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defaultThemeVersion="166925"/>
  <mc:AlternateContent xmlns:mc="http://schemas.openxmlformats.org/markup-compatibility/2006">
    <mc:Choice Requires="x15">
      <x15ac:absPath xmlns:x15ac="http://schemas.microsoft.com/office/spreadsheetml/2010/11/ac" url="H:\Drop Ship\"/>
    </mc:Choice>
  </mc:AlternateContent>
  <xr:revisionPtr revIDLastSave="0" documentId="8_{4140436C-1CB2-4C7C-9F43-FCA7B85BC641}" xr6:coauthVersionLast="47" xr6:coauthVersionMax="47" xr10:uidLastSave="{00000000-0000-0000-0000-000000000000}"/>
  <bookViews>
    <workbookView xWindow="1920" yWindow="1515" windowWidth="21765" windowHeight="12870" xr2:uid="{28CFB045-B9E7-4DFB-86F7-0CFFDC9E1D38}"/>
  </bookViews>
  <sheets>
    <sheet name="Active Dropship Items" sheetId="2" r:id="rId1"/>
  </sheets>
  <definedNames>
    <definedName name="_xlnm._FilterDatabase" localSheetId="0" hidden="1">'Active Dropship Items'!$A$1:$BD$3802</definedName>
    <definedName name="Dropship_Template">'Active Dropship Items'!$A$1:$AB$357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2579" i="2" l="1"/>
  <c r="Y2579" i="2"/>
  <c r="AO2578" i="2"/>
  <c r="Y2578" i="2"/>
  <c r="AO2540" i="2"/>
  <c r="Y2540" i="2"/>
  <c r="AO2532" i="2"/>
  <c r="Y2532" i="2"/>
  <c r="AO2499" i="2"/>
  <c r="Y2499" i="2"/>
  <c r="AO2679" i="2"/>
  <c r="Y2679" i="2"/>
  <c r="AO2597" i="2"/>
  <c r="Y2597" i="2"/>
  <c r="AO2565" i="2"/>
  <c r="Y2565" i="2"/>
  <c r="AO2564" i="2"/>
  <c r="Y2564" i="2"/>
  <c r="AO2501" i="2"/>
  <c r="Y2501" i="2"/>
  <c r="AO1994" i="2"/>
  <c r="Y1994" i="2"/>
  <c r="AO2334" i="2"/>
  <c r="Y2334" i="2"/>
  <c r="AO2094" i="2"/>
  <c r="Y2094" i="2"/>
  <c r="AO2093" i="2"/>
  <c r="Y2093" i="2"/>
  <c r="AO2092" i="2"/>
  <c r="Y2092" i="2"/>
  <c r="AO2091" i="2"/>
  <c r="Y2091" i="2"/>
  <c r="AO2086" i="2"/>
  <c r="Y2086" i="2"/>
  <c r="AO2083" i="2"/>
  <c r="Y2083" i="2"/>
  <c r="AO2082" i="2"/>
  <c r="Y2082" i="2"/>
  <c r="AO2079" i="2"/>
  <c r="Y2079" i="2"/>
  <c r="AO2077" i="2"/>
  <c r="Y2077" i="2"/>
  <c r="AO934" i="2"/>
  <c r="Y934" i="2"/>
  <c r="AO932" i="2"/>
  <c r="Y932" i="2"/>
  <c r="AO2685" i="2"/>
  <c r="Y2685" i="2"/>
  <c r="AO2684" i="2"/>
  <c r="Y2684" i="2"/>
  <c r="AO2510" i="2"/>
  <c r="Y2510" i="2"/>
  <c r="AO2509" i="2"/>
  <c r="Y2509" i="2"/>
  <c r="AO2507" i="2"/>
  <c r="Y2507" i="2"/>
  <c r="AO2221" i="2"/>
  <c r="Y2221" i="2"/>
  <c r="AO2710" i="2"/>
  <c r="Y2710" i="2"/>
  <c r="AO2709" i="2"/>
  <c r="Y2709" i="2"/>
  <c r="AO2511" i="2"/>
  <c r="Y2511" i="2"/>
  <c r="AO1873" i="2"/>
  <c r="Y1873" i="2"/>
  <c r="AO1586" i="2"/>
  <c r="Y1586" i="2"/>
  <c r="AO2449" i="2"/>
  <c r="Y2449" i="2"/>
  <c r="AO2435" i="2"/>
  <c r="Y2435" i="2"/>
  <c r="AO2330" i="2"/>
  <c r="Y2330" i="2"/>
  <c r="AO2232" i="2"/>
  <c r="Y2232" i="2"/>
  <c r="AO2109" i="2"/>
  <c r="Y2109" i="2"/>
  <c r="AO2044" i="2"/>
  <c r="Y2044" i="2"/>
  <c r="AO2042" i="2"/>
  <c r="Y2042" i="2"/>
  <c r="AO2036" i="2"/>
  <c r="Y2036" i="2"/>
  <c r="AO2035" i="2"/>
  <c r="Y2035" i="2"/>
  <c r="AO2017" i="2"/>
  <c r="Y2017" i="2"/>
  <c r="AO1988" i="2"/>
  <c r="Y1988" i="2"/>
  <c r="AO1986" i="2"/>
  <c r="Y1986" i="2"/>
  <c r="AO1948" i="2"/>
  <c r="Y1948" i="2"/>
  <c r="AO1935" i="2"/>
  <c r="Y1935" i="2"/>
  <c r="AO1934" i="2"/>
  <c r="Y1934" i="2"/>
  <c r="AO1933" i="2"/>
  <c r="Y1933" i="2"/>
  <c r="AO1878" i="2"/>
  <c r="Y1878" i="2"/>
  <c r="AO980" i="2"/>
  <c r="Y980" i="2"/>
  <c r="AO831" i="2"/>
  <c r="Y831" i="2"/>
  <c r="AO41" i="2"/>
  <c r="Y41" i="2"/>
  <c r="AO40" i="2"/>
  <c r="Y40" i="2"/>
  <c r="AO2455" i="2"/>
  <c r="Y2455" i="2"/>
  <c r="AO2392" i="2"/>
  <c r="Y2392" i="2"/>
  <c r="AO2387" i="2"/>
  <c r="Y2387" i="2"/>
  <c r="AO2317" i="2"/>
  <c r="Y2317" i="2"/>
  <c r="AO2115" i="2"/>
  <c r="Y2115" i="2"/>
  <c r="AO2059" i="2"/>
  <c r="Y2059" i="2"/>
  <c r="AO2058" i="2"/>
  <c r="Y2058" i="2"/>
  <c r="AO1969" i="2"/>
  <c r="Y1969" i="2"/>
  <c r="AO1813" i="2"/>
  <c r="Y1813" i="2"/>
  <c r="AO1763" i="2"/>
  <c r="Y1763" i="2"/>
  <c r="AO1762" i="2"/>
  <c r="Y1762" i="2"/>
  <c r="AO1442" i="2"/>
  <c r="Y1442" i="2"/>
  <c r="AO993" i="2"/>
  <c r="Y993" i="2"/>
  <c r="AO877" i="2"/>
  <c r="Y877" i="2"/>
  <c r="AO2498" i="2"/>
  <c r="Y2498" i="2"/>
  <c r="AO2409" i="2"/>
  <c r="Y2409" i="2"/>
  <c r="AO2256" i="2"/>
  <c r="Y2256" i="2"/>
  <c r="AO1864" i="2"/>
  <c r="Y1864" i="2"/>
  <c r="AO1863" i="2"/>
  <c r="Y1863" i="2"/>
  <c r="AO1854" i="2"/>
  <c r="Y1854" i="2"/>
  <c r="AO1753" i="2"/>
  <c r="Y1753" i="2"/>
  <c r="AO1631" i="2"/>
  <c r="Y1631" i="2"/>
  <c r="AO1606" i="2"/>
  <c r="Y1606" i="2"/>
  <c r="AO1603" i="2"/>
  <c r="Y1603" i="2"/>
  <c r="AO1602" i="2"/>
  <c r="Y1602" i="2"/>
  <c r="AO1600" i="2"/>
  <c r="Y1600" i="2"/>
  <c r="AO1599" i="2"/>
  <c r="Y1599" i="2"/>
  <c r="AO1509" i="2"/>
  <c r="Y1509" i="2"/>
  <c r="AO1495" i="2"/>
  <c r="Y1495" i="2"/>
  <c r="AO984" i="2"/>
  <c r="Y984" i="2"/>
  <c r="AO899" i="2"/>
  <c r="Y899" i="2"/>
  <c r="AO843" i="2"/>
  <c r="Y843" i="2"/>
  <c r="AO797" i="2"/>
  <c r="Y797" i="2"/>
  <c r="AO758" i="2"/>
  <c r="Y758" i="2"/>
  <c r="AO728" i="2"/>
  <c r="Y728" i="2"/>
  <c r="AO726" i="2"/>
  <c r="Y726" i="2"/>
  <c r="AO725" i="2"/>
  <c r="Y725" i="2"/>
  <c r="AO2416" i="2"/>
  <c r="Y2416" i="2"/>
  <c r="AO2032" i="2"/>
  <c r="Y2032" i="2"/>
  <c r="AO1523" i="2"/>
  <c r="Y1523" i="2"/>
  <c r="AO1756" i="2"/>
  <c r="Y1756" i="2"/>
  <c r="AO1655" i="2"/>
  <c r="Y1655" i="2"/>
  <c r="AO938" i="2"/>
  <c r="Y938" i="2"/>
  <c r="AO889" i="2"/>
  <c r="Y889" i="2"/>
  <c r="AO2456" i="2"/>
  <c r="Y2456" i="2"/>
  <c r="AO2453" i="2"/>
  <c r="Y2453" i="2"/>
  <c r="AO2400" i="2"/>
  <c r="Y2400" i="2"/>
  <c r="AO2397" i="2"/>
  <c r="Y2397" i="2"/>
  <c r="AO2377" i="2"/>
  <c r="Y2377" i="2"/>
  <c r="AO2372" i="2"/>
  <c r="Y2372" i="2"/>
  <c r="AO2361" i="2"/>
  <c r="Y2361" i="2"/>
  <c r="AO2360" i="2"/>
  <c r="Y2360" i="2"/>
  <c r="AO2309" i="2"/>
  <c r="Y2309" i="2"/>
  <c r="AO2304" i="2"/>
  <c r="Y2304" i="2"/>
  <c r="AO2303" i="2"/>
  <c r="Y2303" i="2"/>
  <c r="AO2301" i="2"/>
  <c r="Y2301" i="2"/>
  <c r="AO2133" i="2"/>
  <c r="Y2133" i="2"/>
  <c r="AO2060" i="2"/>
  <c r="Y2060" i="2"/>
  <c r="AO2046" i="2"/>
  <c r="Y2046" i="2"/>
  <c r="AO2045" i="2"/>
  <c r="Y2045" i="2"/>
  <c r="AO2018" i="2"/>
  <c r="Y2018" i="2"/>
  <c r="AO1965" i="2"/>
  <c r="Y1965" i="2"/>
  <c r="AO1867" i="2"/>
  <c r="Y1867" i="2"/>
  <c r="AO1866" i="2"/>
  <c r="Y1866" i="2"/>
  <c r="AO1686" i="2"/>
  <c r="Y1686" i="2"/>
  <c r="AO1682" i="2"/>
  <c r="Y1682" i="2"/>
  <c r="AO1680" i="2"/>
  <c r="Y1680" i="2"/>
  <c r="AO1678" i="2"/>
  <c r="Y1678" i="2"/>
  <c r="AO1660" i="2"/>
  <c r="Y1660" i="2"/>
  <c r="AO1585" i="2"/>
  <c r="Y1585" i="2"/>
  <c r="AO1580" i="2"/>
  <c r="Y1580" i="2"/>
  <c r="AO1554" i="2"/>
  <c r="Y1554" i="2"/>
  <c r="AO1548" i="2"/>
  <c r="Y1548" i="2"/>
  <c r="AO1540" i="2"/>
  <c r="Y1540" i="2"/>
  <c r="AO1500" i="2"/>
  <c r="Y1500" i="2"/>
  <c r="AO1499" i="2"/>
  <c r="Y1499" i="2"/>
  <c r="AO1003" i="2"/>
  <c r="Y1003" i="2"/>
  <c r="AO942" i="2"/>
  <c r="Y942" i="2"/>
  <c r="AO904" i="2"/>
  <c r="Y904" i="2"/>
  <c r="AO1459" i="2"/>
  <c r="Y1459" i="2"/>
  <c r="AO2437" i="2"/>
  <c r="Y2437" i="2"/>
  <c r="AO2299" i="2"/>
  <c r="Y2299" i="2"/>
  <c r="AO2248" i="2"/>
  <c r="Y2248" i="2"/>
  <c r="AO2234" i="2"/>
  <c r="Y2234" i="2"/>
  <c r="AO2173" i="2"/>
  <c r="Y2173" i="2"/>
  <c r="AO2132" i="2"/>
  <c r="Y2132" i="2"/>
  <c r="AO2131" i="2"/>
  <c r="Y2131" i="2"/>
  <c r="AO2127" i="2"/>
  <c r="Y2127" i="2"/>
  <c r="AO2125" i="2"/>
  <c r="Y2125" i="2"/>
  <c r="AO2100" i="2"/>
  <c r="Y2100" i="2"/>
  <c r="AO1622" i="2"/>
  <c r="Y1622" i="2"/>
  <c r="AO1612" i="2"/>
  <c r="Y1612" i="2"/>
  <c r="AO1445" i="2"/>
  <c r="Y1445" i="2"/>
  <c r="AO996" i="2"/>
  <c r="Y996" i="2"/>
  <c r="AO991" i="2"/>
  <c r="Y991" i="2"/>
  <c r="AO906" i="2"/>
  <c r="Y906" i="2"/>
  <c r="AO852" i="2"/>
  <c r="Y852" i="2"/>
  <c r="AO801" i="2"/>
  <c r="Y801" i="2"/>
  <c r="AO800" i="2"/>
  <c r="Y800" i="2"/>
  <c r="AO765" i="2"/>
  <c r="Y765" i="2"/>
  <c r="AO1984" i="2"/>
  <c r="Y1984" i="2"/>
  <c r="AO1972" i="2"/>
  <c r="Y1972" i="2"/>
  <c r="AO1938" i="2"/>
  <c r="Y1938" i="2"/>
  <c r="AO1937" i="2"/>
  <c r="Y1937" i="2"/>
  <c r="AO1790" i="2"/>
  <c r="Y1790" i="2"/>
  <c r="AO1789" i="2"/>
  <c r="Y1789" i="2"/>
  <c r="AO1784" i="2"/>
  <c r="Y1784" i="2"/>
  <c r="AO1757" i="2"/>
  <c r="Y1757" i="2"/>
  <c r="AO1630" i="2"/>
  <c r="Y1630" i="2"/>
  <c r="AO1485" i="2"/>
  <c r="Y1485" i="2"/>
  <c r="AO1483" i="2"/>
  <c r="Y1483" i="2"/>
  <c r="AO1436" i="2"/>
  <c r="Y1436" i="2"/>
  <c r="AO1004" i="2"/>
  <c r="Y1004" i="2"/>
  <c r="AO939" i="2"/>
  <c r="Y939" i="2"/>
  <c r="AO911" i="2"/>
  <c r="Y911" i="2"/>
  <c r="AO876" i="2"/>
  <c r="Y876" i="2"/>
  <c r="AO875" i="2"/>
  <c r="Y875" i="2"/>
  <c r="AO760" i="2"/>
  <c r="Y760" i="2"/>
  <c r="AO723" i="2"/>
  <c r="Y723" i="2"/>
  <c r="AO42" i="2"/>
  <c r="Y42" i="2"/>
  <c r="AO2474" i="2"/>
  <c r="Y2474" i="2"/>
  <c r="AO2473" i="2"/>
  <c r="Y2473" i="2"/>
  <c r="AO2113" i="2"/>
  <c r="Y2113" i="2"/>
  <c r="AO2112" i="2"/>
  <c r="Y2112" i="2"/>
  <c r="AO354" i="2"/>
  <c r="Y354" i="2"/>
  <c r="AO353" i="2"/>
  <c r="Y353" i="2"/>
  <c r="AO2727" i="2"/>
  <c r="Y2727" i="2"/>
  <c r="AO2612" i="2"/>
  <c r="Y2612" i="2"/>
  <c r="AO2583" i="2"/>
  <c r="Y2583" i="2"/>
  <c r="AO2518" i="2"/>
  <c r="Y2518" i="2"/>
  <c r="AO1982" i="2"/>
  <c r="Y1982" i="2"/>
  <c r="AO1644" i="2"/>
  <c r="Y1644" i="2"/>
  <c r="AO793" i="2"/>
  <c r="Y793" i="2"/>
  <c r="AO2664" i="2"/>
  <c r="Y2664" i="2"/>
  <c r="AO836" i="2"/>
  <c r="Y836" i="2"/>
  <c r="AL2871" i="2"/>
  <c r="AL2870" i="2"/>
  <c r="AL2869" i="2"/>
  <c r="AL2868" i="2"/>
  <c r="AL2867" i="2"/>
  <c r="AL2866" i="2"/>
  <c r="AL2865" i="2"/>
  <c r="AL2864" i="2"/>
  <c r="AL2863" i="2"/>
  <c r="AL2862" i="2"/>
  <c r="AL2861" i="2"/>
  <c r="AL2860" i="2"/>
  <c r="AL2859" i="2"/>
  <c r="AL2858" i="2"/>
  <c r="AL2857" i="2"/>
  <c r="AL2856" i="2"/>
  <c r="AL2855" i="2"/>
  <c r="AL2854" i="2"/>
  <c r="AL2853" i="2"/>
  <c r="AL2852" i="2"/>
  <c r="AL2851" i="2"/>
  <c r="AL2850" i="2"/>
  <c r="AL2849" i="2"/>
  <c r="AL2848" i="2"/>
  <c r="AL2847" i="2"/>
  <c r="AL2846" i="2"/>
  <c r="AL2845" i="2"/>
  <c r="AL2844" i="2"/>
  <c r="AL2843" i="2"/>
  <c r="AL2842" i="2"/>
  <c r="AL2841" i="2"/>
  <c r="AL2840" i="2"/>
  <c r="AL2839" i="2"/>
  <c r="AL2838" i="2"/>
  <c r="AL2837" i="2"/>
  <c r="AL2836" i="2"/>
  <c r="AL2835" i="2"/>
  <c r="AL2834" i="2"/>
  <c r="AL2833" i="2"/>
  <c r="AL2832" i="2"/>
  <c r="AL2831" i="2"/>
  <c r="AL2830" i="2"/>
  <c r="AL2829" i="2"/>
  <c r="AL2828" i="2"/>
  <c r="AL2827" i="2"/>
  <c r="AL2826" i="2"/>
  <c r="AL2825" i="2"/>
  <c r="AL2824" i="2"/>
  <c r="AL2823" i="2"/>
  <c r="AL2822" i="2"/>
  <c r="AL2821" i="2"/>
  <c r="AL2820" i="2"/>
  <c r="AL2819" i="2"/>
  <c r="AL2818" i="2"/>
  <c r="AL2817" i="2"/>
  <c r="AL2816" i="2"/>
  <c r="AL2815" i="2"/>
  <c r="AL2814" i="2"/>
  <c r="AL2813" i="2"/>
  <c r="AL2812" i="2"/>
  <c r="AL2811" i="2"/>
  <c r="AL2810" i="2"/>
  <c r="AL2809" i="2"/>
  <c r="AL2808" i="2"/>
  <c r="AL2807" i="2"/>
  <c r="AL2806" i="2"/>
  <c r="AL2805" i="2"/>
  <c r="AL2804" i="2"/>
  <c r="AL2803" i="2"/>
  <c r="AL2802" i="2"/>
  <c r="AL2801" i="2"/>
  <c r="AL2800" i="2"/>
  <c r="AL2799" i="2"/>
  <c r="AL2798" i="2"/>
  <c r="AL2797" i="2"/>
  <c r="AL2796" i="2"/>
  <c r="AL2795" i="2"/>
  <c r="AL2794" i="2"/>
  <c r="AL2793" i="2"/>
  <c r="AL2792" i="2"/>
  <c r="AL2791" i="2"/>
  <c r="AL2790" i="2"/>
  <c r="AL2789" i="2"/>
  <c r="AL2788" i="2"/>
  <c r="AL2787" i="2"/>
  <c r="AL2786" i="2"/>
  <c r="AL2785" i="2"/>
  <c r="AL2784" i="2"/>
  <c r="AL2783" i="2"/>
  <c r="AL2782" i="2"/>
  <c r="AL2781" i="2"/>
  <c r="AL2780" i="2"/>
  <c r="AL2779" i="2"/>
  <c r="AL2778" i="2"/>
  <c r="AL2777" i="2"/>
  <c r="AL2776" i="2"/>
  <c r="AL2775" i="2"/>
  <c r="AL2774" i="2"/>
  <c r="AL2773" i="2"/>
  <c r="AL2772" i="2"/>
  <c r="AL2771" i="2"/>
  <c r="AL2770" i="2"/>
  <c r="AL2769" i="2"/>
  <c r="AL2768" i="2"/>
  <c r="AL2767" i="2"/>
  <c r="AL2766" i="2"/>
  <c r="AL2765" i="2"/>
  <c r="AL2764" i="2"/>
  <c r="AL2763" i="2"/>
  <c r="AL2762" i="2"/>
  <c r="AL2761" i="2"/>
  <c r="AL2760" i="2"/>
  <c r="AL2759" i="2"/>
  <c r="AL2758" i="2"/>
  <c r="AL2757" i="2"/>
  <c r="AL2756" i="2"/>
  <c r="AL2755" i="2"/>
  <c r="AL2754" i="2"/>
  <c r="AL2753" i="2"/>
  <c r="AL2752" i="2"/>
  <c r="AL2751" i="2"/>
  <c r="AL2750" i="2"/>
  <c r="AL2749" i="2"/>
  <c r="AL2748" i="2"/>
  <c r="AL2747" i="2"/>
  <c r="AL2746" i="2"/>
  <c r="AL2745" i="2"/>
  <c r="AL2744" i="2"/>
  <c r="AL2743" i="2"/>
  <c r="AL2742" i="2"/>
  <c r="AL2741" i="2"/>
  <c r="AL2740" i="2"/>
  <c r="AL2739" i="2"/>
  <c r="AL2738" i="2"/>
  <c r="AL2737" i="2"/>
  <c r="AL2736" i="2"/>
  <c r="AL2735" i="2"/>
  <c r="AL2734" i="2"/>
  <c r="AL2733" i="2"/>
  <c r="AL2732" i="2"/>
  <c r="AL2731" i="2"/>
  <c r="AL2730" i="2"/>
  <c r="AL2729" i="2"/>
  <c r="AL2728" i="2"/>
  <c r="AL2726" i="2"/>
  <c r="AL2725" i="2"/>
  <c r="AL2724" i="2"/>
  <c r="AL2723" i="2"/>
  <c r="AL2722" i="2"/>
  <c r="AL2721" i="2"/>
  <c r="AL2720" i="2"/>
  <c r="AL2719" i="2"/>
  <c r="AL2718" i="2"/>
  <c r="AL2717" i="2"/>
  <c r="AL2716" i="2"/>
  <c r="AL2715" i="2"/>
  <c r="AL2714" i="2"/>
  <c r="AL2713" i="2"/>
  <c r="AL2712" i="2"/>
  <c r="AL2711" i="2"/>
  <c r="AL2708" i="2"/>
  <c r="AL2707" i="2"/>
  <c r="AL2706" i="2"/>
  <c r="AL2705" i="2"/>
  <c r="AL2704" i="2"/>
  <c r="AL2703" i="2"/>
  <c r="AL2702" i="2"/>
  <c r="AL2701" i="2"/>
  <c r="AL2700" i="2"/>
  <c r="AL2699" i="2"/>
  <c r="AL2698" i="2"/>
  <c r="AL2697" i="2"/>
  <c r="AL2696" i="2"/>
  <c r="AL2695" i="2"/>
  <c r="AL2694" i="2"/>
  <c r="AL2693" i="2"/>
  <c r="AL2692" i="2"/>
  <c r="AL2691" i="2"/>
  <c r="AL2690" i="2"/>
  <c r="AL2689" i="2"/>
  <c r="AL2688" i="2"/>
  <c r="AL2687" i="2"/>
  <c r="AL2686" i="2"/>
  <c r="AL2683" i="2"/>
  <c r="AL2682" i="2"/>
  <c r="AL2681" i="2"/>
  <c r="AL2680" i="2"/>
  <c r="AL2678" i="2"/>
  <c r="AL2677" i="2"/>
  <c r="AL2676" i="2"/>
  <c r="AL2675" i="2"/>
  <c r="AL2674" i="2"/>
  <c r="AL2673" i="2"/>
  <c r="AL2672" i="2"/>
  <c r="AL2671" i="2"/>
  <c r="AL2670" i="2"/>
  <c r="AL2669" i="2"/>
  <c r="AL2668" i="2"/>
  <c r="AL2667" i="2"/>
  <c r="AL2666" i="2"/>
  <c r="AL2665" i="2"/>
  <c r="AL2663" i="2"/>
  <c r="AL2662" i="2"/>
  <c r="AL2661" i="2"/>
  <c r="AL2660" i="2"/>
  <c r="AL2659" i="2"/>
  <c r="AL2658" i="2"/>
  <c r="AL2657" i="2"/>
  <c r="AL2656" i="2"/>
  <c r="AL2655" i="2"/>
  <c r="AL2654" i="2"/>
  <c r="AL2653" i="2"/>
  <c r="AL2652" i="2"/>
  <c r="AL2651" i="2"/>
  <c r="AL2650" i="2"/>
  <c r="AL2649" i="2"/>
  <c r="AL2648" i="2"/>
  <c r="AL2647" i="2"/>
  <c r="AL2646" i="2"/>
  <c r="AL2645" i="2"/>
  <c r="AL2644" i="2"/>
  <c r="AL2643" i="2"/>
  <c r="AL2642" i="2"/>
  <c r="AL2641" i="2"/>
  <c r="AL2640" i="2"/>
  <c r="AL2639" i="2"/>
  <c r="AL2638" i="2"/>
  <c r="AL2637" i="2"/>
  <c r="AL2636" i="2"/>
  <c r="AL2635" i="2"/>
  <c r="AL2634" i="2"/>
  <c r="AL2633" i="2"/>
  <c r="AL2632" i="2"/>
  <c r="AL2631" i="2"/>
  <c r="AL2630" i="2"/>
  <c r="AL2629" i="2"/>
  <c r="AL2628" i="2"/>
  <c r="AL2627" i="2"/>
  <c r="AL2626" i="2"/>
  <c r="AL2625" i="2"/>
  <c r="AL2624" i="2"/>
  <c r="AL2623" i="2"/>
  <c r="AL2622" i="2"/>
  <c r="AL2621" i="2"/>
  <c r="AL2620" i="2"/>
  <c r="AL2619" i="2"/>
  <c r="AL2618" i="2"/>
  <c r="AL2617" i="2"/>
  <c r="AL2616" i="2"/>
  <c r="AL2615" i="2"/>
  <c r="AL2614" i="2"/>
  <c r="AL2613" i="2"/>
  <c r="AL2611" i="2"/>
  <c r="AL2610" i="2"/>
  <c r="AL2609" i="2"/>
  <c r="AL2608" i="2"/>
  <c r="AL2607" i="2"/>
  <c r="AL2606" i="2"/>
  <c r="AL2605" i="2"/>
  <c r="AL2604" i="2"/>
  <c r="AL2603" i="2"/>
  <c r="AL2602" i="2"/>
  <c r="AL2601" i="2"/>
  <c r="AL2600" i="2"/>
  <c r="AL2599" i="2"/>
  <c r="AL2598" i="2"/>
  <c r="AL2596" i="2"/>
  <c r="AL2595" i="2"/>
  <c r="AL2594" i="2"/>
  <c r="AL2593" i="2"/>
  <c r="AL2592" i="2"/>
  <c r="AL2591" i="2"/>
  <c r="AL2590" i="2"/>
  <c r="AL2589" i="2"/>
  <c r="AL2588" i="2"/>
  <c r="AL2587" i="2"/>
  <c r="AL2586" i="2"/>
  <c r="AL2585" i="2"/>
  <c r="AL2584" i="2"/>
  <c r="AL2582" i="2"/>
  <c r="AL2581" i="2"/>
  <c r="AL2580" i="2"/>
  <c r="AL2577" i="2"/>
  <c r="AL2576" i="2"/>
  <c r="AL2575" i="2"/>
  <c r="AL2574" i="2"/>
  <c r="AL2573" i="2"/>
  <c r="AL2572" i="2"/>
  <c r="AL2571" i="2"/>
  <c r="AL2570" i="2"/>
  <c r="AL2569" i="2"/>
  <c r="AL2568" i="2"/>
  <c r="AL2567" i="2"/>
  <c r="AL2566" i="2"/>
  <c r="AL2563" i="2"/>
  <c r="AL2562" i="2"/>
  <c r="AL2561" i="2"/>
  <c r="AL2560" i="2"/>
  <c r="AL2559" i="2"/>
  <c r="AL2558" i="2"/>
  <c r="AL2557" i="2"/>
  <c r="AL2556" i="2"/>
  <c r="AL2555" i="2"/>
  <c r="AL2554" i="2"/>
  <c r="AL2553" i="2"/>
  <c r="AL2552" i="2"/>
  <c r="AL2551" i="2"/>
  <c r="AL2550" i="2"/>
  <c r="AL2549" i="2"/>
  <c r="AL2548" i="2"/>
  <c r="AL2547" i="2"/>
  <c r="AL2546" i="2"/>
  <c r="AL2545" i="2"/>
  <c r="AL2544" i="2"/>
  <c r="AL2543" i="2"/>
  <c r="AL2542" i="2"/>
  <c r="AL2541" i="2"/>
  <c r="AL2539" i="2"/>
  <c r="AL2538" i="2"/>
  <c r="AL2537" i="2"/>
  <c r="AL2536" i="2"/>
  <c r="AL2535" i="2"/>
  <c r="AL2534" i="2"/>
  <c r="AL2533" i="2"/>
  <c r="AL2531" i="2"/>
  <c r="AL2530" i="2"/>
  <c r="AL2529" i="2"/>
  <c r="AL2528" i="2"/>
  <c r="AL2527" i="2"/>
  <c r="AL2526" i="2"/>
  <c r="AL2525" i="2"/>
  <c r="AL2524" i="2"/>
  <c r="AL2523" i="2"/>
  <c r="AL2522" i="2"/>
  <c r="AL2521" i="2"/>
  <c r="AL2520" i="2"/>
  <c r="AL2519" i="2"/>
  <c r="AL2517" i="2"/>
  <c r="AL2516" i="2"/>
  <c r="AL2515" i="2"/>
  <c r="AL2514" i="2"/>
  <c r="AL2513" i="2"/>
  <c r="AL2512" i="2"/>
  <c r="AL2508" i="2"/>
  <c r="AL2506" i="2"/>
  <c r="AL2505" i="2"/>
  <c r="AL2504" i="2"/>
  <c r="AL2503" i="2"/>
  <c r="AL2502" i="2"/>
  <c r="AL2500" i="2"/>
  <c r="AL2497" i="2"/>
  <c r="AL2496" i="2"/>
  <c r="AL2495" i="2"/>
  <c r="AL2494" i="2"/>
  <c r="AL2493" i="2"/>
  <c r="AL2492" i="2"/>
  <c r="AL2491" i="2"/>
  <c r="AL2490" i="2"/>
  <c r="AL2489" i="2"/>
  <c r="AL2488" i="2"/>
  <c r="AL2487" i="2"/>
  <c r="AL2486" i="2"/>
  <c r="AL2485" i="2"/>
  <c r="AL2484" i="2"/>
  <c r="AL2483" i="2"/>
  <c r="AL2482" i="2"/>
  <c r="AL2481" i="2"/>
  <c r="AL2480" i="2"/>
  <c r="AL2479" i="2"/>
  <c r="AL2478" i="2"/>
  <c r="AL2477" i="2"/>
  <c r="AL2476" i="2"/>
  <c r="AL2475" i="2"/>
  <c r="AL2472" i="2"/>
  <c r="AL2471" i="2"/>
  <c r="AL2470" i="2"/>
  <c r="AL2469" i="2"/>
  <c r="AL2468" i="2"/>
  <c r="AL2467" i="2"/>
  <c r="AL2466" i="2"/>
  <c r="AL2465" i="2"/>
  <c r="AL2464" i="2"/>
  <c r="AL2463" i="2"/>
  <c r="AL2462" i="2"/>
  <c r="AL2461" i="2"/>
  <c r="AL2460" i="2"/>
  <c r="AL2459" i="2"/>
  <c r="AL2458" i="2"/>
  <c r="AL2457" i="2"/>
  <c r="AL2454" i="2"/>
  <c r="AL2452" i="2"/>
  <c r="AL2451" i="2"/>
  <c r="AL2450" i="2"/>
  <c r="AL2448" i="2"/>
  <c r="AL2447" i="2"/>
  <c r="AL2446" i="2"/>
  <c r="AL2445" i="2"/>
  <c r="AL2444" i="2"/>
  <c r="AL2443" i="2"/>
  <c r="AL2442" i="2"/>
  <c r="AL2441" i="2"/>
  <c r="AL2440" i="2"/>
  <c r="AL2439" i="2"/>
  <c r="AL2438" i="2"/>
  <c r="AL2436" i="2"/>
  <c r="AL2434" i="2"/>
  <c r="AL2433" i="2"/>
  <c r="AL2432" i="2"/>
  <c r="AL2431" i="2"/>
  <c r="AL2430" i="2"/>
  <c r="AL2429" i="2"/>
  <c r="AL2428" i="2"/>
  <c r="AL2427" i="2"/>
  <c r="AL2426" i="2"/>
  <c r="AL2425" i="2"/>
  <c r="AL2424" i="2"/>
  <c r="AL2423" i="2"/>
  <c r="AL2422" i="2"/>
  <c r="AL2421" i="2"/>
  <c r="AL2420" i="2"/>
  <c r="AL2419" i="2"/>
  <c r="AL2418" i="2"/>
  <c r="AL2417" i="2"/>
  <c r="AL2415" i="2"/>
  <c r="AL2414" i="2"/>
  <c r="AL2413" i="2"/>
  <c r="AL2412" i="2"/>
  <c r="AL2411" i="2"/>
  <c r="AL2410" i="2"/>
  <c r="AL2408" i="2"/>
  <c r="AL2407" i="2"/>
  <c r="AL2406" i="2"/>
  <c r="AL2405" i="2"/>
  <c r="AL2404" i="2"/>
  <c r="AL2403" i="2"/>
  <c r="AL2402" i="2"/>
  <c r="AL2401" i="2"/>
  <c r="AL2399" i="2"/>
  <c r="AL2398" i="2"/>
  <c r="AL2396" i="2"/>
  <c r="AL2395" i="2"/>
  <c r="AL2394" i="2"/>
  <c r="AL2393" i="2"/>
  <c r="AL2391" i="2"/>
  <c r="AL2390" i="2"/>
  <c r="AL2389" i="2"/>
  <c r="AL2388" i="2"/>
  <c r="AL2386" i="2"/>
  <c r="AL2385" i="2"/>
  <c r="AL2384" i="2"/>
  <c r="AL2383" i="2"/>
  <c r="AL2382" i="2"/>
  <c r="AL2381" i="2"/>
  <c r="AL2380" i="2"/>
  <c r="AL2379" i="2"/>
  <c r="AL2378" i="2"/>
  <c r="AL2376" i="2"/>
  <c r="AL2375" i="2"/>
  <c r="AL2374" i="2"/>
  <c r="AL2373" i="2"/>
  <c r="AL2371" i="2"/>
  <c r="AL2370" i="2"/>
  <c r="AL2369" i="2"/>
  <c r="AL2368" i="2"/>
  <c r="AL2367" i="2"/>
  <c r="AL2366" i="2"/>
  <c r="AL2365" i="2"/>
  <c r="AL2364" i="2"/>
  <c r="AL2363" i="2"/>
  <c r="AL2362" i="2"/>
  <c r="AL2359" i="2"/>
  <c r="AL2358" i="2"/>
  <c r="AL2357" i="2"/>
  <c r="AL2356" i="2"/>
  <c r="AL2355" i="2"/>
  <c r="AL2354" i="2"/>
  <c r="AL2353" i="2"/>
  <c r="AL2352" i="2"/>
  <c r="AL2351" i="2"/>
  <c r="AL2350" i="2"/>
  <c r="AL2349" i="2"/>
  <c r="AL2348" i="2"/>
  <c r="AL2347" i="2"/>
  <c r="AL2346" i="2"/>
  <c r="AL2345" i="2"/>
  <c r="AL2344" i="2"/>
  <c r="AL2343" i="2"/>
  <c r="AL2342" i="2"/>
  <c r="AL2341" i="2"/>
  <c r="AL2340" i="2"/>
  <c r="AL2339" i="2"/>
  <c r="AL2338" i="2"/>
  <c r="AL2337" i="2"/>
  <c r="AL2336" i="2"/>
  <c r="AL2335" i="2"/>
  <c r="AL2333" i="2"/>
  <c r="AL2332" i="2"/>
  <c r="AL2331" i="2"/>
  <c r="AL2329" i="2"/>
  <c r="AL2328" i="2"/>
  <c r="AL2327" i="2"/>
  <c r="AL2326" i="2"/>
  <c r="AL2325" i="2"/>
  <c r="AL2324" i="2"/>
  <c r="AL2323" i="2"/>
  <c r="AL2322" i="2"/>
  <c r="AL2321" i="2"/>
  <c r="AL2320" i="2"/>
  <c r="AL2319" i="2"/>
  <c r="AL2318" i="2"/>
  <c r="AL2316" i="2"/>
  <c r="AL2315" i="2"/>
  <c r="AL2314" i="2"/>
  <c r="AL2313" i="2"/>
  <c r="AL2312" i="2"/>
  <c r="AL2311" i="2"/>
  <c r="AL2310" i="2"/>
  <c r="AL2308" i="2"/>
  <c r="AL2307" i="2"/>
  <c r="AL2306" i="2"/>
  <c r="AL2305" i="2"/>
  <c r="AL2302" i="2"/>
  <c r="AL2300" i="2"/>
  <c r="AL2298" i="2"/>
  <c r="AL2297" i="2"/>
  <c r="AL2296" i="2"/>
  <c r="AL2295" i="2"/>
  <c r="AL2294" i="2"/>
  <c r="AL2293" i="2"/>
  <c r="AL2292" i="2"/>
  <c r="AL2291" i="2"/>
  <c r="AL2290" i="2"/>
  <c r="AL2289" i="2"/>
  <c r="AL2288" i="2"/>
  <c r="AL2287" i="2"/>
  <c r="AL2286" i="2"/>
  <c r="AL2285" i="2"/>
  <c r="AL2284" i="2"/>
  <c r="AL2283" i="2"/>
  <c r="AL2282" i="2"/>
  <c r="AL2281" i="2"/>
  <c r="AL2280" i="2"/>
  <c r="AL2279" i="2"/>
  <c r="AL2278" i="2"/>
  <c r="AL2277" i="2"/>
  <c r="AL2276" i="2"/>
  <c r="AL2275" i="2"/>
  <c r="AL2274" i="2"/>
  <c r="AL2273" i="2"/>
  <c r="AL2272" i="2"/>
  <c r="AL2271" i="2"/>
  <c r="AL2270" i="2"/>
  <c r="AL2269" i="2"/>
  <c r="AL2268" i="2"/>
  <c r="AL2267" i="2"/>
  <c r="AL2266" i="2"/>
  <c r="AL2265" i="2"/>
  <c r="AL2264" i="2"/>
  <c r="AL2263" i="2"/>
  <c r="AL2262" i="2"/>
  <c r="AL2261" i="2"/>
  <c r="AL2260" i="2"/>
  <c r="AL2259" i="2"/>
  <c r="AL2258" i="2"/>
  <c r="AL2257" i="2"/>
  <c r="AL2255" i="2"/>
  <c r="AL2254" i="2"/>
  <c r="AL2253" i="2"/>
  <c r="AL2252" i="2"/>
  <c r="AL2251" i="2"/>
  <c r="AL2250" i="2"/>
  <c r="AL2249" i="2"/>
  <c r="AL2247" i="2"/>
  <c r="AL2246" i="2"/>
  <c r="AL2245" i="2"/>
  <c r="AL2244" i="2"/>
  <c r="AL2243" i="2"/>
  <c r="AL2242" i="2"/>
  <c r="AL2241" i="2"/>
  <c r="AL2240" i="2"/>
  <c r="AL2239" i="2"/>
  <c r="AL2238" i="2"/>
  <c r="AL2237" i="2"/>
  <c r="AL2236" i="2"/>
  <c r="AL2235" i="2"/>
  <c r="AL2233" i="2"/>
  <c r="AL2231" i="2"/>
  <c r="AL2230" i="2"/>
  <c r="AL2229" i="2"/>
  <c r="AL2228" i="2"/>
  <c r="AL2227" i="2"/>
  <c r="AL2226" i="2"/>
  <c r="AL2225" i="2"/>
  <c r="AL2224" i="2"/>
  <c r="AL2223" i="2"/>
  <c r="AL2222" i="2"/>
  <c r="AL2220" i="2"/>
  <c r="AL2219" i="2"/>
  <c r="AL2218" i="2"/>
  <c r="AL2217" i="2"/>
  <c r="AL2216" i="2"/>
  <c r="AL2215" i="2"/>
  <c r="AL2214" i="2"/>
  <c r="AL2213" i="2"/>
  <c r="AL2212" i="2"/>
  <c r="AL2211" i="2"/>
  <c r="AL2210" i="2"/>
  <c r="AL2209" i="2"/>
  <c r="AL2208" i="2"/>
  <c r="AL2207" i="2"/>
  <c r="AL2206" i="2"/>
  <c r="AL2205" i="2"/>
  <c r="AL2204" i="2"/>
  <c r="AL2203" i="2"/>
  <c r="AL2202" i="2"/>
  <c r="AL2201" i="2"/>
  <c r="AL2200" i="2"/>
  <c r="AL2199" i="2"/>
  <c r="AL2198" i="2"/>
  <c r="AL2197" i="2"/>
  <c r="AL2196" i="2"/>
  <c r="AL2195" i="2"/>
  <c r="AL2194" i="2"/>
  <c r="AL2193" i="2"/>
  <c r="AL2192" i="2"/>
  <c r="AL2191" i="2"/>
  <c r="AL2190" i="2"/>
  <c r="AL2189" i="2"/>
  <c r="AL2188" i="2"/>
  <c r="AL2187" i="2"/>
  <c r="AL2186" i="2"/>
  <c r="AL2185" i="2"/>
  <c r="AL2184" i="2"/>
  <c r="AL2183" i="2"/>
  <c r="AL2182" i="2"/>
  <c r="AL2181" i="2"/>
  <c r="AL2180" i="2"/>
  <c r="AL2179" i="2"/>
  <c r="AL2178" i="2"/>
  <c r="AL2177" i="2"/>
  <c r="AL2176" i="2"/>
  <c r="AL2175" i="2"/>
  <c r="AL2174" i="2"/>
  <c r="AL2172" i="2"/>
  <c r="AL2171" i="2"/>
  <c r="AL2170" i="2"/>
  <c r="AL2169" i="2"/>
  <c r="AL2168" i="2"/>
  <c r="AL2167" i="2"/>
  <c r="AL2166" i="2"/>
  <c r="AL2165" i="2"/>
  <c r="AL2164" i="2"/>
  <c r="AL2163" i="2"/>
  <c r="AL2162" i="2"/>
  <c r="AL2161" i="2"/>
  <c r="AL2160" i="2"/>
  <c r="AL2159" i="2"/>
  <c r="AL2158" i="2"/>
  <c r="AL2157" i="2"/>
  <c r="AL2156" i="2"/>
  <c r="AL2155" i="2"/>
  <c r="AL2154" i="2"/>
  <c r="AL2153" i="2"/>
  <c r="AL2152" i="2"/>
  <c r="AL2151" i="2"/>
  <c r="AL2150" i="2"/>
  <c r="AL2149" i="2"/>
  <c r="AL2148" i="2"/>
  <c r="AL2147" i="2"/>
  <c r="AL2146" i="2"/>
  <c r="AL2145" i="2"/>
  <c r="AL2144" i="2"/>
  <c r="AL2143" i="2"/>
  <c r="AL2142" i="2"/>
  <c r="AL2141" i="2"/>
  <c r="AL2140" i="2"/>
  <c r="AL2139" i="2"/>
  <c r="AL2138" i="2"/>
  <c r="AL2137" i="2"/>
  <c r="AL2136" i="2"/>
  <c r="AL2135" i="2"/>
  <c r="AL2134" i="2"/>
  <c r="AL2130" i="2"/>
  <c r="AL2129" i="2"/>
  <c r="AL2128" i="2"/>
  <c r="AL2126" i="2"/>
  <c r="AL2124" i="2"/>
  <c r="AL2123" i="2"/>
  <c r="AL2122" i="2"/>
  <c r="AL2121" i="2"/>
  <c r="AL2120" i="2"/>
  <c r="AL2119" i="2"/>
  <c r="AL2118" i="2"/>
  <c r="AL2117" i="2"/>
  <c r="AL2116" i="2"/>
  <c r="AL2114" i="2"/>
  <c r="AL2111" i="2"/>
  <c r="AL2110" i="2"/>
  <c r="AL2108" i="2"/>
  <c r="AL2107" i="2"/>
  <c r="AL2106" i="2"/>
  <c r="AL2105" i="2"/>
  <c r="AL2104" i="2"/>
  <c r="AL2103" i="2"/>
  <c r="AL2102" i="2"/>
  <c r="AL2101" i="2"/>
  <c r="AL2099" i="2"/>
  <c r="AL2098" i="2"/>
  <c r="AL2097" i="2"/>
  <c r="AL2096" i="2"/>
  <c r="AL2095" i="2"/>
  <c r="AL2090" i="2"/>
  <c r="AL2089" i="2"/>
  <c r="AL2088" i="2"/>
  <c r="AL2087" i="2"/>
  <c r="AL2085" i="2"/>
  <c r="AL2084" i="2"/>
  <c r="AL2081" i="2"/>
  <c r="AL2080" i="2"/>
  <c r="AL2078" i="2"/>
  <c r="AL2076" i="2"/>
  <c r="AL2075" i="2"/>
  <c r="AL2074" i="2"/>
  <c r="AL2073" i="2"/>
  <c r="AL2072" i="2"/>
  <c r="AL2071" i="2"/>
  <c r="AL2070" i="2"/>
  <c r="AL2069" i="2"/>
  <c r="AL2068" i="2"/>
  <c r="AL2067" i="2"/>
  <c r="AL2066" i="2"/>
  <c r="AL2065" i="2"/>
  <c r="AL2064" i="2"/>
  <c r="AL2063" i="2"/>
  <c r="AL2062" i="2"/>
  <c r="AL2061" i="2"/>
  <c r="AL2057" i="2"/>
  <c r="AL2056" i="2"/>
  <c r="AL2055" i="2"/>
  <c r="AL2054" i="2"/>
  <c r="AL2053" i="2"/>
  <c r="AL2052" i="2"/>
  <c r="AL2051" i="2"/>
  <c r="AL2050" i="2"/>
  <c r="AL2049" i="2"/>
  <c r="AL2048" i="2"/>
  <c r="AL2047" i="2"/>
  <c r="AL2043" i="2"/>
  <c r="AL2041" i="2"/>
  <c r="AL2040" i="2"/>
  <c r="AL2039" i="2"/>
  <c r="AL2038" i="2"/>
  <c r="AL2037" i="2"/>
  <c r="AL2034" i="2"/>
  <c r="AL2033" i="2"/>
  <c r="AL2031" i="2"/>
  <c r="AL2030" i="2"/>
  <c r="AL2029" i="2"/>
  <c r="AL2028" i="2"/>
  <c r="AL2027" i="2"/>
  <c r="AL2026" i="2"/>
  <c r="AL2025" i="2"/>
  <c r="AL2024" i="2"/>
  <c r="AL2023" i="2"/>
  <c r="AL2022" i="2"/>
  <c r="AL2021" i="2"/>
  <c r="AL2020" i="2"/>
  <c r="AL2019" i="2"/>
  <c r="AL2016" i="2"/>
  <c r="AL2015" i="2"/>
  <c r="AL2014" i="2"/>
  <c r="AL2013" i="2"/>
  <c r="AL2012" i="2"/>
  <c r="AL2011" i="2"/>
  <c r="AL2010" i="2"/>
  <c r="AL2009" i="2"/>
  <c r="AL2008" i="2"/>
  <c r="AL2007" i="2"/>
  <c r="AL2006" i="2"/>
  <c r="AL2005" i="2"/>
  <c r="AL2004" i="2"/>
  <c r="AL2003" i="2"/>
  <c r="AL2002" i="2"/>
  <c r="AL2001" i="2"/>
  <c r="AL2000" i="2"/>
  <c r="AL1999" i="2"/>
  <c r="AL1998" i="2"/>
  <c r="AL1997" i="2"/>
  <c r="AL1996" i="2"/>
  <c r="AL1995" i="2"/>
  <c r="AL1993" i="2"/>
  <c r="AL1992" i="2"/>
  <c r="AL1991" i="2"/>
  <c r="AL1990" i="2"/>
  <c r="AL1989" i="2"/>
  <c r="AL1987" i="2"/>
  <c r="AL1985" i="2"/>
  <c r="AL1983" i="2"/>
  <c r="AL1981" i="2"/>
  <c r="AL1980" i="2"/>
  <c r="AL1979" i="2"/>
  <c r="AL1978" i="2"/>
  <c r="AL1977" i="2"/>
  <c r="AL1976" i="2"/>
  <c r="AL1975" i="2"/>
  <c r="AL1974" i="2"/>
  <c r="AL1973" i="2"/>
  <c r="AL1971" i="2"/>
  <c r="AL1970" i="2"/>
  <c r="AL1968" i="2"/>
  <c r="AL1967" i="2"/>
  <c r="AL1966" i="2"/>
  <c r="AL1964" i="2"/>
  <c r="AL1963" i="2"/>
  <c r="AL1962" i="2"/>
  <c r="AL1961" i="2"/>
  <c r="AL1960" i="2"/>
  <c r="AL1959" i="2"/>
  <c r="AL1958" i="2"/>
  <c r="AL1957" i="2"/>
  <c r="AL1956" i="2"/>
  <c r="AL1955" i="2"/>
  <c r="AL1954" i="2"/>
  <c r="AL1953" i="2"/>
  <c r="AL1952" i="2"/>
  <c r="AL1951" i="2"/>
  <c r="AL1950" i="2"/>
  <c r="AL1949" i="2"/>
  <c r="AL1947" i="2"/>
  <c r="AL1946" i="2"/>
  <c r="AL1945" i="2"/>
  <c r="AL1944" i="2"/>
  <c r="AL1943" i="2"/>
  <c r="AL1942" i="2"/>
  <c r="AL1941" i="2"/>
  <c r="AL1940" i="2"/>
  <c r="AL1939" i="2"/>
  <c r="AL1936" i="2"/>
  <c r="AL1932" i="2"/>
  <c r="AL1931" i="2"/>
  <c r="AL1930" i="2"/>
  <c r="AL1929" i="2"/>
  <c r="AL1928" i="2"/>
  <c r="AL1927" i="2"/>
  <c r="AL1926" i="2"/>
  <c r="AL1925" i="2"/>
  <c r="AL1924" i="2"/>
  <c r="AL1923" i="2"/>
  <c r="AL1922" i="2"/>
  <c r="AL1921" i="2"/>
  <c r="AL1920" i="2"/>
  <c r="AL1919" i="2"/>
  <c r="AL1918" i="2"/>
  <c r="AL1917" i="2"/>
  <c r="AL1916" i="2"/>
  <c r="AL1915" i="2"/>
  <c r="AL1914" i="2"/>
  <c r="AL1913" i="2"/>
  <c r="AL1912" i="2"/>
  <c r="AL1911" i="2"/>
  <c r="AL1910" i="2"/>
  <c r="AL1909" i="2"/>
  <c r="AL1908" i="2"/>
  <c r="AL1907" i="2"/>
  <c r="AL1906" i="2"/>
  <c r="AL1905" i="2"/>
  <c r="AL1904" i="2"/>
  <c r="AL1903" i="2"/>
  <c r="AL1902" i="2"/>
  <c r="AL1901" i="2"/>
  <c r="AL1900" i="2"/>
  <c r="AL1899" i="2"/>
  <c r="AL1898" i="2"/>
  <c r="AL1897" i="2"/>
  <c r="AL1896" i="2"/>
  <c r="AL1895" i="2"/>
  <c r="AL1894" i="2"/>
  <c r="AL1893" i="2"/>
  <c r="AL1892" i="2"/>
  <c r="AL1891" i="2"/>
  <c r="AL1890" i="2"/>
  <c r="AL1889" i="2"/>
  <c r="AL1888" i="2"/>
  <c r="AL1887" i="2"/>
  <c r="AL1886" i="2"/>
  <c r="AL1885" i="2"/>
  <c r="AL1884" i="2"/>
  <c r="AL1883" i="2"/>
  <c r="AL1882" i="2"/>
  <c r="AL1881" i="2"/>
  <c r="AL1880" i="2"/>
  <c r="AL1879" i="2"/>
  <c r="AL1877" i="2"/>
  <c r="AL1876" i="2"/>
  <c r="AL1875" i="2"/>
  <c r="AL1874" i="2"/>
  <c r="AL1872" i="2"/>
  <c r="AL1871" i="2"/>
  <c r="AL1870" i="2"/>
  <c r="AL1869" i="2"/>
  <c r="AL1868" i="2"/>
  <c r="AL1865" i="2"/>
  <c r="AL1862" i="2"/>
  <c r="AL1861" i="2"/>
  <c r="AL1860" i="2"/>
  <c r="AL1859" i="2"/>
  <c r="AL1858" i="2"/>
  <c r="AL1857" i="2"/>
  <c r="AL1856" i="2"/>
  <c r="AL1855" i="2"/>
  <c r="AL1853" i="2"/>
  <c r="AL1852" i="2"/>
  <c r="AL1851" i="2"/>
  <c r="AL1850" i="2"/>
  <c r="AL1849" i="2"/>
  <c r="AL1848" i="2"/>
  <c r="AL1847" i="2"/>
  <c r="AL1846" i="2"/>
  <c r="AL1845" i="2"/>
  <c r="AL1844" i="2"/>
  <c r="AL1843" i="2"/>
  <c r="AL1842" i="2"/>
  <c r="AL1841" i="2"/>
  <c r="AL1840" i="2"/>
  <c r="AL1839" i="2"/>
  <c r="AL1838" i="2"/>
  <c r="AL1837" i="2"/>
  <c r="AL1836" i="2"/>
  <c r="AL1835" i="2"/>
  <c r="AL1834" i="2"/>
  <c r="AL1833" i="2"/>
  <c r="AL1832" i="2"/>
  <c r="AL1831" i="2"/>
  <c r="AL1830" i="2"/>
  <c r="AL1829" i="2"/>
  <c r="AL1828" i="2"/>
  <c r="AL1827" i="2"/>
  <c r="AL1826" i="2"/>
  <c r="AL1825" i="2"/>
  <c r="AL1824" i="2"/>
  <c r="AL1823" i="2"/>
  <c r="AL1822" i="2"/>
  <c r="AL1821" i="2"/>
  <c r="AL1820" i="2"/>
  <c r="AL1819" i="2"/>
  <c r="AL1818" i="2"/>
  <c r="AL1817" i="2"/>
  <c r="AL1816" i="2"/>
  <c r="AL1815" i="2"/>
  <c r="AL1814" i="2"/>
  <c r="AL1812" i="2"/>
  <c r="AL1811" i="2"/>
  <c r="AL1810" i="2"/>
  <c r="AL1809" i="2"/>
  <c r="AL1808" i="2"/>
  <c r="AL1807" i="2"/>
  <c r="AL1806" i="2"/>
  <c r="AL1805" i="2"/>
  <c r="AL1804" i="2"/>
  <c r="AL1803" i="2"/>
  <c r="AL1802" i="2"/>
  <c r="AL1801" i="2"/>
  <c r="AL1800" i="2"/>
  <c r="AL1799" i="2"/>
  <c r="AL1798" i="2"/>
  <c r="AL1797" i="2"/>
  <c r="AL1796" i="2"/>
  <c r="AL1795" i="2"/>
  <c r="AL1794" i="2"/>
  <c r="AL1793" i="2"/>
  <c r="AL1792" i="2"/>
  <c r="AL1791" i="2"/>
  <c r="AL1788" i="2"/>
  <c r="AL1787" i="2"/>
  <c r="AL1786" i="2"/>
  <c r="AL1785" i="2"/>
  <c r="AL1783" i="2"/>
  <c r="AL1782" i="2"/>
  <c r="AL1781" i="2"/>
  <c r="AL1780" i="2"/>
  <c r="AL1779" i="2"/>
  <c r="AL1778" i="2"/>
  <c r="AL1777" i="2"/>
  <c r="AL1776" i="2"/>
  <c r="AL1775" i="2"/>
  <c r="AL1774" i="2"/>
  <c r="AL1773" i="2"/>
  <c r="AL1772" i="2"/>
  <c r="AL1771" i="2"/>
  <c r="AL1770" i="2"/>
  <c r="AL1769" i="2"/>
  <c r="AL1768" i="2"/>
  <c r="AL1767" i="2"/>
  <c r="AL1766" i="2"/>
  <c r="AL1765" i="2"/>
  <c r="AL1764" i="2"/>
  <c r="AL1761" i="2"/>
  <c r="AL1760" i="2"/>
  <c r="AL1759" i="2"/>
  <c r="AL1758" i="2"/>
  <c r="AL1755" i="2"/>
  <c r="AL1754" i="2"/>
  <c r="AL1752" i="2"/>
  <c r="AL1751" i="2"/>
  <c r="AL1750" i="2"/>
  <c r="AL1749" i="2"/>
  <c r="AL1748" i="2"/>
  <c r="AL1747" i="2"/>
  <c r="AL1746" i="2"/>
  <c r="AL1745" i="2"/>
  <c r="AL1744" i="2"/>
  <c r="AL1743" i="2"/>
  <c r="AL1742" i="2"/>
  <c r="AL1741" i="2"/>
  <c r="AL1740" i="2"/>
  <c r="AL1739" i="2"/>
  <c r="AL1738" i="2"/>
  <c r="AL1737" i="2"/>
  <c r="AL1736" i="2"/>
  <c r="AL1735" i="2"/>
  <c r="AL1734" i="2"/>
  <c r="AL1733" i="2"/>
  <c r="AL1732" i="2"/>
  <c r="AL1731" i="2"/>
  <c r="AL1730" i="2"/>
  <c r="AL1729" i="2"/>
  <c r="AL1728" i="2"/>
  <c r="AL1727" i="2"/>
  <c r="AL1726" i="2"/>
  <c r="AL1725" i="2"/>
  <c r="AL1724" i="2"/>
  <c r="AL1723" i="2"/>
  <c r="AL1722" i="2"/>
  <c r="AL1721" i="2"/>
  <c r="AL1720" i="2"/>
  <c r="AL1719" i="2"/>
  <c r="AL1718" i="2"/>
  <c r="AL1717" i="2"/>
  <c r="AL1716" i="2"/>
  <c r="AL1715" i="2"/>
  <c r="AL1714" i="2"/>
  <c r="AL1713" i="2"/>
  <c r="AL1712" i="2"/>
  <c r="AL1711" i="2"/>
  <c r="AL1710" i="2"/>
  <c r="AL1709" i="2"/>
  <c r="AL1708" i="2"/>
  <c r="AL1707" i="2"/>
  <c r="AL1706" i="2"/>
  <c r="AL1705" i="2"/>
  <c r="AL1704" i="2"/>
  <c r="AL1703" i="2"/>
  <c r="AL1702" i="2"/>
  <c r="AL1701" i="2"/>
  <c r="AL1700" i="2"/>
  <c r="AL1699" i="2"/>
  <c r="AL1698" i="2"/>
  <c r="AL1697" i="2"/>
  <c r="AL1696" i="2"/>
  <c r="AL1695" i="2"/>
  <c r="AL1694" i="2"/>
  <c r="AL1693" i="2"/>
  <c r="AL1692" i="2"/>
  <c r="AL1691" i="2"/>
  <c r="AL1690" i="2"/>
  <c r="AL1689" i="2"/>
  <c r="AL1688" i="2"/>
  <c r="AL1687" i="2"/>
  <c r="AL1685" i="2"/>
  <c r="AL1684" i="2"/>
  <c r="AL1681" i="2"/>
  <c r="AL1679" i="2"/>
  <c r="AL1677" i="2"/>
  <c r="AL1676" i="2"/>
  <c r="AL1675" i="2"/>
  <c r="AL1674" i="2"/>
  <c r="AL1673" i="2"/>
  <c r="AL1672" i="2"/>
  <c r="AL1671" i="2"/>
  <c r="AL1670" i="2"/>
  <c r="AL1669" i="2"/>
  <c r="AL1668" i="2"/>
  <c r="AL1667" i="2"/>
  <c r="AL1666" i="2"/>
  <c r="AL1665" i="2"/>
  <c r="AL1664" i="2"/>
  <c r="AL1663" i="2"/>
  <c r="AL1662" i="2"/>
  <c r="AL1661" i="2"/>
  <c r="AL1659" i="2"/>
  <c r="AL1658" i="2"/>
  <c r="AL1657" i="2"/>
  <c r="AL1656" i="2"/>
  <c r="AL1654" i="2"/>
  <c r="AL1653" i="2"/>
  <c r="AL1652" i="2"/>
  <c r="AL1651" i="2"/>
  <c r="AL1650" i="2"/>
  <c r="AL1649" i="2"/>
  <c r="AL1648" i="2"/>
  <c r="AL1647" i="2"/>
  <c r="AL1646" i="2"/>
  <c r="AL1645" i="2"/>
  <c r="AL1643" i="2"/>
  <c r="AL1642" i="2"/>
  <c r="AL1641" i="2"/>
  <c r="AL1640" i="2"/>
  <c r="AL1639" i="2"/>
  <c r="AL1638" i="2"/>
  <c r="AL1637" i="2"/>
  <c r="AL1636" i="2"/>
  <c r="AL1635" i="2"/>
  <c r="AL1634" i="2"/>
  <c r="AL1633" i="2"/>
  <c r="AL1632" i="2"/>
  <c r="AL1629" i="2"/>
  <c r="AL1628" i="2"/>
  <c r="AL1627" i="2"/>
  <c r="AL1626" i="2"/>
  <c r="AL1625" i="2"/>
  <c r="AL1624" i="2"/>
  <c r="AL1623" i="2"/>
  <c r="AL1621" i="2"/>
  <c r="AL1620" i="2"/>
  <c r="AL1619" i="2"/>
  <c r="AL1618" i="2"/>
  <c r="AL1617" i="2"/>
  <c r="AL1616" i="2"/>
  <c r="AL1615" i="2"/>
  <c r="AL1614" i="2"/>
  <c r="AL1613" i="2"/>
  <c r="AL1611" i="2"/>
  <c r="AL1610" i="2"/>
  <c r="AL1609" i="2"/>
  <c r="AL1608" i="2"/>
  <c r="AL1607" i="2"/>
  <c r="AL1605" i="2"/>
  <c r="AL1604" i="2"/>
  <c r="AL1601" i="2"/>
  <c r="AL1598" i="2"/>
  <c r="AL1597" i="2"/>
  <c r="AL1596" i="2"/>
  <c r="AL1595" i="2"/>
  <c r="AL1594" i="2"/>
  <c r="AL1593" i="2"/>
  <c r="AL1592" i="2"/>
  <c r="AL1591" i="2"/>
  <c r="AL1590" i="2"/>
  <c r="AL1589" i="2"/>
  <c r="AL1588" i="2"/>
  <c r="AL1587" i="2"/>
  <c r="AL1584" i="2"/>
  <c r="AL1583" i="2"/>
  <c r="AL1582" i="2"/>
  <c r="AL1581" i="2"/>
  <c r="AL1579" i="2"/>
  <c r="AL1578" i="2"/>
  <c r="AL1577" i="2"/>
  <c r="AL1576" i="2"/>
  <c r="AL1575" i="2"/>
  <c r="AL1574" i="2"/>
  <c r="AL1573" i="2"/>
  <c r="AL1572" i="2"/>
  <c r="AL1571" i="2"/>
  <c r="AL1570" i="2"/>
  <c r="AL1569" i="2"/>
  <c r="AL1568" i="2"/>
  <c r="AL1567" i="2"/>
  <c r="AL1566" i="2"/>
  <c r="AL1565" i="2"/>
  <c r="AL1564" i="2"/>
  <c r="AL1563" i="2"/>
  <c r="AL1562" i="2"/>
  <c r="AL1561" i="2"/>
  <c r="AL1560" i="2"/>
  <c r="AL1559" i="2"/>
  <c r="AL1558" i="2"/>
  <c r="AL1557" i="2"/>
  <c r="AL1556" i="2"/>
  <c r="AL1555" i="2"/>
  <c r="AL1553" i="2"/>
  <c r="AL1552" i="2"/>
  <c r="AL1551" i="2"/>
  <c r="AL1550" i="2"/>
  <c r="AL1549" i="2"/>
  <c r="AL1547" i="2"/>
  <c r="AL1546" i="2"/>
  <c r="AL1545" i="2"/>
  <c r="AL1544" i="2"/>
  <c r="AL1543" i="2"/>
  <c r="AL1542" i="2"/>
  <c r="AL1541" i="2"/>
  <c r="AL1539" i="2"/>
  <c r="AL1538" i="2"/>
  <c r="AL1537" i="2"/>
  <c r="AL1536" i="2"/>
  <c r="AL1535" i="2"/>
  <c r="AL1534" i="2"/>
  <c r="AL1533" i="2"/>
  <c r="AL1532" i="2"/>
  <c r="AL1531" i="2"/>
  <c r="AL1530" i="2"/>
  <c r="AL1529" i="2"/>
  <c r="AL1528" i="2"/>
  <c r="AL1527" i="2"/>
  <c r="AL1526" i="2"/>
  <c r="AL1525" i="2"/>
  <c r="AL1524" i="2"/>
  <c r="AL1522" i="2"/>
  <c r="AL1521" i="2"/>
  <c r="AL1520" i="2"/>
  <c r="AL1519" i="2"/>
  <c r="AL1518" i="2"/>
  <c r="AL1517" i="2"/>
  <c r="AL1516" i="2"/>
  <c r="AL1515" i="2"/>
  <c r="AL1514" i="2"/>
  <c r="AL1513" i="2"/>
  <c r="AL1512" i="2"/>
  <c r="AL1511" i="2"/>
  <c r="AL1510" i="2"/>
  <c r="AL1508" i="2"/>
  <c r="AL1507" i="2"/>
  <c r="AL1506" i="2"/>
  <c r="AL1505" i="2"/>
  <c r="AL1504" i="2"/>
  <c r="AL1503" i="2"/>
  <c r="AL1502" i="2"/>
  <c r="AL1501" i="2"/>
  <c r="AL1498" i="2"/>
  <c r="AL1497" i="2"/>
  <c r="AL1496" i="2"/>
  <c r="AL1494" i="2"/>
  <c r="AL1493" i="2"/>
  <c r="AL1492" i="2"/>
  <c r="AL1491" i="2"/>
  <c r="AL1490" i="2"/>
  <c r="AL1489" i="2"/>
  <c r="AL1488" i="2"/>
  <c r="AL1487" i="2"/>
  <c r="AL1486" i="2"/>
  <c r="AL1484" i="2"/>
  <c r="AL1482" i="2"/>
  <c r="AL1481" i="2"/>
  <c r="AL1480" i="2"/>
  <c r="AL1479" i="2"/>
  <c r="AL1478" i="2"/>
  <c r="AL1477" i="2"/>
  <c r="AL1476" i="2"/>
  <c r="AL1475" i="2"/>
  <c r="AL1474" i="2"/>
  <c r="AL1473" i="2"/>
  <c r="AL1472" i="2"/>
  <c r="AL1471" i="2"/>
  <c r="AL1470" i="2"/>
  <c r="AL1469" i="2"/>
  <c r="AL1468" i="2"/>
  <c r="AL1467" i="2"/>
  <c r="AL1466" i="2"/>
  <c r="AL1465" i="2"/>
  <c r="AL1464" i="2"/>
  <c r="AL1463" i="2"/>
  <c r="AL1462" i="2"/>
  <c r="AL1461" i="2"/>
  <c r="AL1460" i="2"/>
  <c r="AL1458" i="2"/>
  <c r="AL1457" i="2"/>
  <c r="AL1456" i="2"/>
  <c r="AL1455" i="2"/>
  <c r="AL1454" i="2"/>
  <c r="AL1453" i="2"/>
  <c r="AL1452" i="2"/>
  <c r="AL1451" i="2"/>
  <c r="AL1450" i="2"/>
  <c r="AL1449" i="2"/>
  <c r="AL1448" i="2"/>
  <c r="AL1447" i="2"/>
  <c r="AL1446" i="2"/>
  <c r="AL1444" i="2"/>
  <c r="AL1443" i="2"/>
  <c r="AL1441" i="2"/>
  <c r="AL1440" i="2"/>
  <c r="AL1439" i="2"/>
  <c r="AL1438" i="2"/>
  <c r="AL1437" i="2"/>
</calcChain>
</file>

<file path=xl/sharedStrings.xml><?xml version="1.0" encoding="utf-8"?>
<sst xmlns="http://schemas.openxmlformats.org/spreadsheetml/2006/main" count="91645" uniqueCount="36287">
  <si>
    <t>UPC Code</t>
  </si>
  <si>
    <t>Product Category</t>
  </si>
  <si>
    <t>Color</t>
  </si>
  <si>
    <t>Item Materials</t>
  </si>
  <si>
    <t>Item Length</t>
  </si>
  <si>
    <t>Item Width</t>
  </si>
  <si>
    <t>Item Height</t>
  </si>
  <si>
    <t>Item Weight</t>
  </si>
  <si>
    <t>Item Weight UOM</t>
  </si>
  <si>
    <t>Status</t>
  </si>
  <si>
    <t>Ship Via</t>
  </si>
  <si>
    <t>Shipping Length</t>
  </si>
  <si>
    <t>Shipping Width</t>
  </si>
  <si>
    <t>Shipping Height</t>
  </si>
  <si>
    <t>Ship Weight</t>
  </si>
  <si>
    <t>Shipping Weight UOM</t>
  </si>
  <si>
    <t>IN</t>
  </si>
  <si>
    <t>LBS</t>
  </si>
  <si>
    <t>Active</t>
  </si>
  <si>
    <t>Small Parcel</t>
  </si>
  <si>
    <t>28076DS</t>
  </si>
  <si>
    <t>Lanterns</t>
  </si>
  <si>
    <t>28081DS</t>
  </si>
  <si>
    <t>Garden</t>
  </si>
  <si>
    <t>Textiles</t>
  </si>
  <si>
    <t>Halloween</t>
  </si>
  <si>
    <t>38400DS</t>
  </si>
  <si>
    <t>38401DS</t>
  </si>
  <si>
    <t>38452DS</t>
  </si>
  <si>
    <t>38465DS</t>
  </si>
  <si>
    <t>38489DS</t>
  </si>
  <si>
    <t>Candle Holders</t>
  </si>
  <si>
    <t>Candles</t>
  </si>
  <si>
    <t>38600DS</t>
  </si>
  <si>
    <t>38601DS</t>
  </si>
  <si>
    <t>38602DS</t>
  </si>
  <si>
    <t>38603DS</t>
  </si>
  <si>
    <t>Ribbon</t>
  </si>
  <si>
    <t>42021DS</t>
  </si>
  <si>
    <t>42097DS</t>
  </si>
  <si>
    <t>42650DS</t>
  </si>
  <si>
    <t>42804DS</t>
  </si>
  <si>
    <t>42805DS</t>
  </si>
  <si>
    <t>44343DS</t>
  </si>
  <si>
    <t>45274DS</t>
  </si>
  <si>
    <t>45374DS</t>
  </si>
  <si>
    <t>45375DS</t>
  </si>
  <si>
    <t>46234DS</t>
  </si>
  <si>
    <t>46278DS</t>
  </si>
  <si>
    <t>46492DS</t>
  </si>
  <si>
    <t>46615DS</t>
  </si>
  <si>
    <t>46858DS</t>
  </si>
  <si>
    <t>49112DS</t>
  </si>
  <si>
    <t>49117DS</t>
  </si>
  <si>
    <t>50202DS</t>
  </si>
  <si>
    <t>50206DS</t>
  </si>
  <si>
    <t>50209DS</t>
  </si>
  <si>
    <t>50219DS</t>
  </si>
  <si>
    <t>50220DS</t>
  </si>
  <si>
    <t>50230DS</t>
  </si>
  <si>
    <t>53264DS</t>
  </si>
  <si>
    <t>53265DS</t>
  </si>
  <si>
    <t>53425DS</t>
  </si>
  <si>
    <t>53426DS</t>
  </si>
  <si>
    <t>54161DS</t>
  </si>
  <si>
    <t>54166DS</t>
  </si>
  <si>
    <t>54167DS</t>
  </si>
  <si>
    <t>54168DS</t>
  </si>
  <si>
    <t>54172DS</t>
  </si>
  <si>
    <t>54174DS</t>
  </si>
  <si>
    <t>Easter</t>
  </si>
  <si>
    <t>54660DS</t>
  </si>
  <si>
    <t>56699DS</t>
  </si>
  <si>
    <t>56803DS</t>
  </si>
  <si>
    <t>56926DS</t>
  </si>
  <si>
    <t>57349DS</t>
  </si>
  <si>
    <t>57476DS</t>
  </si>
  <si>
    <t>57481DS</t>
  </si>
  <si>
    <t>57483DS</t>
  </si>
  <si>
    <t>57507DS</t>
  </si>
  <si>
    <t>57735DS</t>
  </si>
  <si>
    <t>57737DS</t>
  </si>
  <si>
    <t>57760DS</t>
  </si>
  <si>
    <t>58015DS</t>
  </si>
  <si>
    <t>58016DS</t>
  </si>
  <si>
    <t>58180DS</t>
  </si>
  <si>
    <t>58442DS</t>
  </si>
  <si>
    <t>58494DS</t>
  </si>
  <si>
    <t>58651DS</t>
  </si>
  <si>
    <t>58655DS</t>
  </si>
  <si>
    <t>58672DS</t>
  </si>
  <si>
    <t>58710DS</t>
  </si>
  <si>
    <t>58868DS</t>
  </si>
  <si>
    <t>58928DS</t>
  </si>
  <si>
    <t>60020DS</t>
  </si>
  <si>
    <t>White</t>
  </si>
  <si>
    <t>Red</t>
  </si>
  <si>
    <t>60304DS</t>
  </si>
  <si>
    <t>60601DS</t>
  </si>
  <si>
    <t>Green</t>
  </si>
  <si>
    <t>Grey</t>
  </si>
  <si>
    <t>Light Fixtures</t>
  </si>
  <si>
    <t>Gold</t>
  </si>
  <si>
    <t>Multicolor</t>
  </si>
  <si>
    <t>61021DS</t>
  </si>
  <si>
    <t>Brown</t>
  </si>
  <si>
    <t>61171DS</t>
  </si>
  <si>
    <t>61320DS</t>
  </si>
  <si>
    <t>61596DS</t>
  </si>
  <si>
    <t>61597DS</t>
  </si>
  <si>
    <t>61629DS</t>
  </si>
  <si>
    <t>62324DS</t>
  </si>
  <si>
    <t>62392DS</t>
  </si>
  <si>
    <t>Furniture</t>
  </si>
  <si>
    <t>62421DS</t>
  </si>
  <si>
    <t>62758DS</t>
  </si>
  <si>
    <t>62763DS</t>
  </si>
  <si>
    <t>62776DS</t>
  </si>
  <si>
    <t>62780DS</t>
  </si>
  <si>
    <t>62781DS</t>
  </si>
  <si>
    <t>62782DS</t>
  </si>
  <si>
    <t>62866DS</t>
  </si>
  <si>
    <t>62867DS</t>
  </si>
  <si>
    <t>64135DS</t>
  </si>
  <si>
    <t>64136DS</t>
  </si>
  <si>
    <t>64525DS</t>
  </si>
  <si>
    <t>64610DS</t>
  </si>
  <si>
    <t>64804DS</t>
  </si>
  <si>
    <t>65230DS</t>
  </si>
  <si>
    <t>65231DS</t>
  </si>
  <si>
    <t>65232DS</t>
  </si>
  <si>
    <t>65307DS</t>
  </si>
  <si>
    <t>65385DS</t>
  </si>
  <si>
    <t>65440DS</t>
  </si>
  <si>
    <t>65471DS</t>
  </si>
  <si>
    <t>66030DS</t>
  </si>
  <si>
    <t>66142DS</t>
  </si>
  <si>
    <t>66201DS</t>
  </si>
  <si>
    <t>Natural</t>
  </si>
  <si>
    <t>66241DS</t>
  </si>
  <si>
    <t>66252DS</t>
  </si>
  <si>
    <t>66295DS</t>
  </si>
  <si>
    <t>66310DS</t>
  </si>
  <si>
    <t>66311DS</t>
  </si>
  <si>
    <t>66321DS</t>
  </si>
  <si>
    <t>66351DS</t>
  </si>
  <si>
    <t>Black</t>
  </si>
  <si>
    <t>66381DS</t>
  </si>
  <si>
    <t>66394DS</t>
  </si>
  <si>
    <t>66403DS</t>
  </si>
  <si>
    <t>66425DS</t>
  </si>
  <si>
    <t>66427DS</t>
  </si>
  <si>
    <t>66431DS</t>
  </si>
  <si>
    <t>66432DS</t>
  </si>
  <si>
    <t>66454DS</t>
  </si>
  <si>
    <t>66456DS</t>
  </si>
  <si>
    <t>66494DS</t>
  </si>
  <si>
    <t>66598DS</t>
  </si>
  <si>
    <t>66599DS</t>
  </si>
  <si>
    <t>66664DS</t>
  </si>
  <si>
    <t>Bronze</t>
  </si>
  <si>
    <t>66667DS</t>
  </si>
  <si>
    <t>66711DS</t>
  </si>
  <si>
    <t>66718DS</t>
  </si>
  <si>
    <t>66722DS</t>
  </si>
  <si>
    <t>66724DS</t>
  </si>
  <si>
    <t>66815DS</t>
  </si>
  <si>
    <t>68096DS</t>
  </si>
  <si>
    <t>Clear</t>
  </si>
  <si>
    <t>68363DS</t>
  </si>
  <si>
    <t>Copper</t>
  </si>
  <si>
    <t>68420DS</t>
  </si>
  <si>
    <t>Beige</t>
  </si>
  <si>
    <t>68535DS</t>
  </si>
  <si>
    <t>68564DS</t>
  </si>
  <si>
    <t>68565DS</t>
  </si>
  <si>
    <t>68696DS</t>
  </si>
  <si>
    <t>68710DS</t>
  </si>
  <si>
    <t>Silver</t>
  </si>
  <si>
    <t>68805DS</t>
  </si>
  <si>
    <t>68861DS</t>
  </si>
  <si>
    <t>68863DS</t>
  </si>
  <si>
    <t>68864DS</t>
  </si>
  <si>
    <t>68912DS</t>
  </si>
  <si>
    <t>68940DS</t>
  </si>
  <si>
    <t>68944DS</t>
  </si>
  <si>
    <t>68965DS</t>
  </si>
  <si>
    <t>69184DS</t>
  </si>
  <si>
    <t>69185DS</t>
  </si>
  <si>
    <t>69387DS</t>
  </si>
  <si>
    <t>69388DS</t>
  </si>
  <si>
    <t>69420DS</t>
  </si>
  <si>
    <t>69421DS</t>
  </si>
  <si>
    <t>69422DS</t>
  </si>
  <si>
    <t>69459DS</t>
  </si>
  <si>
    <t>69461DS</t>
  </si>
  <si>
    <t>69462DS</t>
  </si>
  <si>
    <t>69463DS</t>
  </si>
  <si>
    <t>69464DS</t>
  </si>
  <si>
    <t>69479DS</t>
  </si>
  <si>
    <t>69559DS</t>
  </si>
  <si>
    <t>69615DS</t>
  </si>
  <si>
    <t>69616DS</t>
  </si>
  <si>
    <t>69621DS</t>
  </si>
  <si>
    <t>69637DS</t>
  </si>
  <si>
    <t>69645DS</t>
  </si>
  <si>
    <t>Metal</t>
  </si>
  <si>
    <t>70005DS</t>
  </si>
  <si>
    <t>70006DS</t>
  </si>
  <si>
    <t>70022DS</t>
  </si>
  <si>
    <t>Acrylic</t>
  </si>
  <si>
    <t>Blue</t>
  </si>
  <si>
    <t>Multi</t>
  </si>
  <si>
    <t>70116DS</t>
  </si>
  <si>
    <t>70123DS</t>
  </si>
  <si>
    <t>70139DS</t>
  </si>
  <si>
    <t>70149DS</t>
  </si>
  <si>
    <t>Wood/Metal</t>
  </si>
  <si>
    <t>Wood</t>
  </si>
  <si>
    <t>70158DS</t>
  </si>
  <si>
    <t>Plastic</t>
  </si>
  <si>
    <t>70285DS</t>
  </si>
  <si>
    <t>70286DS</t>
  </si>
  <si>
    <t>70288DS</t>
  </si>
  <si>
    <t>70321DS</t>
  </si>
  <si>
    <t>70322DS</t>
  </si>
  <si>
    <t>70349DS</t>
  </si>
  <si>
    <t>Polyester</t>
  </si>
  <si>
    <t>70482DS</t>
  </si>
  <si>
    <t>70488DS</t>
  </si>
  <si>
    <t>70491DS</t>
  </si>
  <si>
    <t>Ceramic</t>
  </si>
  <si>
    <t>Cement</t>
  </si>
  <si>
    <t>70508DS</t>
  </si>
  <si>
    <t>70509DS</t>
  </si>
  <si>
    <t>Iron</t>
  </si>
  <si>
    <t>70570DS</t>
  </si>
  <si>
    <t>70578DS</t>
  </si>
  <si>
    <t>Pink</t>
  </si>
  <si>
    <t>70668DS</t>
  </si>
  <si>
    <t>70669DS</t>
  </si>
  <si>
    <t>Yellow</t>
  </si>
  <si>
    <t>70707DS</t>
  </si>
  <si>
    <t>70709DS</t>
  </si>
  <si>
    <t>70774DS</t>
  </si>
  <si>
    <t>70780DS</t>
  </si>
  <si>
    <t>70781DS</t>
  </si>
  <si>
    <t>70782DS</t>
  </si>
  <si>
    <t>70783DS</t>
  </si>
  <si>
    <t>72035DS</t>
  </si>
  <si>
    <t>72038DS</t>
  </si>
  <si>
    <t>72153DS</t>
  </si>
  <si>
    <t>72296DS</t>
  </si>
  <si>
    <t>72575DS</t>
  </si>
  <si>
    <t>72576DS</t>
  </si>
  <si>
    <t>72577DS</t>
  </si>
  <si>
    <t>72578DS</t>
  </si>
  <si>
    <t>72627DS</t>
  </si>
  <si>
    <t>72633DS</t>
  </si>
  <si>
    <t>72650DS</t>
  </si>
  <si>
    <t>72657DS</t>
  </si>
  <si>
    <t>72726DS</t>
  </si>
  <si>
    <t>72821DS</t>
  </si>
  <si>
    <t>72822DS</t>
  </si>
  <si>
    <t>72823DS</t>
  </si>
  <si>
    <t>72827DS</t>
  </si>
  <si>
    <t>72994DS</t>
  </si>
  <si>
    <t>73044DS</t>
  </si>
  <si>
    <t>73098DS</t>
  </si>
  <si>
    <t>73099DS</t>
  </si>
  <si>
    <t>73184DS</t>
  </si>
  <si>
    <t>73497DS</t>
  </si>
  <si>
    <t>73498DS</t>
  </si>
  <si>
    <t>73499DS</t>
  </si>
  <si>
    <t>Champagne</t>
  </si>
  <si>
    <t>73621DS</t>
  </si>
  <si>
    <t>73623DS</t>
  </si>
  <si>
    <t>73648DS</t>
  </si>
  <si>
    <t>73649DS</t>
  </si>
  <si>
    <t>74004DS</t>
  </si>
  <si>
    <t>74052DS</t>
  </si>
  <si>
    <t>74071DS</t>
  </si>
  <si>
    <t>74093DS</t>
  </si>
  <si>
    <t>74094DS</t>
  </si>
  <si>
    <t>74105DS</t>
  </si>
  <si>
    <t>74108DS</t>
  </si>
  <si>
    <t>74111DS</t>
  </si>
  <si>
    <t>74139DS</t>
  </si>
  <si>
    <t>74140DS</t>
  </si>
  <si>
    <t>74192DS</t>
  </si>
  <si>
    <t>74204DS</t>
  </si>
  <si>
    <t>74205DS</t>
  </si>
  <si>
    <t>74222DS</t>
  </si>
  <si>
    <t>74250DS</t>
  </si>
  <si>
    <t>74271DS</t>
  </si>
  <si>
    <t>74274DS</t>
  </si>
  <si>
    <t>74286DS</t>
  </si>
  <si>
    <t>74326DS</t>
  </si>
  <si>
    <t>74328DS</t>
  </si>
  <si>
    <t>74329DS</t>
  </si>
  <si>
    <t>74333DS</t>
  </si>
  <si>
    <t>74343DS</t>
  </si>
  <si>
    <t>74344DS</t>
  </si>
  <si>
    <t>74392DS</t>
  </si>
  <si>
    <t>74435DS</t>
  </si>
  <si>
    <t>74455DS</t>
  </si>
  <si>
    <t>74456DS</t>
  </si>
  <si>
    <t>74525DS</t>
  </si>
  <si>
    <t>74535DS</t>
  </si>
  <si>
    <t>74537DS</t>
  </si>
  <si>
    <t>74548DS</t>
  </si>
  <si>
    <t>74566DS</t>
  </si>
  <si>
    <t>74577DS</t>
  </si>
  <si>
    <t>74579DS</t>
  </si>
  <si>
    <t>Metal, Glass</t>
  </si>
  <si>
    <t>74585DS</t>
  </si>
  <si>
    <t>74594DS</t>
  </si>
  <si>
    <t>76029DS</t>
  </si>
  <si>
    <t>Wood/Glass</t>
  </si>
  <si>
    <t>Glass</t>
  </si>
  <si>
    <t>76040DS</t>
  </si>
  <si>
    <t>76058DS</t>
  </si>
  <si>
    <t>76059DS</t>
  </si>
  <si>
    <t>76062DS</t>
  </si>
  <si>
    <t>76067DS</t>
  </si>
  <si>
    <t>76068DS</t>
  </si>
  <si>
    <t>76077DS</t>
  </si>
  <si>
    <t>76079DS</t>
  </si>
  <si>
    <t>MDF</t>
  </si>
  <si>
    <t>Stoneware</t>
  </si>
  <si>
    <t>76131DS</t>
  </si>
  <si>
    <t>Rattan</t>
  </si>
  <si>
    <t>Dolomite</t>
  </si>
  <si>
    <t>76172DS</t>
  </si>
  <si>
    <t>PVC</t>
  </si>
  <si>
    <t>Cotton</t>
  </si>
  <si>
    <t>Foam</t>
  </si>
  <si>
    <t>76264DS</t>
  </si>
  <si>
    <t>76305DS</t>
  </si>
  <si>
    <t>Fabric</t>
  </si>
  <si>
    <t>76465DS</t>
  </si>
  <si>
    <t>76556DS</t>
  </si>
  <si>
    <t>76621DS</t>
  </si>
  <si>
    <t>76622DS</t>
  </si>
  <si>
    <t>76631DS</t>
  </si>
  <si>
    <t>76659DS</t>
  </si>
  <si>
    <t>76738DS</t>
  </si>
  <si>
    <t>76751DS</t>
  </si>
  <si>
    <t>76775DS</t>
  </si>
  <si>
    <t>76781DS</t>
  </si>
  <si>
    <t>76782DS</t>
  </si>
  <si>
    <t>76788DS</t>
  </si>
  <si>
    <t>76797DS</t>
  </si>
  <si>
    <t>76819DS</t>
  </si>
  <si>
    <t>76820DS</t>
  </si>
  <si>
    <t>76837DS</t>
  </si>
  <si>
    <t>76860DS</t>
  </si>
  <si>
    <t>76874DS</t>
  </si>
  <si>
    <t>76908DS</t>
  </si>
  <si>
    <t>76926DS</t>
  </si>
  <si>
    <t>76951DS</t>
  </si>
  <si>
    <t>76968DS</t>
  </si>
  <si>
    <t>77013DS</t>
  </si>
  <si>
    <t>77026DS</t>
  </si>
  <si>
    <t>77029DS</t>
  </si>
  <si>
    <t>77034DS</t>
  </si>
  <si>
    <t>Clay</t>
  </si>
  <si>
    <t>77109DS</t>
  </si>
  <si>
    <t>Paper Pulp</t>
  </si>
  <si>
    <t>Paper</t>
  </si>
  <si>
    <t>77391DS</t>
  </si>
  <si>
    <t>77546DS</t>
  </si>
  <si>
    <t>Orange</t>
  </si>
  <si>
    <t>77575DS</t>
  </si>
  <si>
    <t>77580DS</t>
  </si>
  <si>
    <t>77592DS</t>
  </si>
  <si>
    <t>77593DS</t>
  </si>
  <si>
    <t>77597DS</t>
  </si>
  <si>
    <t>77598DS</t>
  </si>
  <si>
    <t>77608DS</t>
  </si>
  <si>
    <t>77635DS</t>
  </si>
  <si>
    <t>13066DS</t>
  </si>
  <si>
    <t>746427130660</t>
  </si>
  <si>
    <t>Baskets (Set of 2) 12"H, 18"H Rattan</t>
  </si>
  <si>
    <t>746427280761</t>
  </si>
  <si>
    <t>Lantern (Set of 3) 14"H, 17"H, 20"H Metal/Glass</t>
  </si>
  <si>
    <t>746427280815</t>
  </si>
  <si>
    <t>746427384001</t>
  </si>
  <si>
    <t>Daisy Wreath 23"D Polyester</t>
  </si>
  <si>
    <t>746427384018</t>
  </si>
  <si>
    <t>746427384520</t>
  </si>
  <si>
    <t>Angel Birdfeeder 23"H Dolomite</t>
  </si>
  <si>
    <t>746427384650</t>
  </si>
  <si>
    <t>Potted Fern (Set of 3) 14"H Plastic</t>
  </si>
  <si>
    <t>746427384896</t>
  </si>
  <si>
    <t>Lantern (Set of 3) 12"H, 19"H, 27.5"H Metal/Glass</t>
  </si>
  <si>
    <t>746427386005</t>
  </si>
  <si>
    <t>LED Wax Dripping Pillar Candle (Set of 4) 3"Dx4"H Wax/Plastic - 2 C Batteries Not Incld.</t>
  </si>
  <si>
    <t>746427386012</t>
  </si>
  <si>
    <t>LED Wax Dripping Pillar Candle (Set of 4) 3"Dx6"H Wax/Plastic - 2 C Batteries Not Incld.</t>
  </si>
  <si>
    <t>746427386029</t>
  </si>
  <si>
    <t>LED Wax Dripping Pillar Candle (Set of 3) 3"Dx8"H Wax/Plastic - 2 C Batteries Not Incld.</t>
  </si>
  <si>
    <t>746427386036</t>
  </si>
  <si>
    <t>LED Wax Dripping Pillar Candle (Set of 3) 4"Dx5"H Wax/Plastic - 2 D Batteries Not Incld.</t>
  </si>
  <si>
    <t>746427420211</t>
  </si>
  <si>
    <t>Summer Garden Trumpet Wreath 20''D Fabric</t>
  </si>
  <si>
    <t>746427420976</t>
  </si>
  <si>
    <t>LED Flickering Tea Light w/6 Hr Timer (Set of 12) 1"H Plastic (2 CR2450 Lithium Batt Incld.)</t>
  </si>
  <si>
    <t>746427426503</t>
  </si>
  <si>
    <t>Lantern (Set of 3) 11.5"H,16"H,24"H Metal/Glass</t>
  </si>
  <si>
    <t>746427428040</t>
  </si>
  <si>
    <t>LED Mini Pillar Candle w/Timer (Set of 12) 1.4"Dx3"H Wax/Plastic - 2 AA Batt Not Inlcd</t>
  </si>
  <si>
    <t>746427428057</t>
  </si>
  <si>
    <t>746427443432</t>
  </si>
  <si>
    <t>Cape Gooseberry Wreath 20"D Twig/Fabric</t>
  </si>
  <si>
    <t>746427452748</t>
  </si>
  <si>
    <t>Lantern (Set of 3) 11.5", 17", 24"H Metal/Glass</t>
  </si>
  <si>
    <t>746427453745</t>
  </si>
  <si>
    <t>746427453752</t>
  </si>
  <si>
    <t>746427462341</t>
  </si>
  <si>
    <t>Lantern (Set of 3)11", 16", 21"H Metal/Glass</t>
  </si>
  <si>
    <t>746427462785</t>
  </si>
  <si>
    <t>Standing Flowers (Set of 3) 16", 18", 22"H Resin</t>
  </si>
  <si>
    <t>746427464925</t>
  </si>
  <si>
    <t>Angel (Set of 3) 13"H Polyresin</t>
  </si>
  <si>
    <t>746427466158</t>
  </si>
  <si>
    <t>Bird Decoration (Set of 12) 4"L Polyresin</t>
  </si>
  <si>
    <t>746427468589</t>
  </si>
  <si>
    <t>LED Wax Dripping Pillar Candle (Set of 6) 1.75"Dx4"H Wax/Plastic - 2 AA Batteries Not Incld.</t>
  </si>
  <si>
    <t>746427491129</t>
  </si>
  <si>
    <t>Lantern (Set of 3) 19.75"H, 28"H, 37"H Metal/Glass</t>
  </si>
  <si>
    <t>746427491174</t>
  </si>
  <si>
    <t>Lantern Wreath Holder 43.5"H Metal/Glass</t>
  </si>
  <si>
    <t>746427502023</t>
  </si>
  <si>
    <t>Lanterns w/LED Candle (Set of 3) w/6 Hour Timer 13"H Plastic/Glass</t>
  </si>
  <si>
    <t>746427502061</t>
  </si>
  <si>
    <t>Lantern w/3"x6" LED Candle (Set of 2)  14.75"H</t>
  </si>
  <si>
    <t>746427502092</t>
  </si>
  <si>
    <t>Lantern w/3"x3" LED Candle (Set of 2) 12.25"H Iron/Glass/Plastic - 2 AA Batteries Not Incld.</t>
  </si>
  <si>
    <t>746427502191</t>
  </si>
  <si>
    <t>746427502207</t>
  </si>
  <si>
    <t>Lantern (Set of 3) 11.75"H-22"H Iron/Glass</t>
  </si>
  <si>
    <t>746427502306</t>
  </si>
  <si>
    <t>Lantern (Set of 2) 14.25"H, 23.5"H Wood/Iron/Glass</t>
  </si>
  <si>
    <t>746427532648</t>
  </si>
  <si>
    <t>746427532655</t>
  </si>
  <si>
    <t>746427534253</t>
  </si>
  <si>
    <t>Candle Remote Control w/Timer &amp; Dimmer</t>
  </si>
  <si>
    <t>746427534260</t>
  </si>
  <si>
    <t>LED Remote Dripping Candles (Set of 3) 3"Dx4"H,6"H,8"H Wax/Plastic</t>
  </si>
  <si>
    <t>746427541619</t>
  </si>
  <si>
    <t>Lantern (Set of 2) 15.5"-23"H Wood/Metal</t>
  </si>
  <si>
    <t>746427541664</t>
  </si>
  <si>
    <t>Lantern (Set of 3) 7.5"-14"H Iron/Glass</t>
  </si>
  <si>
    <t>746427541671</t>
  </si>
  <si>
    <t>746427541688</t>
  </si>
  <si>
    <t>746427541725</t>
  </si>
  <si>
    <t>Lantern (Set of 2) 17.5"-22"H Iron/Glass</t>
  </si>
  <si>
    <t>746427541749</t>
  </si>
  <si>
    <t>Lantern (Set of 2) 13.5"-19.5"H Iron/Glass</t>
  </si>
  <si>
    <t>746427546607</t>
  </si>
  <si>
    <t>Kalanchoe w/Pot (Set of 4) 7"H Polyester</t>
  </si>
  <si>
    <t>746427566995</t>
  </si>
  <si>
    <t>Holly Trees w/Pinecone Detail (Set of 2) 19.5"H, 15"H Polystone</t>
  </si>
  <si>
    <t>746427568036</t>
  </si>
  <si>
    <t>Lanterns (Set of 2) 21"H, 16"H Metal/Glass</t>
  </si>
  <si>
    <t>746427569262</t>
  </si>
  <si>
    <t>Multi-Level Votive Candle Holder Stand (Set of 4) 12"H, 8.25"H Metal/Glass</t>
  </si>
  <si>
    <t>4" x 10 Yds. Wired Polyester</t>
  </si>
  <si>
    <t>746427573498</t>
  </si>
  <si>
    <t>746427574761</t>
  </si>
  <si>
    <t>Simplux LED Pillar Candle w/Moving Flame (Set of 2)  3"D x 5"H</t>
  </si>
  <si>
    <t>746427574815</t>
  </si>
  <si>
    <t>Simplux LED Dripping Candle w/Moving Flame (Set of 2) 3"D x 5"H</t>
  </si>
  <si>
    <t>746427574839</t>
  </si>
  <si>
    <t>Simplux LED Dripping Candle w/Moving Flame (Set of 2) 3"D x 7"H</t>
  </si>
  <si>
    <t>746427575072</t>
  </si>
  <si>
    <t>Lantern Tree w/3 Lanterns 71"H Iron</t>
  </si>
  <si>
    <t>746427577359</t>
  </si>
  <si>
    <t>Simplux LED Dripping Candle w/Moving Flame (Set of 2)3"Dx5"H</t>
  </si>
  <si>
    <t>746427577373</t>
  </si>
  <si>
    <t>Simplux LED Dripping Candle w/Moving Flame (Set of 2)3"Dx7"H</t>
  </si>
  <si>
    <t>Lantern (Set of 3) 8.5"H, 13.75"H, 18.5"H Metal/Glass</t>
  </si>
  <si>
    <t>746427577601</t>
  </si>
  <si>
    <t>746427580151</t>
  </si>
  <si>
    <t>Lantern (Set of 3) 19.5", 26", 34"H Stainless Steel/Glass</t>
  </si>
  <si>
    <t>746427580168</t>
  </si>
  <si>
    <t>Wood Grain Metal Trays (Set of 2)  14.75", 17"L Wood/Metal</t>
  </si>
  <si>
    <t>746427581806</t>
  </si>
  <si>
    <t>746427584425</t>
  </si>
  <si>
    <t>Leaf Pattern Lanterns (Set of 2) 6.25", 7.75"H Ceramic</t>
  </si>
  <si>
    <t>746427584944</t>
  </si>
  <si>
    <t>Movie Clock (Set of 2) 15.5"SQ MDF</t>
  </si>
  <si>
    <t>746427586511</t>
  </si>
  <si>
    <t>Simplux LED Pillar Candle w/Moving Flame (Set of 2)  3"D x 9"H</t>
  </si>
  <si>
    <t>Simplux LED Dripping Candle w/Moving Flame (Set of 2)  3"D x 9"H</t>
  </si>
  <si>
    <t>746427586559</t>
  </si>
  <si>
    <t>746427586726</t>
  </si>
  <si>
    <t>Daisy Wreath 24"D Polyester</t>
  </si>
  <si>
    <t>746427587105</t>
  </si>
  <si>
    <t>Mantle Clock 15"Lx13"H Metal/Glass (1 AA Battery, Not Included)</t>
  </si>
  <si>
    <t>746427588683</t>
  </si>
  <si>
    <t>Pulley Mounted Canister 31"H Metal/Glass</t>
  </si>
  <si>
    <t>746427589284</t>
  </si>
  <si>
    <t>Pulley Mounting Bracket (Set of 2 )16"L Metal/Wood</t>
  </si>
  <si>
    <t>746427600200</t>
  </si>
  <si>
    <t>Pre-Lit Wooden Church 20.25"H Wood (120 Volt Plug)</t>
  </si>
  <si>
    <t>746427603041</t>
  </si>
  <si>
    <t>Frosted Pine Trees (Set of 3) 12"-24.5"H Plastic</t>
  </si>
  <si>
    <t>746427606011</t>
  </si>
  <si>
    <t>Modern Deer (Set of 2)10"H,13.5"H Polystone</t>
  </si>
  <si>
    <t>746427610216</t>
  </si>
  <si>
    <t>4" X 10 Yds. (2 Rolls)  Wired Polyester</t>
  </si>
  <si>
    <t>746427611718</t>
  </si>
  <si>
    <t>Branch Angels (Set of 2) 15"H Paper Pulp</t>
  </si>
  <si>
    <t>746427613200</t>
  </si>
  <si>
    <t>Deer Figurines (Set of 2) 10.75"H,17.75"H Acrylic</t>
  </si>
  <si>
    <t>746427615969</t>
  </si>
  <si>
    <t>4" X 10 Yds. (3 Rolls) Wired Polyester</t>
  </si>
  <si>
    <t>746427615976</t>
  </si>
  <si>
    <t>746427616294</t>
  </si>
  <si>
    <t>LED Clip-on Taper Candles (Set of 24) w/Remote 4"H</t>
  </si>
  <si>
    <t>746427623247</t>
  </si>
  <si>
    <t>Rabbit (Set of 6) 9"H Terracota</t>
  </si>
  <si>
    <t>746427623926</t>
  </si>
  <si>
    <t>Open Wall Clock w/Hook 21.75"Lx30"H Wood/Metal</t>
  </si>
  <si>
    <t>746427624213</t>
  </si>
  <si>
    <t>Potted Succulent (Set of 6) 7"H Ceramic/Plastic</t>
  </si>
  <si>
    <t>746427627580</t>
  </si>
  <si>
    <t>Hanging Tea Light Holder (Set of 2) 10.5"H Metal/Glass</t>
  </si>
  <si>
    <t>746427627634</t>
  </si>
  <si>
    <t>Stem Vase w/Stand (Set of 2) 14"-14.5"H Metal/Glass</t>
  </si>
  <si>
    <t>746427627764</t>
  </si>
  <si>
    <t>Hope, Faith, Love Cross (Set of 3) 6"Lx10.75"H Polystone</t>
  </si>
  <si>
    <t>746427627801</t>
  </si>
  <si>
    <t>Simplux Squared Candle w/Moving Flame (Set of 2) 3.5"SQ x 5"H</t>
  </si>
  <si>
    <t>746427627818</t>
  </si>
  <si>
    <t>Simplux Squared Candle w/Moving Flame (Set of 2 w/Remote)</t>
  </si>
  <si>
    <t>746427627825</t>
  </si>
  <si>
    <t>Simplux Round Candle w/Moving Flame (Set of 2 w/Remote)</t>
  </si>
  <si>
    <t>746427628662</t>
  </si>
  <si>
    <t>Simplux Votive w/Moving Flame (Set of 2) 2"Dx4"H</t>
  </si>
  <si>
    <t>746427628679</t>
  </si>
  <si>
    <t>Simplux Votive w/Moving Flame (Set of 2) 2"Dx6"H</t>
  </si>
  <si>
    <t>746427641357</t>
  </si>
  <si>
    <t>Simplux Designer Melted Candle (Set of 2) 5.5"H</t>
  </si>
  <si>
    <t>746427641364</t>
  </si>
  <si>
    <t>Simplux Designer Melted Candle (Set of 2)  7.5"H</t>
  </si>
  <si>
    <t>746427645256</t>
  </si>
  <si>
    <t>LED Snowflake Globes w/6 Hour Timer (Set of 3) 4"-8"D Glass</t>
  </si>
  <si>
    <t>746427646109</t>
  </si>
  <si>
    <t>Winter Santas (Set of 3) 13"H Polyresin</t>
  </si>
  <si>
    <t>Wooden Tray w/Handles (Set of 2) 28.75"L, 36.5"L Wood</t>
  </si>
  <si>
    <t>746427648042</t>
  </si>
  <si>
    <t>746427652308</t>
  </si>
  <si>
    <t>Lantern (Set of 2) 17"H Metal</t>
  </si>
  <si>
    <t>746427652315</t>
  </si>
  <si>
    <t>Lanterns (Set of 3) 15"-25"H Metal/Glass</t>
  </si>
  <si>
    <t>746427652322</t>
  </si>
  <si>
    <t>Lanterns (Set of 2) 20"H, 25"H Metal/Glass</t>
  </si>
  <si>
    <t>746427653077</t>
  </si>
  <si>
    <t>Simplux LED Designer Candle W/Remote 3.5"Dx9.25"H Wax/Plastic</t>
  </si>
  <si>
    <t>746427653855</t>
  </si>
  <si>
    <t>Birds on Branch (Set of 2) 11"Lx6.5"H Polyresin</t>
  </si>
  <si>
    <t>746427654401</t>
  </si>
  <si>
    <t>Tree Taper Candle (Set of 12) w/Remote 5.5"H Plastic</t>
  </si>
  <si>
    <t>746427654715</t>
  </si>
  <si>
    <t>Lantern (Set of 2) 15"H, 20"H Metal/Glass</t>
  </si>
  <si>
    <t>2.5" x 10 Yds. Wired Polyester</t>
  </si>
  <si>
    <t>746427660303</t>
  </si>
  <si>
    <t>Lanterns (Set of 2) 20.5"H, 26"H Wood/Metal/Glass</t>
  </si>
  <si>
    <t>746427661423</t>
  </si>
  <si>
    <t>Oversized Mixed Foliage Wreath 30"D Polyester/Twig</t>
  </si>
  <si>
    <t>746427662017</t>
  </si>
  <si>
    <t>Hen/Rooster Shelf Sitter (Set of 2) 11"L, 16"L Polyresin/Metal</t>
  </si>
  <si>
    <t>746427662413</t>
  </si>
  <si>
    <t>Forsythia Bush (Set of 12) 31"H Polyester/Plastic</t>
  </si>
  <si>
    <t>746427662529</t>
  </si>
  <si>
    <t>Moss Mat (Setof 12) 12"SQ Polyester/Plastic</t>
  </si>
  <si>
    <t>746427662956</t>
  </si>
  <si>
    <t>Lotus Fountain w/UL Pump 30.5"H Metal</t>
  </si>
  <si>
    <t>746427663106</t>
  </si>
  <si>
    <t>Sheep (Set of 2) 9.5"H, 14.75"H Polyresin</t>
  </si>
  <si>
    <t>746427663113</t>
  </si>
  <si>
    <t>Sheep (Set of 2) 9.25"H Polyresin</t>
  </si>
  <si>
    <t>746427663212</t>
  </si>
  <si>
    <t>Bird Figurine (Set of 4) 6.25"H, 7"H Terracotta</t>
  </si>
  <si>
    <t>746427663519</t>
  </si>
  <si>
    <t>Rabbit (Set of 2) 11.5"H Resin</t>
  </si>
  <si>
    <t>746427663816</t>
  </si>
  <si>
    <t>Hanging Bottle Vase (Set of 2)  21"H</t>
  </si>
  <si>
    <t>746427663946</t>
  </si>
  <si>
    <t>Decorative Birdcages (Set of 3) 17.75"H, 21.75"H, 25.25"H Wood/Metal</t>
  </si>
  <si>
    <t>746427664035</t>
  </si>
  <si>
    <t>Hanging Vase in Circle Stand (Set of 4)  9"H</t>
  </si>
  <si>
    <t>746427664257</t>
  </si>
  <si>
    <t>Lanterns (Set of 2) 13.5"H, 20"H Wood/Metal/Glass</t>
  </si>
  <si>
    <t>746427664271</t>
  </si>
  <si>
    <t>Lanterns (Set of 3) 12"H, 16.5"H, 21.5"H Metal/Glass/Wood</t>
  </si>
  <si>
    <t>746427664318</t>
  </si>
  <si>
    <t>Wood Stool 30.5"H Wood/Metal</t>
  </si>
  <si>
    <t>746427664325</t>
  </si>
  <si>
    <t>Triple Shelf Wall Rack 31.5"L, 34.25"H MDF/Metal</t>
  </si>
  <si>
    <t>746427664547</t>
  </si>
  <si>
    <t>Lanterns (Set of 2) 21"H, 28"H Wood/Metal/Glass</t>
  </si>
  <si>
    <t>746427664561</t>
  </si>
  <si>
    <t>Decorative Trays (Set of 2) 15.75"L, 18.75"L Metal/Wood</t>
  </si>
  <si>
    <t>746427664943</t>
  </si>
  <si>
    <t>Rabbit Figurine (Set of 2) 15.25"H, 16.25"H Cement</t>
  </si>
  <si>
    <t>746427665988</t>
  </si>
  <si>
    <t>Potted Fern (Set of 3) 14.5"H Plastic/Tin</t>
  </si>
  <si>
    <t>746427665995</t>
  </si>
  <si>
    <t>Fern Wreath 24"D Plastic</t>
  </si>
  <si>
    <t>746427666640</t>
  </si>
  <si>
    <t>Wall Mountable Ladybugs (Set of 6) 3.75"H, 3"H, 2.25"H</t>
  </si>
  <si>
    <t>746427666671</t>
  </si>
  <si>
    <t>Lotus Leaf Fountain 22"H Metal</t>
  </si>
  <si>
    <t>746427667111</t>
  </si>
  <si>
    <t>Lanterns (Set of 2) 14"H, 20.25"H Metal/Glass</t>
  </si>
  <si>
    <t>746427667180</t>
  </si>
  <si>
    <t>Lanterns w/Stand (Set of 2) 32"H, 53"H Metal/Glass</t>
  </si>
  <si>
    <t>746427667227</t>
  </si>
  <si>
    <t>Side Tables (Set of 2) 15.5"H, 20.25"H Metal/Wood</t>
  </si>
  <si>
    <t>746427667241</t>
  </si>
  <si>
    <t>5 Basket Wall Hanger 36"H Metal/Wood</t>
  </si>
  <si>
    <t>746427668156</t>
  </si>
  <si>
    <t>Lanterns (Set of 2) 21"H, 27.5"H Wood/Metal/Glass</t>
  </si>
  <si>
    <t>Mini LED String Light w/Timer (Set of 6) x40 Lights</t>
  </si>
  <si>
    <t>746427680967</t>
  </si>
  <si>
    <t>Snowflake Ornament (Set of 6) 17.5"H Wood</t>
  </si>
  <si>
    <t>746427683630</t>
  </si>
  <si>
    <t>LED Frosted Globes w/6 Hr Timer (Set of 3) 4"- 8"D Glass</t>
  </si>
  <si>
    <t>746427684200</t>
  </si>
  <si>
    <t>Candle Holder (Set of 4) 3.75"Dx6"H, 4.75"Dx7.75"H Glass</t>
  </si>
  <si>
    <t>746427685351</t>
  </si>
  <si>
    <t>Arborvitae Candle Wreath (Set of 6) 11"D Plastic (fits 4" candle)</t>
  </si>
  <si>
    <t>746427685641</t>
  </si>
  <si>
    <t>Lighted Snow Globe Cardinals Lantern 4"SQx11"H Plastic</t>
  </si>
  <si>
    <t>746427685658</t>
  </si>
  <si>
    <t>Lighted Musical Snow Globe Cardinals Ornament 6.25"H Plastic/Glass</t>
  </si>
  <si>
    <t>746427686969</t>
  </si>
  <si>
    <t>Candle Holder (Set of 2) 10", 14"H Polystone</t>
  </si>
  <si>
    <t>746427687102</t>
  </si>
  <si>
    <t>Angel (Set of 2) 13.75"H Polyresin/Metal</t>
  </si>
  <si>
    <t>746427688055</t>
  </si>
  <si>
    <t>Wall Shelf (Set of 3) 20.5"Lx5.5"Wx3.5"H - 32.5"Lx7.5"Wx5.5"H Metal/Wood</t>
  </si>
  <si>
    <t>746427688611</t>
  </si>
  <si>
    <t>Lantern (Set of 3) 12.5"-21"H Metal/Glass</t>
  </si>
  <si>
    <t>746427688635</t>
  </si>
  <si>
    <t>Lantern 8"Dx24"H Metal/Glass</t>
  </si>
  <si>
    <t>746427688642</t>
  </si>
  <si>
    <t>Lantern (Set of 2) 6"SQx13"H Metal/Glass</t>
  </si>
  <si>
    <t>746427689120</t>
  </si>
  <si>
    <t>Wine Barrel Tray (Set of 2) 15.5", 19.75"D Wood/Metal</t>
  </si>
  <si>
    <t>746427689403</t>
  </si>
  <si>
    <t>Tree (Set of 3) 12"-26"H Polyresin</t>
  </si>
  <si>
    <t>746427689441</t>
  </si>
  <si>
    <t>Sleigh Bell Garland (Set of 12) 10'L Metal</t>
  </si>
  <si>
    <t>746427689656</t>
  </si>
  <si>
    <t>Berry Spray (Set of 12) 30"H Foam/Wire</t>
  </si>
  <si>
    <t>746427691840</t>
  </si>
  <si>
    <t>Jewel Tiered Snowflake Ornament (Set of 12) 8"H Metal</t>
  </si>
  <si>
    <t>746427691857</t>
  </si>
  <si>
    <t>Jewel Icicle Ornaments (Set of 12) 8", 9.75"H Metal</t>
  </si>
  <si>
    <t>746427693875</t>
  </si>
  <si>
    <t>Wall Basket (Set of 6) 7"H Willow</t>
  </si>
  <si>
    <t>746427693882</t>
  </si>
  <si>
    <t>Wall Basket (Set of 6) 14"H Willow</t>
  </si>
  <si>
    <t>746427694209</t>
  </si>
  <si>
    <t>Cotton Orb (Set of 12) 4.5"D Foam/Polyester</t>
  </si>
  <si>
    <t>746427694216</t>
  </si>
  <si>
    <t>Cotton Orb (Set of 6) 6"D Foam/Polyester</t>
  </si>
  <si>
    <t>746427694223</t>
  </si>
  <si>
    <t>Cotton Garland  (Set of 2) 5.5'L Polyester</t>
  </si>
  <si>
    <t>746427694599</t>
  </si>
  <si>
    <t>Simplux LED Designer Candle (Set of 2) w/Remote 3.5"x5"H Wax/Plastic</t>
  </si>
  <si>
    <t>Simplux LED Designer Candle w/Remote 3.5"x7"H Wax/Plastic</t>
  </si>
  <si>
    <t>746427694612</t>
  </si>
  <si>
    <t>746427694629</t>
  </si>
  <si>
    <t>Simplux LED Designer Candle w/Remote3.5"x7"H Wax/Plastic</t>
  </si>
  <si>
    <t>746427694636</t>
  </si>
  <si>
    <t>746427694643</t>
  </si>
  <si>
    <t>746427694797</t>
  </si>
  <si>
    <t>Seedum Orbs (Set of 8) 4"H Plastic</t>
  </si>
  <si>
    <t>746427695596</t>
  </si>
  <si>
    <t>746427696159</t>
  </si>
  <si>
    <t>Triple Lantern Tree 51.25"H Metal</t>
  </si>
  <si>
    <t>746427696166</t>
  </si>
  <si>
    <t>Lantern (Set of 2) 7.75", 12"H Metal/Glass</t>
  </si>
  <si>
    <t>746427696210</t>
  </si>
  <si>
    <t>Lantern (Set of 2) 10.5", 17"H Metal/Glass</t>
  </si>
  <si>
    <t>746427696371</t>
  </si>
  <si>
    <t>Candle Holder  (Set of 2) 4"Dx6"H Glass</t>
  </si>
  <si>
    <t>746427696456</t>
  </si>
  <si>
    <t>Pine Candle Wreath (Set of 4) 13"D Plastic (fits 6" candle)</t>
  </si>
  <si>
    <t>746427700054</t>
  </si>
  <si>
    <t>Rabbit (Set of 6) 3"H, 3.5"H Polystone</t>
  </si>
  <si>
    <t>746427700061</t>
  </si>
  <si>
    <t>Rabbit(Set of 2) 9.5"H, 11"H Polystone</t>
  </si>
  <si>
    <t>746427700221</t>
  </si>
  <si>
    <t>Rabbit (Set of 16) 2"H, 2.5"H, 3.5"H Resin</t>
  </si>
  <si>
    <t>746427701167</t>
  </si>
  <si>
    <t>Sunflower Wreath 22"D Polyester/Plastic</t>
  </si>
  <si>
    <t>746427701235</t>
  </si>
  <si>
    <t>Cosmos/Berry Wreath 27"D Polyester/Plastic</t>
  </si>
  <si>
    <t>746427701396</t>
  </si>
  <si>
    <t>Mixed Floral Wreath 24"D</t>
  </si>
  <si>
    <t>746427701495</t>
  </si>
  <si>
    <t>Hydrangea/Bird Nest Wreath (Set of 4) 20"D Polyester/Plastic</t>
  </si>
  <si>
    <t>746427701587</t>
  </si>
  <si>
    <t>Bird/Framed Plaque (Set of 2) 16.5" Wood</t>
  </si>
  <si>
    <t>746427702850</t>
  </si>
  <si>
    <t>Rabbit (Set of 2) 7"H, 14"H Polystone/Resin</t>
  </si>
  <si>
    <t>746427702867</t>
  </si>
  <si>
    <t>Rabbit (Set of 2) 20"H, 24.5"H Polystone</t>
  </si>
  <si>
    <t>746427702881</t>
  </si>
  <si>
    <t>Sheep/Pig/Cow/Goat (Set of 8)</t>
  </si>
  <si>
    <t>746427703215</t>
  </si>
  <si>
    <t>Candleholder (Set of 2) 18"H Metal/Glass</t>
  </si>
  <si>
    <t>746427703222</t>
  </si>
  <si>
    <t>Candleholder (Set of 2) 21"H Metal/Glass</t>
  </si>
  <si>
    <t>746427703499</t>
  </si>
  <si>
    <t>Floral Decor (Set of 3) 15.5"H, 18"H, 22.5"H Resin/Metal</t>
  </si>
  <si>
    <t>746427704823</t>
  </si>
  <si>
    <t>Lantern (Set of 2) 24.5"H, 33"H Metal</t>
  </si>
  <si>
    <t>746427704885</t>
  </si>
  <si>
    <t>Lantern (Set of 2) 23"H, 29.5"H Wood/Metal</t>
  </si>
  <si>
    <t>746427704915</t>
  </si>
  <si>
    <t>Lantern (Set of 2) 22.5"H, 31.5"H Wood/Metal</t>
  </si>
  <si>
    <t>746427705080</t>
  </si>
  <si>
    <t>Vase 25.5"H Ceramic</t>
  </si>
  <si>
    <t>746427705097</t>
  </si>
  <si>
    <t>Vase 20"H Ceramic</t>
  </si>
  <si>
    <t>746427705707</t>
  </si>
  <si>
    <t>Taper Candle 10"H (Set of 4) Plastic/Wax</t>
  </si>
  <si>
    <t>746427705783</t>
  </si>
  <si>
    <t>Rabbit (Set of 8) 5"H Resin</t>
  </si>
  <si>
    <t>Tulip Bundle (Set of 6) 15"H</t>
  </si>
  <si>
    <t>746427706681</t>
  </si>
  <si>
    <t>746427706698</t>
  </si>
  <si>
    <t>746427707077</t>
  </si>
  <si>
    <t>Pail with Rope Handle (Set of 2) 15.5"H, 18"H Wood/Metal</t>
  </si>
  <si>
    <t>746427707091</t>
  </si>
  <si>
    <t>Round Woven Tray (Set of 3) 17"D, 20"D, 23.5"D Bamboo/Metal</t>
  </si>
  <si>
    <t>746427707749</t>
  </si>
  <si>
    <t>Eucalyptus Wreath 28"D Polyester</t>
  </si>
  <si>
    <t>746427707800</t>
  </si>
  <si>
    <t>Lantern 22"H Metal/Glass</t>
  </si>
  <si>
    <t>746427707817</t>
  </si>
  <si>
    <t>746427707824</t>
  </si>
  <si>
    <t>Lantern 17.5"H Metal/Glass</t>
  </si>
  <si>
    <t>746427707831</t>
  </si>
  <si>
    <t>746427720359</t>
  </si>
  <si>
    <t>Cardinal/Tree Ornament (Set of 12) 5.5"H Glass</t>
  </si>
  <si>
    <t>746427720380</t>
  </si>
  <si>
    <t>Cardinal Ornament (Set of 12) 4"H Glass</t>
  </si>
  <si>
    <t>746427721530</t>
  </si>
  <si>
    <t>Lantern (Set of 2) 22"H, 33.5"H Wood/Metal</t>
  </si>
  <si>
    <t>746427722964</t>
  </si>
  <si>
    <t>Mini Table Tree (Set of 12) 6.25"H, 9"H, 10.5"H Plastic</t>
  </si>
  <si>
    <t>Santa (Set of 2) 13"H Resin</t>
  </si>
  <si>
    <t>746427725750</t>
  </si>
  <si>
    <t>Sheep (Set of 8) 3"H, 3.5"H Resin</t>
  </si>
  <si>
    <t>746427725767</t>
  </si>
  <si>
    <t>Sheep (Set of 4) 4.75"H, 7.5"H Resin</t>
  </si>
  <si>
    <t>746427725774</t>
  </si>
  <si>
    <t>Holy Family (Set of 3) 5.25"H - 18.5"H Resin</t>
  </si>
  <si>
    <t>746427725781</t>
  </si>
  <si>
    <t>Wisemen (Set of 3) 13"H - 19"H Resin</t>
  </si>
  <si>
    <t>746427726276</t>
  </si>
  <si>
    <t>Deer (Set of 2) 20.5"H Resin</t>
  </si>
  <si>
    <t>746427726337</t>
  </si>
  <si>
    <t>Trees (Set of 3) 12.5"H, 18"H, 25.5"H Resin</t>
  </si>
  <si>
    <t>746427726504</t>
  </si>
  <si>
    <t>Deer with Sleigh 25"L x 13.75"H Resin</t>
  </si>
  <si>
    <t>746427726573</t>
  </si>
  <si>
    <t>Deer with Sleigh 25.5"L x 14"H Poly Stone</t>
  </si>
  <si>
    <t>Berry Bundle (Set of 12) 11"H Foam</t>
  </si>
  <si>
    <t>746427727266</t>
  </si>
  <si>
    <t>746427728218</t>
  </si>
  <si>
    <t>Lantern Snow Globe with Tree and Animals 10.5"H Plastic</t>
  </si>
  <si>
    <t>746427728225</t>
  </si>
  <si>
    <t>Lantern Snow Globe with Barn 10.5"H Plastic</t>
  </si>
  <si>
    <t>746427728232</t>
  </si>
  <si>
    <t>Lantern Snow Globe with Birdhouse and Sled 10.5"H Plastic</t>
  </si>
  <si>
    <t>746427728270</t>
  </si>
  <si>
    <t>Church Snow Globe with Angel 16.25"H Plastic</t>
  </si>
  <si>
    <t>746427729949</t>
  </si>
  <si>
    <t>Pine Wreath (Set of 6) 11.5"D Plastic</t>
  </si>
  <si>
    <t>746427730440</t>
  </si>
  <si>
    <t>Snowflake Ornament (2 Boxes of 18) 2.5"D Wood</t>
  </si>
  <si>
    <t>746427730983</t>
  </si>
  <si>
    <t>Ornament (Set of 6) 5.75"H, 7"H, 5.75"H Glass</t>
  </si>
  <si>
    <t>746427730990</t>
  </si>
  <si>
    <t>Ornament (Set of 4) 7.25"H, 9"H Glass</t>
  </si>
  <si>
    <t>746427731843</t>
  </si>
  <si>
    <t>Christmas Frame with Snow (Set of 2) 9"L X 11"H MDF</t>
  </si>
  <si>
    <t>Nativity Ornament (Set of 6) 8"H Glass</t>
  </si>
  <si>
    <t>Glitter Rope (12 Rolls) 1" x 15'L Plastic</t>
  </si>
  <si>
    <t>746427734974</t>
  </si>
  <si>
    <t>746427734981</t>
  </si>
  <si>
    <t>Glitter Rope (12 Rolls) 1" x 15'L  Plastic</t>
  </si>
  <si>
    <t>746427734998</t>
  </si>
  <si>
    <t>746427736213</t>
  </si>
  <si>
    <t>Lantern (Set of 2) 14"H, 20"H Metal/Glass</t>
  </si>
  <si>
    <t>746427736237</t>
  </si>
  <si>
    <t>Box (Set of 2) 14.5"H, 19.75"H Wood/Metal</t>
  </si>
  <si>
    <t>746427736480</t>
  </si>
  <si>
    <t>LED Clip On Taper Candle (Set of 24) 4.5"H Plastic</t>
  </si>
  <si>
    <t>746427736497</t>
  </si>
  <si>
    <t>LED Clip On Taper Candle (Set of 24) 6.5"H Plastic</t>
  </si>
  <si>
    <t>746427740043</t>
  </si>
  <si>
    <t>Framed Cow Print (Set of 3) 10"H Wood/Glass</t>
  </si>
  <si>
    <t>746427740524</t>
  </si>
  <si>
    <t>Vase 17.5"H Ceramic</t>
  </si>
  <si>
    <t>746427740715</t>
  </si>
  <si>
    <t>Angel (Set of 2) 14"H Resin</t>
  </si>
  <si>
    <t>746427740937</t>
  </si>
  <si>
    <t>Table (Set of 2) 17"H, 21"H Metal/Wood 18"x18x"17,22"X22"x21"</t>
  </si>
  <si>
    <t>746427740944</t>
  </si>
  <si>
    <t>Table (Set of 2) 10.25" x 22.5"H, 12" x 26.75"H Metal/Wood</t>
  </si>
  <si>
    <t>746427741057</t>
  </si>
  <si>
    <t>Basket (Set of 4) 10.5" x 18"H, 12" x 21.5"H Metasequoia</t>
  </si>
  <si>
    <t>746427741088</t>
  </si>
  <si>
    <t>Basket (Set of 4) 14.5" x 18"H, 18.25" x 21"H Metasequoia</t>
  </si>
  <si>
    <t>746427741118</t>
  </si>
  <si>
    <t>746427741392</t>
  </si>
  <si>
    <t>Floral Wreath 30.5"D EVA</t>
  </si>
  <si>
    <t>746427741408</t>
  </si>
  <si>
    <t>Cotton/Leaf Wreath 28"D EVA</t>
  </si>
  <si>
    <t>746427741927</t>
  </si>
  <si>
    <t>Flamingo 20"H Fabric</t>
  </si>
  <si>
    <t>746427742047</t>
  </si>
  <si>
    <t>Rabbit (Set of 3) 5.5"H, 7"H Stone Powder/Resin</t>
  </si>
  <si>
    <t>746427742054</t>
  </si>
  <si>
    <t>Rabbit (Set of 6) 3.75"H Stone Powder/Resin</t>
  </si>
  <si>
    <t>746427742221</t>
  </si>
  <si>
    <t>Candle Holder (Set of 3) 5"H, 7"H, 9.25"H Stone Powder/Resin</t>
  </si>
  <si>
    <t>746427742504</t>
  </si>
  <si>
    <t>Lotus Leaf Fountain 19.5"H Iron</t>
  </si>
  <si>
    <t>746427742719</t>
  </si>
  <si>
    <t>Rabbit (Set of 6) 6.5"H Resin</t>
  </si>
  <si>
    <t>746427742740</t>
  </si>
  <si>
    <t>Goat (Set of 2) 6.75"H, 10"H Resin</t>
  </si>
  <si>
    <t>746427742863</t>
  </si>
  <si>
    <t>Cat (Set of 4) 3.5"H, 5"H Terracotta</t>
  </si>
  <si>
    <t>746427743266</t>
  </si>
  <si>
    <t>Tray (Set of 6) 12.5"L, 15.75"L, 19.25"L Wood</t>
  </si>
  <si>
    <t>746427743280</t>
  </si>
  <si>
    <t>Lantern (Set of 2) 19.5"H, 28"H Wood/Glass</t>
  </si>
  <si>
    <t>746427743297</t>
  </si>
  <si>
    <t>Lantern (Set of 2) 19"H, 27"H Wood/Glass</t>
  </si>
  <si>
    <t>746427743334</t>
  </si>
  <si>
    <t>Framed Bird Print (Set of 3) 9.5"D MDF</t>
  </si>
  <si>
    <t>746427743433</t>
  </si>
  <si>
    <t>Lantern (Set of 2) 23.5"H, 30.75"H Metal</t>
  </si>
  <si>
    <t>746427743440</t>
  </si>
  <si>
    <t>Lantern (Set of 2) 18.75"H, 25.25"H Metal</t>
  </si>
  <si>
    <t>746427743921</t>
  </si>
  <si>
    <t>Fern Bush (Set of 12) 16"H Plastic</t>
  </si>
  <si>
    <t>746427744355</t>
  </si>
  <si>
    <t>Lantern (Set of 2) 15.5"H, 20"H Metal</t>
  </si>
  <si>
    <t>746427744553</t>
  </si>
  <si>
    <t>Planter on Legs 11.25" x 13"H Cement</t>
  </si>
  <si>
    <t>746427744560</t>
  </si>
  <si>
    <t>Planter on Legs 13.25" x 17.5"H Cement</t>
  </si>
  <si>
    <t>746427745253</t>
  </si>
  <si>
    <t>746427745352</t>
  </si>
  <si>
    <t>Pot (Set of 4) 4.75" x 5.25"H Dolomite</t>
  </si>
  <si>
    <t>746427745376</t>
  </si>
  <si>
    <t>Chicken Round Platter (Set of 2) 13.25"D Stoneware</t>
  </si>
  <si>
    <t>746427745482</t>
  </si>
  <si>
    <t>Floral Fountain 13.5" x 24"H, Metal</t>
  </si>
  <si>
    <t>746427745666</t>
  </si>
  <si>
    <t>Barn Lantern (Set of 2) 10.5"H, 14.5"H Wood</t>
  </si>
  <si>
    <t>746427745772</t>
  </si>
  <si>
    <t>Framed Fern Print (Set of 4) 17.75" x 23.5"H Wood/Glass</t>
  </si>
  <si>
    <t>746427745796</t>
  </si>
  <si>
    <t>Bird Plaque (Set of 4) 8"H Wood</t>
  </si>
  <si>
    <t>746427745857</t>
  </si>
  <si>
    <t>Lantern (Set of 2) 15.5"H, 19.75"H Metal/Glass</t>
  </si>
  <si>
    <t>746427745949</t>
  </si>
  <si>
    <t>Mixed Floral Wreath 22.5"D Polyester</t>
  </si>
  <si>
    <t>Ball Ornament Light String 11'L Copper/Glass</t>
  </si>
  <si>
    <t>746427760294</t>
  </si>
  <si>
    <t>746427760409</t>
  </si>
  <si>
    <t>Ornament (Set of 12) 4.5"H, 4.75"H Glass</t>
  </si>
  <si>
    <t>746427760584</t>
  </si>
  <si>
    <t>Bell Drop Ornament (Set of 12) 22.5"H Metal/Jute</t>
  </si>
  <si>
    <t>746427760591</t>
  </si>
  <si>
    <t>Sled Ornament (Set of 12) 5.75"H Wood</t>
  </si>
  <si>
    <t>746427760621</t>
  </si>
  <si>
    <t>Pine and Bell Spray (Set of 12) 40"H Plastic</t>
  </si>
  <si>
    <t>746427760676</t>
  </si>
  <si>
    <t>Ski and Boot Ornament (Set of 12) 9"H Wood</t>
  </si>
  <si>
    <t>746427760683</t>
  </si>
  <si>
    <t>Ski Chair Lift Ornament (Set of 12) 5.25"H Wood/Metal</t>
  </si>
  <si>
    <t>746427760775</t>
  </si>
  <si>
    <t>Ski Ornament (Set of 4) 30"H Wood</t>
  </si>
  <si>
    <t>746427760799</t>
  </si>
  <si>
    <t>Snow Shoes (Set of 4) 22"H Wood</t>
  </si>
  <si>
    <t>746427761314</t>
  </si>
  <si>
    <t>Holy Family with Arch 19.25"H Resin</t>
  </si>
  <si>
    <t>746427761727</t>
  </si>
  <si>
    <t>Birch Branch Bundle (Set of 12) 26.75"H PVC</t>
  </si>
  <si>
    <t>746427762649</t>
  </si>
  <si>
    <t>Pot (Set of 6) 2.75"D x 4.25"H, 3.75"D x 5"H Dolomite</t>
  </si>
  <si>
    <t>746427763059</t>
  </si>
  <si>
    <t>Pine/Boxwood/Berry Spray (Set of 8) 29"H Plastic</t>
  </si>
  <si>
    <t>746427764650</t>
  </si>
  <si>
    <t>Tree (Set of 6) 5.75"H, 9"H, 11.5"H Resin</t>
  </si>
  <si>
    <t>746427765565</t>
  </si>
  <si>
    <t>Star Ornament (Set of 4) 12.5"H, 18.5"H Wood</t>
  </si>
  <si>
    <t>Pine and Cone Garland (Set of 2) 6'L Plastic</t>
  </si>
  <si>
    <t>746427766210</t>
  </si>
  <si>
    <t>746427766227</t>
  </si>
  <si>
    <t>Hydrangea Bundle (Set of 12) 14.5"H Polyester</t>
  </si>
  <si>
    <t>746427766319</t>
  </si>
  <si>
    <t>Flocked Candle Ring (Set of 2) 11"D Plastic (fits a 3" candle)</t>
  </si>
  <si>
    <t>746427766593</t>
  </si>
  <si>
    <t>Pine Bundle (Set of 12) 16"H Plastic</t>
  </si>
  <si>
    <t>746427767385</t>
  </si>
  <si>
    <t>Deer (Set of 12) 6"H Resin</t>
  </si>
  <si>
    <t>746427767514</t>
  </si>
  <si>
    <t>Deer with Sleigh 19"L x 11"H Resin</t>
  </si>
  <si>
    <t>746427767750</t>
  </si>
  <si>
    <t>Santa (Set of 3) 8.5"H, 9.75"H, 10.25"H Resin</t>
  </si>
  <si>
    <t>746427767811</t>
  </si>
  <si>
    <t>Snowflake (Set of 3) 6"H Resin</t>
  </si>
  <si>
    <t>746427767828</t>
  </si>
  <si>
    <t>Noel and Joy (Set of 2) 4.5"H Resin</t>
  </si>
  <si>
    <t>746427767880</t>
  </si>
  <si>
    <t>Tree on Base (Set of 2) 14"H Resin</t>
  </si>
  <si>
    <t>746427767972</t>
  </si>
  <si>
    <t>Tree (Set of 3) 11.5"H, 18"H, 24.75"H Resin</t>
  </si>
  <si>
    <t>Santa (Set of 2) 12.5"H Resin</t>
  </si>
  <si>
    <t>746427768191</t>
  </si>
  <si>
    <t>Tree in Burlap 3'H PVC</t>
  </si>
  <si>
    <t>746427768207</t>
  </si>
  <si>
    <t>Tree in Burlap 4'H PVC</t>
  </si>
  <si>
    <t>746427768375</t>
  </si>
  <si>
    <t>Church Snow Globe/Timer 10.5"H Acrylic</t>
  </si>
  <si>
    <t>746427768603</t>
  </si>
  <si>
    <t>746427768740</t>
  </si>
  <si>
    <t>746427769082</t>
  </si>
  <si>
    <t>Pine Cone Globes/Timer (Set of 3) 4.5"H, 6"H, 8"H Glass</t>
  </si>
  <si>
    <t>746427769266</t>
  </si>
  <si>
    <t>Pine Cone Globes/Timer (Set of 3) 4.25"H, 6"H, 8"H Glass</t>
  </si>
  <si>
    <t>Magnolia Leaf Spray (Set of 6) 32.5"H Polyester</t>
  </si>
  <si>
    <t>746427769518</t>
  </si>
  <si>
    <t>Deer and Tree Table Piece with Timer (Set of 2) 7"H Glass</t>
  </si>
  <si>
    <t>746427769686</t>
  </si>
  <si>
    <t>Ornament (Set of 6) 4.25"H, 5"H, 6.5"H Glass</t>
  </si>
  <si>
    <t>746427770132</t>
  </si>
  <si>
    <t>Icicle (Set of 6) 9.75"H, 11.75"H, 13.25"H Glass</t>
  </si>
  <si>
    <t>746427770262</t>
  </si>
  <si>
    <t>Christmas Tree Globe/Timer (Set of 3) 4.25"H, 5.5"H, 7.75"H Glass</t>
  </si>
  <si>
    <t>746427770293</t>
  </si>
  <si>
    <t>Cardinal Globe/Timer (Set of 3) 4.25"H, 5.5"H, 7.75"H Glass</t>
  </si>
  <si>
    <t>746427770347</t>
  </si>
  <si>
    <t>Deer and Tree Globe/Timer (Set of 3) 4.25"H, 5.5"H, 7.75"H Glass</t>
  </si>
  <si>
    <t>746427771092</t>
  </si>
  <si>
    <t>Tray (Set of 2) 18"L x 7.75"W, 23.75"L x 9.75"W Wood</t>
  </si>
  <si>
    <t>4" x 10 Yds. (Set of 2) Wired Polyester</t>
  </si>
  <si>
    <t>746427773911</t>
  </si>
  <si>
    <t>Pomegranate and Pear Pick (Set of 8) 14"H, 15"H Polyester</t>
  </si>
  <si>
    <t>746427775465</t>
  </si>
  <si>
    <t>Package with Lights and Timer (Set of 3) 7"H, 9"H, 11"H Cotton</t>
  </si>
  <si>
    <t>746427775755</t>
  </si>
  <si>
    <t>Rings (Set of 3) 12"D, 17.75"D, 26"D Iron</t>
  </si>
  <si>
    <t>746427775809</t>
  </si>
  <si>
    <t>Lantern (Set of 2) 11.75"H, 16"H Iron</t>
  </si>
  <si>
    <t>746427775922</t>
  </si>
  <si>
    <t>Candle Holder (Set of 2) 5"H,7"H Glass</t>
  </si>
  <si>
    <t>746427775939</t>
  </si>
  <si>
    <t>Votive Holder (Set of 3) PVC Box 3"H Glass</t>
  </si>
  <si>
    <t>Candle Holder (Set of 2) 5"H, 7"H Glass</t>
  </si>
  <si>
    <t>746427775977</t>
  </si>
  <si>
    <t>746427775984</t>
  </si>
  <si>
    <t>Merry Christmas Lantern (Set of 2) 17.5"H, 22.75"H Wood</t>
  </si>
  <si>
    <t>746427776080</t>
  </si>
  <si>
    <t>Winter Bird (Set of 12) 6"H Polyester</t>
  </si>
  <si>
    <t>746427776356</t>
  </si>
  <si>
    <t>Item UOM</t>
  </si>
  <si>
    <t>Shipping UOM</t>
  </si>
  <si>
    <t>78003DS</t>
  </si>
  <si>
    <t>746427780032</t>
  </si>
  <si>
    <t>Votive Holder 31"W x 9.75"H Iron</t>
  </si>
  <si>
    <t>78011DS</t>
  </si>
  <si>
    <t>746427780117</t>
  </si>
  <si>
    <t>Candle Holder (Set of 2) 7.75" x 19.5"H Glass/Iron</t>
  </si>
  <si>
    <t>78020DS</t>
  </si>
  <si>
    <t>746427780209</t>
  </si>
  <si>
    <t>Mirror 24.5" x 24.5"H Mirror/Iron</t>
  </si>
  <si>
    <t>78028DS</t>
  </si>
  <si>
    <t>746427780285</t>
  </si>
  <si>
    <t>Foliage Print (Set of 4) 15.75" x 23.75"H MDF/Glass</t>
  </si>
  <si>
    <t>78031DS</t>
  </si>
  <si>
    <t>746427780315</t>
  </si>
  <si>
    <t>Tray (Set of 3) 17.25"D, 19.25"D, 21.25"D Iron/Wood</t>
  </si>
  <si>
    <t>78040DS</t>
  </si>
  <si>
    <t>746427780407</t>
  </si>
  <si>
    <t>Lantern (Set of 3) 11.75"H, 16"H, 20.5"H Stainless Steel/Glass</t>
  </si>
  <si>
    <t>78041DS</t>
  </si>
  <si>
    <t>746427780414</t>
  </si>
  <si>
    <t>Lantern (Set of 3) 11.75"H, 16"H, 20.5"H Metal/Glass</t>
  </si>
  <si>
    <t>78042DS</t>
  </si>
  <si>
    <t>746427780421</t>
  </si>
  <si>
    <t>Lantern 20"H Wicker/Glass</t>
  </si>
  <si>
    <t>78043DS</t>
  </si>
  <si>
    <t>746427780438</t>
  </si>
  <si>
    <t>Lantern 21.5"H Wicker/Glass</t>
  </si>
  <si>
    <t>78044DS</t>
  </si>
  <si>
    <t>746427780445</t>
  </si>
  <si>
    <t>Lantern (Set of 2) 16.25"H, 20.5"H Metal/Glass</t>
  </si>
  <si>
    <t>78053DS</t>
  </si>
  <si>
    <t>746427780537</t>
  </si>
  <si>
    <t>Clock 13" x 21.75"H Iron/Copper</t>
  </si>
  <si>
    <t>78094DS</t>
  </si>
  <si>
    <t>746427780940</t>
  </si>
  <si>
    <t>Candle Holder (Set of 4) 7.5"H, 8.5"H Metal</t>
  </si>
  <si>
    <t>78114DS</t>
  </si>
  <si>
    <t>746427781145</t>
  </si>
  <si>
    <t>Grass Frame (Set of 2) 12.5" x 16"H Glass/Metal</t>
  </si>
  <si>
    <t>78119DS</t>
  </si>
  <si>
    <t>746427781190</t>
  </si>
  <si>
    <t>Eucalyptus Print (Set of 2) 12.75" x 18.25"H Plastic/MDF</t>
  </si>
  <si>
    <t>78124DS</t>
  </si>
  <si>
    <t>746427781244</t>
  </si>
  <si>
    <t>Framed Farm Print (Set of 3) 11.5" x 11.5"H Plastic/MDF</t>
  </si>
  <si>
    <t>78181DS</t>
  </si>
  <si>
    <t>746427781817</t>
  </si>
  <si>
    <t>Candle Holder (Set of 4) 4.75" x 4.75"H Glass/Iron</t>
  </si>
  <si>
    <t>78235DS</t>
  </si>
  <si>
    <t>746427782357</t>
  </si>
  <si>
    <t>Mini Daisy Wreath 24"D EVA/Plastic</t>
  </si>
  <si>
    <t>78251DS</t>
  </si>
  <si>
    <t>746427782517</t>
  </si>
  <si>
    <t>Herb Wall Pocket (Set of 4) 5.25" x 8.5"H Ceramic</t>
  </si>
  <si>
    <t>78255DS</t>
  </si>
  <si>
    <t>746427782555</t>
  </si>
  <si>
    <t>Eucalyptus Plaque (Set of 2) 23" x 31.5"H MDF</t>
  </si>
  <si>
    <t>78265DS</t>
  </si>
  <si>
    <t>746427782654</t>
  </si>
  <si>
    <t>Tray (Set of 2) 21.5"L, 23.5"L Wood/Iron</t>
  </si>
  <si>
    <t>78267DS</t>
  </si>
  <si>
    <t>746427782678</t>
  </si>
  <si>
    <t>Clock On Stand 15" x 17.5"H Iron/Wood</t>
  </si>
  <si>
    <t>78324DS</t>
  </si>
  <si>
    <t>746427783248</t>
  </si>
  <si>
    <t>Angel (Set of 3) 13"H Resin/Stone Powder</t>
  </si>
  <si>
    <t>78338DS</t>
  </si>
  <si>
    <t>746427783385</t>
  </si>
  <si>
    <t>Rabbit With Bunny (Set of 6) 4.5"H, 5.5"H, 6"H Resin/Stone Powder</t>
  </si>
  <si>
    <t>78341DS</t>
  </si>
  <si>
    <t>746427783415</t>
  </si>
  <si>
    <t>Farm Animal (Set of 4) 4.25"H - 5.75"H Resin/Stone Powder</t>
  </si>
  <si>
    <t>78357DS</t>
  </si>
  <si>
    <t>746427783576</t>
  </si>
  <si>
    <t>Spring Foliage Wreath 24"D Plastic/Rattan</t>
  </si>
  <si>
    <t>78369DS</t>
  </si>
  <si>
    <t>746427783699</t>
  </si>
  <si>
    <t>Berry Bundle (Set of 12) 12"H Plastic/Foam</t>
  </si>
  <si>
    <t>Berry Bundle (Set of 12) 21"H Polyester/Wire</t>
  </si>
  <si>
    <t>78375DS</t>
  </si>
  <si>
    <t>746427783750</t>
  </si>
  <si>
    <t>78396DS</t>
  </si>
  <si>
    <t>746427783965</t>
  </si>
  <si>
    <t>Bunny/Hedgehog Bell (Set of 4) 4.75"H, 7"H Stoneware</t>
  </si>
  <si>
    <t>78403DS</t>
  </si>
  <si>
    <t>746427784030</t>
  </si>
  <si>
    <t>Angel (Set of 6) 6.25"H Resin</t>
  </si>
  <si>
    <t>78405DS</t>
  </si>
  <si>
    <t>746427784054</t>
  </si>
  <si>
    <t>Candle Holder (Set of 4) 8.75"H, 9.25"H, 11.5"H, 13.25"H Resin/Stone Powder</t>
  </si>
  <si>
    <t>78414DS</t>
  </si>
  <si>
    <t>746427784146</t>
  </si>
  <si>
    <t>Candle Holder (Set of 4) 5.75"H, 6.5"H, 7.5"H, 7.5"H Resin/Stone Powder</t>
  </si>
  <si>
    <t>78415DS</t>
  </si>
  <si>
    <t>746427784153</t>
  </si>
  <si>
    <t>Candle Holder (Set of 3) 7"H, 11.25"H, 13.5"H Wood/Resin</t>
  </si>
  <si>
    <t>78429DS</t>
  </si>
  <si>
    <t>746427784290</t>
  </si>
  <si>
    <t>Rain Chain (Set of 2) 70"L Iron</t>
  </si>
  <si>
    <t>Rain Chain (Set of 2) 72"L Iron</t>
  </si>
  <si>
    <t>78434DS</t>
  </si>
  <si>
    <t>746427784344</t>
  </si>
  <si>
    <t>78435DS</t>
  </si>
  <si>
    <t>746427784351</t>
  </si>
  <si>
    <t>Garden Stake (Set of 3) 60"H Iron</t>
  </si>
  <si>
    <t>Candle Holder (Set of 3) 10"H, 12"H, 14"H Metal</t>
  </si>
  <si>
    <t>78445DS</t>
  </si>
  <si>
    <t>746427784450</t>
  </si>
  <si>
    <t>78446DS</t>
  </si>
  <si>
    <t>746427784467</t>
  </si>
  <si>
    <t>Candle Holder (Set of 2) 9"H Metal</t>
  </si>
  <si>
    <t>78449DS</t>
  </si>
  <si>
    <t>746427784498</t>
  </si>
  <si>
    <t>Votive Holder (Set of 6) 4.5"Dx 4"H Metal</t>
  </si>
  <si>
    <t>78452DS</t>
  </si>
  <si>
    <t>746427784528</t>
  </si>
  <si>
    <t>Tray (Set of 3) 15.25"L, 21.25"L, 27.25"L Metal</t>
  </si>
  <si>
    <t>78453DS</t>
  </si>
  <si>
    <t>746427784535</t>
  </si>
  <si>
    <t>Tray (Set of 3) 21.5"L, 23.75"L, 26"L Metal</t>
  </si>
  <si>
    <t>78455DS</t>
  </si>
  <si>
    <t>746427784559</t>
  </si>
  <si>
    <t>Box (Set of 2) 14.75"H, 17.75"H Wood/Glass</t>
  </si>
  <si>
    <t>78459DS</t>
  </si>
  <si>
    <t>746427784597</t>
  </si>
  <si>
    <t>Vase In Holder (Set of 4) 10.25" x 7.5"H Glass/Metal</t>
  </si>
  <si>
    <t>78464DS</t>
  </si>
  <si>
    <t>746427784641</t>
  </si>
  <si>
    <t>Lantern (Set of 2) 28.5"H, 33"H Iron/Wood</t>
  </si>
  <si>
    <t>78465DS</t>
  </si>
  <si>
    <t>746427784658</t>
  </si>
  <si>
    <t>Lantern (Set of 3) 19.5"H, 25"H, 36"H Wood/Iron</t>
  </si>
  <si>
    <t>78469DS</t>
  </si>
  <si>
    <t>746427784696</t>
  </si>
  <si>
    <t>Lantern (Set of 2) 19"H, 25.75"H Iron/Wood</t>
  </si>
  <si>
    <t>78470DS</t>
  </si>
  <si>
    <t>746427784702</t>
  </si>
  <si>
    <t>Candle Holder (Set of 2) 7.5"H Metal</t>
  </si>
  <si>
    <t>78497DS</t>
  </si>
  <si>
    <t>746427784979</t>
  </si>
  <si>
    <t>Basket/Pot Holder (Set of 6) 5"H Bamboo/Terra Cotta</t>
  </si>
  <si>
    <t>78524DS</t>
  </si>
  <si>
    <t>746427785242</t>
  </si>
  <si>
    <t>Fern Potted (Set of 2) 11" x 18"H Plastic</t>
  </si>
  <si>
    <t>Fern Bush (Set of 6) 19"H Plastic</t>
  </si>
  <si>
    <t>78528DS</t>
  </si>
  <si>
    <t>746427785280</t>
  </si>
  <si>
    <t>78564DS</t>
  </si>
  <si>
    <t>746427785648</t>
  </si>
  <si>
    <t>Frog (Set of 3) 14.75"W x 4.25"H Resin</t>
  </si>
  <si>
    <t>78603DS</t>
  </si>
  <si>
    <t>746427786034</t>
  </si>
  <si>
    <t>Canister (Set of 2) 5.75"H, 7.25"H Stoneware</t>
  </si>
  <si>
    <t>78606DS</t>
  </si>
  <si>
    <t>746427786065</t>
  </si>
  <si>
    <t>Canister (Set of 2) 4.75"H Wood/Stoneware</t>
  </si>
  <si>
    <t>78607DS</t>
  </si>
  <si>
    <t>746427786072</t>
  </si>
  <si>
    <t>Mug (Set of 4) 5"H Stoneware</t>
  </si>
  <si>
    <t>78613DS</t>
  </si>
  <si>
    <t>746427786133</t>
  </si>
  <si>
    <t>Eucalyptus Candle Ring (Set of 6) 12"D Plastic (fits a 4" candle)</t>
  </si>
  <si>
    <t>78615DS</t>
  </si>
  <si>
    <t>746427786157</t>
  </si>
  <si>
    <t>Get Cozy Memo/Chalkboard     (Set of 4) 14.25" x 5"H Stoneware</t>
  </si>
  <si>
    <t>78631DS</t>
  </si>
  <si>
    <t>746427786317</t>
  </si>
  <si>
    <t>Potted Foliage (Set of 6) 10"H, 10.5"H, 11.5"H Polyester/Plastic</t>
  </si>
  <si>
    <t>78632DS</t>
  </si>
  <si>
    <t>746427786324</t>
  </si>
  <si>
    <t>Blossom Wreath 25"D Polyester</t>
  </si>
  <si>
    <t>78654DS</t>
  </si>
  <si>
    <t>746427786546</t>
  </si>
  <si>
    <t>Half Orb (Set of 6) 7.5"D Plastic</t>
  </si>
  <si>
    <t>78655DS</t>
  </si>
  <si>
    <t>746427786553</t>
  </si>
  <si>
    <t>Half Orb (Set of 12) 6.5"D Plastic</t>
  </si>
  <si>
    <t>78656DS</t>
  </si>
  <si>
    <t>746427786560</t>
  </si>
  <si>
    <t>Half Orb (Set of 24) 6"D Plastic</t>
  </si>
  <si>
    <t>78657DS</t>
  </si>
  <si>
    <t>746427786577</t>
  </si>
  <si>
    <t>Boxwood Half Orb (Set of 6) 10"D Plastic</t>
  </si>
  <si>
    <t>78658DS</t>
  </si>
  <si>
    <t>746427786584</t>
  </si>
  <si>
    <t>Boxwood Half Orb (Set of 6) 7"D Plastic</t>
  </si>
  <si>
    <t>78659DS</t>
  </si>
  <si>
    <t>746427786591</t>
  </si>
  <si>
    <t>78660DS</t>
  </si>
  <si>
    <t>746427786607</t>
  </si>
  <si>
    <t>Mini Leaf Half Orb (Set of 6) 7"D Plastic</t>
  </si>
  <si>
    <t>78661DS</t>
  </si>
  <si>
    <t>746427786614</t>
  </si>
  <si>
    <t>Mini Leaf Half Orb (Set of 6) 14"D Plastic</t>
  </si>
  <si>
    <t>78689DS</t>
  </si>
  <si>
    <t>746427786898</t>
  </si>
  <si>
    <t>Floral Frame 24" x 9"H Screen/Wood</t>
  </si>
  <si>
    <t>78714DS</t>
  </si>
  <si>
    <t>746427787147</t>
  </si>
  <si>
    <t>Pillow (Set of 2) 15" Cotton</t>
  </si>
  <si>
    <t>78716DS</t>
  </si>
  <si>
    <t>746427787161</t>
  </si>
  <si>
    <t>78723DS</t>
  </si>
  <si>
    <t>746427787239</t>
  </si>
  <si>
    <t>Vase In Stand (Set of 2) 14"H Metal/Glass</t>
  </si>
  <si>
    <t>78724DS</t>
  </si>
  <si>
    <t>746427787246</t>
  </si>
  <si>
    <t>Vase In Stand (Set of 2) 9"H Metal/Glass</t>
  </si>
  <si>
    <t>78725DS</t>
  </si>
  <si>
    <t>746427787253</t>
  </si>
  <si>
    <t>Wall Hanging (Set of 4) 24", 30" Wood</t>
  </si>
  <si>
    <t>78744DS</t>
  </si>
  <si>
    <t>746427787444</t>
  </si>
  <si>
    <t>Home Sweet Home Swing (Rope Not Included) 23.5"L Wood/Iron</t>
  </si>
  <si>
    <t>78745DS</t>
  </si>
  <si>
    <t>746427787451</t>
  </si>
  <si>
    <t>Wonderful World Swing (Rope Not Included) 23.5"L Wood/Iron</t>
  </si>
  <si>
    <t>78749DS</t>
  </si>
  <si>
    <t>746427787499</t>
  </si>
  <si>
    <t>Farm Animal (Set of 3) 4.5"H Resin/Stone Powder</t>
  </si>
  <si>
    <t>78750DS</t>
  </si>
  <si>
    <t>746427787505</t>
  </si>
  <si>
    <t>Potted Floral (Set of 3) 10.5"H, 12.75"H, 14.25"H Resin/Stone Powder</t>
  </si>
  <si>
    <t>78751DS</t>
  </si>
  <si>
    <t>746427787512</t>
  </si>
  <si>
    <t>Flower (Set of 3)5"H, 6"H, 7"H Resin/Stone Powder</t>
  </si>
  <si>
    <t>78757DS</t>
  </si>
  <si>
    <t>746427787574</t>
  </si>
  <si>
    <t>Rabbit (Set of 2) 15"H, 17"H Resin</t>
  </si>
  <si>
    <t>78758DS</t>
  </si>
  <si>
    <t>746427787581</t>
  </si>
  <si>
    <t>Bird/Orb (Set of 2) 8.5"H, 10.5"H Resin</t>
  </si>
  <si>
    <t>78776DS</t>
  </si>
  <si>
    <t>746427787765</t>
  </si>
  <si>
    <t>Lemon/Floral Wreath 28"D Foam/Plastic</t>
  </si>
  <si>
    <t>78795DS</t>
  </si>
  <si>
    <t>746427787956</t>
  </si>
  <si>
    <t>Mini Vase (Set of 6) 3.5"H, 5.25"H, 6.25"H Terra Cotta</t>
  </si>
  <si>
    <t>78796DS</t>
  </si>
  <si>
    <t>746427787963</t>
  </si>
  <si>
    <t>78797DS</t>
  </si>
  <si>
    <t>746427787970</t>
  </si>
  <si>
    <t>Vase 24.75"H Terra Cotta</t>
  </si>
  <si>
    <t>78798DS</t>
  </si>
  <si>
    <t>746427787987</t>
  </si>
  <si>
    <t>Vase 19.25"H Terra Cotta</t>
  </si>
  <si>
    <t>78800DS</t>
  </si>
  <si>
    <t>746427788007</t>
  </si>
  <si>
    <t>Crock (Set of 3) 5"H, 7.25"H, 9.25"H Terra Cotta</t>
  </si>
  <si>
    <t>78805DS</t>
  </si>
  <si>
    <t>746427788052</t>
  </si>
  <si>
    <t>Candle Holder (Set of 6) 3.5"H, 6.25"H, 8.5"H Terra Cotta</t>
  </si>
  <si>
    <t>78814DS</t>
  </si>
  <si>
    <t>746427788144</t>
  </si>
  <si>
    <t>78836DS</t>
  </si>
  <si>
    <t>746427788366</t>
  </si>
  <si>
    <t>LED Flickering Light w/6 Hr Timer (Set of 2) 5"H Plastic (USB charger not included)</t>
  </si>
  <si>
    <t>Metal/Glass</t>
  </si>
  <si>
    <t>Terra Cotta</t>
  </si>
  <si>
    <t>Foam/Plastic</t>
  </si>
  <si>
    <t>Canvas</t>
  </si>
  <si>
    <t>Polyresin</t>
  </si>
  <si>
    <t>80000DS</t>
  </si>
  <si>
    <t>746427800006</t>
  </si>
  <si>
    <t>Santa (Set of 2) 37.5"H Resin</t>
  </si>
  <si>
    <t>80014DS</t>
  </si>
  <si>
    <t>746427800143</t>
  </si>
  <si>
    <t>Holy Family w/Arch 23.25"H Resin</t>
  </si>
  <si>
    <t>80015DS</t>
  </si>
  <si>
    <t>746427800150</t>
  </si>
  <si>
    <t>Holy Family 27.5"H Resin</t>
  </si>
  <si>
    <t>LED Starburst Tree Topper 15.5"W x 23.5"H 75 Lights UL Plug (Set of 2)</t>
  </si>
  <si>
    <t>80035DS</t>
  </si>
  <si>
    <t>746427800358</t>
  </si>
  <si>
    <t xml:space="preserve">LED Starburst Tree Topper 30"W x 31"H 150 Lights UL Plug (Set of 2) </t>
  </si>
  <si>
    <t>80037DS</t>
  </si>
  <si>
    <t>746427800372</t>
  </si>
  <si>
    <t>80079DS</t>
  </si>
  <si>
    <t>746427800792</t>
  </si>
  <si>
    <t>Orb (Set of 3) 4.5"D, 6"D, 7"D Glass 3AAA or 3AA Batteries, Not Included</t>
  </si>
  <si>
    <t>80085DS</t>
  </si>
  <si>
    <t>746427800853</t>
  </si>
  <si>
    <t>Drop Ornament (Set of 6) 9"H, 10"H, 10.25"H Glass</t>
  </si>
  <si>
    <t>Ornament (Set of 6) 5"H, 6"H Glass</t>
  </si>
  <si>
    <t>80135DS</t>
  </si>
  <si>
    <t>746427801355</t>
  </si>
  <si>
    <t>Candle Holder 24"H (Set of 2) Iron</t>
  </si>
  <si>
    <t>80149DS</t>
  </si>
  <si>
    <t>746427801492</t>
  </si>
  <si>
    <t>Framed Winter Foliage (Set of 6) 10.5"L x 14.25"H Paper/Wood/Glass</t>
  </si>
  <si>
    <t>80157DS</t>
  </si>
  <si>
    <t>746427801577</t>
  </si>
  <si>
    <t>Jewel Snowflake (Set of 12) 3.5"H Iron/Glass</t>
  </si>
  <si>
    <t>Ball Ornament (Set of 6) 5"D Glass</t>
  </si>
  <si>
    <t>Ball Ornament (Set of 6) 4"D Glass</t>
  </si>
  <si>
    <t>Ball Ornament (Set of 4) 4"D, 5"D Glass</t>
  </si>
  <si>
    <t>80219DS</t>
  </si>
  <si>
    <t>746427802192</t>
  </si>
  <si>
    <t>Wall Pocket (Set of 2) 5"L x 7.5"H, 7.75"L x 9"H Stoneware</t>
  </si>
  <si>
    <t>80253DS</t>
  </si>
  <si>
    <t>746427802536</t>
  </si>
  <si>
    <t>LED Birch Candle 3.5"D x 5"H (Set of 2) with Remote</t>
  </si>
  <si>
    <t>Wax</t>
  </si>
  <si>
    <t>80254DS</t>
  </si>
  <si>
    <t>746427802543</t>
  </si>
  <si>
    <t>LED Birch Candle 3.5"D x 7"H (with Remote)</t>
  </si>
  <si>
    <t>80280DS</t>
  </si>
  <si>
    <t>746427802802</t>
  </si>
  <si>
    <t>Twig Spray 34"H (Set of 6) Plastic</t>
  </si>
  <si>
    <t>80282DS</t>
  </si>
  <si>
    <t>746427802826</t>
  </si>
  <si>
    <t>Silver Dollar Spray 32"H (Set of 12) Foam/Plastic</t>
  </si>
  <si>
    <t>80327DS</t>
  </si>
  <si>
    <t>746427803274</t>
  </si>
  <si>
    <t>Pine Cone Garland 5'L (Set of 2) Plastic</t>
  </si>
  <si>
    <t>Ornament (Set of 6) 4.75"H, 6.5"H Glass</t>
  </si>
  <si>
    <t>80416DS</t>
  </si>
  <si>
    <t>746427804165</t>
  </si>
  <si>
    <t>Snowflake (Set of 2) 16"H, 22"H Iron</t>
  </si>
  <si>
    <t>80440DS</t>
  </si>
  <si>
    <t>746427804400</t>
  </si>
  <si>
    <t>Sleigh Bell 9"D x 29"H (Set of 2) Iron</t>
  </si>
  <si>
    <t>80441DS</t>
  </si>
  <si>
    <t>746427804417</t>
  </si>
  <si>
    <t>80442DS</t>
  </si>
  <si>
    <t>746427804424</t>
  </si>
  <si>
    <t>Sleigh Bell 8"D x 27"H (Set of 2) Iron</t>
  </si>
  <si>
    <t>80444DS</t>
  </si>
  <si>
    <t>746427804448</t>
  </si>
  <si>
    <t>Sleigh (Set of 2) 17.75"L x 5"H, 24.75"L x 6"H Wood/Iron</t>
  </si>
  <si>
    <t>80478DS</t>
  </si>
  <si>
    <t>746427804783</t>
  </si>
  <si>
    <t>Snowman (Set of 4) 5.5"H, 6.5"H Terra Cotta</t>
  </si>
  <si>
    <t>80479DS</t>
  </si>
  <si>
    <t>746427804790</t>
  </si>
  <si>
    <t>Bird w/Santa Hat (Set of 4) 6"H Resin</t>
  </si>
  <si>
    <t>80481DS</t>
  </si>
  <si>
    <t>746427804813</t>
  </si>
  <si>
    <t>Tree (Set of 3) 13.75"H Resin</t>
  </si>
  <si>
    <t>80488DS</t>
  </si>
  <si>
    <t>746427804882</t>
  </si>
  <si>
    <t>Cardinal on Branch (Set of 4) 6"L x 3.75"H Resin</t>
  </si>
  <si>
    <t>80490DS</t>
  </si>
  <si>
    <t>746427804905</t>
  </si>
  <si>
    <t>Tree (Set of 3) 17.5"H, 22.5"H, 29.75"H Metal</t>
  </si>
  <si>
    <t>80501DS</t>
  </si>
  <si>
    <t>746427805018</t>
  </si>
  <si>
    <t>Lantern (Set of 2) 23.5"H, 31"H Wood/Iron</t>
  </si>
  <si>
    <t>80503DS</t>
  </si>
  <si>
    <t>746427805032</t>
  </si>
  <si>
    <t>Tray (Set of 2) 16"L x 11"W, 20"L x 14"W Bamboo/Wood</t>
  </si>
  <si>
    <t>80519DS</t>
  </si>
  <si>
    <t>746427805193</t>
  </si>
  <si>
    <t>Train on Track 36.75"L x 11"H Metal</t>
  </si>
  <si>
    <t>80521DS</t>
  </si>
  <si>
    <t>746427805216</t>
  </si>
  <si>
    <t>Deer w/Sleigh 26.5"L x 19.75"H Metal</t>
  </si>
  <si>
    <t>80522DS</t>
  </si>
  <si>
    <t>746427805223</t>
  </si>
  <si>
    <t>Tree and Deer (Set of 3) 15.5"L x 23.5"H, 15.25"L x 25.5"H Metal</t>
  </si>
  <si>
    <t>80525DS</t>
  </si>
  <si>
    <t>746427805254</t>
  </si>
  <si>
    <t>Christmas Countdown 23.5"L x 5.5"H (Set of 2) Metal</t>
  </si>
  <si>
    <t>80545DS</t>
  </si>
  <si>
    <t>746427805452</t>
  </si>
  <si>
    <t>Snowman Family (Set of 3) 6.75"H, 10.5"H, 11"H Resin</t>
  </si>
  <si>
    <t>80551DS</t>
  </si>
  <si>
    <t>746427805513</t>
  </si>
  <si>
    <t>Santa (Set of 6) 5"H Resin</t>
  </si>
  <si>
    <t>80561DS</t>
  </si>
  <si>
    <t>746427805612</t>
  </si>
  <si>
    <t>Angel (Set of 6) 7"H Resin</t>
  </si>
  <si>
    <t>80562DS</t>
  </si>
  <si>
    <t>746427805629</t>
  </si>
  <si>
    <t>Angel (Set of 2) 11.5"H Resin</t>
  </si>
  <si>
    <t>80570DS</t>
  </si>
  <si>
    <t>746427805704</t>
  </si>
  <si>
    <t>Snowflake Ornament (Set of 12) 3.25"H Resin</t>
  </si>
  <si>
    <t>80571DS</t>
  </si>
  <si>
    <t>746427805711</t>
  </si>
  <si>
    <t>Deer (Set of 2) 11"L x 9"H, 9"L x 13"H Resin</t>
  </si>
  <si>
    <t>80572DS</t>
  </si>
  <si>
    <t>746427805728</t>
  </si>
  <si>
    <t>Tree (Set of 3) 9.25"H, 11"H, 13.25"H Resin</t>
  </si>
  <si>
    <t>80574DS</t>
  </si>
  <si>
    <t>746427805742</t>
  </si>
  <si>
    <t>Winter Dog (Set of 12) 3.5"H Resin</t>
  </si>
  <si>
    <t>80575DS</t>
  </si>
  <si>
    <t>746427805759</t>
  </si>
  <si>
    <t>Winter Dog (Set of 6) 5"H, 5.5"H, 6"H Resin</t>
  </si>
  <si>
    <t>80576DS</t>
  </si>
  <si>
    <t>746427805766</t>
  </si>
  <si>
    <t>Cardinal (Set of 4) 5.5"H, 7"H Resin</t>
  </si>
  <si>
    <t>80583DS</t>
  </si>
  <si>
    <t>746427805834</t>
  </si>
  <si>
    <t>Be Merry and Jingle Sign (Set of 4) 9.5"L x 5.5"H, 12"L x 5"H Resin</t>
  </si>
  <si>
    <t>80593DS</t>
  </si>
  <si>
    <t>746427805933</t>
  </si>
  <si>
    <t>Tree (Set of 4) 6.5"H, 9"H, 13.25"H, 18"H Resin</t>
  </si>
  <si>
    <t>80594DS</t>
  </si>
  <si>
    <t>746427805940</t>
  </si>
  <si>
    <t>80595DS</t>
  </si>
  <si>
    <t>746427805957</t>
  </si>
  <si>
    <t>Tree 26"H Resin</t>
  </si>
  <si>
    <t>80596DS</t>
  </si>
  <si>
    <t>746427805964</t>
  </si>
  <si>
    <t>Tree 34.5"H Resin</t>
  </si>
  <si>
    <t>80598DS</t>
  </si>
  <si>
    <t>746427805988</t>
  </si>
  <si>
    <t>80602DS</t>
  </si>
  <si>
    <t>746427806022</t>
  </si>
  <si>
    <t>Holy Family w/Donkey 13"L x 10.75"H Resin</t>
  </si>
  <si>
    <t>80605DS</t>
  </si>
  <si>
    <t>746427806053</t>
  </si>
  <si>
    <t>Nativity Box 16"L x 10.5"H Resin</t>
  </si>
  <si>
    <t>80619DS</t>
  </si>
  <si>
    <t>746427806190</t>
  </si>
  <si>
    <t>Pine Spray 29"H (Set of 12) PVC</t>
  </si>
  <si>
    <t>Eucalyptus Spray 33"H (Set of 12) Plastic</t>
  </si>
  <si>
    <t>80673DS</t>
  </si>
  <si>
    <t>746427806732</t>
  </si>
  <si>
    <t>Glitter Spray 31"H (Set of 12) Plastic</t>
  </si>
  <si>
    <t>80675DS</t>
  </si>
  <si>
    <t>746427806756</t>
  </si>
  <si>
    <t>80676DS</t>
  </si>
  <si>
    <t>746427806763</t>
  </si>
  <si>
    <t>80686DS</t>
  </si>
  <si>
    <t>746427806862</t>
  </si>
  <si>
    <t>Tree (Set of 2) 24.25"H, 32"H Iron</t>
  </si>
  <si>
    <t>80687DS</t>
  </si>
  <si>
    <t>746427806879</t>
  </si>
  <si>
    <t>Truck 18"L x 7.75"H Wood/Iron</t>
  </si>
  <si>
    <t>80700DS</t>
  </si>
  <si>
    <t>746427807005</t>
  </si>
  <si>
    <t>Eucalyptus Wreath 22"D Polyester</t>
  </si>
  <si>
    <t>80704DS</t>
  </si>
  <si>
    <t>746427807043</t>
  </si>
  <si>
    <t>Deer (Set of 2) 12"L x 14.5"H, 13"L x 17.5"H Resin</t>
  </si>
  <si>
    <t>80722DS</t>
  </si>
  <si>
    <t>746427807227</t>
  </si>
  <si>
    <t>Tree (Set of 3) 15"H, 18.5"H, 24"H Resin</t>
  </si>
  <si>
    <t>80723DS</t>
  </si>
  <si>
    <t>746427807234</t>
  </si>
  <si>
    <t>Deer and Trees 16"L x 12.5"H Resin</t>
  </si>
  <si>
    <t>80727DS</t>
  </si>
  <si>
    <t>746427807272</t>
  </si>
  <si>
    <t>80729DS</t>
  </si>
  <si>
    <t>746427807296</t>
  </si>
  <si>
    <t>Candle Holder (Set of 3) 8.5"H, 10.5"H, 12.5"H Resin</t>
  </si>
  <si>
    <t>80731DS</t>
  </si>
  <si>
    <t>746427807319</t>
  </si>
  <si>
    <t>Cardinal (Set of 4) 6"H, 6.5"H Resin</t>
  </si>
  <si>
    <t>80733DS</t>
  </si>
  <si>
    <t>746427807333</t>
  </si>
  <si>
    <t>Santa (Set of 3) 12.25"H Resin</t>
  </si>
  <si>
    <t>80754DS</t>
  </si>
  <si>
    <t>746427807548</t>
  </si>
  <si>
    <t>Gnome (Set of 2) 24"H Polyester</t>
  </si>
  <si>
    <t>80763DS</t>
  </si>
  <si>
    <t>746427807630</t>
  </si>
  <si>
    <t>Flocked Alpine Tree 3'H PVC/Metal</t>
  </si>
  <si>
    <t>80770DS</t>
  </si>
  <si>
    <t>746427807708</t>
  </si>
  <si>
    <t>Pine Tree 3'H (Set of 2) PVC/Metal</t>
  </si>
  <si>
    <t>80771DS</t>
  </si>
  <si>
    <t>746427807715</t>
  </si>
  <si>
    <t>Mini Pine Tree 2'H (Set of 2) PVC</t>
  </si>
  <si>
    <t>80773DS</t>
  </si>
  <si>
    <t>746427807739</t>
  </si>
  <si>
    <t>Snow Globe Lantern w/Santa 10.5"H Plastic 6 Hr Timer 3 AA Batteries, Not Included or USB Cord included</t>
  </si>
  <si>
    <t>80775DS</t>
  </si>
  <si>
    <t>746427807753</t>
  </si>
  <si>
    <t>Snow Globe Lantern w/Holy Family 15.5"H Plastic 6 Hr Timer 3 AA Batteries, Not Included or USB Cord Included</t>
  </si>
  <si>
    <t>80779DS</t>
  </si>
  <si>
    <t>746427807791</t>
  </si>
  <si>
    <t>Church Scene Snow Globe 12.25"H Plastic 6 Hr Timer 3 AA Batteries, Not Included or USB Cord Included</t>
  </si>
  <si>
    <t>80780DS</t>
  </si>
  <si>
    <t>746427807807</t>
  </si>
  <si>
    <t>Camper Snow Globe w/Santa 8"H Plastic 6 Hr Timer 3 AA Batteries, Not Included or USB Cord Included</t>
  </si>
  <si>
    <t>80782DS</t>
  </si>
  <si>
    <t>746427807821</t>
  </si>
  <si>
    <t>Snow Globe w/Tree 10.5"H Plastic 6 Hr Timer 3 AA Batteries, Not Included or USB Cord Included</t>
  </si>
  <si>
    <t>80784DS</t>
  </si>
  <si>
    <t>746427807845</t>
  </si>
  <si>
    <t>Snow Globe Lantern w/Snowman 11"H Plastic 6 Hr Timer 3 AA Batteries, Not Included or USB Cord Included</t>
  </si>
  <si>
    <t>80785DS</t>
  </si>
  <si>
    <t>746427807852</t>
  </si>
  <si>
    <t>Snow Globe Lantern w/Truck 10.25"H Plastic 6 Hr Timer 3 AA Batteries, Not Included or USB Cord Included</t>
  </si>
  <si>
    <t>80787DS</t>
  </si>
  <si>
    <t>746427807876</t>
  </si>
  <si>
    <t>Snow Globe Lantern w/Cardinal 11.5"H Plastic 6 Hr Timer 3 AA Batteries, Not Included or USB Cord Included</t>
  </si>
  <si>
    <t>80789DS</t>
  </si>
  <si>
    <t>746427807890</t>
  </si>
  <si>
    <t>Snow Globe Lantern w/Deer 11.5"H Plastic 6 Hr Timer 3 AA Batteries, Not Included or USB Cord Included</t>
  </si>
  <si>
    <t>80796DS</t>
  </si>
  <si>
    <t>746427807968</t>
  </si>
  <si>
    <t>Snow Globe Lantern w/Santa 12.5"H Plastic 6 Hr Timer 3 AA Batteries, Not Included or USB Cord Included</t>
  </si>
  <si>
    <t>80827DS</t>
  </si>
  <si>
    <t>746427808279</t>
  </si>
  <si>
    <t>Garden Stake (Set of 4) 40"H Metal</t>
  </si>
  <si>
    <t>80828DS</t>
  </si>
  <si>
    <t>746427808286</t>
  </si>
  <si>
    <t>80829DS</t>
  </si>
  <si>
    <t>746427808293</t>
  </si>
  <si>
    <t>Candle Holder (Set of 4) 8"H, 10"H Metal</t>
  </si>
  <si>
    <t>80830DS</t>
  </si>
  <si>
    <t>746427808309</t>
  </si>
  <si>
    <t>80834DS</t>
  </si>
  <si>
    <t>746427808347</t>
  </si>
  <si>
    <t>Bell (Set of 2) 12"H, 15"H Metal</t>
  </si>
  <si>
    <t>80846DS</t>
  </si>
  <si>
    <t>746427808460</t>
  </si>
  <si>
    <t>LED Globe (Set of 3) 4.5"D, 5.75"D, 7.5"D Glass</t>
  </si>
  <si>
    <t>80858DS</t>
  </si>
  <si>
    <t>746427808583</t>
  </si>
  <si>
    <t>Ball Ornament (Set of 6) 3"D, 4"D Glass</t>
  </si>
  <si>
    <t>Ornament (Set of 6) 4.75"H, 4.75"H, 6"H Glass</t>
  </si>
  <si>
    <t>80941DS</t>
  </si>
  <si>
    <t>746427809412</t>
  </si>
  <si>
    <t>Deer w/Lights 7"H (Set of 2)  Glass 6 Hr Timer 2 AA Batteries, Not Included</t>
  </si>
  <si>
    <t>80942DS</t>
  </si>
  <si>
    <t>746427809429</t>
  </si>
  <si>
    <t>Deer w/Lights 9.5"L x 4.75"H (Set of 2) Glass 6 Hr Timer 2 AA Batteries, Not Included</t>
  </si>
  <si>
    <t>80967DS</t>
  </si>
  <si>
    <t>746427809672</t>
  </si>
  <si>
    <t>Tree w/Packages (Set of 2) 17"H, 21"H Resin</t>
  </si>
  <si>
    <t>Tree Pillow 15"SQ Polyester</t>
  </si>
  <si>
    <t>Ribbon 4" x 5 Yds. (Set of 2) Wired Polyester</t>
  </si>
  <si>
    <t>81074DS</t>
  </si>
  <si>
    <t>746427810746</t>
  </si>
  <si>
    <t>Deer (Set of 2) 25"H Polyester</t>
  </si>
  <si>
    <t>81075DS</t>
  </si>
  <si>
    <t>746427810753</t>
  </si>
  <si>
    <t>Boy &amp; Girl Deer (Set of 4) 18"H Polyester</t>
  </si>
  <si>
    <t>81115DS</t>
  </si>
  <si>
    <t>746427811156</t>
  </si>
  <si>
    <t>Present (Set of 2) 11.5"H, 13.5"H Iron</t>
  </si>
  <si>
    <t>Berry Spray (Set of 12)</t>
  </si>
  <si>
    <t>Pine Spray (Set of 12)</t>
  </si>
  <si>
    <t>MGO</t>
  </si>
  <si>
    <t>81144DS</t>
  </si>
  <si>
    <t>746427811446</t>
  </si>
  <si>
    <t>Holly Spray 32"H (Set of 12) Polyester</t>
  </si>
  <si>
    <t>81167DS</t>
  </si>
  <si>
    <t>746427811675</t>
  </si>
  <si>
    <t>Faux Feather 29"H (Set of 12) Polyester</t>
  </si>
  <si>
    <t>Berry Bush 12"H (Set of 12) Plastic</t>
  </si>
  <si>
    <t>81173DS</t>
  </si>
  <si>
    <t>746427811736</t>
  </si>
  <si>
    <t>81223DS</t>
  </si>
  <si>
    <t>746427812238</t>
  </si>
  <si>
    <t>Pine and Eucalyptus Centerpiece 31"L x 11.5"H Plastic/Polyester (Fits 3" Candles)</t>
  </si>
  <si>
    <t>81225DS</t>
  </si>
  <si>
    <t>746427812252</t>
  </si>
  <si>
    <t>Pine and Eucalyptus Garland 6'L (Set of 2) Plastic/Polyester</t>
  </si>
  <si>
    <t>81228DS</t>
  </si>
  <si>
    <t>746427812283</t>
  </si>
  <si>
    <t>Pine and Berry Centerpiece 31"L x 12"H Plastic/Foam (Fits 3" Candles)</t>
  </si>
  <si>
    <t>81233DS</t>
  </si>
  <si>
    <t>746427812337</t>
  </si>
  <si>
    <t>Elf (Set of 2) 21"H Polyester</t>
  </si>
  <si>
    <t>81245DS</t>
  </si>
  <si>
    <t>746427812450</t>
  </si>
  <si>
    <t>Elf (Set of 2) 30"H Polyester</t>
  </si>
  <si>
    <t>81284DS</t>
  </si>
  <si>
    <t>746427812849</t>
  </si>
  <si>
    <t>Train and Santa Snow Globe 9"L x 7.5"H Acrylic 6 Hr Timer 3 AA Batteries, Not Included</t>
  </si>
  <si>
    <t>81292DS</t>
  </si>
  <si>
    <t>746427812924</t>
  </si>
  <si>
    <t>Cardinal Snow Globe Lantern 10.5"H Acrylic 6 Hr Timer 3 AA Batteries, Not Included</t>
  </si>
  <si>
    <t>81293DS</t>
  </si>
  <si>
    <t>746427812931</t>
  </si>
  <si>
    <t>Santa in Sleigh Snow Globe 9.25"H Acrylic 6 Hr Timer 3 AA Batteries, Not Included</t>
  </si>
  <si>
    <t>Ball Ornament (Set of 8) 3"D, 4"D Acrylic</t>
  </si>
  <si>
    <t>Pine Cone Pick 12"H (Set of 24) Plastic</t>
  </si>
  <si>
    <t>81313DS</t>
  </si>
  <si>
    <t>746427813136</t>
  </si>
  <si>
    <t>Pine Cone Spray 28"H (Set of 6) Plastic</t>
  </si>
  <si>
    <t>81314DS</t>
  </si>
  <si>
    <t>746427813143</t>
  </si>
  <si>
    <t>81315DS</t>
  </si>
  <si>
    <t>746427813150</t>
  </si>
  <si>
    <t>81407DS</t>
  </si>
  <si>
    <t>746427814072</t>
  </si>
  <si>
    <t>Lantern (Set of 2) 24"H, 30.5"H Wood/Glass</t>
  </si>
  <si>
    <t>81442DS</t>
  </si>
  <si>
    <t>746427814423</t>
  </si>
  <si>
    <t>Tree with LED (Set of 4) 10.75"H, 14"H Plastic 6 Hr Timer 3 AAA Batteries, Not Included</t>
  </si>
  <si>
    <t>81443DS</t>
  </si>
  <si>
    <t>746427814430</t>
  </si>
  <si>
    <t>81445DS</t>
  </si>
  <si>
    <t>746427814454</t>
  </si>
  <si>
    <t>81472DS</t>
  </si>
  <si>
    <t>746427814720</t>
  </si>
  <si>
    <t>Christmas Plaque (Set of 8) 6"SQ Wood</t>
  </si>
  <si>
    <t>81474DS</t>
  </si>
  <si>
    <t>746427814744</t>
  </si>
  <si>
    <t>Ornament (Set of 24) 17.5"H Iron</t>
  </si>
  <si>
    <t>Metal/Wood</t>
  </si>
  <si>
    <t>81537DS</t>
  </si>
  <si>
    <t>746427815376</t>
  </si>
  <si>
    <t>Snowman (Set of 3) 8.25"H Resin</t>
  </si>
  <si>
    <t>LED Light String 8'L (Set of 6) Plastic/Copper 6 Hr Timer 3 AA Batteries, Not Included</t>
  </si>
  <si>
    <t>81540DS</t>
  </si>
  <si>
    <t>746427815406</t>
  </si>
  <si>
    <t>81549DS</t>
  </si>
  <si>
    <t>746427815499</t>
  </si>
  <si>
    <t>Deer (Set of 2) 7"H, 11.5"H Resin</t>
  </si>
  <si>
    <t>Snowman (Set of 4) 8.5"H Resin</t>
  </si>
  <si>
    <t>81554DS</t>
  </si>
  <si>
    <t>746427815543</t>
  </si>
  <si>
    <t>81555DS</t>
  </si>
  <si>
    <t>746427815550</t>
  </si>
  <si>
    <t>Snowman Family (Set of 3) 5"H, 7"H, 7.5"H Resin</t>
  </si>
  <si>
    <t>Snowman (Set of 4) 6"H Resin</t>
  </si>
  <si>
    <t>81573DS</t>
  </si>
  <si>
    <t>746427815734</t>
  </si>
  <si>
    <t>Tree Plaque Ornament (Set of 6) 13"H Wood</t>
  </si>
  <si>
    <t>81582DS</t>
  </si>
  <si>
    <t>746427815826</t>
  </si>
  <si>
    <t>Lantern (Set of 2) 15.5"H, 19.25"H Wood/Metal</t>
  </si>
  <si>
    <t>81583DS</t>
  </si>
  <si>
    <t>746427815833</t>
  </si>
  <si>
    <t>Lantern (Set of 2) 14.5"H, 19.25"H Wood/Metal</t>
  </si>
  <si>
    <t>81584DS</t>
  </si>
  <si>
    <t>746427815840</t>
  </si>
  <si>
    <t>Lantern (Set of 3) 10"H, 12.75"H, 16"H Iron/Glass</t>
  </si>
  <si>
    <t>81585DS</t>
  </si>
  <si>
    <t>746427815857</t>
  </si>
  <si>
    <t>81599DS</t>
  </si>
  <si>
    <t>746427815994</t>
  </si>
  <si>
    <t>Snowman w/Hat Ornament (Set of 6) 5"H Glass</t>
  </si>
  <si>
    <t>Country</t>
  </si>
  <si>
    <t>Avail</t>
  </si>
  <si>
    <t>China</t>
  </si>
  <si>
    <t>Hong Kong</t>
  </si>
  <si>
    <t>India</t>
  </si>
  <si>
    <t>Taiwan</t>
  </si>
  <si>
    <t>Polystone</t>
  </si>
  <si>
    <t>Porcelain</t>
  </si>
  <si>
    <t>Candles sold separately</t>
  </si>
  <si>
    <t>Set of</t>
  </si>
  <si>
    <t>Lantern (Set of 3) 13.25"H, 16.25"H, 19.25"H Metal/Glass</t>
  </si>
  <si>
    <t>Angel Birdfeeder 24"H Dolomite</t>
  </si>
  <si>
    <t>Potted Fern (3 Asst) 14"H Plastic</t>
  </si>
  <si>
    <t>Lantern (Set of 3) 11.5"H, 19"H, 27.5"H Metal/Glass</t>
  </si>
  <si>
    <t>LED Wax Dripping Pillar Candle w/4 and 8 Hour Timer 3"Dx4"H Wax/Plastic (Requires 2 C Batteries, Not Included)</t>
  </si>
  <si>
    <t>LED Wax Dripping Pillar Candle w/4 and 8 Hour Timer 3"Dx6"H Wax/Plastic (Requires 2 C Batteries, Not Included)</t>
  </si>
  <si>
    <t>LED Wax Dripping Pillar Candle w/4 and 8 Hour Timer 3"Dx8"H Wax/Plastic (Requires 2 C Batteries, Not Included)</t>
  </si>
  <si>
    <t>LED Wax Dripping Pillar Candle w/4 and 8 Hour Timer 4"Dx5"H Wax/Plastic (Requires 2 D Batteries, Not Included)</t>
  </si>
  <si>
    <t>LED Flickering Tea Light w/6 Hour Timer 1"H Plastic (2 CR2450 Lithium Batteries Included)</t>
  </si>
  <si>
    <t>Lantern (Set of 3) 11"H, 16"H, 23"H Metal/Glass</t>
  </si>
  <si>
    <t>LED Mini Pillar Candle w/6 Hour Timer 1.4"Dx3"H Wax/Plastic (Requires 2 AA Batteries, Not Included)</t>
  </si>
  <si>
    <t>Lantern (Set of 3) 11.5"H, 17"H, 24"H Metal/Glass</t>
  </si>
  <si>
    <t>Lantern (Set of 3) 11"H, 15.75"H, 20"H Metal/Glass</t>
  </si>
  <si>
    <t>Standing Flowers (Set of 3) 16"H, 17.5"H, 22.5"H Resin</t>
  </si>
  <si>
    <t>Angel (3 Asst) 13"H Polyresin</t>
  </si>
  <si>
    <t>Bird Decoration (x4 Asst) 4"L Polyresin</t>
  </si>
  <si>
    <t>LED Wax Dripping Pillar Candle w/6 Hour Timer 1.75"Dx4"H Wax/Plastic (Requires 2 AA Batteries, Not Included)</t>
  </si>
  <si>
    <t>Lantern (Set of 3) 20"H, 28"H, 37"H Metal/Glass</t>
  </si>
  <si>
    <t>Lantern Wreath Holder 43.25"H Metal/Glass</t>
  </si>
  <si>
    <t>Lanterns w/LED Candle (3 Asst) w/6 Hour Timer 13"H Plastic/Glass</t>
  </si>
  <si>
    <t>Lantern w/3"x6" LED Candle 14.75"H Iron/Glass/Plastic - 2 C Batteries Not Included</t>
  </si>
  <si>
    <t>Lantern w/3"x3" LED Candle 12.25"H Iron/Glass/Plastic - 2 AA Batteries Not Included</t>
  </si>
  <si>
    <t>Lantern (Set of 3) 11.5"H, 15.5"H, 22"H Iron/Glass</t>
  </si>
  <si>
    <t>Lantern (Set of 2) 14"H, 23"H Wood/Iron/Glass</t>
  </si>
  <si>
    <t>Candle Remote Control with 2/4/6/8 Hour Timer and Dimmer (Requires 1 CR2025 Battery, Included)</t>
  </si>
  <si>
    <t>LED Dripping Candles with 2/4/6/8 Hour Timer Remote (Set of 3) 3"Dx4"H,6"H,8"H Wax/Plastic (Requires 2 C Batteries, Not Included)</t>
  </si>
  <si>
    <t>Lantern (Set of 2) 15.5"H, 22.5"H Wood/Metal</t>
  </si>
  <si>
    <t>Lantern (Set of 3) 7.25"H, 10.5"H, 14"H Iron/Glass</t>
  </si>
  <si>
    <t>Lantern (Set of 3) 7.5"H, 10.5"H, 14"H Iron/Glass</t>
  </si>
  <si>
    <t>Lantern (Set of 2) 16.5"H, 22"H Iron/Glass</t>
  </si>
  <si>
    <t>Lantern (Set of 2) 16.5"H, 19.75"H Iron/Glass</t>
  </si>
  <si>
    <t>Kalanchoe w/Pot (4 Asst) 8"H Polyester</t>
  </si>
  <si>
    <t>Holly Trees w/Pinecone Detail (Set of 2) 15.5"H, 19.5"H Polystone</t>
  </si>
  <si>
    <t>Lantern (Set of 2) 16"H, 22"H Metal/Glass</t>
  </si>
  <si>
    <t>Multi-Level Votive Candle Holder Stand (Set of 2) 12"H, 8.25"H Metal/Glass</t>
  </si>
  <si>
    <t>Simplux LED Pillar Candle w/4 and 8 Hour Timer 3"D x 5"H Wax/Plastic (Requires 2 C Batteries, Not Included)</t>
  </si>
  <si>
    <t>Simplux LED Dripping Candle w/4 and 8 Hour Timer 3"D x 5"H Wax/Plastic (Requires 2 C Batteries, Not Included)</t>
  </si>
  <si>
    <t>Simplux LED Dripping Candle w/4 and 8 Hour Timer 3"D x 7"H Wax/Plastic (Requires 2 C Batteries, Not Included)</t>
  </si>
  <si>
    <t>Lantern Tree w/3 Lanterns 72.5"H Iron</t>
  </si>
  <si>
    <t>Simplux LED Dripping Candle w/6 Hour Timer 3"D x 5"H Wax/Plastic (Requires 2 C Batteries, Not Included)</t>
  </si>
  <si>
    <t>Simplux LED Dripping Candle w/6 Hour Timer 3"D x 7"H Wax/Plastic (Requires 2 C Batteries, Not Included)</t>
  </si>
  <si>
    <t>Lantern (Set of 3) 8.25"H, 13.25"H, 18.5"H Metal/Glass</t>
  </si>
  <si>
    <t>Lantern (Set of 3) 19.5"H, 26"H, 34"H Stainless Steel/Glass</t>
  </si>
  <si>
    <t>Wood Grain Metal Trays (Set of 2) 14.75"L, 17"L Wood/Metal</t>
  </si>
  <si>
    <t>Robin's Nest w/Eggs (Set of 2) 5"D, 7"D Twig/Foam</t>
  </si>
  <si>
    <t>Leaf Pattern Lanterns (2 Asst) 6.25", 7.75"H Ceramic</t>
  </si>
  <si>
    <t>Movie Clock 15.5"SQ MDF</t>
  </si>
  <si>
    <t>Simplux LED Pillar Candle w/6 Hr Timer 3"D x 9"H Wax/Plastic (Requires 2 C Batteries, Not Included)</t>
  </si>
  <si>
    <t>Simplux LED Dripping Candle w/6 Hour Timer 3"D x 9"H Wax/Plastic (Requires 2 C Batteries, Not Included)</t>
  </si>
  <si>
    <t>Mantle Clock 15"L x 13.5"H Metal/Glass (1 AA Battery, Not Included)</t>
  </si>
  <si>
    <t>Pulley Mounted Canister 31.5"H Metal/Glass</t>
  </si>
  <si>
    <t>Pulley Mounting Bracket 19.25"L Metal/Wood</t>
  </si>
  <si>
    <t>Pre-Lit Wooden Church 20.25"H Wood (UL/120 Volt Plug)</t>
  </si>
  <si>
    <t>Frosted Pine Trees (Set of 3) 12"H, 19"H, 24.5"H Plastic</t>
  </si>
  <si>
    <t>Modern Deer (2 Asst) 10"H, 13.5"H Polystone</t>
  </si>
  <si>
    <t>4" X 10 Yds. Wired Polyester</t>
  </si>
  <si>
    <t>Branch Angels (2 Asst) 15"H Paper Pulp</t>
  </si>
  <si>
    <t>Deer Figurines (2 Asst) 10.75"H, 17.75"H Acrylic</t>
  </si>
  <si>
    <t>LED Clip-on Taper Candles w/6 Hour Timer (Set of 12) w/Remote 4"H Plastic (Requires 1 AAA Battery, Not Included)</t>
  </si>
  <si>
    <t>Rabbit (3 Asst) 3.5"H, 5.5"H, 6.5"H Terracotta</t>
  </si>
  <si>
    <t>Open Wall Clock w/Hook 21.75"L x 30"H Wood/Metal</t>
  </si>
  <si>
    <t>Potted Succulent (6 Asst) 7"H Ceramic/Plastic</t>
  </si>
  <si>
    <t>Hanging Tea Light Holder (Set of 2) 10.5"H, 12"H Metal/Glass</t>
  </si>
  <si>
    <t>Stem Vase w/Stand (Set of 2) 14"H, 14.5"H Metal/Glass</t>
  </si>
  <si>
    <t>Hope, Faith, Love Cross (3 Asst) 6"Lx10.75"H Polystone</t>
  </si>
  <si>
    <t>Simplux LED Squared Candle w/4 and 8 Hr Timer 3.5"SQ x 6"H Wax/Plastic (Requires 2 D Batteries, Not Included)</t>
  </si>
  <si>
    <t>Simplux LED Squared Candle w/4 and 8 Hr Timer 3.5"SQ x 8"H Wax/Plastic (Requires 2 D Batteries, Not Included)</t>
  </si>
  <si>
    <t>Simplux LED Round Candle w/4 and 8 Hr Timer 6"D x 6"H Wax/Plastic (Requires 2 C Batteries, Not Included)</t>
  </si>
  <si>
    <t>Simplux LED Votive w/6 Hr Timer 1.75"D x 4"H Wax/Plastic (Requires 2 AA Batteries, Not Included)</t>
  </si>
  <si>
    <t>Simplux LED Votive w/6 Hr Timer 1.75"D x 6"H Wax/Plastic (Requires 2 AA Batteries, Not Included)</t>
  </si>
  <si>
    <t>Simplux LED Designer Candle w/4 and 8 Hour Timer 3.5"Dx5.5"H Wax/Plastic (Requires 2 C Batteries, Not Included)</t>
  </si>
  <si>
    <t>Simplux LED Designer Candle w/4 and 8 Hr Timer 3.5"D x 7.5"H Wax/Plastic (Requires 2 C Batteries, Not Included)</t>
  </si>
  <si>
    <t>LED Snowflake Globes w/6 Hr Timer (Set of 3) 4"D, 5"D, 8"D Glass (Requires 3 AA Batteries, Not Included)</t>
  </si>
  <si>
    <t>Winter Santas (3 Asst) 13"H Polyresin</t>
  </si>
  <si>
    <t>Lantern 17"H Metal</t>
  </si>
  <si>
    <t>Lanterns (Set of 3) 15"H, 19"H, 25"H Metal/Glass</t>
  </si>
  <si>
    <t>Simplux LED Designer Candle w/4 and 8 Hr Timer 3.5"D x 9.25"H Wax/Plastic (Requires 2C Batteries, Not Included)</t>
  </si>
  <si>
    <t>Birds on Branch 11"L x 6.5"H Polyresin</t>
  </si>
  <si>
    <t>LED Tree Taper Candle w/6 Hr Timer (Set of 12) w/Remote 5.5"H Plastic (Requires 1 AA Battery, Not Included)</t>
  </si>
  <si>
    <t>Hen/Rooster Shelf Sitter (2 Asst) 11"L, 16"L Polyresin/Metal</t>
  </si>
  <si>
    <t>Forsythia Bush 31"H Polyester/Plastic</t>
  </si>
  <si>
    <t>Moss Mat 12"SQ Polyester/Plastic</t>
  </si>
  <si>
    <t>Sheep (2 Asst) 9.5"H, 14.75"H Polyresin</t>
  </si>
  <si>
    <t>Sheep (2 Asst) 9.25"H Polyresin</t>
  </si>
  <si>
    <t>Bird Figurine (2 Asst) 6.25"H, 7"H Terracotta</t>
  </si>
  <si>
    <t>Rabbit (2 Asst) 11.5"H Resin</t>
  </si>
  <si>
    <t>Hanging Bottle Vase 21"H Metal/Wood/Glass</t>
  </si>
  <si>
    <t>Hanging Vase in Circle Stand 9"H Glass/Metal</t>
  </si>
  <si>
    <t>Wood Stool 14.75"L x 12.75"W x 30.5"H Wood/Metal</t>
  </si>
  <si>
    <t>Triple Shelf Wall Rack 31.5"L, 34.5"H MDF/Metal</t>
  </si>
  <si>
    <t>Rabbit Figurine (2 Asst) 15.25"H, 16.25"H Cement</t>
  </si>
  <si>
    <t>Potted Fern (3 Asst) 14.5"H Plastic/Tin</t>
  </si>
  <si>
    <t>Wall Mountable Ladybugs (Set of 3) 6"H, 8"H, 10.5"H Metal</t>
  </si>
  <si>
    <t>Lotus Leaf Fountain w/UL Pump 22"H Metal</t>
  </si>
  <si>
    <t>Side Tables (Set of 2) 11"D x 15.5"H, 13.5"D x 20.25"H Metal/Wood</t>
  </si>
  <si>
    <t>Mini LED String Light w/6 Hr Timer x 40 Lights (Requires 3 AA Batteries, Not Included)</t>
  </si>
  <si>
    <t>LED Frosted Globes w/6 Hr Timer (Set of 3) 4.75"D, 6"D,  8"D Glass (Requires 3 AA Batteries, Not Included)</t>
  </si>
  <si>
    <t>Candle Holder (Set of 2) 3.75"D x 6"H, 4.75"D x 7.75"H Glass</t>
  </si>
  <si>
    <t>Arborvitae Candle Wreath 11"D Plastic (fits 4" candle)</t>
  </si>
  <si>
    <t>LED Lighted Snow Globe Cardinals Lantern w/6 Hr Timer 4"SQ x 11"H Plastic (Requires 3 C Batteries, Not Included)</t>
  </si>
  <si>
    <t>LED Lighted Musical Snow Globe Cardinals Ornament w/6 Hour Timer 6.25"H (Requires 3 AA Batteries, Not Included)</t>
  </si>
  <si>
    <t>Candle Holder (Set of 2) 10"H, 14"H Polystone</t>
  </si>
  <si>
    <t>Angel (2 Asst) 13.75"H Polyresin/Metal</t>
  </si>
  <si>
    <t>Wall Shelf (Set of 3) 20.5"L x 5.5"W x 3.5"H, 26.75"L x 6.5"W x 4.5"H, 32.5"L x 7.75"W x 5.75"H Metal/Wood</t>
  </si>
  <si>
    <t>Lantern (Set of 3) 12.5"H, 16.5"H, 21"H Metal/Glass</t>
  </si>
  <si>
    <t>Lantern 8.25"D x 24"H Metal/Glass</t>
  </si>
  <si>
    <t>Lantern 6"SQ x 13"H Metal/Glass</t>
  </si>
  <si>
    <t>Wine Barrel Tray (Set of 2) 15.5"D, 19.75"D Wood/Metal</t>
  </si>
  <si>
    <t>Tree (Set of 3) 12"H, 18"H, 26"H Polyresin</t>
  </si>
  <si>
    <t>Sleigh Bell Garland 10'L Metal</t>
  </si>
  <si>
    <t>Berry Spray 27"H Foam/Wire</t>
  </si>
  <si>
    <t>Jewel Tiered Snowflake Ornament 8"H Metal</t>
  </si>
  <si>
    <t>Jewel Icicle Ornaments (Set of 2) 8"H, 9.75"H Metal</t>
  </si>
  <si>
    <t>Wall Basket 17"H Willow</t>
  </si>
  <si>
    <t>Wall Basket 14"H Willow</t>
  </si>
  <si>
    <t>Cotton Orb 4.5"D Foam/Polyester</t>
  </si>
  <si>
    <t>Cotton Orb 6.5"D Foam/Polyester</t>
  </si>
  <si>
    <t>Cotton Garland 5.5'L Polyester</t>
  </si>
  <si>
    <t>Simplux LED Designer Candle w/4 and 8 Hr Timer 3.5" x 5.5"H Wax/Plastic (Requires 2 C Batteries, Not Included)</t>
  </si>
  <si>
    <t>Simplux LED Designer Candle w/4 and 8 Hr Timer 3.5"D, 7.75"H Wax/Plastic (Requires 2 C Batteries, Not Included)</t>
  </si>
  <si>
    <t>Simplux LED Designer Candle w/4 and 8 Hr Timer 3.5"D, 5.5"H Wax/Plastic (Requires 2 C Batteries, Not Included)</t>
  </si>
  <si>
    <t>Sedum Orbs (Set of 2) 4"H Plastic</t>
  </si>
  <si>
    <t>Lantern (Set of 2) 7.75"H, 12"H Metal/Glass</t>
  </si>
  <si>
    <t>Lantern (Set of 2) 10.5"H, 17"H Metal/Glass</t>
  </si>
  <si>
    <t>Candle Holder 4"Dx6"H Glass</t>
  </si>
  <si>
    <t>Pine Candle Wreath 13"D Plastic (fits 6" candle)</t>
  </si>
  <si>
    <t>Rabbit (3 Asst) 3"H, 3.5"H Polystone</t>
  </si>
  <si>
    <t>Rabbit (2 Asst) 9.5"H, 11"H Polystone</t>
  </si>
  <si>
    <t>Rabbit (4 Asst) 2"H, 2.5"H, 3.5"H Resin</t>
  </si>
  <si>
    <t>Mixed Floral Wreath 24"D Polyester/Plastic</t>
  </si>
  <si>
    <t>Hydrangea/Bird Nest Wreath 20"D Polyester/Plastic</t>
  </si>
  <si>
    <t>Bird/Framed Plaque (2 Asst) 16.5"SQ Wood</t>
  </si>
  <si>
    <t>Rabbit (2 Asst) 7"H, 14"H Polystone/Resin</t>
  </si>
  <si>
    <t>Rabbit (2 Asst) 20"H, 24.5"H Polystone</t>
  </si>
  <si>
    <t>Sheep/Pig/Cow/Goat (4 Asst) 7"L x 4.5"H Polystone</t>
  </si>
  <si>
    <t>Candleholder 18"H Metal/Glass</t>
  </si>
  <si>
    <t>Candleholder 21"H Metal/Glass</t>
  </si>
  <si>
    <t>Lantern (Set of 2) 24.5"H, 33"H Metal/Wood</t>
  </si>
  <si>
    <t>Simplux LED Taper Candle w/6 Hr Timer (Set of 2) 10"H Wax/Plastic (Requires 2 AA Batteries, Not Included)</t>
  </si>
  <si>
    <t>Rabbit (2 Asst) 5"H Resin</t>
  </si>
  <si>
    <t>Tulip Bundle 15"H Polyester/Plastic</t>
  </si>
  <si>
    <t>Cardinal/Tree Ornament (2 Asst) 5.5"H Glass</t>
  </si>
  <si>
    <t>Cardinal Ornament (2 Asst) 4"H Glass</t>
  </si>
  <si>
    <t>Mini Table Tree (Set of 3) 6.75"H, 9"H, 10.5"H Plastic</t>
  </si>
  <si>
    <t>Santa (2 Asst) 13"H Resin</t>
  </si>
  <si>
    <t>Sheep (2 Asst) 3"H, 3.5"H Resin</t>
  </si>
  <si>
    <t xml:space="preserve">Sheep (2 Asst) 4.75"H, 7.5"H Resin </t>
  </si>
  <si>
    <t>Deer (2 Asst) 20.5"H Resin</t>
  </si>
  <si>
    <t>Deer w/Sleigh 25"L x 13.75"H Resin</t>
  </si>
  <si>
    <t>Deer w/Sleigh 25.5"L x 14"H Poly Stone</t>
  </si>
  <si>
    <t>Berry Bundle 11"H Foam</t>
  </si>
  <si>
    <t>LED Lantern Snow Globe w/Tree and Animals w/6 Hr Timer 10.75"H Plastic (Requires 3 C Batteries, Not Included)</t>
  </si>
  <si>
    <t>LED Lantern Snow Globe w/Barn w/6 Hr Timer 10.75"H Plastic (Requires 3 C Batteries, Not Included)</t>
  </si>
  <si>
    <t>LED Lantern Snow Globe w/Birdhouse and Sled w/6 Hr Timer 10.75"H Plastic (Requires 3 C Batteries, Not Included)</t>
  </si>
  <si>
    <t>LED Church Snow Globe w/Angel w/6 Hr Timer 16.25"H Plastic (Requires 3 C Batteries, Not Included)</t>
  </si>
  <si>
    <t>Pine Wreath 11.5"D Plastic</t>
  </si>
  <si>
    <t>Snowflake Ornament (Box of 18) 2.75"D Wood</t>
  </si>
  <si>
    <t>Ornament (3 Asst) 5.75"H, 7"H, Glass</t>
  </si>
  <si>
    <t>Ornament (2 Asst) 7.25"H, 9"H Glass</t>
  </si>
  <si>
    <t>Glitter Rope 1"W x 15'L Plastic</t>
  </si>
  <si>
    <t>LED Tree Taper Candle w/6 Hr Timer (Set of 12) w/remote 4.5"H Plastic (Requires 1 AAA Battery, Not Included)</t>
  </si>
  <si>
    <t>LED Tree Taper Candle w/6 Hr Timer (Set of 12)  w/remote 6.5"H Plastic (Requires 1 AA Battery, Not Included)</t>
  </si>
  <si>
    <t>Framed Cow Print (3 Asst) 10"H Wood/Glass</t>
  </si>
  <si>
    <t>Angel (2 Asst) 14"H Resin</t>
  </si>
  <si>
    <t>Table (Set of 2) 18"D x 17"H, 22"D x 21"H Metal/Wood</t>
  </si>
  <si>
    <t>Table (Set of 2) 10.25"D x 22.5"H, 12" x 26.75"H Metal/Wood</t>
  </si>
  <si>
    <t>Basket (Set of 2) 10.5"L x 18"H, 12"L x 21.5"H Metasequoia</t>
  </si>
  <si>
    <t>Basket (Set of 2) 14.5"L x 18"H, 18.25"L x 21"H Metasequoia</t>
  </si>
  <si>
    <t>Cotton/Leaf Wreath 28"D Eva</t>
  </si>
  <si>
    <t>Rabbit (3 Asst) 5.5"H, 7"H Stone Powder/Resin</t>
  </si>
  <si>
    <t>Rabbit (3 Asst) 3.75"H Stone Powder/Resin</t>
  </si>
  <si>
    <t>Rabbit (3 Asst) 6.5"H Resin</t>
  </si>
  <si>
    <t>Goat (2 Asst) 6.75"H, 10"H Resin</t>
  </si>
  <si>
    <t>Cat (2 Asst) 3.5"H, 5"H Terracotta</t>
  </si>
  <si>
    <t>Tray (Set of 3) 12.5"L, 15.75"L, 19.25"L Wood</t>
  </si>
  <si>
    <t>Framed Bird Print (3 Asst) 9.5"D MDF</t>
  </si>
  <si>
    <t>Fern Bush (4 Asst) 16"H Plastic</t>
  </si>
  <si>
    <t>Planter on Legs 11.25"D x 13"H Cement/Wood</t>
  </si>
  <si>
    <t>Planter on Legs 13.25"D x 17.5"H Cement/Wood</t>
  </si>
  <si>
    <t>Pot (2 Asst) 4.75"D x 5.25"H Dolomite</t>
  </si>
  <si>
    <t>Chicken Round Platter 13.25"D Stoneware</t>
  </si>
  <si>
    <t>Floral Fountain 13.5"D x 24"H, Metal</t>
  </si>
  <si>
    <t>Barn Lantern (Set of 2) 10.5"H, 14.5"H Wood/Metal</t>
  </si>
  <si>
    <t>Framed Fern Print (4 Asst) 17.75"L x 23.5"H Wood/Glass</t>
  </si>
  <si>
    <t>Bird Plaque (4 Asst) 8"H Wood</t>
  </si>
  <si>
    <t>LED Ball Ornament Light String w/6 Hr Timer 11'L Copper/Glass (Requires 3 AA Batteries, Not Included)</t>
  </si>
  <si>
    <t>Bell Drop Ornament 22.5"H Metal/Jute</t>
  </si>
  <si>
    <t>Sled Ornament (3 Asst) 5.75"H Wood</t>
  </si>
  <si>
    <t>Pine and Bell Spray 40"H Plastic</t>
  </si>
  <si>
    <t>Ski and Boot Ornament 9"H Wood</t>
  </si>
  <si>
    <t>Ski Chair Lift Ornament 5.25"H Wood/Metal</t>
  </si>
  <si>
    <t>Ski Ornament 30"H Wood</t>
  </si>
  <si>
    <t>Snow Shoes (Set of 2) 22"H Wood</t>
  </si>
  <si>
    <t>Holy Family w/Arch 19.25"H Resin</t>
  </si>
  <si>
    <t>Birch Branch Bundle 26.75"H PVC</t>
  </si>
  <si>
    <t>Pine/Boxwood/Berry Spray 29"H Plastic</t>
  </si>
  <si>
    <t>Tree (Set of 3) 5.75"H, 9"H, 11.5"H Resin</t>
  </si>
  <si>
    <t>Star Ornament (Set of 2) 12.5"H, 18.5"H Wood</t>
  </si>
  <si>
    <t>Pine and Cone Garland 6'L Plastic</t>
  </si>
  <si>
    <t>Hydrangea Bundle 14.5"H Polyester</t>
  </si>
  <si>
    <t>Flocked Candle Ring 11"D Plastic (fits a 3" candle)</t>
  </si>
  <si>
    <t>Pine Bundle 16"H Plastic</t>
  </si>
  <si>
    <t>Deer (2 Asst) 6"H Resin</t>
  </si>
  <si>
    <t>Deer w/Sleigh 19"L x 11"H Resin</t>
  </si>
  <si>
    <t>Tree in Burlap w/35 Lights 3'H PVC (UL Plug Included)</t>
  </si>
  <si>
    <t>Tree in Burlap w/50 Lights 4'H PVC (UL Plug Included)</t>
  </si>
  <si>
    <t>LED Church Snow Globe w/6 Hr Timer 10.5"H Acrylic (Requires 3 AA Batteries, Not Included)</t>
  </si>
  <si>
    <t>LED Truck w/6 Hr Timer 11.25"L x 6"H Plastic (Requires 3 AA Batteries, Not Included)</t>
  </si>
  <si>
    <t>LED Tractor w/6 Hr Timer (2 Asst) 8.75"L x 6.75"H Plastic (Requires 3 AA Batteries, Not Included)</t>
  </si>
  <si>
    <t>LED Pine Cone Globes w/6 Hr Timer (Set of 3) 4.5"H, 6"H, 8"H Glass (Requires 3 AAA Batteries, Not Included)</t>
  </si>
  <si>
    <t>LED Pine Cone Globes w/6 Hr Timer (Set of 3) 4.25"H, 6"H, 8"H Glass (Requires 3 AAA Batteries, Not Included)</t>
  </si>
  <si>
    <t>LED Deer and Tree Table Piece w/6 Hr Timer (2 Asst) 7"H Glass (Requires 2 AA Batteries, Not Included)</t>
  </si>
  <si>
    <t>Ornament (3 Asst) 4.25"H, 5"H, 6.5"H Glass</t>
  </si>
  <si>
    <t>Icicle (Set of 3) 9.75"H, 11.75"H, 13.25"H Glass</t>
  </si>
  <si>
    <t>LED Christmas Tree Globe w/6 Hr Timer (Set of 3) 4.25"H, 5.5"H, 7.75"H Glass (Requires 3 AA Batteries, Not Included)</t>
  </si>
  <si>
    <t>LED Cardinal Globe w/6 Hr Timer (Set of 3) 4.25"H, 5.5"H, 7.75"H Glass (Requires 3 AA Batteries, Not Included)</t>
  </si>
  <si>
    <t>LED Deer and Tree Globe w/6 Hr Timer (Set of 3) 4.25"H, 5.5"H, 7.75"H Glass (Requires 3 AA Batteries, Not Included)</t>
  </si>
  <si>
    <t>Pomegranate and Pear Pick (2 Asst) 14"H, 15"H Polyester</t>
  </si>
  <si>
    <t>Berry Spray 41"H Plastic</t>
  </si>
  <si>
    <t>LED Package w/Lights (Set of 3) 7"H, 9"H, 11"H Cotton (UL/120 Volt Plug Included)</t>
  </si>
  <si>
    <t>Winter Bird (3 Asst) 6"H Polyester</t>
  </si>
  <si>
    <t>Candle Holder 31"W x 9.75"H Iron</t>
  </si>
  <si>
    <t>Candle Holder 7.75"L x 19.5"H Glass/Iron</t>
  </si>
  <si>
    <t>Mirror 24.5"L x 24.5"H Mirror/Iron</t>
  </si>
  <si>
    <t>Foliage Print (4 Asst) 15.75"L x 23.75"H MDF/Glass</t>
  </si>
  <si>
    <t>Lantern 16"H Wicker/Glass</t>
  </si>
  <si>
    <t>Clock 13"L x 21.75"H Iron/Copper</t>
  </si>
  <si>
    <t>Candle Holder (Set of 2) 7.5"H, 8.5"H Metal</t>
  </si>
  <si>
    <t>Grass Frame (2 Asst) 12.5"L x 16"H Glass/Metal</t>
  </si>
  <si>
    <t>Eucalyptus Print (2 Asst) 12.75"L x 18.25"H Plastic/MDF</t>
  </si>
  <si>
    <t>Framed Farm Print (3 Asst) 11.5"L x 11.5"H Plastic/MDF</t>
  </si>
  <si>
    <t>Candle Holder 4.75"D x 4.75"H Glass/Iron</t>
  </si>
  <si>
    <t>Foliage Garland 5'L Polyester</t>
  </si>
  <si>
    <t>Herb Wall Pocket (4 Asst) 5.25"L x 8.5"H Ceramic</t>
  </si>
  <si>
    <t>Eucalyptus Plaque 23"L x 31.5"H MDF</t>
  </si>
  <si>
    <t>Clock On Stand 15"L x 17.5"H Iron/Wood</t>
  </si>
  <si>
    <t>Angel (3 Asst) 13"H Resin/Stone Powder</t>
  </si>
  <si>
    <t>Rabbit w/Bunny (3 Asst) 4.5"H, 5.5"H, 6"H Resin/Stone Powder</t>
  </si>
  <si>
    <t>Farm Animal (4 Asst) 4.25"H, 4.5"H, 5.75"H Resin/Stone Powder</t>
  </si>
  <si>
    <t>Berry Bundle 12"H Plastic/Foam</t>
  </si>
  <si>
    <t>Berry Bundle 21"H Polyester/Wire</t>
  </si>
  <si>
    <t>Bunny/Hedgehog Bell (2 Asst) 4.75"H, 7"H Stoneware</t>
  </si>
  <si>
    <t>Angel (3 Asst) 6.25"H Resin</t>
  </si>
  <si>
    <t>Candle Holder (Set of 4) 5.75"H, 6.5"H, 7.5"H Resin/Stone Powder</t>
  </si>
  <si>
    <t>Rain Chain 70"L Iron</t>
  </si>
  <si>
    <t>Rain Chain 72"L Iron</t>
  </si>
  <si>
    <t>Garden Stake (3 Asst) 60"H Iron</t>
  </si>
  <si>
    <t>Candle Holder 7.75"D x 9"H Metal</t>
  </si>
  <si>
    <t>Votive Holder (3 Asst) 4.5"D x 4"H Metal</t>
  </si>
  <si>
    <t>Vase In Holder 10.25"L x 7.5"H Glass/Metal</t>
  </si>
  <si>
    <t>Candle Holder 6.5"D x 7.5"H Metal</t>
  </si>
  <si>
    <t>Basket/Pot Holder (2 Asst) 5"H Bamboo/Terra Cotta</t>
  </si>
  <si>
    <t>Bird (2 Asst) 4"H Terra Cotta</t>
  </si>
  <si>
    <t>Fern Potted 11"D x 18"H Plastic</t>
  </si>
  <si>
    <t>Fern Bush 19"H Plastic</t>
  </si>
  <si>
    <t>Frog (3 Asst) 14.75"W x 4.25"H Resin</t>
  </si>
  <si>
    <t>Canister (2 Asst) 4.75"H Wood/Stoneware</t>
  </si>
  <si>
    <t>Mug (4 Asst) 5"H Stoneware</t>
  </si>
  <si>
    <t>Eucalyptus Candle Ring 12"D Plastic (fits a 4" candle)</t>
  </si>
  <si>
    <t>Plaque 14.25"L x 5"H Stoneware</t>
  </si>
  <si>
    <t>Potted Foliage (3 Asst) 10"H, 10.5"H, 11.5"H Polyester/Plastic</t>
  </si>
  <si>
    <t>Half Orb 8"D Plastic</t>
  </si>
  <si>
    <t>Half Orb 7"D Plastic</t>
  </si>
  <si>
    <t>Half Orb 6"D Plastic</t>
  </si>
  <si>
    <t>Boxwood Half Orb 12"D Plastic</t>
  </si>
  <si>
    <t>Boxwood Half Orb 8"D Plastic</t>
  </si>
  <si>
    <t>Mini Leaf Half Orb 8"D Plastic</t>
  </si>
  <si>
    <t>Mini Leaf Half Orb 13"D Plastic</t>
  </si>
  <si>
    <t>Floral Frame 24"L x 9"H Screen/Wood</t>
  </si>
  <si>
    <t>Pillow 15"SQ Cotton</t>
  </si>
  <si>
    <t>Vase In Stand 14"H Metal/Glass</t>
  </si>
  <si>
    <t>Vase In Stand 9"H Metal/Glass</t>
  </si>
  <si>
    <t>Wall Hanging (Set of 2) 24"H, 30"H Wood</t>
  </si>
  <si>
    <t>Farm Animal (3 Asst) 4"L x 4.5"H Resin/Stone Powder</t>
  </si>
  <si>
    <t>Flower (Set of 3) 5"H, 6"H, 7"H Resin/Stone Powder</t>
  </si>
  <si>
    <t>Rabbit (2 Asst) 15"H, 17"H Resin</t>
  </si>
  <si>
    <t>Bird/Orb (2 Asst) 8.5"H, 10.5"H Resin</t>
  </si>
  <si>
    <t>Mini Vase (Set of 3) 3.5"H, 5.25"H, 6.25"H Terra Cotta</t>
  </si>
  <si>
    <t>Mini Vase (Set of 3) 3.5"H, 5.25"H, 6.5"H Terra Cotta</t>
  </si>
  <si>
    <t>Candle Holder (Set of 3) 3.5"H, 6.25"H, 8.5"H Terra Cotta</t>
  </si>
  <si>
    <t>LED Flame Candle w/6 Hr Timer 5"H Plastic (USB charging cable included)</t>
  </si>
  <si>
    <t>Santa (2 Asst) 37.5"H Resin</t>
  </si>
  <si>
    <t>LED Starburst Tree Topper 15.5"W x 23.5"H 75 Lights UL Plug</t>
  </si>
  <si>
    <t>LED Starburst Tree Topper 30"W x 31"H 150 Lights UL Plug</t>
  </si>
  <si>
    <t>Drop Ornament (3 Asst) 9"H, 10"H, 10.25"H Glass</t>
  </si>
  <si>
    <t>Ornament (2 Asst) 5"H, 6"H Glass</t>
  </si>
  <si>
    <t>Candle Holder 24"H Iron</t>
  </si>
  <si>
    <t>Framed Winter Foliage (6 Asst) 10.5"L x 14.25"H Paper/Wood/Glass</t>
  </si>
  <si>
    <t>Jewel Snowflake (3 Asst) 3.5"H Iron/Glass</t>
  </si>
  <si>
    <t>LED Birch Candle 3.5"D x 5"H Wax 4 &amp; 8 Hr Timer 2 C Batteries, Not Included</t>
  </si>
  <si>
    <t>LED Birch Candle 3.5"D x 7"H Wax 4 &amp; 8 Hr Timer 2 C Batteries, Not Included</t>
  </si>
  <si>
    <t>Twig Spray 34"H Plastic</t>
  </si>
  <si>
    <t>Silver Dollar Spray 32"H Foam/Plastic</t>
  </si>
  <si>
    <t>Pine Cone Garland 5'L Plastic</t>
  </si>
  <si>
    <t>Ornament (2 Asst) 4.75"H, 6.5"H Glass</t>
  </si>
  <si>
    <t>Sleigh Bell 9"D x 29"H Iron</t>
  </si>
  <si>
    <t>Sleigh Bell 8"D x 27"H Iron</t>
  </si>
  <si>
    <t>Snowman (2 Asst) 5.5"H, 6.5"H Terra Cotta</t>
  </si>
  <si>
    <t>Bird w/Santa Hat (2 Asst) 6"H Resin</t>
  </si>
  <si>
    <t>Tree (3 Asst) 13.75"H Resin</t>
  </si>
  <si>
    <t>Cardinal on Branch (2 Asst) 6"L x 3.75"H Resin</t>
  </si>
  <si>
    <t>Christmas Countdown 23.5"L x 5.5"H Metal</t>
  </si>
  <si>
    <t>Santa (3 Asst) 5"H Resin</t>
  </si>
  <si>
    <t>Angel (2 Asst) 7"H Resin</t>
  </si>
  <si>
    <t>Angel (2 Asst) 11.5"H Resin</t>
  </si>
  <si>
    <t>Snowflake Ornament (3 Asst) 3.25"H Resin</t>
  </si>
  <si>
    <t>Deer (2 Asst) 11"L x 9"H, 9"L x 13"H Resin</t>
  </si>
  <si>
    <t>Winter Dog (3 Asst) 3.5"H Resin</t>
  </si>
  <si>
    <t>Winter Dog (3 Asst) 5"H, 5.5"H, 6"H Resin</t>
  </si>
  <si>
    <t>Cardinal (2 Asst) 5.5"H, 7"H Resin</t>
  </si>
  <si>
    <t>Be Merry and Jingle Sign (2 Asst) 9.5"L x 5.5"H, 12"L x 5"H Resin</t>
  </si>
  <si>
    <t>Pine Spray 29"H PVC</t>
  </si>
  <si>
    <t>Eucalyptus Spray 33"H Plastic</t>
  </si>
  <si>
    <t>Glitter Spray 31"H Plastic</t>
  </si>
  <si>
    <t>Deer (2 Asst) 12"L x 14.5"H, 13"L x 17.5"H Resin</t>
  </si>
  <si>
    <t>Cardinal (2 Asst) 6"H, 6.5"H Resin</t>
  </si>
  <si>
    <t>Santa (3 Asst) 12.25"H Resin</t>
  </si>
  <si>
    <t>Gnome (2 Asst) 24"H Polyester</t>
  </si>
  <si>
    <t>Pine Tree 3'H PVC/Metal</t>
  </si>
  <si>
    <t>Mini Pine Tree 2'H PVC</t>
  </si>
  <si>
    <t>Garden Stake (2 Asst) 40"H Metal</t>
  </si>
  <si>
    <t>Candle Holder (Set of 2) 8"H, 10"H Metal</t>
  </si>
  <si>
    <t>Ball Ornament (2 Asst) 4"D Glass</t>
  </si>
  <si>
    <t>Ball Ornament (Set of 2) 3"D, 4"D Glass</t>
  </si>
  <si>
    <t>Ornament (3 Asst) 4.75"H, 4.75"H, 6"H Glass</t>
  </si>
  <si>
    <t>LED Luminary Deer w/Lights 7"H Glass 6 Hr Timer 2 AA Batteries, Not Included</t>
  </si>
  <si>
    <t>LED Luminary Deer w/Lights 9.5"L x 4.75"H Glass 6 Hr Timer 2 AA Batteries, Not Included</t>
  </si>
  <si>
    <t>Ornament (2 Asst) 4"D Glass</t>
  </si>
  <si>
    <t>Ribbon 4" x 5 Yds. Wired Polyester</t>
  </si>
  <si>
    <t>Deer (2 Asst) 25"H Polyester</t>
  </si>
  <si>
    <t>Boy &amp; Girl Deer (2 Asst) 18"H Polyester</t>
  </si>
  <si>
    <t>Holly Spray 32"H Polyester</t>
  </si>
  <si>
    <t>Faux Feather 29"H Polyester</t>
  </si>
  <si>
    <t>Berry Bush 12"H Plastic</t>
  </si>
  <si>
    <t>Pine and Eucalyptus Garland 6'L Plastic/Polyester</t>
  </si>
  <si>
    <t>Elf (2 Asst) 21"H Polyester</t>
  </si>
  <si>
    <t>Elf (2 Asst) 30"H Polyester</t>
  </si>
  <si>
    <t>Pine Garland 5'L Plastic</t>
  </si>
  <si>
    <t>Ball Ornament (Set of 2) 3"D, 4"D Acrylic</t>
  </si>
  <si>
    <t>Pine Cone Pick 12"H Plastic</t>
  </si>
  <si>
    <t>Pine Cone Spray 28"H Plastic</t>
  </si>
  <si>
    <t>Pillow 17"SQ Polyester</t>
  </si>
  <si>
    <t>Tree with LED (Set of 2) 10.75"H, 14"H Plastic 6 Hr Timer 3 AAA Batteries, Not Included</t>
  </si>
  <si>
    <t>Christmas Plaque (4 Asst) 6"SQ Wood</t>
  </si>
  <si>
    <t>Ornament (3 Asst) 17.5"H Iron</t>
  </si>
  <si>
    <t>Snowman (3 Asst) 8.25"H Resin</t>
  </si>
  <si>
    <t>LED Light String 8'L Plastic/Copper 6 Hr Timer 3 AA Batteries, Not Included</t>
  </si>
  <si>
    <t>Deer (2 Asst) 7"H, 11.5"H Resin</t>
  </si>
  <si>
    <t>Snowman (2 Asst) 8.5"H Resin</t>
  </si>
  <si>
    <t>Snowman (2 Asst) 6"H Resin</t>
  </si>
  <si>
    <t>Tree Plaque Ornament (3 Asst) 13"H Wood</t>
  </si>
  <si>
    <t>Snowman w/Hat Ornament (2 Asst) 5"H Glass</t>
  </si>
  <si>
    <t>Componenet Description</t>
  </si>
  <si>
    <t>Asst Pcs</t>
  </si>
  <si>
    <t>Component</t>
  </si>
  <si>
    <t>https://melrose.solovue.com/images/products/ZOOM/desktop/81599.jpg</t>
  </si>
  <si>
    <t>https://melrose.solovue.com/images/products/ZOOM/desktop/81585.jpg</t>
  </si>
  <si>
    <t>https://melrose.solovue.com/images/products/ZOOM/desktop/81584.jpg</t>
  </si>
  <si>
    <t>https://melrose.solovue.com/images/products/ZOOM/desktop/81583.jpg</t>
  </si>
  <si>
    <t>https://melrose.solovue.com/images/products/ZOOM/desktop/81582.jpg</t>
  </si>
  <si>
    <t>https://melrose.solovue.com/images/products/ZOOM/desktop/81573.jpg</t>
  </si>
  <si>
    <t>https://melrose.solovue.com/images/products/ZOOM/desktop/81555.jpg</t>
  </si>
  <si>
    <t>https://melrose.solovue.com/images/products/ZOOM/desktop/81554.jpg</t>
  </si>
  <si>
    <t>https://melrose.solovue.com/images/products/ZOOM/desktop/81549.jpg</t>
  </si>
  <si>
    <t>https://melrose.solovue.com/images/products/ZOOM/desktop/81540.jpg</t>
  </si>
  <si>
    <t>https://melrose.solovue.com/images/products/ZOOM/desktop/81537.jpg</t>
  </si>
  <si>
    <t>https://melrose.solovue.com/images/products/ZOOM/desktop/81474.jpg</t>
  </si>
  <si>
    <t>https://melrose.solovue.com/images/products/ZOOM/desktop/81472.jpg</t>
  </si>
  <si>
    <t>https://melrose.solovue.com/images/products/ZOOM/desktop/81445.jpg</t>
  </si>
  <si>
    <t>https://melrose.solovue.com/images/products/ZOOM/desktop/81443.jpg</t>
  </si>
  <si>
    <t>https://melrose.solovue.com/images/products/ZOOM/desktop/81442.jpg</t>
  </si>
  <si>
    <t>https://melrose.solovue.com/images/products/ZOOM/desktop/81407.jpg</t>
  </si>
  <si>
    <t>https://melrose.solovue.com/images/products/ZOOM/desktop/81315.jpg</t>
  </si>
  <si>
    <t>https://melrose.solovue.com/images/products/ZOOM/desktop/81314.jpg</t>
  </si>
  <si>
    <t>https://melrose.solovue.com/images/products/ZOOM/desktop/81313.jpg</t>
  </si>
  <si>
    <t>https://melrose.solovue.com/images/products/ZOOM/desktop/81293.jpg</t>
  </si>
  <si>
    <t>https://melrose.solovue.com/images/products/ZOOM/desktop/81292.jpg</t>
  </si>
  <si>
    <t>https://melrose.solovue.com/images/products/ZOOM/desktop/81284.jpg</t>
  </si>
  <si>
    <t>https://melrose.solovue.com/images/products/ZOOM/desktop/81245.jpg</t>
  </si>
  <si>
    <t>https://melrose.solovue.com/images/products/ZOOM/desktop/81233.jpg</t>
  </si>
  <si>
    <t>https://melrose.solovue.com/images/products/ZOOM/desktop/81228.jpg</t>
  </si>
  <si>
    <t>https://melrose.solovue.com/images/products/ZOOM/desktop/81225.jpg</t>
  </si>
  <si>
    <t>https://melrose.solovue.com/images/products/ZOOM/desktop/81223.jpg</t>
  </si>
  <si>
    <t>https://melrose.solovue.com/images/products/ZOOM/desktop/81173.jpg</t>
  </si>
  <si>
    <t>https://melrose.solovue.com/images/products/ZOOM/desktop/81167.jpg</t>
  </si>
  <si>
    <t>https://melrose.solovue.com/images/products/ZOOM/desktop/81144.jpg</t>
  </si>
  <si>
    <t>https://melrose.solovue.com/images/products/ZOOM/desktop/81115.jpg</t>
  </si>
  <si>
    <t>https://melrose.solovue.com/images/products/ZOOM/desktop/81075.jpg</t>
  </si>
  <si>
    <t>https://melrose.solovue.com/images/products/ZOOM/desktop/81074.jpg</t>
  </si>
  <si>
    <t>https://melrose.solovue.com/images/products/ZOOM/desktop/80967.jpg</t>
  </si>
  <si>
    <t>https://melrose.solovue.com/images/products/ZOOM/desktop/80942.jpg</t>
  </si>
  <si>
    <t>https://melrose.solovue.com/images/products/ZOOM/desktop/80941.jpg</t>
  </si>
  <si>
    <t>https://melrose.solovue.com/images/products/ZOOM/desktop/80858.jpg</t>
  </si>
  <si>
    <t>https://melrose.solovue.com/images/products/ZOOM/desktop/80846.jpg</t>
  </si>
  <si>
    <t>https://melrose.solovue.com/images/products/ZOOM/desktop/80834.jpg</t>
  </si>
  <si>
    <t>https://melrose.solovue.com/images/products/ZOOM/desktop/80830.jpg</t>
  </si>
  <si>
    <t>https://melrose.solovue.com/images/products/ZOOM/desktop/80829.jpg</t>
  </si>
  <si>
    <t>https://melrose.solovue.com/images/products/ZOOM/desktop/80828.jpg</t>
  </si>
  <si>
    <t>https://melrose.solovue.com/images/products/ZOOM/desktop/80827.jpg</t>
  </si>
  <si>
    <t>https://melrose.solovue.com/images/products/ZOOM/desktop/80796.jpg</t>
  </si>
  <si>
    <t>https://melrose.solovue.com/images/products/ZOOM/desktop/80789.jpg</t>
  </si>
  <si>
    <t>https://melrose.solovue.com/images/products/ZOOM/desktop/80787.jpg</t>
  </si>
  <si>
    <t>https://melrose.solovue.com/images/products/ZOOM/desktop/80785.jpg</t>
  </si>
  <si>
    <t>https://melrose.solovue.com/images/products/ZOOM/desktop/80784.jpg</t>
  </si>
  <si>
    <t>https://melrose.solovue.com/images/products/ZOOM/desktop/80782.jpg</t>
  </si>
  <si>
    <t>https://melrose.solovue.com/images/products/ZOOM/desktop/80780.jpg</t>
  </si>
  <si>
    <t>https://melrose.solovue.com/images/products/ZOOM/desktop/80779.jpg</t>
  </si>
  <si>
    <t>https://melrose.solovue.com/images/products/ZOOM/desktop/80775.jpg</t>
  </si>
  <si>
    <t>https://melrose.solovue.com/images/products/ZOOM/desktop/80773.jpg</t>
  </si>
  <si>
    <t>https://melrose.solovue.com/images/products/ZOOM/desktop/80771.jpg</t>
  </si>
  <si>
    <t>https://melrose.solovue.com/images/products/ZOOM/desktop/80770.jpg</t>
  </si>
  <si>
    <t>https://melrose.solovue.com/images/products/ZOOM/desktop/80763.jpg</t>
  </si>
  <si>
    <t>https://melrose.solovue.com/images/products/ZOOM/desktop/80754.jpg</t>
  </si>
  <si>
    <t>https://melrose.solovue.com/images/products/ZOOM/desktop/80733.jpg</t>
  </si>
  <si>
    <t>https://melrose.solovue.com/images/products/ZOOM/desktop/80731.jpg</t>
  </si>
  <si>
    <t>https://melrose.solovue.com/images/products/ZOOM/desktop/80729.jpg</t>
  </si>
  <si>
    <t>https://melrose.solovue.com/images/products/ZOOM/desktop/80727.jpg</t>
  </si>
  <si>
    <t>https://melrose.solovue.com/images/products/ZOOM/desktop/80723.jpg</t>
  </si>
  <si>
    <t>https://melrose.solovue.com/images/products/ZOOM/desktop/80722.jpg</t>
  </si>
  <si>
    <t>https://melrose.solovue.com/images/products/ZOOM/desktop/80704.jpg</t>
  </si>
  <si>
    <t>https://melrose.solovue.com/images/products/ZOOM/desktop/80700.jpg</t>
  </si>
  <si>
    <t>https://melrose.solovue.com/images/products/ZOOM/desktop/80687.jpg</t>
  </si>
  <si>
    <t>https://melrose.solovue.com/images/products/ZOOM/desktop/80686.jpg</t>
  </si>
  <si>
    <t>https://melrose.solovue.com/images/products/ZOOM/desktop/80676.jpg</t>
  </si>
  <si>
    <t>https://melrose.solovue.com/images/products/ZOOM/desktop/80675.jpg</t>
  </si>
  <si>
    <t>https://melrose.solovue.com/images/products/ZOOM/desktop/80673.jpg</t>
  </si>
  <si>
    <t>https://melrose.solovue.com/images/products/ZOOM/desktop/80619.jpg</t>
  </si>
  <si>
    <t>https://melrose.solovue.com/images/products/ZOOM/desktop/80605.jpg</t>
  </si>
  <si>
    <t>https://melrose.solovue.com/images/products/ZOOM/desktop/80602.jpg</t>
  </si>
  <si>
    <t>https://melrose.solovue.com/images/products/ZOOM/desktop/80598.jpg</t>
  </si>
  <si>
    <t>https://melrose.solovue.com/images/products/ZOOM/desktop/80596.jpg</t>
  </si>
  <si>
    <t>https://melrose.solovue.com/images/products/ZOOM/desktop/80595.jpg</t>
  </si>
  <si>
    <t>https://melrose.solovue.com/images/products/ZOOM/desktop/80576.jpg</t>
  </si>
  <si>
    <t>https://melrose.solovue.com/images/products/ZOOM/desktop/80575.jpg</t>
  </si>
  <si>
    <t>https://melrose.solovue.com/images/products/ZOOM/desktop/80574.jpg</t>
  </si>
  <si>
    <t>https://melrose.solovue.com/images/products/ZOOM/desktop/80572.jpg</t>
  </si>
  <si>
    <t>https://melrose.solovue.com/images/products/ZOOM/desktop/80571.jpg</t>
  </si>
  <si>
    <t>https://melrose.solovue.com/images/products/ZOOM/desktop/80570.jpg</t>
  </si>
  <si>
    <t>https://melrose.solovue.com/images/products/ZOOM/desktop/80562.jpg</t>
  </si>
  <si>
    <t>https://melrose.solovue.com/images/products/ZOOM/desktop/80561.jpg</t>
  </si>
  <si>
    <t>https://melrose.solovue.com/images/products/ZOOM/desktop/80551.jpg</t>
  </si>
  <si>
    <t>https://melrose.solovue.com/images/products/ZOOM/desktop/80545.jpg</t>
  </si>
  <si>
    <t>https://melrose.solovue.com/images/products/ZOOM/desktop/80525.jpg</t>
  </si>
  <si>
    <t>https://melrose.solovue.com/images/products/ZOOM/desktop/80522.jpg</t>
  </si>
  <si>
    <t>https://melrose.solovue.com/images/products/ZOOM/desktop/80521.jpg</t>
  </si>
  <si>
    <t>https://melrose.solovue.com/images/products/ZOOM/desktop/80519.jpg</t>
  </si>
  <si>
    <t>https://melrose.solovue.com/images/products/ZOOM/desktop/80503.jpg</t>
  </si>
  <si>
    <t>https://melrose.solovue.com/images/products/ZOOM/desktop/80501.jpg</t>
  </si>
  <si>
    <t>https://melrose.solovue.com/images/products/ZOOM/desktop/80490.jpg</t>
  </si>
  <si>
    <t>https://melrose.solovue.com/images/products/ZOOM/desktop/80488.jpg</t>
  </si>
  <si>
    <t>https://melrose.solovue.com/images/products/ZOOM/desktop/80481.jpg</t>
  </si>
  <si>
    <t>https://melrose.solovue.com/images/products/ZOOM/desktop/80479.jpg</t>
  </si>
  <si>
    <t>https://melrose.solovue.com/images/products/ZOOM/desktop/80478.jpg</t>
  </si>
  <si>
    <t>https://melrose.solovue.com/images/products/ZOOM/desktop/80444.jpg</t>
  </si>
  <si>
    <t>https://melrose.solovue.com/images/products/ZOOM/desktop/80442.jpg</t>
  </si>
  <si>
    <t>https://melrose.solovue.com/images/products/ZOOM/desktop/80441.jpg</t>
  </si>
  <si>
    <t>https://melrose.solovue.com/images/products/ZOOM/desktop/80440.jpg</t>
  </si>
  <si>
    <t>https://melrose.solovue.com/images/products/ZOOM/desktop/80416.jpg</t>
  </si>
  <si>
    <t>https://melrose.solovue.com/images/products/ZOOM/desktop/80327.jpg</t>
  </si>
  <si>
    <t>https://melrose.solovue.com/images/products/ZOOM/desktop/80282.jpg</t>
  </si>
  <si>
    <t>https://melrose.solovue.com/images/products/ZOOM/desktop/80280.jpg</t>
  </si>
  <si>
    <t>https://melrose.solovue.com/images/products/ZOOM/desktop/80254.jpg</t>
  </si>
  <si>
    <t>https://melrose.solovue.com/images/products/ZOOM/desktop/80253.jpg</t>
  </si>
  <si>
    <t>https://melrose.solovue.com/images/products/ZOOM/desktop/80219.jpg</t>
  </si>
  <si>
    <t>https://melrose.solovue.com/images/products/ZOOM/desktop/80157.jpg</t>
  </si>
  <si>
    <t>https://melrose.solovue.com/images/products/ZOOM/desktop/80149.jpg</t>
  </si>
  <si>
    <t>https://melrose.solovue.com/images/products/ZOOM/desktop/80135.jpg</t>
  </si>
  <si>
    <t>https://melrose.solovue.com/images/products/ZOOM/desktop/80085.jpg</t>
  </si>
  <si>
    <t>https://melrose.solovue.com/images/products/ZOOM/desktop/80079.jpg</t>
  </si>
  <si>
    <t>https://melrose.solovue.com/images/products/ZOOM/desktop/80037.jpg</t>
  </si>
  <si>
    <t>https://melrose.solovue.com/images/products/ZOOM/desktop/80035.jpg</t>
  </si>
  <si>
    <t>https://melrose.solovue.com/images/products/ZOOM/desktop/80015.jpg</t>
  </si>
  <si>
    <t>https://melrose.solovue.com/images/products/ZOOM/desktop/80014.jpg</t>
  </si>
  <si>
    <t>https://melrose.solovue.com/images/products/ZOOM/desktop/80000.jpg</t>
  </si>
  <si>
    <t>https://melrose.solovue.com/images/products/ZOOM/desktop/78836.jpg</t>
  </si>
  <si>
    <t>https://melrose.solovue.com/images/products/ZOOM/desktop/78814.jpg</t>
  </si>
  <si>
    <t>https://melrose.solovue.com/images/products/ZOOM/desktop/78805.jpg</t>
  </si>
  <si>
    <t>https://melrose.solovue.com/images/products/ZOOM/desktop/78800.jpg</t>
  </si>
  <si>
    <t>https://melrose.solovue.com/images/products/ZOOM/desktop/78798.jpg</t>
  </si>
  <si>
    <t>https://melrose.solovue.com/images/products/ZOOM/desktop/78797.jpg</t>
  </si>
  <si>
    <t>https://melrose.solovue.com/images/products/ZOOM/desktop/78796.jpg</t>
  </si>
  <si>
    <t>https://melrose.solovue.com/images/products/ZOOM/desktop/78795.jpg</t>
  </si>
  <si>
    <t>https://melrose.solovue.com/images/products/ZOOM/desktop/78776.jpg</t>
  </si>
  <si>
    <t>https://melrose.solovue.com/images/products/ZOOM/desktop/78758.jpg</t>
  </si>
  <si>
    <t>https://melrose.solovue.com/images/products/ZOOM/desktop/78757.jpg</t>
  </si>
  <si>
    <t>https://melrose.solovue.com/images/products/ZOOM/desktop/78751.jpg</t>
  </si>
  <si>
    <t>https://melrose.solovue.com/images/products/ZOOM/desktop/78750.jpg</t>
  </si>
  <si>
    <t>https://melrose.solovue.com/images/products/ZOOM/desktop/78749.jpg</t>
  </si>
  <si>
    <t>https://melrose.solovue.com/images/products/ZOOM/desktop/78745.jpg</t>
  </si>
  <si>
    <t>https://melrose.solovue.com/images/products/ZOOM/desktop/78744.jpg</t>
  </si>
  <si>
    <t>https://melrose.solovue.com/images/products/ZOOM/desktop/78725.jpg</t>
  </si>
  <si>
    <t>https://melrose.solovue.com/images/products/ZOOM/desktop/78724.jpg</t>
  </si>
  <si>
    <t>https://melrose.solovue.com/images/products/ZOOM/desktop/78723.jpg</t>
  </si>
  <si>
    <t>https://melrose.solovue.com/images/products/ZOOM/desktop/78716.jpg</t>
  </si>
  <si>
    <t>https://melrose.solovue.com/images/products/ZOOM/desktop/78714.jpg</t>
  </si>
  <si>
    <t>https://melrose.solovue.com/images/products/ZOOM/desktop/78689.jpg</t>
  </si>
  <si>
    <t>https://melrose.solovue.com/images/products/ZOOM/desktop/78661.jpg</t>
  </si>
  <si>
    <t>https://melrose.solovue.com/images/products/ZOOM/desktop/78660.jpg</t>
  </si>
  <si>
    <t>https://melrose.solovue.com/images/products/ZOOM/desktop/78659.jpg</t>
  </si>
  <si>
    <t>https://melrose.solovue.com/images/products/ZOOM/desktop/78658.jpg</t>
  </si>
  <si>
    <t>https://melrose.solovue.com/images/products/ZOOM/desktop/78657.jpg</t>
  </si>
  <si>
    <t>https://melrose.solovue.com/images/products/ZOOM/desktop/78656.jpg</t>
  </si>
  <si>
    <t>https://melrose.solovue.com/images/products/ZOOM/desktop/78655.jpg</t>
  </si>
  <si>
    <t>https://melrose.solovue.com/images/products/ZOOM/desktop/78654.jpg</t>
  </si>
  <si>
    <t>https://melrose.solovue.com/images/products/ZOOM/desktop/78632.jpg</t>
  </si>
  <si>
    <t>https://melrose.solovue.com/images/products/ZOOM/desktop/78631.jpg</t>
  </si>
  <si>
    <t>https://melrose.solovue.com/images/products/ZOOM/desktop/78615.jpg</t>
  </si>
  <si>
    <t>https://melrose.solovue.com/images/products/ZOOM/desktop/78613.jpg</t>
  </si>
  <si>
    <t>https://melrose.solovue.com/images/products/ZOOM/desktop/78607.jpg</t>
  </si>
  <si>
    <t>https://melrose.solovue.com/images/products/ZOOM/desktop/78606.jpg</t>
  </si>
  <si>
    <t>https://melrose.solovue.com/images/products/ZOOM/desktop/78603.jpg</t>
  </si>
  <si>
    <t>https://melrose.solovue.com/images/products/ZOOM/desktop/78564.jpg</t>
  </si>
  <si>
    <t>https://melrose.solovue.com/images/products/ZOOM/desktop/78528.jpg</t>
  </si>
  <si>
    <t>https://melrose.solovue.com/images/products/ZOOM/desktop/78524.jpg</t>
  </si>
  <si>
    <t>https://melrose.solovue.com/images/products/ZOOM/desktop/78497.jpg</t>
  </si>
  <si>
    <t>https://melrose.solovue.com/images/products/ZOOM/desktop/78470.jpg</t>
  </si>
  <si>
    <t>https://melrose.solovue.com/images/products/ZOOM/desktop/78469.jpg</t>
  </si>
  <si>
    <t>https://melrose.solovue.com/images/products/ZOOM/desktop/78465.jpg</t>
  </si>
  <si>
    <t>https://melrose.solovue.com/images/products/ZOOM/desktop/78464.jpg</t>
  </si>
  <si>
    <t>https://melrose.solovue.com/images/products/ZOOM/desktop/78459.jpg</t>
  </si>
  <si>
    <t>https://melrose.solovue.com/images/products/ZOOM/desktop/78455.jpg</t>
  </si>
  <si>
    <t>https://melrose.solovue.com/images/products/ZOOM/desktop/78453.jpg</t>
  </si>
  <si>
    <t>https://melrose.solovue.com/images/products/ZOOM/desktop/78452.jpg</t>
  </si>
  <si>
    <t>https://melrose.solovue.com/images/products/ZOOM/desktop/78449.jpg</t>
  </si>
  <si>
    <t>https://melrose.solovue.com/images/products/ZOOM/desktop/78446.jpg</t>
  </si>
  <si>
    <t>https://melrose.solovue.com/images/products/ZOOM/desktop/78445.jpg</t>
  </si>
  <si>
    <t>https://melrose.solovue.com/images/products/ZOOM/desktop/78435.jpg</t>
  </si>
  <si>
    <t>https://melrose.solovue.com/images/products/ZOOM/desktop/78434.jpg</t>
  </si>
  <si>
    <t>https://melrose.solovue.com/images/products/ZOOM/desktop/78429.jpg</t>
  </si>
  <si>
    <t>https://melrose.solovue.com/images/products/ZOOM/desktop/78415.jpg</t>
  </si>
  <si>
    <t>https://melrose.solovue.com/images/products/ZOOM/desktop/78414.jpg</t>
  </si>
  <si>
    <t>https://melrose.solovue.com/images/products/ZOOM/desktop/78405.jpg</t>
  </si>
  <si>
    <t>https://melrose.solovue.com/images/products/ZOOM/desktop/78403.jpg</t>
  </si>
  <si>
    <t>https://melrose.solovue.com/images/products/ZOOM/desktop/78396.jpg</t>
  </si>
  <si>
    <t>https://melrose.solovue.com/images/products/ZOOM/desktop/78375.jpg</t>
  </si>
  <si>
    <t>https://melrose.solovue.com/images/products/ZOOM/desktop/78369.jpg</t>
  </si>
  <si>
    <t>https://melrose.solovue.com/images/products/ZOOM/desktop/78357.jpg</t>
  </si>
  <si>
    <t>https://melrose.solovue.com/images/products/ZOOM/desktop/78341.jpg</t>
  </si>
  <si>
    <t>https://melrose.solovue.com/images/products/ZOOM/desktop/78338.jpg</t>
  </si>
  <si>
    <t>https://melrose.solovue.com/images/products/ZOOM/desktop/78324.jpg</t>
  </si>
  <si>
    <t>https://melrose.solovue.com/images/products/ZOOM/desktop/78267.jpg</t>
  </si>
  <si>
    <t>https://melrose.solovue.com/images/products/ZOOM/desktop/78265.jpg</t>
  </si>
  <si>
    <t>https://melrose.solovue.com/images/products/ZOOM/desktop/78255.jpg</t>
  </si>
  <si>
    <t>https://melrose.solovue.com/images/products/ZOOM/desktop/78251.jpg</t>
  </si>
  <si>
    <t>https://melrose.solovue.com/images/products/ZOOM/desktop/78235.jpg</t>
  </si>
  <si>
    <t>https://melrose.solovue.com/images/products/ZOOM/desktop/78181.jpg</t>
  </si>
  <si>
    <t>https://melrose.solovue.com/images/products/ZOOM/desktop/78124.jpg</t>
  </si>
  <si>
    <t>https://melrose.solovue.com/images/products/ZOOM/desktop/78119.jpg</t>
  </si>
  <si>
    <t>https://melrose.solovue.com/images/products/ZOOM/desktop/78114.jpg</t>
  </si>
  <si>
    <t>https://melrose.solovue.com/images/products/ZOOM/desktop/78094.jpg</t>
  </si>
  <si>
    <t>https://melrose.solovue.com/images/products/ZOOM/desktop/78053.jpg</t>
  </si>
  <si>
    <t>https://melrose.solovue.com/images/products/ZOOM/desktop/78044.jpg</t>
  </si>
  <si>
    <t>https://melrose.solovue.com/images/products/ZOOM/desktop/78043.jpg</t>
  </si>
  <si>
    <t>https://melrose.solovue.com/images/products/ZOOM/desktop/78042.jpg</t>
  </si>
  <si>
    <t>https://melrose.solovue.com/images/products/ZOOM/desktop/78041.jpg</t>
  </si>
  <si>
    <t>https://melrose.solovue.com/images/products/ZOOM/desktop/78040.jpg</t>
  </si>
  <si>
    <t>https://melrose.solovue.com/images/products/ZOOM/desktop/78031.jpg</t>
  </si>
  <si>
    <t>https://melrose.solovue.com/images/products/ZOOM/desktop/78028.jpg</t>
  </si>
  <si>
    <t>https://melrose.solovue.com/images/products/ZOOM/desktop/78020.jpg</t>
  </si>
  <si>
    <t>https://melrose.solovue.com/images/products/ZOOM/desktop/78011.jpg</t>
  </si>
  <si>
    <t>https://melrose.solovue.com/images/products/ZOOM/desktop/78003.jpg</t>
  </si>
  <si>
    <t>https://melrose.solovue.com/images/products/ZOOM/desktop/77635.jpg</t>
  </si>
  <si>
    <t>https://melrose.solovue.com/images/products/ZOOM/desktop/77608.jpg</t>
  </si>
  <si>
    <t>https://melrose.solovue.com/images/products/ZOOM/desktop/77598.jpg</t>
  </si>
  <si>
    <t>https://melrose.solovue.com/images/products/ZOOM/desktop/77597.jpg</t>
  </si>
  <si>
    <t>https://melrose.solovue.com/images/products/ZOOM/desktop/77593.jpg</t>
  </si>
  <si>
    <t>https://melrose.solovue.com/images/products/ZOOM/desktop/77592.jpg</t>
  </si>
  <si>
    <t>https://melrose.solovue.com/images/products/ZOOM/desktop/77580.jpg</t>
  </si>
  <si>
    <t>https://melrose.solovue.com/images/products/ZOOM/desktop/77575.jpg</t>
  </si>
  <si>
    <t>https://melrose.solovue.com/images/products/ZOOM/desktop/77546.jpg</t>
  </si>
  <si>
    <t>https://melrose.solovue.com/images/products/ZOOM/desktop/77391.jpg</t>
  </si>
  <si>
    <t>https://melrose.solovue.com/images/products/ZOOM/desktop/77109.jpg</t>
  </si>
  <si>
    <t>https://melrose.solovue.com/images/products/ZOOM/desktop/77034.jpg</t>
  </si>
  <si>
    <t>https://melrose.solovue.com/images/products/ZOOM/desktop/77029.jpg</t>
  </si>
  <si>
    <t>https://melrose.solovue.com/images/products/ZOOM/desktop/77026.jpg</t>
  </si>
  <si>
    <t>https://melrose.solovue.com/images/products/ZOOM/desktop/77013.jpg</t>
  </si>
  <si>
    <t>https://melrose.solovue.com/images/products/ZOOM/desktop/76968.jpg</t>
  </si>
  <si>
    <t>https://melrose.solovue.com/images/products/ZOOM/desktop/76951.jpg</t>
  </si>
  <si>
    <t>https://melrose.solovue.com/images/products/ZOOM/desktop/76926.jpg</t>
  </si>
  <si>
    <t>https://melrose.solovue.com/images/products/ZOOM/desktop/76908.jpg</t>
  </si>
  <si>
    <t>https://melrose.solovue.com/images/products/ZOOM/desktop/76874.jpg</t>
  </si>
  <si>
    <t>https://melrose.solovue.com/images/products/ZOOM/desktop/76860.jpg</t>
  </si>
  <si>
    <t>https://melrose.solovue.com/images/products/ZOOM/desktop/76837.jpg</t>
  </si>
  <si>
    <t>https://melrose.solovue.com/images/products/ZOOM/desktop/76820.jpg</t>
  </si>
  <si>
    <t>https://melrose.solovue.com/images/products/ZOOM/desktop/76819.jpg</t>
  </si>
  <si>
    <t>https://melrose.solovue.com/images/products/ZOOM/desktop/76797.jpg</t>
  </si>
  <si>
    <t>https://melrose.solovue.com/images/products/ZOOM/desktop/76788.jpg</t>
  </si>
  <si>
    <t>https://melrose.solovue.com/images/products/ZOOM/desktop/76782.jpg</t>
  </si>
  <si>
    <t>https://melrose.solovue.com/images/products/ZOOM/desktop/76781.jpg</t>
  </si>
  <si>
    <t>https://melrose.solovue.com/images/products/ZOOM/desktop/76775.jpg</t>
  </si>
  <si>
    <t>https://melrose.solovue.com/images/products/ZOOM/desktop/76751.jpg</t>
  </si>
  <si>
    <t>https://melrose.solovue.com/images/products/ZOOM/desktop/76738.jpg</t>
  </si>
  <si>
    <t>https://melrose.solovue.com/images/products/ZOOM/desktop/76659.jpg</t>
  </si>
  <si>
    <t>https://melrose.solovue.com/images/products/ZOOM/desktop/76631.jpg</t>
  </si>
  <si>
    <t>https://melrose.solovue.com/images/products/ZOOM/desktop/76622.jpg</t>
  </si>
  <si>
    <t>https://melrose.solovue.com/images/products/ZOOM/desktop/76621.jpg</t>
  </si>
  <si>
    <t>https://melrose.solovue.com/images/products/ZOOM/desktop/76556.jpg</t>
  </si>
  <si>
    <t>https://melrose.solovue.com/images/products/ZOOM/desktop/76465.jpg</t>
  </si>
  <si>
    <t>https://melrose.solovue.com/images/products/ZOOM/desktop/76305.jpg</t>
  </si>
  <si>
    <t>https://melrose.solovue.com/images/products/ZOOM/desktop/76264.jpg</t>
  </si>
  <si>
    <t>https://melrose.solovue.com/images/products/ZOOM/desktop/76172.jpg</t>
  </si>
  <si>
    <t>https://melrose.solovue.com/images/products/ZOOM/desktop/76131.jpg</t>
  </si>
  <si>
    <t>https://melrose.solovue.com/images/products/ZOOM/desktop/76079.jpg</t>
  </si>
  <si>
    <t>https://melrose.solovue.com/images/products/ZOOM/desktop/76077.jpg</t>
  </si>
  <si>
    <t>https://melrose.solovue.com/images/products/ZOOM/desktop/76068.jpg</t>
  </si>
  <si>
    <t>https://melrose.solovue.com/images/products/ZOOM/desktop/76067.jpg</t>
  </si>
  <si>
    <t>https://melrose.solovue.com/images/products/ZOOM/desktop/76062.jpg</t>
  </si>
  <si>
    <t>https://melrose.solovue.com/images/products/ZOOM/desktop/76059.jpg</t>
  </si>
  <si>
    <t>https://melrose.solovue.com/images/products/ZOOM/desktop/76058.jpg</t>
  </si>
  <si>
    <t>https://melrose.solovue.com/images/products/ZOOM/desktop/76029.jpg</t>
  </si>
  <si>
    <t>https://melrose.solovue.com/images/products/ZOOM/desktop/74594.jpg</t>
  </si>
  <si>
    <t>https://melrose.solovue.com/images/products/ZOOM/desktop/74585.jpg</t>
  </si>
  <si>
    <t>https://melrose.solovue.com/images/products/ZOOM/desktop/74579.jpg</t>
  </si>
  <si>
    <t>https://melrose.solovue.com/images/products/ZOOM/desktop/74577.jpg</t>
  </si>
  <si>
    <t>https://melrose.solovue.com/images/products/ZOOM/desktop/74566.jpg</t>
  </si>
  <si>
    <t>https://melrose.solovue.com/images/products/ZOOM/desktop/74548.jpg</t>
  </si>
  <si>
    <t>https://melrose.solovue.com/images/products/ZOOM/desktop/74537.jpg</t>
  </si>
  <si>
    <t>https://melrose.solovue.com/images/products/ZOOM/desktop/74535.jpg</t>
  </si>
  <si>
    <t>https://melrose.solovue.com/images/products/ZOOM/desktop/74525.jpg</t>
  </si>
  <si>
    <t>https://melrose.solovue.com/images/products/ZOOM/desktop/74456.jpg</t>
  </si>
  <si>
    <t>https://melrose.solovue.com/images/products/ZOOM/desktop/74455.jpg</t>
  </si>
  <si>
    <t>https://melrose.solovue.com/images/products/ZOOM/desktop/74435.jpg</t>
  </si>
  <si>
    <t>https://melrose.solovue.com/images/products/ZOOM/desktop/74392.jpg</t>
  </si>
  <si>
    <t>https://melrose.solovue.com/images/products/ZOOM/desktop/74344.jpg</t>
  </si>
  <si>
    <t>https://melrose.solovue.com/images/products/ZOOM/desktop/74343.jpg</t>
  </si>
  <si>
    <t>https://melrose.solovue.com/images/products/ZOOM/desktop/74333.jpg</t>
  </si>
  <si>
    <t>https://melrose.solovue.com/images/products/ZOOM/desktop/74329.jpg</t>
  </si>
  <si>
    <t>https://melrose.solovue.com/images/products/ZOOM/desktop/74328.jpg</t>
  </si>
  <si>
    <t>https://melrose.solovue.com/images/products/ZOOM/desktop/74326.jpg</t>
  </si>
  <si>
    <t>https://melrose.solovue.com/images/products/ZOOM/desktop/74286.jpg</t>
  </si>
  <si>
    <t>https://melrose.solovue.com/images/products/ZOOM/desktop/74274.jpg</t>
  </si>
  <si>
    <t>https://melrose.solovue.com/images/products/ZOOM/desktop/74271.jpg</t>
  </si>
  <si>
    <t>https://melrose.solovue.com/images/products/ZOOM/desktop/74250.jpg</t>
  </si>
  <si>
    <t>https://melrose.solovue.com/images/products/ZOOM/desktop/74222.jpg</t>
  </si>
  <si>
    <t>https://melrose.solovue.com/images/products/ZOOM/desktop/74205.jpg</t>
  </si>
  <si>
    <t>https://melrose.solovue.com/images/products/ZOOM/desktop/74204.jpg</t>
  </si>
  <si>
    <t>https://melrose.solovue.com/images/products/ZOOM/desktop/74192.jpg</t>
  </si>
  <si>
    <t>https://melrose.solovue.com/images/products/ZOOM/desktop/74140.jpg</t>
  </si>
  <si>
    <t>https://melrose.solovue.com/images/products/ZOOM/desktop/74139.jpg</t>
  </si>
  <si>
    <t>https://melrose.solovue.com/images/products/ZOOM/desktop/74111.jpg</t>
  </si>
  <si>
    <t>https://melrose.solovue.com/images/products/ZOOM/desktop/74108.jpg</t>
  </si>
  <si>
    <t>https://melrose.solovue.com/images/products/ZOOM/desktop/74105.jpg</t>
  </si>
  <si>
    <t>https://melrose.solovue.com/images/products/ZOOM/desktop/74094.jpg</t>
  </si>
  <si>
    <t>https://melrose.solovue.com/images/products/ZOOM/desktop/74093.jpg</t>
  </si>
  <si>
    <t>https://melrose.solovue.com/images/products/ZOOM/desktop/74071.jpg</t>
  </si>
  <si>
    <t>https://melrose.solovue.com/images/products/ZOOM/desktop/74052.jpg</t>
  </si>
  <si>
    <t>https://melrose.solovue.com/images/products/ZOOM/desktop/74004.jpg</t>
  </si>
  <si>
    <t>https://melrose.solovue.com/images/products/ZOOM/desktop/73649.jpg</t>
  </si>
  <si>
    <t>https://melrose.solovue.com/images/products/ZOOM/desktop/73648.jpg</t>
  </si>
  <si>
    <t>https://melrose.solovue.com/images/products/ZOOM/desktop/73623.jpg</t>
  </si>
  <si>
    <t>https://melrose.solovue.com/images/products/ZOOM/desktop/73621.jpg</t>
  </si>
  <si>
    <t>https://melrose.solovue.com/images/products/ZOOM/desktop/73499.jpg</t>
  </si>
  <si>
    <t>https://melrose.solovue.com/images/products/ZOOM/desktop/73498.jpg</t>
  </si>
  <si>
    <t>https://melrose.solovue.com/images/products/ZOOM/desktop/73497.jpg</t>
  </si>
  <si>
    <t>https://melrose.solovue.com/images/products/ZOOM/desktop/73099.jpg</t>
  </si>
  <si>
    <t>https://melrose.solovue.com/images/products/ZOOM/desktop/73098.jpg</t>
  </si>
  <si>
    <t>https://melrose.solovue.com/images/products/ZOOM/desktop/73044.jpg</t>
  </si>
  <si>
    <t>https://melrose.solovue.com/images/products/ZOOM/desktop/72994.jpg</t>
  </si>
  <si>
    <t>https://melrose.solovue.com/images/products/ZOOM/desktop/72827.jpg</t>
  </si>
  <si>
    <t>https://melrose.solovue.com/images/products/ZOOM/desktop/72823.jpg</t>
  </si>
  <si>
    <t>https://melrose.solovue.com/images/products/ZOOM/desktop/72822.jpg</t>
  </si>
  <si>
    <t>https://melrose.solovue.com/images/products/ZOOM/desktop/72821.jpg</t>
  </si>
  <si>
    <t>https://melrose.solovue.com/images/products/ZOOM/desktop/72726.jpg</t>
  </si>
  <si>
    <t>https://melrose.solovue.com/images/products/ZOOM/desktop/72657.jpg</t>
  </si>
  <si>
    <t>https://melrose.solovue.com/images/products/ZOOM/desktop/72650.jpg</t>
  </si>
  <si>
    <t>https://melrose.solovue.com/images/products/ZOOM/desktop/72633.jpg</t>
  </si>
  <si>
    <t>https://melrose.solovue.com/images/products/ZOOM/desktop/72627.jpg</t>
  </si>
  <si>
    <t>https://melrose.solovue.com/images/products/ZOOM/desktop/72578.jpg</t>
  </si>
  <si>
    <t>https://melrose.solovue.com/images/products/ZOOM/desktop/72577.jpg</t>
  </si>
  <si>
    <t>https://melrose.solovue.com/images/products/ZOOM/desktop/72576.jpg</t>
  </si>
  <si>
    <t>https://melrose.solovue.com/images/products/ZOOM/desktop/72575.jpg</t>
  </si>
  <si>
    <t>https://melrose.solovue.com/images/products/ZOOM/desktop/72296.jpg</t>
  </si>
  <si>
    <t>https://melrose.solovue.com/images/products/ZOOM/desktop/72153.jpg</t>
  </si>
  <si>
    <t>https://melrose.solovue.com/images/products/ZOOM/desktop/72038.jpg</t>
  </si>
  <si>
    <t>https://melrose.solovue.com/images/products/ZOOM/desktop/72035.jpg</t>
  </si>
  <si>
    <t>https://melrose.solovue.com/images/products/ZOOM/desktop/70783.jpg</t>
  </si>
  <si>
    <t>https://melrose.solovue.com/images/products/ZOOM/desktop/70782.jpg</t>
  </si>
  <si>
    <t>https://melrose.solovue.com/images/products/ZOOM/desktop/70781.jpg</t>
  </si>
  <si>
    <t>https://melrose.solovue.com/images/products/ZOOM/desktop/70780.jpg</t>
  </si>
  <si>
    <t>https://melrose.solovue.com/images/products/ZOOM/desktop/70774.jpg</t>
  </si>
  <si>
    <t>https://melrose.solovue.com/images/products/ZOOM/desktop/70709.jpg</t>
  </si>
  <si>
    <t>https://melrose.solovue.com/images/products/ZOOM/desktop/70707.jpg</t>
  </si>
  <si>
    <t>https://melrose.solovue.com/images/products/ZOOM/desktop/70669.jpg</t>
  </si>
  <si>
    <t>https://melrose.solovue.com/images/products/ZOOM/desktop/70668.jpg</t>
  </si>
  <si>
    <t>https://melrose.solovue.com/images/products/ZOOM/desktop/70578.jpg</t>
  </si>
  <si>
    <t>https://melrose.solovue.com/images/products/ZOOM/desktop/70570.jpg</t>
  </si>
  <si>
    <t>https://melrose.solovue.com/images/products/ZOOM/desktop/70509.jpg</t>
  </si>
  <si>
    <t>https://melrose.solovue.com/images/products/ZOOM/desktop/70508.jpg</t>
  </si>
  <si>
    <t>https://melrose.solovue.com/images/products/ZOOM/desktop/70491.jpg</t>
  </si>
  <si>
    <t>https://melrose.solovue.com/images/products/ZOOM/desktop/70488.jpg</t>
  </si>
  <si>
    <t>https://melrose.solovue.com/images/products/ZOOM/desktop/70482.jpg</t>
  </si>
  <si>
    <t>https://melrose.solovue.com/images/products/ZOOM/desktop/70349.jpg</t>
  </si>
  <si>
    <t>https://melrose.solovue.com/images/products/ZOOM/desktop/70322.jpg</t>
  </si>
  <si>
    <t>https://melrose.solovue.com/images/products/ZOOM/desktop/70321.jpg</t>
  </si>
  <si>
    <t>https://melrose.solovue.com/images/products/ZOOM/desktop/70288.jpg</t>
  </si>
  <si>
    <t>https://melrose.solovue.com/images/products/ZOOM/desktop/70286.jpg</t>
  </si>
  <si>
    <t>https://melrose.solovue.com/images/products/ZOOM/desktop/70285.jpg</t>
  </si>
  <si>
    <t>https://melrose.solovue.com/images/products/ZOOM/desktop/70158.jpg</t>
  </si>
  <si>
    <t>https://melrose.solovue.com/images/products/ZOOM/desktop/70149.jpg</t>
  </si>
  <si>
    <t>https://melrose.solovue.com/images/products/ZOOM/desktop/70139.jpg</t>
  </si>
  <si>
    <t>https://melrose.solovue.com/images/products/ZOOM/desktop/70123.jpg</t>
  </si>
  <si>
    <t>https://melrose.solovue.com/images/products/ZOOM/desktop/70116.jpg</t>
  </si>
  <si>
    <t>https://melrose.solovue.com/images/products/ZOOM/desktop/70022.jpg</t>
  </si>
  <si>
    <t>https://melrose.solovue.com/images/products/ZOOM/desktop/70006.jpg</t>
  </si>
  <si>
    <t>https://melrose.solovue.com/images/products/ZOOM/desktop/70005.jpg</t>
  </si>
  <si>
    <t>https://melrose.solovue.com/images/products/ZOOM/desktop/69645.jpg</t>
  </si>
  <si>
    <t>https://melrose.solovue.com/images/products/ZOOM/desktop/69637.jpg</t>
  </si>
  <si>
    <t>https://melrose.solovue.com/images/products/ZOOM/desktop/69621.jpg</t>
  </si>
  <si>
    <t>https://melrose.solovue.com/images/products/ZOOM/desktop/69616.jpg</t>
  </si>
  <si>
    <t>https://melrose.solovue.com/images/products/ZOOM/desktop/69615.jpg</t>
  </si>
  <si>
    <t>https://melrose.solovue.com/images/products/ZOOM/desktop/69559.jpg</t>
  </si>
  <si>
    <t>https://melrose.solovue.com/images/products/ZOOM/desktop/69479.jpg</t>
  </si>
  <si>
    <t>https://melrose.solovue.com/images/products/ZOOM/desktop/69464.jpg</t>
  </si>
  <si>
    <t>https://melrose.solovue.com/images/products/ZOOM/desktop/69463.jpg</t>
  </si>
  <si>
    <t>https://melrose.solovue.com/images/products/ZOOM/desktop/69462.jpg</t>
  </si>
  <si>
    <t>https://melrose.solovue.com/images/products/ZOOM/desktop/69461.jpg</t>
  </si>
  <si>
    <t>https://melrose.solovue.com/images/products/ZOOM/desktop/69459.jpg</t>
  </si>
  <si>
    <t>https://melrose.solovue.com/images/products/ZOOM/desktop/69422.jpg</t>
  </si>
  <si>
    <t>https://melrose.solovue.com/images/products/ZOOM/desktop/69421.jpg</t>
  </si>
  <si>
    <t>https://melrose.solovue.com/images/products/ZOOM/desktop/69420.jpg</t>
  </si>
  <si>
    <t>https://melrose.solovue.com/images/products/ZOOM/desktop/69388.jpg</t>
  </si>
  <si>
    <t>https://melrose.solovue.com/images/products/ZOOM/desktop/69387.jpg</t>
  </si>
  <si>
    <t>https://melrose.solovue.com/images/products/ZOOM/desktop/69185.jpg</t>
  </si>
  <si>
    <t>https://melrose.solovue.com/images/products/ZOOM/desktop/69184.jpg</t>
  </si>
  <si>
    <t>https://melrose.solovue.com/images/products/ZOOM/desktop/68965.jpg</t>
  </si>
  <si>
    <t>https://melrose.solovue.com/images/products/ZOOM/desktop/68944.jpg</t>
  </si>
  <si>
    <t>https://melrose.solovue.com/images/products/ZOOM/desktop/68940.jpg</t>
  </si>
  <si>
    <t>https://melrose.solovue.com/images/products/ZOOM/desktop/68912.jpg</t>
  </si>
  <si>
    <t>https://melrose.solovue.com/images/products/ZOOM/desktop/68864.jpg</t>
  </si>
  <si>
    <t>https://melrose.solovue.com/images/products/ZOOM/desktop/68863.jpg</t>
  </si>
  <si>
    <t>https://melrose.solovue.com/images/products/ZOOM/desktop/68861.jpg</t>
  </si>
  <si>
    <t>https://melrose.solovue.com/images/products/ZOOM/desktop/68805.jpg</t>
  </si>
  <si>
    <t>https://melrose.solovue.com/images/products/ZOOM/desktop/68710.jpg</t>
  </si>
  <si>
    <t>https://melrose.solovue.com/images/products/ZOOM/desktop/68696.jpg</t>
  </si>
  <si>
    <t>https://melrose.solovue.com/images/products/ZOOM/desktop/68565.jpg</t>
  </si>
  <si>
    <t>https://melrose.solovue.com/images/products/ZOOM/desktop/68564.jpg</t>
  </si>
  <si>
    <t>https://melrose.solovue.com/images/products/ZOOM/desktop/68535.jpg</t>
  </si>
  <si>
    <t>https://melrose.solovue.com/images/products/ZOOM/desktop/68420.jpg</t>
  </si>
  <si>
    <t>https://melrose.solovue.com/images/products/ZOOM/desktop/68363.jpg</t>
  </si>
  <si>
    <t>https://melrose.solovue.com/images/products/ZOOM/desktop/68096.jpg</t>
  </si>
  <si>
    <t>https://melrose.solovue.com/images/products/ZOOM/desktop/66815.jpg</t>
  </si>
  <si>
    <t>https://melrose.solovue.com/images/products/ZOOM/desktop/66724.jpg</t>
  </si>
  <si>
    <t>https://melrose.solovue.com/images/products/ZOOM/desktop/66722.jpg</t>
  </si>
  <si>
    <t>https://melrose.solovue.com/images/products/ZOOM/desktop/66718.jpg</t>
  </si>
  <si>
    <t>https://melrose.solovue.com/images/products/ZOOM/desktop/66711.jpg</t>
  </si>
  <si>
    <t>https://melrose.solovue.com/images/products/ZOOM/desktop/66667.jpg</t>
  </si>
  <si>
    <t>https://melrose.solovue.com/images/products/ZOOM/desktop/66664.jpg</t>
  </si>
  <si>
    <t>https://melrose.solovue.com/images/products/ZOOM/desktop/66599.jpg</t>
  </si>
  <si>
    <t>https://melrose.solovue.com/images/products/ZOOM/desktop/66598.jpg</t>
  </si>
  <si>
    <t>https://melrose.solovue.com/images/products/ZOOM/desktop/66494.jpg</t>
  </si>
  <si>
    <t>https://melrose.solovue.com/images/products/ZOOM/desktop/66456.jpg</t>
  </si>
  <si>
    <t>https://melrose.solovue.com/images/products/ZOOM/desktop/66454.jpg</t>
  </si>
  <si>
    <t>https://melrose.solovue.com/images/products/ZOOM/desktop/66432.jpg</t>
  </si>
  <si>
    <t>https://melrose.solovue.com/images/products/ZOOM/desktop/66431.jpg</t>
  </si>
  <si>
    <t>https://melrose.solovue.com/images/products/ZOOM/desktop/66427.jpg</t>
  </si>
  <si>
    <t>https://melrose.solovue.com/images/products/ZOOM/desktop/66425.jpg</t>
  </si>
  <si>
    <t>https://melrose.solovue.com/images/products/ZOOM/desktop/66403.jpg</t>
  </si>
  <si>
    <t>https://melrose.solovue.com/images/products/ZOOM/desktop/66394.jpg</t>
  </si>
  <si>
    <t>https://melrose.solovue.com/images/products/ZOOM/desktop/66381.jpg</t>
  </si>
  <si>
    <t>https://melrose.solovue.com/images/products/ZOOM/desktop/66351.jpg</t>
  </si>
  <si>
    <t>https://melrose.solovue.com/images/products/ZOOM/desktop/66321.jpg</t>
  </si>
  <si>
    <t>https://melrose.solovue.com/images/products/ZOOM/desktop/66311.jpg</t>
  </si>
  <si>
    <t>https://melrose.solovue.com/images/products/ZOOM/desktop/66310.jpg</t>
  </si>
  <si>
    <t>https://melrose.solovue.com/images/products/ZOOM/desktop/66295.jpg</t>
  </si>
  <si>
    <t>https://melrose.solovue.com/images/products/ZOOM/desktop/66252.jpg</t>
  </si>
  <si>
    <t>https://melrose.solovue.com/images/products/ZOOM/desktop/66241.jpg</t>
  </si>
  <si>
    <t>https://melrose.solovue.com/images/products/ZOOM/desktop/66201.jpg</t>
  </si>
  <si>
    <t>https://melrose.solovue.com/images/products/ZOOM/desktop/66142.jpg</t>
  </si>
  <si>
    <t>https://melrose.solovue.com/images/products/ZOOM/desktop/66030.jpg</t>
  </si>
  <si>
    <t>https://melrose.solovue.com/images/products/ZOOM/desktop/65471.jpg</t>
  </si>
  <si>
    <t>https://melrose.solovue.com/images/products/ZOOM/desktop/65440.jpg</t>
  </si>
  <si>
    <t>https://melrose.solovue.com/images/products/ZOOM/desktop/65385.jpg</t>
  </si>
  <si>
    <t>https://melrose.solovue.com/images/products/ZOOM/desktop/65307.jpg</t>
  </si>
  <si>
    <t>https://melrose.solovue.com/images/products/ZOOM/desktop/65232.jpg</t>
  </si>
  <si>
    <t>https://melrose.solovue.com/images/products/ZOOM/desktop/65231.jpg</t>
  </si>
  <si>
    <t>https://melrose.solovue.com/images/products/ZOOM/desktop/65230.jpg</t>
  </si>
  <si>
    <t>https://melrose.solovue.com/images/products/ZOOM/desktop/64804.jpg</t>
  </si>
  <si>
    <t>https://melrose.solovue.com/images/products/ZOOM/desktop/64610.jpg</t>
  </si>
  <si>
    <t>https://melrose.solovue.com/images/products/ZOOM/desktop/64525.jpg</t>
  </si>
  <si>
    <t>https://melrose.solovue.com/images/products/ZOOM/desktop/64136.jpg</t>
  </si>
  <si>
    <t>https://melrose.solovue.com/images/products/ZOOM/desktop/64135.jpg</t>
  </si>
  <si>
    <t>https://melrose.solovue.com/images/products/ZOOM/desktop/62867.jpg</t>
  </si>
  <si>
    <t>https://melrose.solovue.com/images/products/ZOOM/desktop/62866.jpg</t>
  </si>
  <si>
    <t>https://melrose.solovue.com/images/products/ZOOM/desktop/62782.jpg</t>
  </si>
  <si>
    <t>https://melrose.solovue.com/images/products/ZOOM/desktop/62781.jpg</t>
  </si>
  <si>
    <t>https://melrose.solovue.com/images/products/ZOOM/desktop/62780.jpg</t>
  </si>
  <si>
    <t>https://melrose.solovue.com/images/products/ZOOM/desktop/62776.jpg</t>
  </si>
  <si>
    <t>https://melrose.solovue.com/images/products/ZOOM/desktop/62763.jpg</t>
  </si>
  <si>
    <t>https://melrose.solovue.com/images/products/ZOOM/desktop/62758.jpg</t>
  </si>
  <si>
    <t>https://melrose.solovue.com/images/products/ZOOM/desktop/62421.jpg</t>
  </si>
  <si>
    <t>https://melrose.solovue.com/images/products/ZOOM/desktop/62392.jpg</t>
  </si>
  <si>
    <t>https://melrose.solovue.com/images/products/ZOOM/desktop/62324.jpg</t>
  </si>
  <si>
    <t>https://melrose.solovue.com/images/products/ZOOM/desktop/61629.jpg</t>
  </si>
  <si>
    <t>https://melrose.solovue.com/images/products/ZOOM/desktop/61597.jpg</t>
  </si>
  <si>
    <t>https://melrose.solovue.com/images/products/ZOOM/desktop/61596.jpg</t>
  </si>
  <si>
    <t>https://melrose.solovue.com/images/products/ZOOM/desktop/61320.jpg</t>
  </si>
  <si>
    <t>https://melrose.solovue.com/images/products/ZOOM/desktop/61171.jpg</t>
  </si>
  <si>
    <t>https://melrose.solovue.com/images/products/ZOOM/desktop/61021.jpg</t>
  </si>
  <si>
    <t>https://melrose.solovue.com/images/products/ZOOM/desktop/60601.jpg</t>
  </si>
  <si>
    <t>https://melrose.solovue.com/images/products/ZOOM/desktop/60304.jpg</t>
  </si>
  <si>
    <t>https://melrose.solovue.com/images/products/ZOOM/desktop/60020.jpg</t>
  </si>
  <si>
    <t>https://melrose.solovue.com/images/products/ZOOM/desktop/58928.jpg</t>
  </si>
  <si>
    <t>https://melrose.solovue.com/images/products/ZOOM/desktop/58868.jpg</t>
  </si>
  <si>
    <t>https://melrose.solovue.com/images/products/ZOOM/desktop/58710.jpg</t>
  </si>
  <si>
    <t>https://melrose.solovue.com/images/products/ZOOM/desktop/58672.jpg</t>
  </si>
  <si>
    <t>https://melrose.solovue.com/images/products/ZOOM/desktop/58655.jpg</t>
  </si>
  <si>
    <t>https://melrose.solovue.com/images/products/ZOOM/desktop/58651.jpg</t>
  </si>
  <si>
    <t>https://melrose.solovue.com/images/products/ZOOM/desktop/58494.jpg</t>
  </si>
  <si>
    <t>https://melrose.solovue.com/images/products/ZOOM/desktop/58442.jpg</t>
  </si>
  <si>
    <t>https://melrose.solovue.com/images/products/ZOOM/desktop/58180.jpg</t>
  </si>
  <si>
    <t>https://melrose.solovue.com/images/products/ZOOM/desktop/58016.jpg</t>
  </si>
  <si>
    <t>https://melrose.solovue.com/images/products/ZOOM/desktop/58015.jpg</t>
  </si>
  <si>
    <t>https://melrose.solovue.com/images/products/ZOOM/desktop/57760.jpg</t>
  </si>
  <si>
    <t>https://melrose.solovue.com/images/products/ZOOM/desktop/57737.jpg</t>
  </si>
  <si>
    <t>https://melrose.solovue.com/images/products/ZOOM/desktop/57735.jpg</t>
  </si>
  <si>
    <t>https://melrose.solovue.com/images/products/ZOOM/desktop/57507.jpg</t>
  </si>
  <si>
    <t>https://melrose.solovue.com/images/products/ZOOM/desktop/57483.jpg</t>
  </si>
  <si>
    <t>https://melrose.solovue.com/images/products/ZOOM/desktop/57481.jpg</t>
  </si>
  <si>
    <t>https://melrose.solovue.com/images/products/ZOOM/desktop/57476.jpg</t>
  </si>
  <si>
    <t>https://melrose.solovue.com/images/products/ZOOM/desktop/57349.jpg</t>
  </si>
  <si>
    <t>https://melrose.solovue.com/images/products/ZOOM/desktop/56926.jpg</t>
  </si>
  <si>
    <t>https://melrose.solovue.com/images/products/ZOOM/desktop/56803.jpg</t>
  </si>
  <si>
    <t>https://melrose.solovue.com/images/products/ZOOM/desktop/56699.jpg</t>
  </si>
  <si>
    <t>https://melrose.solovue.com/images/products/ZOOM/desktop/54660.jpg</t>
  </si>
  <si>
    <t>https://melrose.solovue.com/images/products/ZOOM/desktop/54174.jpg</t>
  </si>
  <si>
    <t>https://melrose.solovue.com/images/products/ZOOM/desktop/54172.jpg</t>
  </si>
  <si>
    <t>https://melrose.solovue.com/images/products/ZOOM/desktop/54168.jpg</t>
  </si>
  <si>
    <t>https://melrose.solovue.com/images/products/ZOOM/desktop/54167.jpg</t>
  </si>
  <si>
    <t>https://melrose.solovue.com/images/products/ZOOM/desktop/54166.jpg</t>
  </si>
  <si>
    <t>https://melrose.solovue.com/images/products/ZOOM/desktop/54161.jpg</t>
  </si>
  <si>
    <t>https://melrose.solovue.com/images/products/ZOOM/desktop/53426.jpg</t>
  </si>
  <si>
    <t>https://melrose.solovue.com/images/products/ZOOM/desktop/53425.jpg</t>
  </si>
  <si>
    <t>https://melrose.solovue.com/images/products/ZOOM/desktop/53265.jpg</t>
  </si>
  <si>
    <t>https://melrose.solovue.com/images/products/ZOOM/desktop/53264.jpg</t>
  </si>
  <si>
    <t>https://melrose.solovue.com/images/products/ZOOM/desktop/50230.jpg</t>
  </si>
  <si>
    <t>https://melrose.solovue.com/images/products/ZOOM/desktop/50220.jpg</t>
  </si>
  <si>
    <t>https://melrose.solovue.com/images/products/ZOOM/desktop/50219.jpg</t>
  </si>
  <si>
    <t>https://melrose.solovue.com/images/products/ZOOM/desktop/50209.jpg</t>
  </si>
  <si>
    <t>https://melrose.solovue.com/images/products/ZOOM/desktop/50206.jpg</t>
  </si>
  <si>
    <t>https://melrose.solovue.com/images/products/ZOOM/desktop/50202.jpg</t>
  </si>
  <si>
    <t>https://melrose.solovue.com/images/products/ZOOM/desktop/49117.jpg</t>
  </si>
  <si>
    <t>https://melrose.solovue.com/images/products/ZOOM/desktop/49112.jpg</t>
  </si>
  <si>
    <t>https://melrose.solovue.com/images/products/ZOOM/desktop/46858.jpg</t>
  </si>
  <si>
    <t>https://melrose.solovue.com/images/products/ZOOM/desktop/46615.jpg</t>
  </si>
  <si>
    <t>https://melrose.solovue.com/images/products/ZOOM/desktop/46492.jpg</t>
  </si>
  <si>
    <t>https://melrose.solovue.com/images/products/ZOOM/desktop/46278.jpg</t>
  </si>
  <si>
    <t>https://melrose.solovue.com/images/products/ZOOM/desktop/46234.jpg</t>
  </si>
  <si>
    <t>https://melrose.solovue.com/images/products/ZOOM/desktop/45375.jpg</t>
  </si>
  <si>
    <t>https://melrose.solovue.com/images/products/ZOOM/desktop/45374.jpg</t>
  </si>
  <si>
    <t>https://melrose.solovue.com/images/products/ZOOM/desktop/45274.jpg</t>
  </si>
  <si>
    <t>https://melrose.solovue.com/images/products/ZOOM/desktop/44343.jpg</t>
  </si>
  <si>
    <t>https://melrose.solovue.com/images/products/ZOOM/desktop/42805.jpg</t>
  </si>
  <si>
    <t>https://melrose.solovue.com/images/products/ZOOM/desktop/42804.jpg</t>
  </si>
  <si>
    <t>https://melrose.solovue.com/images/products/ZOOM/desktop/42650.jpg</t>
  </si>
  <si>
    <t>https://melrose.solovue.com/images/products/ZOOM/desktop/42097.jpg</t>
  </si>
  <si>
    <t>https://melrose.solovue.com/images/products/ZOOM/desktop/42021.jpg</t>
  </si>
  <si>
    <t>https://melrose.solovue.com/images/products/ZOOM/desktop/38603.jpg</t>
  </si>
  <si>
    <t>https://melrose.solovue.com/images/products/ZOOM/desktop/38602.jpg</t>
  </si>
  <si>
    <t>https://melrose.solovue.com/images/products/ZOOM/desktop/38601.jpg</t>
  </si>
  <si>
    <t>https://melrose.solovue.com/images/products/ZOOM/desktop/38600.jpg</t>
  </si>
  <si>
    <t>https://melrose.solovue.com/images/products/ZOOM/desktop/38489.jpg</t>
  </si>
  <si>
    <t>https://melrose.solovue.com/images/products/ZOOM/desktop/38465.jpg</t>
  </si>
  <si>
    <t>https://melrose.solovue.com/images/products/ZOOM/desktop/38452.jpg</t>
  </si>
  <si>
    <t>https://melrose.solovue.com/images/products/ZOOM/desktop/38401.jpg</t>
  </si>
  <si>
    <t>https://melrose.solovue.com/images/products/ZOOM/desktop/38400.jpg</t>
  </si>
  <si>
    <t>https://melrose.solovue.com/images/products/ZOOM/desktop/28081.jpg</t>
  </si>
  <si>
    <t>https://melrose.solovue.com/images/products/ZOOM/desktop/28076.jpg</t>
  </si>
  <si>
    <t>https://melrose.solovue.com/images/products/ZOOM/desktop/13066.jpg</t>
  </si>
  <si>
    <t>82004DS</t>
  </si>
  <si>
    <t>746427820042</t>
  </si>
  <si>
    <t>Reversable Sign with Stand (Set of 4) 12.75"L x 4.75"H Iron</t>
  </si>
  <si>
    <t>Reversable Sign w/Stand (4 Asst) 12.75"L x 4.75"H Iron</t>
  </si>
  <si>
    <t>https://melrose.solovue.com/images/products/ZOOM/desktop/82004.jpg</t>
  </si>
  <si>
    <t>82008DS</t>
  </si>
  <si>
    <t>746427820080</t>
  </si>
  <si>
    <t>Mirror Tray (Set of 2) 22.25"L x 8"W, 28.25"L x 8.25"W Iron/Glass</t>
  </si>
  <si>
    <t>https://melrose.solovue.com/images/products/ZOOM/desktop/82008.jpg</t>
  </si>
  <si>
    <t>Wood, Mirror</t>
  </si>
  <si>
    <t>82018DS</t>
  </si>
  <si>
    <t>746427820189</t>
  </si>
  <si>
    <t>Geranium Bush 20.25"H Polyester</t>
  </si>
  <si>
    <t>https://melrose.solovue.com/images/products/ZOOM/desktop/82018.jpg</t>
  </si>
  <si>
    <t>Polyester, Plastic</t>
  </si>
  <si>
    <t>82034DS</t>
  </si>
  <si>
    <t>746427820349</t>
  </si>
  <si>
    <t>Hummingbird Print (Set of 4) 5.5"L x 8"H Wood/MDF/Paper</t>
  </si>
  <si>
    <t>Hummingbird Print (4 Asst) 5.5"L x 8"H Wood/MDF/Paper</t>
  </si>
  <si>
    <t>https://melrose.solovue.com/images/products/ZOOM/desktop/82034.jpg</t>
  </si>
  <si>
    <t>Metal, Wood</t>
  </si>
  <si>
    <t>82042DS</t>
  </si>
  <si>
    <t>746427820424</t>
  </si>
  <si>
    <t>Lantern (Set of 2) 23"H, 31"H Wood/Metal</t>
  </si>
  <si>
    <t>https://melrose.solovue.com/images/products/ZOOM/desktop/82042.jpg</t>
  </si>
  <si>
    <t>Wood, Metal</t>
  </si>
  <si>
    <t>82045DS</t>
  </si>
  <si>
    <t>746427820455</t>
  </si>
  <si>
    <t>Tray (Set of 2) 12"D, 15"D Wood/Iron</t>
  </si>
  <si>
    <t>https://melrose.solovue.com/images/products/ZOOM/desktop/82045.jpg</t>
  </si>
  <si>
    <t>82046DS</t>
  </si>
  <si>
    <t>746427820462</t>
  </si>
  <si>
    <t>Accent Table (Set of 3) 16"D x 16"H, 20"D x 20"H, 24"D x 24"H Wood</t>
  </si>
  <si>
    <t>Wood, Rattan</t>
  </si>
  <si>
    <t>https://melrose.solovue.com/images/products/ZOOM/desktop/82046.jpg</t>
  </si>
  <si>
    <t>82051DS</t>
  </si>
  <si>
    <t>746427820516</t>
  </si>
  <si>
    <t>Vases in Stand 8"L x 9"H Iron/Glass</t>
  </si>
  <si>
    <t>https://melrose.solovue.com/images/products/ZOOM/desktop/82051.jpg</t>
  </si>
  <si>
    <t>82052DS</t>
  </si>
  <si>
    <t>746427820523</t>
  </si>
  <si>
    <t>Jar w/Stand 6"L x 6.75"H Iron/Glass</t>
  </si>
  <si>
    <t>https://melrose.solovue.com/images/products/ZOOM/desktop/82052.jpg</t>
  </si>
  <si>
    <t>82055DS</t>
  </si>
  <si>
    <t>746427820554</t>
  </si>
  <si>
    <t>Wall Hanging (Set of 2) 23.25"SQ, 27.25"SQ Wood</t>
  </si>
  <si>
    <t>https://melrose.solovue.com/images/products/ZOOM/desktop/82055.jpg</t>
  </si>
  <si>
    <t>82056DS</t>
  </si>
  <si>
    <t>746427820561</t>
  </si>
  <si>
    <t>Wall Hanging (Set of 2) 27.25"L x 16"H, 33.25"L x 18.75"H Wood</t>
  </si>
  <si>
    <t>https://melrose.solovue.com/images/products/ZOOM/desktop/82056.jpg</t>
  </si>
  <si>
    <t>82080DS</t>
  </si>
  <si>
    <t>746427820806</t>
  </si>
  <si>
    <t>Votive Holder 4"H Metal/Glass</t>
  </si>
  <si>
    <t>82085DS</t>
  </si>
  <si>
    <t>746427820851</t>
  </si>
  <si>
    <t>Pail (Set of 2) 7.5"D x 11.75"H, 9"D x 14"H Wood/Steel</t>
  </si>
  <si>
    <t>Wood, Steel</t>
  </si>
  <si>
    <t>https://melrose.solovue.com/images/products/ZOOM/desktop/82085.jpg</t>
  </si>
  <si>
    <t>Tray (Set of 2) 13"L x 7.5"W x 4.75"H, 14.5"L x 9"W x 5.5"H Wood/Steel</t>
  </si>
  <si>
    <t>82089DS</t>
  </si>
  <si>
    <t>746427820899</t>
  </si>
  <si>
    <t>https://melrose.solovue.com/images/products/ZOOM/desktop/82089.jpg</t>
  </si>
  <si>
    <t>82100DS</t>
  </si>
  <si>
    <t>746427821001</t>
  </si>
  <si>
    <t>Clock 29.5"SQ Wood/MDF</t>
  </si>
  <si>
    <t>https://melrose.solovue.com/images/products/ZOOM/desktop/82100.jpg</t>
  </si>
  <si>
    <t>Clay, Glaze</t>
  </si>
  <si>
    <t>82103DS</t>
  </si>
  <si>
    <t>746427821032</t>
  </si>
  <si>
    <t>Vase 5"D x 6"H Terra Cotta</t>
  </si>
  <si>
    <t>https://melrose.solovue.com/images/products/ZOOM/desktop/82103.jpg</t>
  </si>
  <si>
    <t>82107DS</t>
  </si>
  <si>
    <t>746427821070</t>
  </si>
  <si>
    <t>Vase 6"D x 12.25"H Terra Cotta</t>
  </si>
  <si>
    <t>https://melrose.solovue.com/images/products/ZOOM/desktop/82107.jpg</t>
  </si>
  <si>
    <t>82108DS</t>
  </si>
  <si>
    <t>746427821087</t>
  </si>
  <si>
    <t>Vase 5.5"D x 10"H Terra Cotta</t>
  </si>
  <si>
    <t>https://melrose.solovue.com/images/products/ZOOM/desktop/82108.jpg</t>
  </si>
  <si>
    <t>82110DS</t>
  </si>
  <si>
    <t>746427821100</t>
  </si>
  <si>
    <t>Vase 6.5"D x 6"H Terra Cotta</t>
  </si>
  <si>
    <t>https://melrose.solovue.com/images/products/ZOOM/desktop/82110.jpg</t>
  </si>
  <si>
    <t>82115DS</t>
  </si>
  <si>
    <t>746427821155</t>
  </si>
  <si>
    <t>Pot (Set of 2) 4.5"D x 4.5"H, 6.5"D x 6.25"H Terra Cotta</t>
  </si>
  <si>
    <t>https://melrose.solovue.com/images/products/ZOOM/desktop/82115.jpg</t>
  </si>
  <si>
    <t>82117DS</t>
  </si>
  <si>
    <t>746427821179</t>
  </si>
  <si>
    <t>Pot (Set of 3) 5"H, 6"H, 7"H Terra Cotta</t>
  </si>
  <si>
    <t>https://melrose.solovue.com/images/products/ZOOM/desktop/82117.jpg</t>
  </si>
  <si>
    <t>82125DS</t>
  </si>
  <si>
    <t>746427821254</t>
  </si>
  <si>
    <t>Wall Plaque (Set of 2) 14"SQ, 14"W x 15.75"H Wood/MDF</t>
  </si>
  <si>
    <t>Wall Plaque (2 Asst) 14"SQ, 14"W x 15.75"H Wood/MDF</t>
  </si>
  <si>
    <t>https://melrose.solovue.com/images/products/ZOOM/desktop/82125.jpg</t>
  </si>
  <si>
    <t>82138DS</t>
  </si>
  <si>
    <t>746427821384</t>
  </si>
  <si>
    <t>Frog (Set of 2) 7.5"L x 3.5"H, 8"L x 2.5"H Resin</t>
  </si>
  <si>
    <t>Frog (2 Asst) 7.5"L x 3.5"H, 8"L x 2.5"H Resin</t>
  </si>
  <si>
    <t>https://melrose.solovue.com/images/products/ZOOM/desktop/82138.jpg</t>
  </si>
  <si>
    <t>82139DS</t>
  </si>
  <si>
    <t>746427821391</t>
  </si>
  <si>
    <t>Bird Block (Set of 2) 5.75"H, 8"H Resin</t>
  </si>
  <si>
    <t>https://melrose.solovue.com/images/products/ZOOM/desktop/82139.jpg</t>
  </si>
  <si>
    <t>82166DS</t>
  </si>
  <si>
    <t>746427821667</t>
  </si>
  <si>
    <t>Landscape Canvas 31.5"L x 23.75"H Canvas/Wood</t>
  </si>
  <si>
    <t>Tree Print Canvas 31.5"L x 23.75"H Canvas/Wood</t>
  </si>
  <si>
    <t>Canvas, Wood</t>
  </si>
  <si>
    <t>https://melrose.solovue.com/images/products/ZOOM/desktop/82166.jpg</t>
  </si>
  <si>
    <t>82167DS</t>
  </si>
  <si>
    <t>746427821674</t>
  </si>
  <si>
    <t>Horse Canvas 23.75"L x 31.5"H Canvas/Wood</t>
  </si>
  <si>
    <t>Horse Print Canvas 23.75"L x 31.5"H Canvas/Wood</t>
  </si>
  <si>
    <t>https://melrose.solovue.com/images/products/ZOOM/desktop/82167.jpg</t>
  </si>
  <si>
    <t>82179DS</t>
  </si>
  <si>
    <t>746427821797</t>
  </si>
  <si>
    <t>Wall Mirror 24"D Iron/Glass</t>
  </si>
  <si>
    <t>https://melrose.solovue.com/images/products/ZOOM/desktop/82179.jpg</t>
  </si>
  <si>
    <t>82191DS</t>
  </si>
  <si>
    <t>746427821919</t>
  </si>
  <si>
    <t>Rabbit 8.25"L x 4"H Resin</t>
  </si>
  <si>
    <t>https://melrose.solovue.com/images/products/ZOOM/desktop/82191.jpg</t>
  </si>
  <si>
    <t>82207DS</t>
  </si>
  <si>
    <t>746427822077</t>
  </si>
  <si>
    <t>Barn Print (Set of 2) 15.75"L x 12"H MDF/Paper</t>
  </si>
  <si>
    <t>Barn Print (2 Asst) 15.75"L x 12"H MDF/Paper</t>
  </si>
  <si>
    <t>https://melrose.solovue.com/images/products/ZOOM/desktop/82207.jpg</t>
  </si>
  <si>
    <t>82210DS</t>
  </si>
  <si>
    <t>746427822107</t>
  </si>
  <si>
    <t>Tree Print (Set of 2) 17.75"L x 31.5"H MDF/Wood</t>
  </si>
  <si>
    <t>Tree Print (2 Asst) 17.75"L x 31.5"H MDF/Wood</t>
  </si>
  <si>
    <t>https://melrose.solovue.com/images/products/ZOOM/desktop/82210.jpg</t>
  </si>
  <si>
    <t>Cement, Sand</t>
  </si>
  <si>
    <t>82224DS</t>
  </si>
  <si>
    <t>746427822244</t>
  </si>
  <si>
    <t>Pot (Set of 2) 4.25"D x 4"H, 7"D x 5.5"H Cement</t>
  </si>
  <si>
    <t>https://melrose.solovue.com/images/products/ZOOM/desktop/82224.jpg</t>
  </si>
  <si>
    <t>82231DS</t>
  </si>
  <si>
    <t>746427822312</t>
  </si>
  <si>
    <t>Frog with Umbrella Fountain 22"L x 53.75"H Iron</t>
  </si>
  <si>
    <t>Frog w/Umbrella Fountain 22"L x 53.75"H Iron</t>
  </si>
  <si>
    <t>https://melrose.solovue.com/images/products/ZOOM/desktop/82231.jpg</t>
  </si>
  <si>
    <t>82233DS</t>
  </si>
  <si>
    <t>746427822336</t>
  </si>
  <si>
    <t>Butterfly Rain Chain 61.5"L Iron</t>
  </si>
  <si>
    <t>https://melrose.solovue.com/images/products/ZOOM/desktop/82233.jpg</t>
  </si>
  <si>
    <t>82234DS</t>
  </si>
  <si>
    <t>746427822343</t>
  </si>
  <si>
    <t>Hummingbird Rain Chain 69"L Iron</t>
  </si>
  <si>
    <t>https://melrose.solovue.com/images/products/ZOOM/desktop/82234.jpg</t>
  </si>
  <si>
    <t>82235DS</t>
  </si>
  <si>
    <t>746427822350</t>
  </si>
  <si>
    <t>Bee Rain Chain 66.5"L Iron</t>
  </si>
  <si>
    <t>https://melrose.solovue.com/images/products/ZOOM/desktop/82235.jpg</t>
  </si>
  <si>
    <t>82240DS</t>
  </si>
  <si>
    <t>746427822404</t>
  </si>
  <si>
    <t>Bunny Outline (Set of 2) 5"L x 9"H, 4.75"L x 10.75"H Resin</t>
  </si>
  <si>
    <t>https://melrose.solovue.com/images/products/ZOOM/desktop/82240.jpg</t>
  </si>
  <si>
    <t>82243DS</t>
  </si>
  <si>
    <t>746427822435</t>
  </si>
  <si>
    <t>Bunny Pot (2 Asst) 5.75"H, 6"H Resin</t>
  </si>
  <si>
    <t>https://melrose.solovue.com/images/products/ZOOM/desktop/82243.jpg</t>
  </si>
  <si>
    <t>82263DS</t>
  </si>
  <si>
    <t>746427822633</t>
  </si>
  <si>
    <t>Laying Rabbit w/Basket 7"L x 7"H Resin</t>
  </si>
  <si>
    <t>https://melrose.solovue.com/images/products/ZOOM/desktop/82263.jpg</t>
  </si>
  <si>
    <t>82264DS</t>
  </si>
  <si>
    <t>746427822640</t>
  </si>
  <si>
    <t>Standing Rabbit w/Basket 6.75"L x 10.5"H Resin</t>
  </si>
  <si>
    <t>https://melrose.solovue.com/images/products/ZOOM/desktop/82264.jpg</t>
  </si>
  <si>
    <t>82272DS</t>
  </si>
  <si>
    <t>746427822725</t>
  </si>
  <si>
    <t>Wall Clock 31.5"D MDF/Iron</t>
  </si>
  <si>
    <t>https://melrose.solovue.com/images/products/ZOOM/desktop/82272.jpg</t>
  </si>
  <si>
    <t>82277DS</t>
  </si>
  <si>
    <t>746427822770</t>
  </si>
  <si>
    <t>Bird Garden Stake (Set of 2) 45"H, 50"H Iron</t>
  </si>
  <si>
    <t>Bird Garden Stake (2 Asst) 45"H, 50"H Iron</t>
  </si>
  <si>
    <t>https://melrose.solovue.com/images/products/ZOOM/desktop/82277.jpg</t>
  </si>
  <si>
    <t>82291DS</t>
  </si>
  <si>
    <t>746427822916</t>
  </si>
  <si>
    <t>Pot (Set of 2) 4.25"D x 4.75"H, 6.25"D x 6.75"H Terra Cotta</t>
  </si>
  <si>
    <t>https://melrose.solovue.com/images/products/ZOOM/desktop/82291.jpg</t>
  </si>
  <si>
    <t>82293DS</t>
  </si>
  <si>
    <t>746427822930</t>
  </si>
  <si>
    <t>Vase 5.5"D x 6.75"H Terra Cotta</t>
  </si>
  <si>
    <t>https://melrose.solovue.com/images/products/ZOOM/desktop/82293.jpg</t>
  </si>
  <si>
    <t>82295DS</t>
  </si>
  <si>
    <t>746427822954</t>
  </si>
  <si>
    <t>Jug 7"D x 11.75"H Terra Cotta</t>
  </si>
  <si>
    <t>https://melrose.solovue.com/images/products/ZOOM/desktop/82295.jpg</t>
  </si>
  <si>
    <t>82306DS</t>
  </si>
  <si>
    <t>746427823067</t>
  </si>
  <si>
    <t>Pot Holder 10.25"L x 11"H Metal</t>
  </si>
  <si>
    <t>https://melrose.solovue.com/images/products/ZOOM/desktop/82306.jpg</t>
  </si>
  <si>
    <t>82315DS</t>
  </si>
  <si>
    <t>746427823159</t>
  </si>
  <si>
    <t>Beach Life Memo Board 15.75"SQ Metal/MDF</t>
  </si>
  <si>
    <t>https://melrose.solovue.com/images/products/ZOOM/desktop/82315.jpg</t>
  </si>
  <si>
    <t>82317DS</t>
  </si>
  <si>
    <t>746427823173</t>
  </si>
  <si>
    <t>Surfboard Bottle Opener 6"L x 11"H MDF</t>
  </si>
  <si>
    <t>Mdf</t>
  </si>
  <si>
    <t>https://melrose.solovue.com/images/products/ZOOM/desktop/82317.jpg</t>
  </si>
  <si>
    <t>Fir Wood</t>
  </si>
  <si>
    <t>82338DS</t>
  </si>
  <si>
    <t>746427823388</t>
  </si>
  <si>
    <t>Fish School 8.75"L x 9.75"H Wood/Metal</t>
  </si>
  <si>
    <t>https://melrose.solovue.com/images/products/ZOOM/desktop/82338.jpg</t>
  </si>
  <si>
    <t>82339DS</t>
  </si>
  <si>
    <t>746427823395</t>
  </si>
  <si>
    <t>Birds 13"L x 7"H Wood/Metal</t>
  </si>
  <si>
    <t>https://melrose.solovue.com/images/products/ZOOM/desktop/82339.jpg</t>
  </si>
  <si>
    <t>82345DS</t>
  </si>
  <si>
    <t>746427823456</t>
  </si>
  <si>
    <t>Dog Silhouette Lawn Stake 12.25"L x 15.75"H Iron</t>
  </si>
  <si>
    <t>https://melrose.solovue.com/images/products/ZOOM/desktop/82345.jpg</t>
  </si>
  <si>
    <t>82378DS</t>
  </si>
  <si>
    <t>746427823784</t>
  </si>
  <si>
    <t>Vase 5.5"H Glass</t>
  </si>
  <si>
    <t>https://melrose.solovue.com/images/products/ZOOM/desktop/82378.jpg</t>
  </si>
  <si>
    <t>82379DS</t>
  </si>
  <si>
    <t>746427823791</t>
  </si>
  <si>
    <t>Bottle (Set of 2) 7"H, 9.5"H Glass</t>
  </si>
  <si>
    <t>https://melrose.solovue.com/images/products/ZOOM/desktop/82379.jpg</t>
  </si>
  <si>
    <t>82381DS</t>
  </si>
  <si>
    <t>746427823814</t>
  </si>
  <si>
    <t>https://melrose.solovue.com/images/products/ZOOM/desktop/82381.jpg</t>
  </si>
  <si>
    <t>82391DS</t>
  </si>
  <si>
    <t>746427823913</t>
  </si>
  <si>
    <t>Jug 12.25"H Glass</t>
  </si>
  <si>
    <t>https://melrose.solovue.com/images/products/ZOOM/desktop/82391.jpg</t>
  </si>
  <si>
    <t>82400DS</t>
  </si>
  <si>
    <t>746427824002</t>
  </si>
  <si>
    <t>Candle Holder (Set of 2) 10.75"H, 16.5"H Metal</t>
  </si>
  <si>
    <t>https://melrose.solovue.com/images/products/ZOOM/desktop/82400.jpg</t>
  </si>
  <si>
    <t>82407DS</t>
  </si>
  <si>
    <t>746427824071</t>
  </si>
  <si>
    <t>Birds on Branch 9.5"L x 4"H Resin</t>
  </si>
  <si>
    <t>https://melrose.solovue.com/images/products/ZOOM/desktop/82407.jpg</t>
  </si>
  <si>
    <t>82410DS</t>
  </si>
  <si>
    <t>746427824101</t>
  </si>
  <si>
    <t>Bird (4 Asst) 2.5"H Resin</t>
  </si>
  <si>
    <t>https://melrose.solovue.com/images/products/ZOOM/desktop/82410.jpg</t>
  </si>
  <si>
    <t>82412DS</t>
  </si>
  <si>
    <t>746427824125</t>
  </si>
  <si>
    <t>Candle Holder 7.25"L x 17.25"H Iron/Wood/Glass</t>
  </si>
  <si>
    <t>https://melrose.solovue.com/images/products/ZOOM/desktop/82412.jpg</t>
  </si>
  <si>
    <t>82413DS</t>
  </si>
  <si>
    <t>746427824132</t>
  </si>
  <si>
    <t>Candle Holder 7.25"L x 20.25"H Iron/Wood/Glass</t>
  </si>
  <si>
    <t>https://melrose.solovue.com/images/products/ZOOM/desktop/82413.jpg</t>
  </si>
  <si>
    <t>Fabric, Plastic</t>
  </si>
  <si>
    <t>Plastic, Fabric</t>
  </si>
  <si>
    <t>Plastic , Fabric</t>
  </si>
  <si>
    <t>Fabric, Paper</t>
  </si>
  <si>
    <t>Plastic, Foam</t>
  </si>
  <si>
    <t>82498DS</t>
  </si>
  <si>
    <t>746427824989</t>
  </si>
  <si>
    <t>Gnome (Set of 2) 27.25"H, 27.5"H Iron</t>
  </si>
  <si>
    <t>Gnome (2 Asst) 27.25"H, 27.5"H Iron</t>
  </si>
  <si>
    <t>https://melrose.solovue.com/images/products/ZOOM/desktop/82498.jpg</t>
  </si>
  <si>
    <t>82505DS</t>
  </si>
  <si>
    <t>746427825054</t>
  </si>
  <si>
    <t>Family Memo Board 15.75"SQ MDF/Iron</t>
  </si>
  <si>
    <t>https://melrose.solovue.com/images/products/ZOOM/desktop/82505.jpg</t>
  </si>
  <si>
    <t>82509DS</t>
  </si>
  <si>
    <t>746427825092</t>
  </si>
  <si>
    <t>Circle Shelf 17"L x 17.5"H Iron/Wood</t>
  </si>
  <si>
    <t>https://melrose.solovue.com/images/products/ZOOM/desktop/82509.jpg</t>
  </si>
  <si>
    <t>82511DS</t>
  </si>
  <si>
    <t>746427825115</t>
  </si>
  <si>
    <t>Wall Shelf 17.5"L x 33.5"H Iron/Wood</t>
  </si>
  <si>
    <t>https://melrose.solovue.com/images/products/ZOOM/desktop/82511.jpg</t>
  </si>
  <si>
    <t>82512DS</t>
  </si>
  <si>
    <t>746427825122</t>
  </si>
  <si>
    <t>Wall Shelf 37"L x 24"H Iron/Wood</t>
  </si>
  <si>
    <t>https://melrose.solovue.com/images/products/ZOOM/desktop/82512.jpg</t>
  </si>
  <si>
    <t>82513DS</t>
  </si>
  <si>
    <t>746427825139</t>
  </si>
  <si>
    <t>Pot (Set of 2) 4.25"D x 3.5"H, 5.5"D x 5.25"H Porcelain</t>
  </si>
  <si>
    <t>https://melrose.solovue.com/images/products/ZOOM/desktop/82513.jpg</t>
  </si>
  <si>
    <t>82514DS</t>
  </si>
  <si>
    <t>746427825146</t>
  </si>
  <si>
    <t>Pot (3 Asst) 3"D x 4"H Porcelain</t>
  </si>
  <si>
    <t>https://melrose.solovue.com/images/products/ZOOM/desktop/82514.jpg</t>
  </si>
  <si>
    <t>82515DS</t>
  </si>
  <si>
    <t>746427825153</t>
  </si>
  <si>
    <t>Gnome with Wheelbarrow &amp; Wagon (Set of 2) 7"L x 8.25"H, 6.5"L x 9"H Resin</t>
  </si>
  <si>
    <t>Gnome w/Wheelbarrow &amp; Wagon (2 Asst) 7"L x 8.25"H, 6.5"L x 9"H Resin</t>
  </si>
  <si>
    <t>https://melrose.solovue.com/images/products/ZOOM/desktop/82515.jpg</t>
  </si>
  <si>
    <t>82516DS</t>
  </si>
  <si>
    <t>746427825160</t>
  </si>
  <si>
    <t>Gnome w/Pot 5.75"L x 9"H Resin</t>
  </si>
  <si>
    <t>https://melrose.solovue.com/images/products/ZOOM/desktop/82516.jpg</t>
  </si>
  <si>
    <t>82520DS</t>
  </si>
  <si>
    <t>746427825207</t>
  </si>
  <si>
    <t>Bird (2 Asst) 5"H, 5.25"H Resin</t>
  </si>
  <si>
    <t>https://melrose.solovue.com/images/products/ZOOM/desktop/82520.jpg</t>
  </si>
  <si>
    <t>82529DS</t>
  </si>
  <si>
    <t>746427825290</t>
  </si>
  <si>
    <t>Bird (2 Asst) 4"L x 3.5"H Resin</t>
  </si>
  <si>
    <t>https://melrose.solovue.com/images/products/ZOOM/desktop/82529.jpg</t>
  </si>
  <si>
    <t>82561DS</t>
  </si>
  <si>
    <t>746427825610</t>
  </si>
  <si>
    <t>Pot (Set of 2) 4.25"D x 4"H, 5"D x 4.75"H Ceramic</t>
  </si>
  <si>
    <t>https://melrose.solovue.com/images/products/ZOOM/desktop/82561.jpg</t>
  </si>
  <si>
    <t>82563DS</t>
  </si>
  <si>
    <t>746427825634</t>
  </si>
  <si>
    <t>Vase (Set of 2) 6"D x 5.5"H Ceramic</t>
  </si>
  <si>
    <t>Vase (2 Asst) 6"D x 5.5"H Ceramic</t>
  </si>
  <si>
    <t>https://melrose.solovue.com/images/products/ZOOM/desktop/82563.jpg</t>
  </si>
  <si>
    <t>82571DS</t>
  </si>
  <si>
    <t>746427825719</t>
  </si>
  <si>
    <t>Lantern (Set of 2) 7.5"L x 14.75"H, 10.25"L x 21.5"H Wood/Glass</t>
  </si>
  <si>
    <t>https://melrose.solovue.com/images/products/ZOOM/desktop/82571.jpg</t>
  </si>
  <si>
    <t>Foam, Plastic</t>
  </si>
  <si>
    <t>Plastic, Polyester</t>
  </si>
  <si>
    <t>Rose Hip Spray 33.75"H Foam/Plastic</t>
  </si>
  <si>
    <t>82595DS</t>
  </si>
  <si>
    <t>746427825955</t>
  </si>
  <si>
    <t>Caladium Plant 22.25"H Polyester</t>
  </si>
  <si>
    <t>https://melrose.solovue.com/images/products/ZOOM/desktop/82595.jpg</t>
  </si>
  <si>
    <t>82597DS</t>
  </si>
  <si>
    <t>746427825979</t>
  </si>
  <si>
    <t>Begonia Leaf 11.5"H Polyester</t>
  </si>
  <si>
    <t>https://melrose.solovue.com/images/products/ZOOM/desktop/82597.jpg</t>
  </si>
  <si>
    <t>82620DS</t>
  </si>
  <si>
    <t>746427826204</t>
  </si>
  <si>
    <t>Potted Fern (3 Asst) 9.5"H Plastic</t>
  </si>
  <si>
    <t>https://melrose.solovue.com/images/products/ZOOM/desktop/82620.jpg</t>
  </si>
  <si>
    <t>82631DS</t>
  </si>
  <si>
    <t>746427826310</t>
  </si>
  <si>
    <t>Wall Clock 23.5"D MDF</t>
  </si>
  <si>
    <t>https://melrose.solovue.com/images/products/ZOOM/desktop/82631.jpg</t>
  </si>
  <si>
    <t>82650DS</t>
  </si>
  <si>
    <t>746427826501</t>
  </si>
  <si>
    <t>Lantern 6.75"D x 17"H Wood/Glass</t>
  </si>
  <si>
    <t>Lantern 6.75"D x 17"H (includes handle) Wood/Glass</t>
  </si>
  <si>
    <t>Wood, Glass</t>
  </si>
  <si>
    <t>https://melrose.solovue.com/images/products/ZOOM/desktop/82650.jpg</t>
  </si>
  <si>
    <t>82651DS</t>
  </si>
  <si>
    <t>746427826518</t>
  </si>
  <si>
    <t>Lantern 8.75"D x 22.5"H Wood/Glass</t>
  </si>
  <si>
    <t>Lantern 8.75"D x 22.5"H (includes handle) Wood/Glass</t>
  </si>
  <si>
    <t>https://melrose.solovue.com/images/products/ZOOM/desktop/82651.jpg</t>
  </si>
  <si>
    <t>82661DS</t>
  </si>
  <si>
    <t>746427826617</t>
  </si>
  <si>
    <t>LED Wax Dripping Pillar Candle w/4 and 8 Hour Timer 1.75"Dx8"H Wax/Plastic (Requires 2 AA Batteries, Not Included)</t>
  </si>
  <si>
    <t>https://melrose.solovue.com/images/products/ZOOM/desktop/82661.jpg</t>
  </si>
  <si>
    <t>82662DS</t>
  </si>
  <si>
    <t>746427826624</t>
  </si>
  <si>
    <t>https://melrose.solovue.com/images/products/ZOOM/desktop/82662.jpg</t>
  </si>
  <si>
    <t>Wax, Plastic</t>
  </si>
  <si>
    <t>82664DS</t>
  </si>
  <si>
    <t>746427826648</t>
  </si>
  <si>
    <t xml:space="preserve">Simplux LED Designer Candle with Remote (Set of 2) 4 and 8 Hr Timer 3.5" x 5.5"H Wax/Plastic </t>
  </si>
  <si>
    <t>https://melrose.solovue.com/images/products/ZOOM/desktop/82664.jpg</t>
  </si>
  <si>
    <t>82665DS</t>
  </si>
  <si>
    <t>746427826655</t>
  </si>
  <si>
    <t xml:space="preserve">Simplux LED Designer Candle with remote - 4 and 8 Hr Timer 3.5"D, 7.75"H Wax/Plastic </t>
  </si>
  <si>
    <t>https://melrose.solovue.com/images/products/ZOOM/desktop/82665.jpg</t>
  </si>
  <si>
    <t>82666DS</t>
  </si>
  <si>
    <t>746427826662</t>
  </si>
  <si>
    <t>https://melrose.solovue.com/images/products/ZOOM/desktop/82666.jpg</t>
  </si>
  <si>
    <t>82668DS</t>
  </si>
  <si>
    <t>746427826686</t>
  </si>
  <si>
    <t>https://melrose.solovue.com/images/products/ZOOM/desktop/82668.jpg</t>
  </si>
  <si>
    <t>82669DS</t>
  </si>
  <si>
    <t>746427826693</t>
  </si>
  <si>
    <t>https://melrose.solovue.com/images/products/ZOOM/desktop/82669.jpg</t>
  </si>
  <si>
    <t>82671DS</t>
  </si>
  <si>
    <t>746427826716</t>
  </si>
  <si>
    <t>Frogs w/Leaf Bowl 7.75"L x 8"H Resin</t>
  </si>
  <si>
    <t>https://melrose.solovue.com/images/products/ZOOM/desktop/82671.jpg</t>
  </si>
  <si>
    <t>82679DS</t>
  </si>
  <si>
    <t>746427826792</t>
  </si>
  <si>
    <t>Bird (2 Asst) 2.5"H Terra Cotta</t>
  </si>
  <si>
    <t>https://melrose.solovue.com/images/products/ZOOM/desktop/82679.jpg</t>
  </si>
  <si>
    <t>82687DS</t>
  </si>
  <si>
    <t>746427826877</t>
  </si>
  <si>
    <t>Gnome (Set of 2) 10"H Terra Cotta</t>
  </si>
  <si>
    <t>Gnome (2 Asst) 10"H Terra Cotta</t>
  </si>
  <si>
    <t>https://melrose.solovue.com/images/products/ZOOM/desktop/82687.jpg</t>
  </si>
  <si>
    <t>82691DS</t>
  </si>
  <si>
    <t>746427826914</t>
  </si>
  <si>
    <t>Gnome with Welcome Sign 24"H Magnesium</t>
  </si>
  <si>
    <t>Gnome w/Sign 24"H Magnesium</t>
  </si>
  <si>
    <t>Magnesium, Stone Powder</t>
  </si>
  <si>
    <t>https://melrose.solovue.com/images/products/ZOOM/desktop/82691.jpg</t>
  </si>
  <si>
    <t>82696DS</t>
  </si>
  <si>
    <t>746427826969</t>
  </si>
  <si>
    <t>Hanging Lamp Max 40 WATT 12"SQ Iron/Acrylic (cord length is 44"L)</t>
  </si>
  <si>
    <t>Hanging Lamp Max 40 WATT 12"SQ Iron/Acrylic Cord length is 44"L</t>
  </si>
  <si>
    <t>https://melrose.solovue.com/images/products/ZOOM/desktop/82696.jpg</t>
  </si>
  <si>
    <t>82717DS</t>
  </si>
  <si>
    <t>746427827171</t>
  </si>
  <si>
    <t>Horse Rocker 22.25"L x 19.25"H Resin</t>
  </si>
  <si>
    <t>https://melrose.solovue.com/images/products/ZOOM/desktop/82717.jpg</t>
  </si>
  <si>
    <t>82722DS</t>
  </si>
  <si>
    <t>746427827225</t>
  </si>
  <si>
    <t>Clock 11.5"D Iron/Wood</t>
  </si>
  <si>
    <t>https://melrose.solovue.com/images/products/ZOOM/desktop/82722.jpg</t>
  </si>
  <si>
    <t>Flocked Pampas Spray 31"H Plastic</t>
  </si>
  <si>
    <t>82735DS</t>
  </si>
  <si>
    <t>746427827355</t>
  </si>
  <si>
    <t>https://melrose.solovue.com/images/products/ZOOM/desktop/82735.jpg</t>
  </si>
  <si>
    <t>82749DS</t>
  </si>
  <si>
    <t>746427827492</t>
  </si>
  <si>
    <t>Dahlia (2 Asst) 24"H, 29"H Polyester</t>
  </si>
  <si>
    <t>https://melrose.solovue.com/images/products/ZOOM/desktop/82749.jpg</t>
  </si>
  <si>
    <t>Polyester, Paper</t>
  </si>
  <si>
    <t>82753DS</t>
  </si>
  <si>
    <t>746427827539</t>
  </si>
  <si>
    <t>Pampas Spray 30"H Polyester</t>
  </si>
  <si>
    <t>https://melrose.solovue.com/images/products/ZOOM/desktop/82753.jpg</t>
  </si>
  <si>
    <t>Candle Holder 4.75"D x 7.25"H Glass</t>
  </si>
  <si>
    <t>82804DS</t>
  </si>
  <si>
    <t>746427828048</t>
  </si>
  <si>
    <t>https://melrose.solovue.com/images/products/ZOOM/desktop/82804.jpg</t>
  </si>
  <si>
    <t>82814DS</t>
  </si>
  <si>
    <t>746427828147</t>
  </si>
  <si>
    <t>Angel (Set of 3) 8.75"H Resin</t>
  </si>
  <si>
    <t>Angel (3 Asst) 8.75"H Resin</t>
  </si>
  <si>
    <t>https://melrose.solovue.com/images/products/ZOOM/desktop/82814.jpg</t>
  </si>
  <si>
    <t>82815DS</t>
  </si>
  <si>
    <t>746427828154</t>
  </si>
  <si>
    <t>Angel (2 Asst) 4"H, 4.5"H Resin</t>
  </si>
  <si>
    <t>https://melrose.solovue.com/images/products/ZOOM/desktop/82815.jpg</t>
  </si>
  <si>
    <t>82827DS</t>
  </si>
  <si>
    <t>746427828277</t>
  </si>
  <si>
    <t>Candle Holder (Set of 3) 5.5"H, 8"H, 10.25"H Resin</t>
  </si>
  <si>
    <t>https://melrose.solovue.com/images/products/ZOOM/desktop/82827.jpg</t>
  </si>
  <si>
    <t>82828DS</t>
  </si>
  <si>
    <t>746427828284</t>
  </si>
  <si>
    <t>Vase (Set of 3) 5.25"H, 6"H, 8.75"H Resin</t>
  </si>
  <si>
    <t>https://melrose.solovue.com/images/products/ZOOM/desktop/82828.jpg</t>
  </si>
  <si>
    <t>82829DS</t>
  </si>
  <si>
    <t>746427828291</t>
  </si>
  <si>
    <t>Bowl 12.75"D x 3"H Resin</t>
  </si>
  <si>
    <t>https://melrose.solovue.com/images/products/ZOOM/desktop/82829.jpg</t>
  </si>
  <si>
    <t>82831DS</t>
  </si>
  <si>
    <t>746427828314</t>
  </si>
  <si>
    <t>Leaf on Stand (Set of 2) 14.75"H, 17.25"H Resin</t>
  </si>
  <si>
    <t>https://melrose.solovue.com/images/products/ZOOM/desktop/82831.jpg</t>
  </si>
  <si>
    <t>82835DS</t>
  </si>
  <si>
    <t>746427828352</t>
  </si>
  <si>
    <t>Bird (2 Asst) 4"H, 4.75"H Terra Cotta</t>
  </si>
  <si>
    <t>https://melrose.solovue.com/images/products/ZOOM/desktop/82835.jpg</t>
  </si>
  <si>
    <t>82839DS</t>
  </si>
  <si>
    <t>746427828390</t>
  </si>
  <si>
    <t>Pot (3 Asst) 3.25"D x 3.5"H Dolomite</t>
  </si>
  <si>
    <t>https://melrose.solovue.com/images/products/ZOOM/desktop/82839.jpg</t>
  </si>
  <si>
    <t>82840DS</t>
  </si>
  <si>
    <t>746427828406</t>
  </si>
  <si>
    <t>Pot (2 Asst) 4.25"D x 4.5"H Dolomite</t>
  </si>
  <si>
    <t>https://melrose.solovue.com/images/products/ZOOM/desktop/82840.jpg</t>
  </si>
  <si>
    <t>82841DS</t>
  </si>
  <si>
    <t>746427828413</t>
  </si>
  <si>
    <t>Pot w/Legs (2 Asst) 3.75"D x 6"H Dolomite</t>
  </si>
  <si>
    <t>https://melrose.solovue.com/images/products/ZOOM/desktop/82841.jpg</t>
  </si>
  <si>
    <t>82842DS</t>
  </si>
  <si>
    <t>746427828420</t>
  </si>
  <si>
    <t>https://melrose.solovue.com/images/products/ZOOM/desktop/82842.jpg</t>
  </si>
  <si>
    <t>82844DS</t>
  </si>
  <si>
    <t>746427828444</t>
  </si>
  <si>
    <t>https://melrose.solovue.com/images/products/ZOOM/desktop/82844.jpg</t>
  </si>
  <si>
    <t>82849DS</t>
  </si>
  <si>
    <t>746427828499</t>
  </si>
  <si>
    <t>Eucalyptus Wreath 29"D Plastic</t>
  </si>
  <si>
    <t>https://melrose.solovue.com/images/products/ZOOM/desktop/82849.jpg</t>
  </si>
  <si>
    <t>82850DS</t>
  </si>
  <si>
    <t>746427828505</t>
  </si>
  <si>
    <t>Eucalyptus Candle Ring 17.5"D Plastic (Fits a 6" Candle)</t>
  </si>
  <si>
    <t>https://melrose.solovue.com/images/products/ZOOM/desktop/82850.jpg</t>
  </si>
  <si>
    <t>82853DS</t>
  </si>
  <si>
    <t>746427828536</t>
  </si>
  <si>
    <t>LED Flickering Light with remote and 6 Hr Timer (Set of 2) 5"H Plastic 6 Hr Timer, USB charging cable included</t>
  </si>
  <si>
    <t>LED Flame Candle w/6 Hr Timer 5"H Plastic 6 Hr Timer, USB charging cable included</t>
  </si>
  <si>
    <t>https://melrose.solovue.com/images/products/ZOOM/desktop/82853.jpg</t>
  </si>
  <si>
    <t>Votive Holder (Set of 2) 4"H Metal/Glass</t>
  </si>
  <si>
    <t>Vase (Set of 2) 5.5"H Glass</t>
  </si>
  <si>
    <t>Standing Rabbit with Basket 6.75"L x 10.5"H Resin</t>
  </si>
  <si>
    <t>Simplux LED Designer Candle with remote (Set of 2)  4 and 8 Hr Timer 3.5" x 5.5"H Wax/Plastic</t>
  </si>
  <si>
    <t>Rose Hip Spray (Set of 4) 33.75"H Foam/Plastic</t>
  </si>
  <si>
    <t>Potted Fern (Set of 3) 9.5"H Plastic</t>
  </si>
  <si>
    <t>Pot with Legs (Set of 2) 3.75"D x 6"H Dolomite</t>
  </si>
  <si>
    <t>Pot (Set of 3) 3.25"D x 3.5"H Dolomite</t>
  </si>
  <si>
    <t>Pot (Set of 3) 3"D x 4"H Porcelain</t>
  </si>
  <si>
    <t>Pot (Set of 2) 4.25"D x 4.5"H Dolomite</t>
  </si>
  <si>
    <t>Pampas Spray (Set of 4) 30"H Polyester</t>
  </si>
  <si>
    <t xml:space="preserve">LED Wax Dripping Pillar Candle with remote and 4 and 8 Hour Timer (Set of 2) 1.75"Dx8"H Wax/Plastic </t>
  </si>
  <si>
    <t>Jug (Set of 2) 12.25"H Glass</t>
  </si>
  <si>
    <t>Jar with Stand (Set of 2) 6"L x 6.75"H Iron/Glass</t>
  </si>
  <si>
    <t>Geranium Bush (Set of 2) 20.25"H Polyester</t>
  </si>
  <si>
    <t>Flocked Pampas Spray (Set of 4) 31"H Plastic</t>
  </si>
  <si>
    <t>Dahlia (Set of 4) 24"H, 29"H Polyester</t>
  </si>
  <si>
    <t>Candle Holder (Set of 2) 4.75"D x 7.25"H Glass</t>
  </si>
  <si>
    <t>Caladium Plant (Set of 2) 22.25"H Polyester</t>
  </si>
  <si>
    <t>Bunny Pot (Set of 2) 5.75"H, 6"H Resin</t>
  </si>
  <si>
    <t>Bird (Set of 4) 2.5"H Terra Cotta</t>
  </si>
  <si>
    <t>Bird (Set of 4) 2.5"H Resin</t>
  </si>
  <si>
    <t>Bird (Set of 2) 5"H, 5.25"H Resin</t>
  </si>
  <si>
    <t>Bird (Set of 2) 4"L x 3.5"H Resin</t>
  </si>
  <si>
    <t>Bird (Set of 2) 4"H, 4.75"H Terra Cotta</t>
  </si>
  <si>
    <t>Begonia Leaf (Set of 2) 11.5"H Polyester</t>
  </si>
  <si>
    <t>Angel (Set of 2) 4"H, 4.5"H Resin</t>
  </si>
  <si>
    <t>CHINA</t>
  </si>
  <si>
    <t>83003DS</t>
  </si>
  <si>
    <t>746427830034</t>
  </si>
  <si>
    <t>Deer w/Wreath (Set of 2) 16"L x 28"H, 17"L x 28.5"H Resin</t>
  </si>
  <si>
    <t>Deer w/Wreath (2 Asst) 16"L x 28"H, 17"L x 28.5"H Resin</t>
  </si>
  <si>
    <t>https://melrose.solovue.com/images/products/ZOOM/desktop/83003.jpg</t>
  </si>
  <si>
    <t>83007DS</t>
  </si>
  <si>
    <t>746427830072</t>
  </si>
  <si>
    <t>Merry Christmas Sign (Set of 2) 18"L x 11"H Metal/Wood</t>
  </si>
  <si>
    <t>Merry Christmas Sign 18"L x 11"H Metal/Wood</t>
  </si>
  <si>
    <t>https://melrose.solovue.com/images/products/ZOOM/desktop/83007.jpg</t>
  </si>
  <si>
    <t>83008DS</t>
  </si>
  <si>
    <t>746427830089</t>
  </si>
  <si>
    <t>Nativity Ornament 8"H Glass</t>
  </si>
  <si>
    <t>https://melrose.solovue.com/images/products/ZOOM/desktop/83008.jpg</t>
  </si>
  <si>
    <t>83009DS</t>
  </si>
  <si>
    <t>746427830096</t>
  </si>
  <si>
    <t>Moose and Deer Plaque (Set of 2) 11.75"L x 16"H MDF/Resin</t>
  </si>
  <si>
    <t>Moose and Deer Plaque (2 Asst) 11.75"L x 16"H MDF/Resin</t>
  </si>
  <si>
    <t>https://melrose.solovue.com/images/products/ZOOM/desktop/83009.jpg</t>
  </si>
  <si>
    <t>83018DS</t>
  </si>
  <si>
    <t>746427830188</t>
  </si>
  <si>
    <t>Pine Cone Tree (Set of 2) 15"H, 19"H Resin</t>
  </si>
  <si>
    <t>https://melrose.solovue.com/images/products/ZOOM/desktop/83018.jpg</t>
  </si>
  <si>
    <t>83026DS</t>
  </si>
  <si>
    <t>746427830263</t>
  </si>
  <si>
    <t>Angel Ornament (Set of 12) 4.25"L x 6.75"H Iron</t>
  </si>
  <si>
    <t>Angel Ornament (2 Asst) 4.25"L x 6.75"H Iron</t>
  </si>
  <si>
    <t>https://melrose.solovue.com/images/products/ZOOM/desktop/83026.jpg</t>
  </si>
  <si>
    <t>83028DS</t>
  </si>
  <si>
    <t>746427830287</t>
  </si>
  <si>
    <t>Cardinal and Pine Frame (Set of 2) 14"SQ MDF/Iron</t>
  </si>
  <si>
    <t>Cardinal and Pine Frame (2 Asst) 14"SQ MDF/Iron</t>
  </si>
  <si>
    <t>https://melrose.solovue.com/images/products/ZOOM/desktop/83028.jpg</t>
  </si>
  <si>
    <t>83029DS</t>
  </si>
  <si>
    <t>746427830294</t>
  </si>
  <si>
    <t>Cardinal and Pine Ornament (Set of 12) 5.75"H Iron</t>
  </si>
  <si>
    <t>Cardinal and Pine Ornament (2 Asst) 5.75"H Iron</t>
  </si>
  <si>
    <t>https://melrose.solovue.com/images/products/ZOOM/desktop/83029.jpg</t>
  </si>
  <si>
    <t>83042DS</t>
  </si>
  <si>
    <t>746427830423</t>
  </si>
  <si>
    <t>Icicle (Set of 6) 6"H, 9"H, 11.5"H Glass</t>
  </si>
  <si>
    <t>Icicle (Set of 3) 6"H, 9"H, 11.5"H Glass</t>
  </si>
  <si>
    <t>https://melrose.solovue.com/images/products/ZOOM/desktop/83042.jpg</t>
  </si>
  <si>
    <t>Candle Holder (Set of 3) 7.25"H, 10"H, 12.25"H Resin</t>
  </si>
  <si>
    <t>83082DS</t>
  </si>
  <si>
    <t>746427830829</t>
  </si>
  <si>
    <t>Christmas Sign 24"L x 15"H Metal</t>
  </si>
  <si>
    <t>https://melrose.solovue.com/images/products/ZOOM/desktop/83082.jpg</t>
  </si>
  <si>
    <t>83083DS</t>
  </si>
  <si>
    <t>746427830836</t>
  </si>
  <si>
    <t>Heaven and Nature Sing Sign 20"L x 14"H Wood</t>
  </si>
  <si>
    <t>https://melrose.solovue.com/images/products/ZOOM/desktop/83083.jpg</t>
  </si>
  <si>
    <t>83089DS</t>
  </si>
  <si>
    <t>746427830898</t>
  </si>
  <si>
    <t>Ornament (Set of 6) 4.75"H, 4.75"H, 5.75"H Glass</t>
  </si>
  <si>
    <t>Ornament (3 Asst) 4.75"H, 4.75"H, 5.75"H Glass</t>
  </si>
  <si>
    <t>https://melrose.solovue.com/images/products/ZOOM/desktop/83089.jpg</t>
  </si>
  <si>
    <t>83094DS</t>
  </si>
  <si>
    <t>746427830942</t>
  </si>
  <si>
    <t>Pine Cone Ornament (Set of 12) 6.25"H, 7.25"H Glass</t>
  </si>
  <si>
    <t>Pine Cone Ornament (Set of 2) 6.25"H, 7.25"H Glass</t>
  </si>
  <si>
    <t>https://melrose.solovue.com/images/products/ZOOM/desktop/83094.jpg</t>
  </si>
  <si>
    <t>83095DS</t>
  </si>
  <si>
    <t>746427830959</t>
  </si>
  <si>
    <t>Tree Ornament (Set of 6) 5"H, 5.75"H Glass</t>
  </si>
  <si>
    <t>Tree Ornament (2 Asst) 5"H, 5.75"H Glass</t>
  </si>
  <si>
    <t>https://melrose.solovue.com/images/products/ZOOM/desktop/83095.jpg</t>
  </si>
  <si>
    <t>Ornament (Set of 6) 4.75"H, 5.75"H Glass</t>
  </si>
  <si>
    <t>Ornament (2 Asst) 4.75"H, 5.75"H Glass</t>
  </si>
  <si>
    <t>83110DS</t>
  </si>
  <si>
    <t>746427831109</t>
  </si>
  <si>
    <t>Snowflake Ornament (Set of 12) 5.5"H Glass</t>
  </si>
  <si>
    <t>Snowflake Ornament (2 Asst) 5.5"H Glass</t>
  </si>
  <si>
    <t>https://melrose.solovue.com/images/products/ZOOM/desktop/83110.jpg</t>
  </si>
  <si>
    <t>83112DS</t>
  </si>
  <si>
    <t>746427831123</t>
  </si>
  <si>
    <t>Ornament (Set of 6) 5"H, 5"H, 5.75"H Glass</t>
  </si>
  <si>
    <t>Ornament (3 Asst) 5"H, 5"H, 5.75"H Glass</t>
  </si>
  <si>
    <t>https://melrose.solovue.com/images/products/ZOOM/desktop/83112.jpg</t>
  </si>
  <si>
    <t>83114DS</t>
  </si>
  <si>
    <t>746427831147</t>
  </si>
  <si>
    <t>Ornament (3 Asst) 5"H, 5"H, 5.25"H Glass</t>
  </si>
  <si>
    <t>https://melrose.solovue.com/images/products/ZOOM/desktop/83114.jpg</t>
  </si>
  <si>
    <t>Ornament (Set of 6) 6"H, 6.5"H Glass</t>
  </si>
  <si>
    <t>Ornament (2 Asst) 6"H, 6.5"H Glass</t>
  </si>
  <si>
    <t>83118DS</t>
  </si>
  <si>
    <t>746427831185</t>
  </si>
  <si>
    <t>Santa Disc Ornament (Set of 6) 5"D Glass</t>
  </si>
  <si>
    <t>Santa Disc Ornament 5"D Glass</t>
  </si>
  <si>
    <t>https://melrose.solovue.com/images/products/ZOOM/desktop/83118.jpg</t>
  </si>
  <si>
    <t>83120DS</t>
  </si>
  <si>
    <t>746427831208</t>
  </si>
  <si>
    <t>Snowman Disc Ornament (Set of 6) 5.5"H Glass</t>
  </si>
  <si>
    <t>Snowman Disc Ornament 5.5"H Glass</t>
  </si>
  <si>
    <t>https://melrose.solovue.com/images/products/ZOOM/desktop/83120.jpg</t>
  </si>
  <si>
    <t>83132DS</t>
  </si>
  <si>
    <t>746427831321</t>
  </si>
  <si>
    <t>Bears on Ski Lift Ornament (Set of 12) 5.75"H Iron</t>
  </si>
  <si>
    <t>Bears on Ski Lift Ornament 5.75"H Iron</t>
  </si>
  <si>
    <t>https://melrose.solovue.com/images/products/ZOOM/desktop/83132.jpg</t>
  </si>
  <si>
    <t>83151DS</t>
  </si>
  <si>
    <t>746427831512</t>
  </si>
  <si>
    <t>Pine Cone Ornament (Set of 12) 6.25"H, 8"H Glass</t>
  </si>
  <si>
    <t>Pine Cone Ornament (Set of 2) 6.25"H, 8"H Glass</t>
  </si>
  <si>
    <t>https://melrose.solovue.com/images/products/ZOOM/desktop/83151.jpg</t>
  </si>
  <si>
    <t>83162DS</t>
  </si>
  <si>
    <t>746427831628</t>
  </si>
  <si>
    <t>Juniper and Pine Spray (Set of 6) 24.5"H Plastic</t>
  </si>
  <si>
    <t>Juniper and Pine Spray 24.5"H Plastic</t>
  </si>
  <si>
    <t>PE</t>
  </si>
  <si>
    <t>https://melrose.solovue.com/images/products/ZOOM/desktop/83162.jpg</t>
  </si>
  <si>
    <t>83164DS</t>
  </si>
  <si>
    <t>746427831642</t>
  </si>
  <si>
    <t>Juniper and Pine Wreath 27.75"D Plastic</t>
  </si>
  <si>
    <t>https://melrose.solovue.com/images/products/ZOOM/desktop/83164.jpg</t>
  </si>
  <si>
    <t>83169DS</t>
  </si>
  <si>
    <t>746427831697</t>
  </si>
  <si>
    <t>Ornament (Set of 6) 4.25"H, 4.5"H, 6"H Glass</t>
  </si>
  <si>
    <t>Ornament (3 Asst) 4.25"H, 4.5"H, 6"H Glass</t>
  </si>
  <si>
    <t>https://melrose.solovue.com/images/products/ZOOM/desktop/83169.jpg</t>
  </si>
  <si>
    <t>83192DS</t>
  </si>
  <si>
    <t>746427831925</t>
  </si>
  <si>
    <t>https://melrose.solovue.com/images/products/ZOOM/desktop/83192.jpg</t>
  </si>
  <si>
    <t>83199DS</t>
  </si>
  <si>
    <t>746427831994</t>
  </si>
  <si>
    <t>Leaf Spray (Set of 6) 27"H Polyester</t>
  </si>
  <si>
    <t>Leaf Spray 27"H Polyester</t>
  </si>
  <si>
    <t>https://melrose.solovue.com/images/products/ZOOM/desktop/83199.jpg</t>
  </si>
  <si>
    <t>83210DS</t>
  </si>
  <si>
    <t>746427832106</t>
  </si>
  <si>
    <t>Magnolia Leaf Spray (Set of 6) 27.5"H Polyester</t>
  </si>
  <si>
    <t>Magnolia Leaf Spray 27.5"H Polyester</t>
  </si>
  <si>
    <t>https://melrose.solovue.com/images/products/ZOOM/desktop/83210.jpg</t>
  </si>
  <si>
    <t>83211DS</t>
  </si>
  <si>
    <t>746427832113</t>
  </si>
  <si>
    <t>https://melrose.solovue.com/images/products/ZOOM/desktop/83211.jpg</t>
  </si>
  <si>
    <t>83220DS</t>
  </si>
  <si>
    <t>746427832205</t>
  </si>
  <si>
    <t>Potted Icy Pine Tree (Set of 4) 15"H Plastic/Paper</t>
  </si>
  <si>
    <t>Potted Icy Pine Tree 15"H Plastic/Paper</t>
  </si>
  <si>
    <t>https://melrose.solovue.com/images/products/ZOOM/desktop/83220.jpg</t>
  </si>
  <si>
    <t>83221DS</t>
  </si>
  <si>
    <t>746427832212</t>
  </si>
  <si>
    <t>Potted Icy Pine Tree (Set of 6) 12"H Plastic/Paper</t>
  </si>
  <si>
    <t>Potted Icy Pine Tree 12"H Plastic/Paper</t>
  </si>
  <si>
    <t>https://melrose.solovue.com/images/products/ZOOM/desktop/83221.jpg</t>
  </si>
  <si>
    <t>83223DS</t>
  </si>
  <si>
    <t>746427832236</t>
  </si>
  <si>
    <t>Potted Snowy Pine Tree (Set of 4) 16"H Plastic/Paper</t>
  </si>
  <si>
    <t>Potted Snowy Pine Tree 16"H Plastic/Paper</t>
  </si>
  <si>
    <t>https://melrose.solovue.com/images/products/ZOOM/desktop/83223.jpg</t>
  </si>
  <si>
    <t>83224DS</t>
  </si>
  <si>
    <t>746427832243</t>
  </si>
  <si>
    <t>Potted Snowy Pine Tree (Set of 6) 12"H Plastic/Paper</t>
  </si>
  <si>
    <t>Potted Snowy Pine Tree 12"H Plastic/Paper</t>
  </si>
  <si>
    <t>https://melrose.solovue.com/images/products/ZOOM/desktop/83224.jpg</t>
  </si>
  <si>
    <t>83245DS</t>
  </si>
  <si>
    <t>746427832458</t>
  </si>
  <si>
    <t>Fan Palm Leaf (Set of 6) 37"H Plastic</t>
  </si>
  <si>
    <t>Fan Palm Leaf 37"H Plastic</t>
  </si>
  <si>
    <t>https://melrose.solovue.com/images/products/ZOOM/desktop/83245.jpg</t>
  </si>
  <si>
    <t>83257DS</t>
  </si>
  <si>
    <t>746427832571</t>
  </si>
  <si>
    <t>Cardinal Joy and Peace Ornament (Set of 12) 4.5"H Clay</t>
  </si>
  <si>
    <t>Cardinal Joy and Peace Ornament (2 Asst) 4.5"H Clay</t>
  </si>
  <si>
    <t>https://melrose.solovue.com/images/products/ZOOM/desktop/83257.jpg</t>
  </si>
  <si>
    <t>83258DS</t>
  </si>
  <si>
    <t>746427832588</t>
  </si>
  <si>
    <t>Chickadee Joy and Peace Tree Ornament (Set of 12) 4.75"H Clay</t>
  </si>
  <si>
    <t>Chickadee Joy and Peace Tree Ornament (2 Asst) 4.75"H Clay</t>
  </si>
  <si>
    <t>https://melrose.solovue.com/images/products/ZOOM/desktop/83258.jpg</t>
  </si>
  <si>
    <t>83270DS</t>
  </si>
  <si>
    <t>746427832700</t>
  </si>
  <si>
    <t>Finial Ornament (Set of 6) 8"H, 8.25"H Glass</t>
  </si>
  <si>
    <t>Finial Ornament (2 Asst) 8"H, 8.25"H Glass</t>
  </si>
  <si>
    <t>https://melrose.solovue.com/images/products/ZOOM/desktop/83270.jpg</t>
  </si>
  <si>
    <t>83271DS</t>
  </si>
  <si>
    <t>746427832717</t>
  </si>
  <si>
    <t>Drop Ornament (Set of 12) 8.75"H, 10.75"H Glass</t>
  </si>
  <si>
    <t>Drop Ornament (2 Asst) 8.75"H, 10.75"H Glass</t>
  </si>
  <si>
    <t>https://melrose.solovue.com/images/products/ZOOM/desktop/83271.jpg</t>
  </si>
  <si>
    <t>83273DS</t>
  </si>
  <si>
    <t>746427832731</t>
  </si>
  <si>
    <t>Finial Ornament (Set of 6) 10"H Glass</t>
  </si>
  <si>
    <t>Finial Ornament (3 Asst) 10"H Glass</t>
  </si>
  <si>
    <t>https://melrose.solovue.com/images/products/ZOOM/desktop/83273.jpg</t>
  </si>
  <si>
    <t>83286DS</t>
  </si>
  <si>
    <t>746427832861</t>
  </si>
  <si>
    <t>Believe and Hope Ornament (Set of 6) 11.5"D Wood</t>
  </si>
  <si>
    <t>Believe and Hope Ornament (2 Asst) 11.5"D Wood</t>
  </si>
  <si>
    <t>https://melrose.solovue.com/images/products/ZOOM/desktop/83286.jpg</t>
  </si>
  <si>
    <t>83291DS</t>
  </si>
  <si>
    <t>746427832915</t>
  </si>
  <si>
    <t>Santa (Set of 3) 8.75"H Paper Pulp</t>
  </si>
  <si>
    <t>Santa (3 Asst) 8.75"H Paper Pulp</t>
  </si>
  <si>
    <t>https://melrose.solovue.com/images/products/ZOOM/desktop/83291.jpg</t>
  </si>
  <si>
    <t>83307DS</t>
  </si>
  <si>
    <t>746427833073</t>
  </si>
  <si>
    <t>Ball Ornament 5"D Glass</t>
  </si>
  <si>
    <t>https://melrose.solovue.com/images/products/ZOOM/desktop/83307.jpg</t>
  </si>
  <si>
    <t>83314DS</t>
  </si>
  <si>
    <t>746427833141</t>
  </si>
  <si>
    <t>Santa Ornament (Set of 6) 8"H Glass</t>
  </si>
  <si>
    <t>Santa Ornament 8"H Glass</t>
  </si>
  <si>
    <t>https://melrose.solovue.com/images/products/ZOOM/desktop/83314.jpg</t>
  </si>
  <si>
    <t>83315DS</t>
  </si>
  <si>
    <t>746427833158</t>
  </si>
  <si>
    <t>Gnome Ornament (Set of 12) 6.25"H Glass</t>
  </si>
  <si>
    <t>Gnome Ornament (2 Asst) 6.25"H Glass</t>
  </si>
  <si>
    <t>https://melrose.solovue.com/images/products/ZOOM/desktop/83315.jpg</t>
  </si>
  <si>
    <t>83324DS</t>
  </si>
  <si>
    <t>746427833240</t>
  </si>
  <si>
    <t>Santa (Set of 2) 11.5"H Resin</t>
  </si>
  <si>
    <t>Santa 11.5"H Resin</t>
  </si>
  <si>
    <t>https://melrose.solovue.com/images/products/ZOOM/desktop/83324.jpg</t>
  </si>
  <si>
    <t>83342DS</t>
  </si>
  <si>
    <t>746427833424</t>
  </si>
  <si>
    <t>LED Pumpkin (Set of 4) 6.25"H, 7.75"H, 7.75"H, 9.25"H Glass 6 Hr Timer 3 AAA Batteries Not Included</t>
  </si>
  <si>
    <t>https://melrose.solovue.com/images/products/ZOOM/desktop/83342.jpg</t>
  </si>
  <si>
    <t>83346DS</t>
  </si>
  <si>
    <t>746427833462</t>
  </si>
  <si>
    <t>Pine Branch Tag (Set of 6) 3.35"L x 5.25"H, 2.75"L x 6.75"H Resin</t>
  </si>
  <si>
    <t>Pine Branch Tag (2 Asst) 3.35"L x 5.25"H, 2.75"L x 6.75"H Resin</t>
  </si>
  <si>
    <t>https://melrose.solovue.com/images/products/ZOOM/desktop/83346.jpg</t>
  </si>
  <si>
    <t>83351DS</t>
  </si>
  <si>
    <t>746427833516</t>
  </si>
  <si>
    <t>Bird w/Sweater (Set of 6) 5.25"L x 3.25"H Resin</t>
  </si>
  <si>
    <t>Bird w/Sweater (2 Asst) 5.25"L x 3.25"H Resin</t>
  </si>
  <si>
    <t>https://melrose.solovue.com/images/products/ZOOM/desktop/83351.jpg</t>
  </si>
  <si>
    <t>83364DS</t>
  </si>
  <si>
    <t>746427833646</t>
  </si>
  <si>
    <t xml:space="preserve">LED Snow Globe Lantern w/Santa 9"H Plastic/Resin 6 Hr Timer 3 AA Batteries Not Included or USB Cord </t>
  </si>
  <si>
    <t>https://melrose.solovue.com/images/products/ZOOM/desktop/83364.jpg</t>
  </si>
  <si>
    <t>83372DS</t>
  </si>
  <si>
    <t>746427833721</t>
  </si>
  <si>
    <t>Votive Holder (Set of 6) 3.25"D x 3.75"H Glass</t>
  </si>
  <si>
    <t>Votive Holder 3.25"D x 3.75"H Glass</t>
  </si>
  <si>
    <t>https://melrose.solovue.com/images/products/ZOOM/desktop/83372.jpg</t>
  </si>
  <si>
    <t>83373DS</t>
  </si>
  <si>
    <t>746427833738</t>
  </si>
  <si>
    <t>Candle Holder (Set of 6) 4"D x 8"H Glass</t>
  </si>
  <si>
    <t>Candle Holder 4"D x 8"H Glass</t>
  </si>
  <si>
    <t>https://melrose.solovue.com/images/products/ZOOM/desktop/83373.jpg</t>
  </si>
  <si>
    <t>83374DS</t>
  </si>
  <si>
    <t>746427833745</t>
  </si>
  <si>
    <t>LED Cardinal Globe (Set of 3) 4.5"D, 6"D, 7"D Glass 3 AAA Batteries Not Included</t>
  </si>
  <si>
    <t>https://melrose.solovue.com/images/products/ZOOM/desktop/83374.jpg</t>
  </si>
  <si>
    <t>83375DS</t>
  </si>
  <si>
    <t>746427833752</t>
  </si>
  <si>
    <t>https://melrose.solovue.com/images/products/ZOOM/desktop/83375.jpg</t>
  </si>
  <si>
    <t>83376DS</t>
  </si>
  <si>
    <t>746427833769</t>
  </si>
  <si>
    <t>LED Tree (Set of 4) 6.5"H, 7.75"H, 10"H, 12"H Glass 6 Hr Timer  2 AA Batteries Not Included</t>
  </si>
  <si>
    <t>https://melrose.solovue.com/images/products/ZOOM/desktop/83376.jpg</t>
  </si>
  <si>
    <t>83378DS</t>
  </si>
  <si>
    <t>746427833783</t>
  </si>
  <si>
    <t>LED Tree (Set of 3) 8"H, 11"H, 13"H Glass 6 Hr Timer 2 AA Batteries Not Included</t>
  </si>
  <si>
    <t>https://melrose.solovue.com/images/products/ZOOM/desktop/83378.jpg</t>
  </si>
  <si>
    <t>83379DS</t>
  </si>
  <si>
    <t>746427833790</t>
  </si>
  <si>
    <t>LED Tree (Set of 3) 10"H, 13.25"H, 15.5"H Glass 6 Hr Timer 2 AA Batteries Not Included</t>
  </si>
  <si>
    <t>https://melrose.solovue.com/images/products/ZOOM/desktop/83379.jpg</t>
  </si>
  <si>
    <t>83384DS</t>
  </si>
  <si>
    <t>746427833844</t>
  </si>
  <si>
    <t>Quilt Square Plaque (Set of 2) 16.5"SQ Wood</t>
  </si>
  <si>
    <t>Quilt Square Plaque (2 Asst) 16.5"SQ Wood</t>
  </si>
  <si>
    <t>https://melrose.solovue.com/images/products/ZOOM/desktop/83384.jpg</t>
  </si>
  <si>
    <t>83385DS</t>
  </si>
  <si>
    <t>746427833851</t>
  </si>
  <si>
    <t>Deer (Set of 2) 14.75"L x 23.75"H, 15"L x 24"H Iron</t>
  </si>
  <si>
    <t>Deer (2 Asst) 14.75"L x 23.75"H, 15"L x 24"H Iron</t>
  </si>
  <si>
    <t>https://melrose.solovue.com/images/products/ZOOM/desktop/83385.jpg</t>
  </si>
  <si>
    <t>83392DS</t>
  </si>
  <si>
    <t>746427833929</t>
  </si>
  <si>
    <t>Bird w/Stocking Hat (Set of 12) 3"H, 3"H, 3.5"H, 3.75"H Resin</t>
  </si>
  <si>
    <t>Bird w/Stocking Hat (4 Asst) 3"H, 3"H, 3.5"H, 3.75"H Resin</t>
  </si>
  <si>
    <t>https://melrose.solovue.com/images/products/ZOOM/desktop/83392.jpg</t>
  </si>
  <si>
    <t>83393DS</t>
  </si>
  <si>
    <t>746427833936</t>
  </si>
  <si>
    <t>Deer (Set of 2) 10"L x 9.5"H, 11.5"L x 15.75"H Resin</t>
  </si>
  <si>
    <t>Deer (2 Asst) 10"L x 9.5"H, 11.5"L x 15.75"H Resin</t>
  </si>
  <si>
    <t>https://melrose.solovue.com/images/products/ZOOM/desktop/83393.jpg</t>
  </si>
  <si>
    <t>83394DS</t>
  </si>
  <si>
    <t>746427833943</t>
  </si>
  <si>
    <t>Children on Sled 9.5"L x 5.75"H Resin</t>
  </si>
  <si>
    <t>https://melrose.solovue.com/images/products/ZOOM/desktop/83394.jpg</t>
  </si>
  <si>
    <t>83397DS</t>
  </si>
  <si>
    <t>746427833974</t>
  </si>
  <si>
    <t>Tree (Set of 2) 12"H, 16.5"H Resin</t>
  </si>
  <si>
    <t>https://melrose.solovue.com/images/products/ZOOM/desktop/83397.jpg</t>
  </si>
  <si>
    <t>83398DS</t>
  </si>
  <si>
    <t>746427833981</t>
  </si>
  <si>
    <t>Deer and Squirrel 10"H Resin</t>
  </si>
  <si>
    <t>https://melrose.solovue.com/images/products/ZOOM/desktop/83398.jpg</t>
  </si>
  <si>
    <t>83407DS</t>
  </si>
  <si>
    <t>746427834070</t>
  </si>
  <si>
    <t>Mixed Pine Wreath 23"D PVC</t>
  </si>
  <si>
    <t>https://melrose.solovue.com/images/products/ZOOM/desktop/83407.jpg</t>
  </si>
  <si>
    <t>83410DS</t>
  </si>
  <si>
    <t>746427834100</t>
  </si>
  <si>
    <t>Mixed Pine Candle Holder 18"D x 7.75"H PVC</t>
  </si>
  <si>
    <t>https://melrose.solovue.com/images/products/ZOOM/desktop/83410.jpg</t>
  </si>
  <si>
    <t>83412DS</t>
  </si>
  <si>
    <t>746427834124</t>
  </si>
  <si>
    <t>Candle Holder 9"L x 22.5"H Wood/Glass</t>
  </si>
  <si>
    <t>https://melrose.solovue.com/images/products/ZOOM/desktop/83412.jpg</t>
  </si>
  <si>
    <t>83415DS</t>
  </si>
  <si>
    <t>746427834155</t>
  </si>
  <si>
    <t>Pumpkin (Set of 3) 5.25"H, 8"H, 10"H Resin</t>
  </si>
  <si>
    <t>https://melrose.solovue.com/images/products/ZOOM/desktop/83415.jpg</t>
  </si>
  <si>
    <t>83431DS</t>
  </si>
  <si>
    <t>746427834315</t>
  </si>
  <si>
    <t>Tree (Set of 2) 12.25"H, 16.5"H Resin</t>
  </si>
  <si>
    <t>https://melrose.solovue.com/images/products/ZOOM/desktop/83431.jpg</t>
  </si>
  <si>
    <t>83433DS</t>
  </si>
  <si>
    <t>746427834339</t>
  </si>
  <si>
    <t>Tray (Set of 2) 16"L x 10"W, 19"L x 12"W Rattan/Wood</t>
  </si>
  <si>
    <t>https://melrose.solovue.com/images/products/ZOOM/desktop/83433.jpg</t>
  </si>
  <si>
    <t>83434DS</t>
  </si>
  <si>
    <t>746427834346</t>
  </si>
  <si>
    <t>Vase (Set of 2) 9.25"H, 11"H Iron</t>
  </si>
  <si>
    <t>https://melrose.solovue.com/images/products/ZOOM/desktop/83434.jpg</t>
  </si>
  <si>
    <t>83435DS</t>
  </si>
  <si>
    <t>746427834353</t>
  </si>
  <si>
    <t>Candle Holder 8.5"L x 12"H Iron/Glass</t>
  </si>
  <si>
    <t>https://melrose.solovue.com/images/products/ZOOM/desktop/83435.jpg</t>
  </si>
  <si>
    <t>83439DS</t>
  </si>
  <si>
    <t>746427834391</t>
  </si>
  <si>
    <t>Mirror 39"L x 33.5"H Iron/Glass</t>
  </si>
  <si>
    <t>https://melrose.solovue.com/images/products/ZOOM/desktop/83439.jpg</t>
  </si>
  <si>
    <t>83447DS</t>
  </si>
  <si>
    <t>746427834476</t>
  </si>
  <si>
    <t>Gnome (Set of 2) 5"L x 4"H, 4.25"L x 4.25"H Resin</t>
  </si>
  <si>
    <t>Gnome (2 Asst) 5"L x 4"H, 4.25"L x 4.25"H Resin</t>
  </si>
  <si>
    <t>https://melrose.solovue.com/images/products/ZOOM/desktop/83447.jpg</t>
  </si>
  <si>
    <t>83449DS</t>
  </si>
  <si>
    <t>746427834490</t>
  </si>
  <si>
    <t>Tree/Star/Deer Ornament (Set of 12) 5.25"H, 6"H, 6"H Iron</t>
  </si>
  <si>
    <t>Tree/Star/Deer Ornament (3 Asst) 5.25"H, 6"H, 6"H Iron</t>
  </si>
  <si>
    <t>https://melrose.solovue.com/images/products/ZOOM/desktop/83449.jpg</t>
  </si>
  <si>
    <t>83453DS</t>
  </si>
  <si>
    <t>746427834537</t>
  </si>
  <si>
    <t>Merry Christmas Pillow 17"SQ Polyester</t>
  </si>
  <si>
    <t>https://melrose.solovue.com/images/products/ZOOM/desktop/83453.jpg</t>
  </si>
  <si>
    <t>83457DS</t>
  </si>
  <si>
    <t>746427834575</t>
  </si>
  <si>
    <t>Joy and Noel Snowman Ornament (Set of 6) 7.25"H MDF</t>
  </si>
  <si>
    <t>Joy and Noel Snowman Ornament (2 Asst) 7.25"H MDF</t>
  </si>
  <si>
    <t>https://melrose.solovue.com/images/products/ZOOM/desktop/83457.jpg</t>
  </si>
  <si>
    <t>83462DS</t>
  </si>
  <si>
    <t>746427834629</t>
  </si>
  <si>
    <t>Church 8.75"L x 19"H Wood</t>
  </si>
  <si>
    <t>https://melrose.solovue.com/images/products/ZOOM/desktop/83462.jpg</t>
  </si>
  <si>
    <t>83463DS</t>
  </si>
  <si>
    <t>746427834636</t>
  </si>
  <si>
    <t>Church 6.5"L x 24.25"H Wood</t>
  </si>
  <si>
    <t>https://melrose.solovue.com/images/products/ZOOM/desktop/83463.jpg</t>
  </si>
  <si>
    <t>83464DS</t>
  </si>
  <si>
    <t>746427834643</t>
  </si>
  <si>
    <t>Snow Globe w/Santa 12"H Plastic 6 Hr Timer 3 AA Batteries Not Included or USB Cord Included</t>
  </si>
  <si>
    <t>https://melrose.solovue.com/images/products/ZOOM/desktop/83464.jpg</t>
  </si>
  <si>
    <t>83465DS</t>
  </si>
  <si>
    <t>746427834650</t>
  </si>
  <si>
    <t>Snow Globe w/Cardinals 13"H Plastic 6 Hr Timer 3 AA Batteries Not Included or USB Cord Included</t>
  </si>
  <si>
    <t>https://melrose.solovue.com/images/products/ZOOM/desktop/83465.jpg</t>
  </si>
  <si>
    <t>83467DS</t>
  </si>
  <si>
    <t>746427834674</t>
  </si>
  <si>
    <t>Snow Globe w/Nutcracker Ballet 10"H Plastic 6 Hr Timer 3 AA Batteries Not Included or USB Cord Inclu</t>
  </si>
  <si>
    <t>https://melrose.solovue.com/images/products/ZOOM/desktop/83467.jpg</t>
  </si>
  <si>
    <t>83468DS</t>
  </si>
  <si>
    <t>746427834681</t>
  </si>
  <si>
    <t>Pumpkin Gnome (Set of 2) 11.5"H Terra Cotta</t>
  </si>
  <si>
    <t>Pumpkin Gnome (2 Asst) 11.5"H Terra Cotta</t>
  </si>
  <si>
    <t>https://melrose.solovue.com/images/products/ZOOM/desktop/83468.jpg</t>
  </si>
  <si>
    <t>83470DS</t>
  </si>
  <si>
    <t>746427834704</t>
  </si>
  <si>
    <t>Pumpkin Gnome w/Dangle Legs (Set of 2) 8"H Terra Cotta</t>
  </si>
  <si>
    <t>Pumpkin Gnome w/Dangle Legs (2 Asst) 8"H Terra Cotta</t>
  </si>
  <si>
    <t>https://melrose.solovue.com/images/products/ZOOM/desktop/83470.jpg</t>
  </si>
  <si>
    <t>83471DS</t>
  </si>
  <si>
    <t>746427834711</t>
  </si>
  <si>
    <t>https://melrose.solovue.com/images/products/ZOOM/desktop/83471.jpg</t>
  </si>
  <si>
    <t>83472DS</t>
  </si>
  <si>
    <t>746427834728</t>
  </si>
  <si>
    <t>Gnome w/Pumpkin Hat (Set of 2) 6.5"H, 11"H Terra Cotta</t>
  </si>
  <si>
    <t>https://melrose.solovue.com/images/products/ZOOM/desktop/83472.jpg</t>
  </si>
  <si>
    <t>83474DS</t>
  </si>
  <si>
    <t>746427834742</t>
  </si>
  <si>
    <t>Gnome w/Acorn Hat (Set of 2) 4"H Resin</t>
  </si>
  <si>
    <t>Gnome w/Acorn Hat (2 Asst) 4"H Resin</t>
  </si>
  <si>
    <t>https://melrose.solovue.com/images/products/ZOOM/desktop/83474.jpg</t>
  </si>
  <si>
    <t>83476DS</t>
  </si>
  <si>
    <t>746427834766</t>
  </si>
  <si>
    <t>Flocked Deer (Set of 2) 10"L x 10"H, 10"L x 19"H Resin</t>
  </si>
  <si>
    <t>Flocked Deer (2 Asst) 10"L x 10"H, 10"L x 19"H Resin</t>
  </si>
  <si>
    <t>https://melrose.solovue.com/images/products/ZOOM/desktop/83476.jpg</t>
  </si>
  <si>
    <t>83478DS</t>
  </si>
  <si>
    <t>746427834780</t>
  </si>
  <si>
    <t>Angel w/Deer (Set of 2) 16.5"H Resin</t>
  </si>
  <si>
    <t>Angel w/Deer 16.5"H Resin</t>
  </si>
  <si>
    <t>https://melrose.solovue.com/images/products/ZOOM/desktop/83478.jpg</t>
  </si>
  <si>
    <t>83480DS</t>
  </si>
  <si>
    <t>746427834803</t>
  </si>
  <si>
    <t>Gnome w/Tree Hat (Set of 2) 7"H Terra Cotta</t>
  </si>
  <si>
    <t>Gnome w/Tree Hat (2 Asst) 7"H Terra Cotta</t>
  </si>
  <si>
    <t>https://melrose.solovue.com/images/products/ZOOM/desktop/83480.jpg</t>
  </si>
  <si>
    <t>83481DS</t>
  </si>
  <si>
    <t>746427834810</t>
  </si>
  <si>
    <t>Gnome w/Tree Hat Ornament (Set of 6) 3.25"H Terra Cotta</t>
  </si>
  <si>
    <t>Gnome w/Tree Hat Ornament (2 Asst) 3.25"H Terra Cotta</t>
  </si>
  <si>
    <t>https://melrose.solovue.com/images/products/ZOOM/desktop/83481.jpg</t>
  </si>
  <si>
    <t>83482DS</t>
  </si>
  <si>
    <t>746427834827</t>
  </si>
  <si>
    <t>Gnome w/Tree Hat (Set of 2) 11.25"H Terra Cotta</t>
  </si>
  <si>
    <t>Gnome w/Tree Hat (2 Asst) 11.25"H Terra Cotta</t>
  </si>
  <si>
    <t>https://melrose.solovue.com/images/products/ZOOM/desktop/83482.jpg</t>
  </si>
  <si>
    <t>83483DS</t>
  </si>
  <si>
    <t>746427834834</t>
  </si>
  <si>
    <t>Santa (Set of 2) 8.5"H Resin</t>
  </si>
  <si>
    <t>Santa (2 Asst) 8.5"H Resin</t>
  </si>
  <si>
    <t>https://melrose.solovue.com/images/products/ZOOM/desktop/83483.jpg</t>
  </si>
  <si>
    <t>83486DS</t>
  </si>
  <si>
    <t>746427834865</t>
  </si>
  <si>
    <t>Pumpkin Frame (Set of 2) 11.75"SQ MDF/Paper</t>
  </si>
  <si>
    <t>Pumpkin Frame (2 Asst) 11.75"SQ MDF/Paper</t>
  </si>
  <si>
    <t>https://melrose.solovue.com/images/products/ZOOM/desktop/83486.jpg</t>
  </si>
  <si>
    <t>83494DS</t>
  </si>
  <si>
    <t>746427834940</t>
  </si>
  <si>
    <t>Crock w/House (Set of 4) 4"D x 4.5"H, 5.25"D x 5.75"H Clay</t>
  </si>
  <si>
    <t>Crock w/House (Set of 2) 4"D x 4.5"H, 5.25"D x 5.75"H Clay</t>
  </si>
  <si>
    <t>https://melrose.solovue.com/images/products/ZOOM/desktop/83494.jpg</t>
  </si>
  <si>
    <t>83501DS</t>
  </si>
  <si>
    <t>746427835015</t>
  </si>
  <si>
    <t>Pine Garland (Set of 2) 5'L Plastic</t>
  </si>
  <si>
    <t>https://melrose.solovue.com/images/products/ZOOM/desktop/83501.jpg</t>
  </si>
  <si>
    <t>THAILAND</t>
  </si>
  <si>
    <t>83517DS</t>
  </si>
  <si>
    <t>746427835176</t>
  </si>
  <si>
    <t>Magnolia Stem (Set of 6) 20"H Velvet</t>
  </si>
  <si>
    <t>Magnolia Stem 20"H Velvet</t>
  </si>
  <si>
    <t>https://melrose.solovue.com/images/products/ZOOM/desktop/83517.jpg</t>
  </si>
  <si>
    <t>83518DS</t>
  </si>
  <si>
    <t>746427835183</t>
  </si>
  <si>
    <t>Poinsettia Stem (Set of 6) 30"H Velvet</t>
  </si>
  <si>
    <t>Poinsettia Stem 30"H Velvet</t>
  </si>
  <si>
    <t>https://melrose.solovue.com/images/products/ZOOM/desktop/83518.jpg</t>
  </si>
  <si>
    <t>83520DS</t>
  </si>
  <si>
    <t>746427835206</t>
  </si>
  <si>
    <t>https://melrose.solovue.com/images/products/ZOOM/desktop/83520.jpg</t>
  </si>
  <si>
    <t>83521DS</t>
  </si>
  <si>
    <t>746427835213</t>
  </si>
  <si>
    <t>LED Snowman and Tree Globe (Set of 2) 6"H, 7"H Glass 3 AAA Batteries Not Included</t>
  </si>
  <si>
    <t>https://melrose.solovue.com/images/products/ZOOM/desktop/83521.jpg</t>
  </si>
  <si>
    <t>83526DS</t>
  </si>
  <si>
    <t>746427835268</t>
  </si>
  <si>
    <t>Votive Holder (Set of 6) 3"D x 3.25"H Glass</t>
  </si>
  <si>
    <t>Votive Holder (3 Asst) 3"D x 3.25"H Glass</t>
  </si>
  <si>
    <t>https://melrose.solovue.com/images/products/ZOOM/desktop/83526.jpg</t>
  </si>
  <si>
    <t>83527DS</t>
  </si>
  <si>
    <t>746427835275</t>
  </si>
  <si>
    <t>Cardinal and Bird Votive Holder (Set of 6) 3"D x 3.25"H Glass</t>
  </si>
  <si>
    <t>Cardinal and Bird Votive Holder (2 Asst) 3"D x 3.25"H Glass</t>
  </si>
  <si>
    <t>https://melrose.solovue.com/images/products/ZOOM/desktop/83527.jpg</t>
  </si>
  <si>
    <t>83529DS</t>
  </si>
  <si>
    <t>746427835299</t>
  </si>
  <si>
    <t>https://melrose.solovue.com/images/products/ZOOM/desktop/83529.jpg</t>
  </si>
  <si>
    <t>83535DS</t>
  </si>
  <si>
    <t>746427835350</t>
  </si>
  <si>
    <t>Bird Ball Ornament (Set of 6) 4"D Glass</t>
  </si>
  <si>
    <t>Bird Ball Ornament (2 Asst) 4"D Glass</t>
  </si>
  <si>
    <t>https://melrose.solovue.com/images/products/ZOOM/desktop/83535.jpg</t>
  </si>
  <si>
    <t>83538DS</t>
  </si>
  <si>
    <t>746427835381</t>
  </si>
  <si>
    <t>Let It Snow and Ski Plaque (Set of 2) 15.75"L x 7.75"H MDF</t>
  </si>
  <si>
    <t>Let It Snow and Ski Plaque (2 Asst) 15.75"L x 7.75"H MDF</t>
  </si>
  <si>
    <t>https://melrose.solovue.com/images/products/ZOOM/desktop/83538.jpg</t>
  </si>
  <si>
    <t>83539DS</t>
  </si>
  <si>
    <t>746427835398</t>
  </si>
  <si>
    <t>Bird w/Sweater (Set of 2) 6.25"H, 6.75"H Resin</t>
  </si>
  <si>
    <t>Bird w/Sweater (2 Asst) 6.25"H, 6.75"H Resin</t>
  </si>
  <si>
    <t>https://melrose.solovue.com/images/products/ZOOM/desktop/83539.jpg</t>
  </si>
  <si>
    <t>83552DS</t>
  </si>
  <si>
    <t>746427835527</t>
  </si>
  <si>
    <t>https://melrose.solovue.com/images/products/ZOOM/desktop/83552.jpg</t>
  </si>
  <si>
    <t>83565DS</t>
  </si>
  <si>
    <t>746427835657</t>
  </si>
  <si>
    <t>Pine Wreath w/Pine Cones 24"D Plastic</t>
  </si>
  <si>
    <t>https://melrose.solovue.com/images/products/ZOOM/desktop/83565.jpg</t>
  </si>
  <si>
    <t>Pine Spray w/Pine Cones (Set of 6) 36.5"H Plastic</t>
  </si>
  <si>
    <t>Pine Spray w/Pine Cones 36.5"H Plastic</t>
  </si>
  <si>
    <t>83570DS</t>
  </si>
  <si>
    <t>746427835701</t>
  </si>
  <si>
    <t>https://melrose.solovue.com/images/products/ZOOM/desktop/83570.jpg</t>
  </si>
  <si>
    <t>83576DS</t>
  </si>
  <si>
    <t>746427835763</t>
  </si>
  <si>
    <t>Basket (Set of 2) 16.25"D x 14.5"H, 18"D x 17"H Seagrass</t>
  </si>
  <si>
    <t>https://melrose.solovue.com/images/products/ZOOM/desktop/83576.jpg</t>
  </si>
  <si>
    <t>83578DS</t>
  </si>
  <si>
    <t>746427835787</t>
  </si>
  <si>
    <t>Basket (Set of 2) 13"D x 14"H, 13.5"D x 15"H Seagrass</t>
  </si>
  <si>
    <t>https://melrose.solovue.com/images/products/ZOOM/desktop/83578.jpg</t>
  </si>
  <si>
    <t>INDIA</t>
  </si>
  <si>
    <t>83581DS</t>
  </si>
  <si>
    <t>746427835817</t>
  </si>
  <si>
    <t>Star Ornament (Set of 12) 4"H, 5.75"H Iron/Glass Bead</t>
  </si>
  <si>
    <t>Star Ornament (Set of 2) 4"H, 5.75"H Iron/Glass Bead</t>
  </si>
  <si>
    <t>https://melrose.solovue.com/images/products/ZOOM/desktop/83581.jpg</t>
  </si>
  <si>
    <t>83585DS</t>
  </si>
  <si>
    <t>746427835855</t>
  </si>
  <si>
    <t>Tree Ornament (Set of 12) 3.75"H, 4.75"H Iron/Glass</t>
  </si>
  <si>
    <t>Tree Ornament (Set of 2) 3.75"H, 4.75"H Iron/Glass</t>
  </si>
  <si>
    <t>https://melrose.solovue.com/images/products/ZOOM/desktop/83585.jpg</t>
  </si>
  <si>
    <t>83591DS</t>
  </si>
  <si>
    <t>746427835916</t>
  </si>
  <si>
    <t>Pot 9.25"D x 9.25"H Cement</t>
  </si>
  <si>
    <t>https://melrose.solovue.com/images/products/ZOOM/desktop/83591.jpg</t>
  </si>
  <si>
    <t>83593DS</t>
  </si>
  <si>
    <t>746427835930</t>
  </si>
  <si>
    <t>Pot (Set of 2) 5.25"D x 4.75"H, 7"D x 7"H Cement</t>
  </si>
  <si>
    <t>https://melrose.solovue.com/images/products/ZOOM/desktop/83593.jpg</t>
  </si>
  <si>
    <t>83601DS</t>
  </si>
  <si>
    <t>746427836012</t>
  </si>
  <si>
    <t>Deer (Set of 2) 24.5"H, 32.75"H Metal</t>
  </si>
  <si>
    <t>https://melrose.solovue.com/images/products/ZOOM/desktop/83601.jpg</t>
  </si>
  <si>
    <t>83628DS</t>
  </si>
  <si>
    <t>746427836289</t>
  </si>
  <si>
    <t>Dog in Package (Set of 2) 11"H, 11.5"H Resin</t>
  </si>
  <si>
    <t>Dog in Package (2 Asst) 11"H, 11.5"H Resin</t>
  </si>
  <si>
    <t>https://melrose.solovue.com/images/products/ZOOM/desktop/83628.jpg</t>
  </si>
  <si>
    <t>83633DS</t>
  </si>
  <si>
    <t>746427836333</t>
  </si>
  <si>
    <t>https://melrose.solovue.com/images/products/ZOOM/desktop/83633.jpg</t>
  </si>
  <si>
    <t>83635DS</t>
  </si>
  <si>
    <t>746427836357</t>
  </si>
  <si>
    <t>Snowman/Moose/Bear (Set of 3) 12"H Terra Cotta</t>
  </si>
  <si>
    <t>Snowman/Moose/Bear (3 Asst) 12"H Terra Cotta</t>
  </si>
  <si>
    <t>https://melrose.solovue.com/images/products/ZOOM/desktop/83635.jpg</t>
  </si>
  <si>
    <t>83659DS</t>
  </si>
  <si>
    <t>746427836593</t>
  </si>
  <si>
    <t>Cardinal Ornament (Set of 6) 5"H, 6"H Glass</t>
  </si>
  <si>
    <t>Cardinal Ornament (2 Asst) 5"H, 6"H Glass</t>
  </si>
  <si>
    <t>https://melrose.solovue.com/images/products/ZOOM/desktop/83659.jpg</t>
  </si>
  <si>
    <t>83661DS</t>
  </si>
  <si>
    <t>746427836616</t>
  </si>
  <si>
    <t>Snowflake Ornament (Set of 12) 7.5"H, 8.5"H Wood</t>
  </si>
  <si>
    <t>Snowflake Ornament (2 Asst) 7.5"H, 8.5"H Wood</t>
  </si>
  <si>
    <t>https://melrose.solovue.com/images/products/ZOOM/desktop/83661.jpg</t>
  </si>
  <si>
    <t>83664DS</t>
  </si>
  <si>
    <t>746427836647</t>
  </si>
  <si>
    <t>Snowflake Ornament (Set of 6) 14"H Wood</t>
  </si>
  <si>
    <t>Snowflake Ornament 14"H Wood</t>
  </si>
  <si>
    <t>https://melrose.solovue.com/images/products/ZOOM/desktop/83664.jpg</t>
  </si>
  <si>
    <t>83665DS</t>
  </si>
  <si>
    <t>746427836654</t>
  </si>
  <si>
    <t>Snowflake Ornament 17.5"H Wood</t>
  </si>
  <si>
    <t>https://melrose.solovue.com/images/products/ZOOM/desktop/83665.jpg</t>
  </si>
  <si>
    <t>83668DS</t>
  </si>
  <si>
    <t>746427836685</t>
  </si>
  <si>
    <t>Gnome Ornament (Set of 12) 3.75"H Glass</t>
  </si>
  <si>
    <t>Gnome Ornament 3.75"H Glass</t>
  </si>
  <si>
    <t>https://melrose.solovue.com/images/products/ZOOM/desktop/83668.jpg</t>
  </si>
  <si>
    <t>83670DS</t>
  </si>
  <si>
    <t>746427836708</t>
  </si>
  <si>
    <t>Magnolia Stem (Set of 6) 29"H Velvet</t>
  </si>
  <si>
    <t>Magnolia Stem 29"H Velvet</t>
  </si>
  <si>
    <t>https://melrose.solovue.com/images/products/ZOOM/desktop/83670.jpg</t>
  </si>
  <si>
    <t>83678DS</t>
  </si>
  <si>
    <t>746427836784</t>
  </si>
  <si>
    <t>Fall Gingko Leaf Garland (Set of 2) 5'L Fabric</t>
  </si>
  <si>
    <t>Fall Gingko Leaf Garland 5'L Fabric</t>
  </si>
  <si>
    <t>https://melrose.solovue.com/images/products/ZOOM/desktop/83678.jpg</t>
  </si>
  <si>
    <t>83679DS</t>
  </si>
  <si>
    <t>746427836791</t>
  </si>
  <si>
    <t>Fall Gingko Leaf Spray (Set of 6) 39.25"H Fabric</t>
  </si>
  <si>
    <t>Fall Gingko Leaf Spray 39.25"H Fabric</t>
  </si>
  <si>
    <t>https://melrose.solovue.com/images/products/ZOOM/desktop/83679.jpg</t>
  </si>
  <si>
    <t>83686DS</t>
  </si>
  <si>
    <t>746427836869</t>
  </si>
  <si>
    <t>Fall Leaf and Mini Pumpkin Wreath 19.5"D EVA/Plastic</t>
  </si>
  <si>
    <t>https://melrose.solovue.com/images/products/ZOOM/desktop/83686.jpg</t>
  </si>
  <si>
    <t>83692DS</t>
  </si>
  <si>
    <t>746427836920</t>
  </si>
  <si>
    <t>Mini Leaf Spray (Set of 6) 32.5"H Plastic</t>
  </si>
  <si>
    <t>Mini Leaf Spray 32.5"H Plastic</t>
  </si>
  <si>
    <t>https://melrose.solovue.com/images/products/ZOOM/desktop/83692.jpg</t>
  </si>
  <si>
    <t>83716DS</t>
  </si>
  <si>
    <t>746427837163</t>
  </si>
  <si>
    <t>Icicle Drop (Set of 6) 10.25"H, 12"H, 14"H Glass</t>
  </si>
  <si>
    <t>Icicle Drop (Set of 3) 10.25"H, 12"H, 14"H Glass</t>
  </si>
  <si>
    <t>https://melrose.solovue.com/images/products/ZOOM/desktop/83716.jpg</t>
  </si>
  <si>
    <t>83721DS</t>
  </si>
  <si>
    <t>746427837217</t>
  </si>
  <si>
    <t>Ornament (Set of 6) 4.75"H, 6.25"H Glass</t>
  </si>
  <si>
    <t>Ornament (2 Asst) 4.75"H, 6.25"H Glass</t>
  </si>
  <si>
    <t>https://melrose.solovue.com/images/products/ZOOM/desktop/83721.jpg</t>
  </si>
  <si>
    <t>83732DS</t>
  </si>
  <si>
    <t>746427837323</t>
  </si>
  <si>
    <t>Ball Ornament (Set of 2) 4"D, 5"D Glass</t>
  </si>
  <si>
    <t>https://melrose.solovue.com/images/products/ZOOM/desktop/83732.jpg</t>
  </si>
  <si>
    <t>Drop Ornament (Set of 6) 10.5"H Glass</t>
  </si>
  <si>
    <t>Drop Ornament (2 Asst) 10.5"H Glass</t>
  </si>
  <si>
    <t>83737DS</t>
  </si>
  <si>
    <t>746427837378</t>
  </si>
  <si>
    <t>https://melrose.solovue.com/images/products/ZOOM/desktop/83737.jpg</t>
  </si>
  <si>
    <t>83747DS</t>
  </si>
  <si>
    <t>746427837477</t>
  </si>
  <si>
    <t>LED Candle 1.75"D x 4"H Wax/Plastic 2 AA Batteries Not Included</t>
  </si>
  <si>
    <t>https://melrose.solovue.com/images/products/ZOOM/desktop/83747.jpg</t>
  </si>
  <si>
    <t>83748DS</t>
  </si>
  <si>
    <t>746427837484</t>
  </si>
  <si>
    <t>https://melrose.solovue.com/images/products/ZOOM/desktop/83748.jpg</t>
  </si>
  <si>
    <t>83749DS</t>
  </si>
  <si>
    <t>746427837491</t>
  </si>
  <si>
    <t>https://melrose.solovue.com/images/products/ZOOM/desktop/83749.jpg</t>
  </si>
  <si>
    <t>83750DS</t>
  </si>
  <si>
    <t>746427837507</t>
  </si>
  <si>
    <t>Gnome Skier (Set of 6) 14.25"H Polyester</t>
  </si>
  <si>
    <t>Gnome Skier (2 Asst) 14.25"H Polyester</t>
  </si>
  <si>
    <t>https://melrose.solovue.com/images/products/ZOOM/desktop/83750.jpg</t>
  </si>
  <si>
    <t>83752DS</t>
  </si>
  <si>
    <t>746427837521</t>
  </si>
  <si>
    <t>Snowman (Set of 4) 17"H, 24"H Polyester</t>
  </si>
  <si>
    <t>Snowman (2 Asst) 17"H, 24"H Polyester</t>
  </si>
  <si>
    <t>https://melrose.solovue.com/images/products/ZOOM/desktop/83752.jpg</t>
  </si>
  <si>
    <t>83771DS</t>
  </si>
  <si>
    <t>746427837712</t>
  </si>
  <si>
    <t>Mini Pillow Ornament (Set of 2) 7.5"SQ, 9.25"L x 5.75"H Polyester</t>
  </si>
  <si>
    <t>https://melrose.solovue.com/images/products/ZOOM/desktop/83771.jpg</t>
  </si>
  <si>
    <t>83774DS</t>
  </si>
  <si>
    <t>746427837743</t>
  </si>
  <si>
    <t>Tree and Wreath Table Runner (Set of 2) 72"L x 13.5"W Polyester</t>
  </si>
  <si>
    <t>https://melrose.solovue.com/images/products/ZOOM/desktop/83774.jpg</t>
  </si>
  <si>
    <t>83779DS</t>
  </si>
  <si>
    <t>746427837798</t>
  </si>
  <si>
    <t>Camper and Dog Pillow 15"SQ Polyester</t>
  </si>
  <si>
    <t>https://melrose.solovue.com/images/products/ZOOM/desktop/83779.jpg</t>
  </si>
  <si>
    <t>83780DS</t>
  </si>
  <si>
    <t>746427837804</t>
  </si>
  <si>
    <t>https://melrose.solovue.com/images/products/ZOOM/desktop/83780.jpg</t>
  </si>
  <si>
    <t>83782DS</t>
  </si>
  <si>
    <t>746427837828</t>
  </si>
  <si>
    <t>Plaid Pillow (Set of 2) 15"SQ, 20"L x 11.5"H Polyester</t>
  </si>
  <si>
    <t>Plaid Pillow (2 Asst) 15"SQ, 20"L x 11.5"H Polyester</t>
  </si>
  <si>
    <t>https://melrose.solovue.com/images/products/ZOOM/desktop/83782.jpg</t>
  </si>
  <si>
    <t>83784DS</t>
  </si>
  <si>
    <t>746427837842</t>
  </si>
  <si>
    <t>Merry Christmas and Holly Pillow 16"SQ Polyester</t>
  </si>
  <si>
    <t>https://melrose.solovue.com/images/products/ZOOM/desktop/83784.jpg</t>
  </si>
  <si>
    <t>83785DS</t>
  </si>
  <si>
    <t>746427837859</t>
  </si>
  <si>
    <t>Gnome Holiday Pillow (Set of 2) 15"SQ Polyester</t>
  </si>
  <si>
    <t>Gnome Holiday Pillow (2 Asst) 15"SQ Polyester</t>
  </si>
  <si>
    <t>https://melrose.solovue.com/images/products/ZOOM/desktop/83785.jpg</t>
  </si>
  <si>
    <t>83803DS</t>
  </si>
  <si>
    <t>746427838030</t>
  </si>
  <si>
    <t>Mistletoe Garland w/Berries (Set of 2) 5'L Fabric</t>
  </si>
  <si>
    <t>Mistletoe Garland w/Berries 5'L Fabric</t>
  </si>
  <si>
    <t>https://melrose.solovue.com/images/products/ZOOM/desktop/83803.jpg</t>
  </si>
  <si>
    <t>83804DS</t>
  </si>
  <si>
    <t>746427838047</t>
  </si>
  <si>
    <t>Mistletoe Spray w/Berries (Set of 6) 18.5"H Fabric</t>
  </si>
  <si>
    <t>Mistletoe Spray w/Berries 18.5"H Fabric</t>
  </si>
  <si>
    <t>https://melrose.solovue.com/images/products/ZOOM/desktop/83804.jpg</t>
  </si>
  <si>
    <t>83807DS</t>
  </si>
  <si>
    <t>746427838078</t>
  </si>
  <si>
    <t>Snowy Mix Pine Spray (Set of 6) 32"H Plastic</t>
  </si>
  <si>
    <t>Snowy Mix Pine Spray 32"H Plastic</t>
  </si>
  <si>
    <t>https://melrose.solovue.com/images/products/ZOOM/desktop/83807.jpg</t>
  </si>
  <si>
    <t>83808DS</t>
  </si>
  <si>
    <t>746427838085</t>
  </si>
  <si>
    <t>Pine Pick w/Bells (Set of 6) 16.75"H Plastic</t>
  </si>
  <si>
    <t>Pine Pick w/Bells 16.75"H Plastic</t>
  </si>
  <si>
    <t>https://melrose.solovue.com/images/products/ZOOM/desktop/83808.jpg</t>
  </si>
  <si>
    <t>83809DS</t>
  </si>
  <si>
    <t>746427838092</t>
  </si>
  <si>
    <t>https://melrose.solovue.com/images/products/ZOOM/desktop/83809.jpg</t>
  </si>
  <si>
    <t>83815DS</t>
  </si>
  <si>
    <t>746427838153</t>
  </si>
  <si>
    <t>Snow Globe w/Gnome and Tree 11"H Plastic 6 Hr Timer 3 AA Batteries not Included or USB Plug Included</t>
  </si>
  <si>
    <t>https://melrose.solovue.com/images/products/ZOOM/desktop/83815.jpg</t>
  </si>
  <si>
    <t>83818DS</t>
  </si>
  <si>
    <t>746427838184</t>
  </si>
  <si>
    <t>Acorn Box (Set of 2) 5.25"D x 8.25"H, 5"D x 11.25"H Resin</t>
  </si>
  <si>
    <t>https://melrose.solovue.com/images/products/ZOOM/desktop/83818.jpg</t>
  </si>
  <si>
    <t>83824DS</t>
  </si>
  <si>
    <t>746427838245</t>
  </si>
  <si>
    <t>Happy Thanksgiving Wagon 8.5"L x 4"H Resin</t>
  </si>
  <si>
    <t>https://melrose.solovue.com/images/products/ZOOM/desktop/83824.jpg</t>
  </si>
  <si>
    <t>83829DS</t>
  </si>
  <si>
    <t>746427838290</t>
  </si>
  <si>
    <t>Tree (Set of 3) 11"H, 14"H, 17.75"H Resin</t>
  </si>
  <si>
    <t>https://melrose.solovue.com/images/products/ZOOM/desktop/83829.jpg</t>
  </si>
  <si>
    <t>83832DS</t>
  </si>
  <si>
    <t>746427838320</t>
  </si>
  <si>
    <t>Santa 17.5"H Resin</t>
  </si>
  <si>
    <t>https://melrose.solovue.com/images/products/ZOOM/desktop/83832.jpg</t>
  </si>
  <si>
    <t>83836DS</t>
  </si>
  <si>
    <t>746427838368</t>
  </si>
  <si>
    <t>Santa in Sleigh w/Deer 21.5"L x 18"H Resin</t>
  </si>
  <si>
    <t>https://melrose.solovue.com/images/products/ZOOM/desktop/83836.jpg</t>
  </si>
  <si>
    <t>83844DS</t>
  </si>
  <si>
    <t>746427838443</t>
  </si>
  <si>
    <t>Eucalyptus Garland (Set of 2) 6'L Fabric</t>
  </si>
  <si>
    <t>Eucalyptus Garland 6'L Fabric</t>
  </si>
  <si>
    <t>https://melrose.solovue.com/images/products/ZOOM/desktop/83844.jpg</t>
  </si>
  <si>
    <t>83851DS</t>
  </si>
  <si>
    <t>746427838511</t>
  </si>
  <si>
    <t>Bittersweet Wreath 24.5"D Foam/Plastic</t>
  </si>
  <si>
    <t>https://melrose.solovue.com/images/products/ZOOM/desktop/83851.jpg</t>
  </si>
  <si>
    <t>83853DS</t>
  </si>
  <si>
    <t>746427838535</t>
  </si>
  <si>
    <t>Bittersweet Candle Ring (Set of 6) 11"D Foam/Plastic (Fits a 4" Candle)</t>
  </si>
  <si>
    <t>Bittersweet Candle Ring 11"D Foam/Plastic (Fits a 4" Candle)</t>
  </si>
  <si>
    <t>https://melrose.solovue.com/images/products/ZOOM/desktop/83853.jpg</t>
  </si>
  <si>
    <t>83861DS</t>
  </si>
  <si>
    <t>746427838610</t>
  </si>
  <si>
    <t>Snowflake Ornament (Set of 12) 7"H, 9.25"H MDF</t>
  </si>
  <si>
    <t>Snowflake Ornament (Set of 2) 7"H, 9.25"H MDF</t>
  </si>
  <si>
    <t>https://melrose.solovue.com/images/products/ZOOM/desktop/83861.jpg</t>
  </si>
  <si>
    <t>83862DS</t>
  </si>
  <si>
    <t>746427838627</t>
  </si>
  <si>
    <t>Gnome (Set of 2) 12"H Resin</t>
  </si>
  <si>
    <t>Gnome (2 Asst) 12"H Resin</t>
  </si>
  <si>
    <t>https://melrose.solovue.com/images/products/ZOOM/desktop/83862.jpg</t>
  </si>
  <si>
    <t>83864DS</t>
  </si>
  <si>
    <t>746427838641</t>
  </si>
  <si>
    <t>Reversable Santa Sign (Set of 2) 12.75"L x 4.75"H Iron</t>
  </si>
  <si>
    <t>Reversable Santa Sign (2 Asst) 12.75"L x 4.75"H Iron</t>
  </si>
  <si>
    <t>https://melrose.solovue.com/images/products/ZOOM/desktop/83864.jpg</t>
  </si>
  <si>
    <t>83868DS</t>
  </si>
  <si>
    <t>746427838689</t>
  </si>
  <si>
    <t>Angel Praying 14"H Resin</t>
  </si>
  <si>
    <t>https://melrose.solovue.com/images/products/ZOOM/desktop/83868.jpg</t>
  </si>
  <si>
    <t>83869DS</t>
  </si>
  <si>
    <t>746427838696</t>
  </si>
  <si>
    <t>Gnome (Set of 2) 8"H, 10.75"H Resin</t>
  </si>
  <si>
    <t>Gnome (2 Asst) 8"H, 10.75"H Resin</t>
  </si>
  <si>
    <t>https://melrose.solovue.com/images/products/ZOOM/desktop/83869.jpg</t>
  </si>
  <si>
    <t>83871DS</t>
  </si>
  <si>
    <t>746427838719</t>
  </si>
  <si>
    <t>Christmas Tree Farm Sign 10"L x 8"H MDF</t>
  </si>
  <si>
    <t>https://melrose.solovue.com/images/products/ZOOM/desktop/83871.jpg</t>
  </si>
  <si>
    <t>83879DS</t>
  </si>
  <si>
    <t>746427838795</t>
  </si>
  <si>
    <t>LED Luminary (Set of 2) 12.75"H Glass 2 AA Batteries Not Included</t>
  </si>
  <si>
    <t>LED Luminary 12.75"H Glass 2 AA Batteries Not Included</t>
  </si>
  <si>
    <t>https://melrose.solovue.com/images/products/ZOOM/desktop/83879.jpg</t>
  </si>
  <si>
    <t>83884DS</t>
  </si>
  <si>
    <t>746427838849</t>
  </si>
  <si>
    <t>Snow Globe w/Bear Camp Fire 10"H Plastic 6 Hr Timer 3 AA Batteries Not Included or USB Cord Included</t>
  </si>
  <si>
    <t>https://melrose.solovue.com/images/products/ZOOM/desktop/83884.jpg</t>
  </si>
  <si>
    <t>83892DS</t>
  </si>
  <si>
    <t>746427838924</t>
  </si>
  <si>
    <t xml:space="preserve">Snow Globe w/Bird Wearing Santa Hat 11"H Plastic 6 Hr Timer 3 AA Batteries Not Included or USB Cord </t>
  </si>
  <si>
    <t>https://melrose.solovue.com/images/products/ZOOM/desktop/83892.jpg</t>
  </si>
  <si>
    <t>Tree (Set of 3) 17"H, 22"H, 29"H Metal</t>
  </si>
  <si>
    <t>83905DS</t>
  </si>
  <si>
    <t>746427839051</t>
  </si>
  <si>
    <t>Sleigh (Set of 2) 19.5"L x 8"W x 12"H, 25.5"L x 10.5"W x 17.5"H Metal</t>
  </si>
  <si>
    <t>https://melrose.solovue.com/images/products/ZOOM/desktop/83905.jpg</t>
  </si>
  <si>
    <t>83911DS</t>
  </si>
  <si>
    <t>746427839112</t>
  </si>
  <si>
    <t>Cabin and Trails Sign (Set of 4) 9"H MDF</t>
  </si>
  <si>
    <t>Cabin and Trails Sign (2 Asst) 9"H MDF</t>
  </si>
  <si>
    <t>https://melrose.solovue.com/images/products/ZOOM/desktop/83911.jpg</t>
  </si>
  <si>
    <t>83914DS</t>
  </si>
  <si>
    <t>746427839143</t>
  </si>
  <si>
    <t>Cabin and Deer Ornament (Set of 6) 4.5"H Glass</t>
  </si>
  <si>
    <t>Cabin and Deer Ornament (2 Asst) 4.5"H Glass</t>
  </si>
  <si>
    <t>https://melrose.solovue.com/images/products/ZOOM/desktop/83914.jpg</t>
  </si>
  <si>
    <t>83925DS</t>
  </si>
  <si>
    <t>746427839259</t>
  </si>
  <si>
    <t>Santa/Snowman/Deer Bell Ornament (Set of 6) 4.25"H, 4.25"H, 5"H Resin</t>
  </si>
  <si>
    <t>Santa/Snowman/Deer Bell Ornament (3 Asst) 4.25"H, 4.25"H, 5"H Resin</t>
  </si>
  <si>
    <t>https://melrose.solovue.com/images/products/ZOOM/desktop/83925.jpg</t>
  </si>
  <si>
    <t>83932DS</t>
  </si>
  <si>
    <t>746427839327</t>
  </si>
  <si>
    <t>LED Christmas Tree (Set of 3) 17.75"H, 18.75"H, 18.75"H MDF 2 AAA Batteries Not Included</t>
  </si>
  <si>
    <t>LED Christmas Tree (3 Asst) 17.75"H, 18.75"H, 18.75"H MDF 2 AAA Batteries Not Included</t>
  </si>
  <si>
    <t>https://melrose.solovue.com/images/products/ZOOM/desktop/83932.jpg</t>
  </si>
  <si>
    <t>83934DS</t>
  </si>
  <si>
    <t>746427839341</t>
  </si>
  <si>
    <t>Vase 5"D x 6"H Glass</t>
  </si>
  <si>
    <t>https://melrose.solovue.com/images/products/ZOOM/desktop/83934.jpg</t>
  </si>
  <si>
    <t>83946DS</t>
  </si>
  <si>
    <t>746427839464</t>
  </si>
  <si>
    <t>Potted Tree w/Snow (Set of 2) 20"H Plastic/Snow</t>
  </si>
  <si>
    <t>Potted Tree w/Snow 20"H Plastic/Snow</t>
  </si>
  <si>
    <t>https://melrose.solovue.com/images/products/ZOOM/desktop/83946.jpg</t>
  </si>
  <si>
    <t>83947DS</t>
  </si>
  <si>
    <t>746427839471</t>
  </si>
  <si>
    <t>Bittersweet Spray (Set of 6) 23"H Polyester/Plastic</t>
  </si>
  <si>
    <t>Bittersweet Spray 23"H Polyester/Plastic</t>
  </si>
  <si>
    <t>https://melrose.solovue.com/images/products/ZOOM/desktop/83947.jpg</t>
  </si>
  <si>
    <t>83955DS</t>
  </si>
  <si>
    <t>746427839556</t>
  </si>
  <si>
    <t>Santa (Set of 2) 25.25"H Polyester/Resin</t>
  </si>
  <si>
    <t>Santa (2 Asst) 25.25"H Polyester/Resin</t>
  </si>
  <si>
    <t>https://melrose.solovue.com/images/products/ZOOM/desktop/83955.jpg</t>
  </si>
  <si>
    <t>83960DS</t>
  </si>
  <si>
    <t>746427839600</t>
  </si>
  <si>
    <t>Gnome Laying (Set of 2) 14.5"L x 11"H Polyester</t>
  </si>
  <si>
    <t>Gnome Laying (2 Asst) 14.5"L x 11"H Polyester</t>
  </si>
  <si>
    <t>https://melrose.solovue.com/images/products/ZOOM/desktop/83960.jpg</t>
  </si>
  <si>
    <t>83968DS</t>
  </si>
  <si>
    <t>746427839686</t>
  </si>
  <si>
    <t>Christmas Greetings Banner (Set of 4) 33.5"L x 14.75"W Canvas</t>
  </si>
  <si>
    <t>Christmas Greetings Banner 33.5"L x 14.75"W Canvas</t>
  </si>
  <si>
    <t>https://melrose.solovue.com/images/products/ZOOM/desktop/83968.jpg</t>
  </si>
  <si>
    <t>83969DS</t>
  </si>
  <si>
    <t>746427839693</t>
  </si>
  <si>
    <t>Chickadee Block Sign (Set of 4) 6"SQ MDF</t>
  </si>
  <si>
    <t>Chickadee Block Sign (2 Asst) 6"SQ MDF</t>
  </si>
  <si>
    <t>https://melrose.solovue.com/images/products/ZOOM/desktop/83969.jpg</t>
  </si>
  <si>
    <t>83985DS</t>
  </si>
  <si>
    <t>746427839853</t>
  </si>
  <si>
    <t>Plaid and Deer Platter (Set of 2) 13.25"L x 7.5"W x .75"H Ceramic</t>
  </si>
  <si>
    <t>Plaid and Deer Platter 13.25"L x 7.5"W x .75"H Ceramic</t>
  </si>
  <si>
    <t>https://melrose.solovue.com/images/products/ZOOM/desktop/83985.jpg</t>
  </si>
  <si>
    <t>83986DS</t>
  </si>
  <si>
    <t>746427839860</t>
  </si>
  <si>
    <t>Plaid Candle Holder (Set of 2) 3.75"D x 3.5"H, 5"D x 4"H Ceramic</t>
  </si>
  <si>
    <t>https://melrose.solovue.com/images/products/ZOOM/desktop/83986.jpg</t>
  </si>
  <si>
    <t>83991DS</t>
  </si>
  <si>
    <t>746427839914</t>
  </si>
  <si>
    <t>Gnome w/Wreath &amp; Package (Set of 2) 9"H Resin</t>
  </si>
  <si>
    <t>Gnome w/Wreath &amp; Package (2 Asst) 9"H Resin</t>
  </si>
  <si>
    <t>https://melrose.solovue.com/images/products/ZOOM/desktop/83991.jpg</t>
  </si>
  <si>
    <t>83992DS</t>
  </si>
  <si>
    <t>746427839921</t>
  </si>
  <si>
    <t>Squirrel (Set of 2) 4"H, 5.25"H Resin</t>
  </si>
  <si>
    <t>Squirrel (2 Asst) 4"H, 5.25"H Resin</t>
  </si>
  <si>
    <t>https://melrose.solovue.com/images/products/ZOOM/desktop/83992.jpg</t>
  </si>
  <si>
    <t>83993DS</t>
  </si>
  <si>
    <t>746427839938</t>
  </si>
  <si>
    <t>White Owl (Set of 4) 8.75"H, 10.5"H Foam</t>
  </si>
  <si>
    <t>White Owl (2 Asst) 8.75"H, 10.5"H Foam</t>
  </si>
  <si>
    <t>https://melrose.solovue.com/images/products/ZOOM/desktop/83993.jpg</t>
  </si>
  <si>
    <t>83994DS</t>
  </si>
  <si>
    <t>746427839945</t>
  </si>
  <si>
    <t>Owl (Set of 4) 9"H, 10.5"H Foam</t>
  </si>
  <si>
    <t>Owl (2 Asst) 9"H, 10.5"H Foam</t>
  </si>
  <si>
    <t>https://melrose.solovue.com/images/products/ZOOM/desktop/83994.jpg</t>
  </si>
  <si>
    <t>83997DS</t>
  </si>
  <si>
    <t>746427839976</t>
  </si>
  <si>
    <t>Angel (Set of 2) 12"H Resin</t>
  </si>
  <si>
    <t>Angel (2 Asst) 12"H Resin</t>
  </si>
  <si>
    <t>https://melrose.solovue.com/images/products/ZOOM/desktop/83997.jpg</t>
  </si>
  <si>
    <t>83999DS</t>
  </si>
  <si>
    <t>746427839990</t>
  </si>
  <si>
    <t>Deer (Set of 2) 11.5"H, 15.75"H Resin</t>
  </si>
  <si>
    <t>Deer (2 Asst) 11.5"H, 15.75"H Resin</t>
  </si>
  <si>
    <t>https://melrose.solovue.com/images/products/ZOOM/desktop/83999.jpg</t>
  </si>
  <si>
    <t>84000DS</t>
  </si>
  <si>
    <t>746427840002</t>
  </si>
  <si>
    <t>Deer w/LED Light (Set of 2) 21"H, 21.75"H Resin</t>
  </si>
  <si>
    <t>Deer w/LED Light (2 Asst) 21"H, 21.75"H Resin</t>
  </si>
  <si>
    <t>https://melrose.solovue.com/images/products/ZOOM/desktop/84000.jpg</t>
  </si>
  <si>
    <t>84004DS</t>
  </si>
  <si>
    <t>746427840040</t>
  </si>
  <si>
    <t>https://melrose.solovue.com/images/products/ZOOM/desktop/84004.jpg</t>
  </si>
  <si>
    <t>Magnolia Stem (Set of 6) 22.5"H Polyester</t>
  </si>
  <si>
    <t>Magnolia Stem 22.5"H Polyester</t>
  </si>
  <si>
    <t>Poinsettia Stem (Set of 6) 23"H Polyester</t>
  </si>
  <si>
    <t>Poinsettia Stem 23"H Polyester</t>
  </si>
  <si>
    <t>84011DS</t>
  </si>
  <si>
    <t>746427840118</t>
  </si>
  <si>
    <t>https://melrose.solovue.com/images/products/ZOOM/desktop/84011.jpg</t>
  </si>
  <si>
    <t>84012DS</t>
  </si>
  <si>
    <t>746427840125</t>
  </si>
  <si>
    <t>https://melrose.solovue.com/images/products/ZOOM/desktop/84012.jpg</t>
  </si>
  <si>
    <t>84035DS</t>
  </si>
  <si>
    <t>746427840354</t>
  </si>
  <si>
    <t>Snowflake Ornament (Set of 12) 4.25"H, 4.5"H, 5"H Plastic</t>
  </si>
  <si>
    <t>Snowflake Ornament (3 Asst) 4.25"H, 4.5"H, 5"H Plastic</t>
  </si>
  <si>
    <t>https://melrose.solovue.com/images/products/ZOOM/desktop/84035.jpg</t>
  </si>
  <si>
    <t>TAIWAN</t>
  </si>
  <si>
    <t>2.5" x 10 Yds. Wired Polyester (Set of 6)</t>
  </si>
  <si>
    <t>84128DS</t>
  </si>
  <si>
    <t>746427841283</t>
  </si>
  <si>
    <t>https://melrose.solovue.com/images/products/ZOOM/desktop/84128.jpg</t>
  </si>
  <si>
    <t>84149DS</t>
  </si>
  <si>
    <t>746427841498</t>
  </si>
  <si>
    <t>Triple Gnome Stack 23.25"H Magnesium</t>
  </si>
  <si>
    <t>https://melrose.solovue.com/images/products/ZOOM/desktop/84149.jpg</t>
  </si>
  <si>
    <t>84153DS</t>
  </si>
  <si>
    <t>746427841535</t>
  </si>
  <si>
    <t>Santa Ornament (Set of 6) 5"H Ceramic</t>
  </si>
  <si>
    <t>Santa Ornament (2 Asst) 5"H Ceramic</t>
  </si>
  <si>
    <t>https://melrose.solovue.com/images/products/ZOOM/desktop/84153.jpg</t>
  </si>
  <si>
    <t>84154DS</t>
  </si>
  <si>
    <t>746427841542</t>
  </si>
  <si>
    <t>Deer (Set of 2) 11.75"H, 14.75"H Resin</t>
  </si>
  <si>
    <t>https://melrose.solovue.com/images/products/ZOOM/desktop/84154.jpg</t>
  </si>
  <si>
    <t>84201DS</t>
  </si>
  <si>
    <t>746427842013</t>
  </si>
  <si>
    <t>Holy Family 5.5"L x 6"H Resin/Metal</t>
  </si>
  <si>
    <t>https://melrose.solovue.com/images/products/ZOOM/desktop/84201.jpg</t>
  </si>
  <si>
    <t>84204DS</t>
  </si>
  <si>
    <t>746427842044</t>
  </si>
  <si>
    <t>Pine Wreath 29.5"D Plastic</t>
  </si>
  <si>
    <t>https://melrose.solovue.com/images/products/ZOOM/desktop/84204.jpg</t>
  </si>
  <si>
    <t>84213DS</t>
  </si>
  <si>
    <t>746427842136</t>
  </si>
  <si>
    <t>Glitter Bush (Set of 6) 24"H Plastic</t>
  </si>
  <si>
    <t>Glitter Bush 24"H Plastic</t>
  </si>
  <si>
    <t>https://melrose.solovue.com/images/products/ZOOM/desktop/84213.jpg</t>
  </si>
  <si>
    <t>84217DS</t>
  </si>
  <si>
    <t>746427842174</t>
  </si>
  <si>
    <t>https://melrose.solovue.com/images/products/ZOOM/desktop/84217.jpg</t>
  </si>
  <si>
    <t>84222DS</t>
  </si>
  <si>
    <t>746427842228</t>
  </si>
  <si>
    <t>Cedar Garland (Set of 2) 6'L Plastic</t>
  </si>
  <si>
    <t>Cedar Garland 6'L Plastic</t>
  </si>
  <si>
    <t>https://melrose.solovue.com/images/products/ZOOM/desktop/84222.jpg</t>
  </si>
  <si>
    <t>84233DS</t>
  </si>
  <si>
    <t>746427842334</t>
  </si>
  <si>
    <t>Triple Gnome Stack (Set of 2) 11.75"H Resin</t>
  </si>
  <si>
    <t>Triple Gnome Stack 11.75"H Resin</t>
  </si>
  <si>
    <t>https://melrose.solovue.com/images/products/ZOOM/desktop/84233.jpg</t>
  </si>
  <si>
    <t>84237DS</t>
  </si>
  <si>
    <t>746427842372</t>
  </si>
  <si>
    <t>Fall Gnome (Set of 4) 6"H Resin</t>
  </si>
  <si>
    <t>Fall Gnome (2 Asst) 6"H Resin</t>
  </si>
  <si>
    <t>https://melrose.solovue.com/images/products/ZOOM/desktop/84237.jpg</t>
  </si>
  <si>
    <t>84254DS</t>
  </si>
  <si>
    <t>746427842549</t>
  </si>
  <si>
    <t>Cardinal (Set of 3) 5.5"H, 6"H, 6.5"H Resin</t>
  </si>
  <si>
    <t>Cardinal (3 Asst) 5.5"H, 6"H, 6.5"H Resin</t>
  </si>
  <si>
    <t>https://melrose.solovue.com/images/products/ZOOM/desktop/84254.jpg</t>
  </si>
  <si>
    <t>84265DS</t>
  </si>
  <si>
    <t>746427842655</t>
  </si>
  <si>
    <t>Icy Twig/Cone/Berry Wreath 22.75"D Plastic</t>
  </si>
  <si>
    <t>https://melrose.solovue.com/images/products/ZOOM/desktop/84265.jpg</t>
  </si>
  <si>
    <t>84269DS</t>
  </si>
  <si>
    <t>746427842693</t>
  </si>
  <si>
    <t>Cone and Berry Pick (Set of 6) 13.25"H Plastic</t>
  </si>
  <si>
    <t>Cone and Berry Pick 13.25"H Plastic</t>
  </si>
  <si>
    <t>https://melrose.solovue.com/images/products/ZOOM/desktop/84269.jpg</t>
  </si>
  <si>
    <t>84274DS</t>
  </si>
  <si>
    <t>746427842747</t>
  </si>
  <si>
    <t>Three French Hens Plate (Set of 4) 6.5"D Stoneware</t>
  </si>
  <si>
    <t>https://melrose.solovue.com/images/products/ZOOM/desktop/84274.jpg</t>
  </si>
  <si>
    <t>84275DS</t>
  </si>
  <si>
    <t>746427842754</t>
  </si>
  <si>
    <t>https://melrose.solovue.com/images/products/ZOOM/desktop/84275.jpg</t>
  </si>
  <si>
    <t>84276DS</t>
  </si>
  <si>
    <t>746427842761</t>
  </si>
  <si>
    <t>Tree 35"H Resin</t>
  </si>
  <si>
    <t>https://melrose.solovue.com/images/products/ZOOM/desktop/84276.jpg</t>
  </si>
  <si>
    <t>84281DS</t>
  </si>
  <si>
    <t>746427842815</t>
  </si>
  <si>
    <t>Barn Ornament (Set of 24) 3"H, 5"H Wood</t>
  </si>
  <si>
    <t>Barn Ornament (Set of 2) 3"H, 5"H Wood</t>
  </si>
  <si>
    <t>https://melrose.solovue.com/images/products/ZOOM/desktop/84281.jpg</t>
  </si>
  <si>
    <t>84284DS</t>
  </si>
  <si>
    <t>746427842846</t>
  </si>
  <si>
    <t>Antler (Set of 12) 5"H Resin</t>
  </si>
  <si>
    <t>Antler (3 Asst) 5"H Resin</t>
  </si>
  <si>
    <t>https://melrose.solovue.com/images/products/ZOOM/desktop/84284.jpg</t>
  </si>
  <si>
    <t>84294DS</t>
  </si>
  <si>
    <t>746427842945</t>
  </si>
  <si>
    <t>Magnolia Leaf Spray 32.5"H Polyester</t>
  </si>
  <si>
    <t>https://melrose.solovue.com/images/products/ZOOM/desktop/84294.jpg</t>
  </si>
  <si>
    <t>84308DS</t>
  </si>
  <si>
    <t>746427843089</t>
  </si>
  <si>
    <t>Snowflake (Set of 12) 6.5"H, 9.25"H Wood</t>
  </si>
  <si>
    <t>Snowflake (Set of 2) 6.5"H, 9.25"H Wood</t>
  </si>
  <si>
    <t>https://melrose.solovue.com/images/products/ZOOM/desktop/84308.jpg</t>
  </si>
  <si>
    <t>84319DS</t>
  </si>
  <si>
    <t>746427843195</t>
  </si>
  <si>
    <t>Tree Ornament (Set of 9) 3"H Wood</t>
  </si>
  <si>
    <t>Tree Ornament (Box of 9) 3"H Wood</t>
  </si>
  <si>
    <t>https://melrose.solovue.com/images/products/ZOOM/desktop/84319.jpg</t>
  </si>
  <si>
    <t>84328DS</t>
  </si>
  <si>
    <t>746427843287</t>
  </si>
  <si>
    <t>Icy Fern Spray (Set of 6) 29"H Plastic</t>
  </si>
  <si>
    <t>Icy Fern Spray 29"H Plastic</t>
  </si>
  <si>
    <t>https://melrose.solovue.com/images/products/ZOOM/desktop/84328.jpg</t>
  </si>
  <si>
    <t>84333DS</t>
  </si>
  <si>
    <t>746427843331</t>
  </si>
  <si>
    <t>LED Sleigh Bell Garland (Set of 12) 5'L Plastic/Metal</t>
  </si>
  <si>
    <t>LED Sleigh Bell Garland 5'L Plastic/Metal</t>
  </si>
  <si>
    <t>https://melrose.solovue.com/images/products/ZOOM/desktop/84333.jpg</t>
  </si>
  <si>
    <t>84337DS</t>
  </si>
  <si>
    <t>746427843379</t>
  </si>
  <si>
    <t>Acorn Box (Set of 2) 4"D x 6.5"H Resin</t>
  </si>
  <si>
    <t>Acorn Box 4"D x 6.5"H Resin</t>
  </si>
  <si>
    <t>https://melrose.solovue.com/images/products/ZOOM/desktop/84337.jpg</t>
  </si>
  <si>
    <t>84339DS</t>
  </si>
  <si>
    <t>746427843393</t>
  </si>
  <si>
    <t>Owl (Set of 2) 7"H Resin</t>
  </si>
  <si>
    <t>Owl 7"H Resin</t>
  </si>
  <si>
    <t>https://melrose.solovue.com/images/products/ZOOM/desktop/84339.jpg</t>
  </si>
  <si>
    <t>84343DS</t>
  </si>
  <si>
    <t>746427843430</t>
  </si>
  <si>
    <t>Potted Tree (Set of 2) 14.25"H, 16.5"H Plastic</t>
  </si>
  <si>
    <t>https://melrose.solovue.com/images/products/ZOOM/desktop/84343.jpg</t>
  </si>
  <si>
    <t>84353DS</t>
  </si>
  <si>
    <t>746427843539</t>
  </si>
  <si>
    <t>Tree (Set of 3) 16"H, 18"H, 23.5"H Resin</t>
  </si>
  <si>
    <t>https://melrose.solovue.com/images/products/ZOOM/desktop/84353.jpg</t>
  </si>
  <si>
    <t>84354DS</t>
  </si>
  <si>
    <t>746427843546</t>
  </si>
  <si>
    <t>Tree (Set of 3) 14.75"H, 18.75"H, 26.75"H Resin</t>
  </si>
  <si>
    <t>https://melrose.solovue.com/images/products/ZOOM/desktop/84354.jpg</t>
  </si>
  <si>
    <t>84355DS</t>
  </si>
  <si>
    <t>746427843553</t>
  </si>
  <si>
    <t>Santa (2 Asst) 12.5"H Resin</t>
  </si>
  <si>
    <t>https://melrose.solovue.com/images/products/ZOOM/desktop/84355.jpg</t>
  </si>
  <si>
    <t>84357DS</t>
  </si>
  <si>
    <t>746427843577</t>
  </si>
  <si>
    <t>https://melrose.solovue.com/images/products/ZOOM/desktop/84357.jpg</t>
  </si>
  <si>
    <t>84358DS</t>
  </si>
  <si>
    <t>746427843584</t>
  </si>
  <si>
    <t>Santa 20.65"H Resin</t>
  </si>
  <si>
    <t>https://melrose.solovue.com/images/products/ZOOM/desktop/84358.jpg</t>
  </si>
  <si>
    <t>84385DS</t>
  </si>
  <si>
    <t>746427843850</t>
  </si>
  <si>
    <t>Make A List and Check It Twice Acrylic Sign 10"L x 15.5"H Acrylic/MDF</t>
  </si>
  <si>
    <t>https://melrose.solovue.com/images/products/ZOOM/desktop/84385.jpg</t>
  </si>
  <si>
    <t>84390DS</t>
  </si>
  <si>
    <t>746427843904</t>
  </si>
  <si>
    <t>Snowman/Tree/Deer Ornament (Set of 6) 4.25"H, 4.25"H 5.25"H Resin</t>
  </si>
  <si>
    <t>Snowman/Tree/Deer Ornament (3 Asst) 4.25"H, 4.25"H 5.25"H Resin</t>
  </si>
  <si>
    <t>https://melrose.solovue.com/images/products/ZOOM/desktop/84390.jpg</t>
  </si>
  <si>
    <t>84394DS</t>
  </si>
  <si>
    <t>746427843942</t>
  </si>
  <si>
    <t>Snowman (Set of 2) 8.5"H, 10.25"H Resin</t>
  </si>
  <si>
    <t>https://melrose.solovue.com/images/products/ZOOM/desktop/84394.jpg</t>
  </si>
  <si>
    <t>84398DS</t>
  </si>
  <si>
    <t>746427843980</t>
  </si>
  <si>
    <t>Snow Pine Garland w/Sleigh Bells (Set of 2) 5'L Plastic</t>
  </si>
  <si>
    <t>Snow Pine Garland w/Sleigh Bells 5'L Plastic</t>
  </si>
  <si>
    <t>https://melrose.solovue.com/images/products/ZOOM/desktop/84398.jpg</t>
  </si>
  <si>
    <t>84403DS</t>
  </si>
  <si>
    <t>746427844031</t>
  </si>
  <si>
    <t>Snowy Pine Pick (Set of 6) 18.5"H Plastic</t>
  </si>
  <si>
    <t>Snowy Pine Pick 18.5"H Plastic</t>
  </si>
  <si>
    <t>https://melrose.solovue.com/images/products/ZOOM/desktop/84403.jpg</t>
  </si>
  <si>
    <t>84417DS</t>
  </si>
  <si>
    <t>746427844178</t>
  </si>
  <si>
    <t>Berry Garland (Set of 2) 5'L Foam</t>
  </si>
  <si>
    <t>Berry Garland 5'L Foam</t>
  </si>
  <si>
    <t>https://melrose.solovue.com/images/products/ZOOM/desktop/84417.jpg</t>
  </si>
  <si>
    <t>84426DS</t>
  </si>
  <si>
    <t>746427844260</t>
  </si>
  <si>
    <t>Fall Bundle (Set of 6) 14.25"H, 17"H, 20.5"H Polyester</t>
  </si>
  <si>
    <t>Fall Bundle (3 Asst) 14.25"H, 17"H, 20.5"H Polyester</t>
  </si>
  <si>
    <t>https://melrose.solovue.com/images/products/ZOOM/desktop/84426.jpg</t>
  </si>
  <si>
    <t>84428DS</t>
  </si>
  <si>
    <t>746427844284</t>
  </si>
  <si>
    <t>Foliage Bundle (Set of 6) 15.75"H Fabric</t>
  </si>
  <si>
    <t>Foliage Bundle 15.75"H Fabric</t>
  </si>
  <si>
    <t>https://melrose.solovue.com/images/products/ZOOM/desktop/84428.jpg</t>
  </si>
  <si>
    <t>84439DS</t>
  </si>
  <si>
    <t>746427844390</t>
  </si>
  <si>
    <t>Deer Ornament (Set of 6) 3.25"H Resin</t>
  </si>
  <si>
    <t>Deer Ornament (2 Asst) 3.25"H Resin</t>
  </si>
  <si>
    <t>https://melrose.solovue.com/images/products/ZOOM/desktop/84439.jpg</t>
  </si>
  <si>
    <t>84448DS</t>
  </si>
  <si>
    <t>746427844482</t>
  </si>
  <si>
    <t>Snowflake Pillow (Set of 2) 17"SQ, 19"L x 9"H Polyester</t>
  </si>
  <si>
    <t>Snowflake Pillow (2 Asst) 17"SQ, 19"L x 9"H Polyester</t>
  </si>
  <si>
    <t>https://melrose.solovue.com/images/products/ZOOM/desktop/84448.jpg</t>
  </si>
  <si>
    <t>84450DS</t>
  </si>
  <si>
    <t>746427844505</t>
  </si>
  <si>
    <t>https://melrose.solovue.com/images/products/ZOOM/desktop/84450.jpg</t>
  </si>
  <si>
    <t>84454DS</t>
  </si>
  <si>
    <t>746427844543</t>
  </si>
  <si>
    <t>Bird w/Scarf and Hat (Set of 12) 5.25"H, 7"H Foam/Polyester</t>
  </si>
  <si>
    <t>Bird w/Scarf and Hat (2 Asst) 5.25"H, 7"H Foam/Polyester</t>
  </si>
  <si>
    <t>https://melrose.solovue.com/images/products/ZOOM/desktop/84454.jpg</t>
  </si>
  <si>
    <t>84477DS</t>
  </si>
  <si>
    <t>746427844772</t>
  </si>
  <si>
    <t>Tree (Set of 4) 9.25"H, 11.5"H Resin</t>
  </si>
  <si>
    <t>Tree (Set of 2) 9.25"H, 11.5"H Resin</t>
  </si>
  <si>
    <t>https://melrose.solovue.com/images/products/ZOOM/desktop/84477.jpg</t>
  </si>
  <si>
    <t>84485DS</t>
  </si>
  <si>
    <t>746427844857</t>
  </si>
  <si>
    <t>Tree (Set of 3) 15.75"H, 24"H, 31.5"H PVC</t>
  </si>
  <si>
    <t>https://melrose.solovue.com/images/products/ZOOM/desktop/84485.jpg</t>
  </si>
  <si>
    <t>84486DS</t>
  </si>
  <si>
    <t>746427844864</t>
  </si>
  <si>
    <t>Potted Tree (Set of 3) 20.75"H, 31"H, 39"H PVC</t>
  </si>
  <si>
    <t>https://melrose.solovue.com/images/products/ZOOM/desktop/84486.jpg</t>
  </si>
  <si>
    <t>84493DS</t>
  </si>
  <si>
    <t>746427844932</t>
  </si>
  <si>
    <t>Tree (Set of 3) 14.75"H, 18.25"H, 24"H Resin</t>
  </si>
  <si>
    <t>https://melrose.solovue.com/images/products/ZOOM/desktop/84493.jpg</t>
  </si>
  <si>
    <t>84494DS</t>
  </si>
  <si>
    <t>746427844949</t>
  </si>
  <si>
    <t>https://melrose.solovue.com/images/products/ZOOM/desktop/84494.jpg</t>
  </si>
  <si>
    <t>84501DS</t>
  </si>
  <si>
    <t>746427845014</t>
  </si>
  <si>
    <t>Santa 21.75"H Polyester/Resin</t>
  </si>
  <si>
    <t>https://melrose.solovue.com/images/products/ZOOM/desktop/84501.jpg</t>
  </si>
  <si>
    <t>84512DS</t>
  </si>
  <si>
    <t>746427845120</t>
  </si>
  <si>
    <t>Mini Wreath/Candle Ring (Set of 6) 10.5"D Plastic</t>
  </si>
  <si>
    <t>Mini Wreath/Candle Ring 10.5"D Plastic</t>
  </si>
  <si>
    <t>https://melrose.solovue.com/images/products/ZOOM/desktop/84512.jpg</t>
  </si>
  <si>
    <t>84514DS</t>
  </si>
  <si>
    <t>746427845144</t>
  </si>
  <si>
    <t>Mini Wreath w/Snowflake (Set of 6) 7.5"D Plastic</t>
  </si>
  <si>
    <t>Mini Wreath w/Snowflake 7.5"D Plastic</t>
  </si>
  <si>
    <t>https://melrose.solovue.com/images/products/ZOOM/desktop/84514.jpg</t>
  </si>
  <si>
    <t>84516DS</t>
  </si>
  <si>
    <t>746427845168</t>
  </si>
  <si>
    <t>Berry Wreath (Set of 6) 7"D Plastic</t>
  </si>
  <si>
    <t>Berry Wreath 7"D Plastic</t>
  </si>
  <si>
    <t>https://melrose.solovue.com/images/products/ZOOM/desktop/84516.jpg</t>
  </si>
  <si>
    <t>84531DS</t>
  </si>
  <si>
    <t>746427845311</t>
  </si>
  <si>
    <t>Ornament (Set of 6) 4"H, 5.5"H Porcelain</t>
  </si>
  <si>
    <t>Ornament (2 Asst) 4"H, 5.5"H Porcelain</t>
  </si>
  <si>
    <t>https://melrose.solovue.com/images/products/ZOOM/desktop/84531.jpg</t>
  </si>
  <si>
    <t>84541DS</t>
  </si>
  <si>
    <t>746427845410</t>
  </si>
  <si>
    <t>LED and Berry Tree 38"H Paper/Foam 3AA Batteries Not Included 6 Hr Timer</t>
  </si>
  <si>
    <t>https://melrose.solovue.com/images/products/ZOOM/desktop/84541.jpg</t>
  </si>
  <si>
    <t>84544DS</t>
  </si>
  <si>
    <t>746427845441</t>
  </si>
  <si>
    <t>LED Twig Tree 36"H Paper</t>
  </si>
  <si>
    <t>https://melrose.solovue.com/images/products/ZOOM/desktop/84544.jpg</t>
  </si>
  <si>
    <t>84555DS</t>
  </si>
  <si>
    <t>746427845557</t>
  </si>
  <si>
    <t>Snow Globe w/Cardinal On Branch 4"L x 12.75"H Plastic 6 Hr Timer 3 AA Batteries Not Included or USB Cord Included</t>
  </si>
  <si>
    <t>https://melrose.solovue.com/images/products/ZOOM/desktop/84555.jpg</t>
  </si>
  <si>
    <t>84560DS</t>
  </si>
  <si>
    <t>746427845601</t>
  </si>
  <si>
    <t>Peace on Earth Sign (Set of 2) 23.5"L x 9.25"H Wood/MDF</t>
  </si>
  <si>
    <t>Peace on Earth Sign 23.5"L x 9.25"H Wood/MDF</t>
  </si>
  <si>
    <t>https://melrose.solovue.com/images/products/ZOOM/desktop/84560.jpg</t>
  </si>
  <si>
    <t>84571DS</t>
  </si>
  <si>
    <t>746427845717</t>
  </si>
  <si>
    <t>Iced Pine and Berry Candle Ring (Set of 6) 12"D Plastic (Fits a 4" Candle)</t>
  </si>
  <si>
    <t>Iced Pine and Berry Candle Ring 12"D Plastic (Fits a 4" Candle)</t>
  </si>
  <si>
    <t>https://melrose.solovue.com/images/products/ZOOM/desktop/84571.jpg</t>
  </si>
  <si>
    <t>84587DS</t>
  </si>
  <si>
    <t>746427845878</t>
  </si>
  <si>
    <t>FIA Flame Candle Clip/Suction Cup/Holder (Set of 10) w/Remote 4"H Plastic 1 AAA Battery Not Included 6 Hr Timer</t>
  </si>
  <si>
    <t>https://melrose.solovue.com/images/products/ZOOM/desktop/84587.jpg</t>
  </si>
  <si>
    <t>85006DS</t>
  </si>
  <si>
    <t>746427850063</t>
  </si>
  <si>
    <t>Fountain 15.5"L x 23"H Ceramic</t>
  </si>
  <si>
    <t>https://melrose.solovue.com/images/products/ZOOM/desktop/85006.jpg</t>
  </si>
  <si>
    <t>85007DS</t>
  </si>
  <si>
    <t>746427850070</t>
  </si>
  <si>
    <t>Fountain 16.25"D x 22.5"H Ceramic</t>
  </si>
  <si>
    <t>https://melrose.solovue.com/images/products/ZOOM/desktop/85007.jpg</t>
  </si>
  <si>
    <t>85008DS</t>
  </si>
  <si>
    <t>746427850087</t>
  </si>
  <si>
    <t>Fountain 13.75"L x 22.25"H Ceramic</t>
  </si>
  <si>
    <t>https://melrose.solovue.com/images/products/ZOOM/desktop/85008.jpg</t>
  </si>
  <si>
    <t>85010DS</t>
  </si>
  <si>
    <t>746427850100</t>
  </si>
  <si>
    <t>Candle Holder (Set of 3) 6"H, 8"H, 10"H Resin</t>
  </si>
  <si>
    <t>https://melrose.solovue.com/images/products/ZOOM/desktop/85010.jpg</t>
  </si>
  <si>
    <t>85012DS</t>
  </si>
  <si>
    <t>746427850124</t>
  </si>
  <si>
    <t>Candle Holder w/Stand (Set of 2) 5"H, 7"H Resin/Metal</t>
  </si>
  <si>
    <t>https://melrose.solovue.com/images/products/ZOOM/desktop/85012.jpg</t>
  </si>
  <si>
    <t>85020DS</t>
  </si>
  <si>
    <t>746427850209</t>
  </si>
  <si>
    <t>Side Table 27"L x 20.5"W x 23.5"H Iron/Glass</t>
  </si>
  <si>
    <t>https://melrose.solovue.com/images/products/ZOOM/desktop/85020.jpg</t>
  </si>
  <si>
    <t>85026DS</t>
  </si>
  <si>
    <t>746427850261</t>
  </si>
  <si>
    <t>Stool 20.5"D x 25"H Iron</t>
  </si>
  <si>
    <t>https://melrose.solovue.com/images/products/ZOOM/desktop/85026.jpg</t>
  </si>
  <si>
    <t>85027DS</t>
  </si>
  <si>
    <t>746427850278</t>
  </si>
  <si>
    <t>Candle Holder 6.5"D x 13.5"H Iron/Glass</t>
  </si>
  <si>
    <t>https://melrose.solovue.com/images/products/ZOOM/desktop/85027.jpg</t>
  </si>
  <si>
    <t>85035DS</t>
  </si>
  <si>
    <t>746427850353</t>
  </si>
  <si>
    <t>Bird Print Frame (Set of 5) 15.75"H, 17.75"H, 23.5"H, 21.75"SQ, 21.75"H Wood/MDF</t>
  </si>
  <si>
    <t>https://melrose.solovue.com/images/products/ZOOM/desktop/85035.jpg</t>
  </si>
  <si>
    <t>85037DS</t>
  </si>
  <si>
    <t>746427850377</t>
  </si>
  <si>
    <t>Tray (Set of 2) 24"L x 8.25"W x 2.75"H Mango Wood/Iron</t>
  </si>
  <si>
    <t>Tray 24"L x 8.25"W x 2.75"H Mango Wood/Iron</t>
  </si>
  <si>
    <t>https://melrose.solovue.com/images/products/ZOOM/desktop/85037.jpg</t>
  </si>
  <si>
    <t>85038DS</t>
  </si>
  <si>
    <t>746427850384</t>
  </si>
  <si>
    <t>Cutting Board 18" x 22.75" Mango Wood</t>
  </si>
  <si>
    <t>https://melrose.solovue.com/images/products/ZOOM/desktop/85038.jpg</t>
  </si>
  <si>
    <t>85039DS</t>
  </si>
  <si>
    <t>746427850391</t>
  </si>
  <si>
    <t>Tray (Set of 2) 18.25"L x 7"W, 27"L x 8.25"W Mango Wood</t>
  </si>
  <si>
    <t>https://melrose.solovue.com/images/products/ZOOM/desktop/85039.jpg</t>
  </si>
  <si>
    <t>85040DS</t>
  </si>
  <si>
    <t>746427850407</t>
  </si>
  <si>
    <t>https://melrose.solovue.com/images/products/ZOOM/desktop/85040.jpg</t>
  </si>
  <si>
    <t>85042DS</t>
  </si>
  <si>
    <t>746427850421</t>
  </si>
  <si>
    <t>Cutting Board (Set of 2) 10" x 18"H Mango Wood</t>
  </si>
  <si>
    <t>Cutting Board 10" x 18"H Mango Wood</t>
  </si>
  <si>
    <t>https://melrose.solovue.com/images/products/ZOOM/desktop/85042.jpg</t>
  </si>
  <si>
    <t>85046DS</t>
  </si>
  <si>
    <t>746427850469</t>
  </si>
  <si>
    <t>Pot (Set of 2) 3.75"L x 5.5"H, 6.5"L x 6.75"H Cement</t>
  </si>
  <si>
    <t>https://melrose.solovue.com/images/products/ZOOM/desktop/85046.jpg</t>
  </si>
  <si>
    <t>85047DS</t>
  </si>
  <si>
    <t>746427850476</t>
  </si>
  <si>
    <t>Jug (Set of 2) 6.25"H Ceramic</t>
  </si>
  <si>
    <t>Jug 6.25"H Ceramic</t>
  </si>
  <si>
    <t>https://melrose.solovue.com/images/products/ZOOM/desktop/85047.jpg</t>
  </si>
  <si>
    <t>85048DS</t>
  </si>
  <si>
    <t>746427850483</t>
  </si>
  <si>
    <t>Jug (Set of 2) 8.75"H Ceramic</t>
  </si>
  <si>
    <t>Jug 8.75"H Ceramic</t>
  </si>
  <si>
    <t>https://melrose.solovue.com/images/products/ZOOM/desktop/85048.jpg</t>
  </si>
  <si>
    <t>85049DS</t>
  </si>
  <si>
    <t>746427850490</t>
  </si>
  <si>
    <t>Container 7"L x 6.25"H Cement</t>
  </si>
  <si>
    <t>https://melrose.solovue.com/images/products/ZOOM/desktop/85049.jpg</t>
  </si>
  <si>
    <t>85059DS</t>
  </si>
  <si>
    <t>746427850599</t>
  </si>
  <si>
    <t>Stool 18"L x 14.75"W x 17.75"H Iron/Wood</t>
  </si>
  <si>
    <t>https://melrose.solovue.com/images/products/ZOOM/desktop/85059.jpg</t>
  </si>
  <si>
    <t>85061DS</t>
  </si>
  <si>
    <t>746427850612</t>
  </si>
  <si>
    <t>Chicken (Set of 2) 5.75"H, 8.25"H Ceramic</t>
  </si>
  <si>
    <t>https://melrose.solovue.com/images/products/ZOOM/desktop/85061.jpg</t>
  </si>
  <si>
    <t>85062DS</t>
  </si>
  <si>
    <t>746427850629</t>
  </si>
  <si>
    <t>Pot w/Legs (Set of 2) 5.25"D x 5.25"H, 5.5"D x 5"H Resin</t>
  </si>
  <si>
    <t>Pot w/Legs (2 Asst) 5.25"D x 5.25"H, 5.5"D x 5"H Resin</t>
  </si>
  <si>
    <t>https://melrose.solovue.com/images/products/ZOOM/desktop/85062.jpg</t>
  </si>
  <si>
    <t>85063DS</t>
  </si>
  <si>
    <t>746427850636</t>
  </si>
  <si>
    <t>Vase (Set of 3) 5"H, 6"H, 6"H Resin</t>
  </si>
  <si>
    <t>Vase (3 Asst) 5"H, 6"H, 6"H Resin</t>
  </si>
  <si>
    <t>https://melrose.solovue.com/images/products/ZOOM/desktop/85063.jpg</t>
  </si>
  <si>
    <t>85064DS</t>
  </si>
  <si>
    <t>746427850643</t>
  </si>
  <si>
    <t>Candle Holder (Set of 2) 6.75"H, 8.25"H Resin</t>
  </si>
  <si>
    <t>https://melrose.solovue.com/images/products/ZOOM/desktop/85064.jpg</t>
  </si>
  <si>
    <t>85065DS</t>
  </si>
  <si>
    <t>746427850650</t>
  </si>
  <si>
    <t>Candle Holder (Set of 2) 7"H, 10"H Ceramic</t>
  </si>
  <si>
    <t>https://melrose.solovue.com/images/products/ZOOM/desktop/85065.jpg</t>
  </si>
  <si>
    <t>85068DS</t>
  </si>
  <si>
    <t>746427850681</t>
  </si>
  <si>
    <t>Garden Figurine (Set of 2) 19.25"H, 21.25"H Resin</t>
  </si>
  <si>
    <t>Garden Figurine (2 Asst) 19.25"H, 21.25"H Resin</t>
  </si>
  <si>
    <t>https://melrose.solovue.com/images/products/ZOOM/desktop/85068.jpg</t>
  </si>
  <si>
    <t>85069DS</t>
  </si>
  <si>
    <t>746427850698</t>
  </si>
  <si>
    <t>Farm Animal Stack 11.5"H Resin</t>
  </si>
  <si>
    <t>https://melrose.solovue.com/images/products/ZOOM/desktop/85069.jpg</t>
  </si>
  <si>
    <t>85071DS</t>
  </si>
  <si>
    <t>746427850711</t>
  </si>
  <si>
    <t>Frog w/Umbrella (Set of 2) 11"H Resin</t>
  </si>
  <si>
    <t>Frog w/Umbrella (2 Asst) 11"H Resin</t>
  </si>
  <si>
    <t>https://melrose.solovue.com/images/products/ZOOM/desktop/85071.jpg</t>
  </si>
  <si>
    <t>85072DS</t>
  </si>
  <si>
    <t>746427850728</t>
  </si>
  <si>
    <t>Hedgehog w/ Leaf and Umbrella (Set of 2) 10.25"L x 3.5"H, 13.25"L x 4"H Resin</t>
  </si>
  <si>
    <t>Hedgehog w/ Leaf and Umbrella (2 Asst) 10.25"L x 3.5"H, 13.25"L x 4"H Resin</t>
  </si>
  <si>
    <t>https://melrose.solovue.com/images/products/ZOOM/desktop/85072.jpg</t>
  </si>
  <si>
    <t>85076DS</t>
  </si>
  <si>
    <t>746427850766</t>
  </si>
  <si>
    <t>Bunny (Set of 4) 5.5"H, 6"H Terra Cotta</t>
  </si>
  <si>
    <t>Bunny (2 Asst) 5.5"H, 6"H Terra Cotta</t>
  </si>
  <si>
    <t>https://melrose.solovue.com/images/products/ZOOM/desktop/85076.jpg</t>
  </si>
  <si>
    <t>85077DS</t>
  </si>
  <si>
    <t>746427850773</t>
  </si>
  <si>
    <t>Bunny (Set of 2) 11.75"H Terra Cotta</t>
  </si>
  <si>
    <t>Bunny 11.75"H Terra Cotta</t>
  </si>
  <si>
    <t>https://melrose.solovue.com/images/products/ZOOM/desktop/85077.jpg</t>
  </si>
  <si>
    <t>85079DS</t>
  </si>
  <si>
    <t>746427850797</t>
  </si>
  <si>
    <t>Animal Gnome (Set of 6) 5.5"H Terra Cotta</t>
  </si>
  <si>
    <t>Animal Gnome (3 Asst) 5.5"H Terra Cotta</t>
  </si>
  <si>
    <t>https://melrose.solovue.com/images/products/ZOOM/desktop/85079.jpg</t>
  </si>
  <si>
    <t>85083DS</t>
  </si>
  <si>
    <t>746427850834</t>
  </si>
  <si>
    <t>Owl (Set of 3) 3.75"H, 4"H, 4.25"H Terra Cotta</t>
  </si>
  <si>
    <t>Owl (3 Asst) 3.75"H, 4"H, 4.25"H Terra Cotta</t>
  </si>
  <si>
    <t>https://melrose.solovue.com/images/products/ZOOM/desktop/85083.jpg</t>
  </si>
  <si>
    <t>85084DS</t>
  </si>
  <si>
    <t>746427850841</t>
  </si>
  <si>
    <t>Gnome w/Umbrella (Set of 4) 6.5"H, 8.5"H Resin</t>
  </si>
  <si>
    <t>Gnome w/Umbrella (2 Asst) 6.5"H, 8.5"H Resin</t>
  </si>
  <si>
    <t>https://melrose.solovue.com/images/products/ZOOM/desktop/85084.jpg</t>
  </si>
  <si>
    <t>85090DS</t>
  </si>
  <si>
    <t>746427850902</t>
  </si>
  <si>
    <t>Bowl w/Legs (Set of 2) 7.75"D x 3"H Metal</t>
  </si>
  <si>
    <t>Bowl w/Legs 7.75"D x 3"H Metal</t>
  </si>
  <si>
    <t>https://melrose.solovue.com/images/products/ZOOM/desktop/85090.jpg</t>
  </si>
  <si>
    <t>85091DS</t>
  </si>
  <si>
    <t>746427850919</t>
  </si>
  <si>
    <t>Wall Tile (Set of 2) 14.25"SQ MDF/Metal</t>
  </si>
  <si>
    <t>Wall Tile (2 Asst) 14.25"SQ MDF/Metal</t>
  </si>
  <si>
    <t>https://melrose.solovue.com/images/products/ZOOM/desktop/85091.jpg</t>
  </si>
  <si>
    <t>85096DS</t>
  </si>
  <si>
    <t>746427850964</t>
  </si>
  <si>
    <t>Bird (Set of 4) 4"H, 5.5"H Metal</t>
  </si>
  <si>
    <t>Bird (2 Asst) 4"H, 5.5"H Metal</t>
  </si>
  <si>
    <t>https://melrose.solovue.com/images/products/ZOOM/desktop/85096.jpg</t>
  </si>
  <si>
    <t>85097DS</t>
  </si>
  <si>
    <t>746427850971</t>
  </si>
  <si>
    <t>Bee Hive 6.25"D x 8.5"H Resin</t>
  </si>
  <si>
    <t>https://melrose.solovue.com/images/products/ZOOM/desktop/85097.jpg</t>
  </si>
  <si>
    <t>85099DS</t>
  </si>
  <si>
    <t>746427850995</t>
  </si>
  <si>
    <t>Bird House (Set of 3) 8.25"H, 8.5"H, 9"H Metal</t>
  </si>
  <si>
    <t>Bird House (3 Asst) 8.25"H, 8.5"H, 9"H Metal</t>
  </si>
  <si>
    <t>https://melrose.solovue.com/images/products/ZOOM/desktop/85099.jpg</t>
  </si>
  <si>
    <t>85100DS</t>
  </si>
  <si>
    <t>746427851008</t>
  </si>
  <si>
    <t>Rabbit (Set of 2) 7"H, 9"H Resin</t>
  </si>
  <si>
    <t>Rabbit (2 Asst) 7"H, 9"H Resin</t>
  </si>
  <si>
    <t>https://melrose.solovue.com/images/products/ZOOM/desktop/85100.jpg</t>
  </si>
  <si>
    <t>85106DS</t>
  </si>
  <si>
    <t>746427851060</t>
  </si>
  <si>
    <t>Dog 14.5"L x 14.25"H Resin</t>
  </si>
  <si>
    <t>https://melrose.solovue.com/images/products/ZOOM/desktop/85106.jpg</t>
  </si>
  <si>
    <t>85107DS</t>
  </si>
  <si>
    <t>746427851077</t>
  </si>
  <si>
    <t>Duck (Set of 2) 11.75"H, 12.25"H Resin</t>
  </si>
  <si>
    <t>Duck (2 Asst) 11.75"H, 12.25"H Resin</t>
  </si>
  <si>
    <t>https://melrose.solovue.com/images/products/ZOOM/desktop/85107.jpg</t>
  </si>
  <si>
    <t>85110DS</t>
  </si>
  <si>
    <t>746427851107</t>
  </si>
  <si>
    <t>Silver Dollar Wreath 33"D Fabric</t>
  </si>
  <si>
    <t>https://melrose.solovue.com/images/products/ZOOM/desktop/85110.jpg</t>
  </si>
  <si>
    <t>85111DS</t>
  </si>
  <si>
    <t>746427851114</t>
  </si>
  <si>
    <t>Silver Dollar Wreath 27.5"D Fabric</t>
  </si>
  <si>
    <t>https://melrose.solovue.com/images/products/ZOOM/desktop/85111.jpg</t>
  </si>
  <si>
    <t>85112DS</t>
  </si>
  <si>
    <t>746427851121</t>
  </si>
  <si>
    <t>Silver Dollar Garland (Set of 2) 5.5'L Fabric</t>
  </si>
  <si>
    <t>Silver Dollar Garland 5.5'L Fabric</t>
  </si>
  <si>
    <t>https://melrose.solovue.com/images/products/ZOOM/desktop/85112.jpg</t>
  </si>
  <si>
    <t>85113DS</t>
  </si>
  <si>
    <t>746427851138</t>
  </si>
  <si>
    <t>Silver Dollar Spray (Set of 6) 31.5"H Fabric</t>
  </si>
  <si>
    <t>Silver Dollar Spray 31.5"H Fabric</t>
  </si>
  <si>
    <t>https://melrose.solovue.com/images/products/ZOOM/desktop/85113.jpg</t>
  </si>
  <si>
    <t>85117DS</t>
  </si>
  <si>
    <t>746427851176</t>
  </si>
  <si>
    <t>Framed Dog/Welcome Print 19.75"L x 10"H MDF/Plastic/Paper</t>
  </si>
  <si>
    <t>https://melrose.solovue.com/images/products/ZOOM/desktop/85117.jpg</t>
  </si>
  <si>
    <t>85118DS</t>
  </si>
  <si>
    <t>746427851183</t>
  </si>
  <si>
    <t>Framed Potted Geranium Print (Set of 2) 10.5"L x 12.5"H MDF/Plastic/Paper</t>
  </si>
  <si>
    <t>Framed Potted Geranium Print (2 Asst) 10.5"L x 12.5"H MDF/Plastic/Paper</t>
  </si>
  <si>
    <t>https://melrose.solovue.com/images/products/ZOOM/desktop/85118.jpg</t>
  </si>
  <si>
    <t>85120DS</t>
  </si>
  <si>
    <t>746427851206</t>
  </si>
  <si>
    <t>Framed Floral Print 14.5"SQ MDF/Plastic/Paper</t>
  </si>
  <si>
    <t>https://melrose.solovue.com/images/products/ZOOM/desktop/85120.jpg</t>
  </si>
  <si>
    <t>85124DS</t>
  </si>
  <si>
    <t>746427851244</t>
  </si>
  <si>
    <t>Foliage Frame (Set of 2) 12.5"L x 23.5"H Metal</t>
  </si>
  <si>
    <t>Foliage Frame 12.5"L x 23.5"H Metal</t>
  </si>
  <si>
    <t>https://melrose.solovue.com/images/products/ZOOM/desktop/85124.jpg</t>
  </si>
  <si>
    <t>85125DS</t>
  </si>
  <si>
    <t>746427851251</t>
  </si>
  <si>
    <t>Hanging Pot (Set of 2) 17"H Metal</t>
  </si>
  <si>
    <t>Hanging Pot (2 Asst) 17"H Metal</t>
  </si>
  <si>
    <t>https://melrose.solovue.com/images/products/ZOOM/desktop/85125.jpg</t>
  </si>
  <si>
    <t>85133DS</t>
  </si>
  <si>
    <t>746427851336</t>
  </si>
  <si>
    <t>Candle Holder or Vase 6.25"D x 12.5"H Iron/Glass</t>
  </si>
  <si>
    <t>https://melrose.solovue.com/images/products/ZOOM/desktop/85133.jpg</t>
  </si>
  <si>
    <t>85134DS</t>
  </si>
  <si>
    <t>746427851343</t>
  </si>
  <si>
    <t>Candle Holder or Vase 5.5"D x 7.75"H Glass/Iron</t>
  </si>
  <si>
    <t>https://melrose.solovue.com/images/products/ZOOM/desktop/85134.jpg</t>
  </si>
  <si>
    <t>85135DS</t>
  </si>
  <si>
    <t>746427851350</t>
  </si>
  <si>
    <t>Candle Holder 7"D x 12.75"H Glass/Iron</t>
  </si>
  <si>
    <t>https://melrose.solovue.com/images/products/ZOOM/desktop/85135.jpg</t>
  </si>
  <si>
    <t>85136DS</t>
  </si>
  <si>
    <t>746427851367</t>
  </si>
  <si>
    <t>Candle Holder 6"D x 8.25"H Glass/Iron</t>
  </si>
  <si>
    <t>https://melrose.solovue.com/images/products/ZOOM/desktop/85136.jpg</t>
  </si>
  <si>
    <t>85137DS</t>
  </si>
  <si>
    <t>746427851374</t>
  </si>
  <si>
    <t>Candle Holder 5.5"D x 12"H Glass/Iron</t>
  </si>
  <si>
    <t>https://melrose.solovue.com/images/products/ZOOM/desktop/85137.jpg</t>
  </si>
  <si>
    <t>85139DS</t>
  </si>
  <si>
    <t>746427851398</t>
  </si>
  <si>
    <t>Container (Set of 2) 4.5"D x 4.25"H, 5.25"D x 5.25"H Dolomite</t>
  </si>
  <si>
    <t>https://melrose.solovue.com/images/products/ZOOM/desktop/85139.jpg</t>
  </si>
  <si>
    <t>85140DS</t>
  </si>
  <si>
    <t>746427851404</t>
  </si>
  <si>
    <t>https://melrose.solovue.com/images/products/ZOOM/desktop/85140.jpg</t>
  </si>
  <si>
    <t>85141DS</t>
  </si>
  <si>
    <t>746427851411</t>
  </si>
  <si>
    <t>https://melrose.solovue.com/images/products/ZOOM/desktop/85141.jpg</t>
  </si>
  <si>
    <t>85142DS</t>
  </si>
  <si>
    <t>746427851428</t>
  </si>
  <si>
    <t>Candle Holder (Set of 3) 8.25"H, 10"H, 12.25"H Resin</t>
  </si>
  <si>
    <t>https://melrose.solovue.com/images/products/ZOOM/desktop/85142.jpg</t>
  </si>
  <si>
    <t>85143DS</t>
  </si>
  <si>
    <t>746427851435</t>
  </si>
  <si>
    <t>Candle Holder (Set of 3) 7"H, 9"H, 11"H Resin</t>
  </si>
  <si>
    <t>https://melrose.solovue.com/images/products/ZOOM/desktop/85143.jpg</t>
  </si>
  <si>
    <t>85144DS</t>
  </si>
  <si>
    <t>746427851442</t>
  </si>
  <si>
    <t>Tea Towel (Set of 3) 20" x 28" Cotton</t>
  </si>
  <si>
    <t>https://melrose.solovue.com/images/products/ZOOM/desktop/85144.jpg</t>
  </si>
  <si>
    <t>85145DS</t>
  </si>
  <si>
    <t>746427851459</t>
  </si>
  <si>
    <t>https://melrose.solovue.com/images/products/ZOOM/desktop/85145.jpg</t>
  </si>
  <si>
    <t>85146DS</t>
  </si>
  <si>
    <t>746427851466</t>
  </si>
  <si>
    <t>https://melrose.solovue.com/images/products/ZOOM/desktop/85146.jpg</t>
  </si>
  <si>
    <t>85148DS</t>
  </si>
  <si>
    <t>746427851480</t>
  </si>
  <si>
    <t>https://melrose.solovue.com/images/products/ZOOM/desktop/85148.jpg</t>
  </si>
  <si>
    <t>85157DS</t>
  </si>
  <si>
    <t>746427851572</t>
  </si>
  <si>
    <t>Garden Gnome w/Umbrella (Set of 2) 21"H, 23"H Resin</t>
  </si>
  <si>
    <t>Garden Gnome w/Umbrella (2 Asst) 21"H, 23"H Resin</t>
  </si>
  <si>
    <t>https://melrose.solovue.com/images/products/ZOOM/desktop/85157.jpg</t>
  </si>
  <si>
    <t>85159DS</t>
  </si>
  <si>
    <t>746427851596</t>
  </si>
  <si>
    <t>Tray (Set of 2) 13.75"D, 15.75"D MDF</t>
  </si>
  <si>
    <t>https://melrose.solovue.com/images/products/ZOOM/desktop/85159.jpg</t>
  </si>
  <si>
    <t>85164DS</t>
  </si>
  <si>
    <t>746427851640</t>
  </si>
  <si>
    <t>Planter (Set of 3) 13"L x 11.25"H, 15.5"L x 12.25"H, 18"L x 13.25"H Wood</t>
  </si>
  <si>
    <t>https://melrose.solovue.com/images/products/ZOOM/desktop/85164.jpg</t>
  </si>
  <si>
    <t>85165DS</t>
  </si>
  <si>
    <t>746427851657</t>
  </si>
  <si>
    <t>Basket (Set of 2) 11.75"H, 13"H Wicker</t>
  </si>
  <si>
    <t>https://melrose.solovue.com/images/products/ZOOM/desktop/85165.jpg</t>
  </si>
  <si>
    <t>85166DS</t>
  </si>
  <si>
    <t>746427851664</t>
  </si>
  <si>
    <t>Basket (Set of 3) 9.5"D x 8.5"H, 12"D x 10.75"H, 13.5"D x 11.5"H Wicker</t>
  </si>
  <si>
    <t>https://melrose.solovue.com/images/products/ZOOM/desktop/85166.jpg</t>
  </si>
  <si>
    <t>85171DS</t>
  </si>
  <si>
    <t>746427851718</t>
  </si>
  <si>
    <t>Framed Bird Print (Set of 4) 9.5"SQ MDF/Wood</t>
  </si>
  <si>
    <t>Framed Bird Print (4 Asst) 9.5"SQ MDF/Wood</t>
  </si>
  <si>
    <t>https://melrose.solovue.com/images/products/ZOOM/desktop/85171.jpg</t>
  </si>
  <si>
    <t>85176DS</t>
  </si>
  <si>
    <t>746427851763</t>
  </si>
  <si>
    <t>Mirror 10"L x 29"H Wood/Glass</t>
  </si>
  <si>
    <t>https://melrose.solovue.com/images/products/ZOOM/desktop/85176.jpg</t>
  </si>
  <si>
    <t>Placemat (Set of 4) 16"L x 13"W Polyester</t>
  </si>
  <si>
    <t>Placemat 16"L x 13"W Polyester</t>
  </si>
  <si>
    <t>85181DS</t>
  </si>
  <si>
    <t>746427851817</t>
  </si>
  <si>
    <t>Table Runner 72"L x 16"W Polyester</t>
  </si>
  <si>
    <t>https://melrose.solovue.com/images/products/ZOOM/desktop/85181.jpg</t>
  </si>
  <si>
    <t>Apron 30"W x 50"H Polyester</t>
  </si>
  <si>
    <t>85183DS</t>
  </si>
  <si>
    <t>746427851831</t>
  </si>
  <si>
    <t>https://melrose.solovue.com/images/products/ZOOM/desktop/85183.jpg</t>
  </si>
  <si>
    <t>85184DS</t>
  </si>
  <si>
    <t>746427851848</t>
  </si>
  <si>
    <t>https://melrose.solovue.com/images/products/ZOOM/desktop/85184.jpg</t>
  </si>
  <si>
    <t>85185DS</t>
  </si>
  <si>
    <t>746427851855</t>
  </si>
  <si>
    <t>Table Runner 70"L x 15"W Polyester</t>
  </si>
  <si>
    <t>https://melrose.solovue.com/images/products/ZOOM/desktop/85185.jpg</t>
  </si>
  <si>
    <t>85186DS</t>
  </si>
  <si>
    <t>746427851862</t>
  </si>
  <si>
    <t>https://melrose.solovue.com/images/products/ZOOM/desktop/85186.jpg</t>
  </si>
  <si>
    <t>85188DS</t>
  </si>
  <si>
    <t>746427851886</t>
  </si>
  <si>
    <t>Tablecloth 72"L x 54"W Polyester</t>
  </si>
  <si>
    <t>https://melrose.solovue.com/images/products/ZOOM/desktop/85188.jpg</t>
  </si>
  <si>
    <t>85198DS</t>
  </si>
  <si>
    <t>746427851985</t>
  </si>
  <si>
    <t>Vase 10"H Glass</t>
  </si>
  <si>
    <t>https://melrose.solovue.com/images/products/ZOOM/desktop/85198.jpg</t>
  </si>
  <si>
    <t>85199DS</t>
  </si>
  <si>
    <t>746427851992</t>
  </si>
  <si>
    <t>Floral Print (Set of 4) 12"L x 17.5"H MDF/Wood/Paper/Glass</t>
  </si>
  <si>
    <t>Floral Print (4 Asst) 12"L x 17.5"H MDF/Wood/Paper/Glass</t>
  </si>
  <si>
    <t>https://melrose.solovue.com/images/products/ZOOM/desktop/85199.jpg</t>
  </si>
  <si>
    <t>85202DS</t>
  </si>
  <si>
    <t>746427852029</t>
  </si>
  <si>
    <t>Floral Print (Set of 4) 15.75"L x 19.5"H MDF/Wood/Paper/Glass</t>
  </si>
  <si>
    <t>Floral Print (4 Asst) 15.75"L x 19.5"H MDF/Wood/Paper/Glass</t>
  </si>
  <si>
    <t>https://melrose.solovue.com/images/products/ZOOM/desktop/85202.jpg</t>
  </si>
  <si>
    <t>85203DS</t>
  </si>
  <si>
    <t>746427852036</t>
  </si>
  <si>
    <t>Floral Print (Set of 4) 19.5"L x 27"H MDF/Wood/Paper/Glass</t>
  </si>
  <si>
    <t>Floral Print (4 Asst) 19.5"L x 27"H MDF/Wood/Paper/Glass</t>
  </si>
  <si>
    <t>https://melrose.solovue.com/images/products/ZOOM/desktop/85203.jpg</t>
  </si>
  <si>
    <t>85205DS</t>
  </si>
  <si>
    <t>746427852050</t>
  </si>
  <si>
    <t>Berry Container (Set of 6) 4.25"L x 3"H Ceramic</t>
  </si>
  <si>
    <t>Berry Container (2 Asst) 4.25"L x 3"H Ceramic</t>
  </si>
  <si>
    <t>https://melrose.solovue.com/images/products/ZOOM/desktop/85205.jpg</t>
  </si>
  <si>
    <t>85210DS</t>
  </si>
  <si>
    <t>746427852104</t>
  </si>
  <si>
    <t>Round Tub (Set of 2) 11.5"D x 8.25"H, 12"D x 9.25"H Metal</t>
  </si>
  <si>
    <t>https://melrose.solovue.com/images/products/ZOOM/desktop/85210.jpg</t>
  </si>
  <si>
    <t>85211DS</t>
  </si>
  <si>
    <t>746427852111</t>
  </si>
  <si>
    <t>Tray (Set of 2) 16.5"L x 12.5"W x 5"H, 20.5"L x 15.75"W x 5.5"H Metal</t>
  </si>
  <si>
    <t>https://melrose.solovue.com/images/products/ZOOM/desktop/85211.jpg</t>
  </si>
  <si>
    <t>85213DS</t>
  </si>
  <si>
    <t>746427852135</t>
  </si>
  <si>
    <t>Mug (Set of 6) 6"L x 4"H Ceramic</t>
  </si>
  <si>
    <t>Mug (3 Asst) 6"L x 4"H Ceramic</t>
  </si>
  <si>
    <t>https://melrose.solovue.com/images/products/ZOOM/desktop/85213.jpg</t>
  </si>
  <si>
    <t>85214DS</t>
  </si>
  <si>
    <t>746427852142</t>
  </si>
  <si>
    <t>Sign (2 Asst) 8"SQ MDF</t>
  </si>
  <si>
    <t>https://melrose.solovue.com/images/products/ZOOM/desktop/85214.jpg</t>
  </si>
  <si>
    <t>85215DS</t>
  </si>
  <si>
    <t>746427852159</t>
  </si>
  <si>
    <t>Pot (Set of 3) 5"D x 4.25"H Dolomite</t>
  </si>
  <si>
    <t>Pot (3 Asst) 5"D x 4.25"H Dolomite</t>
  </si>
  <si>
    <t>https://melrose.solovue.com/images/products/ZOOM/desktop/85215.jpg</t>
  </si>
  <si>
    <t>85218DS</t>
  </si>
  <si>
    <t>746427852180</t>
  </si>
  <si>
    <t>Pot w/Legs 6"D x 7"H Dolomite</t>
  </si>
  <si>
    <t>https://melrose.solovue.com/images/products/ZOOM/desktop/85218.jpg</t>
  </si>
  <si>
    <t>85219DS</t>
  </si>
  <si>
    <t>746427852197</t>
  </si>
  <si>
    <t>Pot w/Legs (Set of 2) 3.25"D x 4"H, 4.5"D x 5.5"H Dolomite</t>
  </si>
  <si>
    <t>https://melrose.solovue.com/images/products/ZOOM/desktop/85219.jpg</t>
  </si>
  <si>
    <t>85221DS</t>
  </si>
  <si>
    <t>746427852210</t>
  </si>
  <si>
    <t>Pot (Set of 2) 4"D x 4"H, 5.5"D x 5.75"H Dolomite</t>
  </si>
  <si>
    <t>https://melrose.solovue.com/images/products/ZOOM/desktop/85221.jpg</t>
  </si>
  <si>
    <t>85222DS</t>
  </si>
  <si>
    <t>746427852227</t>
  </si>
  <si>
    <t>https://melrose.solovue.com/images/products/ZOOM/desktop/85222.jpg</t>
  </si>
  <si>
    <t>85224DS</t>
  </si>
  <si>
    <t>746427852241</t>
  </si>
  <si>
    <t>Candle Holder 7.25"D x 21.75"H Iron</t>
  </si>
  <si>
    <t>https://melrose.solovue.com/images/products/ZOOM/desktop/85224.jpg</t>
  </si>
  <si>
    <t>85225DS</t>
  </si>
  <si>
    <t>746427852258</t>
  </si>
  <si>
    <t>Lantern 10.25"D x 12"H Iron</t>
  </si>
  <si>
    <t>https://melrose.solovue.com/images/products/ZOOM/desktop/85225.jpg</t>
  </si>
  <si>
    <t>Tulip Stem (Set of 6) 27"H Polyester/Plastic</t>
  </si>
  <si>
    <t>Tulip Stem 27"H Polyester/Plastic</t>
  </si>
  <si>
    <t>85228DS</t>
  </si>
  <si>
    <t>746427852289</t>
  </si>
  <si>
    <t>https://melrose.solovue.com/images/products/ZOOM/desktop/85228.jpg</t>
  </si>
  <si>
    <t>85236DS</t>
  </si>
  <si>
    <t>746427852364</t>
  </si>
  <si>
    <t>Vase 14"H Terra Cotta</t>
  </si>
  <si>
    <t>https://melrose.solovue.com/images/products/ZOOM/desktop/85236.jpg</t>
  </si>
  <si>
    <t>85237DS</t>
  </si>
  <si>
    <t>746427852371</t>
  </si>
  <si>
    <t>Vase 9"H Terra Cotta</t>
  </si>
  <si>
    <t>https://melrose.solovue.com/images/products/ZOOM/desktop/85237.jpg</t>
  </si>
  <si>
    <t>85238DS</t>
  </si>
  <si>
    <t>746427852388</t>
  </si>
  <si>
    <t>Vase 7"H Terra Cotta</t>
  </si>
  <si>
    <t>https://melrose.solovue.com/images/products/ZOOM/desktop/85238.jpg</t>
  </si>
  <si>
    <t>85239DS</t>
  </si>
  <si>
    <t>746427852395</t>
  </si>
  <si>
    <t>Vase (Set of 2) 6.5"H, 8"H Terra Cotta</t>
  </si>
  <si>
    <t>https://melrose.solovue.com/images/products/ZOOM/desktop/85239.jpg</t>
  </si>
  <si>
    <t>85240DS</t>
  </si>
  <si>
    <t>746427852401</t>
  </si>
  <si>
    <t>Vase 19"H Terra Cotta</t>
  </si>
  <si>
    <t>https://melrose.solovue.com/images/products/ZOOM/desktop/85240.jpg</t>
  </si>
  <si>
    <t>85241DS</t>
  </si>
  <si>
    <t>746427852418</t>
  </si>
  <si>
    <t>Container 8"H Terra Cotta</t>
  </si>
  <si>
    <t>https://melrose.solovue.com/images/products/ZOOM/desktop/85241.jpg</t>
  </si>
  <si>
    <t>85242DS</t>
  </si>
  <si>
    <t>746427852425</t>
  </si>
  <si>
    <t>Container 6.5"H Terra Cotta</t>
  </si>
  <si>
    <t>https://melrose.solovue.com/images/products/ZOOM/desktop/85242.jpg</t>
  </si>
  <si>
    <t>85243DS</t>
  </si>
  <si>
    <t>746427852432</t>
  </si>
  <si>
    <t>Pitcher 9.5"H Terra Cotta</t>
  </si>
  <si>
    <t>https://melrose.solovue.com/images/products/ZOOM/desktop/85243.jpg</t>
  </si>
  <si>
    <t>Vase 9.5"H Terra Cotta</t>
  </si>
  <si>
    <t>85248DS</t>
  </si>
  <si>
    <t>746427852487</t>
  </si>
  <si>
    <t>Pitcher 13.5"H Terra Cotta</t>
  </si>
  <si>
    <t>https://melrose.solovue.com/images/products/ZOOM/desktop/85248.jpg</t>
  </si>
  <si>
    <t>85249DS</t>
  </si>
  <si>
    <t>746427852494</t>
  </si>
  <si>
    <t>Pitcher 10.5"H Terra Cotta</t>
  </si>
  <si>
    <t>https://melrose.solovue.com/images/products/ZOOM/desktop/85249.jpg</t>
  </si>
  <si>
    <t>85250DS</t>
  </si>
  <si>
    <t>746427852500</t>
  </si>
  <si>
    <t>https://melrose.solovue.com/images/products/ZOOM/desktop/85250.jpg</t>
  </si>
  <si>
    <t>85252DS</t>
  </si>
  <si>
    <t>746427852524</t>
  </si>
  <si>
    <t>Vase 6"H Terra Cotta</t>
  </si>
  <si>
    <t>https://melrose.solovue.com/images/products/ZOOM/desktop/85252.jpg</t>
  </si>
  <si>
    <t>85253DS</t>
  </si>
  <si>
    <t>746427852531</t>
  </si>
  <si>
    <t>Pot w/Legs 7"H Terra Cotta</t>
  </si>
  <si>
    <t>https://melrose.solovue.com/images/products/ZOOM/desktop/85253.jpg</t>
  </si>
  <si>
    <t>85258DS</t>
  </si>
  <si>
    <t>746427852586</t>
  </si>
  <si>
    <t>Vase (Set of 2) 7"H Terra Cotta</t>
  </si>
  <si>
    <t>https://melrose.solovue.com/images/products/ZOOM/desktop/85258.jpg</t>
  </si>
  <si>
    <t>85259DS</t>
  </si>
  <si>
    <t>746427852593</t>
  </si>
  <si>
    <t>https://melrose.solovue.com/images/products/ZOOM/desktop/85259.jpg</t>
  </si>
  <si>
    <t>85261DS</t>
  </si>
  <si>
    <t>746427852616</t>
  </si>
  <si>
    <t>Container (Set of 3) 5"H, 6"H, 7.5"H Terra Cotta</t>
  </si>
  <si>
    <t>https://melrose.solovue.com/images/products/ZOOM/desktop/85261.jpg</t>
  </si>
  <si>
    <t>85262DS</t>
  </si>
  <si>
    <t>746427852623</t>
  </si>
  <si>
    <t>Vase 12.5"H Terra Cotta</t>
  </si>
  <si>
    <t>https://melrose.solovue.com/images/products/ZOOM/desktop/85262.jpg</t>
  </si>
  <si>
    <t>85263DS</t>
  </si>
  <si>
    <t>746427852630</t>
  </si>
  <si>
    <t>Vase 10"H Terra Cotta</t>
  </si>
  <si>
    <t>https://melrose.solovue.com/images/products/ZOOM/desktop/85263.jpg</t>
  </si>
  <si>
    <t>85264DS</t>
  </si>
  <si>
    <t>746427852647</t>
  </si>
  <si>
    <t>Planter 4"H Terra Cotta</t>
  </si>
  <si>
    <t>https://melrose.solovue.com/images/products/ZOOM/desktop/85264.jpg</t>
  </si>
  <si>
    <t>85265DS</t>
  </si>
  <si>
    <t>746427852654</t>
  </si>
  <si>
    <t>Planter 3.5"H Terra Cotta</t>
  </si>
  <si>
    <t>https://melrose.solovue.com/images/products/ZOOM/desktop/85265.jpg</t>
  </si>
  <si>
    <t>85266DS</t>
  </si>
  <si>
    <t>746427852661</t>
  </si>
  <si>
    <t>Vase 7.5"H Terra Cotta</t>
  </si>
  <si>
    <t>https://melrose.solovue.com/images/products/ZOOM/desktop/85266.jpg</t>
  </si>
  <si>
    <t>85267DS</t>
  </si>
  <si>
    <t>746427852678</t>
  </si>
  <si>
    <t>Vase 5"H Terra Cotta</t>
  </si>
  <si>
    <t>https://melrose.solovue.com/images/products/ZOOM/desktop/85267.jpg</t>
  </si>
  <si>
    <t>85269DS</t>
  </si>
  <si>
    <t>746427852692</t>
  </si>
  <si>
    <t>https://melrose.solovue.com/images/products/ZOOM/desktop/85269.jpg</t>
  </si>
  <si>
    <t>85270DS</t>
  </si>
  <si>
    <t>746427852708</t>
  </si>
  <si>
    <t>https://melrose.solovue.com/images/products/ZOOM/desktop/85270.jpg</t>
  </si>
  <si>
    <t>85271DS</t>
  </si>
  <si>
    <t>746427852715</t>
  </si>
  <si>
    <t>Container (Set of 3) 4"H, 5.5"H, 6.5"H Terra Cotta</t>
  </si>
  <si>
    <t>https://melrose.solovue.com/images/products/ZOOM/desktop/85271.jpg</t>
  </si>
  <si>
    <t>85278DS</t>
  </si>
  <si>
    <t>746427852784</t>
  </si>
  <si>
    <t>https://melrose.solovue.com/images/products/ZOOM/desktop/85278.jpg</t>
  </si>
  <si>
    <t>85284DS</t>
  </si>
  <si>
    <t>746427852845</t>
  </si>
  <si>
    <t>Pot w/Legs 5.5"H Terra Cotta</t>
  </si>
  <si>
    <t>https://melrose.solovue.com/images/products/ZOOM/desktop/85284.jpg</t>
  </si>
  <si>
    <t>85285DS</t>
  </si>
  <si>
    <t>746427852852</t>
  </si>
  <si>
    <t>Pot w/Legs 4.5"H Terra Cotta</t>
  </si>
  <si>
    <t>https://melrose.solovue.com/images/products/ZOOM/desktop/85285.jpg</t>
  </si>
  <si>
    <t>85288DS</t>
  </si>
  <si>
    <t>746427852883</t>
  </si>
  <si>
    <t>Vase 24"H Terra Cotta</t>
  </si>
  <si>
    <t>https://melrose.solovue.com/images/products/ZOOM/desktop/85288.jpg</t>
  </si>
  <si>
    <t>85295DS</t>
  </si>
  <si>
    <t>746427852951</t>
  </si>
  <si>
    <t>Beach Chair Frame (Set of 2) 15.75"L x 9.5"H MDF/Wood</t>
  </si>
  <si>
    <t>Beach Chair Frame 15.75"L x 9.5"H MDF/Wood</t>
  </si>
  <si>
    <t>https://melrose.solovue.com/images/products/ZOOM/desktop/85295.jpg</t>
  </si>
  <si>
    <t>85298DS</t>
  </si>
  <si>
    <t>746427852982</t>
  </si>
  <si>
    <t>Mushroom Stake (Set of 2) 26"H, 32"H Iron</t>
  </si>
  <si>
    <t>https://melrose.solovue.com/images/products/ZOOM/desktop/85298.jpg</t>
  </si>
  <si>
    <t>85301DS</t>
  </si>
  <si>
    <t>746427853019</t>
  </si>
  <si>
    <t>Mirror 15.75"L x 31.5"H Iron/Glass</t>
  </si>
  <si>
    <t>https://melrose.solovue.com/images/products/ZOOM/desktop/85301.jpg</t>
  </si>
  <si>
    <t>85304DS</t>
  </si>
  <si>
    <t>746427853040</t>
  </si>
  <si>
    <t>Mirror 11.75"L x 23.75"H Iron/Glass</t>
  </si>
  <si>
    <t>https://melrose.solovue.com/images/products/ZOOM/desktop/85304.jpg</t>
  </si>
  <si>
    <t>85307DS</t>
  </si>
  <si>
    <t>746427853071</t>
  </si>
  <si>
    <t>Wall Clock 23.5"D Iron/Wood 1 AA Battery, Not Included</t>
  </si>
  <si>
    <t>https://melrose.solovue.com/images/products/ZOOM/desktop/85307.jpg</t>
  </si>
  <si>
    <t>85308DS</t>
  </si>
  <si>
    <t>746427853088</t>
  </si>
  <si>
    <t>Wall Clock 18"L x 24.5"H Iron/Wood 1 AA Battery, Not Included</t>
  </si>
  <si>
    <t>https://melrose.solovue.com/images/products/ZOOM/desktop/85308.jpg</t>
  </si>
  <si>
    <t>85309DS</t>
  </si>
  <si>
    <t>746427853095</t>
  </si>
  <si>
    <t>Candle Holder 8.75"D x 22"H Iron</t>
  </si>
  <si>
    <t>https://melrose.solovue.com/images/products/ZOOM/desktop/85309.jpg</t>
  </si>
  <si>
    <t>85310DS</t>
  </si>
  <si>
    <t>746427853101</t>
  </si>
  <si>
    <t>Candle Holder 11.75"D x 24"H Iron</t>
  </si>
  <si>
    <t>https://melrose.solovue.com/images/products/ZOOM/desktop/85310.jpg</t>
  </si>
  <si>
    <t>85313DS</t>
  </si>
  <si>
    <t>746427853132</t>
  </si>
  <si>
    <t>Camping Sign (Set of 4) 10"SQ MDF</t>
  </si>
  <si>
    <t>Camping Sign (2 Asst) 10"SQ MDF</t>
  </si>
  <si>
    <t>https://melrose.solovue.com/images/products/ZOOM/desktop/85313.jpg</t>
  </si>
  <si>
    <t>85316DS</t>
  </si>
  <si>
    <t>746427853163</t>
  </si>
  <si>
    <t>Olive Spray (Set of 6) 21"H Polyester</t>
  </si>
  <si>
    <t>Olive Spray 21"H Polyester</t>
  </si>
  <si>
    <t>https://melrose.solovue.com/images/products/ZOOM/desktop/85316.jpg</t>
  </si>
  <si>
    <t>85318DS</t>
  </si>
  <si>
    <t>746427853187</t>
  </si>
  <si>
    <t>Potted Olive Tree 31.5"H Polyester</t>
  </si>
  <si>
    <t>https://melrose.solovue.com/images/products/ZOOM/desktop/85318.jpg</t>
  </si>
  <si>
    <t>85319DS</t>
  </si>
  <si>
    <t>746427853194</t>
  </si>
  <si>
    <t>Lantern 7.25"L x 13.5"H Metal/Glass</t>
  </si>
  <si>
    <t>https://melrose.solovue.com/images/products/ZOOM/desktop/85319.jpg</t>
  </si>
  <si>
    <t>85320DS</t>
  </si>
  <si>
    <t>746427853200</t>
  </si>
  <si>
    <t>Lantern 9"L x 17.25"H Metal/Glass</t>
  </si>
  <si>
    <t>https://melrose.solovue.com/images/products/ZOOM/desktop/85320.jpg</t>
  </si>
  <si>
    <t>85323DS</t>
  </si>
  <si>
    <t>746427853231</t>
  </si>
  <si>
    <t>Wall Clock 14.75"D Iron 1 AA Battery, Not Included</t>
  </si>
  <si>
    <t>https://melrose.solovue.com/images/products/ZOOM/desktop/85323.jpg</t>
  </si>
  <si>
    <t>85324DS</t>
  </si>
  <si>
    <t>746427853248</t>
  </si>
  <si>
    <t>Wall Clock 16.25"D Wood/Iron 1 AA Battery, Not Included</t>
  </si>
  <si>
    <t>https://melrose.solovue.com/images/products/ZOOM/desktop/85324.jpg</t>
  </si>
  <si>
    <t>85325DS</t>
  </si>
  <si>
    <t>746427853255</t>
  </si>
  <si>
    <t>Tray 13.75"D x 3"H Iron</t>
  </si>
  <si>
    <t>https://melrose.solovue.com/images/products/ZOOM/desktop/85325.jpg</t>
  </si>
  <si>
    <t>85328DS</t>
  </si>
  <si>
    <t>746427853286</t>
  </si>
  <si>
    <t>Double Vase w/Handle (Set of 2) 16.25"H Iron/Glass</t>
  </si>
  <si>
    <t>Double Vase w/Handle 16.25"H Iron/Glass</t>
  </si>
  <si>
    <t>https://melrose.solovue.com/images/products/ZOOM/desktop/85328.jpg</t>
  </si>
  <si>
    <t>85333DS</t>
  </si>
  <si>
    <t>746427853330</t>
  </si>
  <si>
    <t>Candle Holder 7"D x 14.25"H Iron/Glass</t>
  </si>
  <si>
    <t>https://melrose.solovue.com/images/products/ZOOM/desktop/85333.jpg</t>
  </si>
  <si>
    <t>85334DS</t>
  </si>
  <si>
    <t>746427853347</t>
  </si>
  <si>
    <t>Wall Mirror 13.75"L x 34.25"H Iron/Glass</t>
  </si>
  <si>
    <t>https://melrose.solovue.com/images/products/ZOOM/desktop/85334.jpg</t>
  </si>
  <si>
    <t>85336DS</t>
  </si>
  <si>
    <t>746427853361</t>
  </si>
  <si>
    <t>Round Tray (Set of 2) 17.5"D x 5.5"H, 19.5"D x 6.5"H Bamboo/Rattan</t>
  </si>
  <si>
    <t>https://melrose.solovue.com/images/products/ZOOM/desktop/85336.jpg</t>
  </si>
  <si>
    <t>85337DS</t>
  </si>
  <si>
    <t>746427853378</t>
  </si>
  <si>
    <t>Tray 26"D x 4"H Bamboo</t>
  </si>
  <si>
    <t>https://melrose.solovue.com/images/products/ZOOM/desktop/85337.jpg</t>
  </si>
  <si>
    <t>85338DS</t>
  </si>
  <si>
    <t>746427853385</t>
  </si>
  <si>
    <t>Tray 22.25"D x 3.75"H Bamboo</t>
  </si>
  <si>
    <t>https://melrose.solovue.com/images/products/ZOOM/desktop/85338.jpg</t>
  </si>
  <si>
    <t>85339DS</t>
  </si>
  <si>
    <t>746427853392</t>
  </si>
  <si>
    <t>Wall Clock 19.5"D MDF 1 AA Battery, Not Included</t>
  </si>
  <si>
    <t>https://melrose.solovue.com/images/products/ZOOM/desktop/85339.jpg</t>
  </si>
  <si>
    <t>85341DS</t>
  </si>
  <si>
    <t>746427853415</t>
  </si>
  <si>
    <t>Colander (Set of 4) 7"L x 3.5"H Ceramic</t>
  </si>
  <si>
    <t>Colander (2 Asst) 7"L x 3.5"H Ceramic</t>
  </si>
  <si>
    <t>https://melrose.solovue.com/images/products/ZOOM/desktop/85341.jpg</t>
  </si>
  <si>
    <t>85342DS</t>
  </si>
  <si>
    <t>746427853422</t>
  </si>
  <si>
    <t>Tray (Set of 2)  15.75"L x 7.75"W x 1"H Mango Wood</t>
  </si>
  <si>
    <t>Tray 15.75"L x 7.75"W x 1"H Mango Wood</t>
  </si>
  <si>
    <t>https://melrose.solovue.com/images/products/ZOOM/desktop/85342.jpg</t>
  </si>
  <si>
    <t>85345DS</t>
  </si>
  <si>
    <t>746427853453</t>
  </si>
  <si>
    <t>Bird (Set of 2) 3.75"H Resin</t>
  </si>
  <si>
    <t>Bird (2 Asst) 3.75"H Resin</t>
  </si>
  <si>
    <t>https://melrose.solovue.com/images/products/ZOOM/desktop/85345.jpg</t>
  </si>
  <si>
    <t>85347DS</t>
  </si>
  <si>
    <t>746427853477</t>
  </si>
  <si>
    <t>Candle Holder 5.25"D x 13"H Glass/Iron</t>
  </si>
  <si>
    <t>https://melrose.solovue.com/images/products/ZOOM/desktop/85347.jpg</t>
  </si>
  <si>
    <t>85348DS</t>
  </si>
  <si>
    <t>746427853484</t>
  </si>
  <si>
    <t>Peony and Hydrangea Wreath 21"D Polyester</t>
  </si>
  <si>
    <t>https://melrose.solovue.com/images/products/ZOOM/desktop/85348.jpg</t>
  </si>
  <si>
    <t>85349DS</t>
  </si>
  <si>
    <t>746427853491</t>
  </si>
  <si>
    <t>Potted Orange Tree 21.5"H Polyester</t>
  </si>
  <si>
    <t>https://melrose.solovue.com/images/products/ZOOM/desktop/85349.jpg</t>
  </si>
  <si>
    <t>85350DS</t>
  </si>
  <si>
    <t>746427853507</t>
  </si>
  <si>
    <t>Potted Lemon Tree (Set of 2) 19.5"H Polyester</t>
  </si>
  <si>
    <t>Potted Lemon Tree 19.5"H Polyester</t>
  </si>
  <si>
    <t>https://melrose.solovue.com/images/products/ZOOM/desktop/85350.jpg</t>
  </si>
  <si>
    <t>85351DS</t>
  </si>
  <si>
    <t>746427853514</t>
  </si>
  <si>
    <t>Framed House Print (Set of 2) 15.5"SQ Plastic/MDF/Paper</t>
  </si>
  <si>
    <t>Framed House Print (2 Asst) 15.5"SQ Plastic/MDF/Paper</t>
  </si>
  <si>
    <t>https://melrose.solovue.com/images/products/ZOOM/desktop/85351.jpg</t>
  </si>
  <si>
    <t>85355DS</t>
  </si>
  <si>
    <t>746427853552</t>
  </si>
  <si>
    <t>Fern Spray (Set of 6) 39"H Plastic</t>
  </si>
  <si>
    <t>Fern Spray 39"H Plastic</t>
  </si>
  <si>
    <t>https://melrose.solovue.com/images/products/ZOOM/desktop/85355.jpg</t>
  </si>
  <si>
    <t>85356DS</t>
  </si>
  <si>
    <t>746427853569</t>
  </si>
  <si>
    <t>Fern Spray (Set of 6) 28"H Plastic</t>
  </si>
  <si>
    <t>Fern Spray 28"H Plastic</t>
  </si>
  <si>
    <t>https://melrose.solovue.com/images/products/ZOOM/desktop/85356.jpg</t>
  </si>
  <si>
    <t>85357DS</t>
  </si>
  <si>
    <t>746427853576</t>
  </si>
  <si>
    <t>Fern Plant (Set of 6) 17.5"H Plastic</t>
  </si>
  <si>
    <t>Fern Plant 17.5"H Plastic</t>
  </si>
  <si>
    <t>https://melrose.solovue.com/images/products/ZOOM/desktop/85357.jpg</t>
  </si>
  <si>
    <t>85358DS</t>
  </si>
  <si>
    <t>746427853583</t>
  </si>
  <si>
    <t>Mini Fern Bush (Set of 6) 19"H Plastic</t>
  </si>
  <si>
    <t>Mini Fern Bush 19"H Plastic</t>
  </si>
  <si>
    <t>https://melrose.solovue.com/images/products/ZOOM/desktop/85358.jpg</t>
  </si>
  <si>
    <t>85361DS</t>
  </si>
  <si>
    <t>746427853613</t>
  </si>
  <si>
    <t>Allium Spray (Set of 6) 26"H Plastic/Polyester</t>
  </si>
  <si>
    <t>Allium Spray 26"H Plastic/Polyester</t>
  </si>
  <si>
    <t>https://melrose.solovue.com/images/products/ZOOM/desktop/85361.jpg</t>
  </si>
  <si>
    <t>85362DS</t>
  </si>
  <si>
    <t>746427853620</t>
  </si>
  <si>
    <t>https://melrose.solovue.com/images/products/ZOOM/desktop/85362.jpg</t>
  </si>
  <si>
    <t>85363DS</t>
  </si>
  <si>
    <t>746427853637</t>
  </si>
  <si>
    <t>Butterfly Spray (Set of 6) 39"H Polyester</t>
  </si>
  <si>
    <t>Butterfly Spray 39"H Polyester</t>
  </si>
  <si>
    <t>https://melrose.solovue.com/images/products/ZOOM/desktop/85363.jpg</t>
  </si>
  <si>
    <t>85364DS</t>
  </si>
  <si>
    <t>746427853644</t>
  </si>
  <si>
    <t>https://melrose.solovue.com/images/products/ZOOM/desktop/85364.jpg</t>
  </si>
  <si>
    <t>85365DS</t>
  </si>
  <si>
    <t>746427853651</t>
  </si>
  <si>
    <t>Tray (Set of 6) 8"L x 4.25"W x 3.25"H Ceramic</t>
  </si>
  <si>
    <t>Tray (2 Asst) 8"L x 4.25"W x 3.25"H Ceramic</t>
  </si>
  <si>
    <t>https://melrose.solovue.com/images/products/ZOOM/desktop/85365.jpg</t>
  </si>
  <si>
    <t>85366DS</t>
  </si>
  <si>
    <t>746427853668</t>
  </si>
  <si>
    <t>Pot (Set of 2) 6.5"D x 7"H Ceramic</t>
  </si>
  <si>
    <t>Pot (2 Asst) 6.5"D x 7"H Ceramic</t>
  </si>
  <si>
    <t>https://melrose.solovue.com/images/products/ZOOM/desktop/85366.jpg</t>
  </si>
  <si>
    <t>85367DS</t>
  </si>
  <si>
    <t>746427853675</t>
  </si>
  <si>
    <t>Wall Pocket (Set of 2) 6.25"L x 10.5"H Ceramic</t>
  </si>
  <si>
    <t>Wall Pocket (2 Asst) 6.25"L x 10.5"H Ceramic</t>
  </si>
  <si>
    <t>https://melrose.solovue.com/images/products/ZOOM/desktop/85367.jpg</t>
  </si>
  <si>
    <t>85374DS</t>
  </si>
  <si>
    <t>746427853743</t>
  </si>
  <si>
    <t>Mug (Set of 6) 5.25"L x 2.5"H Porcelain</t>
  </si>
  <si>
    <t>Mug 5.25"L x 2.5"H Porcelain</t>
  </si>
  <si>
    <t>https://melrose.solovue.com/images/products/ZOOM/desktop/85374.jpg</t>
  </si>
  <si>
    <t>85378DS</t>
  </si>
  <si>
    <t>746427853781</t>
  </si>
  <si>
    <t>Frog Planter (Set of 2) 5"D x 9.75"H Terra Cotta</t>
  </si>
  <si>
    <t>Frog Planter 5"D x 9.75"H Terra Cotta</t>
  </si>
  <si>
    <t>https://melrose.solovue.com/images/products/ZOOM/desktop/85378.jpg</t>
  </si>
  <si>
    <t>85379DS</t>
  </si>
  <si>
    <t>746427853798</t>
  </si>
  <si>
    <t>Bird Planter (Set of 2) 7.75"L x 5"H Terra Cotta</t>
  </si>
  <si>
    <t>Bird Planter (2 Asst) 7.75"L x 5"H Terra Cotta</t>
  </si>
  <si>
    <t>https://melrose.solovue.com/images/products/ZOOM/desktop/85379.jpg</t>
  </si>
  <si>
    <t>85381DS</t>
  </si>
  <si>
    <t>746427853811</t>
  </si>
  <si>
    <t>Snail Planter (Set of 2) 8.25"L x 6.5"H, 7.25"L x 7"H Terra Cotta</t>
  </si>
  <si>
    <t>Snail Planter (2 Asst) 8.25"L x 6.5"H, 7.25"L x 7"H Terra Cotta</t>
  </si>
  <si>
    <t>https://melrose.solovue.com/images/products/ZOOM/desktop/85381.jpg</t>
  </si>
  <si>
    <t>85384DS</t>
  </si>
  <si>
    <t>746427853842</t>
  </si>
  <si>
    <t>Framed Butterfly Print (Set of 2) 11.25"L x 18.25"H Wood/Glass</t>
  </si>
  <si>
    <t>Framed Butterfly Print (2 Asst) 11.25"L x 18.25"H Wood/Glass</t>
  </si>
  <si>
    <t>https://melrose.solovue.com/images/products/ZOOM/desktop/85384.jpg</t>
  </si>
  <si>
    <t>85385DS</t>
  </si>
  <si>
    <t>746427853859</t>
  </si>
  <si>
    <t>Framed Bird Print 16.5"L x 13"H Wood/Glass</t>
  </si>
  <si>
    <t>https://melrose.solovue.com/images/products/ZOOM/desktop/85385.jpg</t>
  </si>
  <si>
    <t>85386DS</t>
  </si>
  <si>
    <t>746427853866</t>
  </si>
  <si>
    <t>Floral Pillow (Set of 2) 16"SQ Polyester</t>
  </si>
  <si>
    <t>Floral Pillow (2 Asst) 16"SQ Polyester</t>
  </si>
  <si>
    <t>https://melrose.solovue.com/images/products/ZOOM/desktop/85386.jpg</t>
  </si>
  <si>
    <t>85392DS</t>
  </si>
  <si>
    <t>746427853927</t>
  </si>
  <si>
    <t>It Is Well and Thank You Plaque (Set of 2) 11.75" x 15.75" MDF</t>
  </si>
  <si>
    <t>It Is Well and Thank You Plaque (2 Asst) 11.75" x 15.75" MDF</t>
  </si>
  <si>
    <t>https://melrose.solovue.com/images/products/ZOOM/desktop/85392.jpg</t>
  </si>
  <si>
    <t>85395DS</t>
  </si>
  <si>
    <t>746427853958</t>
  </si>
  <si>
    <t>Thank You Prayer Plaque 19.75"SQ MDF</t>
  </si>
  <si>
    <t>https://melrose.solovue.com/images/products/ZOOM/desktop/85395.jpg</t>
  </si>
  <si>
    <t>85398DS</t>
  </si>
  <si>
    <t>746427853989</t>
  </si>
  <si>
    <t>Magnolia Leaf Wreath 24"D Foam/Plastic</t>
  </si>
  <si>
    <t>https://melrose.solovue.com/images/products/ZOOM/desktop/85398.jpg</t>
  </si>
  <si>
    <t>85399DS</t>
  </si>
  <si>
    <t>746427853996</t>
  </si>
  <si>
    <t>Framed Floral Print (Set of 6) 8"SQ MDF</t>
  </si>
  <si>
    <t>Framed Floral Print (2 Asst) 8"SQ MDF</t>
  </si>
  <si>
    <t>https://melrose.solovue.com/images/products/ZOOM/desktop/85399.jpg</t>
  </si>
  <si>
    <t>85400DS</t>
  </si>
  <si>
    <t>746427854009</t>
  </si>
  <si>
    <t>Pitcher (Set of 2) 10"H Ceramic</t>
  </si>
  <si>
    <t>Pitcher 10"H Ceramic</t>
  </si>
  <si>
    <t>https://melrose.solovue.com/images/products/ZOOM/desktop/85400.jpg</t>
  </si>
  <si>
    <t>85401DS</t>
  </si>
  <si>
    <t>746427854016</t>
  </si>
  <si>
    <t>Mug (Set of 4) 3.25"H Ceramic</t>
  </si>
  <si>
    <t>Mug 3.25"H Ceramic</t>
  </si>
  <si>
    <t>https://melrose.solovue.com/images/products/ZOOM/desktop/85401.jpg</t>
  </si>
  <si>
    <t>85402DS</t>
  </si>
  <si>
    <t>746427854023</t>
  </si>
  <si>
    <t>Plate (Set of 4) 8"D Ceramic</t>
  </si>
  <si>
    <t>https://melrose.solovue.com/images/products/ZOOM/desktop/85402.jpg</t>
  </si>
  <si>
    <t>85403DS</t>
  </si>
  <si>
    <t>746427854030</t>
  </si>
  <si>
    <t>Plate (Set of 4) 7"D Ceramic</t>
  </si>
  <si>
    <t>https://melrose.solovue.com/images/products/ZOOM/desktop/85403.jpg</t>
  </si>
  <si>
    <t>85406DS</t>
  </si>
  <si>
    <t>746427854061</t>
  </si>
  <si>
    <t>Sailboat (Set of 2) 11.5"L x 18"H Wood/Iron</t>
  </si>
  <si>
    <t>Sailboat 11.5"L x 18"H Wood/Iron</t>
  </si>
  <si>
    <t>https://melrose.solovue.com/images/products/ZOOM/desktop/85406.jpg</t>
  </si>
  <si>
    <t>85410DS</t>
  </si>
  <si>
    <t>746427854108</t>
  </si>
  <si>
    <t>Goose (Set of 2) 11.5"H, 17.5"H Wood/Iron</t>
  </si>
  <si>
    <t>https://melrose.solovue.com/images/products/ZOOM/desktop/85410.jpg</t>
  </si>
  <si>
    <t>85412DS</t>
  </si>
  <si>
    <t>746427854122</t>
  </si>
  <si>
    <t>Bird on Stake (Set of 2) 5"L x 6.25"H, 5"L x 8"H Wood/Iron</t>
  </si>
  <si>
    <t>Bird on Stake (2 Asst) 5"L x 6.25"H, 5"L x 8"H Wood/Iron</t>
  </si>
  <si>
    <t>https://melrose.solovue.com/images/products/ZOOM/desktop/85412.jpg</t>
  </si>
  <si>
    <t>85413DS</t>
  </si>
  <si>
    <t>746427854139</t>
  </si>
  <si>
    <t>Church 11"L x 25.25"H Wood/Iron UL/USB Plug Included</t>
  </si>
  <si>
    <t>https://melrose.solovue.com/images/products/ZOOM/desktop/85413.jpg</t>
  </si>
  <si>
    <t>85414DS</t>
  </si>
  <si>
    <t>746427854146</t>
  </si>
  <si>
    <t>Church 10.75"L x 17.75"H Wood/Iron UL/USB Plug</t>
  </si>
  <si>
    <t>https://melrose.solovue.com/images/products/ZOOM/desktop/85414.jpg</t>
  </si>
  <si>
    <t>85415DS</t>
  </si>
  <si>
    <t>746427854153</t>
  </si>
  <si>
    <t>Framed Floral Print (Set of 2) 17"SQ Wood/Glass</t>
  </si>
  <si>
    <t>Framed Floral Print (2 Asst) 17"SQ Wood/Glass</t>
  </si>
  <si>
    <t>https://melrose.solovue.com/images/products/ZOOM/desktop/85415.jpg</t>
  </si>
  <si>
    <t>85418DS</t>
  </si>
  <si>
    <t>746427854184</t>
  </si>
  <si>
    <t>Dahlia (Set of 6) 29.5"H Polyester</t>
  </si>
  <si>
    <t>Dahlia 29.5"H Polyester</t>
  </si>
  <si>
    <t>https://melrose.solovue.com/images/products/ZOOM/desktop/85418.jpg</t>
  </si>
  <si>
    <t>85421DS</t>
  </si>
  <si>
    <t>746427854214</t>
  </si>
  <si>
    <t>Fern Bundle (Set of 6) 37"H Polyester</t>
  </si>
  <si>
    <t>Fern Bundle 37"H Polyester</t>
  </si>
  <si>
    <t>https://melrose.solovue.com/images/products/ZOOM/desktop/85421.jpg</t>
  </si>
  <si>
    <t>85424DS</t>
  </si>
  <si>
    <t>746427854245</t>
  </si>
  <si>
    <t>Floral Spray (Set of 6) 24.5"H Polyester</t>
  </si>
  <si>
    <t>Floral Spray 24.5"H Polyester</t>
  </si>
  <si>
    <t>https://melrose.solovue.com/images/products/ZOOM/desktop/85424.jpg</t>
  </si>
  <si>
    <t>85425DS</t>
  </si>
  <si>
    <t>746427854252</t>
  </si>
  <si>
    <t>https://melrose.solovue.com/images/products/ZOOM/desktop/85425.jpg</t>
  </si>
  <si>
    <t>85426DS</t>
  </si>
  <si>
    <t>746427854269</t>
  </si>
  <si>
    <t>Eucalyptus Spray (Set of 6) 34"H Polyester</t>
  </si>
  <si>
    <t>Eucalyptus Spray 34"H Polyester</t>
  </si>
  <si>
    <t>https://melrose.solovue.com/images/products/ZOOM/desktop/85426.jpg</t>
  </si>
  <si>
    <t>85428DS</t>
  </si>
  <si>
    <t>746427854283</t>
  </si>
  <si>
    <t>https://melrose.solovue.com/images/products/ZOOM/desktop/85428.jpg</t>
  </si>
  <si>
    <t>85431DS</t>
  </si>
  <si>
    <t>746427854313</t>
  </si>
  <si>
    <t>FIA Flame 2.75"D x 3"H Plastic ORANGE 6 Hr Timer w/Remote USB Charging Cable Included</t>
  </si>
  <si>
    <t>PP and CIRCUIT BOARD</t>
  </si>
  <si>
    <t>https://melrose.solovue.com/images/products/ZOOM/desktop/85431.jpg</t>
  </si>
  <si>
    <t>85432DS</t>
  </si>
  <si>
    <t>746427854320</t>
  </si>
  <si>
    <t>FIA Flame 4"D x 7.5"H Plastic ORANGE 6 Hr Timer w/Remote USB Charging Cable Included</t>
  </si>
  <si>
    <t>https://melrose.solovue.com/images/products/ZOOM/desktop/85432.jpg</t>
  </si>
  <si>
    <t>85436DS</t>
  </si>
  <si>
    <t>746427854368</t>
  </si>
  <si>
    <t>Gnome (Set of 4) 4"L x 5.25"H Resin</t>
  </si>
  <si>
    <t>Gnome (2 Asst) 4"L x 5.25"H Resin</t>
  </si>
  <si>
    <t>https://melrose.solovue.com/images/products/ZOOM/desktop/85436.jpg</t>
  </si>
  <si>
    <t>85437DS</t>
  </si>
  <si>
    <t>746427854375</t>
  </si>
  <si>
    <t>Triple Gnome Stack (Set of 2) 5.25"L x 11"H Resin</t>
  </si>
  <si>
    <t>Triple Gnome Stack 5.25"L x 11"H Resin</t>
  </si>
  <si>
    <t>https://melrose.solovue.com/images/products/ZOOM/desktop/85437.jpg</t>
  </si>
  <si>
    <t>85438DS</t>
  </si>
  <si>
    <t>746427854382</t>
  </si>
  <si>
    <t>Gnome (Set of 4) 4.5"L x 6.25"H Resin</t>
  </si>
  <si>
    <t>Gnome (2 Asst) 4.5"L x 6.25"H Resin</t>
  </si>
  <si>
    <t>https://melrose.solovue.com/images/products/ZOOM/desktop/85438.jpg</t>
  </si>
  <si>
    <t>85439DS</t>
  </si>
  <si>
    <t>746427854399</t>
  </si>
  <si>
    <t>Pot w/Legs (Set of 12) 5"D x 6"H Dolomite</t>
  </si>
  <si>
    <t>Pot w/Legs (2 Asst) 5"D x 6"H Dolomite</t>
  </si>
  <si>
    <t>https://melrose.solovue.com/images/products/ZOOM/desktop/85439.jpg</t>
  </si>
  <si>
    <t>85446DS</t>
  </si>
  <si>
    <t>746427854467</t>
  </si>
  <si>
    <t>Pot (Set of 3) 5.25"D x 5.75"H, 6.25"D x 7"H, 7.5"D x 8.25"H Metal</t>
  </si>
  <si>
    <t>https://melrose.solovue.com/images/products/ZOOM/desktop/85446.jpg</t>
  </si>
  <si>
    <t>85448DS</t>
  </si>
  <si>
    <t>746427854481</t>
  </si>
  <si>
    <t>Planter (Set of 2) 10.5"D x 6"H, 14.5"D x 10"H Metal</t>
  </si>
  <si>
    <t>https://melrose.solovue.com/images/products/ZOOM/desktop/85448.jpg</t>
  </si>
  <si>
    <t>85453DS</t>
  </si>
  <si>
    <t>746427854535</t>
  </si>
  <si>
    <t>Planter (Set of 2) 9.25"D x 4.25"H, 11.25"D x 4.5"H Metal</t>
  </si>
  <si>
    <t>https://melrose.solovue.com/images/products/ZOOM/desktop/85453.jpg</t>
  </si>
  <si>
    <t>85454DS</t>
  </si>
  <si>
    <t>746427854542</t>
  </si>
  <si>
    <t>Proverbs 24 Plaque 19.75"SQ MDF/Wood</t>
  </si>
  <si>
    <t>https://melrose.solovue.com/images/products/ZOOM/desktop/85454.jpg</t>
  </si>
  <si>
    <t>85455DS</t>
  </si>
  <si>
    <t>746427854559</t>
  </si>
  <si>
    <t>Framed Recipe Card (Set of 4) 13.5"L x 10.25"H MDF/Wood</t>
  </si>
  <si>
    <t>Framed Recipe Card (4 Asst) 13.5"L x 10.25"H MDF/Wood</t>
  </si>
  <si>
    <t>https://melrose.solovue.com/images/products/ZOOM/desktop/85455.jpg</t>
  </si>
  <si>
    <t>85456DS</t>
  </si>
  <si>
    <t>746427854566</t>
  </si>
  <si>
    <t>Fern Pattern Pillow 18"SQ Cotton</t>
  </si>
  <si>
    <t>https://melrose.solovue.com/images/products/ZOOM/desktop/85456.jpg</t>
  </si>
  <si>
    <t>85458DS</t>
  </si>
  <si>
    <t>746427854580</t>
  </si>
  <si>
    <t>Fern and Mimosa Wreath 27"D Plastic</t>
  </si>
  <si>
    <t>https://melrose.solovue.com/images/products/ZOOM/desktop/85458.jpg</t>
  </si>
  <si>
    <t>85459DS</t>
  </si>
  <si>
    <t>746427854597</t>
  </si>
  <si>
    <t>Mixed Foliage Wreath 27.5"D Polyester</t>
  </si>
  <si>
    <t>https://melrose.solovue.com/images/products/ZOOM/desktop/85459.jpg</t>
  </si>
  <si>
    <t>85460DS</t>
  </si>
  <si>
    <t>746427854603</t>
  </si>
  <si>
    <t>Duck (Set of 2) 17.5"H, 18.75"H Resin</t>
  </si>
  <si>
    <t>Duck (2 Asst) 17.5"H, 18.75"H Resin</t>
  </si>
  <si>
    <t>https://melrose.solovue.com/images/products/ZOOM/desktop/85460.jpg</t>
  </si>
  <si>
    <t>85462DS</t>
  </si>
  <si>
    <t>746427854627</t>
  </si>
  <si>
    <t>Frog Couple 13"L x 17.5"H Resin</t>
  </si>
  <si>
    <t>https://melrose.solovue.com/images/products/ZOOM/desktop/85462.jpg</t>
  </si>
  <si>
    <t>85467DS</t>
  </si>
  <si>
    <t>746427854672</t>
  </si>
  <si>
    <t>Vase (Set of 2) 4"D x 3.25"H, 5.5"D x 5.25"H Porcelain</t>
  </si>
  <si>
    <t>https://melrose.solovue.com/images/products/ZOOM/desktop/85467.jpg</t>
  </si>
  <si>
    <t>85468DS</t>
  </si>
  <si>
    <t>746427854689</t>
  </si>
  <si>
    <t>Vase (Set of 2) 3.5"D x 4.25"H, 4.75"D x 5"H Porcelain</t>
  </si>
  <si>
    <t>https://melrose.solovue.com/images/products/ZOOM/desktop/85468.jpg</t>
  </si>
  <si>
    <t>85469DS</t>
  </si>
  <si>
    <t>746427854696</t>
  </si>
  <si>
    <t>Container (Set of 2) 4.75"D x 4.25"H, 5.5"D x 5"H Porcelain</t>
  </si>
  <si>
    <t>https://melrose.solovue.com/images/products/ZOOM/desktop/85469.jpg</t>
  </si>
  <si>
    <t>85472DS</t>
  </si>
  <si>
    <t>746427854726</t>
  </si>
  <si>
    <t>Mixed Fern Bush (Set of 2) 22"H Polyester</t>
  </si>
  <si>
    <t>Mixed Fern Bush 22"H Polyester</t>
  </si>
  <si>
    <t>https://melrose.solovue.com/images/products/ZOOM/desktop/85472.jpg</t>
  </si>
  <si>
    <t>85473DS</t>
  </si>
  <si>
    <t>746427854733</t>
  </si>
  <si>
    <t>Fern Bush (Set of 2) 22.5"H Polyester</t>
  </si>
  <si>
    <t>Fern Bush 22.5"H Polyester</t>
  </si>
  <si>
    <t>https://melrose.solovue.com/images/products/ZOOM/desktop/85473.jpg</t>
  </si>
  <si>
    <t>85475DS</t>
  </si>
  <si>
    <t>746427854757</t>
  </si>
  <si>
    <t>Angel (Set of 2) 22"H Resin</t>
  </si>
  <si>
    <t>Angel (2 Asst) 22"H Resin</t>
  </si>
  <si>
    <t>https://melrose.solovue.com/images/products/ZOOM/desktop/85475.jpg</t>
  </si>
  <si>
    <t>85476DS</t>
  </si>
  <si>
    <t>746427854764</t>
  </si>
  <si>
    <t>Fountain with Duck 17"D x 33"H Iron</t>
  </si>
  <si>
    <t>https://melrose.solovue.com/images/products/ZOOM/desktop/85476.jpg</t>
  </si>
  <si>
    <t>85478DS</t>
  </si>
  <si>
    <t>746427854788</t>
  </si>
  <si>
    <t>Bird (Set of 4) 3.5"H, 4"H Resin</t>
  </si>
  <si>
    <t>Bird (2 Asst) 3.5"H, 4"H Resin</t>
  </si>
  <si>
    <t>https://melrose.solovue.com/images/products/ZOOM/desktop/85478.jpg</t>
  </si>
  <si>
    <t>85479DS</t>
  </si>
  <si>
    <t>746427854795</t>
  </si>
  <si>
    <t>Chicken (Set of 6) 2.5"H, 3.75"H, 4.25"H Resin</t>
  </si>
  <si>
    <t>Chicken (Set of 3) 2.5"H, 3.75"H, 4.25"H Resin</t>
  </si>
  <si>
    <t>https://melrose.solovue.com/images/products/ZOOM/desktop/85479.jpg</t>
  </si>
  <si>
    <t>85487DS</t>
  </si>
  <si>
    <t>746427854870</t>
  </si>
  <si>
    <t>Desk Clock 3"D x 4.75"H Wood/MDF 1AA Battery, Not Included</t>
  </si>
  <si>
    <t>https://melrose.solovue.com/images/products/ZOOM/desktop/85487.jpg</t>
  </si>
  <si>
    <t>85491DS</t>
  </si>
  <si>
    <t>746427854917</t>
  </si>
  <si>
    <t>Angel (Set of 2) 7"H Resin</t>
  </si>
  <si>
    <t>https://melrose.solovue.com/images/products/ZOOM/desktop/85491.jpg</t>
  </si>
  <si>
    <t>85493DS</t>
  </si>
  <si>
    <t>746427854931</t>
  </si>
  <si>
    <t>Gnome with Umbrella (Set of 4) 7.25"H Resin</t>
  </si>
  <si>
    <t>Gnome with Umbrella (2 Asst) 7.25"H Resin</t>
  </si>
  <si>
    <t>https://melrose.solovue.com/images/products/ZOOM/desktop/85493.jpg</t>
  </si>
  <si>
    <t>85494DS</t>
  </si>
  <si>
    <t>746427854948</t>
  </si>
  <si>
    <t>Vase 6"D x 8"H Glass</t>
  </si>
  <si>
    <t>https://melrose.solovue.com/images/products/ZOOM/desktop/85494.jpg</t>
  </si>
  <si>
    <t>85498DS</t>
  </si>
  <si>
    <t>746427854986</t>
  </si>
  <si>
    <t>Vase 5"D x 8"H Glass</t>
  </si>
  <si>
    <t>https://melrose.solovue.com/images/products/ZOOM/desktop/85498.jpg</t>
  </si>
  <si>
    <t>85499DS</t>
  </si>
  <si>
    <t>746427854993</t>
  </si>
  <si>
    <t>Vase 5.75"D x 6"H Glass</t>
  </si>
  <si>
    <t>https://melrose.solovue.com/images/products/ZOOM/desktop/85499.jpg</t>
  </si>
  <si>
    <t>85502DS</t>
  </si>
  <si>
    <t>746427855020</t>
  </si>
  <si>
    <t>Vase 7"D x 8"H Glass</t>
  </si>
  <si>
    <t>https://melrose.solovue.com/images/products/ZOOM/desktop/85502.jpg</t>
  </si>
  <si>
    <t>85503DS</t>
  </si>
  <si>
    <t>746427855037</t>
  </si>
  <si>
    <t>https://melrose.solovue.com/images/products/ZOOM/desktop/85503.jpg</t>
  </si>
  <si>
    <t>85505DS</t>
  </si>
  <si>
    <t>746427855051</t>
  </si>
  <si>
    <t>Mixed Floral Wreath 23"D Polyester/Plastic</t>
  </si>
  <si>
    <t>https://melrose.solovue.com/images/products/ZOOM/desktop/85505.jpg</t>
  </si>
  <si>
    <t>85507DS</t>
  </si>
  <si>
    <t>746427855075</t>
  </si>
  <si>
    <t>Mixed Foliage and Daisy Wreath 22.5"D Polyester/Plastic</t>
  </si>
  <si>
    <t>https://melrose.solovue.com/images/products/ZOOM/desktop/85507.jpg</t>
  </si>
  <si>
    <t>85508DS</t>
  </si>
  <si>
    <t>746427855082</t>
  </si>
  <si>
    <t>Foliage and Berry Wreath 21"D Polyester</t>
  </si>
  <si>
    <t>https://melrose.solovue.com/images/products/ZOOM/desktop/85508.jpg</t>
  </si>
  <si>
    <t>85510DS</t>
  </si>
  <si>
    <t>746427855105</t>
  </si>
  <si>
    <t>Foliage and Berry Candle Ring (Set of 4) 22"D Polyester (Fits a 6" Candle)</t>
  </si>
  <si>
    <t>Foliage and Berry Candle Ring 22"D Polyester (Fits a 6" Candle)</t>
  </si>
  <si>
    <t>https://melrose.solovue.com/images/products/ZOOM/desktop/85510.jpg</t>
  </si>
  <si>
    <t>85514DS</t>
  </si>
  <si>
    <t>746427855143</t>
  </si>
  <si>
    <t>Foliage and Pod Wreath 19.5"D Polyester</t>
  </si>
  <si>
    <t>https://melrose.solovue.com/images/products/ZOOM/desktop/85514.jpg</t>
  </si>
  <si>
    <t>85516DS</t>
  </si>
  <si>
    <t>746427855167</t>
  </si>
  <si>
    <t>Poppy Wreath 18.5"D Polyester</t>
  </si>
  <si>
    <t>https://melrose.solovue.com/images/products/ZOOM/desktop/85516.jpg</t>
  </si>
  <si>
    <t>85517DS</t>
  </si>
  <si>
    <t>746427855174</t>
  </si>
  <si>
    <t>Mixed Floral Wreath 18"D Polyester</t>
  </si>
  <si>
    <t>https://melrose.solovue.com/images/products/ZOOM/desktop/85517.jpg</t>
  </si>
  <si>
    <t>85520DS</t>
  </si>
  <si>
    <t>746427855204</t>
  </si>
  <si>
    <t>Mixed Floral Wreath 23"D EVA/Paper</t>
  </si>
  <si>
    <t>https://melrose.solovue.com/images/products/ZOOM/desktop/85520.jpg</t>
  </si>
  <si>
    <t>85526DS</t>
  </si>
  <si>
    <t>746427855266</t>
  </si>
  <si>
    <t>Framed Windmill Print 20.25"L x 28"H Canvas</t>
  </si>
  <si>
    <t>Polyester Canvas</t>
  </si>
  <si>
    <t>https://melrose.solovue.com/images/products/ZOOM/desktop/85526.jpg</t>
  </si>
  <si>
    <t>85527DS</t>
  </si>
  <si>
    <t>746427855273</t>
  </si>
  <si>
    <t>https://melrose.solovue.com/images/products/ZOOM/desktop/85527.jpg</t>
  </si>
  <si>
    <t>85528DS</t>
  </si>
  <si>
    <t>746427855280</t>
  </si>
  <si>
    <t>Framed Animal Print 20.5"SQ Canvas</t>
  </si>
  <si>
    <t>https://melrose.solovue.com/images/products/ZOOM/desktop/85528.jpg</t>
  </si>
  <si>
    <t>85529DS</t>
  </si>
  <si>
    <t>746427855297</t>
  </si>
  <si>
    <t>Framed Barn Print 31.5"L x 23.75"H Metal</t>
  </si>
  <si>
    <t>Aluminum</t>
  </si>
  <si>
    <t>https://melrose.solovue.com/images/products/ZOOM/desktop/85529.jpg</t>
  </si>
  <si>
    <t>Vase (Set of 24) 3.75"D x 3.75"H Ceramic</t>
  </si>
  <si>
    <t>Vase 3.75"D x 3.75"H Ceramic</t>
  </si>
  <si>
    <t>85544DS</t>
  </si>
  <si>
    <t>746427855440</t>
  </si>
  <si>
    <t>https://melrose.solovue.com/images/products/ZOOM/desktop/85544.jpg</t>
  </si>
  <si>
    <t>85549DS</t>
  </si>
  <si>
    <t>746427855495</t>
  </si>
  <si>
    <t>Vase 6.5"D x 6.5"H Glass</t>
  </si>
  <si>
    <t>https://melrose.solovue.com/images/products/ZOOM/desktop/85549.jpg</t>
  </si>
  <si>
    <t>85550DS</t>
  </si>
  <si>
    <t>746427855501</t>
  </si>
  <si>
    <t>Vase 8"D x 8"H Glass</t>
  </si>
  <si>
    <t>https://melrose.solovue.com/images/products/ZOOM/desktop/85550.jpg</t>
  </si>
  <si>
    <t>85552DS</t>
  </si>
  <si>
    <t>746427855525</t>
  </si>
  <si>
    <t>Rabbit (Set of 4) 5.5"H, 8.25"H Resin</t>
  </si>
  <si>
    <t>Rabbit (2 Asst) 5.5"H, 8.25"H Resin</t>
  </si>
  <si>
    <t>https://melrose.solovue.com/images/products/ZOOM/desktop/85552.jpg</t>
  </si>
  <si>
    <t>Rabbit 17"H Resin</t>
  </si>
  <si>
    <t>85556DS</t>
  </si>
  <si>
    <t>746427855563</t>
  </si>
  <si>
    <t>Rabbit (Set of 2) 6"H Resin</t>
  </si>
  <si>
    <t>Rabbit (2 Asst) 6"H Resin</t>
  </si>
  <si>
    <t>Terracotta</t>
  </si>
  <si>
    <t>https://melrose.solovue.com/images/products/ZOOM/desktop/85556.jpg</t>
  </si>
  <si>
    <t>85557DS</t>
  </si>
  <si>
    <t>746427855570</t>
  </si>
  <si>
    <t>Gnome (Set of 2) 10.5"H, 11"H Terra Cotta</t>
  </si>
  <si>
    <t>Gnome (2 Asst) 10.5"H, 11"H Terra Cotta</t>
  </si>
  <si>
    <t>https://melrose.solovue.com/images/products/ZOOM/desktop/85557.jpg</t>
  </si>
  <si>
    <t>85558DS</t>
  </si>
  <si>
    <t>746427855587</t>
  </si>
  <si>
    <t>Gnome (Set of 2) 14.5"D Terra Cotta</t>
  </si>
  <si>
    <t>Gnome 14.5"D Terra Cotta</t>
  </si>
  <si>
    <t>https://melrose.solovue.com/images/products/ZOOM/desktop/85558.jpg</t>
  </si>
  <si>
    <t>85559DS</t>
  </si>
  <si>
    <t>746427855594</t>
  </si>
  <si>
    <t>Bird (Set of 2) 4.5"H Terra Cotta</t>
  </si>
  <si>
    <t>Bird (2 Asst) 4.5"H Terra Cotta</t>
  </si>
  <si>
    <t>https://melrose.solovue.com/images/products/ZOOM/desktop/85559.jpg</t>
  </si>
  <si>
    <t>85560DS</t>
  </si>
  <si>
    <t>746427855600</t>
  </si>
  <si>
    <t>Gnome w/Umbrella (Set of 4) 7.75"H, 8.25"H Resin</t>
  </si>
  <si>
    <t>Gnome w/Umbrella (2 Asst) 7.75"H, 8.25"H Resin</t>
  </si>
  <si>
    <t>https://melrose.solovue.com/images/products/ZOOM/desktop/85560.jpg</t>
  </si>
  <si>
    <t>85561DS</t>
  </si>
  <si>
    <t>746427855617</t>
  </si>
  <si>
    <t>Gnome w/Scooter and Wheelbarrow (Set of 4) 5"H Resin</t>
  </si>
  <si>
    <t>Gnome w/Scooter and Wheelbarrow (2 Asst) 5"H Resin</t>
  </si>
  <si>
    <t>https://melrose.solovue.com/images/products/ZOOM/desktop/85561.jpg</t>
  </si>
  <si>
    <t>85562DS</t>
  </si>
  <si>
    <t>746427855624</t>
  </si>
  <si>
    <t>Cat Planter (Set of 4) 6"L x 2.5"H, 6"L x 3"H Terra Cotta</t>
  </si>
  <si>
    <t>Cat Planter (2 Asst) 6"L x 2.5"H, 6"L x 3"H Terra Cotta</t>
  </si>
  <si>
    <t>https://melrose.solovue.com/images/products/ZOOM/desktop/85562.jpg</t>
  </si>
  <si>
    <t>85563DS</t>
  </si>
  <si>
    <t>746427855631</t>
  </si>
  <si>
    <t>Cat Stack (Set of 2) 6.5"H Terra Cotta</t>
  </si>
  <si>
    <t>Cat Stack 6.5"H Terra Cotta</t>
  </si>
  <si>
    <t>https://melrose.solovue.com/images/products/ZOOM/desktop/85563.jpg</t>
  </si>
  <si>
    <t>85564DS</t>
  </si>
  <si>
    <t>746427855648</t>
  </si>
  <si>
    <t>Bird (Set of 4) 4"H Terra Cotta</t>
  </si>
  <si>
    <t>https://melrose.solovue.com/images/products/ZOOM/desktop/85564.jpg</t>
  </si>
  <si>
    <t>85566DS</t>
  </si>
  <si>
    <t>746427855662</t>
  </si>
  <si>
    <t>Chicken Pot (Set of 2) 4"D x 7.75"H Terra Cotta</t>
  </si>
  <si>
    <t>Chicken Pot (2 Asst) 4"D x 7.75"H Terra Cotta</t>
  </si>
  <si>
    <t>https://melrose.solovue.com/images/products/ZOOM/desktop/85566.jpg</t>
  </si>
  <si>
    <t>85568DS</t>
  </si>
  <si>
    <t>746427855686</t>
  </si>
  <si>
    <t>Gnome Planter (Set of 2) 7.25"H Resin</t>
  </si>
  <si>
    <t>Gnome Planter (2 Asst) 7.25"H Resin</t>
  </si>
  <si>
    <t>https://melrose.solovue.com/images/products/ZOOM/desktop/85568.jpg</t>
  </si>
  <si>
    <t>85569DS</t>
  </si>
  <si>
    <t>746427855693</t>
  </si>
  <si>
    <t>Foliage Candle Ring (Set of 4) 18"D Polyester (Fits a 6" Candle)</t>
  </si>
  <si>
    <t>Foliage Candle Ring 18"D Polyester (Fits a 6" Candle)</t>
  </si>
  <si>
    <t>https://melrose.solovue.com/images/products/ZOOM/desktop/85569.jpg</t>
  </si>
  <si>
    <t>85570DS</t>
  </si>
  <si>
    <t>746427855709</t>
  </si>
  <si>
    <t>Rabbit (Set of 2) 13.25"H, 17"H Iron</t>
  </si>
  <si>
    <t>https://melrose.solovue.com/images/products/ZOOM/desktop/85570.jpg</t>
  </si>
  <si>
    <t>85571DS</t>
  </si>
  <si>
    <t>746427855716</t>
  </si>
  <si>
    <t>Sunflower Bouquet (Set of 6) 11.5"H Polyester</t>
  </si>
  <si>
    <t>Sunflower Bouquet 11.5"H Polyester</t>
  </si>
  <si>
    <t>https://melrose.solovue.com/images/products/ZOOM/desktop/85571.jpg</t>
  </si>
  <si>
    <t>85572DS</t>
  </si>
  <si>
    <t>746427855723</t>
  </si>
  <si>
    <t>https://melrose.solovue.com/images/products/ZOOM/desktop/85572.jpg</t>
  </si>
  <si>
    <t>85573DS</t>
  </si>
  <si>
    <t>746427855730</t>
  </si>
  <si>
    <t>Sunflower Stem (Set of 6) 22.75"H Polyester</t>
  </si>
  <si>
    <t>Sunflower Stem 22.75"H Polyester</t>
  </si>
  <si>
    <t>https://melrose.solovue.com/images/products/ZOOM/desktop/85573.jpg</t>
  </si>
  <si>
    <t>85574DS</t>
  </si>
  <si>
    <t>746427855747</t>
  </si>
  <si>
    <t>https://melrose.solovue.com/images/products/ZOOM/desktop/85574.jpg</t>
  </si>
  <si>
    <t>85576DS</t>
  </si>
  <si>
    <t>746427855761</t>
  </si>
  <si>
    <t>Insect Pot (Set of 3) 4.5"D x 5.75"H, 5.5"H x 6.75"H, 6.5"D x 7.75"H Iron</t>
  </si>
  <si>
    <t>https://melrose.solovue.com/images/products/ZOOM/desktop/85576.jpg</t>
  </si>
  <si>
    <t>85577DS</t>
  </si>
  <si>
    <t>746427855778</t>
  </si>
  <si>
    <t>Insect Pot (Set of 2) 6.75"L x 7.5"H Iron</t>
  </si>
  <si>
    <t>Insect Pot (2 Asst) 6.75"L x 7.5"H Iron</t>
  </si>
  <si>
    <t>https://melrose.solovue.com/images/products/ZOOM/desktop/85577.jpg</t>
  </si>
  <si>
    <t>85578DS</t>
  </si>
  <si>
    <t>746427855785</t>
  </si>
  <si>
    <t>Terrarium (Set of 2) 9.5"L x 5.5"W x 10.5"H, 11.75"L x 7.75"W x 13.5"H Iron/Glass</t>
  </si>
  <si>
    <t>https://melrose.solovue.com/images/products/ZOOM/desktop/85578.jpg</t>
  </si>
  <si>
    <t>85585DS</t>
  </si>
  <si>
    <t>746427855853</t>
  </si>
  <si>
    <t>Queen Anne and Foliage Spray (Set of 6) 21.5"H Polyester</t>
  </si>
  <si>
    <t>Queen Anne and Foliage Spray 21.5"H Polyester</t>
  </si>
  <si>
    <t>https://melrose.solovue.com/images/products/ZOOM/desktop/85585.jpg</t>
  </si>
  <si>
    <t>85586DS</t>
  </si>
  <si>
    <t>746427855860</t>
  </si>
  <si>
    <t>Queen Anne and Foliage Bush (Set of 2) 20.75"H Polyester</t>
  </si>
  <si>
    <t>Queen Anne and Foliage Bush 20.75"H Polyester</t>
  </si>
  <si>
    <t>https://melrose.solovue.com/images/products/ZOOM/desktop/85586.jpg</t>
  </si>
  <si>
    <t>85587DS</t>
  </si>
  <si>
    <t>746427855877</t>
  </si>
  <si>
    <t>Mimosa Spray (Set of 6) 21.5"H Plastic</t>
  </si>
  <si>
    <t>Mimosa Spray 21.5"H Plastic</t>
  </si>
  <si>
    <t>https://melrose.solovue.com/images/products/ZOOM/desktop/85587.jpg</t>
  </si>
  <si>
    <t>Mixed Floral Wreath (Set of 4) 17"D Polyester/Plastic</t>
  </si>
  <si>
    <t>Mixed Floral Wreath 17"D Polyester/Plastic</t>
  </si>
  <si>
    <t>85593DS</t>
  </si>
  <si>
    <t>746427855938</t>
  </si>
  <si>
    <t>Mixed Floral Bush (Set of 6) 21"H Polyester/Plastic</t>
  </si>
  <si>
    <t>Mixed Floral Bush 21"H Polyester/Plastic</t>
  </si>
  <si>
    <t>https://melrose.solovue.com/images/products/ZOOM/desktop/85593.jpg</t>
  </si>
  <si>
    <t>85595DS</t>
  </si>
  <si>
    <t>746427855952</t>
  </si>
  <si>
    <t>Mixed Floral Candle Ring (Set of 6) 11.5"D Polyester/Plastic (Fits a 4" Candle)</t>
  </si>
  <si>
    <t>Mixed Floral Candle Ring 11.5"D Polyester/Plastic (Fits a 4" Candle)</t>
  </si>
  <si>
    <t>https://melrose.solovue.com/images/products/ZOOM/desktop/85595.jpg</t>
  </si>
  <si>
    <t>85596DS</t>
  </si>
  <si>
    <t>746427855969</t>
  </si>
  <si>
    <t>https://melrose.solovue.com/images/products/ZOOM/desktop/85596.jpg</t>
  </si>
  <si>
    <t>85601DS</t>
  </si>
  <si>
    <t>746427856010</t>
  </si>
  <si>
    <t>Geranium Bush (Set of 6) 20"H Polyester</t>
  </si>
  <si>
    <t>Geranium Bush 20"H Polyester</t>
  </si>
  <si>
    <t>https://melrose.solovue.com/images/products/ZOOM/desktop/85601.jpg</t>
  </si>
  <si>
    <t>85611DS</t>
  </si>
  <si>
    <t>746427856119</t>
  </si>
  <si>
    <t>Lantern (Set of 2) 10.75"L x 33"H, 12.25"L x 41"H Iron/Glass</t>
  </si>
  <si>
    <t>https://melrose.solovue.com/images/products/ZOOM/desktop/85611.jpg</t>
  </si>
  <si>
    <t>85616DS</t>
  </si>
  <si>
    <t>746427856164</t>
  </si>
  <si>
    <t>Tray (Set of 2) 13.5"L x 2.25"H, 17"L x 3.25"H Bamboo</t>
  </si>
  <si>
    <t>https://melrose.solovue.com/images/products/ZOOM/desktop/85616.jpg</t>
  </si>
  <si>
    <t>85621DS</t>
  </si>
  <si>
    <t>746427856218</t>
  </si>
  <si>
    <t>Laundry Sign 12"L x 15"H MDF/Wood</t>
  </si>
  <si>
    <t>https://melrose.solovue.com/images/products/ZOOM/desktop/85621.jpg</t>
  </si>
  <si>
    <t>85623DS</t>
  </si>
  <si>
    <t>746427856232</t>
  </si>
  <si>
    <t>Laundry Sign 20"L x 26"H MDF/Wood</t>
  </si>
  <si>
    <t>https://melrose.solovue.com/images/products/ZOOM/desktop/85623.jpg</t>
  </si>
  <si>
    <t>85624DS</t>
  </si>
  <si>
    <t>746427856249</t>
  </si>
  <si>
    <t>Alexa, Laundry Sign 12"L x 8"H MDF/Wood</t>
  </si>
  <si>
    <t>https://melrose.solovue.com/images/products/ZOOM/desktop/85624.jpg</t>
  </si>
  <si>
    <t>85627DS</t>
  </si>
  <si>
    <t>746427856270</t>
  </si>
  <si>
    <t>Farm Animal Candle Holder (Set of 4) 4.5"H, 4.75"H, 4.75"H, 5.25"H Resin</t>
  </si>
  <si>
    <t>https://melrose.solovue.com/images/products/ZOOM/desktop/85627.jpg</t>
  </si>
  <si>
    <t>85628DS</t>
  </si>
  <si>
    <t>746427856287</t>
  </si>
  <si>
    <t>Lake Sign (Set of 2) 15.75"SQ MDF/Wood</t>
  </si>
  <si>
    <t>Lake Sign (2 Asst) 15.75"SQ MDF/Wood</t>
  </si>
  <si>
    <t>https://melrose.solovue.com/images/products/ZOOM/desktop/85628.jpg</t>
  </si>
  <si>
    <t>85629DS</t>
  </si>
  <si>
    <t>746427856294</t>
  </si>
  <si>
    <t>Lake Sign (Set of 2) 15.75"L x 20"H MDF/Wood</t>
  </si>
  <si>
    <t>Lake Sign (2 Asst) 15.75"L x 20"H MDF/Wood</t>
  </si>
  <si>
    <t>https://melrose.solovue.com/images/products/ZOOM/desktop/85629.jpg</t>
  </si>
  <si>
    <t>85630DS</t>
  </si>
  <si>
    <t>746427856300</t>
  </si>
  <si>
    <t>Farm Sign (Set of 2) 14"L x 18"H Metal</t>
  </si>
  <si>
    <t>Farm Sign (2 Asst) 14"L x 18"H Metal</t>
  </si>
  <si>
    <t>https://melrose.solovue.com/images/products/ZOOM/desktop/85630.jpg</t>
  </si>
  <si>
    <t>85631DS</t>
  </si>
  <si>
    <t>746427856317</t>
  </si>
  <si>
    <t>Farm Sign (Set of 4) 7.75"SQ Wood</t>
  </si>
  <si>
    <t>Farm Sign (4 Asst) 7.75"SQ Wood</t>
  </si>
  <si>
    <t>https://melrose.solovue.com/images/products/ZOOM/desktop/85631.jpg</t>
  </si>
  <si>
    <t>85632DS</t>
  </si>
  <si>
    <t>746427856324</t>
  </si>
  <si>
    <t>Farm Animal Memo Board (Set of 3) 22"L x 14.5"H, 17.75"L x 15.5"H, 15.25"L x 18.25"H Metal</t>
  </si>
  <si>
    <t>Farm Animal Memo Board (3 Asst) 22"L x 14.5"H, 17.75"L x 15.5"H, 15.25"L x 18.25"H Metal</t>
  </si>
  <si>
    <t>https://melrose.solovue.com/images/products/ZOOM/desktop/85632.jpg</t>
  </si>
  <si>
    <t>85651DS</t>
  </si>
  <si>
    <t>746427856515</t>
  </si>
  <si>
    <t>Pod Spray (Set of 6) 20"H Plastic</t>
  </si>
  <si>
    <t>Pod Spray 20"H Plastic</t>
  </si>
  <si>
    <t>https://melrose.solovue.com/images/products/ZOOM/desktop/85651.jpg</t>
  </si>
  <si>
    <t>85654DS</t>
  </si>
  <si>
    <t>746427856546</t>
  </si>
  <si>
    <t>Rose Spray 22"H Polyester</t>
  </si>
  <si>
    <t>https://melrose.solovue.com/images/products/ZOOM/desktop/85654.jpg</t>
  </si>
  <si>
    <t>85655DS</t>
  </si>
  <si>
    <t>746427856553</t>
  </si>
  <si>
    <t>Protea Stem (Set of 6) 20"H Plastic</t>
  </si>
  <si>
    <t>Protea Stem 20"H Plastic</t>
  </si>
  <si>
    <t>https://melrose.solovue.com/images/products/ZOOM/desktop/85655.jpg</t>
  </si>
  <si>
    <t>85656DS</t>
  </si>
  <si>
    <t>746427856560</t>
  </si>
  <si>
    <t>https://melrose.solovue.com/images/products/ZOOM/desktop/85656.jpg</t>
  </si>
  <si>
    <t>85657DS</t>
  </si>
  <si>
    <t>746427856577</t>
  </si>
  <si>
    <t>Tray (Set of 2) 14.75"D x 1.75"H Wood</t>
  </si>
  <si>
    <t>Tray 14.75"D x 1.75"H Wood</t>
  </si>
  <si>
    <t>https://melrose.solovue.com/images/products/ZOOM/desktop/85657.jpg</t>
  </si>
  <si>
    <t>85658DS</t>
  </si>
  <si>
    <t>746427856584</t>
  </si>
  <si>
    <t>Tray (Set of 2) 20"L x 12"W x 2"H Wood</t>
  </si>
  <si>
    <t>Tray 20"L x 12"W x 2"H Wood</t>
  </si>
  <si>
    <t>https://melrose.solovue.com/images/products/ZOOM/desktop/85658.jpg</t>
  </si>
  <si>
    <t>85659DS</t>
  </si>
  <si>
    <t>746427856591</t>
  </si>
  <si>
    <t>Pot (Set of 2) 4.5"D x 5"H, 5.5"D x 6"H Ceramic</t>
  </si>
  <si>
    <t>https://melrose.solovue.com/images/products/ZOOM/desktop/85659.jpg</t>
  </si>
  <si>
    <t>85660DS</t>
  </si>
  <si>
    <t>746427856607</t>
  </si>
  <si>
    <t>https://melrose.solovue.com/images/products/ZOOM/desktop/85660.jpg</t>
  </si>
  <si>
    <t>85661DS</t>
  </si>
  <si>
    <t>746427856614</t>
  </si>
  <si>
    <t>Vase (Set of 2) 4.25"D x 8"H, 4.25"D x 10"H Ceramic</t>
  </si>
  <si>
    <t>https://melrose.solovue.com/images/products/ZOOM/desktop/85661.jpg</t>
  </si>
  <si>
    <t>85662DS</t>
  </si>
  <si>
    <t>746427856621</t>
  </si>
  <si>
    <t>Vase 6.5"D x 11"H Ceramic</t>
  </si>
  <si>
    <t>https://melrose.solovue.com/images/products/ZOOM/desktop/85662.jpg</t>
  </si>
  <si>
    <t>85663DS</t>
  </si>
  <si>
    <t>746427856638</t>
  </si>
  <si>
    <t>Pitcher (Set of 2) 6"D x 8"H Ceramic</t>
  </si>
  <si>
    <t>Pitcher 6"D x 8"H Ceramic</t>
  </si>
  <si>
    <t>https://melrose.solovue.com/images/products/ZOOM/desktop/85663.jpg</t>
  </si>
  <si>
    <t>85665DS</t>
  </si>
  <si>
    <t>746427856652</t>
  </si>
  <si>
    <t>Candle Holder 6"D x 14"H Iron</t>
  </si>
  <si>
    <t>https://melrose.solovue.com/images/products/ZOOM/desktop/85665.jpg</t>
  </si>
  <si>
    <t>85672DS</t>
  </si>
  <si>
    <t>746427856720</t>
  </si>
  <si>
    <t>Lantern 6.75"L x 13.75"H Iron/Glass</t>
  </si>
  <si>
    <t>https://melrose.solovue.com/images/products/ZOOM/desktop/85672.jpg</t>
  </si>
  <si>
    <t>85681DS</t>
  </si>
  <si>
    <t>746427856812</t>
  </si>
  <si>
    <t>Lantern 5"D x 18"H Iron</t>
  </si>
  <si>
    <t>https://melrose.solovue.com/images/products/ZOOM/desktop/85681.jpg</t>
  </si>
  <si>
    <t>85683DS</t>
  </si>
  <si>
    <t>746427856836</t>
  </si>
  <si>
    <t>Protea Stem (Set of 6) 34.25"H Plastic/Flocking</t>
  </si>
  <si>
    <t>Protea Stem 34.25"H Plastic/Flocking</t>
  </si>
  <si>
    <t>https://melrose.solovue.com/images/products/ZOOM/desktop/85683.jpg</t>
  </si>
  <si>
    <t>85684DS</t>
  </si>
  <si>
    <t>746427856843</t>
  </si>
  <si>
    <t>https://melrose.solovue.com/images/products/ZOOM/desktop/85684.jpg</t>
  </si>
  <si>
    <t>85685DS</t>
  </si>
  <si>
    <t>746427856850</t>
  </si>
  <si>
    <t>Philo Leaf (Set of 12) 28"H, 29"H Polyester</t>
  </si>
  <si>
    <t>Philo Leaf (Set of 2) 28"H, 29"H Polyester</t>
  </si>
  <si>
    <t>https://melrose.solovue.com/images/products/ZOOM/desktop/85685.jpg</t>
  </si>
  <si>
    <t>85687DS</t>
  </si>
  <si>
    <t>746427856874</t>
  </si>
  <si>
    <t>Orchid Premade 29.5"H Polyester</t>
  </si>
  <si>
    <t>https://melrose.solovue.com/images/products/ZOOM/desktop/85687.jpg</t>
  </si>
  <si>
    <t>85688DS</t>
  </si>
  <si>
    <t>746427856881</t>
  </si>
  <si>
    <t>Potted Fern Bush (Set of 2) 15"H Plastic</t>
  </si>
  <si>
    <t>Potted Fern Bush 15"H Plastic</t>
  </si>
  <si>
    <t>https://melrose.solovue.com/images/products/ZOOM/desktop/85688.jpg</t>
  </si>
  <si>
    <t>85695DS</t>
  </si>
  <si>
    <t>746427856959</t>
  </si>
  <si>
    <t>Lilac Stem (Set of 6) 19"H Polyester</t>
  </si>
  <si>
    <t>Lilac Stem 19"H Polyester</t>
  </si>
  <si>
    <t>https://melrose.solovue.com/images/products/ZOOM/desktop/85695.jpg</t>
  </si>
  <si>
    <t>Hydrangea Stem (Set of 6) 19.5"H Polyester</t>
  </si>
  <si>
    <t>Hydrangea Stem 19.5"H Polyester</t>
  </si>
  <si>
    <t>85700DS</t>
  </si>
  <si>
    <t>746427857000</t>
  </si>
  <si>
    <t>https://melrose.solovue.com/images/products/ZOOM/desktop/85700.jpg</t>
  </si>
  <si>
    <t>85702DS</t>
  </si>
  <si>
    <t>746427857024</t>
  </si>
  <si>
    <t>Poppy Spray (Set of 6) 26.5"H Polyester</t>
  </si>
  <si>
    <t>Poppy Spray 26.5"H Polyester</t>
  </si>
  <si>
    <t>https://melrose.solovue.com/images/products/ZOOM/desktop/85702.jpg</t>
  </si>
  <si>
    <t>85703DS</t>
  </si>
  <si>
    <t>746427857031</t>
  </si>
  <si>
    <t>Thistle Spray (Set of 6) 24.5"H Polyester</t>
  </si>
  <si>
    <t>Thistle Spray 24.5"H Polyester</t>
  </si>
  <si>
    <t>https://melrose.solovue.com/images/products/ZOOM/desktop/85703.jpg</t>
  </si>
  <si>
    <t>85704DS</t>
  </si>
  <si>
    <t>746427857048</t>
  </si>
  <si>
    <t>https://melrose.solovue.com/images/products/ZOOM/desktop/85704.jpg</t>
  </si>
  <si>
    <t>85709DS</t>
  </si>
  <si>
    <t>746427857093</t>
  </si>
  <si>
    <t>Thistle Spray (Set of 6) 34.75"H Polyester</t>
  </si>
  <si>
    <t>Thistle Spray 34.75"H Polyester</t>
  </si>
  <si>
    <t>https://melrose.solovue.com/images/products/ZOOM/desktop/85709.jpg</t>
  </si>
  <si>
    <t>85710DS</t>
  </si>
  <si>
    <t>746427857109</t>
  </si>
  <si>
    <t>Dahlia Stem (Set of 6) 16"H Polyester</t>
  </si>
  <si>
    <t>Dahlia Stem 16"H Polyester</t>
  </si>
  <si>
    <t>https://melrose.solovue.com/images/products/ZOOM/desktop/85710.jpg</t>
  </si>
  <si>
    <t>85712DS</t>
  </si>
  <si>
    <t>746427857123</t>
  </si>
  <si>
    <t>https://melrose.solovue.com/images/products/ZOOM/desktop/85712.jpg</t>
  </si>
  <si>
    <t>85713DS</t>
  </si>
  <si>
    <t>746427857130</t>
  </si>
  <si>
    <t>https://melrose.solovue.com/images/products/ZOOM/desktop/85713.jpg</t>
  </si>
  <si>
    <t>85721DS</t>
  </si>
  <si>
    <t>746427857215</t>
  </si>
  <si>
    <t>Hanging Light Fixture 12.75"D x 16.75"H Iron/Wood Chain 26" (Max 40W)</t>
  </si>
  <si>
    <t>https://melrose.solovue.com/images/products/ZOOM/desktop/85721.jpg</t>
  </si>
  <si>
    <t>85724DS</t>
  </si>
  <si>
    <t>746427857246</t>
  </si>
  <si>
    <t>Bless Home and Heart (Set of 4) 20.25"L x 2.25"H, 21"L x 2.25"H Metal</t>
  </si>
  <si>
    <t>Bless Home and Heart (2 Asst) 20.25"L x 2.25"H, 21"L x 2.25"H Metal</t>
  </si>
  <si>
    <t>https://melrose.solovue.com/images/products/ZOOM/desktop/85724.jpg</t>
  </si>
  <si>
    <t>85725DS</t>
  </si>
  <si>
    <t>746427857253</t>
  </si>
  <si>
    <t>Gather and Home (Set of 4) 15"L x 2.25"H, 22.5"L x 2.5"H Metal</t>
  </si>
  <si>
    <t>Gather and Home (2 Asst) 15"L x 2.25"H, 22.5"L x 2.5"H Metal</t>
  </si>
  <si>
    <t>https://melrose.solovue.com/images/products/ZOOM/desktop/85725.jpg</t>
  </si>
  <si>
    <t>85727DS</t>
  </si>
  <si>
    <t>746427857277</t>
  </si>
  <si>
    <t>Home Sign (Set of 2) 7.5"L x 3.5"H, 5.25"L x 5.25"H Resin</t>
  </si>
  <si>
    <t>Home Sign (2 Asst) 7.5"L x 3.5"H, 5.25"L x 5.25"H Resin</t>
  </si>
  <si>
    <t>https://melrose.solovue.com/images/products/ZOOM/desktop/85727.jpg</t>
  </si>
  <si>
    <t>85728DS</t>
  </si>
  <si>
    <t>746427857284</t>
  </si>
  <si>
    <t>Cozy and Simply Sign (Set of 2) 8.25"L x 5"H, 9.75"L x 5"H Resin</t>
  </si>
  <si>
    <t>Cozy and Simply Sign (2 Asst) 8.25"L x 5"H, 9.75"L x 5"H Resin</t>
  </si>
  <si>
    <t>https://melrose.solovue.com/images/products/ZOOM/desktop/85728.jpg</t>
  </si>
  <si>
    <t>85730DS</t>
  </si>
  <si>
    <t>746427857307</t>
  </si>
  <si>
    <t>Home Sweet Home Sign 7"L x 11.25"H Resin</t>
  </si>
  <si>
    <t>https://melrose.solovue.com/images/products/ZOOM/desktop/85730.jpg</t>
  </si>
  <si>
    <t>85731DS</t>
  </si>
  <si>
    <t>746427857314</t>
  </si>
  <si>
    <t>Eat Out Sign 5.25"L x 8.75"H Resin</t>
  </si>
  <si>
    <t>https://melrose.solovue.com/images/products/ZOOM/desktop/85731.jpg</t>
  </si>
  <si>
    <t>85733DS</t>
  </si>
  <si>
    <t>746427857338</t>
  </si>
  <si>
    <t>Candle Holder (Set of 2) 4"D x 8.25"H, 4.25"D x 10"H Resin</t>
  </si>
  <si>
    <t>https://melrose.solovue.com/images/products/ZOOM/desktop/85733.jpg</t>
  </si>
  <si>
    <t>85734DS</t>
  </si>
  <si>
    <t>746427857345</t>
  </si>
  <si>
    <t>Rabbit with Bunny 9.75"L x 7"H Resin</t>
  </si>
  <si>
    <t>https://melrose.solovue.com/images/products/ZOOM/desktop/85734.jpg</t>
  </si>
  <si>
    <t>85735DS</t>
  </si>
  <si>
    <t>746427857352</t>
  </si>
  <si>
    <t>Rabbit with Bunny (Set of 2) 5"L x 7"H Resin</t>
  </si>
  <si>
    <t>Rabbit with Bunny 5"L x 7"H Resin</t>
  </si>
  <si>
    <t>https://melrose.solovue.com/images/products/ZOOM/desktop/85735.jpg</t>
  </si>
  <si>
    <t>85736DS</t>
  </si>
  <si>
    <t>746427857369</t>
  </si>
  <si>
    <t>Rabbit with Bunny (Set of 2) 8.75"L x 4"H Resin</t>
  </si>
  <si>
    <t>Rabbit with Bunny 8.75"L x 4"H Resin</t>
  </si>
  <si>
    <t>https://melrose.solovue.com/images/products/ZOOM/desktop/85736.jpg</t>
  </si>
  <si>
    <t>85737DS</t>
  </si>
  <si>
    <t>746427857376</t>
  </si>
  <si>
    <t>Bird on Rock (Set of 2) 3.75"H Resin</t>
  </si>
  <si>
    <t>Bird on Rock 3.75"H Resin</t>
  </si>
  <si>
    <t>https://melrose.solovue.com/images/products/ZOOM/desktop/85737.jpg</t>
  </si>
  <si>
    <t>85738DS</t>
  </si>
  <si>
    <t>746427857383</t>
  </si>
  <si>
    <t>Bird on Stump (Set of 2) 4.25"H Resin</t>
  </si>
  <si>
    <t>Bird on Stump 4.25"H Resin</t>
  </si>
  <si>
    <t>https://melrose.solovue.com/images/products/ZOOM/desktop/85738.jpg</t>
  </si>
  <si>
    <t>85739DS</t>
  </si>
  <si>
    <t>746427857390</t>
  </si>
  <si>
    <t>Bird on Stump (Set of 6) 3.5"H Resin</t>
  </si>
  <si>
    <t>Bird on Stump 3.5"H Resin</t>
  </si>
  <si>
    <t>https://melrose.solovue.com/images/products/ZOOM/desktop/85739.jpg</t>
  </si>
  <si>
    <t>85740DS</t>
  </si>
  <si>
    <t>746427857406</t>
  </si>
  <si>
    <t>Bird on Stump (Set of 2) 3.75"H Resin</t>
  </si>
  <si>
    <t>Bird on Stump 3.75"H Resin</t>
  </si>
  <si>
    <t>https://melrose.solovue.com/images/products/ZOOM/desktop/85740.jpg</t>
  </si>
  <si>
    <t>85741DS</t>
  </si>
  <si>
    <t>746427857413</t>
  </si>
  <si>
    <t>Bird on Stump (Set of 2) 4"H Resin</t>
  </si>
  <si>
    <t>Bird on Stump 4"H Resin</t>
  </si>
  <si>
    <t>https://melrose.solovue.com/images/products/ZOOM/desktop/85741.jpg</t>
  </si>
  <si>
    <t>85743DS</t>
  </si>
  <si>
    <t>746427857437</t>
  </si>
  <si>
    <t>Explore and Welcome Sign (Set of 2) 9"L x 4.5"H, 10"L X 5"H Resin</t>
  </si>
  <si>
    <t>Explore and Welcome Sign (2 Asst) 9"L x 4.5"H, 10"L X 5"H Resin</t>
  </si>
  <si>
    <t>https://melrose.solovue.com/images/products/ZOOM/desktop/85743.jpg</t>
  </si>
  <si>
    <t>85744DS</t>
  </si>
  <si>
    <t>746427857444</t>
  </si>
  <si>
    <t>Pot w/Legs (Set of 2) 5"D x 5.25"H Resin</t>
  </si>
  <si>
    <t>Pot w/Legs 5"D x 5.25"H Resin</t>
  </si>
  <si>
    <t>https://melrose.solovue.com/images/products/ZOOM/desktop/85744.jpg</t>
  </si>
  <si>
    <t>85746DS</t>
  </si>
  <si>
    <t>746427857468</t>
  </si>
  <si>
    <t>Pillow 20"L x 14"H Cotton</t>
  </si>
  <si>
    <t>https://melrose.solovue.com/images/products/ZOOM/desktop/85746.jpg</t>
  </si>
  <si>
    <t>85747DS</t>
  </si>
  <si>
    <t>746427857475</t>
  </si>
  <si>
    <t>Cherub (Set of 2) 8"H, 10"H Resin</t>
  </si>
  <si>
    <t>Cherub (2 Asst) 8"H, 10"H Resin</t>
  </si>
  <si>
    <t>https://melrose.solovue.com/images/products/ZOOM/desktop/85747.jpg</t>
  </si>
  <si>
    <t>85748DS</t>
  </si>
  <si>
    <t>746427857482</t>
  </si>
  <si>
    <t>Cherub (Set of 2) 11"H Resin</t>
  </si>
  <si>
    <t>Cherub (2 Asst) 11"H Resin</t>
  </si>
  <si>
    <t>https://melrose.solovue.com/images/products/ZOOM/desktop/85748.jpg</t>
  </si>
  <si>
    <t>85755DS</t>
  </si>
  <si>
    <t>746427857550</t>
  </si>
  <si>
    <t>Tray (Set of 3) 8.75"L x 1.5"H, 10.25"L x 1.5"H, 12"L x 1.75"H Iron/MDF</t>
  </si>
  <si>
    <t>https://melrose.solovue.com/images/products/ZOOM/desktop/85755.jpg</t>
  </si>
  <si>
    <t>85756DS</t>
  </si>
  <si>
    <t>746427857567</t>
  </si>
  <si>
    <t>Container (Set of 3) 9.5"D x 11.75"H, 10.5"D x 13.5"H, 12"D x 15"H Iron/Wood</t>
  </si>
  <si>
    <t>https://melrose.solovue.com/images/products/ZOOM/desktop/85756.jpg</t>
  </si>
  <si>
    <t>85757DS</t>
  </si>
  <si>
    <t>746427857574</t>
  </si>
  <si>
    <t>Accent Table (Set of 3) 10.5"D x 20.75"H, 12.25"D x 25.25"H, 14.25"D x 28.75"H Iron/Wood</t>
  </si>
  <si>
    <t>https://melrose.solovue.com/images/products/ZOOM/desktop/85757.jpg</t>
  </si>
  <si>
    <t>85758DS</t>
  </si>
  <si>
    <t>746427857581</t>
  </si>
  <si>
    <t>Gnome w/Lantern 11.25"L x 24.75"H Resin</t>
  </si>
  <si>
    <t>https://melrose.solovue.com/images/products/ZOOM/desktop/85758.jpg</t>
  </si>
  <si>
    <t>85759DS</t>
  </si>
  <si>
    <t>746427857598</t>
  </si>
  <si>
    <t>Gnome w/Pail and Bunny (Set of 2) 8.25"L x 11.25"H Resin</t>
  </si>
  <si>
    <t>Gnome w/Pail and Bunny 8.25"L x 11.25"H Resin</t>
  </si>
  <si>
    <t>https://melrose.solovue.com/images/products/ZOOM/desktop/85759.jpg</t>
  </si>
  <si>
    <t>85760DS</t>
  </si>
  <si>
    <t>746427857604</t>
  </si>
  <si>
    <t>Gnome w/Wheel Barrow (Set of 2) 6.75"L x 15.5"H Resin</t>
  </si>
  <si>
    <t>Gnome w/Wheel Barrow 6.75"L x 15.5"H Resin</t>
  </si>
  <si>
    <t>https://melrose.solovue.com/images/products/ZOOM/desktop/85760.jpg</t>
  </si>
  <si>
    <t>85763DS</t>
  </si>
  <si>
    <t>746427857635</t>
  </si>
  <si>
    <t>Protea Stem (Set of 6) 20"H, 26.5"H Polyester</t>
  </si>
  <si>
    <t>Protea Stem (Set of 2) 20"H, 26.5"H Polyester</t>
  </si>
  <si>
    <t>https://melrose.solovue.com/images/products/ZOOM/desktop/85763.jpg</t>
  </si>
  <si>
    <t>85766DS</t>
  </si>
  <si>
    <t>746427857666</t>
  </si>
  <si>
    <t>Pansy Spray (Set of 6) 21"H Polyester</t>
  </si>
  <si>
    <t>Pansy Spray 21"H Polyester</t>
  </si>
  <si>
    <t>https://melrose.solovue.com/images/products/ZOOM/desktop/85766.jpg</t>
  </si>
  <si>
    <t>85770DS</t>
  </si>
  <si>
    <t>746427857703</t>
  </si>
  <si>
    <t>Angel (Set of 2) 11.75"H Resin</t>
  </si>
  <si>
    <t>Angel (2 Asst) 11.75"H Resin</t>
  </si>
  <si>
    <t>https://melrose.solovue.com/images/products/ZOOM/desktop/85770.jpg</t>
  </si>
  <si>
    <t>85774DS</t>
  </si>
  <si>
    <t>746427857741</t>
  </si>
  <si>
    <t>Nest with Eggs (Set of 4) 6.5"D x 2.75"H Natural/Foam</t>
  </si>
  <si>
    <t>Nest with Eggs 6.5"D x 2.75"H Natural/Foam</t>
  </si>
  <si>
    <t>https://melrose.solovue.com/images/products/ZOOM/desktop/85774.jpg</t>
  </si>
  <si>
    <t>85776DS</t>
  </si>
  <si>
    <t>746427857765</t>
  </si>
  <si>
    <t>Nest and Nest with Eggs (Set of 4) 7"D x 3.5"H Natural/Foam</t>
  </si>
  <si>
    <t>Nest and Nest with Eggs (2 Asst) 7"D x 3.5"H Natural/Foam</t>
  </si>
  <si>
    <t>https://melrose.solovue.com/images/products/ZOOM/desktop/85776.jpg</t>
  </si>
  <si>
    <t>85777DS</t>
  </si>
  <si>
    <t>746427857772</t>
  </si>
  <si>
    <t>Nest and Nest with Eggs (Set of 6) 6.5"D x 3"H Natural/Foam</t>
  </si>
  <si>
    <t>Nest and Nest with Eggs (2 Asst) 6.5"D x 3"H Natural/Foam</t>
  </si>
  <si>
    <t>https://melrose.solovue.com/images/products/ZOOM/desktop/85777.jpg</t>
  </si>
  <si>
    <t>85783DS</t>
  </si>
  <si>
    <t>746427857833</t>
  </si>
  <si>
    <t>Butterfly (Set of 12) 3.75"L Feather</t>
  </si>
  <si>
    <t>Butterfly (3 Asst) 3.75"L Feather</t>
  </si>
  <si>
    <t>https://melrose.solovue.com/images/products/ZOOM/desktop/85783.jpg</t>
  </si>
  <si>
    <t>85784DS</t>
  </si>
  <si>
    <t>746427857840</t>
  </si>
  <si>
    <t>Sheep (Set of 2) 9.5"L x 10.5"H, 9"L x 10.75"H Foam/Fabric</t>
  </si>
  <si>
    <t>Sheep (2 Asst) 9.5"L x 10.5"H, 9"L x 10.75"H Foam/Fabric</t>
  </si>
  <si>
    <t>https://melrose.solovue.com/images/products/ZOOM/desktop/85784.jpg</t>
  </si>
  <si>
    <t>85785DS</t>
  </si>
  <si>
    <t>746427857857</t>
  </si>
  <si>
    <t>House Planter (Set of 2) 3"L x 4.5"H, 5.5"L x 5.5"H Porcelain</t>
  </si>
  <si>
    <t>https://melrose.solovue.com/images/products/ZOOM/desktop/85785.jpg</t>
  </si>
  <si>
    <t>85786DS</t>
  </si>
  <si>
    <t>746427857864</t>
  </si>
  <si>
    <t>House Planter (Set of 3) 5.5"L x 4.75"H, 4.5"L x 5.5"H, 3.5"L x 6.25"H Porcelain</t>
  </si>
  <si>
    <t>https://melrose.solovue.com/images/products/ZOOM/desktop/85786.jpg</t>
  </si>
  <si>
    <t>85790DS</t>
  </si>
  <si>
    <t>746427857901</t>
  </si>
  <si>
    <t>Berry Spray (Set of 6) 33.25"H Plastic</t>
  </si>
  <si>
    <t>Berry Spray 33.25"H Plastic</t>
  </si>
  <si>
    <t>https://melrose.solovue.com/images/products/ZOOM/desktop/85790.jpg</t>
  </si>
  <si>
    <t>85797DS</t>
  </si>
  <si>
    <t>746427857970</t>
  </si>
  <si>
    <t>Banksia Stem (Set of 6) 24"H Plastic</t>
  </si>
  <si>
    <t>Banksia Stem 24"H Plastic</t>
  </si>
  <si>
    <t>https://melrose.solovue.com/images/products/ZOOM/desktop/85797.jpg</t>
  </si>
  <si>
    <t>85799DS</t>
  </si>
  <si>
    <t>746427857994</t>
  </si>
  <si>
    <t>Gnome (Set of 2) 16.5"H MGO</t>
  </si>
  <si>
    <t>Gnome (2 Asst) 16.5"H MGO</t>
  </si>
  <si>
    <t>https://melrose.solovue.com/images/products/ZOOM/desktop/85799.jpg</t>
  </si>
  <si>
    <t>85804DS</t>
  </si>
  <si>
    <t>746427858045</t>
  </si>
  <si>
    <t>Caladium Bush (Set of 6) 18.5"H Polyester</t>
  </si>
  <si>
    <t>Caladium Bush 18.5"H Polyester</t>
  </si>
  <si>
    <t>https://melrose.solovue.com/images/products/ZOOM/desktop/85804.jpg</t>
  </si>
  <si>
    <t>85806DS</t>
  </si>
  <si>
    <t>746427858069</t>
  </si>
  <si>
    <t>https://melrose.solovue.com/images/products/ZOOM/desktop/85806.jpg</t>
  </si>
  <si>
    <t>85807DS</t>
  </si>
  <si>
    <t>746427858076</t>
  </si>
  <si>
    <t>Hydrangea Stem (Set of 6) 23"H Polyester</t>
  </si>
  <si>
    <t>Hydrangea Stem 23"H Polyester</t>
  </si>
  <si>
    <t>https://melrose.solovue.com/images/products/ZOOM/desktop/85807.jpg</t>
  </si>
  <si>
    <t>85809DS</t>
  </si>
  <si>
    <t>746427858090</t>
  </si>
  <si>
    <t>https://melrose.solovue.com/images/products/ZOOM/desktop/85809.jpg</t>
  </si>
  <si>
    <t>85812DS</t>
  </si>
  <si>
    <t>746427858120</t>
  </si>
  <si>
    <t>https://melrose.solovue.com/images/products/ZOOM/desktop/85812.jpg</t>
  </si>
  <si>
    <t>85813DS</t>
  </si>
  <si>
    <t>746427858137</t>
  </si>
  <si>
    <t>Peony Bouquet (Set of 6) 16"H Polyester</t>
  </si>
  <si>
    <t>Peony Bouquet 16"H Polyester</t>
  </si>
  <si>
    <t>https://melrose.solovue.com/images/products/ZOOM/desktop/85813.jpg</t>
  </si>
  <si>
    <t>85815DS</t>
  </si>
  <si>
    <t>746427858151</t>
  </si>
  <si>
    <t>https://melrose.solovue.com/images/products/ZOOM/desktop/85815.jpg</t>
  </si>
  <si>
    <t>85816DS</t>
  </si>
  <si>
    <t>746427858168</t>
  </si>
  <si>
    <t>Peony and Hydrangea Bouquet (Set of 6) 16.75"H Polyester</t>
  </si>
  <si>
    <t>Peony and Hydrangea Bouquet 16.75"H Polyester</t>
  </si>
  <si>
    <t>https://melrose.solovue.com/images/products/ZOOM/desktop/85816.jpg</t>
  </si>
  <si>
    <t>85819DS</t>
  </si>
  <si>
    <t>746427858199</t>
  </si>
  <si>
    <t>https://melrose.solovue.com/images/products/ZOOM/desktop/85819.jpg</t>
  </si>
  <si>
    <t>85820DS</t>
  </si>
  <si>
    <t>746427858205</t>
  </si>
  <si>
    <t>Cone Hydrangea Stem (Set of 6) 34.5"H Polyester</t>
  </si>
  <si>
    <t>Cone Hydrangea Stem 34.5"H Polyester</t>
  </si>
  <si>
    <t>https://melrose.solovue.com/images/products/ZOOM/desktop/85820.jpg</t>
  </si>
  <si>
    <t>85826DS</t>
  </si>
  <si>
    <t>746427858267</t>
  </si>
  <si>
    <t>Hanging Mini Leaf Vine (Set of 6) 33"L Plastic</t>
  </si>
  <si>
    <t>Hanging Mini Leaf Vine 33"L Plastic</t>
  </si>
  <si>
    <t>https://melrose.solovue.com/images/products/ZOOM/desktop/85826.jpg</t>
  </si>
  <si>
    <t>85827DS</t>
  </si>
  <si>
    <t>746427858274</t>
  </si>
  <si>
    <t>Maiden Hair Fern Spray (Set of 6) 30.5"H Plastic</t>
  </si>
  <si>
    <t>Maiden Hair Fern Spray 30.5"H Plastic</t>
  </si>
  <si>
    <t>https://melrose.solovue.com/images/products/ZOOM/desktop/85827.jpg</t>
  </si>
  <si>
    <t>85828DS</t>
  </si>
  <si>
    <t>746427858281</t>
  </si>
  <si>
    <t>Boxwood Spray (Set of 6) 18"H Plastic</t>
  </si>
  <si>
    <t>Boxwood Spray 18"H Plastic</t>
  </si>
  <si>
    <t>https://melrose.solovue.com/images/products/ZOOM/desktop/85828.jpg</t>
  </si>
  <si>
    <t>85829DS</t>
  </si>
  <si>
    <t>746427858298</t>
  </si>
  <si>
    <t>Leptospermum Bundle (Set of 6)  26.25"H Plastic</t>
  </si>
  <si>
    <t>Leptospermum Bundle 26.25"H Plastic</t>
  </si>
  <si>
    <t>https://melrose.solovue.com/images/products/ZOOM/desktop/85829.jpg</t>
  </si>
  <si>
    <t>85830DS</t>
  </si>
  <si>
    <t>746427858304</t>
  </si>
  <si>
    <t>https://melrose.solovue.com/images/products/ZOOM/desktop/85830.jpg</t>
  </si>
  <si>
    <t>85832DS</t>
  </si>
  <si>
    <t>746427858328</t>
  </si>
  <si>
    <t>Basket Wall Pocket (Set of 2) 7"L x 12.25"H, 9.25"L x 19"H Bamboo</t>
  </si>
  <si>
    <t>https://melrose.solovue.com/images/products/ZOOM/desktop/85832.jpg</t>
  </si>
  <si>
    <t>85835DS</t>
  </si>
  <si>
    <t>746427858359</t>
  </si>
  <si>
    <t>Wall Clock 23.75"D Iron 1 AA Battery, Not Included</t>
  </si>
  <si>
    <t>https://melrose.solovue.com/images/products/ZOOM/desktop/85835.jpg</t>
  </si>
  <si>
    <t>85837DS</t>
  </si>
  <si>
    <t>746427858373</t>
  </si>
  <si>
    <t>Chicken (Set of 2) 6"H, 6.75"H Ceramic</t>
  </si>
  <si>
    <t>Chicken (2 Asst) 6"H, 6.75"H Ceramic</t>
  </si>
  <si>
    <t>https://melrose.solovue.com/images/products/ZOOM/desktop/85837.jpg</t>
  </si>
  <si>
    <t>85842DS</t>
  </si>
  <si>
    <t>746427858427</t>
  </si>
  <si>
    <t>Mixed Wreath 21.5"D EVA/Fabric/Plastic</t>
  </si>
  <si>
    <t>https://melrose.solovue.com/images/products/ZOOM/desktop/85842.jpg</t>
  </si>
  <si>
    <t>85844DS</t>
  </si>
  <si>
    <t>746427858441</t>
  </si>
  <si>
    <t>Mixed Wreath 24.5"D Fabric/Plastic</t>
  </si>
  <si>
    <t>https://melrose.solovue.com/images/products/ZOOM/desktop/85844.jpg</t>
  </si>
  <si>
    <t>85852DS</t>
  </si>
  <si>
    <t>746427858526</t>
  </si>
  <si>
    <t>Poppy Pod Bundle (Set of 6) 9.5"H Foam/Plastic</t>
  </si>
  <si>
    <t>Poppy Pod Bundle 9.5"H Foam/Plastic</t>
  </si>
  <si>
    <t>https://melrose.solovue.com/images/products/ZOOM/desktop/85852.jpg</t>
  </si>
  <si>
    <t>85853DS</t>
  </si>
  <si>
    <t>746427858533</t>
  </si>
  <si>
    <t>Poppy Pod Bundle (Set of 6) 10.5"H Foam/Plastic</t>
  </si>
  <si>
    <t>Poppy Pod Bundle (2 Asst) 10.5"H Foam/Plastic</t>
  </si>
  <si>
    <t>https://melrose.solovue.com/images/products/ZOOM/desktop/85853.jpg</t>
  </si>
  <si>
    <t>85854DS</t>
  </si>
  <si>
    <t>746427858540</t>
  </si>
  <si>
    <t>https://melrose.solovue.com/images/products/ZOOM/desktop/85854.jpg</t>
  </si>
  <si>
    <t>85855DS</t>
  </si>
  <si>
    <t>746427858557</t>
  </si>
  <si>
    <t>Bird (Set of 6) 3"H Resin</t>
  </si>
  <si>
    <t>Bird (3 Asst) 3"H Resin</t>
  </si>
  <si>
    <t>https://melrose.solovue.com/images/products/ZOOM/desktop/85855.jpg</t>
  </si>
  <si>
    <t>85856DS</t>
  </si>
  <si>
    <t>746427858564</t>
  </si>
  <si>
    <t>Bird w/Led (Set of 3) 6"H, 6.25"H, 7.25"H Resin 2 AA Battery, Not Included</t>
  </si>
  <si>
    <t>Bird w/Led (3 Asst) 6"H, 6.25"H, 7.25"H Resin 2 AA Battery, Not Included</t>
  </si>
  <si>
    <t>https://melrose.solovue.com/images/products/ZOOM/desktop/85856.jpg</t>
  </si>
  <si>
    <t>85857DS</t>
  </si>
  <si>
    <t>746427858571</t>
  </si>
  <si>
    <t>Bird w/Led (Set of 2) 5.5"H, 6.25"H Resin 2 AAA Batteries, Not Included</t>
  </si>
  <si>
    <t>Bird w/Led (2 Asst) 5.5"H, 6.25"H Resin 2 AAA Batteries, Not Included</t>
  </si>
  <si>
    <t>https://melrose.solovue.com/images/products/ZOOM/desktop/85857.jpg</t>
  </si>
  <si>
    <t>85859DS</t>
  </si>
  <si>
    <t>746427858595</t>
  </si>
  <si>
    <t>Birds on Branch 11"L x 6.25"H Resin</t>
  </si>
  <si>
    <t>https://melrose.solovue.com/images/products/ZOOM/desktop/85859.jpg</t>
  </si>
  <si>
    <t>85863DS</t>
  </si>
  <si>
    <t>746427858632</t>
  </si>
  <si>
    <t>Forsythia Wreath 21.75"D Polyester</t>
  </si>
  <si>
    <t>https://melrose.solovue.com/images/products/ZOOM/desktop/85863.jpg</t>
  </si>
  <si>
    <t>85869DS</t>
  </si>
  <si>
    <t>746427858694</t>
  </si>
  <si>
    <t>Mixed Sunflower Candle Ring (Set of 6) 15"D Polyester (Fits a 6" Candle)</t>
  </si>
  <si>
    <t>Mixed Sunflower Candle Ring 15"D Polyester (Fits a 6" Candle)</t>
  </si>
  <si>
    <t>https://melrose.solovue.com/images/products/ZOOM/desktop/85869.jpg</t>
  </si>
  <si>
    <t>85879DS</t>
  </si>
  <si>
    <t>746427858793</t>
  </si>
  <si>
    <t>Raspberry Vine (Set of 6) 24.5"L Plastic/Polyester</t>
  </si>
  <si>
    <t>Raspberry Vine 24.5"L Plastic/Polyester</t>
  </si>
  <si>
    <t>https://melrose.solovue.com/images/products/ZOOM/desktop/85879.jpg</t>
  </si>
  <si>
    <t>85884DS</t>
  </si>
  <si>
    <t>746427858847</t>
  </si>
  <si>
    <t>Baby's Breath Garland (Set of 2) 6'L Plastic/Polyester</t>
  </si>
  <si>
    <t>Baby's Breath Garland 6'L Plastic/Polyester</t>
  </si>
  <si>
    <t>https://melrose.solovue.com/images/products/ZOOM/desktop/85884.jpg</t>
  </si>
  <si>
    <t>85887DS</t>
  </si>
  <si>
    <t>746427858878</t>
  </si>
  <si>
    <t>Lavender Wreath 28"D Plastic</t>
  </si>
  <si>
    <t>https://melrose.solovue.com/images/products/ZOOM/desktop/85887.jpg</t>
  </si>
  <si>
    <t>85889DS</t>
  </si>
  <si>
    <t>746427858892</t>
  </si>
  <si>
    <t>Potted Lavender (Set of 2) 11.5"L x 14.75"H Plastic</t>
  </si>
  <si>
    <t>Potted Lavender 11.5"L x 14.75"H Plastic</t>
  </si>
  <si>
    <t>https://melrose.solovue.com/images/products/ZOOM/desktop/85889.jpg</t>
  </si>
  <si>
    <t>85894DS</t>
  </si>
  <si>
    <t>746427858946</t>
  </si>
  <si>
    <t>Fern Bush (Set of 6) 22"H Plastic</t>
  </si>
  <si>
    <t>Fern Bush 22"H Plastic</t>
  </si>
  <si>
    <t>https://melrose.solovue.com/images/products/ZOOM/desktop/85894.jpg</t>
  </si>
  <si>
    <t>85895DS</t>
  </si>
  <si>
    <t>746427858953</t>
  </si>
  <si>
    <t>Fern Bush (Set of 6) 25"H Plastic</t>
  </si>
  <si>
    <t>Fern Bush 25"H Plastic</t>
  </si>
  <si>
    <t>https://melrose.solovue.com/images/products/ZOOM/desktop/85895.jpg</t>
  </si>
  <si>
    <t>85897DS</t>
  </si>
  <si>
    <t>746427858977</t>
  </si>
  <si>
    <t>Bunny (Set of 4) 3"H, 4"H Resin</t>
  </si>
  <si>
    <t>Bunny (2 Asst) 3"H, 4"H Resin</t>
  </si>
  <si>
    <t>https://melrose.solovue.com/images/products/ZOOM/desktop/85897.jpg</t>
  </si>
  <si>
    <t>85898DS</t>
  </si>
  <si>
    <t>746427858984</t>
  </si>
  <si>
    <t>Rabbit with Bunny (Set of 2) 7"H, 11"H Resin</t>
  </si>
  <si>
    <t>Rabbit with Bunny (2 Asst) 7"H, 11"H Resin</t>
  </si>
  <si>
    <t>https://melrose.solovue.com/images/products/ZOOM/desktop/85898.jpg</t>
  </si>
  <si>
    <t>85899DS</t>
  </si>
  <si>
    <t>746427858991</t>
  </si>
  <si>
    <t>Vase 5"D x 6.75"H Glass</t>
  </si>
  <si>
    <t>https://melrose.solovue.com/images/products/ZOOM/desktop/85899.jpg</t>
  </si>
  <si>
    <t>85900DS</t>
  </si>
  <si>
    <t>746427859004</t>
  </si>
  <si>
    <t>Vase 6.25"D x 12"H Glass</t>
  </si>
  <si>
    <t>https://melrose.solovue.com/images/products/ZOOM/desktop/85900.jpg</t>
  </si>
  <si>
    <t>85901DS</t>
  </si>
  <si>
    <t>746427859011</t>
  </si>
  <si>
    <t>Vase 5"D x 9"H Glass</t>
  </si>
  <si>
    <t>https://melrose.solovue.com/images/products/ZOOM/desktop/85901.jpg</t>
  </si>
  <si>
    <t>85902DS</t>
  </si>
  <si>
    <t>746427859028</t>
  </si>
  <si>
    <t>Vase 7"D x 9"H Glass</t>
  </si>
  <si>
    <t>https://melrose.solovue.com/images/products/ZOOM/desktop/85902.jpg</t>
  </si>
  <si>
    <t>85903DS</t>
  </si>
  <si>
    <t>746427859035</t>
  </si>
  <si>
    <t>Vase 8.5"D x 14"H Glass</t>
  </si>
  <si>
    <t>https://melrose.solovue.com/images/products/ZOOM/desktop/85903.jpg</t>
  </si>
  <si>
    <t>85905DS</t>
  </si>
  <si>
    <t>746427859059</t>
  </si>
  <si>
    <t>Vase 5.5"D x 10.75"H Glass</t>
  </si>
  <si>
    <t>https://melrose.solovue.com/images/products/ZOOM/desktop/85905.jpg</t>
  </si>
  <si>
    <t>85906DS</t>
  </si>
  <si>
    <t>746427859066</t>
  </si>
  <si>
    <t>Tulip Wreath 21"D Polyester/Plastic/Twig</t>
  </si>
  <si>
    <t>https://melrose.solovue.com/images/products/ZOOM/desktop/85906.jpg</t>
  </si>
  <si>
    <t>85907DS</t>
  </si>
  <si>
    <t>746427859073</t>
  </si>
  <si>
    <t>Wall Shelf (Set of 2) 22.5"L x 6"W x 5.75"H, 28.5"L x 6.5"W x 5.75"H Wood</t>
  </si>
  <si>
    <t>https://melrose.solovue.com/images/products/ZOOM/desktop/85907.jpg</t>
  </si>
  <si>
    <t>85910DS</t>
  </si>
  <si>
    <t>746427859103</t>
  </si>
  <si>
    <t>Candle Holder 6.25"L x 7.25"H Iron/Wood</t>
  </si>
  <si>
    <t>https://melrose.solovue.com/images/products/ZOOM/desktop/85910.jpg</t>
  </si>
  <si>
    <t>85912DS</t>
  </si>
  <si>
    <t>746427859127</t>
  </si>
  <si>
    <t>Lemon Wreath 22"D Polyester/Foam</t>
  </si>
  <si>
    <t>https://melrose.solovue.com/images/products/ZOOM/desktop/85912.jpg</t>
  </si>
  <si>
    <t>85914DS</t>
  </si>
  <si>
    <t>746427859141</t>
  </si>
  <si>
    <t>Asparagus Fern Bush (Set of 6) 18.5"H Plastic</t>
  </si>
  <si>
    <t>Asparagus Fern Bush 18.5"H Plastic</t>
  </si>
  <si>
    <t>https://melrose.solovue.com/images/products/ZOOM/desktop/85914.jpg</t>
  </si>
  <si>
    <t>85915DS</t>
  </si>
  <si>
    <t>746427859158</t>
  </si>
  <si>
    <t>Potted Fern Plant 30"H Plastic/Terra Cotta</t>
  </si>
  <si>
    <t>https://melrose.solovue.com/images/products/ZOOM/desktop/85915.jpg</t>
  </si>
  <si>
    <t>85923DS</t>
  </si>
  <si>
    <t>746427859233</t>
  </si>
  <si>
    <t>Table Lamp 21"H Terra Cotta/Linen</t>
  </si>
  <si>
    <t>https://melrose.solovue.com/images/products/ZOOM/desktop/85923.jpg</t>
  </si>
  <si>
    <t>85925DS</t>
  </si>
  <si>
    <t>746427859257</t>
  </si>
  <si>
    <t>Table Lamp 18"H Cement/Linen</t>
  </si>
  <si>
    <t>https://melrose.solovue.com/images/products/ZOOM/desktop/85925.jpg</t>
  </si>
  <si>
    <t>85933DS</t>
  </si>
  <si>
    <t>746427859332</t>
  </si>
  <si>
    <t>Table Lamp 25.5"H Terra Cotta/Linen</t>
  </si>
  <si>
    <t>https://melrose.solovue.com/images/products/ZOOM/desktop/85933.jpg</t>
  </si>
  <si>
    <t>85934DS</t>
  </si>
  <si>
    <t>746427859349</t>
  </si>
  <si>
    <t>Lemon Candle Ring (Set of 4) 19"D Polyester (Fits a 6" Candle)</t>
  </si>
  <si>
    <t>Lemon Candle Ring 19"D Polyester (Fits a 6" Candle)</t>
  </si>
  <si>
    <t>https://melrose.solovue.com/images/products/ZOOM/desktop/85934.jpg</t>
  </si>
  <si>
    <t>85935DS</t>
  </si>
  <si>
    <t>746427859356</t>
  </si>
  <si>
    <t>Lemon Pick (Set of 6) 16.5"H Polyester</t>
  </si>
  <si>
    <t>Lemon Pick 16.5"H Polyester</t>
  </si>
  <si>
    <t>https://melrose.solovue.com/images/products/ZOOM/desktop/85935.jpg</t>
  </si>
  <si>
    <t>85936DS</t>
  </si>
  <si>
    <t>746427859363</t>
  </si>
  <si>
    <t>Dog Pot Hanger (Set of 6) 3.5"H Resin</t>
  </si>
  <si>
    <t>Dog Pot Hanger (2 Asst) 3.5"H Resin</t>
  </si>
  <si>
    <t>https://melrose.solovue.com/images/products/ZOOM/desktop/85936.jpg</t>
  </si>
  <si>
    <t>85937DS</t>
  </si>
  <si>
    <t>746427859370</t>
  </si>
  <si>
    <t>Dog Pot Holder (Set of 6) 5"H Resin</t>
  </si>
  <si>
    <t>Dog Pot Holder (Set of 3) 5"H Resin</t>
  </si>
  <si>
    <t>https://melrose.solovue.com/images/products/ZOOM/desktop/85937.jpg</t>
  </si>
  <si>
    <t>85938DS</t>
  </si>
  <si>
    <t>746427859387</t>
  </si>
  <si>
    <t>Bird and Leaf Bird Feeder 7"L x 10"H Resin</t>
  </si>
  <si>
    <t>https://melrose.solovue.com/images/products/ZOOM/desktop/85938.jpg</t>
  </si>
  <si>
    <t>85939DS</t>
  </si>
  <si>
    <t>746427859394</t>
  </si>
  <si>
    <t>Decorative Pot 6"D x 5.75"H Resin</t>
  </si>
  <si>
    <t>https://melrose.solovue.com/images/products/ZOOM/desktop/85939.jpg</t>
  </si>
  <si>
    <t>85940DS</t>
  </si>
  <si>
    <t>746427859400</t>
  </si>
  <si>
    <t>Decorative Pot 6"D x 8.5"H Resin</t>
  </si>
  <si>
    <t>https://melrose.solovue.com/images/products/ZOOM/desktop/85940.jpg</t>
  </si>
  <si>
    <t>85941DS</t>
  </si>
  <si>
    <t>746427859417</t>
  </si>
  <si>
    <t>Frog Shelf Sitters (Set of 3) 4"H Resin</t>
  </si>
  <si>
    <t>Frog Shelf Sitters (3 Asst) 4"H Resin</t>
  </si>
  <si>
    <t>https://melrose.solovue.com/images/products/ZOOM/desktop/85941.jpg</t>
  </si>
  <si>
    <t>85942DS</t>
  </si>
  <si>
    <t>746427859424</t>
  </si>
  <si>
    <t>Container (Set of 2) 3.5"D x 4"H, 4.75"D x 5"H Porcelain</t>
  </si>
  <si>
    <t>https://melrose.solovue.com/images/products/ZOOM/desktop/85942.jpg</t>
  </si>
  <si>
    <t>85950DS</t>
  </si>
  <si>
    <t>746427859509</t>
  </si>
  <si>
    <t>Morning Glory Spray (Set of 6) 24.5"H Polyester</t>
  </si>
  <si>
    <t>Morning Glory Spray 24.5"H Polyester</t>
  </si>
  <si>
    <t>https://melrose.solovue.com/images/products/ZOOM/desktop/85950.jpg</t>
  </si>
  <si>
    <t>85953DS</t>
  </si>
  <si>
    <t>746427859530</t>
  </si>
  <si>
    <t>Half Orb (Set of 6) 8"D x 6"H Plastic</t>
  </si>
  <si>
    <t>Half Orb (3 Asst) 8"D x 6"H Plastic</t>
  </si>
  <si>
    <t>https://melrose.solovue.com/images/products/ZOOM/desktop/85953.jpg</t>
  </si>
  <si>
    <t>85955DS</t>
  </si>
  <si>
    <t>746427859554</t>
  </si>
  <si>
    <t>Berry Spray (Set of 6) 16"H Plastic/Polyester</t>
  </si>
  <si>
    <t>Berry Spray 16"H Plastic/Polyester</t>
  </si>
  <si>
    <t>https://melrose.solovue.com/images/products/ZOOM/desktop/85955.jpg</t>
  </si>
  <si>
    <t>85956DS</t>
  </si>
  <si>
    <t>746427859561</t>
  </si>
  <si>
    <t>https://melrose.solovue.com/images/products/ZOOM/desktop/85956.jpg</t>
  </si>
  <si>
    <t>85963DS</t>
  </si>
  <si>
    <t>746427859639</t>
  </si>
  <si>
    <t>Butterfly (Set of 3) 6.75"L x 5.5"H, 7"L x 5.5"H, 7.25"L x 5.75"H Resin</t>
  </si>
  <si>
    <t>Butterfly (3 Asst) 6.75"L x 5.5"H, 7"L x 5.5"H, 7.25"L x 5.75"H Resin</t>
  </si>
  <si>
    <t>https://melrose.solovue.com/images/products/ZOOM/desktop/85963.jpg</t>
  </si>
  <si>
    <t>85964DS</t>
  </si>
  <si>
    <t>746427859646</t>
  </si>
  <si>
    <t>Flower Outline (Set of 3) 5.75"H, 6.5"H, 7"H Resin</t>
  </si>
  <si>
    <t>Flower Outline (3 Asst) 5.75"H, 6.5"H, 7"H Resin</t>
  </si>
  <si>
    <t>https://melrose.solovue.com/images/products/ZOOM/desktop/85964.jpg</t>
  </si>
  <si>
    <t>85966DS</t>
  </si>
  <si>
    <t>746427859660</t>
  </si>
  <si>
    <t>Half Orb (Set of 6) 10"D x 8"H Plastic</t>
  </si>
  <si>
    <t>Half Orb (3 Asst) 10"D x 8"H Plastic</t>
  </si>
  <si>
    <t>https://melrose.solovue.com/images/products/ZOOM/desktop/85966.jpg</t>
  </si>
  <si>
    <t>85971DS</t>
  </si>
  <si>
    <t>746427859714</t>
  </si>
  <si>
    <t>Frame with Vase 10"L x 8"H Iron/Glass</t>
  </si>
  <si>
    <t>85975DS</t>
  </si>
  <si>
    <t>746427859752</t>
  </si>
  <si>
    <t>Moss Wreath (Set of 4) 17.5"D Plastic</t>
  </si>
  <si>
    <t>Moss Wreath 17.5"D Plastic</t>
  </si>
  <si>
    <t>https://melrose.solovue.com/images/products/ZOOM/desktop/85975.jpg</t>
  </si>
  <si>
    <t>85979DS</t>
  </si>
  <si>
    <t>746427859790</t>
  </si>
  <si>
    <t>Floral Spray (Set of 6) 19.5"H Polyester</t>
  </si>
  <si>
    <t>Floral Spray 19.5"H Polyester</t>
  </si>
  <si>
    <t>https://melrose.solovue.com/images/products/ZOOM/desktop/85979.jpg</t>
  </si>
  <si>
    <t>85984DS</t>
  </si>
  <si>
    <t>746427859844</t>
  </si>
  <si>
    <t>Mixed Pansy Candle (Set of 4) Ring 20"D Polyester (Fits a 6" Candle)</t>
  </si>
  <si>
    <t>Mixed Pansy Candle Ring 20"D Polyester (Fits a 6" Candle)</t>
  </si>
  <si>
    <t>https://melrose.solovue.com/images/products/ZOOM/desktop/85984.jpg</t>
  </si>
  <si>
    <t>85988DS</t>
  </si>
  <si>
    <t>746427859882</t>
  </si>
  <si>
    <t>Bird and Floral Globe (Set of 2) 8"H Glass 2AA Batteries, Not Included</t>
  </si>
  <si>
    <t>Bird and Floral Globe 8"H Glass 2AA Batteries, Not Included</t>
  </si>
  <si>
    <t>https://melrose.solovue.com/images/products/ZOOM/desktop/85988.jpg</t>
  </si>
  <si>
    <t>85991DS</t>
  </si>
  <si>
    <t>746427859912</t>
  </si>
  <si>
    <t>Foxglove and Butterfly Candle Holder (Set of 6) 4"D x 8"H Glass</t>
  </si>
  <si>
    <t>Foxglove and Butterfly Candle Holder 4"D x 8"H Glass</t>
  </si>
  <si>
    <t>https://melrose.solovue.com/images/products/ZOOM/desktop/85991.jpg</t>
  </si>
  <si>
    <t>85992DS</t>
  </si>
  <si>
    <t>746427859929</t>
  </si>
  <si>
    <t>FIA Flame 2.75"D x 3"H Plastic WHITE 6 Hr Timer w/Remote USB Charging Cable Included</t>
  </si>
  <si>
    <t>https://melrose.solovue.com/images/products/ZOOM/desktop/85992.jpg</t>
  </si>
  <si>
    <t>85993DS</t>
  </si>
  <si>
    <t>746427859936</t>
  </si>
  <si>
    <t>FIA Flame 4"D x 7.5"H Plastic WHITE 6 Hr Timer w/Remote USB Charging Cable Included</t>
  </si>
  <si>
    <t>https://melrose.solovue.com/images/products/ZOOM/desktop/85993.jpg</t>
  </si>
  <si>
    <t>85994DS</t>
  </si>
  <si>
    <t>746427859943</t>
  </si>
  <si>
    <t>Bird and Floral Pattern Votive (Set of 6) 3"D x 3.25"H Glass</t>
  </si>
  <si>
    <t>Bird and Floral Pattern Votive 3"D x 3.25"H Glass</t>
  </si>
  <si>
    <t>https://melrose.solovue.com/images/products/ZOOM/desktop/85994.jpg</t>
  </si>
  <si>
    <t>LED Ball Ornaments w/6 Hr Timer 3.5"D x 4.5'L Glass (Requires 3 AA Batteries, Not Included)</t>
  </si>
  <si>
    <t>Cardinal Snow Globe Lantern 10.5"H Acrylic 6 Hr Timer (Requires 3 AA Batteries, Not Included or USB Cord Included)</t>
  </si>
  <si>
    <t>Snow Globe Lantern w/Cardinal 11.5"H Plastic 6 Hr Timer 3 AA Batteries, Not Included)</t>
  </si>
  <si>
    <t>Snow Globe Lantern w/Cardinals 10.5"H Plastic 6 Hr Timer 3 AA Batteries, Not Included)</t>
  </si>
  <si>
    <t>Christmas Frame with Snow (2 Asst) 9"L X 11"H MDF</t>
  </si>
  <si>
    <t>https://melrose.solovue.com/images/products/ZOOM/desktop/73184.jpg</t>
  </si>
  <si>
    <t>Ornament (2 Asst) 4.5"H, 4.75"H Glass</t>
  </si>
  <si>
    <t>https://melrose.solovue.com/images/products/ZOOM/desktop/76040.jpg</t>
  </si>
  <si>
    <t>Component Pcs</t>
  </si>
  <si>
    <t>45671DS</t>
  </si>
  <si>
    <t>45672DS</t>
  </si>
  <si>
    <t>45673DS</t>
  </si>
  <si>
    <t>45674DS</t>
  </si>
  <si>
    <t>Ghost Gnome 24"H Fabric</t>
  </si>
  <si>
    <t>Pumpkin Gnome 12"H Fabric</t>
  </si>
  <si>
    <t>Pumpkin (Set of 4) 5"H Fabric</t>
  </si>
  <si>
    <t>LED Pumpkin 7.5"H Resin</t>
  </si>
  <si>
    <t>https://melrose.solovue.com/images/products/ZOOM/desktop/45671.jpg</t>
  </si>
  <si>
    <t>https://melrose.solovue.com/images/products/ZOOM/desktop/45672.jpg</t>
  </si>
  <si>
    <t>Pumpkin 5"H Fabric</t>
  </si>
  <si>
    <t>https://melrose.solovue.com/images/products/ZOOM/desktop/45673.jpg</t>
  </si>
  <si>
    <t>https://melrose.solovue.com/images/products/ZOOM/desktop/45674.jpg</t>
  </si>
  <si>
    <t>Bullet 1</t>
  </si>
  <si>
    <t>Primary Materials: Metal, Glass</t>
  </si>
  <si>
    <t>Primary Materials: Wood, Metal</t>
  </si>
  <si>
    <t>Add a antique touch to your home with this rusitc set of Modern Candle Holders. Featuring four assorted sizes and designs, the faux-wooden finish paired with the abstract shapes and design is the perfect combination to create a stunning piece. The sturdy polyresin and stone powder composition is sure to last for seasons to come. Illuminate the set with real wax or LED candle tapers. Candles sold separately.</t>
  </si>
  <si>
    <t>Primary Materials: Glass</t>
  </si>
  <si>
    <t>Add a pop of chic-antique style to your living space with this set of Weathered Stone Candle Holders. The traditional design paired with the weathered painted finish is the perfect combination to create a timeless piece. The sturdy polystone composition is sure to last for years to come. Illuminate the piece with real wax or LED candles. Candles sold separately. Featured in Melrose International's Cottage Garden collection.</t>
  </si>
  <si>
    <t>Primary Materials: Polystone</t>
  </si>
  <si>
    <t>Decorate your home with this chic set of Glass Votive Candle Holders. The stylish honeycomb design paired with the cool silver tones is the perfect combination to create a stunning display. Illuminate the piece with real wax or LED candles. Candles sold separately.</t>
  </si>
  <si>
    <t>Primary Materials: Wood</t>
  </si>
  <si>
    <t>Add a touch of industrialsim to your home with this stunning set of Metal Candle Holders. The classic brown finish paired with the modern frame is the perfect combination to create a timeless display. The sturdy metal composition is sure to last for seasons to come. Illuminate the piece with real wax or LED candles. Candles sold separately.</t>
  </si>
  <si>
    <t>Primary Materials: Cement</t>
  </si>
  <si>
    <t>Add a rustic touch to your home with this beautiful set of Weathered Stone Candle Holders. The classic shape paired with the heavily weathered finish is the perfect combination to create a timeless display. The sturdy stone powder and resin composition is sure to last for seasons to come. Just add real wax or LED Candles to complete the look. Candles sold separately.</t>
  </si>
  <si>
    <t>Primary Materials: Stone Powder, Polyresin</t>
  </si>
  <si>
    <t>Primary Materials: Wood, Metal, Glass</t>
  </si>
  <si>
    <t>Primary Materials: Polyresin</t>
  </si>
  <si>
    <t>Ring in the holiday season with this beautiful set of Snowflake Votive Holders. Featuring three assorted designs and a frosted glass finish, this set is the perfect addition to your home's entryway table or dining room centerpiece. Just add real wax or LED candle votives to complete the look. Candles sold separately.</t>
  </si>
  <si>
    <t>Ring in the holiday season with this beautiful set of Winter Forest Votive Holders. Featuring three assorted woodland designs and a frosted glass finish, this set is the perfect addition to your home's entryway table or dining room centerpiece. Just add real wax or LED candle votives to complete the look. Candles sold separately.</t>
  </si>
  <si>
    <t>Primary Materials: Iron Metal</t>
  </si>
  <si>
    <t>Primary Materials: Metal</t>
  </si>
  <si>
    <t>Decorate your living space with this simple yet chic set of Multi-Paned Candle Holders. The traditional silver finish paired with the multi-dimensional panes is the perfect combination to create a stunning piece. Illuminate the piece with real wax or LED candles. Candles sold separately.</t>
  </si>
  <si>
    <t>Primary Materials: Glass, Iron Metal</t>
  </si>
  <si>
    <t>Primary Materials: Polyresin, Stone Powder</t>
  </si>
  <si>
    <t>Add a pop of the French Country style to your living space with this set of Weathered Candle Holders. The traditional design paired with the weathered, white-washed finish is the perfect combination to create a timeless piece. The sturdy cement composition is sure to last for years to come. Illuminate the piece with real wax or LED candles. Candles sold separately. Featured in Melrose International's Dwelling collection.</t>
  </si>
  <si>
    <t>Illuminate your living space with this traditional set of Candle Holders. Featuring three assorted sizes, the traditional design paired with the white-washed finish is the perfect combination to create a timeless piece. Just add real wax or LED candles to complete the look. Candles sold separately.</t>
  </si>
  <si>
    <t>Primary Materials: Wood, Polyresin</t>
  </si>
  <si>
    <t>Add a chic-antique touch to your home with this beautiful set of Punched Metal Candle Holders. The contemporary hammered metal frame paired with the antique copper finish is the perfect combination to create a timeless display. Add to your entryway to welcome guests, or display in your living room to spark a conversation. The sturdy metal composition is sure to last for seasons to come. Illuminate the peice with a real wax or LED candle. Candles sold separately.</t>
  </si>
  <si>
    <t>Add a zen touch to your home with this set of beautiful Metal Votive Holders. Featuring three assorted designs and six total candle holders, the ornate cut-out deisgns paired with the bronze metal finish is the perfect combination to create a stunning piece. Illuminate the set with real wax or LED candles. Candles sold separately.</t>
  </si>
  <si>
    <t>Add a traditional yet rustic touch to your home with this homey set of Country Candle Holders. Featuing three assorted sizes, the classic ivory finish paired with the faux-wooden accent is the perfect combination to create a stunning statement piece. This set is the perfect addition to both every day and holiday seasonal home decor. Illuminate the piece with real wax or LED candles. Candles sold separately. Featured in Melrose International's Cottage Garden collection.</t>
  </si>
  <si>
    <t>Add a bohemian touch to your home with this chic set of punched metal Candle Holders. A great addition to any season's decor, the golden color paired with a ornamental design pattern is sure to grab the attention of your guests. Display together to make a statement, or display with around the home to compliment your other decor. The sturdy metal composition is sure to last for years to come. Illuminate the peice with a real wax or LED candle. Candles sold separately.</t>
  </si>
  <si>
    <t>Add a bohemian touch to your home with this chic set of punched metal Candle Holders. A great addition to any season's decor, the classic black color paired with a ornamental design pattern is sure to grab the attention of your guests. Display together to make a statement, or display with around the home to compliment your other decor. The sturdy metal composition is sure to last for years to come. Illuminate the peice with a real wax or LED candle. Candles sold separately.</t>
  </si>
  <si>
    <t>Add a traditional yet rustic touch to your home with this homey set of Country Candle Holders. Featuing three assorted sizes, the bold red finish paired with the faux-wooden accent is the perfect combination to create a stunning statement piece. This set is the perfect addition to both every day and holiday seasonal home decor. Illuminate the piece with real wax or LED candles. Candles sold separately.</t>
  </si>
  <si>
    <t>Illuminate your living space with this stunning set of Candle Holders. Featuring two assorted sizes, the modern, minimalistic design paired with the black finish is the perfect combination to create a timeless piece. Just add real wax or LED candles to complete the look. Candles sold separately.</t>
  </si>
  <si>
    <t>Add a contemporary touch to your home with this beautiful iron and wood candle holder. The antique iron frame paired with the natural wooden base is the perfect combination to create a timeless piece. Illuminate the piece with a real wax or LED candle. Candle sold separately.</t>
  </si>
  <si>
    <t>Primary Materials: Iron Metal, Wood</t>
  </si>
  <si>
    <t>Add a natural touch to your home with this beautiful set of White-Washed Candle Holders. The natural faux-wooden finish paired with the leaf pattern is the perfect combination to create a stunning spring piece. The sturdy stone powder composition is sure to last for seasons to come. Illuminate the set with real wax or LED candles. Candles sold separately. Featured in Melrose International's Dwelling collection.</t>
  </si>
  <si>
    <t>Primary Materials: Wood, Glass</t>
  </si>
  <si>
    <t>Primary Materials: Iron Metal, Glass</t>
  </si>
  <si>
    <t>Primary Materials: Polyresin, Metal</t>
  </si>
  <si>
    <t>Primary Materials: Ceramic</t>
  </si>
  <si>
    <t>Illuminate your home with this beautiful Iron Metal Lantern. The classic white painted finish paired with the modern punched square design is the perfect combination to create a stunning display. Great for both every day and seasonal decor, just add a real wax or LED candle to complete the look. Candles sold separately.</t>
  </si>
  <si>
    <t>Primary Materials: Iron Metal, MDF</t>
  </si>
  <si>
    <t>Illuminate your home with this beautiful Iron &amp; Wood Candle Holder. The warm brown finish paired with the natural wooden accent is the perfect combination to create a stunning display. The quality iron metal composition is sure to last for seasons to come. Great for both every day and seasonal decor, just add a real wax or LED candle to complete the look. Candles sold separately.</t>
  </si>
  <si>
    <t>Primary Materials: Iron Metal, Glass, Wood</t>
  </si>
  <si>
    <t>Add a pop of natural color to your home with this beautiful Eucalyptus Candle Ring. The classic green foliage makes for a great addition to any season's decor. Display as a centerpiece to draw attention to the beauty, or add to an existing display to compliment your other decor. The durable polyester flowers are sure to last for seasons to come. Illuminate the peice with a real wax or LED candle. Candles sold separately.</t>
  </si>
  <si>
    <t>Primary Materials: Plastic</t>
  </si>
  <si>
    <t>Primary Materials: Fabric</t>
  </si>
  <si>
    <t>Primary Materials: Foam, Plastic</t>
  </si>
  <si>
    <t>Primary Materials: Foam, Polyester</t>
  </si>
  <si>
    <t>Primary Materials: EVA Foam, Paper</t>
  </si>
  <si>
    <t>Primary Materials: Polyester</t>
  </si>
  <si>
    <t>Primary Materials: Plastic, Polyester</t>
  </si>
  <si>
    <t>Primary Materials: Polyester, Plastic</t>
  </si>
  <si>
    <t>Primary Materials: Polyethylene</t>
  </si>
  <si>
    <t>Primary Materials: Fabric, Plastic</t>
  </si>
  <si>
    <t>Primary Materials: Wax, Plastic</t>
  </si>
  <si>
    <t>Add the beauty and ambiance flickering candles to your home with this stunning set of LED Dripping Wax Pillar Candles. Made with real wax, it has the appearance and texture of a real candle, but does not lend to the burnt smell and hazards involved with an open flame. Display altogether to make a statement, or display throughout your home to illuminate spaces and draw attention to your home decor. Requires 2 C batteries (not included).</t>
  </si>
  <si>
    <t>Add the beauty and ambiance flickering candles to your home with this stunning set of LED Dripping Wax Candles. Made with real wax, it has the appearance and texture of a real candle, but does not lend to the burnt smell and hazards involved with an open flame. This set features a remote control with a timer function, making it the perfect, hassle-free addition to your home decor. Display altogether to make a statement, or display throughout your home to illuminate spaces and draw attention to your home decor.</t>
  </si>
  <si>
    <t>Add the beauty and ambiance flickering candles to your home with this stunning Simplux LED Designer Wax Candle. Our Moving Flame creates random movement, flickers and ambient glow of a traditional flame. Made with real wax, it has the appearance and texture of a real candle, but does not lend to the burnt smell and hazards involved with an open flame. This set features a remote control with a timer function, making it the perfect, hassle-free addition to your home decor.</t>
  </si>
  <si>
    <t>Add the beauty and ambiance flickering candles to your home with this stunning Simplux LED Designer Dripping Wax Candle. Our Moving Flame creates random movement, flickers and ambient glow of a traditional flame. Made with real wax, it has the appearance and texture of a real candle, but does not lend to the burnt smell and hazards involved with an open flame. This set features a remote control with a timer function, making it the perfect, hassle-free addition to your home decor.</t>
  </si>
  <si>
    <t>Add the beauty and ambiance flickering candles to your home with this stunning set of White LED Clip-on Taper Candles. It has the appearance and texture of a real candle, but does not lend to the burnt smell and hazards involved with an open flame. The clip-on feature makes them the perfect addition to your holiday Christmas tree. This set features a remote control with a 4 and 8 hour timer fucntion, making it the perfect, hassle-free addition to your holiday home decor.</t>
  </si>
  <si>
    <t>Add the beauty and ambiance flickering candles to your home with this stunning Simplux Square LED Designer Wax Candle. Our Moving Flame creates random movement, flickers and ambient glow of a traditional flame. Made with real wax, it has the appearance and texture of a real candle, but does not lend to the burnt smell and hazards involved with an open flame. This set features a remote control with a timer function, making it the perfect, hassle-free addition to your home decor.</t>
  </si>
  <si>
    <t>Add the beauty and ambiance flickering candles to your home with this stunning Simplux LED Designer Melted Wax Candle. Our Moving Flame creates random movement, flickers and ambient glow of a traditional flame. Made with real wax, it has the appearance and texture of a real candle, but does not lend to the burnt smell and hazards involved with an open flame. This set features a remote control with a timer function, making it the perfect, hassle-free addition to your home decor.</t>
  </si>
  <si>
    <t>Add the beauty and ambiance flickering candles to your home with this stunning Green Simplux LED Designer Wax Candle. Our Moving Flame creates random movement, flickers and ambient glow of a traditional flame. Made with real wax, it has the appearance and texture of a real candle, but does not lend to the burnt smell and hazards involved with an open flame. This set features a remote control with a timer function, making it the perfect, hassle-free addition to your home decor.</t>
  </si>
  <si>
    <t>Add the beauty and ambiance flickering candles to your home with this stunning set of LED Wax Candles. Made with real wax, it has the appearance and texture of a real candle, but does not lend to the burnt smell and hazards involved with an open flame. Display altogether to make a statement, or display throughout your home to illuminate spaces and draw attention to your home decor. Requires 2 AA batteries (not included).</t>
  </si>
  <si>
    <t>Add the beauty and ambiance flickering candles to your home with this stunning set of Red LED Clip-on Taper Candles. It has the appearance and texture of a real candle, but does not lend to the burnt smell and hazards involved with an open flame. The clip-on feature makes them the perfect addition to your holiday Christmas tree. This set features a remote control with a 4 and 8 hour timer fucntion, making it the perfect, hassle-free addition to your holiday home decor.</t>
  </si>
  <si>
    <t>Add the beauty and ambiance flickering candles to your home with this stunning set of LED Flickering Light Candles. It has the appearance and texture of a real candle, but does not lend to the burnt smell and hazards involved with an open flame. This set features a remote control with a timer function, making it the perfect, hassle-free addition to your home decor. Display altogether to make a statement, or display throughout your home to illuminate spaces and draw attention to your home decor.</t>
  </si>
  <si>
    <t>Add the beauty and ambiance flickering candles to your home with this stunning set of LED Dripping Wax Candles. Made with real wax, it has the appearance and texture of a real candle, but does not lend to the burnt smell and hazards involved with an open flame. This set features a remote control with a 4 and 8 hour timer function, making it the perfect, hassle-free addition to your home decor. Display altogether to make a statement, or display throughout your home to illuminate spaces and draw attention to your home decor.</t>
  </si>
  <si>
    <t>Add the beauty and ambiance flickering candles to your home with this stunning set of LED Birch Designer Candles. It has the appearance and texture of a birch log and functionality of an LED candle, but does not lend to the burnt smell and hazards involved with an open flame. This set features a remote control with a timer function, making it the perfect, hassle-free addition to your home decor. Display altogether to make a statement, or display throughout your home to illuminate spaces and draw attention to your home decor.</t>
  </si>
  <si>
    <t>Primary Materials: Wax</t>
  </si>
  <si>
    <t>Add the beauty and ambiance flickering candles to your home with this stunning set of LED Birch Designer Candles. It has the appearance and texture of a birch log and functionality of an LED candle, but does not lend to the burnt smell and hazards involved with an open flame. This set features a remote control with a timer function, making it the perfect, hassle-free addition to your home decor. Requires 2 C batteries (not included).</t>
  </si>
  <si>
    <t>Add the beauty and ambiance flickering candles to your home with this stunning Gray Simplux LED Designer Wax Candle. Our Moving Flame creates random movement, flickers and ambient glow of a traditional flame. Made with real wax, it has the appearance and texture of a real candle, but does not lend to the burnt smell and hazards involved with an open flame. This set features a remote control with a timer function, making it the perfect, hassle-free addition to your home decor.</t>
  </si>
  <si>
    <t>Add the beauty and ambiance flickering candles to your home with this stunning LED candle. It has the appearance and texture of a real candle, but does not lend to the burnt smell and hazards involved with an open flame. Add this candle to a lantern or candle holder to complete the look.</t>
  </si>
  <si>
    <t xml:space="preserve">Add the beauty and ambiance flickering candles to your home with this stunning LED candle. It has the appearance and texture of a real candle, but does not lend to the burnt smell and hazards involved with an open flame. Add this candle to a lantern or candle holder to complete the look. </t>
  </si>
  <si>
    <t>Add the beauty and ambiance flickering candles to your home with this stunning FIA Flame Candle. It has the appearance and texture of a real candle, but does not lend to the burnt smell and hazards involved with an open flame. Add this candle to a lantern or candle holder to complete the look. This candle features a remote control with a timer function, making it the perfect, hassle-free addition to your home decor.</t>
  </si>
  <si>
    <t>Primary Materials: PP and CIRCUIT BOARD</t>
  </si>
  <si>
    <t>Clocks are a timeless decor choice that never go out of style, and this clock is no exception. Add the perfect finishing touch to any room in your home with this stunning set of two Movie Night Clocks. The matte black and shiny gold finish paired with the chic roman numeral clock face is the perfect combination to create a beautiful display. This clock makes a great addition to your home theatre or family room.</t>
  </si>
  <si>
    <t>Primary Materials: MDF</t>
  </si>
  <si>
    <t>Clocks are a timeless decor choice that never go out of style, and this clock is no exception. Add the perfect finishing touch to any room in your home with this stunning Antique Mantle Clock. The antique, weathered metal finish paired with the traditional numerical clock face is the perfect combination to create a beautiful display. This clock will fit in great with the antique, vintage, rustic, or country style of decor.</t>
  </si>
  <si>
    <t>Clocks are a timeless decor choice that never go out of style, and this clock is no exception. Add the perfect finishing touch to any room in your home with this stunning  Industrial Open-Face Wall Clock. The natural wooden finish paired with the rustic metal roman numeral clock face is the perfect combination to create a beautiful display. This clock will fit in great with the industrial, antique, rustic, or country style of decor.</t>
  </si>
  <si>
    <t>Clocks are a timeless decor choice that never go out of style, and this clock is no exception. Add the perfect finishing touch to any room in your home with this stunning Rustic Clock on Stand. The natural wooden finish paired with the rustic metal stand is the perfect combination to create a beautiful display. This clock will fit in great with the contemporary, rustic, or country style of decor. Featured in Melrose International's Simple Country collection.</t>
  </si>
  <si>
    <t>Clocks are a timeless decor choice that never go out of style, and this clock is no exception. Add the perfect finishing touch to any room in your home with this stunning Wood Grate Wall Clock. The white-washed wooden finish paired with the modern numerical clock face is the perfect combination to create a beautiful display. This clock will fit in great with the modern or contemporary style of decor.</t>
  </si>
  <si>
    <t>Primary Materials: Fir Wood, MDF</t>
  </si>
  <si>
    <t>Primary Materials: MDF, Wood</t>
  </si>
  <si>
    <t>Clocks are a timeless decor choice that never go out of style, and this clock is no exception. Add the perfect finishing touch to any room in your home with this stunning Oversized Wooden Wall Clock. The natural wooden clock face paired with the traditional metal frame and clock hands is the perfect combination to create a beautiful display. This clock will fit in great with any season's style of decor.</t>
  </si>
  <si>
    <t>Primary Materials: MDF, Iron Metal</t>
  </si>
  <si>
    <t>Clocks are a timeless decor choice that never go out of style, and this clock is no exception. Add the perfect finishing touch to any room in your home with this stunning Modern Number Wall Clock. The classic black finish paired with the modern oversized numbers is the perfect combination to create a beautiful display. This clock will fit in great with the modern or contemporary style of decor.</t>
  </si>
  <si>
    <t>Clocks are a timeless decor choice that never go out of style, and this clock is no exception. Add the perfect finishing touch to any room in your home with this stunning Wooden Clock on Stand. The natural wooden clock face paired with the rustic metal stand is the perfect combination to create a beautiful display. This clock will fit in great with the contemporary, modern, or rustic style of decor.</t>
  </si>
  <si>
    <t>Primary Materials: Iron Metal, Fir Wood</t>
  </si>
  <si>
    <t>Clocks are a timeless decor choice that never go out of style, and this clock is no exception. Add the perfect finishing touch to any room in your home with this stunning Iron &amp; Wood Wall Clock. The rustic brown frame paired with the natural wood accents is the perfect combination to create a beautiful display. The quality iron metal and wooden composition is sure to last for seasons to come. Requires 1 AA battery (not included).</t>
  </si>
  <si>
    <t>Primary Materials: Wood, Iron Metal</t>
  </si>
  <si>
    <t>Clocks are a timeless decor choice that never go out of style, and this clock is no exception. Add the perfect finishing touch to any room in your home with this stunning Iron &amp; Wood Wall Clock. The natural wooden clock face with roman numerals paired with the rustic yet modern metal frame is the perfect combination to create a beautiful display. This clock will fit in great with the industrial, antique, or rustic style of decor.</t>
  </si>
  <si>
    <t>Clocks are a timeless decor choice that never go out of style, and this clock is no exception. Add the perfect finishing touch to any room in your home with this stunning Iron Wall Clock. The modern, numberless clock face paired with the antique yet chic bronze finish is the perfect combination to create a beautiful display. This clock will fit in great with the industrial, antique, or rustic style of decor.</t>
  </si>
  <si>
    <t>Clocks are a timeless decor choice that never go out of style, and this clock is no exception. Add the perfect finishing touch to any room in your home with this stunning Iron &amp; Wood Wall Clock. The classic matte black finish paired with the painted wood design and modern numberless-face the perfect combination to create a beautiful display. The quality iron metal and wooden composition is sure to last for seasons to come. Requires 1 AA battery (not included).</t>
  </si>
  <si>
    <t>Clocks are a timeless decor choice that never go out of style, and this clock is no exception. Add the perfect finishing touch to any room in your home with this stunning Oversized Wall Clock. The modern, numberless clock face paired with the black finish with gold accent is the perfect combination to create a beautiful display. This clock will fit in great with the modern, contemporary, or art deco style of decor.</t>
  </si>
  <si>
    <t>Primary Materials: Pine Wood, MDF</t>
  </si>
  <si>
    <t>Clocks are a timeless decor choice that never go out of style, and this clock is no exception. Add the perfect finishing touch to any room in your home with this stunning Wooden Desk Clock. The natural wooden finish paired with the bright teal-blue face the perfect combination to create a beautiful display. The quality wooden composition is sure to last for seasons to come. Requires 1 AA battery (not included).</t>
  </si>
  <si>
    <t>Clocks are a timeless decor choice that never go out of style, and this clock is no exception. Add the perfect finishing touch to any room in your home with this stunning Iron Gears Wall Clock. The chic  black and gold finish paired with the industrial exposed-gear design and traditional roman numeral clock face is the perfect combination to create a beautiful display. The quality iron metal composition is sure to last for seasons to come. Requires 1 AA battery (not included).</t>
  </si>
  <si>
    <t>Primary Materials: Bamboo Wood</t>
  </si>
  <si>
    <t>Primary Materials: Lime Powder, Resin</t>
  </si>
  <si>
    <t>Primary Materials: Porcelain</t>
  </si>
  <si>
    <t>Embellish your living space with this stunning set of Rustic Accent Tables. Featuring two assorted sizes, the natural wooden lid paired with the galvanized metal basket base is the perfect combination to create a stunning piece. The sturdy metal and wooden composition is sure to last for seasons to come. Complete the look by adding a few decorative accents to the tabletop. Featured in Melrose International's Simple Country collection.</t>
  </si>
  <si>
    <t>Primary Materials: Willow</t>
  </si>
  <si>
    <t>Embellish your living space with this stunning set of Rustic Pails with Rope Handles. Featuring two assorted sizes, the natural wooden and galvanized metal composition is the perfect combination to create a beautiful industrial display. The rope handle accents are a nice finishing touch. Display throughout your home to accent your other rustic decor, or display together to make a statement.</t>
  </si>
  <si>
    <t>Embellish your living space with this stunning Decorative Ceramic Vase. Featuring a weathered black finish with ivory stripes and undertones, this piece is sure to draw the attention of your guests. The nuetral black tone will fit right in with any color scheme or season. Complete the look by adding a few faux floral stems or pampas grass sprays.</t>
  </si>
  <si>
    <t>Primary Materials: Metal, Wood</t>
  </si>
  <si>
    <t>Primary Materials: Metasequoia Wood</t>
  </si>
  <si>
    <t>Display your indoor plants in style with this classic Cement Planter on Wooden Legs. The grey cement bowl and the natural wooden legs are the perfect combination to create a timeless display. This piece is great for both indoor and outdoor covered use. Complete the look by adding a faux potted plant or silk tree arrangement.</t>
  </si>
  <si>
    <t>Expand your indoor garden with this beautiful set of Decorative Pots. Featuring two assorted designs, this set of four pots is a great way to display your indoor plants. The terracotta base paired with the eccentric black and white pattern is the perfect combination to create a stunning display. The sturdy dolomite composition is sure to last for seaons to come.</t>
  </si>
  <si>
    <t>Primary Materials: Dolomite</t>
  </si>
  <si>
    <t>Expand your indoor garden with this beautiful set of Decorative Pots. Featuring three assorted designs and two sizes per design, this set of six pots is a great way to display your indoor succulents. The glazed finish paired with the black and ivory toned pattern is the perfect combination to create a stunning display. Complete the look by adding a real or faux plant to each pot. Featured in Melrose International's Simple Country collection.</t>
  </si>
  <si>
    <t>Primary Materials: Glass, Metal</t>
  </si>
  <si>
    <t>Display your indoor plants in style with this beautiful set of Bamboo Basket Pot Holders with Terracotta Pot included. Featuring two assorted designs and six total pieces, the natural woven bamboo baskets and the classic terracotta containers are the perfect combination to create a timeless display. The terracotta pot can be removed from the basket as needed. This piece is great for both indoor and outdoor covered use.</t>
  </si>
  <si>
    <t>Primary Materials: Bamboo Wood, Terracotta</t>
  </si>
  <si>
    <t>Primary Materials: Terra Cotta</t>
  </si>
  <si>
    <t>Add a rustic touch to your home with this set of Decorative Wooden Pails. Featuring two assorted sizes, this set is perfect for both indoor and outdoor covered use. The dark wooden finish paired with the steel metal handle and bead accents is the perfect combination to create a stunning display. Complete the look by adding a bunch of dried or faux florals, or add a potted plant to each pail to liven up the piece.</t>
  </si>
  <si>
    <t>Primary Materials: Wood, Steel</t>
  </si>
  <si>
    <t>Primary Materials: Clay, Glaze</t>
  </si>
  <si>
    <t>Display your plants in style with this chic set of Glazed Decorative Pots. Featuring two assorted sizes, the fun geometric pattern paired with the deep blue hues is the perfect combination to create a stunning display. The quality terracotta and glaze finish is sure to last for seasons to come. Complete the look by dropping in a faux potted plant or silk tree.</t>
  </si>
  <si>
    <t>Display your plants in style with this stunning set of Footed Terracotta Pots. Featuring three assorted sizes, the warm brown and ivory colors paired with the weathered finish and footed design makes this set a great addition to your everyday home decor. The quality clay composition and glaze finish is sure to last for seasons to come. Complete the look by dropping in a faux potted plant or floral arrangement. Featured in Melrose International's Simple Country collection.</t>
  </si>
  <si>
    <t>Display your plants in style with this beautiful set of Faux-Wicker Decorative Stone Pots. Featuring two assorted sizes, the natural-looking, faux-wicker basket design paired with the sturdy cement composition is the perfect combination to create a stunning display. This set is great for both indoor and outdoor covered use. Complete the look by dropping in a faux potted plant or silk tree.</t>
  </si>
  <si>
    <t>Primary Materials: Cement, Sand</t>
  </si>
  <si>
    <t>Display your plants in style with this chic set of Glazed Decorative Pots. Featuring two assorted sizes, the fun geometric pattern paired with the deep green hues is the perfect combination to create a stunning display. The quality terracotta and glaze finish is sure to last for seasons to come. Complete the look by dropping in a faux potted plant or silk tree.</t>
  </si>
  <si>
    <t>Add a subtle pop of color to your home with this sage green Decorative Jug Vase with handles. Great for displaying fresh cut floral buds from the garden or an elegant faux floral stem, the warm green hues are sure to liven up your living space. The sage glass composition is a unique touch that is sure to draw the attention of your guests. Complete the look by adding a floral stem to the vase.</t>
  </si>
  <si>
    <t>Display your plants in style with this chic set of glazed Decorative Porcelain Face Pots. Featuring two assorted sizes, the fun smiley-face design paired with the neutral white hue is the perfect combination to create a stunning display. The quality terracotta and glaze finish is sure to last for seasons to come. Complete the look by dropping in a faux potted plant or silk tree.</t>
  </si>
  <si>
    <t>Display your plants in style with this chic set of glazed Decorative Porcelain Face Pots. Featuring three assorted designs, the fun smiley-face design paired with the natural wooden and white hues is the perfect combination to create a stunning display. The quality terracotta and glaze finish is sure to last for seasons to come. Complete the look by dropping in a faux potted plant or succulent. Featured in Melrose International's Floral &amp; Fauna collection.</t>
  </si>
  <si>
    <t>Display your plants in style with this chic set of Glazed Decorative Pots. Featuring two assorted sizes, the fun geometric pattern paired with the cool blue and white hues is the perfect combination to create a stunning display. The quality cearmic and glaze finish is sure to last for seasons to come. Complete the look by dropping in a faux potted plant or silk tree. Featured in Melrose International's Floral &amp; Fauna collection.</t>
  </si>
  <si>
    <t>Display your plants in style with this chic set of Decorative Mini Pots. Featuring three assorted designs, the abstract painted patterns paired with the warm terracotta base makes this set a great addition to your everyday home decor. The quality dolomite composition and glaze finish is sure to last for seasons to come. Complete the look by dropping in a faux potted plant or succulent. Featured in Melrose International's Waterfront collection.</t>
  </si>
  <si>
    <t>Display your plants in style with this chic set of Decorative Footed Pots. Featuring two assorted designs, the abstract painted patterns paired with the deep blue hues makes this set a great addition to your everyday home decor. The quality dolomite composition and glaze finish is sure to last for seasons to come. Complete the look by dropping in a faux potted plant or succulent. Featured in Melrose International's Waterfront collection.</t>
  </si>
  <si>
    <t>Display your plants in style with this chic set of Decorative Mini Pots. Featuring two assorted designs, the abstract painted patterns paired with the warm yellow and orange hues makes this set a great addition to your everyday home decor. The quality dolomite composition and glaze finish is sure to last for seasons to come. Complete the look by dropping in a faux potted plant or succulent.</t>
  </si>
  <si>
    <t>Display your plants in style with this chic set of Decorative Mini Pots. Featuring two assorted designs, the abstract painted patterns paired with the cool teal and blue hues makes this set a great addition to your everyday home decor. The quality dolomite composition and glaze finish is sure to last for seasons to come. Complete the look by dropping in a faux potted plant or succulent.</t>
  </si>
  <si>
    <t>Display your plants in style with this chic set of Decorative Mini Pots. Featuring three assorted designs, the abstract painted patterns paired with the warm terracotta legs makes this set a great addition to your everyday home decor. The quality dolomite composition and glaze finish is sure to last for seasons to come. Complete the look by dropping in a faux potted plant or succulent. Featured in Melrose International's Waterfront collection.</t>
  </si>
  <si>
    <t>Primary Materials: Seagrass</t>
  </si>
  <si>
    <t>Display your plants in style with this chic set of Decorative Mini Pots with legs. Featuring two assorted designs, the geometric painted patterns paired with the cool blue and white color scheme makes this set a great addition to your everyday home decor. The quality polyresin composition and glaze finish is sure to last for seasons to come. Complete the look by dropping in a faux potted plant or succulent. Featured in Melrose International's Floral &amp; Fauna collection.</t>
  </si>
  <si>
    <t>Display your plants in style with this stunning set of Decorative Pots. Featuring two assorted sizes, the cool blue and white hues paired with the geometric and striped pattern design makes this set a great addition to your everyday home decor. The quality dolomite composition and glaze finish is sure to last for seasons to come. Complete the look by dropping a faux potted plant or floral arrangement in each pot. Featured in Melrose International's Floral &amp; Fauna collection.</t>
  </si>
  <si>
    <t>Display your plants in style with this stunning set of Decorative Pots. Featuring two assorted sizes, the bright yellow and white hues paired with the geometric and bumble bee pattern design makes this set a great addition to your everyday home decor. The quality dolomite composition and glaze finish is sure to last for seasons to come. Complete the look by dropping a faux potted plant or floral arrangement in each pot. Featured in Melrose International's Cottage Garden collection.</t>
  </si>
  <si>
    <t>Primary Materials: Wicker</t>
  </si>
  <si>
    <t>Display your indoor plants and accent decor in style with this beautiful set of Wicker Baskets. Featuring three assorted sizes, the natural woven wicker baskets and the neutral brown finish are the perfect combination to create a timeless display. The quality wicker composition is sure to last for seasons to come. Complete the look by adding a potted plant, blanket, or other filler decor to each basket. Featured in Melrose International's Simple Country collection.</t>
  </si>
  <si>
    <t>Display your indoor plants and accent decor in style with this beautiful set of Round Tubs. Featuring two assorted sizes, the cool green color and the weathered finish are the perfect combination to create a timeless display. The quality metal composition is sure to last for seasons to come. Complete the look by adding a potted plant, blanket, or other filler decor to each tub.</t>
  </si>
  <si>
    <t>Display your plants in style with this stunning set of Decorative Pots. Featuring two assorted sizes, the soft yellow and white hues paired with the abstract design makes this set a great addition to your everyday home decor. The quality dolomite composition and glaze finish is sure to last for seasons to come. Complete the look by dropping a faux potted plant or floral arrangement in each pot. Featured in Melrose International's Cottage Garden collection.</t>
  </si>
  <si>
    <t>Display your plants in style with this stunning set of Decorative Pots. The bright white hue paired with the footed design makes this set a great addition to your everyday home decor. The quality dolomite composition and glaze finish is sure to last for seasons to come. Complete the look by dropping a faux potted plant or floral arrangement in each pot. Featured in Melrose International's Waterfront collection.</t>
  </si>
  <si>
    <t>Display your plants in style with this stunning set of Decorative Pots. Featuring two assorted sizes, the bright white hue paired with the footed design makes this set a great addition to your everyday home decor. The quality dolomite composition and glaze finish is sure to last for seasons to come. Complete the look by dropping a faux potted plant or floral arrangement in each pot. Featured in Melrose International's Waterfront collection.</t>
  </si>
  <si>
    <t>Display your plants in style with this stunning set of Decorative Pots. Featuring two assorted sizes, the deep green and white hues paired with the vertical stripe design makes this set a great addition to your everyday home decor. The quality dolomite composition and glaze finish is sure to last for seasons to come. Complete the look by dropping a faux potted plant or floral arrangement in each pot. Featured in Melrose International's Floral &amp; Fauna collection.</t>
  </si>
  <si>
    <t>Display your plants in style with this stunning set of Decorative Pots. Featuring two assorted sizes, the deep blue and white hues paired with the criss-cross design makes this set a great addition to your everyday home decor. The quality dolomite composition and glaze finish is sure to last for seasons to come. Complete the look by dropping a faux potted plant or floral arrangement in each pot. Featured in Melrose International's Waterfront collection.</t>
  </si>
  <si>
    <t>Primary Materials: Clay</t>
  </si>
  <si>
    <t>Serve your guests in style this spring with our beautiful set of Porcelain Mugs. The neutral tan and grey tones paired with the half-glazed finish is the perfect combination to create a stunning display. The quality porcelain composition is sure to last for seasons to come. Reccommended for both functional and decorative use.</t>
  </si>
  <si>
    <t>Primary Materials: Foam</t>
  </si>
  <si>
    <t>Primary Materials: Polyresin, Lime Powder</t>
  </si>
  <si>
    <t>Primary Materials: MDF, Paper</t>
  </si>
  <si>
    <t>Primary Materials: Polyester, Twig</t>
  </si>
  <si>
    <t>Primary Materials: Fabric, Paper</t>
  </si>
  <si>
    <t>Primary Materials: Fabric, Foam</t>
  </si>
  <si>
    <t>Welcome your guests this fall season with a beautiful Leaf and Pumpkin Wreath. Perfect for hanging on your front door or in your entryway, this piece is sure to add interest to your space. The varigated fall foliage paired with the flocked design and mini pumpkin accents is the perfect combination to create a stunning display. The natural twig base gives the piece additional depth and color. The quality EVA foam pumpkins and plastic leaves are sure to last for seasons to come.</t>
  </si>
  <si>
    <t>Primary Materials: EVA Foam, Plastic</t>
  </si>
  <si>
    <t>Primary Materials: Plastic, Iron Wire</t>
  </si>
  <si>
    <t>Primary Materials: Polyester, Iron Wire</t>
  </si>
  <si>
    <t>Primary Materials: Fabric, PE Plastic</t>
  </si>
  <si>
    <t>Primary Materials: PE, Wire</t>
  </si>
  <si>
    <t>Primary Materials: Plastic, Paper, Iron Wire</t>
  </si>
  <si>
    <t>Primary Materials: Plastic, Wire</t>
  </si>
  <si>
    <t>Primary Materials: Ceramic, Plastic</t>
  </si>
  <si>
    <t>Welcome your guests with a beautiful Fern Wreath. Perfect for hanging on your front door or in your entryway, this piece is sure to add interest to your space. The assorted fern foliage paired with the flocked design is the perfect combination to create a stunning display. The natural twig base gives the piece additional depth and color. The quality polyester leaves are sure to last for seasons to come. Featured in Melrose International's Floral &amp; Fauna collection.</t>
  </si>
  <si>
    <t>Welcome your guests with a beautiful Eucalyptus Wreath. Perfect for hanging on your front door or in your entryway, this piece is sure to add interest to your space. The assorted eucalyptus foliage paired with the flocked design is the perfect combination to create a stunning display. The natural twig base gives the piece additional depth and color. The quality polyester leaves are sure to last for seasons to come. Featured in Melrose International's Simple Country collection.</t>
  </si>
  <si>
    <t>Primary Materials: Wood, Rattan</t>
  </si>
  <si>
    <t>Primary Materials: Iron Metal, Mirror</t>
  </si>
  <si>
    <t>Decorate your yard or garden with this traditional Angel Birdfeeder Statue. Great for both indoor and outdoor use, the traditional angel figurine with birdfeeder accent is sure to add a serene touch to your living space. The sturdy polystone composition is sure to last for seasons to come.</t>
  </si>
  <si>
    <t>Primary Materials: Magnesia</t>
  </si>
  <si>
    <t>Decorate your home or garden with the beautiful Lotus Leaf Fountain this spring season. Great for both indoor and outdoor use, its sturdy metal construction is guaranteed to last through the years. Water drips from the tallest lotus flower to the shortest and pools in the pot at the base. The soothing sound of water will create a relaxing ambiance in your garden retreat. Featured in Melrose International's "Cottage Garden" collection.</t>
  </si>
  <si>
    <t>Get your home ready for spring with this adorable set of Wall Mountable Lady Bug Decor. The quality metal composition paired with the bold, shiny painted finish is the perfect combination to create a stunning spring display. This piece is reccommended for both indoor and outdoor covered use. Display in your home to add a touch of whimsical fun, or display in your garden to give it character. Featured in Melrose International's "Cottage Garden" collection.</t>
  </si>
  <si>
    <t>Get your home ready for spring with this adorable set of Rabbit Figurines. Featuring three assorted designs and six total pieces, the carved polystone composition paired with the natural painted finish is the perfect combination to create a stunning spring display. Display around your home to accent your other spring decor, or display together to make a statement. Featured in Melrose International's "Dwelling" collection.</t>
  </si>
  <si>
    <t>Get your home ready for spring with this adorable set of Rabbit Figurines. Featuring two assorted designs, the carved polystone composition paired with the natural painted finish is the perfect combination to create a stunning spring display. Display around your home to accent your other spring decor, or display together to make a statement. Featured in Melrose International's "Dwelling" collection.</t>
  </si>
  <si>
    <t>Decorate your home or garden with the beautiful Lotus Leaf Fountain this spring season. Great for both indoor and outdoor use, its sturdy metal construction is guaranteed to last through the years. Water drips from the tallest lotus flower onto the descending lily pads and pools in the pot at the base. The soothing sound of water will create a relaxing ambiance in your garden retreat. Featured in Melrose International's "Cottage Garden" collection.</t>
  </si>
  <si>
    <t>Decorate your home or garden with the beautiful Floral Fountain this spring season. Great for both indoor and outdoor use, its sturdy metal construction is guaranteed to last through the years. Water drips from the sunflower onto the descending leaves and pools in the pot at the base. The soothing sound of water will create a relaxing ambiance in your garden retreat. Featured in Melrose International's "Cottage Garden" collection.</t>
  </si>
  <si>
    <t>Decorate your home or garden with the Iron Rain Chain this spring season. Its sturdy metal construction is guaranteed to last through the years. Rainwater collects and drips into the descneding cups on the chain. The soothing sound of water will create a relaxing ambiance in your garden retreat.</t>
  </si>
  <si>
    <t>Decorate your home or garden with the Umbrella Rain Chain this spring season. Its sturdy metal construction is guaranteed to last through the years. Rainwater splashes and drips onto the descneding umbrellas on the chain. The soothing sound of water will create a relaxing ambiance in your garden retreat. Featured in Melrose International's "Cottage Garden" collection. Featured in Melrose International's Cottage Garden collection.</t>
  </si>
  <si>
    <t>Get your home ready for spring with this adorable set of Lounging Frog Figurines. Featuring three assorted designs, the quality polyresin and lime powder composition paired with the weathered-paint finish is the perfect combination to create a stunning spring display. This set is reccommended for both indoor and outdoor covered use. Display in your home to add a touch of whimsical fun, or display in your garden to give it character. Featured in Melrose International's "Cottage Garden" collection.</t>
  </si>
  <si>
    <t>Decorate your home or garden with the whimsical Frog with Umbrella Fountain this spring season. Great for both indoor and outdoor use, its sturdy metal construction is guaranteed to last through the years. Water pours from the watering can into the bucket. The soothing sound of water will create a relaxing ambiance in your garden retreat. Featured in Melrose International's "Cottage Garden" collection.</t>
  </si>
  <si>
    <t>Decorate your home or garden with the Copper Butterfly Rain Chain this spring season. Its sturdy metal construction is guaranteed to last through the years. Rainwater collects and drips into the descneding cups on the chain. The soothing sound of water will create a relaxing ambiance in your garden retreat. Featured in Melrose International's "Cottage Garden" collection.</t>
  </si>
  <si>
    <t>Decorate your home or garden with the Copper Hummingbird Rain Chain this spring season. Its sturdy metal construction is guaranteed to last through the years. Rainwater collects and drips into the descneding cups on the chain. The soothing sound of water will create a relaxing ambiance in your garden retreat. Featured in Melrose International's "Cottage Garden" collection.</t>
  </si>
  <si>
    <t>Decorate your home or garden with the Copper Bumble Bee Rain Chain this spring season. Its sturdy metal construction is guaranteed to last through the years. Rainwater collects and drips into the descneding cups on the chain. The soothing sound of water will create a relaxing ambiance in your garden retreat. Featured in Melrose International's "Cottage Garden" collection. Featured in Melrose International's Cottage Garden collection.</t>
  </si>
  <si>
    <t>Welcome guests to your yard or garden with this adorable set of Yard Gnome Figurines. Featuring two assorted designs, the bright teal color paired with the rustic metal finish makes this set a great addition to your spring decor. Its sturdy iron metal composition is sure to last for seasons to come. This set is reccommended for both indoor and outdoor use. Featured in Melrose International's "Cottage Garden" collection.</t>
  </si>
  <si>
    <t xml:space="preserve">Bring serenity to your home or garden with the elegant Ceramic Fountain. Water pours from tallest bowl onto the descending bowls. The soothing sound of water will create a relaxing ambiance in your garden retreat. Great for both indoor and outdoor use, its sturdy ceramic construction is guaranteed to last through the years. </t>
  </si>
  <si>
    <t xml:space="preserve">Bring serenity to your home or garden with the elegant Ceramic Fountain. Water bubbles in the fountain's pool to create a soft ripple effect. The soothing sound of water will create a relaxing ambiance in your garden retreat. Great for both indoor and outdoor use, its sturdy ceramic construction is guaranteed to last through the years. </t>
  </si>
  <si>
    <t>Display your plants in style with a stunning set of Modern Hanging Pots. Featuring two assorted sizes, the classic black finish paired with the modern minimalist frame design makes this set a great addition to your everyday home decor. The quality metal composition is sure to last for seasons to come. Complete the look by dropping a faux potted plant or floral arrangement in each pot.</t>
  </si>
  <si>
    <t xml:space="preserve">Bring character and fun to your home or garden with the whimsical Iron Duck Fountain. Water pours from the duck's beak into the watering can and pools in the tub at the base. The soothing sound of water will create a relaxing ambiance in your garden retreat. Great for both indoor and outdoor use, its sturdy iron metal construction is guaranteed to last through the years. </t>
  </si>
  <si>
    <t>Ring in the Christmas and holiday season with this beautiful set of Sleigh Bell Garlands. Featuring twelve total pieces, the rustic twine base paired with the traditional, bold red jingle bells is the perfect combination to create a stunning holiday display. The quality metal composition is sure to last for seasons to come. Adorn your home's mantle or railing with the set, or add them to your Christmas tree for a nice finishing touch.</t>
  </si>
  <si>
    <t>Add a touch of nature to your living space with this beautiful set of Cotton Garlands. Featuring two total pieces and measing 5 feet in length each, the natural twig and cotton design makes this set the perfect addition to your country or farmhouse style of decor. The quality plastic and polyester composition is sure to last for seasons to come. Adorn your home's mantle or railing with the set, or add them to your dining table to create a stunning centerpeice.</t>
  </si>
  <si>
    <t>Primary Materials: Acrylic, Plastic</t>
  </si>
  <si>
    <t>Primary Materials: Polyester, Acrylic</t>
  </si>
  <si>
    <t>Add a natural pop of color to your home with this beautiful set of Faux Potted Kalanchoe Plant. Featuring four assorted colors of flowers, the beautiful floral arrangemnet paired with the classic terracotta-colored pot makes this piece the perfect addition to your spring decor. The quality polyester leaves and flowers are sure to last for seasons to come. Featured in Melrose International's "Cottage Garden" collection.</t>
  </si>
  <si>
    <t>Primary Materials: Bamboo Wood, Metal</t>
  </si>
  <si>
    <t>Decorate your living space with this traditional set of decorative box lanterns. The classic metal frame paired with a rustic brown and black finish is the perfect combination to make a stunning piece. The sturdy metal composition is sure to last for seasons to come. Its a great addition to both every day and seasonal decor. Just add real wax or LED candles to complete the look. It's also a perfect canvas for DIY floral arrangements.</t>
  </si>
  <si>
    <t>Decorate your living space with this traditional set of decorative box lanterns. The natural wooden frame paired with a modern design is the perfect combination to make a stunning piece. The sturdy wooden composition is sure to last for seasons to come. Its a great addition to both every day and seasonal decor. Just add real wax or LED candles to complete the look. It's also a perfect canvas for DIY floral arrangements.</t>
  </si>
  <si>
    <t>Primary Materials: MDF, Fir Wood</t>
  </si>
  <si>
    <t>Add a nautical touch to your living space with this beautiful Fish School Scuplture. The natural wood composition paired with the white-washed finish makes this piece the perfect addition to any style or color scheme. Add this sculpture your lakehouse or lakeside cabin to add a touch of nature and character. Featured in Melrose International's "Waterfront" collection.</t>
  </si>
  <si>
    <t>Add a nautical touch to your living space with this beautiful Seagull Bird Scuplture. The natural wood composition paired with the white-washed finish makes this piece the perfect addition to any style or color scheme. Add this sculpture your lakehouse or lakeside cabin to add a touch of nature and character. Featured in Melrose International's "Waterfront" collection.</t>
  </si>
  <si>
    <t>Primary Materials: Rattan</t>
  </si>
  <si>
    <t>Primary Materials: Mango Wood</t>
  </si>
  <si>
    <t>Primary Materials: Paulownia Wood and Iron Metal</t>
  </si>
  <si>
    <t>Decorate your home with this beautiful Iron Photo Frame with Bud Vase. The chic bronze frame paired with the delicate glass bottle vase insert is the perfect combination to create a stunning display. The hanging photo frame holds one 5 x 7 photo. Featured in Melrose International's Modern Invitation collection.</t>
  </si>
  <si>
    <t>Adorn your wall with this stunning Thank You Prayer Plaque. The classic white and grey color scheme paired with the faux wooden frames is the perfect combination to create a beautiful display. The quality MDF composition is sure to last for seasons to come. Featured in Melrose International's Dwelling collection.</t>
  </si>
  <si>
    <t xml:space="preserve">Adorn your walls with this stunning set of Framed Floral Prints. Featuring two assorted designs, the deep blue tones paired with the white-washed faux wooden frames is the perfect combination to create a beautiful spring display. They can be displayed together to make a statement or throughout the home to accent your other decor. Each print measures 8" x 8". </t>
  </si>
  <si>
    <t>Primary Materials: MDF, Metal</t>
  </si>
  <si>
    <t>Primary Materials: MDF, Glass</t>
  </si>
  <si>
    <t>Add a touch of nature to your home with this beautiful set of Framed Bird Plaques. Featuring a watercolor painting design, it is the perfect piece to welcome spring into your living space. The bright painting paired with the rustic, weathered frame is the perfect combination to make a stunning piece. Featured in Melrose International's "Cottage Garden" collection.</t>
  </si>
  <si>
    <t>Show off your love for farm animals with this whimsical set of Framed Cow Prints. The quality washed wooden framed paired with the bright watercolor art prints is the perfect combination to create a stunning display. Featuring three assorted designs, they can be displayed together to make a statement or throughout the home to accent your other decor. They would make a great addition to the country or farmhouse style of decor. Featured in Melrose International's "Simple Country" collection. Featured in Melrose International's Simple Country collection.</t>
  </si>
  <si>
    <t>Adorn your walls with this stunning set of Round Framed Bird Prints. Featuring three assorted designs, the weathered black frames paired with the encyclopedia art design is the perfect combination to create a beautiful spring display. They can be displayed together to make a statement or throughout the home to accent your other decor. They would make a great addition to your cottage or country farmhouse style of decor. Featured in Melrose International's "Cottage Garden" collection.</t>
  </si>
  <si>
    <t>Add a natural pop of color to your home with this Fern and Succulent Wire Wreath. Featuring a wire and grapevine base, the assorted fern foliage and varigated succulents is the perfect combination to create a stunning display. The quality plastic leaves are sure to last for seasons to come. Display on your front door to welcome guests, or display on the wall to accent your indoor decor.</t>
  </si>
  <si>
    <t>Add a touch of nature to your home with this beautiful set of Framed Fern Prints. Featuring four assorted fern designs and a dark wooden frame, the warm green hues against the ivory background is sure to compliment any style of home decor. Display the pieces together to make a statement, or display along with other decor to add interest to your space.</t>
  </si>
  <si>
    <t>Adorn your living space with this stunning set of Sitting Bird Plaques. Featuring four assorted designs, the weathered wooden composition paired with the delicate painted bird design is the perfect combination to create a beautiful spring display. They can be displayed together to make a statement or throughout the home to accent your other decor. They would make a great addition to your cottage or country farmhouse style of decor. Featured in Melrose International's "Cottage Garden" collection.</t>
  </si>
  <si>
    <t>Featuring a industrial yet contemporary design, this mirror is sure to compliment your living space. The natural wooden frame paired with the modern metal frame is the perfect combination to make a stunning peice. Measuring over 2ft around, this mirror will make a statement in your home. Featured in Melrose International's "Dwelling" collection. Featured in Melrose International's Dwelling collection.</t>
  </si>
  <si>
    <t>Adorn your walls with this stunning set of Framed Foliage Prints. Featuring four assorted designs, the traditional black frames paired with the cool watercolor paitned design is the perfect combination to create a beautiful spring display. They can be displayed together to make a statement or throughout the home to accent your other decor. They would make a great addition to your serene or nautical style of decor. Featured in Melrose International's "Floral &amp; Fauna" collection.</t>
  </si>
  <si>
    <t>Clocks are a timeless decor choice that never go out of style, and this clock is no exception. Add the perfect finishing touch to any room in your home with this stunning Metal Clock on Stand. The modern black frame paired with the chic golden clock face is the perfect combination to create a beautiful display. This clock will fit in great with the modern, contemporary, or minimalist style of decor.</t>
  </si>
  <si>
    <t>Primary Materials: Iron Metal, Copper Metal</t>
  </si>
  <si>
    <t>Adorn your walls with this stunning set of Framed Grass Prints. Featuring two assorted designs, the chic-antique silver frames paired with the rustic encyclopedia art design is the perfect combination to create a beautiful spring display. They can be displayed together to make a statement or throughout the home to accent your other decor. They would make a great addition to your rustic, farmhouse, or country style of decor.</t>
  </si>
  <si>
    <t>Adorn your walls with this stunning set of Framed Leaf Prints. Featuring two assorted designs, the natural faux-wooden frames paired with the cool watercolor paitned design is the perfect combination to create a beautiful spring display. They can be displayed together to make a statement or throughout the home to accent your other decor. They would make a great addition to your serene or cottage style of decor.</t>
  </si>
  <si>
    <t>Primary Materials: Plastic, MDF</t>
  </si>
  <si>
    <t>Adorn your walls with this stunning set of Framed Farm Prints. Featuring three assorted designs, the natural faux-wooden frames paired with the cool watercolor paitned design is the perfect combination to create a beautiful spring display. They can be displayed together to make a statement or throughout the home to accent your other decor. They would make a great addition to your farmhouse or country style of decor. Featured in Melrose International's "Simple Country" collection. Featured in Melrose International's Simple Country collection.</t>
  </si>
  <si>
    <t>Adorn your walls with this stunning set of oversized Eucalyptus Wall Plaques. Featuring two identical pieces, the chic watercolor painted design paired with the washed finish is the perfect combination to create a beautiful spring display. They can be displayed together to make a statement or throughout the home to accent your other decor. They would make a great addition to any style of decor. Featured in Melrose International's "Waterfront" collection. Featured in Melrose International's Waterfront collection.</t>
  </si>
  <si>
    <t>Primary Materials: Wood, Mirror</t>
  </si>
  <si>
    <t>Primary Materials: Stoneware</t>
  </si>
  <si>
    <t>Brighten you home with this beautiful Framed Floral Art. The quality fir wood frame paired with the bright watercolor art design is the perfect combination to create a stunning spring display. Make a statement with this stunning piece today!.</t>
  </si>
  <si>
    <t>Adorn your walls with this stunning set of Woven Wood Wall Decor. Featuring two assorted sizes and four total pieces, the natural wood composition paired with the rustic woven design is the perfect combination to create a beautiful display. They can be displayed together to make a statement or throughout the home to accent your other decor. Add a wreath or framed print to the middle of the piece to create depth and interst. Featured in Melrose International's "Dwelling" collection.</t>
  </si>
  <si>
    <t>Ring in the holiday season with this beautiful set of Framed Winter Foliage Prints. Featuring six assorted designs, the watercolor prints include encyclopedia-inspired artwork of winter holly, honeysuckle, lingonberry, cranberry, and serviceberry. The natural wooden frames paired with the warm green hues with bright red accents makes this peice the perfect addition to your traditional or modern Christmas and holiday decor.</t>
  </si>
  <si>
    <t>Primary Materials: Paper, Wood, Glass</t>
  </si>
  <si>
    <t>Add a touch of nature to your home with this beautiful set of Framed Hummingbird Prints. Featuring four assorted hummingbird and floral designs, delicate artwork against the white background is the perfect combination to create a stunning piece. In addition, the trendy encyclopedia style print is sure to catch a few compliments from your guests.</t>
  </si>
  <si>
    <t>Adorn your walls with this stunning set of Woven Wood Wall Decor. Featuring two assorted sizes, the natural wood composition paired with the geometric woven design is the perfect combination to create a beautiful display. They can be displayed together to make a statement or throughout the home to accent your other decor. Add a wreath or framed print to the middle of the piece to create depth and interst. Featured in Melrose International's "Waterfront" collection.</t>
  </si>
  <si>
    <t>Primary Materials: Fir Wood, Iron Metal</t>
  </si>
  <si>
    <t>Add an ornamental touch to your home with this stunning set of Wall Plaques. The black, ornate pillar design paired with the weathered wooden background is the perfect combination to make a statement piece. Display around your home to compliment other decor, or display together to make a statement.</t>
  </si>
  <si>
    <t>Adorn your walls with this stunning Landscape Canvas Wall Decor. Measuring 31" x 24", the quality canvas composition paired with warm brown and golden hues is the perfect combination to create a beautiful display. The natural wooden frame gives the piece depth and added color. Featured in Melrose International's "Modern Invitation" collection.</t>
  </si>
  <si>
    <t>Primary Materials: Canvas, Wood</t>
  </si>
  <si>
    <t>Featuring a geometric, art deco design, this mirror is sure to compliment your living space. The unique metal frame design paired with the chic golden finish is the perfect combination to make a stunning peice. Its quality iron metal construction is sure to last for seasons to come.</t>
  </si>
  <si>
    <t>Adorn your walls with this stunning set of Framed Farm Prints. Featuring two assorted designs, the classic black frames paired with the sketch art design is the perfect combination to create a beautiful display. They can be displayed together to make a statement or throughout the home to accent your other decor. They would make a great addition to your farmhouse or country style of decor.</t>
  </si>
  <si>
    <t>Welcome your guests with this timeless Beach Life Memo Board. Featuring a magnetic board background, this piece would be a perfect addition to your beach house, lake house, or lakeside cabin. Its cool blue hues are sure to fit in great with the nautical style of decor.</t>
  </si>
  <si>
    <t>Primary Materials: Fir Wood</t>
  </si>
  <si>
    <t>Welcome your guests with this timeless Family Memo Board. Featuring a magnetic board background, this piece would be a perfect addition to any style of decor. Its classic blue and white finish would also compliment nautical decor.</t>
  </si>
  <si>
    <t>Add a woodland touch to your home with this beautiful set of Moose and Deep Plaques. Featuring two assorted designs, the modern carved design paired with the white-washed finish is the perfect combination to create a stunning display. The quality MDF and polyresin composition is sure to last for seasons to come. Display the pieces together to make a statement, or display them alongside other decor to add interest to the space.</t>
  </si>
  <si>
    <t>Primary Materials: MDF, Polyresin</t>
  </si>
  <si>
    <t>Primary Materials: Plastic, MDF, Paper</t>
  </si>
  <si>
    <t>Beautify your living space with this beautiful Rustic Wooden Mirror. A natural wooden frame and mirror accent, this piece would make a great addition to your rustic, country, or farmhouse style of decor. The quality glass mirror and wood frame is sure to endure for years to come. Display the piece on your wall to add interest, or lean it against the wall alongside other decor.</t>
  </si>
  <si>
    <t>Decorate your living space with this fun set of Adventure Signs. Featuring two assorted designs and four total pieces, this set includes the sentiments "Adventure Awaits" and "Let's Take a Road Trip". The worldly mountain and map design paired with the traditional plaid outline is the perfect combination to create a stunning display. The quality MDF composition is sure to last for seasons to come.</t>
  </si>
  <si>
    <t>Primary Materials: Fir Wood, Glass</t>
  </si>
  <si>
    <t>Adorn your walls with this stunning set of Framed Butterfly Prints. Featuring two assorted designs, the classic black metal frames paired with the enclopedia butterfly art design is the perfect combination to create a beautiful spring display. They can be displayed together to make a statement or throughout the home to accent your other decor. They would make a great addition to your spring decor.</t>
  </si>
  <si>
    <t>Adorn your kitchen walls with this stunning set of Framed Recipe Card Prints. Featuring four assorted designs, the recipe cards include Chocolate Chip Cookies, Banana Muffins, Apple Pie, and Chocolate Pound Cake recipes. The cool blue and white geometric pattern paired with the rustic note-card design is the perfect combination to create a beautiful spring display. They can be displayed together to make a statement or throughout the home to accent your other decor. Each print measures 13.5" x 10".</t>
  </si>
  <si>
    <t>Adorn your wall with this stunning Framed Windmill Print Canvas. The warm brown and white color scheme paired with the wooden frame is the perfect combination to create a beautiful display. This piece would be a great addition to your rustic, farmhouse or country style of decor. Featured in Melrose International's Simple Country collection.</t>
  </si>
  <si>
    <t>Primary Materials: Polyester Canvas</t>
  </si>
  <si>
    <t>Adorn your wall with this stunning Framed Bull Print Canvas. The warm brown and white color scheme paired with the wooden frame is the perfect combination to create a beautiful display. This piece would be a great addition to your rustic, farmhouse or country style of decor. Featured in Melrose International's Simple Country collection.</t>
  </si>
  <si>
    <t>Primary Materials: Aluminum</t>
  </si>
  <si>
    <t>Add some character to your laundry room with this whimsical Laundry Sign. This piece features the sentiment "Laundry Today or Naked Tomorrow". The quality fir wood frame paired with the trendy black and white color scheme is sure to fit in with any style of home decor. The quality wooden and MDF composition is sure to last for seasons to come.</t>
  </si>
  <si>
    <t>Add some character to your laundry room with this beautiful Laundry Sign. The quality pine wood frame paired with the trendy black and white color scheme is sure to fit in with any style of home decor. The quality wooden and MDF composition is sure to last for seasons to come.</t>
  </si>
  <si>
    <t>Add some character to your laundry room with this whimsical Alexa Laundry Sign. This piece features the sentiment "Alexa, Do the Laundry". The quality fir wood frame paired with the trendy black and white color scheme is sure to fit in with any style of home decor. The quality wooden and MDF composition is sure to last for seasons to come. Featured in Melrose International's Dwelling collection.</t>
  </si>
  <si>
    <t>Decorate your living space with this traditional set of decorative lanterns. The classic metal frame paired with a white-washed ivory finish is the perfect combination to make a stunning piece. The sturdy metal composition is sure to last for seasons to come. Its a great addition to both every day and seasonal decor. Just add real wax or LED candles to complete the look. It's also a perfect canvas for DIY floral arrangements.</t>
  </si>
  <si>
    <t>Decorate your living space with this traditional set of decorative lanterns. The classic metal frame paired with a bold red finish is the perfect combination to make a stunning piece. The sturdy metal composition is sure to last for seasons to come. Its a great addition to both every day and seasonal decor. Just add real wax or LED candles to complete the look. It's also a perfect canvas for DIY floral arrangements.</t>
  </si>
  <si>
    <t>Welcome your guests with this stunning set of Lanterns with LED Candles included. Its traditional yet ornate design paired with the simple black finish is the perfect combination to make a stunning piece. With three assorted designs, the peice is illuminated by an LED candle with a 6 hour timer function. Its a great addition to both every day and seasonal home decor.</t>
  </si>
  <si>
    <t>Primary Materials: Plastic, Glass</t>
  </si>
  <si>
    <t>Welcome your guests with this stunning Lantern with LED Candle included. Its traditional design paired with the simple black finish is the perfect combination to make a timeless and stunning piece. The peice is illuminated by a 3" x 6" LED candle. The lantern is a great addition to both every day and seasonal home decor. The sturdy metal composition is sure to last for seasons to come.</t>
  </si>
  <si>
    <t>Primary Materials: Iron Metal, Glass, Plastic</t>
  </si>
  <si>
    <t>Welcome your guests with this ornate Lantern with LED Candle included. Its traditional design paired with the classic ivory finish is the perfect combination to make a timeless and stunning piece. The peice is illuminated by a 3" x 3" LED candle. The lantern is a great addition to both every day and seasonal home decor. The sturdy metal composition is sure to last for seasons to come.</t>
  </si>
  <si>
    <t>Welcome your guests with this beautiful set of decorative lanterns. Its traditional design paired with the classic black finish is the perfect combination to make a timeless and stunning piece. The lanterns are a great addition to both every day and seasonal home decor. The sturdy metal composition is sure to last for seasons to come. Just add real wax or LED candles to complete the look. It also makes a great canvas for DIY faux floral arrangements.</t>
  </si>
  <si>
    <t>Welcome your guests with this beautiful set of decorative lanterns. Its rustic yet traditional design paired with the classic wooden finish is the perfect combination to make a timeless and stunning piece. The lanterns are a great addition to both every day and seasonal home decor. The sturdy wood and metal composition is sure to last for seasons to come. Just add real wax or LED candles to complete the look. It also makes a great canvas for DIY faux floral arrangements.</t>
  </si>
  <si>
    <t>Welcome your guests with this beautiful set of decorative lanterns. Its traditional design paired with the rustic weathered finish is the perfect combination to make a stunning piece. The lanterns are a great addition to both every day and seasonal home decor. The sturdy metal composition is sure to last for seasons to come. Just add real wax or LED candles to complete the look. It also makes a great canvas for DIY faux floral arrangements.</t>
  </si>
  <si>
    <t>Welcome your guests with this beautiful set of decorative lanterns. Its contemporary design paired with the classic black finish is the perfect combination to make a stunning piece. The lanterns are a great addition to both every day and seasonal home decor. The sturdy metal composition is sure to last for seasons to come. Just add real wax or LED candles to complete the look. It also makes a great canvas for DIY faux floral arrangements.</t>
  </si>
  <si>
    <t>Welcome your guests with this beautiful set of decorative lanterns. Its contemporary design paired with the classic ivory finish is the perfect combination to make a stunning piece. The lanterns are a great addition to both every day and seasonal home decor. The sturdy metal composition is sure to last for seasons to come. Just add real wax or LED candles to complete the look. It also makes a great canvas for DIY faux floral arrangements.</t>
  </si>
  <si>
    <t>Welcome your guests with this beautiful set of decorative lanterns. Its contemporary design paired with the classic tan finish is the perfect combination to make a stunning piece. The lanterns are a great addition to both every day and seasonal home decor. The sturdy metal composition is sure to last for seasons to come. Just add real wax or LED candles to complete the look. It also makes a great canvas for DIY faux floral arrangements.</t>
  </si>
  <si>
    <t>Embellish your home with this vintage set of decorative lanterns. The ornate metal frame paired with a rustic weathered finish is the perfect combination to make a stunning piece. The sturdy metal composition is sure to last for seasons to come. Its a great addition to both every day and seasonal decor. Just add real wax or LED candles to complete the look. It also makes a great canvas for DIY faux floral arrangements.</t>
  </si>
  <si>
    <t>Embellish your home with this rustic set of decorative lanterns. The traditional metal frame paired with a weathered finish is the perfect combination to make a stunning piece. The sturdy metal composition is sure to last for seasons to come. Its a great addition to both every day and seasonal decor. Just add real wax or LED candles to complete the look. It also makes a great canvas for DIY faux floral arrangements.</t>
  </si>
  <si>
    <t>Embellish your home with this beautiful set of decorative lanterns. The traditional metal frame paired with a bold red finish is the perfect combination to make a stunning piece. The sturdy metal composition is sure to last for seasons to come. Its a great addition to both every day and seasonal decor. Just add real wax or LED candles to complete the look. It also makes a great canvas for DIY faux floral arrangements.</t>
  </si>
  <si>
    <t>Embellish your home with this beautiful set of decorative lanterns. The traditional metal frame paired with a matte black finish is the perfect combination to make a stunning piece. The sturdy metal composition is sure to last for seasons to come. Its a great addition to both every day and seasonal decor. Just add real wax or LED candles to complete the look. It also makes a great canvas for DIY faux floral arrangements.</t>
  </si>
  <si>
    <t>Welcome your guests with this stunning Lantern Tree. Featuring three hanging lanterns, this whimsical yet traditional piece would make a great addition to your home's porch or entryway. The quality iron metal composition is sure to last for seasons to come. Its a great addition to both every day and seasonal decor. Just add real wax or LED candles to complete the look. It also makes a great canvas for DIY faux floral arrangements.</t>
  </si>
  <si>
    <t>Enhance your home's aesthetic with this rustic set of decorative lanterns. Its traditional design paired with a weathered ivory finish is the perfect combination to make a stunning piece. The sturdy metal composition is sure to last for seasons to come. Its a great addition to both every day and seasonal decor. Just add real wax or LED candles to complete the look. It also makes a great canvas for DIY faux floral arrangements.</t>
  </si>
  <si>
    <t>Enhance your home's aesthetic with this whimsical set of decorative lanterns. Its fun design paired with a rustic metal accent is the perfect combination to make a beautiful spring piece. Its a great addition to your spring or summer home decor. Just add real wax or LED candles to complete the look.</t>
  </si>
  <si>
    <t>Illuminate your home with this chic set of Hanging Tea Light Holders. Featuring two assorted designs, the rustic metal finish paired with the geometric yet antique frame design and delicate glass tea light holders is the perfect combination to create a stunning piece. Its a great addition to your every day or seasonal home decor. Just add real wax or LED tea light candles to complete the look.</t>
  </si>
  <si>
    <t>Enhance your home's aesthetic with this beautiful decorative lantern. Its traditional design paired with a bold red finish is the perfect combination to make a stunning piece. Its a great addition to your every day or seasonal home decor. Just add real wax or LED candles to complete the look.</t>
  </si>
  <si>
    <t>Enhance your home's aesthetic with this bold set of decorative lanterns. Its modern design paired with a rustic, red finish is the perfect combination to make a stunning piece. Its a great addition to your every day or seasonal home decor. Just add real wax or LED candles to complete the look. It also makes a great canvas for DIY faux floral arrangements.</t>
  </si>
  <si>
    <t>Enhance your home's aesthetic with this ornate set of decorative lanterns. Its traditional design paired with a rustic, red finish is the perfect combination to make a stunning piece. Its a great addition to your every day or seasonal home decor. Just add real wax or LED candles to complete the look. It also makes a great canvas for DIY faux floral arrangements.</t>
  </si>
  <si>
    <t>Add a natural touch to your home with this beautiful set of 2 Candle Holders. Its rustic wooden log frame paired with the metal lid is the perfect combination to make a stunning piece. This set would make a great addition to your cabin, lakehouse, or nature-themed home decor. Just add real wax or LED candles to complete the look.</t>
  </si>
  <si>
    <t>Add a rustic touch to your home with this beautiful set of 2 Candle Holders. Its traditional wooden design paired with the weathered metal lid is the perfect combination to make a stunning piece. This set would make a great addition to your farmhouse-themed home decor. Just add real wax or LED candles to complete the look.</t>
  </si>
  <si>
    <t>Add a rustic touch to your home with this beautiful set of 3 Candle Holders. Its contemporary wooden design paired with the antique metal finish is the perfect combination to make a stunning piece. This set would make a great addition to your farmhouse-themed home decor. Just add real wax or LED candles to complete the look.</t>
  </si>
  <si>
    <t>Add a modern touch to your home with this beautiful set of Candle Holders. Its contemporary wooden frame paired with the metal accent is the perfect combination to make a stunning piece. The sturdy wooden composition is sure to last for seasons to come. Its a great addition to both every day and seasonal decor. Just add real wax or LED candles to complete the look.</t>
  </si>
  <si>
    <t>Add a rustic touch to your home with this beautiful set of Candle Holders. Its weathered metal finish paired with the traditional design is the perfect combination to make a stunning piece. This set would make a great addition to your farmhouse-themed home decor. Just add real wax or LED candles to complete the look.</t>
  </si>
  <si>
    <t>Add a chic touch to your home with the beautiful set of Standing Lanterns. Their ornate design paired with the antique brown finish is the perfect combination to make a stunning piece. Its studry metal composition is sure to last for sesasons to come. Just add real wax or LED candles to complete the look.</t>
  </si>
  <si>
    <t>Add a contemporary touch to your home with this beautiful set of Lanterns. Its classic wooden frame paired with the traiditonal metal lid is the perfect combination to make a timeless piece. Its sturdy wood and metal composition is sure to last for seasons to come. Great for both every day and seasonal home decor, just add a real wax or LED candle to complete the look. It also makes a great canvas for DIY faux floral arrangements and displays.</t>
  </si>
  <si>
    <t>Add a hint of color to your home with this modern set of Lanterns with chimneys. Their weathered metal finish paired with the muted aqua color is the perfect combination to make a timeless piece. Its sturdy metal composition is sure to last for seasons to come. Great for both spring and every day home decor, just add real wax or LED candles to illuminate the peice. Also, it makes a great canvase for DIY faux floral arrangements or displays.</t>
  </si>
  <si>
    <t>Add a pop of color to your home with this traditional Lantern. Its shiny red finish paired with the classic design is the perfect combination to make a timeless piece. Its sturdy metal composition is sure to last for seasons to come. Great for both seasonal and every day home decor, just add real wax or LED candles to illuminate the peice.</t>
  </si>
  <si>
    <t>Decorate your porch or entryway with this welcoming Hanging Lantern Tree. It's whimsical stand paired with the traditional metal lanterns is the perfect combination to make a stunning piece. The sturdy metal composition is sure to last for sesaons to come!. A great compliment to both every day and seasonal decor, just add a real wax or LED candle to complete the look.</t>
  </si>
  <si>
    <t>This stunning set of traditional lanterns would looke great as a table centerpeice, entry way accessory, or mantle decoration. Its bold red color paired with the rustic finish is the perfect combination to make a timeless piece. Great for both every day and seasonal decor, just add real wax or LED candles to complete the look.</t>
  </si>
  <si>
    <t>This chic set of ornate lanterns would looke great as a floor display, entry way accessory, or mantle decoration. Its nuetral ivory color paired with the rustic finish is the perfect combination to make a timeless piece. Great for both every day and seasonal decor, just add real wax or LED candles to complete the look.</t>
  </si>
  <si>
    <t>This beautiful set of traditional lanterns would looke great as a floor display, entry way accessory, or covered porch and patio decoration. Its weathered white color paired with the rustic finish is the perfect combination to make a timeless piece. Great for both every day and seasonal decor, just add real wax or LED candles to complete the look.</t>
  </si>
  <si>
    <t>This beautiful set of contemporary lanterns would looke great as a floor display, entry way accessory, or covered porch and patio decoration. Its natural wooden contruction paired with the modern design is the perfect combination to make a timeless piece. Great for both every day and seasonal decor, just add real wax or LED candles to complete the look.</t>
  </si>
  <si>
    <t>This chic set of antique lanterns would looke great as a floor display, entry way accessory, or covered porch and patio decoration. Its weathered wooden finish paired with the ornate designs is the perfect combination to make a timeless piece. Great for both every day and seasonal decor, just add real wax or LED candles to complete the look.</t>
  </si>
  <si>
    <t>This ornate lantern would look great as a table centerpeice, entryway accessory, or mantle decoration. The classic ivory finish paired with a traditional yet modern design is the perfect combination to make a timeless piece. The sturdy metal construction is sure to last for seasons to come. Great for both every day and seasonal decor, just add a real wax or LED candle to complete the look.</t>
  </si>
  <si>
    <t>This ornate lantern would look great as a table centerpeice, entryway accessory, or mantle decoration. The classic black finish paired with a traditional yet modern design is the perfect combination to make a timeless piece. The sturdy metal construction is sure to last for seasons to come. Great for both every day and seasonal decor, just add a real wax or LED candle to complete the look.</t>
  </si>
  <si>
    <t>This set of rustic lanterns would looke great as a floor display, entry way accessory, or covered porch and patio decoration. Its natural wooden frame paired with the rustic metal lid is the perfect combination to make a timeless piece. Great for both every day and seasonal decor, just add real wax or LED candles to complete the look.</t>
  </si>
  <si>
    <t>Embellish your home with this beautiful set of Wooden Lanterns. Featuring two assorted sizes, the natural wooden finish paired with the ornate frame design is the perfect combination to create a stunning display. The sturdy wooden composition is sure to last for seasons to come. Great for both every day and seasonal decor, just add a real wax or LED candle to complete the look.</t>
  </si>
  <si>
    <t>Embellish your home with this beautiful set of Wooden Lanterns. Featuring two assorted sizes, the natural wooden finish paired with the modern frame design is the perfect combination to create a stunning display. The sturdy wooden composition is sure to last for seasons to come. Great for both every day and seasonal decor, just add a real wax or LED candle to complete the look.</t>
  </si>
  <si>
    <t>Embellish your home with this beautiful set of Metal Lanterns. Featuring two assorted sizes, the weathered white finish paired with the modern frame design is the perfect combination to create a stunning display. The sturdy metal composition is sure to last for seasons to come. Great for both every day and seasonal decor, just add a real wax or LED candle to complete the look.</t>
  </si>
  <si>
    <t>Embellish your home with this beautiful set of Metal Lanterns. Featuring two assorted sizes, the weathered white finish paired with the farmhouse or rustic frame design is the perfect combination to create a stunning display. The sturdy metal composition is sure to last for seasons to come. Great for both every day and seasonal decor, just add a real wax or LED candle to complete the look.</t>
  </si>
  <si>
    <t>Embellish your home with this beautiful set of Open Metal Lanterns. Featuring two assorted sizes, the galvanized metal finish paired with the farmhouse or rustic frame design is the perfect combination to create a stunning display. The sturdy metal composition is sure to last for seasons to come. Great for both every day and seasonal decor, just add a real wax or LED candle to complete the look.</t>
  </si>
  <si>
    <t>Embellish your home with this beautiful set of Metal Lanterns. Featuring two assorted sizes, the gold brushed metal finish paired with the traditional frame design is the perfect combination to create a stunning display. The sturdy metal composition is sure to last for seasons to come. Great for both every day and seasonal decor, just add a real wax or LED candle to complete the look.</t>
  </si>
  <si>
    <t>Adorn your living space with this beautiful set of decorative barn lanterns. The classic black finish paired with the modern frame is the perfect combination to make a timeless piece. The sturdy metal composition is sure to last for seasons to come. Great for both every day and seasonal decor, just add real wax or LED candles to illuminate the piece.</t>
  </si>
  <si>
    <t>Get ready for the holiday season with this set of Christmas lanterns. The traditional black and white finish paired with the printed glass accent is the perfect combination to make a joyous piece. The deer outline with the phrase "Merry Christmas" is printed on each window pane. The sturdy wooden and metal composition is sure to last for seasons to come. Just add a real wax or LED candle to complete the look.</t>
  </si>
  <si>
    <t>Primary Materials: Stainless Steel Metal, Glass</t>
  </si>
  <si>
    <t>Welcome your guests with this boho-chic Wicker Lantern. The natural wicker finish paired with the intricate woven design is the perfect combination to create a stunning display. Standing almost 2 feet tall, this lantern would make a great floor display in your porch or entryway. Great for both every day and seasonal decor, just add a real wax or LED candle to complete the look.</t>
  </si>
  <si>
    <t>Primary Materials: Wicker, Glass</t>
  </si>
  <si>
    <t>Welcome your guests with this boho-chic Wicker Lantern. The natural wicker finish paired with the intricate woven design is the perfect combination to create a stunning display. Standing almost 1 1/2  feet tall, this lantern would make a great floor display in your porch or entryway. Great for both every day and seasonal decor, just add a real wax or LED candle to complete the look.</t>
  </si>
  <si>
    <t>Embellish your home with this beautiful set of Wood and Metal Lanterns. Featuring two assorted sizes, the natural wooden finish paired with the galvanized metal lid makes this set a perfeact addition to your modern farmhouse or country style of decor. The sturdy wooden composition is sure to last for seasons to come. Great for both every day and seasonal decor, just add a real wax or LED candle to complete the look.</t>
  </si>
  <si>
    <t>Embellish your home with this beautiful set of Wood and Metal Lanterns. Featuring two assorted sizes, the galvanized metal finish paired with the natural wood accents makes this set a perfeact addition to your modern farmhouse or country style of decor. The sturdy metal composition is sure to last for seasons to come. Great for both every day and seasonal decor, just add a real wax or LED candle to complete the look.</t>
  </si>
  <si>
    <t>Embellish your home with this beautiful set of Wood and Metal Lanterns. Featuring two assorted sizes, the natural wooden finish paired with the rustic metal lid makes this set a perfeact addition to your modern farmhouse or country style of decor. The sturdy wooden composition is sure to last for seasons to come. Great for both every day and seasonal decor, just add a real wax or LED candle to complete the look.</t>
  </si>
  <si>
    <t>Embellish your home with this beautiful set of Wood and Metal Lanterns. Featuring two assorted sizes, the natural wooden finish paired with the rustic metal accents makes this set a perfeact addition to your modern farmhouse or country style of decor. The sturdy wooden composition is sure to last for seasons to come. Great for both every day and seasonal decor, just add a real wax or LED candle to complete the look.</t>
  </si>
  <si>
    <t>Embellish your home with this beautiful set of Wooden Lanterns. Featuring two assorted sizes, the natural wooden finish paired with the rustic metal lid accents makes this set a perfeact addition to your modern farmhouse or country style of decor. The sturdy wooden composition is sure to last for seasons to come. Great for both every day and seasonal decor, just add a real wax or LED candle to complete the look.</t>
  </si>
  <si>
    <t>Embellish your home with this beautiful set of Wood and Metal Lanterns. Featuring two assorted sizes, the natural wooden finish paired with the quality metal lid makes this set a perfeact addition to your modern farmhouse or country style of decor. The sturdy metal composition is sure to last for seasons to come. Great for both every day and seasonal decor, just add a real wax or LED candle to complete the look.</t>
  </si>
  <si>
    <t>Illuminate your home with this beautiful set of Iron Metal Lanterns. Featuring three assorted sizes, the rustic red painted finish paired with the modern design is the perfect combination to create a stunning display. Great for both every day and seasonal decor, just add a real wax or LED candle to complete the look.</t>
  </si>
  <si>
    <t>Illuminate your home with this beautiful set of Iron Metal Lanterns. Featuring three assorted sizes, the classic black painted finish paired with the modern design is the perfect combination to create a stunning display. Great for both every day and seasonal decor, just add a real wax or LED candle to complete the look.</t>
  </si>
  <si>
    <t>Beautify your home with this contemporary set of decorative lanterns. The natural wooden finish paired with the rustic metal top is the perfect combination to make a timeless piece. Great for both every day and holiday decor, just add a real wax or LED candle to illuminate the piece.</t>
  </si>
  <si>
    <t>Beautify your home with this stunning set of decorative lanterns. The natural wooden frame paired with the white-washed finish is the perfect combination to make a timeless piece. Great for both every day and holiday decor, just add a real wax or LED candle to illuminate the piece.</t>
  </si>
  <si>
    <t>This beautiful decorative lantern would look great as a table centerpeice, entryway accessory, or mantle decoration. The natural wooden frame paired with a weathered finish and delicate glass insert is the perfect combination to make a timeless piece. Great for both every day and seasonal decor, just add a real wax or LED candle to illuminate the piece.</t>
  </si>
  <si>
    <t>No bulb included</t>
  </si>
  <si>
    <t>Primary Materials: Iron Metal, Acyrlic</t>
  </si>
  <si>
    <t>Primary Materials: Terracotta, Linen</t>
  </si>
  <si>
    <t>Primary Materials: Cement, Linen</t>
  </si>
  <si>
    <t>Primary Materials: Twig, Foam</t>
  </si>
  <si>
    <t>Primary Materials: Terracotta</t>
  </si>
  <si>
    <t>Show off your love for farm animals with this adorable set of Hen and Rooster Shelf Sitters. Featuring two assorted designs, the realistic painted finish paired with the quality carved polyresin composition and metal feather accents is the perfect combination to create a stunning spring display. This set would be a great addition to your country or farmhouse style of decor. Featured in Melrose International's "Simple Country" collection.</t>
  </si>
  <si>
    <t>Add a heavenly touch to your home with this beautiful set of Angel Figurines. The set includes two sentiments: "Forever with the angels, Always in our hearts" and "In spirit, heart, and memory, LOVE lives forever". Featuring two assorted designs, the natural faux-wooden finish paired with the rustic galvanized metal wings makes this piece a great addition to your rustic, farmhouse, or religious style of decor. The quality polyresin composition is sure to last for seasons to come. Featured in Melrose International's "Simple Country" collection.</t>
  </si>
  <si>
    <t>Primary Materials: Polystone, Polyresin</t>
  </si>
  <si>
    <t>Show off your love for farm animals with this adorable set of Farm Animal Figurines. Featuring four assorted designs and eight total pieces, this set includes a goat, cow, sheep, and pig. The realistic painted finish paired with the quality carved polystone composition make this set the perfect addition to your country or farmhouse style of decor.  Featured in Melrose International's "Simple Country" collection.</t>
  </si>
  <si>
    <t>Show off your love for farm animals with this adorable set of Sheep Figurines. Featuring two assorted designs and eight total pieces, this set is a great additon to your country or farmhouse style of decor. The realistic painted finish paired with the quality carved polyresin composition is the perfect combination to create a stunning spring display. Arrange the pieces sporatically around your home to accent other spring decor, or display them altogether in a centerpiece or table display to make a statement. Featured in Melrose International's "Simple Country" collection.</t>
  </si>
  <si>
    <t>Show off your love for farm animals with this adorable set of Sheep Figurines. Featuring two assorted designs and four total pieces, this set is a great additon to your country or farmhouse style of decor. The realistic painted finish paired with the quality carved polyresin composition is the perfect combination to create a stunning spring display. Arrange the pieces sporatically around your home to accent other spring decor, or display them altogether in a centerpiece or table display to make a statement. Featured in Melrose International's "Simple Country" collection.</t>
  </si>
  <si>
    <t>Add a whimsical pop of color to your living space with this fun Stuffed Flamingo Figurine shelf sitter. The soft pink hues paired with the fluffy fabric design makes this piece a great addition to your kid's bedroom or playroom. Standing over 20" tall, the piece would make a great floor display.</t>
  </si>
  <si>
    <t>Show off your love for farm animals with this adorable set of Goat Figurines. Featuring two assorted designs, this set is a great additon to your country or farmhouse style of decor. The realistic painted finish paired with the quality carved polyresin composition is the perfect combination to create a stunning spring display. Arrange the pieces sporatically around your home to accent other spring decor, or display them together in a centerpiece or table display to make a statement. Featured in Melrose International's "Simple Country" collection.</t>
  </si>
  <si>
    <t>Adorn your walls with this stylish set of Herb Wall Pocket planters. The set features four assorted designs, including basil, parsley, rosemary, and sage. The simple white design paired with the delicate artwork makes this piece a great addition to any style of home decor. The quality composition is sure to last for seasons to come. Complete the piece by adding a real or faux plant to each pocket.</t>
  </si>
  <si>
    <t>Add a heavenly touch to your home with this beautiful set of Angel Figurines. Featuring three assorted designs, the soft pastel hues paired with the washed finish makes this piece a great addition to any style of decor. The quality polyresin and stonepowder composition is sure to last for seasons to come. The metal angel wing accent gives the piece depth and added interest. Featured in Melrose International's "Cottage Garden" collection.</t>
  </si>
  <si>
    <t>Show off your love for farm animals with this adorable set of Farm Animal Figurines with baskets. Featuring four assorted designs, this set includes a goat, cow, sheep, and pig. The realistic painted finish paired with the quality carved polystone composition make this set the perfect addition to your country or farmhouse style of decor. The basket accents give the set a functional component, just complete the look by adding a real or faux floral bud or foliage stem into each basket. Featured in Melrose International's "Simple Country" collection.</t>
  </si>
  <si>
    <t>Enlighten your home with this inspirational set of Stoneware Sentiment Canisters. Featuring two assorted sizes and designs, the sentiments included in this set are "Choose Happy" and "Enjoy Today". The classic white and black color scheme is right on trend and sure to fit right in with your personal style of decor. The quality stoneware composition is sure to last for seasons to come.</t>
  </si>
  <si>
    <t>Enlighten your home with this inspirational set of Stoneware Sentiment Canisters. Featuring two assorted designs, the sentiments included in this set are "Be Happy" and "Choose Joy". The colorful white and teal/pink color scheme paired with the natural wooden lid is right on trend and sure to fit right in with your personal style of decor. The quality stoneware composition is sure to last for seasons to come.</t>
  </si>
  <si>
    <t>Primary Materials: Wood, Stoneware</t>
  </si>
  <si>
    <t>Enlighten your home with this inspirational set of Stoneware Sentiment Mugs. Featuring four assorted designs, the sentiments included in this set are "Be Happy", "Choose Joy", "Hello", and "Shine Bright". The quality stoneware composition is sure to last for seasons to come.</t>
  </si>
  <si>
    <t>Show off your love for farm animals with this adorable set of Fat Farm Animal Figurines. Featuring three assorted designs, this set includes a cow, pig, and chicken. The weathered painted finish paired with the quality carved polyresin and stonepowder composition make this set the perfect addition to your country or farmhouse style of decor. Featured in Melrose International's "Simple Country" collection.</t>
  </si>
  <si>
    <t>Primary Materials: Mdf</t>
  </si>
  <si>
    <t>Stay on trend with this magical set of Garden Gnome Figurines. Featuring two assorted designs, this set includes gnome figurines pushing a wheelbarrow and sitting atop a wagon. The brightly painted finish paired with the quality polyresin and stone poweder design makes this set a great addition to your home or garden this spring season. Complete the set by adding a real or faux plant to each gnome's pot. Reccommended for both indoor and outdoor covered use.</t>
  </si>
  <si>
    <t>Stay on trend with this magical Garden Gnome Figurine with Pot. The brightly painted finish paired with the quality polyresin and stone poweder design makes this set a great addition to your home or garden this spring season. Complete the set by adding a real or faux plant to the gnome's pot. Reccommended for both indoor and outdoor covered use.</t>
  </si>
  <si>
    <t>Stay on trend with this magical set of Garden Gnome Figurines. The brightly painted finish paired with the quality terracotta design makes this set a great addition to your home or garden this spring season. Reccommended for both indoor and outdoor covered use. Featured in Melrose International's "Cottage Garden" collection.</t>
  </si>
  <si>
    <t>Primary Materials: Magnesium, Stone Powder</t>
  </si>
  <si>
    <t>Add a heavenly touch to your home with this beautiful set of Angel Figurines. Featuring three assorted designs, the natural brown and ivory hues paired with the carved floral accent makes this piece a great addition to any style of decor. The quality polyresin and stonepowder composition is sure to last for seasons to come. Featured in Melrose International's "Dwelling" collection.</t>
  </si>
  <si>
    <t>Primary Materials: Plastic, Oil Water</t>
  </si>
  <si>
    <t>Primary Materials: MGO, Stone Powder</t>
  </si>
  <si>
    <t>Primary Materials: Twig, Polyfoam</t>
  </si>
  <si>
    <t>Primary Materials: Feather</t>
  </si>
  <si>
    <t>Primary Materials: Foam, Fabric</t>
  </si>
  <si>
    <t>Primary Materials: MGO</t>
  </si>
  <si>
    <t>Primary Materials: Paper</t>
  </si>
  <si>
    <t>Primary Materials: Acrylic</t>
  </si>
  <si>
    <t>Illuminate your home this holiday season with the elegant Crackle Ball Ornament Light String. The piece features 1" crackled-glass ornaments on a wire strand. Measuring 12ft in length, the stunning LED lighted ornaments paired with the quality copper wire strand composition is the perfect combintion to create a timeless Christmas display. Add the strand to your Christmas tree to give it additional lighting, or hang from your mantle to add interest to your living space. Requires 3 AA batteries (not included).</t>
  </si>
  <si>
    <t>Primary Materials: Copper, Glass</t>
  </si>
  <si>
    <t>Ring in the holiday season with this whimsical set of Santa Figurines. Featuring three assorted sizes, the set includes santas holding a wreath, pine tree, and cardinal bird. The bold red, green, and white color scheme paired with the weathered painted finish is the perfect combination to create a timeless Christmas piece. The quality polyresin composition is sure to last for seasons to come. Display the pieces together to make a statement, or display along with other decor to spread the holiday cheer.</t>
  </si>
  <si>
    <t>Primary Materials: Paper Pulp</t>
  </si>
  <si>
    <t>Ring in the holiday season with this whimsical set of Santa Figurines. Featuring two assorted designs, the set includes santas holding a pine tree and a scroll. The bold red, green, and white color scheme paired with the weathered painted finish is the perfect combination to create a timeless Christmas piece. The quality MGO composition is sure to last for seasons to come. Display the pieces together to make a statement, or display along with other decor to spread the holiday cheer.</t>
  </si>
  <si>
    <t>Add a whimsical touch to your home this holiday season with the adorable set of Snowman Figurines. Featuring two assorted designs, the traditional snowman design paired with the cardinal bird and birdhouse accents is the perfect combination to create a stunning Christmas display. The quality terracotta composition is sure to last for seasons to come. Display the pieces together to make a statement, or display along with other decor to spread the holiday cheer.</t>
  </si>
  <si>
    <t>Add a whimsical touch of nature to your home this holiday season with the adorable set of Snowy Bird Figurines with Santa Hats. Featuring two assorted designs and four total pieces, the traditional santa hat and scarf design paired with the snowy white finish is the perfect combination to create a stunning Christmas display. The quality polyresin and stone powder composition is sure to last for seasons to come. Display the pieces together to make a statement, or display along with other decor to spread the holiday cheer.</t>
  </si>
  <si>
    <t>Add a whimsical touch to your home this holiday season with the adorable set of Snowman Figurines. Featuring three assorted sizes and designs, the traditional snowman design paired with the wreath and cardinal bird accents is the perfect combination to create a stunning Christmas display. The quality polyresin and stone powder composition is sure to last for seasons to come. Display the pieces together to make a statement, or display along with other decor to spread the holiday cheer.</t>
  </si>
  <si>
    <t>Ring in the holiday season with this whimsical set of Santa Figurines. Featuring three assorted designs, the set includes santas holding a pine tree, present, and toy bag. The bold red, green, and white color scheme paired with the "snowy" painted finish is the perfect combination to create a timeless Christmas piece. The quality polyresin and stone powder composition is sure to last for seasons to come. Display the pieces together to make a statement, or display along with other decor to spread the holiday cheer.</t>
  </si>
  <si>
    <t>Add a heavenly touch to your home this holiday season with the beautiful set of Angel Figurines. Featuring two assorted designs and six total pieces, the carved design paired with the wire wing accent is the perfect combination to create a stunning Christmas display. The quality polyresin and metal composition is sure to last for seasons to come. Display the pieces together to make a statement, or display along with other decor to spread the holiday cheer.</t>
  </si>
  <si>
    <t>Add a heavenly touch to your home this holiday season with the beautiful set of Angel Figurines. Featuring two assorted designs, the carved design paired with the wire wing accent is the perfect combination to create a stunning Christmas display. The quality polyresin and metal composition is sure to last for seasons to come. Display the pieces together to make a statement, or display along with other decor to spread the holiday cheer.</t>
  </si>
  <si>
    <t>Add a whimsical touch of nature to your home this holiday season with the adorable set of Cardinal Bird Figurines on a log. Featuring two assorted designs and four total pieces, the realistic painted finish paired with the snowy white accent is the perfect combination to create a stunning Christmas display. The quality polyresin and stone powder composition is sure to last for seasons to come. Display the pieces together to make a statement, or display along with other decor to spread the holiday cheer.</t>
  </si>
  <si>
    <t>Enhance your home or garden with this rustic Decoratice Pickup Truck. The warm green tones paired with the natural wooden finish is the perfect combination to create a beautiful spring display. The quality metal composition is sure to last for seasons to come. Complete the piece by adding a filler or faux floral arrangement to the pick up truck's bed.</t>
  </si>
  <si>
    <t>Ring in the holiday season with this chic set of Santa Figurines. Featuring three assorted designs, the set includes santas holding a pine tree, walking stick, and toy bag. The traditional santa design paired with the metallic gold painted finish is the perfect combination to create a timeless Christmas piece. The quality polyresin and stone powder composition is sure to last for seasons to come. Display the pieces together to make a statement, or display along with other decor to spread the holiday cheer.</t>
  </si>
  <si>
    <t>Ring in the holiday season with this whimsical set of Santa Figurines. Featuring three assorted designs, the set includes santas holding the sentiment signs "Peace", "Joy", and "Noel". The traditional green and black color scheme paired with the snowy foliage accent is the perfect combination to create a timeless Christmas piece. The quality polyresin composition is sure to last for seasons to come. Display the pieces together to make a statement, or display along with other decor to spread the holiday cheer.</t>
  </si>
  <si>
    <t>Primary Materials: Plastic, Copper Metal</t>
  </si>
  <si>
    <t>Ring in the holiday season with this whimsical set of Santa Figurines. Featuring two assorted designs, the set includes santas holding a "Joy" garland and a pine tree. The traditional black and white gingham color scheme paired with the carved floral design is the perfect combination to create a timeless Christmas piece. The quality polyresin composition is sure to last for seasons to come. Display the pieces together to make a statement, or display along with other decor to spread the holiday cheer.</t>
  </si>
  <si>
    <t>Add a touch of woodland nature to your home with this beautiful set of Deer Figurines with Wreaths. Featuring two assorted designs, the realistic painted design paired with the traditional wreath accent is the perfect combination to create a stunning Christmas display. The quality carved polyresin composition is sure to last for seasons to come. Display the pieces together to make a statement, or display them alongside your other holiday decor to add interest to the space.</t>
  </si>
  <si>
    <t>Add a touch of woodland nature to your home with this beautiful set of Woodland Deer Merry Christmas Signs. Featuring two pieces, this set's cut-out metal tree and deer design paired with the natural wood sign background is the perfect combination to create a stunning Christmas display. The quality metal and wood composition is sure to last for seasons to come.</t>
  </si>
  <si>
    <t>Adorn your Christmas Tree with this beautiful set of Icicle Ornaments. Featuring three assorted sizes, the intricate swirled glass design paired with the bright red accent makes this set the perfect additiont to your holiday tree decor. The pieces can be used as gifts for friends to cherish, or you can display the set on your own Christmas tree and enjoy them for years to come.</t>
  </si>
  <si>
    <t>Welcome guests to your home in style with this beautiful Christmas Sign. Featuring the sentiment "We Wish You a Merry Christmas and a Happy Near Year", the soft sage green finish paired with the weathered white painted design is the perfect combination to create a stunning holiday display. The quality metal composition is sure to last for seasons to come. Display this piece in your entryway or living room to share the sentiment with your guests.</t>
  </si>
  <si>
    <t>Welcome guests to your home in style with this beautiful Christmas Sign. Featuring the sentiment "Let Heaven and Nature Sing", the soft sage green sentiment and artwork paired with the weathered white finish is the perfect combination to create a stunning holiday display. The quality metal composition is sure to last for seasons to come. Display this piece in your entryway or living room to share the sentiment with your guests.</t>
  </si>
  <si>
    <t>Ring in the holiday season with this beautiful set of Santa Figurines. Featuring three assorted designs, the realistic painted finish paired with the traditional red, white, and green color scheme makes this set a great addition to any style of holiday decor. The quality paper pulp composition is sure to last for seasons to come. Display the pieces together to make a statement, or display them alongside your other holiday decor to add interest and character to the space.</t>
  </si>
  <si>
    <t>Ring in the holiday season with this beautiful Santa Figurine. The realistic painted finish paired with the traditional red, white, and green color scheme and pine tree accent makes this set a great addition to any style of holiday decor. The quality polyresin and lime powder composition is sure to last for seasons to come. Display the piece in a table centerpiece or mantle arrangement to add interest and color.</t>
  </si>
  <si>
    <t>Add a vintage touch to your home with this beautiful set of Quilt Square Plaques. Featuring two assorted designs, the natural wooden finish paired with the traditional quilt square design is the perfect combination to create a stunning Christmas display. The quality wooden and metal composition is sure to last for seasons to come. Display the pieces together to make a statement, or display them alongside your other holiday decor to add interest to the space.</t>
  </si>
  <si>
    <t>Ring in the holiday season with this beautiful set of Winter Crocks. Featuring two assorted sizes and four total pieces, the classic white and red color scheme paired with the modern winter scene artwork is the perfect combination to create an elegant winter dispaly. The quality earthenware composition is sure to last for seasons to come. Complete the look by adding a bunch of dried or faux florals or pine to each crock.</t>
  </si>
  <si>
    <t>Primary Materials: Earthenware</t>
  </si>
  <si>
    <t>Ring in the holiday season with this beautiful set of Winter Sentiment Plaques. Featuring the sentiments "Ski" and "Let it Snow", the faux wooden finish paired with the nordic snowflake accents is the perfect combination to create a stunning Christmas display. The quality MDF composition is sure to last for seasons to come. Display the pieces together to make a statement, or display them alongside your other holiday decor to add interest to the space.</t>
  </si>
  <si>
    <t>Ring in the holiday season with this beautiful Santa Figurine. The realistic painted finish paired with the traditional red, white, and green color scheme and pine tree accent makes this set a great addition to any style of holiday decor. The quality polyresin composition is sure to last for seasons to come. Measuring 18" tall, this piece would make a stunning floro display, or could be used to add height to a table arrangement.</t>
  </si>
  <si>
    <t>Ring in the holiday season with this beautiful Santa and Sleigh Figurine. The realistic painted finish paired with the traditional red, white, and green color scheme with gold accents makes this set a great addition to any style of holiday decor. The quality polyresin composition is sure to last for seasons to come. Measuring 18" tall and 21" long, this piece would make a stunning floro display, or could be used to add height to a table arrangement.</t>
  </si>
  <si>
    <t>Welcome your guests with this beautiful set of LED Midwest Phrase Christmas Signs. Featuring the sentiments "Christmas is Better Up North", "Over the River &amp; Through the Woods", and "Christmas in Our Neck of the Woods", the Midwesterners will know these phrases all too well. The faux wooden finish paired with the whimsical tree design and "snowy" accents is the perfect combination to create a stunning Christmas display. Display the pieces together to make a statement, or display them alongside your other holiday decor to add character to the space. Requires 6 AAA batteries (not included).</t>
  </si>
  <si>
    <t>Primary Materials: Polyester, Polyresin</t>
  </si>
  <si>
    <t>Welcome your guests with this beautiful Christmas Greetings Banner. Featuring the sentiment "Christmas Greetings", the whimsical snowman design paired with the pine and tassle accent is the perfect combination to create a stunning Christmas display. The quality canvas composition is sure to last for seasons to come. Display this piece in your entryway or living space to share the sentiment with you guests.</t>
  </si>
  <si>
    <t>Primary Materials: Canvas</t>
  </si>
  <si>
    <t>Ring in the holiday season with this beautiful set of Chickadee Block Table Signs. Featuring two assorted designs, the sentiments include "Love" and "Peace". The faux wooden design paired with the delicate watercolor artwork and metal trim accent is the perfect combination to create a stunning Christmas display. The quality MDF and metal composition is sure to last for seasons to come. Display the pieces together to make a statement, or display them alongside your other holiday decor to add character to the space.</t>
  </si>
  <si>
    <t>Ring in the holiday season with this beautiful Holy Family Sentiment Block. Featuring the sentiment "Oh, Holy Night", the faux wooden base paired with the cut-out metal nativity scene is the perfect combination to create a stunning religious display. The quality polyresin and metal composition is sure to last for seasons to come.</t>
  </si>
  <si>
    <t>Serve your guests in style this holiday season with this stunning set of Three French Hens Plates. Featuring four pieces, the plate includes the sentiment "Three French Hens". The classic red and white color scheme paired with the modern line artwork is the perfect combination to create a stunning Christmas display. The quality eathenware composition is sure to last for seasons to come.</t>
  </si>
  <si>
    <t>Ring in the holiday season with this beautiful set of Santa Figurines. Featuring two assorted designs, the rustic hooded Santa design paired with the pine tree and toy bag accents makes this piece a great addition to any style of holiday decor. The quality polyresin and stone powder composition is sure to last for seasons to come. Each measuring 13" tall, this set would be great for a floor display, or could be used to add height to a table arrangement.</t>
  </si>
  <si>
    <t>Ring in the holiday season with this beautiful Christmas Wish List sign. Featuring the sentiment "Make a List, Check it Twice", the classic red and white design paired with delicate snowflake accents makes this piece a great addition to any style of holiday decor. The quality MDF and acrylic composition is sure to last for seasons to come. Display this piece in your living room, kitchen, or other high traffic areas to put your Christmas wish list on display and add to it anytime you need!</t>
  </si>
  <si>
    <t>Primary Materials: MDF, Acyrlic</t>
  </si>
  <si>
    <t>Primary Materials: PVC</t>
  </si>
  <si>
    <t>Primary Materials: Paper, Foam</t>
  </si>
  <si>
    <t>Welcome your guests with this beautiful set of Peace Christmas Signs. Featuring the sentiment "Peace on Early", the metal letter sentiment design paired with the pine cone accents is the perfect combination to create a stunning Christmas display. The quality fir wood and MDF composition is sure to last for seasons to come. Display this piece in your entryway or living space to share the sentiment with you guests. This set comes with two pieces.</t>
  </si>
  <si>
    <t>Comes with a string for easy hanging</t>
  </si>
  <si>
    <t>Primary Materials: Metal, Jute</t>
  </si>
  <si>
    <t>Illuminate your Christmas Tree with this brilliant LED Starburst Tree Topper. This item comes in a set of two pieces. Featuring 70 white mini LED lights, this set can be affixed to the top of your Christmas Tree to give it the perfect finishing touch. The lights are operated by a UL plug cord, measuring 63" in length. The piece measuring 24" tall and 15" around.</t>
  </si>
  <si>
    <t>Illuminate your Christmas Tree with this brilliant LED Starburst Tree Topper. This item comes in a set of two pieces. Featuring 150 white mini LED lights, this set can be affixed to the top of your Christmas Tree to give it the perfect finishing touch. The lights are operated by a UL plug cord, measuring 63" in length. The piece measuring 24" tall and 15" around.</t>
  </si>
  <si>
    <t>Primary Materials: Iron Metal, Jute</t>
  </si>
  <si>
    <t>Primary Materials: Plastic, Foam</t>
  </si>
  <si>
    <t>Primary Materials: PE</t>
  </si>
  <si>
    <t>Welcome your guests this holiday season with a beautiful Juniper &amp; Pine Wreath. Perfect for hanging on your front door or in your entryway, this piece is sure to add interest to your space. The assorted pine and juniper foliage paired with the flocked design and pinecone accents is the perfect combination to create a stunning display. The natural twig base gives the piece additional depth and color. The quality PE leaves are sure to last for seasons to come.</t>
  </si>
  <si>
    <t>Primary Materials: Plastic, Paper</t>
  </si>
  <si>
    <t>Primary Materials: Plastic, Ceramic</t>
  </si>
  <si>
    <t>Primary Materials: Plastic , Fabric</t>
  </si>
  <si>
    <t>Primary Materials: Twig, Plastic</t>
  </si>
  <si>
    <t>Ring in the holiday season with this beautiful Pine Tree with Burlap Base. Featuring warm white LED lights and measuring 3ft tall, this tree would make a stunning floor display or could add hieght and interest to a tabletop display. The quality PVC flocked branches are sure to last for seasons to come. The burlap bag accent is the perfect finishing touch to give the piece a rustic or country feel.</t>
  </si>
  <si>
    <t>Ring in the holiday season with this beautiful Pine Tree with Burlap Base. Featuring warm white LED lights and measuring 4ft tall, this tree would make a stunning floor display or could add hieght and interest to a tabletop display. The quality PVC flocked branches are sure to last for seasons to come. The burlap bag accent is the perfect finishing touch to give the piece a rustic or country feel.</t>
  </si>
  <si>
    <t>Ring in the holiday season with this beautiful Flocked Alpine Tree. Featuring warm white LED lights, this tree would make a stunning floor display or could add hieght and interest to a tabletop display. The quality PVC flocked branches paired with the realistic "snowy" finish is the perfect combination to create a traditional Christmas display. The tree trunk accent is the perfect finishing touch to give the piece a rustic or country feel.</t>
  </si>
  <si>
    <t>Primary Materials: PVC, Metal</t>
  </si>
  <si>
    <t>Ring in the holiday season with this beautiful set of Pine Tree with Burlap Base. Featuring warm white LED lights and measuring 3ft tall, this set would make a stunning floor display or could add hieght and interest to a tabletop display. The quality PVC flocked branches are sure to last for seasons to come. The burlap bag accent is the perfect finishing touch to give the set a rustic or country feel. Display the pieces together to make a statement, or display them alongside your other holiday decor to add interest.</t>
  </si>
  <si>
    <t>Ring in the holiday season with this beautiful set of Pine Tree with Burlap Base. Featuring warm white LED lights and measuring 2ft tall, this set would make a stunning floor display or could add hieght and interest to a tabletop display. The quality PVC flocked branches are sure to last for seasons to come. The burlap bag accent is the perfect finishing touch to give the set a rustic or country feel. Display the pieces together to make a statement, or display them alongside your other holiday decor to add interest.</t>
  </si>
  <si>
    <t>Faux Floral Stems/Sprays</t>
  </si>
  <si>
    <t>Welcome the spring season with this beautiful set of Forsythia Bushes. Featuring twelve pieces, this set would be a great addition to your spring floral vases or arrangements. The bright yellow flowers paired with the faux twig spray is the perfect combination to create a stunning spring display. The quality polyester flowers are sure to last for seasons to come. Featured in Melrose International's "Cottage Garden" collection.</t>
  </si>
  <si>
    <t>Primary Materials: Foam, Wire</t>
  </si>
  <si>
    <t>Welcome the spring season with this beautiful set of Tulip Bundles. Featuring six pieces, this set would be a great addition to your spring floral vases or arrangements. The bright red flowers paired with the warm green foliage and twine tie is the perfect combination to create a stunning spring display. The quality plastic flowers are sure to last for seasons to come. Featured in Melrose International's "Cottage Garden" collection.</t>
  </si>
  <si>
    <t>Welcome the spring season with this beautiful set of Tulip Bundles. Featuring six pieces, this set would be a great addition to your spring floral vases or arrangements. The bright yellow flowers paired with the warm green foliage and twine tie is the perfect combination to create a stunning spring display. The quality plastic flowers are sure to last for seasons to come.</t>
  </si>
  <si>
    <t>Welcome the spring season with this beautiful set of Hydrangea Bundles. Featuring twelve pieces, this set would be a great addition to your spring floral vases or arrangements. The cool blue flowers paired with the warm green foliage and twine tie is the perfect combination to create a stunning spring display. The quality polyester flowers are sure to last for seasons to come.</t>
  </si>
  <si>
    <t>Primary Materials: Polyester, Wire</t>
  </si>
  <si>
    <t>Primary Materials: Foam/Plastic</t>
  </si>
  <si>
    <t>Welcome the spring season with this beautiful set of Geranium Bushes. Featuring two pieces, this set would be a great addition to your spring floral vases or arrangements. The bright red flowers paired with the soft green foliage is the perfect combination to create a stunning spring display. The quality polyester flowers are sure to last for seasons to come. Featured in Melrose International's "Cottage Garden" collection.</t>
  </si>
  <si>
    <t>Primary Materials: Plastic, Fabric</t>
  </si>
  <si>
    <t>Welcome the spring season with this beautiful set of Dahlia Stems. Featuring four pieces, this set would be a great addition to your spring floral vases or arrangements. The bright pink flowers paired with the warm green foliage is the perfect combination to create a stunning spring display. The quality polyester flowers are sure to last for seasons to come.</t>
  </si>
  <si>
    <t>Primary Materials: Polyester, Paper</t>
  </si>
  <si>
    <t>Primary Materials: Velvet, Bead</t>
  </si>
  <si>
    <t>Primary Materials: Fabric, Twig</t>
  </si>
  <si>
    <t>Primary Materials: Cotton</t>
  </si>
  <si>
    <t>Add a cool touch of nature to your home with this stylish Cotton Cactus Pillow. This set includes two pillows. Each pillow features a cool-toned potted cactus design. The green and blue hues are sure to bring a serene feel to your home. Place a pillow on each end of your couch and enjoy the new aesthetic they bring.</t>
  </si>
  <si>
    <t>Add a chic touch of nature to your home with this stylish Cotton Pillow. This set includes two pillows. Each pillow features a warm-toned beige background with chic metallic red accent design. The warm beige and red tones are sure to add interest to your space. Place a pillow on each end of your couch and enjoy the new aesthetic they bring.</t>
  </si>
  <si>
    <t>Enhance your dining table display with this beautiful set of Striped Placemats. Featuring four pieces, this set is a great additon to any style of home decor. The classic navy blue and white color scheme paired with the striped pattern design is the perfect combinaiton to create a stunning display. The quality polyester composition is sure to last for seasons to come. Reccommended for both functional and decorative use.</t>
  </si>
  <si>
    <t>Get cooking with this beautiful Striped Kitchen Apron. The classic navy and white color shceme paired with the fun striped pattern design is the perfect combination to create a fun piece. The quality polyester composition is sure to last for seasons to come. This piece would make a great gift for your friends and family.</t>
  </si>
  <si>
    <t>Welcome your guests this spring with a beautiful Daisy Wreath. Perfect for hanging on your front door or in your entryway, this piece is sure to add interest to your space. The classic white daisy flowers paired with the assorted foliage leaves is the perfect combination to create a stunning spring display. The natural twig base gives the piece additional depth and color. The quality polyester leaves are sure to last for seasons to come.  Featured in Melrose International's "Cottage Garden" collection.</t>
  </si>
  <si>
    <t>Welcome your guests this spring with a beautiful Daisy Wreath. Perfect for hanging on your front door or in your entryway, this piece is sure to add interest to your space. The classic yellow daisy flowers paired with the assorted foliage leaves is the perfect combination to create a stunning spring display. The natural twig base gives the piece additional depth and color. The quality polyester leaves are sure to last for seasons to come.  Featured in Melrose International's "Cottage Garden" collection.</t>
  </si>
  <si>
    <t>Welcome your guests this spring with a beautiful Sunflower Wreath. Perfect for hanging on your front door or in your entryway, this piece is sure to add interest to your space. The multi-colored flowers paired with the assorted foliage leaves is the perfect combination to create a stunning spring display. The natural twig base gives the piece additional depth and color. The quality polyester leaves are sure to last for seasons to come.</t>
  </si>
  <si>
    <t>Primary Materials: Polyester Plastic</t>
  </si>
  <si>
    <t>Welcome your guests this spring with a beautiful Cosmos Berry Wreath. Perfect for hanging on your front door or in your entryway, this piece is sure to add interest to your space. The multi-colored flowers paired with the assorted foliage leaves is the perfect combination to create a stunning spring display. The natural twig base gives the piece additional depth and color. The quality polyester leaves are sure to last for seasons to come.  Featured in Melrose International's "Cottage Garden" collection.</t>
  </si>
  <si>
    <t>Welcome your guests this spring with a beautiful Mixed Floral Wreath. Perfect for hanging on your front door or in your entryway, this piece is sure to add interest to your space. The multi-colored flowers paired with the assorted foliage leaves is the perfect combination to create a stunning spring display. The natural twig base gives the piece additional depth and color. The quality polyester leaves are sure to last for seasons to come.  Featured in Melrose International's "Cottage Garden" collection.</t>
  </si>
  <si>
    <t>Welcome your guests this spring with a beautiful Floral Twig Wreath. Perfect for hanging on your front door or in your entryway, this piece is sure to add interest to your space. The multi-colored flowers paired with the assorted foliage leaves is the perfect combination to create a stunning spring display. The natural twig base gives the piece additional depth and color. The quality polyester leaves are sure to last for seasons to come.</t>
  </si>
  <si>
    <t>Primary Materials: EVA Foam</t>
  </si>
  <si>
    <t>Welcome your guests this spring with a beautiful Cotton and Leaf Wreath. Perfect for hanging on your front door or in your entryway, this piece is sure to add interest to your space. The quality cotton flowers paired with the assorted foliage leaves is the perfect combination to create a stunning spring display. The natural twig base gives the piece additional depth and color. The quality polyester leaves are sure to last for seasons to come.</t>
  </si>
  <si>
    <t>Welcome your guests this spring with a beautiful Mixed Floral Wreath. Perfect for hanging on your front door or in your entryway, this piece is sure to add interest to your space. The multi-colored flowers paired with the assorted foliage leaves is the perfect combination to create a stunning spring display. The natural twig base gives the piece additional depth and color. The quality polyester leaves are sure to last for seasons to come.  Featured in Melrose International's "Cottage Garden" collection. Featured in Melrose International's Cottage Garden collection.</t>
  </si>
  <si>
    <t>Welcome your guests this spring with a beautiful Mini Floral Wreath. Perfect for hanging on your front door or in your entryway, this piece is sure to add interest to your space. The multi-colored flowers paired with the assorted foliage leaves is the perfect combination to create a stunning spring display. The natural twig base gives the piece additional depth and color. The quality polyester leaves are sure to last for seasons to come.  Featured in Melrose International's "Cottage Garden" collection. Featured in Melrose International's Cottage Garden collection.</t>
  </si>
  <si>
    <t>Welcome your guests with a beautiful Rattan Spring Foliage Wreath. Perfect for hanging on your front door or in your entryway, this piece is sure to add interest to your space. The quality foliage leaves paired with the flocked design is the perfect combination to create a stunning display. The natural twig base gives the piece additional depth and color. The quality polyester leaves are sure to last for seasons to come.  Featured in Melrose International's "Waterfront" collection.</t>
  </si>
  <si>
    <t>Primary Materials: Plastic, Rattan</t>
  </si>
  <si>
    <t>Welcome your guests with a beautiful Blossom Wreath. Perfect for hanging on your front door or in your entryway, this piece is sure to add interest to your space. The quality blossom flowers paired with the flocked twig design is the perfect combination to create a stunning display. The natural twig base gives the piece additional depth and color. The quality polyester leaves are sure to last for seasons to come.  Featured in Melrose International's "Dwelling" collection.</t>
  </si>
  <si>
    <t>Welcome your guests this spring with a beautiful Lemon Floral Wreath. Perfect for hanging on your front door or in your entryway, this piece is sure to add interest to your space. The multi-colored flowers paired with the assorted foliage leaves and lemon accent is the perfect combination to create a stunning spring display. The natural twig base gives the piece additional depth and color. The quality polyester leaves are sure to last for seasons to come.  Featured in Melrose International's "Cottage Garden" collection.</t>
  </si>
  <si>
    <t>Add a natural pop of color to your front door or living space with this beautiful Mixed Floral Wreath. The bright white flowers paired with the assorted foliage is the perfect combination to create a stunning spring display. The quality fabric flowers and plastic leaves are sure to last for seasons to come.</t>
  </si>
  <si>
    <t>Primary Materials: Twig, Plastic, Fabric</t>
  </si>
  <si>
    <t>Brown; Grey</t>
  </si>
  <si>
    <t>Grey; Clear</t>
  </si>
  <si>
    <t>Brown; Clear</t>
  </si>
  <si>
    <t>Brown; Black</t>
  </si>
  <si>
    <t>Grey; Brown</t>
  </si>
  <si>
    <t>Grey; White</t>
  </si>
  <si>
    <t>Brown; White</t>
  </si>
  <si>
    <t>Stone Powder, Polyresin</t>
  </si>
  <si>
    <t>Wood, Metal, Glass</t>
  </si>
  <si>
    <t>Blue; Silver</t>
  </si>
  <si>
    <t>Red; Gold</t>
  </si>
  <si>
    <t>Iron Metal</t>
  </si>
  <si>
    <t>Silver; Grey; Clear</t>
  </si>
  <si>
    <t>Glass, Iron Metal</t>
  </si>
  <si>
    <t>Polyresin, Stone Powder</t>
  </si>
  <si>
    <t>Grey; White; Brown</t>
  </si>
  <si>
    <t>White; Grey</t>
  </si>
  <si>
    <t>Wood, Polyresin</t>
  </si>
  <si>
    <t>Copper; Green</t>
  </si>
  <si>
    <t>Silver; Bronze</t>
  </si>
  <si>
    <t>Black; Gold</t>
  </si>
  <si>
    <t>White; Brown</t>
  </si>
  <si>
    <t>Red; Brown</t>
  </si>
  <si>
    <t>Brown; Bronze</t>
  </si>
  <si>
    <t>Brown; Grey; Clear</t>
  </si>
  <si>
    <t>Iron Metal, Wood</t>
  </si>
  <si>
    <t>Red; Green</t>
  </si>
  <si>
    <t>White; Red</t>
  </si>
  <si>
    <t>Iron Metal, Glass</t>
  </si>
  <si>
    <t>White; Red; Green</t>
  </si>
  <si>
    <t>White; Green; Red</t>
  </si>
  <si>
    <t>White; Gold</t>
  </si>
  <si>
    <t>Gold; White</t>
  </si>
  <si>
    <t>White; Black; Brown</t>
  </si>
  <si>
    <t>White; Brown; Black</t>
  </si>
  <si>
    <t>Polyresin, Metal</t>
  </si>
  <si>
    <t>Bronze; Black</t>
  </si>
  <si>
    <t>White; Blue</t>
  </si>
  <si>
    <t>White; Black</t>
  </si>
  <si>
    <t>Clear; Silver</t>
  </si>
  <si>
    <t>Gold; Black</t>
  </si>
  <si>
    <t>Black; Natural</t>
  </si>
  <si>
    <t>Iron Metal, MDF</t>
  </si>
  <si>
    <t>Iron Metal, Glass, Wood</t>
  </si>
  <si>
    <t>Yellow; White; Green</t>
  </si>
  <si>
    <t>White; White; Green</t>
  </si>
  <si>
    <t>White; Green</t>
  </si>
  <si>
    <t>Green; Pink; White</t>
  </si>
  <si>
    <t>Green; White</t>
  </si>
  <si>
    <t>Red; Orange</t>
  </si>
  <si>
    <t>Green; Orange</t>
  </si>
  <si>
    <t>Foam, Polyester</t>
  </si>
  <si>
    <t>EVA Foam, Paper</t>
  </si>
  <si>
    <t>Green; Pink; Purple</t>
  </si>
  <si>
    <t>Red; Green; Yellow</t>
  </si>
  <si>
    <t>Green; Yellow</t>
  </si>
  <si>
    <t>Polyethylene</t>
  </si>
  <si>
    <t>Green; Yellow; Purple</t>
  </si>
  <si>
    <t>Beige; White</t>
  </si>
  <si>
    <t>White; Beige</t>
  </si>
  <si>
    <t>Grey; Grey</t>
  </si>
  <si>
    <t>Brown; Black; Black</t>
  </si>
  <si>
    <t>Black; Brown</t>
  </si>
  <si>
    <t>Fir Wood, MDF</t>
  </si>
  <si>
    <t>Brown; White; Black</t>
  </si>
  <si>
    <t>MDF, Wood</t>
  </si>
  <si>
    <t>MDF, Iron Metal</t>
  </si>
  <si>
    <t>Iron Metal, Fir Wood</t>
  </si>
  <si>
    <t>Wood, Iron Metal</t>
  </si>
  <si>
    <t>Brown; Yellow</t>
  </si>
  <si>
    <t>Pine Wood, MDF</t>
  </si>
  <si>
    <t>Blue; Brown</t>
  </si>
  <si>
    <t>Bamboo Wood</t>
  </si>
  <si>
    <t>Green; Beige</t>
  </si>
  <si>
    <t>Lime Powder, Resin</t>
  </si>
  <si>
    <t>Beige; Green</t>
  </si>
  <si>
    <t>Green; Tan</t>
  </si>
  <si>
    <t>Willow</t>
  </si>
  <si>
    <t>Black; Beige</t>
  </si>
  <si>
    <t>Metasequoia Wood</t>
  </si>
  <si>
    <t>Beige; Black</t>
  </si>
  <si>
    <t>Black; Clear</t>
  </si>
  <si>
    <t>Glass, Metal</t>
  </si>
  <si>
    <t>Black; Silver</t>
  </si>
  <si>
    <t>Bamboo Wood, Terracotta</t>
  </si>
  <si>
    <t>Blue; White</t>
  </si>
  <si>
    <t>Black; White</t>
  </si>
  <si>
    <t>Beige; Brown</t>
  </si>
  <si>
    <t>Brown; Beige</t>
  </si>
  <si>
    <t>Brown; Beige; Grey</t>
  </si>
  <si>
    <t>Brown; Blue; White</t>
  </si>
  <si>
    <t>Blue; White; Brown</t>
  </si>
  <si>
    <t>Beige; Brown; Green</t>
  </si>
  <si>
    <t>Grey; Beige</t>
  </si>
  <si>
    <t>Orange; Yellow; White</t>
  </si>
  <si>
    <t>Blue; White; Blue</t>
  </si>
  <si>
    <t>Blue; Brown; White</t>
  </si>
  <si>
    <t>Seagrass</t>
  </si>
  <si>
    <t>Red; Beige</t>
  </si>
  <si>
    <t>Red; Black; White</t>
  </si>
  <si>
    <t>Yellow; White</t>
  </si>
  <si>
    <t>Wicker</t>
  </si>
  <si>
    <t>Brown; Tan</t>
  </si>
  <si>
    <t>Green; Red; White</t>
  </si>
  <si>
    <t>White; Yellow</t>
  </si>
  <si>
    <t>Black; Blue</t>
  </si>
  <si>
    <t>Silver; Grey</t>
  </si>
  <si>
    <t>Blue; Black</t>
  </si>
  <si>
    <t>White; Pink</t>
  </si>
  <si>
    <t>Yellow; Green; White</t>
  </si>
  <si>
    <t>Green; White; Yellow</t>
  </si>
  <si>
    <t>Beige; Grey</t>
  </si>
  <si>
    <t>Brown; Silver</t>
  </si>
  <si>
    <t>Blue; White; Grey</t>
  </si>
  <si>
    <t>Orange; Brown</t>
  </si>
  <si>
    <t>Brown; Green</t>
  </si>
  <si>
    <t>Polyresin, Lime Powder</t>
  </si>
  <si>
    <t>Orange; Green; White</t>
  </si>
  <si>
    <t>Orange; White; Green</t>
  </si>
  <si>
    <t>Orange; Green; Beige</t>
  </si>
  <si>
    <t>Orange; White</t>
  </si>
  <si>
    <t>Brown; Orange; White</t>
  </si>
  <si>
    <t>MDF, Paper</t>
  </si>
  <si>
    <t>Polyester, Twig</t>
  </si>
  <si>
    <t>Orange; Tan; Brown</t>
  </si>
  <si>
    <t>Fabric, Foam</t>
  </si>
  <si>
    <t>Brown; Tan; Orange</t>
  </si>
  <si>
    <t>EVA Foam, Plastic</t>
  </si>
  <si>
    <t>Brown; Gold</t>
  </si>
  <si>
    <t>Brown; Green; Orange</t>
  </si>
  <si>
    <t>Orange; Green</t>
  </si>
  <si>
    <t>Brown; Orange</t>
  </si>
  <si>
    <t>Brown; White; Blue</t>
  </si>
  <si>
    <t>Green; Brown</t>
  </si>
  <si>
    <t>Green; Silver; Brown</t>
  </si>
  <si>
    <t>Yellow; Green</t>
  </si>
  <si>
    <t>Plastic, Iron Wire</t>
  </si>
  <si>
    <t>Polyester, Iron Wire</t>
  </si>
  <si>
    <t>Fabric, PE Plastic</t>
  </si>
  <si>
    <t>PE, Wire</t>
  </si>
  <si>
    <t>Green; Purple</t>
  </si>
  <si>
    <t>Plastic, Paper, Iron Wire</t>
  </si>
  <si>
    <t>Green; White; Brown</t>
  </si>
  <si>
    <t>Green; Pink</t>
  </si>
  <si>
    <t>Plastic, Wire</t>
  </si>
  <si>
    <t>Green; Red</t>
  </si>
  <si>
    <t>Ceramic, Plastic</t>
  </si>
  <si>
    <t>Green; Grey</t>
  </si>
  <si>
    <t>Green; Brown; Black</t>
  </si>
  <si>
    <t>Green; Brown; Grey</t>
  </si>
  <si>
    <t>Red; Green; Purple</t>
  </si>
  <si>
    <t>Natural; Brown</t>
  </si>
  <si>
    <t>Iron Metal, Mirror</t>
  </si>
  <si>
    <t>Magnesia</t>
  </si>
  <si>
    <t>Copper; Copper</t>
  </si>
  <si>
    <t>Red; Black</t>
  </si>
  <si>
    <t>Green; Grey; Brown</t>
  </si>
  <si>
    <t>Blue; Gold</t>
  </si>
  <si>
    <t>Brown; White; Green</t>
  </si>
  <si>
    <t>Brown; Red</t>
  </si>
  <si>
    <t>Brown; Tan; Red</t>
  </si>
  <si>
    <t>Green; Red; Brown</t>
  </si>
  <si>
    <t>White; Red; Brown</t>
  </si>
  <si>
    <t>Acrylic, Plastic</t>
  </si>
  <si>
    <t>Polyester, Acrylic</t>
  </si>
  <si>
    <t>Grey; Natural</t>
  </si>
  <si>
    <t>Bamboo Wood, Metal</t>
  </si>
  <si>
    <t>Brown; Grey; Beige</t>
  </si>
  <si>
    <t>Gold; Silver; Blue</t>
  </si>
  <si>
    <t>Brown; Tan; Clear</t>
  </si>
  <si>
    <t>Bronze; Gold</t>
  </si>
  <si>
    <t>Brown; Bronze; Gold</t>
  </si>
  <si>
    <t>MDF, Fir Wood</t>
  </si>
  <si>
    <t>White; Silver</t>
  </si>
  <si>
    <t>Black; Copper</t>
  </si>
  <si>
    <t>Red; White</t>
  </si>
  <si>
    <t>Mango Wood</t>
  </si>
  <si>
    <t>Yellow; Brown</t>
  </si>
  <si>
    <t>Gold; Silver</t>
  </si>
  <si>
    <t>Green; Yellow; White</t>
  </si>
  <si>
    <t>Paulownia Wood and Iron Metal</t>
  </si>
  <si>
    <t>Black; Purple; Green</t>
  </si>
  <si>
    <t>Bronze; Clear</t>
  </si>
  <si>
    <t>White; Blue; Brown</t>
  </si>
  <si>
    <t>Brown; Brown</t>
  </si>
  <si>
    <t>Natural; Black</t>
  </si>
  <si>
    <t>MDF, Metal</t>
  </si>
  <si>
    <t>MDF, Glass</t>
  </si>
  <si>
    <t>Grey; Black</t>
  </si>
  <si>
    <t>Black; Grey</t>
  </si>
  <si>
    <t>Wood, MDF</t>
  </si>
  <si>
    <t>Blue; Grey; White</t>
  </si>
  <si>
    <t>Iron Metal, Copper Metal</t>
  </si>
  <si>
    <t>Silver; Brown; Green</t>
  </si>
  <si>
    <t>Plastic, MDF</t>
  </si>
  <si>
    <t>Grey; Green; White</t>
  </si>
  <si>
    <t>White; Green; Grey</t>
  </si>
  <si>
    <t>White; Green; Yellow</t>
  </si>
  <si>
    <t>Brown; Green; White</t>
  </si>
  <si>
    <t>Paper, Wood, Glass</t>
  </si>
  <si>
    <t>White; Green; Brown</t>
  </si>
  <si>
    <t>Fir Wood, Iron Metal</t>
  </si>
  <si>
    <t>White; Brown; Blue</t>
  </si>
  <si>
    <t>Black; Yellow; Brown</t>
  </si>
  <si>
    <t>Brown; White; Beige</t>
  </si>
  <si>
    <t>Blue; White; Green</t>
  </si>
  <si>
    <t>MDF, Polyresin</t>
  </si>
  <si>
    <t>Plastic, MDF, Paper</t>
  </si>
  <si>
    <t>Black; White; Natural</t>
  </si>
  <si>
    <t>Beige; Red; Green</t>
  </si>
  <si>
    <t>Yellow; Blue; White</t>
  </si>
  <si>
    <t>Bronze; Silver</t>
  </si>
  <si>
    <t>Grey; Blue; Green</t>
  </si>
  <si>
    <t>Fir Wood, Glass</t>
  </si>
  <si>
    <t>Beige; Green; Yellow</t>
  </si>
  <si>
    <t>Silver; Copper</t>
  </si>
  <si>
    <t>Black; White; Brown</t>
  </si>
  <si>
    <t>White; Red; Blue</t>
  </si>
  <si>
    <t>Plastic, Glass</t>
  </si>
  <si>
    <t>Iron Metal, Glass, Plastic</t>
  </si>
  <si>
    <t>Natural; Grey</t>
  </si>
  <si>
    <t>Red; Clear</t>
  </si>
  <si>
    <t>Beige; Clear</t>
  </si>
  <si>
    <t>Brown; Copper</t>
  </si>
  <si>
    <t>Brown; Blue</t>
  </si>
  <si>
    <t>Clear; Bronze</t>
  </si>
  <si>
    <t>Stainless Steel Metal, Glass</t>
  </si>
  <si>
    <t>Copper; Black; Clear</t>
  </si>
  <si>
    <t>Wicker, Glass</t>
  </si>
  <si>
    <t>Brown; White; Silver</t>
  </si>
  <si>
    <t>Gold; Bronze</t>
  </si>
  <si>
    <t>Grey; Gold</t>
  </si>
  <si>
    <t>Silver; Black</t>
  </si>
  <si>
    <t>Iron Metal, Acyrlic</t>
  </si>
  <si>
    <t>Terracotta, Linen</t>
  </si>
  <si>
    <t>Cement, Linen</t>
  </si>
  <si>
    <t>Twig, Foam</t>
  </si>
  <si>
    <t>Polystone, Polyresin</t>
  </si>
  <si>
    <t>Pink; Black</t>
  </si>
  <si>
    <t>Green; White; Black</t>
  </si>
  <si>
    <t>Blue; Green; Pink</t>
  </si>
  <si>
    <t>White; Pink; Blue</t>
  </si>
  <si>
    <t>Wood, Stoneware</t>
  </si>
  <si>
    <t>Red; Orange; Yellow</t>
  </si>
  <si>
    <t>Bronze; Blue; Brown</t>
  </si>
  <si>
    <t>Brown; Black; Beige</t>
  </si>
  <si>
    <t>Black; White; Red</t>
  </si>
  <si>
    <t>Brown; White; Red</t>
  </si>
  <si>
    <t>Red; Green; Brown</t>
  </si>
  <si>
    <t>Red; White; Green</t>
  </si>
  <si>
    <t>White; Blue; Green</t>
  </si>
  <si>
    <t>White; Brown; Beige</t>
  </si>
  <si>
    <t>Green; Blue</t>
  </si>
  <si>
    <t>Blue; Bronze</t>
  </si>
  <si>
    <t>White; Brown; Red</t>
  </si>
  <si>
    <t>Blue; Green</t>
  </si>
  <si>
    <t>Grey; Red; Blue</t>
  </si>
  <si>
    <t>Blue; Pink; Grey</t>
  </si>
  <si>
    <t>Yellow; Red; White</t>
  </si>
  <si>
    <t>Red; Yellow; Green</t>
  </si>
  <si>
    <t>Blue; Green; White</t>
  </si>
  <si>
    <t>White; Green; Blue</t>
  </si>
  <si>
    <t>Blue; Grey</t>
  </si>
  <si>
    <t>Blue; Green; Brown</t>
  </si>
  <si>
    <t>Grey; Yellow; Purple</t>
  </si>
  <si>
    <t>Red; Yellow; White</t>
  </si>
  <si>
    <t>White; Grey; Brown</t>
  </si>
  <si>
    <t>Grey; White; Blue</t>
  </si>
  <si>
    <t>White; Green; Pink</t>
  </si>
  <si>
    <t>Plastic, Oil Water</t>
  </si>
  <si>
    <t>Gold; Brown</t>
  </si>
  <si>
    <t>Black; Orange</t>
  </si>
  <si>
    <t>Red; Green; White</t>
  </si>
  <si>
    <t>MGO, Stone Powder</t>
  </si>
  <si>
    <t>Twig, Polyfoam</t>
  </si>
  <si>
    <t>Blue; Green; Purple</t>
  </si>
  <si>
    <t>Green; Brown; White</t>
  </si>
  <si>
    <t>Feather</t>
  </si>
  <si>
    <t>Foam, Fabric</t>
  </si>
  <si>
    <t>Bronze; White</t>
  </si>
  <si>
    <t>Bronze; Beige</t>
  </si>
  <si>
    <t>Black; Green</t>
  </si>
  <si>
    <t>Black; Red</t>
  </si>
  <si>
    <t>White; Clear</t>
  </si>
  <si>
    <t>Copper, Glass</t>
  </si>
  <si>
    <t>Copper; Gold</t>
  </si>
  <si>
    <t>Clear; White</t>
  </si>
  <si>
    <t>Red; White; Brown</t>
  </si>
  <si>
    <t>Brown; White; Copper</t>
  </si>
  <si>
    <t>Brown; White; Gold</t>
  </si>
  <si>
    <t>Blue; Green; Silver</t>
  </si>
  <si>
    <t>Red; Black; Brown</t>
  </si>
  <si>
    <t>Silver; Gold</t>
  </si>
  <si>
    <t>Red; Black; Gold</t>
  </si>
  <si>
    <t>White; Brown; Green</t>
  </si>
  <si>
    <t>Grey; White; Gold</t>
  </si>
  <si>
    <t>Green; Red; Grey</t>
  </si>
  <si>
    <t>Red; Brown; Grey</t>
  </si>
  <si>
    <t>Silver; Brown</t>
  </si>
  <si>
    <t>Brown; Green; Black</t>
  </si>
  <si>
    <t>White; Gold; Champagne</t>
  </si>
  <si>
    <t>Grey; Red; White</t>
  </si>
  <si>
    <t>Bronze; White; Gold</t>
  </si>
  <si>
    <t>Brown; Red; Green</t>
  </si>
  <si>
    <t>Red; Green; Silver</t>
  </si>
  <si>
    <t>Black; White; Green</t>
  </si>
  <si>
    <t>Red; Brown; Clear</t>
  </si>
  <si>
    <t>Grey; White; Red</t>
  </si>
  <si>
    <t>Red; White; Black</t>
  </si>
  <si>
    <t>Gold; Brown; Red</t>
  </si>
  <si>
    <t>Blue; Green; Red</t>
  </si>
  <si>
    <t>Plastic, Copper Metal</t>
  </si>
  <si>
    <t>Black; White; Beige</t>
  </si>
  <si>
    <t>Silver; White</t>
  </si>
  <si>
    <t>White; Red; Black</t>
  </si>
  <si>
    <t>Green; Gold</t>
  </si>
  <si>
    <t>Bronze; Red; Green</t>
  </si>
  <si>
    <t>Earthenware</t>
  </si>
  <si>
    <t>Red; Blue; Green</t>
  </si>
  <si>
    <t>Bronze; Brown; Green</t>
  </si>
  <si>
    <t>Red; Green; Gold</t>
  </si>
  <si>
    <t>Green; White; Red</t>
  </si>
  <si>
    <t>White; Red; Gold</t>
  </si>
  <si>
    <t>Beige; Brown; Black</t>
  </si>
  <si>
    <t>Polyester, Polyresin</t>
  </si>
  <si>
    <t>White; Orange; Green</t>
  </si>
  <si>
    <t>Brown; Green; Red</t>
  </si>
  <si>
    <t>Red; Brown; Green</t>
  </si>
  <si>
    <t>MDF, Acyrlic</t>
  </si>
  <si>
    <t>Paper, Foam</t>
  </si>
  <si>
    <t>Silver; Red</t>
  </si>
  <si>
    <t>Metal, Jute</t>
  </si>
  <si>
    <t>Green; Black</t>
  </si>
  <si>
    <t>Champagne; Gold; Silver</t>
  </si>
  <si>
    <t>Silver; Clear</t>
  </si>
  <si>
    <t>Red; Silver</t>
  </si>
  <si>
    <t>Iron Metal, Jute</t>
  </si>
  <si>
    <t>White; Green; Orange</t>
  </si>
  <si>
    <t>White; Gold; Silver</t>
  </si>
  <si>
    <t>Green; Gold; Silver</t>
  </si>
  <si>
    <t>Green; Red; Beige</t>
  </si>
  <si>
    <t>White; Blue; Red</t>
  </si>
  <si>
    <t>Silver; Grey; White</t>
  </si>
  <si>
    <t>Copper; Silver</t>
  </si>
  <si>
    <t>Plastic, Paper</t>
  </si>
  <si>
    <t>Silver; Green</t>
  </si>
  <si>
    <t>Green; Clear</t>
  </si>
  <si>
    <t>Plastic, Ceramic</t>
  </si>
  <si>
    <t>Twig, Plastic</t>
  </si>
  <si>
    <t>Green; Silver</t>
  </si>
  <si>
    <t>White; Green; Black</t>
  </si>
  <si>
    <t>PVC, Metal</t>
  </si>
  <si>
    <t>Foam, Wire</t>
  </si>
  <si>
    <t>Pink; Green</t>
  </si>
  <si>
    <t>Purple; Green</t>
  </si>
  <si>
    <t>Green; Brown; Blue</t>
  </si>
  <si>
    <t>Polyester, Wire</t>
  </si>
  <si>
    <t>Green; Yellow; Brown</t>
  </si>
  <si>
    <t>Green; Brown; Silver</t>
  </si>
  <si>
    <t>Gold; Silver; Brown</t>
  </si>
  <si>
    <t>Velvet, Bead</t>
  </si>
  <si>
    <t>Beige; Silver</t>
  </si>
  <si>
    <t>Silver; Beige</t>
  </si>
  <si>
    <t>Silver; Brown; Red</t>
  </si>
  <si>
    <t>Orange; Blue; Brown</t>
  </si>
  <si>
    <t>Green; Brown; Yellow</t>
  </si>
  <si>
    <t>Purple; Green; Pink</t>
  </si>
  <si>
    <t>Green; Pink; Beige</t>
  </si>
  <si>
    <t>Green; Beige; Purple</t>
  </si>
  <si>
    <t>Green; Purple; Pink</t>
  </si>
  <si>
    <t>Pink; Beige; Green</t>
  </si>
  <si>
    <t>Fabric, Twig</t>
  </si>
  <si>
    <t>Green; Yellow; Blue</t>
  </si>
  <si>
    <t>Green; Grey; Blue</t>
  </si>
  <si>
    <t>Purple; Beige; Pink</t>
  </si>
  <si>
    <t>Beige; Red</t>
  </si>
  <si>
    <t>Black; White; Grey</t>
  </si>
  <si>
    <t>Red; Gold; White</t>
  </si>
  <si>
    <t>Grey; Silver</t>
  </si>
  <si>
    <t>Blue; White; Red</t>
  </si>
  <si>
    <t>Polyester Plastic</t>
  </si>
  <si>
    <t>EVA Foam</t>
  </si>
  <si>
    <t>Green; Pink; Brown</t>
  </si>
  <si>
    <t>Yellow; Green; Brown</t>
  </si>
  <si>
    <t>Plastic, Rattan</t>
  </si>
  <si>
    <t>Green; Blue; White</t>
  </si>
  <si>
    <t>Gold; Red; Brown</t>
  </si>
  <si>
    <t>Green; Yellow; Red</t>
  </si>
  <si>
    <t>Green; Yellow; Pink</t>
  </si>
  <si>
    <t>Red; Green; Orange</t>
  </si>
  <si>
    <t>Orange; Purple; Green</t>
  </si>
  <si>
    <t>White; Yellow; Green</t>
  </si>
  <si>
    <t>Twig, Plastic, Fabric</t>
  </si>
  <si>
    <t>Marketing Copy</t>
  </si>
  <si>
    <t>Bullet 2</t>
  </si>
  <si>
    <t>Bullet 3</t>
  </si>
  <si>
    <t>Bullet 4</t>
  </si>
  <si>
    <t>Ring in the holiday season with this beautiful set of Juniper and Pine Sprays. Featuring six pieces, this set would be a great addition to your Christmas centerpiece or table arrangement. The varigated juniper and pine foliage paired with the pinecone and twig accents is the perfect combination to create a stunning Christmas display. Add this set to a table vase to make a statement.</t>
  </si>
  <si>
    <t>Ring in the holiday season with this beautiful set of Pine Picks with Bells. Featuring six pieces, this set would be a great addition to your Christmas centerpiece or table arrangement. The varigated pine foliage paired with the bright red bell accents is the perfect combination to create a stunning Christmas display. Add this set to a table vase to make a statement.</t>
  </si>
  <si>
    <t>Ring in the holiday season with this beautiful set of Pine Picks with Bells. Featuring six pieces, this set would be a great addition to your Christmas centerpiece or table arrangement. The varigated pine foliage paired with the chic silver and gold colod scheme is the perfect combination to create a stunning Christmas display. Add this set to a table vase to make a statement.</t>
  </si>
  <si>
    <t>Ring in the holiday season with this beautiful set of Pine Sprays. Featuring six pieces, this set would be a great addition to your Christmas centerpiece or table arrangement. The varigated pine foliage paired with the pinecone accents is the perfect combination to create a stunning Christmas display. Add this set to a table vase to make a statement.</t>
  </si>
  <si>
    <t>Ring in the holiday season with this beautiful set of Snowy Pine Sprays. Featuring six pieces, this set would be a great addition to your Christmas centerpiece or table arrangement. The varigated pine foliage paired with the pinecone accents and "snowy" finish is the perfect combination to create a stunning Christmas display. Add this set to a table vase to make a statement.</t>
  </si>
  <si>
    <t>Ring in the holiday season with this beautiful set of Snowy Pine Picks. Featuring six pieces, this set would be a great addition to your Christmas centerpiece or table arrangement. The varigated pine foliage paired with the pinecone accents and "snowy" finish is the perfect combination to create a stunning Christmas display. Add this set to a table vase to make a statement.</t>
  </si>
  <si>
    <t>Welcome your guests this holiady season with a beautiful set of Iced Pine and Berry Candle Rings or Mini Wreaths. Featuring six pieces, thie set is perfect for hanging in your windows or along your walkway, but also perfect for a table centerpiece or elegant candle display. The varigated pine foliage paired with the bright berry accents and "snowy" finish is the perfect combination to create a stunning Christmas display. Fits a 4" candle.</t>
  </si>
  <si>
    <t>Welcome your guests this holiady season with a beautiful set of Mixed Pine Candle Rings or Mini Wreaths. The varigated pine foliage paired with the pinecone accents is the perfect combination to create a stunning Christmas display. Fits a 4" candle and comes with a glass insert.</t>
  </si>
  <si>
    <t>Welcome your guests this holiday season with a beautiful Mixed Pine Wreath. Perfect for hanging on your front door or in your entryway, this piece will add an elegant touch of nature to your space. The varigated pine foliage paired with the pinecone and twig accents is the perfect combination to create a stunning Christmas display. The natural twig base gives the piece additional depth and color.</t>
  </si>
  <si>
    <t>Welcome your guests this holiday season with a beautiful Mixed Pine Wreath. Perfect for hanging on your front door or in your entryway, this piece will add an elegant touch of nature to your space. The varigated pine foliage paired with the pinecone accents is the perfect combination to create a stunning Christmas display. The natural twig base gives the piece additional depth and color.</t>
  </si>
  <si>
    <t>Orange; Black</t>
  </si>
  <si>
    <t>Bronze; Green</t>
  </si>
  <si>
    <t>Orange; Red; Brown</t>
  </si>
  <si>
    <t>Tan; Red</t>
  </si>
  <si>
    <t>Metal; Glass</t>
  </si>
  <si>
    <t>Plastic; Metal</t>
  </si>
  <si>
    <t>Get your dining room table ready for Christmas dinner with this beautiful set of two Tree and Wreath Table Runners. Measuring over 72" long and 13.5" wide, this set includes a Christmas tree design and pine wreath design. The red and white color scheme paired with the pine tree and wreath design with pinecone and holly berry accents makes this piece the perfect addition to your Christmas decor. The quality polyester composition is sure to last for seasons to come. Display the piece on your dining table or console table to add interest and color.</t>
  </si>
  <si>
    <t>Metal Lantern (Set of 3)</t>
  </si>
  <si>
    <t>Tiered Votive Holder Stand (Set of 4)</t>
  </si>
  <si>
    <t>Hydrangea Stem (Set of 6)</t>
  </si>
  <si>
    <t>Ceramic Candle Holder (Set of 2)</t>
  </si>
  <si>
    <t>Farm Animal Candle Holder (Set of 4)</t>
  </si>
  <si>
    <t>Framed Fern Print (Set of 6)</t>
  </si>
  <si>
    <t>Framed Potted Geranium Print (Set of 2)</t>
  </si>
  <si>
    <t>Pickup Truck Decor</t>
  </si>
  <si>
    <t>Adventure Sign (Set of 4) 8"SQ MDF</t>
  </si>
  <si>
    <t>Tractor Snow Globe w/Timer (Set of 2) 8.75"L x 6.75"H Plastic</t>
  </si>
  <si>
    <t>Truck Snow Globe w/ Santa with Timer 11.25"L x 6"H Plastic</t>
  </si>
  <si>
    <t>Woven Wood Wall Hanging (Set of 2)</t>
  </si>
  <si>
    <t>Fits a 4" candle (candle sold separately)</t>
  </si>
  <si>
    <t>Fits a 6" candle (candle sold separately)</t>
  </si>
  <si>
    <t>Add comfort and style to your living space with this beautiful Striped Throw Pillow. This pillow would make a great addition to your everyday home decor. The traditional stiped design paired with the cool blue and white color scheme is the perfect combination to create a stunning display. The quality polyester composition is sure to last for seasons to come. Place the pillow on your couch or accent chairs to give your space additional color and interest.</t>
  </si>
  <si>
    <t>Add comfort and style to your living space with this beautiful set of two Floral Throw Pillows. This set would make a great addition to your everyday home decor. The trendy sage green and beige color scheme paired with the delicate potted floral design is the perfect combination to create a stunning display. The quality polyester composition is sure to last for seasons to come. Place the pillows on your couch or accent chairs to give your space additional color and interest.</t>
  </si>
  <si>
    <t>Add comfort and style to your living space with this beautiful Dragonfly Floral Throw Pillow. This pillow would make a great addition to your everyday home decor. The nuetral white and beige color scheme paired with the embroidered fern design is the perfect combination to create a stunning display. The quality cotton composition is sure to last for seasons to come. Place the pillow on your couch or accent chairs to give your space additional color and interest.</t>
  </si>
  <si>
    <t>Add comfort and style to your living space with this beautiful Gingham Throw Pillow. This pillow would make a great addition to your everyday home decor. The traditional gingham design paired with the cool blue and white color scheme is the perfect combination to create a stunning display. The quality cotton composition is sure to last for seasons to come. Place the pillow on your couch or accent chairs to give your space additional color and interest.</t>
  </si>
  <si>
    <t>This beautiful set of Cotton Tea Towels are a great additoin to any kitchen. Featuring three assorted designs, the classic white and blue color scheme paired with the quality cotton composition and whimsical chicken style is the perfect combination to create a timeless piece. Hang the towels around your kitchen to add a touch of functional style.</t>
  </si>
  <si>
    <t>Illuminate your living space with this elegant Terracotta Table Lamp. Featuring a quality linen shade, the trendy dash pattern paired with the warm brown shade is the perfect combination to create a timeless piece. The sturdy terracotta base composition is sure to last for seasons to come.</t>
  </si>
  <si>
    <t>Illuminate your living space with this elegant Stone Table Lamp. Featuring a quality linen shade, the trendy faux woven wood pattern paired with the warm beige shade is the perfect combination to create a timeless piece. The sturdy cement composition is sure to last for seasons to come.</t>
  </si>
  <si>
    <t>Illuminate your living space with this elegant Terracotta Table Lamp. Featuring a quality linen shade, the trendy round tapered base paired with the warm beige shade is the perfect combination to create a timeless piece. The sturdy terracotta composition is sure to last for seasons to come.</t>
  </si>
  <si>
    <t>Add a pop of natural color to your home with this beautiful Foliage Bundle. Featuring set of 6 pieces, this set's varigated foliage is sure to fit in with any style of home decor. The quality fabric leaves are sure to last for seasons to come. Display the set in a vase or decorative container to complete the look.</t>
  </si>
  <si>
    <t>Add a pop of natural color to your home with this beautiful Olive Spray. Featuring set of 6 pieces, this set's varigated olive foliage is sure to fit in with any style of home decor. The quality polyester leaves are sure to last for seasons to come. Display the set in a vase or decorative container to complete the look.</t>
  </si>
  <si>
    <t>Add a pop of natural color to your home with this beautiful Fern Spray. Featuring set of 6 pieces, this set's varigated Fern foliage is sure to fit in with any style of home decor. The quality plastic leaves are sure to last for seasons to come. Display the set in a vase or decorative container to complete the look.</t>
  </si>
  <si>
    <t>Add a pop of natural color to your home with this beautiful Fern Plant. Featuring set of 6 pieces, this set's varigated Fern foliage is sure to fit in with any style of home decor. The quality plastic leaves are sure to last for seasons to come. Display the set in a vase or decorative container to complete the look.</t>
  </si>
  <si>
    <t>Add a pop of natural color to your home with this beautiful Mini Fern Bush. Featuring set of 6 pieces, this set's varigated Fern foliage is sure to fit in with any style of home decor. The quality plastic leaves are sure to last for seasons to come. Display the set in a vase or decorative container to complete the look.</t>
  </si>
  <si>
    <t>Add a pop of natural color to your home with this beautiful Fern Bundle. Featuring Set of 6 pieces, this set's varigated Fern foliage is sure to fit in with any style of home decor. The quality polyester leaves are sure to last for seasons to come. Display the set in a vase or decorative container to complete the look.</t>
  </si>
  <si>
    <t>Add a pop of natural color to your home with this beautiful Eucaluptus Spray. Featuring set of 6 pieces, this set's varigated Eucalyptus foliage is sure to fit in with any style of home decor. The quality polyester leaves are sure to last for seasons to come. Display the set in a vase or decorative container to complete the look.</t>
  </si>
  <si>
    <t>Add a pop of natural color to your home with this beautiful Mixed Fern Bush. Featuring 2 pieces, this set's varigated fern foliage is sure to fit in with any style of home decor. The quality polyester flowers and leaves are sure to last for seasons to come. Display the set in a vase or decorative container to complete the look.</t>
  </si>
  <si>
    <t>Add a pop of natural color to your home with this beautiful Fern Bush. Featuring 2 pieces, this set's varigated Fern foliage is sure to fit in with any style of home decor. The quality polyester leaves are sure to last for seasons to come. Display the set in a vase or decorative container to complete the look.</t>
  </si>
  <si>
    <t>Add a pop of natural color to your home with this beautiful Philo Leaf. Featuring 12 pieces, this set's varigated philo foliage is sure to fit in with any style of home decor. The quality polyester leaves are sure to last for seasons to come. Display the set in a vase or decorative container to complete the look.</t>
  </si>
  <si>
    <t>Add a pop of natural color to your home with this beautiful Caladium Bush. Featuring 6 pieces, this set's varigated Caladium foliage is sure to fit in with any style of home decor. The quality polyester leaves are sure to last for seasons to come. Display the set in a vase or decorative container to complete the look.</t>
  </si>
  <si>
    <t>Add a pop of natural color to your home with this beautiful Hanging Mini Leaf Vine. Featuring 6 pieces, this set's varigated Hanging Mini Leaf Vine is sure to fit in with any style of home decor. The quality plastic leaves are sure to last for seasons to come. Display the set in a vase or decorative container to complete the look.</t>
  </si>
  <si>
    <t>Add a pop of natural color to your home with this beautiful Maiden Hair Fern Spray. Featuring 6 pieces, this set's varigated Maiden Hair Fern Spray foliage is sure to fit in with any style of home decor. The quality plastic leaves are sure to last for seasons to come. Display the set in a vase or decorative container to complete the look.</t>
  </si>
  <si>
    <t>Add a pop of natural color to your home with this beautiful Boxwood Spray. Featuring 6 pieces, this set's varigated Boxwood Spray foliage is sure to fit in with any style of home decor. The quality plastic leaves are sure to last for seasons to come. Display the set in a vase or decorative container to complete the look.</t>
  </si>
  <si>
    <t>Add a pop of natural color to your home with this beautiful Leptospermum Bundle. Featuring 6 pieces, this set's varigated Leptospermum Bundle foliage is sure to fit in with any style of home decor. The quality plastic flowers and leaves are sure to last for seasons to come. Display the set in a vase or decorative container to complete the look.</t>
  </si>
  <si>
    <t>Add a pop of natural color to your home with this beautiful Fern Bush. Featuring 6 pieces, this set's varigated Fern foliage is sure to fit in with any style of home decor. The quality plastic leaves are sure to last for seasons to come. Display the set in a vase or decorative container to complete the look.</t>
  </si>
  <si>
    <t>Add a pop of natural color to your home with this beautiful Asparagus Fern Bush. Featuring 6 pieces, this set's varigated Asparagus Fern foliage is sure to fit in with any style of home decor. The quality plastic leaves are sure to last for seasons to come. Display the set in a vase or decorative container to complete the look.</t>
  </si>
  <si>
    <t>Add a pop of natural color to your home with this beautiful Half Orb. Featuring 6 pieces, this set's varigated foliage is sure to fit in with any style of home decor. The quality plastic leaves are sure to last for seasons to come. Display the set in a vase or decorative container to complete the look.</t>
  </si>
  <si>
    <t>Add a pop of natural color to your home with this beautiful Magnolia Stem. Featuring 6 pieces, this set's varigated Magnolia foliage is sure to fit in with any style of home decor. The quality velvet flowers and leaves are sure to last for seasons to come. Display the set in a vase or decorative container to complete the look.</t>
  </si>
  <si>
    <t>Add a pop of natural color to your home with this beautiful Mini Leaf Spray. Featuring 6 pieces, this set's varigated Mini Leaf foliage is sure to fit in with any style of home decor. The quality plastic leaves are sure to last for seasons to come. Display the set in a vase or decorative container to complete the look.</t>
  </si>
  <si>
    <t>Add a pop of natural color to your home with this beautiful _(Product Name)_. Featuring _(set of 3)_ pieces, this set's varigated _(leaf type)_ foliage is sure to fit in with any style of home decor. The quality _(material)_ flowers and leaves are sure to last for seasons to come. Display the set in a vase or decorative container to complete the look.</t>
  </si>
  <si>
    <t>Add a pop of natural color to your home with this beautiful Bittersweet Spray. Featuring 6 pieces, this set is sure to fit in with any style of home decor. The quality polyester and plastic leaves are sure to last for seasons to come. Display the set in a vase or decorative container to complete the look.</t>
  </si>
  <si>
    <t>Add a pop of natural color to your home with this beautiful Magnolia Stem. Featuring 6 pieces, this set's varigated Magnolia foliage is sure to fit in with any style of home decor. The quality polyester flowers are sure to last for seasons to come. Display the set in a vase or decorative container to complete the look.</t>
  </si>
  <si>
    <t>Add a pop of natural color to your home with this beautiful Poinsettia Stem. Featuring 6 pieces, this set's varigated Poinsettia is sure to fit in with any style of home decor. The quality polyester flowers are sure to last for seasons to come. Display the set in a vase or decorative container to complete the look.</t>
  </si>
  <si>
    <t>Add a pop of natural color to your home with this beautiful Magnolia Leaf Spray. Featuring 6 pieces, this set's varigated Magnolia Leaf foliage is sure to fit in with any style of home decor. The quality polyester leaves are sure to last for seasons to come. Display the set in a vase or decorative container to complete the look.</t>
  </si>
  <si>
    <t>Add a pop of natural color to your home with this beautiful Glitter Bush. Featuring 6 pieces, this set's varigated Glitter Bush is sure to fit in with any style of home decor. The quality plastic Glitter Bush are sure to last for seasons to come. Display the set in a vase or decorative container to complete the look.</t>
  </si>
  <si>
    <t>Add a pop of natural color to your home with this beautiful Leaf Spray. Featuring 6 pieces, this set's varigated Leaf foliage is sure to fit in with any style of home decor. The quality polyester leaves are sure to last for seasons to come. Display the set in a vase or decorative container to complete the look.</t>
  </si>
  <si>
    <t>Add a pop of natural color to your home with this beautiful Cone and Berry Pick. Featuring 6 pieces, this set's varigated pine cone and berries are sure to fit in with any style of home decor. The quality plastic pine cones and berries are sure to last for seasons to come. Display the set in a vase or decorative container to complete the look.</t>
  </si>
  <si>
    <t>Add a pop of natural color to your home with this beautiful Icy Fern Spray. Featuring 6 pieces, this set's varigated fern foliage is sure to fit in with any style of home decor. The quality plastic leaves are sure to last for seasons to come. Display the set in a vase or decorative container to complete the look.</t>
  </si>
  <si>
    <t>Add a pop of natural color to your home with this beautiful Silver Dollar Spray. Featuring 6 pieces, this set's varigated Silver Dollar foliage is sure to fit in with any style of home decor. The quality fabric flowers and leaves are sure to last for seasons to come. Display the set in a vase or decorative container to complete the look.</t>
  </si>
  <si>
    <t>Add a pop of natural color to your home with this beautiful Tulip Stem. Featuring 6 pieces, this set's varigated Tulip is sure to fit in with any style of home decor. The quality polyester and plastic flowers and leaves are sure to last for seasons to come. Display the set in a vase or decorative container to complete the look.</t>
  </si>
  <si>
    <t>Add a pop of natural color to your home with this beautiful Allium Spray. Featuring 6 pieces, this set's varigated Allium foliage is sure to fit in with any style of home decor. The quality plastic and polyester flowers and leaves are sure to last for seasons to come. Display the set in a vase or decorative container to complete the look.</t>
  </si>
  <si>
    <t>Add a pop of natural color to your home with this beautiful Butterfly Spray. Featuring 6 pieces, this set is sure to fit in with any style of home decor. The quality polyester butterflies are sure to last for seasons to come. Display the set in a vase or decorative container to complete the look.</t>
  </si>
  <si>
    <t>Add a pop of natural color to your home with this beautiful Dahlia. Featuring 6 pieces, this set's varigated Dahlia foliage is sure to fit in with any style of home decor. The quality polyester flowers and leaves are sure to last for seasons to come. Display the set in a vase or decorative container to complete the look.</t>
  </si>
  <si>
    <t>Add a pop of natural color to your home with this beautiful Floral Spray. Featuring 6 pieces, this set's varigated Floral foliage is sure to fit in with any style of home decor. The quality polyester flowers and leaves are sure to last for seasons to come. Display the set in a vase or decorative container to complete the look.</t>
  </si>
  <si>
    <t>Add a pop of natural color to your home with this beautiful Sunflower Bouquet. Featuring 6 pieces, this set's varigated Sunflower foliage is sure to fit in with any style of home decor. The quality polyester flowers and leaves are sure to last for seasons to come. Display the set in a vase or decorative container to complete the look.</t>
  </si>
  <si>
    <t>Add a pop of natural color to your home with this beautiful Sunflower Stem. Featuring 6 pieces, this set's varigated Sunflower foliage is sure to fit in with any style of home decor. The quality polyester flowers and leaves are sure to last for seasons to come. Display the set in a vase or decorative container to complete the look.</t>
  </si>
  <si>
    <t>Add a pop of natural color to your home with this beautiful Queen Anne and Foliage Spray. Featuring 6 pieces, this set's varigated Queen Anne and Foliage is sure to fit in with any style of home decor. The quality polyester flowers and leaves are sure to last for seasons to come. Display the set in a vase or decorative container to complete the look.</t>
  </si>
  <si>
    <t>Add a pop of natural color to your home with this beautiful Queen Anne and Foliage Bush. Featuring 6 pieces, this set's varigated Queen Anne and Foliage is sure to fit in with any style of home decor. The quality polyester flowers and leaves are sure to last for seasons to come. Display the set in a vase or decorative container to complete the look.</t>
  </si>
  <si>
    <t>Add a pop of natural color to your home with this beautiful Mimosa Spray. Featuring 6 pieces, this set's varigated Mimosa foliage is sure to fit in with any style of home decor. The quality plastic flowers and leaves are sure to last for seasons to come. Display the set in a vase or decorative container to complete the look.</t>
  </si>
  <si>
    <t>Add a pop of natural color to your home with this beautiful Mixed Floral Bush. Featuring 6 pieces, this set's varigated Mixed Floral foliage is sure to fit in with any style of home decor. The quality polyester and plastic flowers and leaves are sure to last for seasons to come. Display the set in a vase or decorative container to complete the look.</t>
  </si>
  <si>
    <t>Add a pop of natural color to your home with this beautiful Geranium Bush. Featuring 6 pieces, this set's varigated Geranium foliage is sure to fit in with any style of home decor. The quality polyester flowers and leaves are sure to last for seasons to come. Display the set in a vase or decorative container to complete the look.</t>
  </si>
  <si>
    <t>Add a pop of natural color to your home with this beautiful Pod Spray. Featuring 6 pieces, this set's varigated Pod foliage is sure to fit in with any style of home decor. The quality plastic flowers and leaves are sure to last for seasons to come. Display the set in a vase or decorative container to complete the look.</t>
  </si>
  <si>
    <t>Add a pop of natural color to your home with this beautiful Rose Spray. Featuring 6 pieces, this set's varigated Rose foliage is sure to fit in with any style of home decor. The quality polyester flowers and leaves are sure to last for seasons to come. Display the set in a vase or decorative container to complete the look.</t>
  </si>
  <si>
    <t>Add a pop of natural color to your home with this beautiful Protea Stem. Featuring 6 pieces, this set's varigated Protea foliage is sure to fit in with any style of home decor. The quality plastic flowers and leaves are sure to last for seasons to come. Display the set in a vase or decorative container to complete the look.</t>
  </si>
  <si>
    <t>Add a pop of natural color to your home with this beautiful Orchid. The varigated orchid foliage is sure to fit in with any style of home decor. The quality polyester flowers and leaves are sure to last for seasons to come. Display the piece in a vase or decorative container to complete the look.</t>
  </si>
  <si>
    <t>Add a pop of natural color to your home with this beautiful Forsythia Wreath. The varigated yellow foliage is sure to fit in with any style of home decor. The quality polyester flowers and leaves are sure to last for seasons to come.</t>
  </si>
  <si>
    <t>Ring in the holiday season with this beautiful set of Holly Berry Votive Candle Holders. Featuring six pieces and three assorted designs, this set is a great addition to your Christmas home decorr. The elegant crackle glass composition paired with the painted holly and bow design with beaded berry accents creates a stunning and timeless display. Illuminate the set with real wax or LED votive candles. Perfect for your Christmas Day dining table centerpiece.</t>
  </si>
  <si>
    <t>Ring in the holiday season with this beautiful set of Bird and Berry Votive Candle Holders. Featuring six pieces and two assorted designs, this set is a great addition to your Christmas home decorr. The elegant crackle glass composition paired with the painted cardinal and chickadee bird design with beaded berry accents creates a stunning and timeless display. Illuminate the set with real wax or LED votive candles. Perfect for your Christmas Day dining table centerpiece.</t>
  </si>
  <si>
    <t>Add a touch of nature to your winter holiday decor with this beautiful set of Pine Tree Candle Holders. Featuring three assorted sizes, this set is sure to add a woodland touch to your living space. The faux white-washed wooden finish paired with the carved pine tree design is the perfect combination to create a stunning winter display. Illuminate the set with real or LED candles.</t>
  </si>
  <si>
    <t>Ring in the holiday season with this beautiful set of Ceramic Plaid Deer Platters. Featuring two pieces, this set is a great addition to your traditional or rustic Christmas home decor. The elegant ceramic composition paired with the traditional plaid design creates a stunning and timeless display. Perfect for serving guests on Christmas Day.</t>
  </si>
  <si>
    <t>Ring in the holiday season with this beautiful set of Ceramic Plaid Candle Holders. Featuring two assorted sizes, this set is a great addition to your traditional or rustic Christmas home decor. The elegant ceramic composition paired with the traditional plaid design creates a stunning and timeless display. Complete the display by adding a real wax or LED candle to each holder,</t>
  </si>
  <si>
    <t>ETA</t>
  </si>
  <si>
    <t>The beautiful set of Hanging Ceramic Bird Houses is the perfect addition to your spring decor. Featuring three assorted designs, this set is sure to add a touch of nature to your home or garden. The bright yellow, blue, and green tones paired with the whimsical house shapes is the perfect combination to create a stunning display. Hang the pieces from a tree branch in your garden to add a touch of character to the space.</t>
  </si>
  <si>
    <t>Welcome your guests in style with this beautiful set of Cozy and Simply Sentiment Signs. Featuring two assorted designs, the sentiments include "Live Simply" and "Cozy". The classic black finish paired with the whimsical cut-out letters design is the perfect combination to create a trendy display. The quality polyresin composition is sure to last for seasons to come. The pieces can be hung on your wall or placed on a tabletop.</t>
  </si>
  <si>
    <t>This adorable Dog Statue is sure to add character to your living space. The bright white tones paired with the weathered finish and whimsical dog design is the perfect combination to create a stunning display. This piece would make a great gift for your dog-loving friends, or would serve as an excellent memorial for your furry friends who have passed.</t>
  </si>
  <si>
    <t>Welcome your guests in style with this beautiful Eat Out Table Sign. The classic black finish paired with the whimsical cut-out letters design and faux wooden accent is the perfect combination to create a trendy display. The quality polyresin composition is sure to last for seasons to come. Display the piece in your kitchen to add a touch of character to the space.</t>
  </si>
  <si>
    <t>This adorable Frog Planter is sure to add character to your living space. The bright green and brown tones paired with the shiny finish and whimsical frog design is the perfect combination to create a stunning display. Add a fresh cut floral stem or bunch of dried flowers to the vase to complete the look. The quality terra cotta composition is sure to last for seasons to come.</t>
  </si>
  <si>
    <t>Welcome your guests in style with this beautiful Home Sweet Home Table Sign. The classic black finish paired with the whimsical cut-out letters design and faux wooden accent is the perfect combination to create a trendy display. The quality polyresin composition is sure to last for seasons to come. Display the piece in your entryway or living room to share the sentiment with all.</t>
  </si>
  <si>
    <t>Add a nautical touch to your home with this stunning Sailboat Statue. The natural wooden finish paired with the iron metal sail and stand is the perfect combination to create a timeless display. This piece would be a great addition to your lakehouse, beach house, or lake-side cabin.</t>
  </si>
  <si>
    <t>Adorn your walls with this beautiful set of Camping Signs. Featuring two assorted designs, the sentiments include "Making memories one campfire at a time" and "Camping is my favorite therapy". The cool blue frame paired with the whimsical artwork is the perfect combination to create a stunning display. The quality MDF composition is sure to last for seasons to come. This set would make a great addition to your beach or lake house, lake-side cabin, or camper!</t>
  </si>
  <si>
    <t>Adorn your wall with this stunning Framed Barn Print Canvas. The warm brown and white color scheme paired with the metal frame is the perfect combination to create a beautiful display. This piece would be a great addition to your rustic, farmhouse or country style of decor.</t>
  </si>
  <si>
    <t xml:space="preserve">Illuminate your home with this beautiful Ornamental Metal Lantern. The chic golden finish paired with the geometric cut out design makes this piece a great additon to your boho or chic-antique home decor. The quality metal composition is sure to last for seasons to come. Complete the piece by adding a real wax or LED candle to the inside of the lantern. </t>
  </si>
  <si>
    <t xml:space="preserve">Illuminate your home with this beautiful Glass Paned Lantern. The chic bronze finish paired with the glass pane design makes this piece a great additon to your boho or chic-antique home decor. The quality metal composition and delicate glass insert are sure to last for seasons to come. Complete the piece by adding a real wax or LED candle to the inside of the lantern. </t>
  </si>
  <si>
    <t xml:space="preserve">Illuminate your entryway or living space with this beautiful set of Lantern Stands. Featuring two sizes, the classic black finish paired with the traditional lantern design makes this piece a great additon to any style of home decor. The quality metal composition and delicate glass windows are sure to last for seasons to come. Complete the piece by adding a real wax or LED candle to the inside of each lantern. </t>
  </si>
  <si>
    <t xml:space="preserve">Illuminate your home with this beautiful Ribbed Glass Lantern. The modern frame design paired with the textured glass accent makes this piece a great additon to your home decor. The quality iron metal composition and delicate glass windows are sure to last for seasons to come. Complete the piece by adding a real wax or LED candle to the inside of the lantern. </t>
  </si>
  <si>
    <t xml:space="preserve">Illuminate your home with this beautiful Skinny Metal Lantern. The modern frame design paired with the tall and skinny shape makes this piece a great additon to your home decor. The quality iron metal composition is sure to last for seasons to come. Complete the piece by adding a real wax or LED candle to the inside of the lantern. </t>
  </si>
  <si>
    <t>Add a modern touch to your home with this stunning Geometric Candle Holder. The chic golden finish paired with the art deco geometric frame is the perfect combintion to create a stylish display. The quality iron metal composition is sure to last for seasons to come. Illuminate the piece with a real wax or LED candle.</t>
  </si>
  <si>
    <t>Add a vintage touch to your home with this stunning Round Metal Candle Holder. The chic golden finish paired with the vintage style frame is the perfect combintion to create a stylish display. The quality iron metal composition and delicate glass insert are sure to last for seasons to come. Illuminate the piece with a real wax or LED candle.</t>
  </si>
  <si>
    <t>Add a chic touch to your home with this stunning Iron and Glass Candle Holder. The chic silver finish paired with the bubble glass insert is the perfect combintion to create a stylish display. The quality iron metal composition is sure to last for seasons to come. Illuminate the piece with a real wax or LED candle.</t>
  </si>
  <si>
    <t>Add a chic touch to your home with this stunning Iron and Glass Candle Holder. The chic silver finish paired with the delicate glass insert is the perfect combintion to create a stylish display. The quality iron metal composition is sure to last for seasons to come. Illuminate the piece with a real wax or LED candle.</t>
  </si>
  <si>
    <t>Add a chic touch to your home with this stunning Iron and Glass Candle Holder. The classic black finish paired with the beveled glass insert is the perfect combintion to create a stylish display. The quality iron metal composition is sure to last for seasons to come. Illuminate the piece with a real wax or LED candle.</t>
  </si>
  <si>
    <t>Add a chic touch to your home with this stunning Iron and Glass Candle Holder. The chic silver stand paired with the etched glass insert is the perfect combintion to create a stylish display. The quality iron metal stand composition is sure to last for seasons to come. Illuminate the piece with a real wax or LED candle.</t>
  </si>
  <si>
    <t>Add a chic-antique touch to your home with this beautiful set of Glass Candle Holders. The chic golden finish paired with the abstract style frame is the perfect combintion to create a stylish display. The quality iron metal composition and delicate glass insert are sure to last for seasons to come. Illuminate the piece with a real wax or LED candle.</t>
  </si>
  <si>
    <t>Add a modern touch to your home with this stunning Iron Candle Holder. The classic black finish paired with the modern minimalist frame is the perfect combintion to create a stylish display. The quality iron metal composition is sure to last for seasons to come. Illuminate the piece with a real wax or LED candle.</t>
  </si>
  <si>
    <t>Add a modern touch to your home with this stunning Iron Candle Holder. The chic golden  finish paired with the modern minimalist frame is the perfect combintion to create a stylish display. The quality iron metal composition is sure to last for seasons to come. Illuminate the piece with a real wax or LED candle.</t>
  </si>
  <si>
    <t>Add a chic-antique touch to your home with this stunning Iron Candle Holder. The chic golden finish paired with the art deco frame is the perfect combintion to create a stylish display. The quality iron metal composition with delicate glass insert are sure to last for seasons to come. Illuminate the piece with a real wax or LED candle.</t>
  </si>
  <si>
    <t>Add a modern touch to your home with this stunning Iron Candle Holder. The chic textured glass finish paired with the modern minimalist stand is the perfect combintion to create a stylish display. The quality iron metal composition with glass holder is sure to last for seasons to come. Illuminate the piece with a real wax or LED candle.</t>
  </si>
  <si>
    <t>Illuminate your living space with this beautiful set of Bird and Floral Votive Candle Holders. Featuring six pieces, this set makes a great addition to your spring home decor. The whimsical painted bird and floral design paired with the frosted glass finish is the perfect combination to create a stunning display. Illuminate the piece with a real wax or LED candle.</t>
  </si>
  <si>
    <t>Illuminate your living space with this beautiful set of Butterfly Floral Votive Candle Holders. Featuring six pieces, this set makes a great addition to your spring home decor. The whimsical painted butterfly and floral design paired with the frosted glass finish is the perfect combination to create a stunning display. Illuminate the piece with a real wax or LED candle.</t>
  </si>
  <si>
    <t>Embellish your home with this beautiful set of Iron Metal Vases. Featuring two assorted sizes, this set is sure to add a chic-antique touch to your home. The copper finish paired with the ribbed design is the perfect combination to create a stunning display. Complete the look by adding a bunch of dried florals or fresh garden stems to each vase.</t>
  </si>
  <si>
    <t>Accessorize your living room with this beautiful set of Seagrass Baskets. Featuring two assorted sizes, this set is sure to add a coastal or Mediterranean touch to your living space. The woven seagrass composition paired with the multi-textured design is the perfect combination to create a stunning display. Complete the look by dropping in a silk plant, blanket, or other accent decor to each basket.</t>
  </si>
  <si>
    <t>Accessorize your living room with this beautiful set of Seagrass Baskets. Featuring two assorted sizes, this set is sure to add a coastal or Mediterranean touch to your living space. The woven seagrass composition paired with the black stripe design is the perfect combination to create a stunning display. Complete the look by dropping in a silk plant, blanket, or other accent decor to each basket.</t>
  </si>
  <si>
    <t>Display your holiday plants and floral arrangements in style with this Joy Pot. Featuring a faux-woven design, the cement composition paired with the green and white colors and "Joy" accent is the perfect combination to create a stunning display. Complete the look by dropping in a faux potted pine tree or floral arrangement to the pot.</t>
  </si>
  <si>
    <t>Display your holiday plants and floral arrangements in style with this set of Joy Pots. Featuring two assorted sizes, the faux-woven design paired with the red and white colors and "Joy" accent is the perfect combination to create a stunning display. Complete the look by dropping in a faux potted pine tree or floral arrangement to each pot.</t>
  </si>
  <si>
    <t>Get crafty with this beautiful set of Wired Polyester "Merry Christmas" Ribbon Bolts. Featuring six bolts, this quality ribbon is sure to make a great accent to your craft projects. The classic red and black tone paired with the wired polyester composition is the perfect combination to create a stunning display. Tie the ribbon into a hand-tied bow and use it to embellish your craft projects!</t>
  </si>
  <si>
    <t>Adorn your kitchen with this beautiful Mango Wood Cutting Board. The natural wooden finish paired with the striped design accent is the perfect combination to create a stunning display. The quality mango wood composition is sure to last for seasons to come. The piece can be hung on the wall or displayed on the counter top.</t>
  </si>
  <si>
    <t>Adorn your kitchen with this beautiful Mango Wood Cutting Board. The natural wooden finish paired with the flower and bumble bee design accent is the perfect combination to create a stunning display. The quality mango wood composition is sure to last for seasons to come. The piece can be hung on the wall or displayed on the counter top.</t>
  </si>
  <si>
    <t>Add a pop of natural color to your home with this beautiful Mini Leaf Half Orb. Featuring 6 pieces, this set's varigated foliage is sure to fit in with any style of home decor. The quality plastic leaves are sure to last for seasons to come. Display the set in a vase or decorative container to complete the look.</t>
  </si>
  <si>
    <t>Display your plants in style with this stunning set of Decorative Pots with legs. Featuring two pieces, the faux wooden finish paired with the trendy honeycomb pattern and raised bee accent makes this set a great addition to your everyday home decor. The quality polyresin composition is sure to last for seasons to come. Complete the look by dropping a faux potted plant or floral arrangement in each pot.</t>
  </si>
  <si>
    <t>Enhance your dining table display with this beautiful Striped Tablerunner. The classic navy blue and white color scheme paired with the striped pattern design is the perfect combinaiton to create a stunning display. The quality polyester composition is sure to last for seasons to come. Reccommended for both functional and decorative use.</t>
  </si>
  <si>
    <t>Enhance your dining table display with this beautiful Country Chicken Table Runner. This piece is a great additon to the farmhouse style of home decor. The cool blue and white color scheme paired with whimsical chicken design is the perfect combinaiton to create a stunning display. The quality polyester composition is sure to last for seasons to come. Reccommended for both functional and decorative use.</t>
  </si>
  <si>
    <t>Enhance your dining table display with this beautiful Striped Tablecloth. The classic navy blue and white color scheme paired with the striped pattern design is the perfect combinaiton to create a stunning display. The quality polyester composition is sure to last for seasons to come. Reccommended for both functional and decorative use.</t>
  </si>
  <si>
    <t>Display your indoor plants in style with this beautiful set of Decorative Gingham Pots. Featuring two assorted sizes, the faux cloth bag design paired with the trendy blue and white gingham pattern is the perfect combination to create a timeless display. The quality cement composition is sure to last for seasons to come. Complete the look by adding a faux potted plant or floral arrangement to each pot.</t>
  </si>
  <si>
    <t>Display your plants in style with this beautiful set of Wooden Box Planters. Featuring three assorted sizes, the faux traditional design paired with the trendy green tone is the perfect combination to create a timeless display. The quality wooden composition is sure to last for seasons to come. Complete the look by adding a faux floral arrangement to each box.</t>
  </si>
  <si>
    <t>Adorn your walls with this beautiful set of Wicker Wall Baskets. Featuring two assorted sizes, the eclectic green finish paired with the woven wicker design is the perfect combination to create a timeless display. The quality wicker composition is sure to last for seasons to come. Complete the look by adding a bunch of dried florals or faux floral arrangement to each basket.</t>
  </si>
  <si>
    <t>Display your indoor plants in style with this beautiful Decorative Footed Pot. The color block design paired with the earthy tones is the perfect combination to create a timeless display. The quality terracotta composition is sure to last for seasons to come. Complete the look by adding a faux potted plant or floral arrangement to the pot.</t>
  </si>
  <si>
    <t>Display your indoor plants in style with this beautiful Decorative Terracotta Planter. The rustic weathered design paired with the earthy tones is the perfect combination to create a timeless display. The quality clay composition is sure to last for seasons to come. Complete the look by adding a faux potted plant or floral arrangement to the pot.</t>
  </si>
  <si>
    <t>Display your indoor plants in style with this beautiful Decorative Footed Pot. The dimple design paired with the chic pewter tones is the perfect combination to create a timeless display. The quality clay composition is sure to last for seasons to come. Complete the look by adding a faux potted plant or floral arrangement to the pot.</t>
  </si>
  <si>
    <t>Display your indoor plants in style with this beautiful Decorative Footed Pot. The dimple design paired with the chic black tones is the perfect combination to create a timeless display. The quality clay composition is sure to last for seasons to come. Complete the look by adding a faux potted plant or floral arrangement to the pot.</t>
  </si>
  <si>
    <t>Display your indoor plants in style with this beautiful set of Decorative Ceramic Pots. Featuring two assorted designs, the eclectic design paired with the earthy orange and green tones is the perfect combination to create a timeless display. The quality ceramic composition is sure to last for seasons to come. Complete the look by adding a faux potted plant or floral arrangement to each pot.</t>
  </si>
  <si>
    <t>Display your indoor plants in style with this beautiful set of Decorative Footed Fish Pots. The nautical fish design paired with the cool blue and white tones is the perfect combination to create a timeless display. The quality dolomite composition is sure to last for seasons to come. Complete the look by adding a faux potted plant or floral arrangement to the pot.</t>
  </si>
  <si>
    <t>Display your plants in style with this beautiful set of Metal Planters. Featuring three assorted sizes, the traditional design paired with the rustic pewter finish is the perfect combination to create a timeless display. The quality metal composition is sure to last for seasons to come. Complete the look by adding a faux floral arrangement to each box.</t>
  </si>
  <si>
    <t>Display your plants in style with this beautiful set of Metal Planters. Featuring two assorted sizes, the industrial design paired with the rustic weathered finish is the perfect combination to create a timeless display. The quality metal composition is sure to last for seasons to come. Complete the look by adding a faux floral arrangement to each box.</t>
  </si>
  <si>
    <t>Welcome the spring season with this adorable set of Insect Planters. Featuring two assorted sizes, the insect designs include bumble bee and lady bug. The traditional white and grey tones paired with the weathered finish is the perfect combination to create a timeless spring display. The quality iron metal composition is sure to last for seasons to come. Complete the look by adding a potted plan or floral arrangement to each pot.</t>
  </si>
  <si>
    <t>Add a chic touch to your home with this stunning set of Metal and Glass House Terrariums. Featuring two assorted sizes, the modern house design paired with the chic copper finish is the perfect combination to create a timeless display. The quality iron metal composition is sure to last for seasons to come. Complete the look by adding a fairy garden or succulent arrangement to the home's interior.</t>
  </si>
  <si>
    <t>Display your indoor plants in style with this beautiful set of Decorative Ceramic Pots. Featuring two assorted sizes, the abstract tie-dye design paired with the trendy blue and white tones is the perfect combination to create a timeless display. The quality ceramic composition is sure to last for seasons to come. Complete the look by adding a faux potted plant or floral arrangement to each pot.</t>
  </si>
  <si>
    <t>Illuminate your home with this stunning Hanging Light Fixture. Featuring a 26" adjustable chain for hanging, this piece is sure to add a modern touch to your living space. The chic golden finish paired with the exposed bulb design is the perfect combination to create a stunning display. The quality iron metal composition is sure to last for seasons to come.</t>
  </si>
  <si>
    <t>Display your indoor plants in style with this beautiful set of Decorative Metal Planters with legs. Featuring three assorted sizes, the trendy geometric pattern paired with the natural wooden legs is the perfect combination to create a timeless display. The quality iron metal and wood composition is sure to last for seasons to come. Complete the look by adding a faux potted plant or floral arrangement to each pot.</t>
  </si>
  <si>
    <t>Display your indoor plants in style with this beautiful set of Porcealin House Planters. Featuring two assorted sizes, the traditional house and barn design paired with the cool white and beige tones is the perfect combination to create a timeless display. The quality porcelain composition is sure to last for seasons to come. Complete the look by adding a faux potted plant or floral arrangement to each pot.</t>
  </si>
  <si>
    <t>Display your indoor plants in style with this beautiful set of Porcealin House Planters. Featuring three assorted designs, the traditional house design paired with the cool white and beige tones is the perfect combination to create a timeless display. The quality porcelain composition is sure to last for seasons to come. Complete the look by adding a faux potted plant or floral arrangement to each pot.</t>
  </si>
  <si>
    <t>Adorn your walls with this beautiful set of Bamboo Wall Baskets. Featuring two assorted sizes, the natural wooden finish paired with the woven bamboo design is the perfect combination to create a timeless display. The quality bamboo wood composition is sure to last for seasons to come. Complete the look by adding a bunch of dried florals or faux floral arrangement to each basket.</t>
  </si>
  <si>
    <t>Add a touch of nature to your home with this beautiful tabletop Potted Lavender Arragement. Featuring two pieces, the bright purple and green hues paired with the weathered box planter accent is the perfect combination to create a stunning display. The quality plastic composition is sure to last for seasons to come. Display the pieces together to make a statement, or display them alongside other decor to add a natural pop of color.</t>
  </si>
  <si>
    <t>Display your indoor plants in style with this beautiful Decorative Bird Floral Pot. The delicate raised resin artwork paired with the bright blue, pink, and green tones is the perfect combination to create a stunning display. The quality polyresin composition is sure to last for seasons to come. Complete the look by adding a potted plant or floral arrangment to the pot.</t>
  </si>
  <si>
    <t>https://melrose.solovue.com/images/products/ZOOM/desktop/50206__20.jpg</t>
  </si>
  <si>
    <t>https://melrose.solovue.com/images/products/ZOOM/desktop/54167__20.jpg</t>
  </si>
  <si>
    <t>https://melrose.solovue.com/images/products/ZOOM/desktop/57349__20.jpg</t>
  </si>
  <si>
    <t>https://melrose.solovue.com/images/products/ZOOM/desktop/65230__20.jpg</t>
  </si>
  <si>
    <t>https://melrose.solovue.com/images/products/ZOOM/desktop/66425__20.jpg</t>
  </si>
  <si>
    <t>https://melrose.solovue.com/images/products/ZOOM/desktop/66425__21.jpg</t>
  </si>
  <si>
    <t>https://melrose.solovue.com/images/products/ZOOM/desktop/66431__20.jpg</t>
  </si>
  <si>
    <t>https://melrose.solovue.com/images/products/ZOOM/desktop/70482__20.jpg</t>
  </si>
  <si>
    <t>https://melrose.solovue.com/images/products/ZOOM/desktop/74328__20.jpg</t>
  </si>
  <si>
    <t>https://melrose.solovue.com/images/products/ZOOM/desktop/78464__20.jpg</t>
  </si>
  <si>
    <t>https://melrose.solovue.com/images/products/ZOOM/desktop/78469__20.jpg</t>
  </si>
  <si>
    <t>https://melrose.solovue.com/images/products/ZOOM/desktop/80501__20.jpg</t>
  </si>
  <si>
    <t>https://melrose.solovue.com/images/products/ZOOM/desktop/80594_11.jpg</t>
  </si>
  <si>
    <t>https://melrose.solovue.com/images/products/ZOOM/desktop/81407__20.jpg</t>
  </si>
  <si>
    <t>https://melrose.solovue.com/images/products/ZOOM/desktop/81584__20.jpg</t>
  </si>
  <si>
    <t>https://melrose.solovue.com/images/products/ZOOM/desktop/81585__20.jpg</t>
  </si>
  <si>
    <t>https://melrose.solovue.com/images/products/ZOOM/desktop/82620__20.jpg</t>
  </si>
  <si>
    <t>https://melrose.solovue.com/images/products/ZOOM/desktop/83003__1.jpg</t>
  </si>
  <si>
    <t>https://melrose.solovue.com/images/products/ZOOM/desktop/83003__2.jpg</t>
  </si>
  <si>
    <t>https://melrose.solovue.com/images/products/ZOOM/desktop/83003__20.jpg</t>
  </si>
  <si>
    <t>https://melrose.solovue.com/images/products/ZOOM/desktop/83007__20.jpg</t>
  </si>
  <si>
    <t>https://melrose.solovue.com/images/products/ZOOM/desktop/83008__1.jpg</t>
  </si>
  <si>
    <t>https://melrose.solovue.com/images/products/ZOOM/desktop/83009__1.jpg</t>
  </si>
  <si>
    <t>https://melrose.solovue.com/images/products/ZOOM/desktop/83009__2.jpg</t>
  </si>
  <si>
    <t>https://melrose.solovue.com/images/products/ZOOM/desktop/83018__1.jpg</t>
  </si>
  <si>
    <t>https://melrose.solovue.com/images/products/ZOOM/desktop/83018__2.jpg</t>
  </si>
  <si>
    <t>https://melrose.solovue.com/images/products/ZOOM/desktop/83026__1.jpg</t>
  </si>
  <si>
    <t>https://melrose.solovue.com/images/products/ZOOM/desktop/83026__2.jpg</t>
  </si>
  <si>
    <t>https://melrose.solovue.com/images/products/ZOOM/desktop/83028__1.jpg</t>
  </si>
  <si>
    <t>https://melrose.solovue.com/images/products/ZOOM/desktop/83028__2.jpg</t>
  </si>
  <si>
    <t>https://melrose.solovue.com/images/products/ZOOM/desktop/83029__1.jpg</t>
  </si>
  <si>
    <t>https://melrose.solovue.com/images/products/ZOOM/desktop/83029__2.jpg</t>
  </si>
  <si>
    <t>https://melrose.solovue.com/images/products/ZOOM/desktop/83042__1.jpg</t>
  </si>
  <si>
    <t>https://melrose.solovue.com/images/products/ZOOM/desktop/83042__2.jpg</t>
  </si>
  <si>
    <t>https://melrose.solovue.com/images/products/ZOOM/desktop/83042__3.jpg</t>
  </si>
  <si>
    <t>https://melrose.solovue.com/images/products/ZOOM/desktop/83089__1.jpg</t>
  </si>
  <si>
    <t>https://melrose.solovue.com/images/products/ZOOM/desktop/83089__2.jpg</t>
  </si>
  <si>
    <t>https://melrose.solovue.com/images/products/ZOOM/desktop/83089__3.jpg</t>
  </si>
  <si>
    <t>https://melrose.solovue.com/images/products/ZOOM/desktop/83094__1.jpg</t>
  </si>
  <si>
    <t>https://melrose.solovue.com/images/products/ZOOM/desktop/83094__2.jpg</t>
  </si>
  <si>
    <t>https://melrose.solovue.com/images/products/ZOOM/desktop/83095__1.jpg</t>
  </si>
  <si>
    <t>https://melrose.solovue.com/images/products/ZOOM/desktop/83095__2.jpg</t>
  </si>
  <si>
    <t>https://melrose.solovue.com/images/products/ZOOM/desktop/83110__1.jpg</t>
  </si>
  <si>
    <t>https://melrose.solovue.com/images/products/ZOOM/desktop/83110__2.jpg</t>
  </si>
  <si>
    <t>https://melrose.solovue.com/images/products/ZOOM/desktop/83112__1.jpg</t>
  </si>
  <si>
    <t>https://melrose.solovue.com/images/products/ZOOM/desktop/83112__2.jpg</t>
  </si>
  <si>
    <t>https://melrose.solovue.com/images/products/ZOOM/desktop/83112__3.jpg</t>
  </si>
  <si>
    <t>https://melrose.solovue.com/images/products/ZOOM/desktop/83114__1.jpg</t>
  </si>
  <si>
    <t>https://melrose.solovue.com/images/products/ZOOM/desktop/83114__2.jpg</t>
  </si>
  <si>
    <t>https://melrose.solovue.com/images/products/ZOOM/desktop/83114__3.jpg</t>
  </si>
  <si>
    <t>https://melrose.solovue.com/images/products/ZOOM/desktop/83118__1.jpg</t>
  </si>
  <si>
    <t>https://melrose.solovue.com/images/products/ZOOM/desktop/83120__1.jpg</t>
  </si>
  <si>
    <t>https://melrose.solovue.com/images/products/ZOOM/desktop/83132__1.jpg</t>
  </si>
  <si>
    <t>https://melrose.solovue.com/images/products/ZOOM/desktop/83132__2.jpg</t>
  </si>
  <si>
    <t>https://melrose.solovue.com/images/products/ZOOM/desktop/83151__1.jpg</t>
  </si>
  <si>
    <t>https://melrose.solovue.com/images/products/ZOOM/desktop/83151__2.jpg</t>
  </si>
  <si>
    <t>https://melrose.solovue.com/images/products/ZOOM/desktop/83162__1.jpg</t>
  </si>
  <si>
    <t>https://melrose.solovue.com/images/products/ZOOM/desktop/83169__1.jpg</t>
  </si>
  <si>
    <t>https://melrose.solovue.com/images/products/ZOOM/desktop/83169__2.jpg</t>
  </si>
  <si>
    <t>https://melrose.solovue.com/images/products/ZOOM/desktop/83169__3.jpg</t>
  </si>
  <si>
    <t>https://melrose.solovue.com/images/products/ZOOM/desktop/83192__1.jpg</t>
  </si>
  <si>
    <t>https://melrose.solovue.com/images/products/ZOOM/desktop/83192__2.jpg</t>
  </si>
  <si>
    <t>https://melrose.solovue.com/images/products/ZOOM/desktop/83199__1.jpg</t>
  </si>
  <si>
    <t>https://melrose.solovue.com/images/products/ZOOM/desktop/83210__1.jpg</t>
  </si>
  <si>
    <t>https://melrose.solovue.com/images/products/ZOOM/desktop/83211__1.jpg</t>
  </si>
  <si>
    <t>https://melrose.solovue.com/images/products/ZOOM/desktop/83245__1.jpg</t>
  </si>
  <si>
    <t>https://melrose.solovue.com/images/products/ZOOM/desktop/83257__20.jpg</t>
  </si>
  <si>
    <t>https://melrose.solovue.com/images/products/ZOOM/desktop/83258__1.jpg</t>
  </si>
  <si>
    <t>https://melrose.solovue.com/images/products/ZOOM/desktop/83258__2.jpg</t>
  </si>
  <si>
    <t>https://melrose.solovue.com/images/products/ZOOM/desktop/83258__20.jpg</t>
  </si>
  <si>
    <t>https://melrose.solovue.com/images/products/ZOOM/desktop/83270__1.jpg</t>
  </si>
  <si>
    <t>https://melrose.solovue.com/images/products/ZOOM/desktop/83270__2.jpg</t>
  </si>
  <si>
    <t>https://melrose.solovue.com/images/products/ZOOM/desktop/83271__1.jpg</t>
  </si>
  <si>
    <t>https://melrose.solovue.com/images/products/ZOOM/desktop/83271__2.jpg</t>
  </si>
  <si>
    <t>https://melrose.solovue.com/images/products/ZOOM/desktop/83273__1.jpg</t>
  </si>
  <si>
    <t>https://melrose.solovue.com/images/products/ZOOM/desktop/83273__2.jpg</t>
  </si>
  <si>
    <t>https://melrose.solovue.com/images/products/ZOOM/desktop/83273__3.jpg</t>
  </si>
  <si>
    <t>https://melrose.solovue.com/images/products/ZOOM/desktop/83291__1.jpg</t>
  </si>
  <si>
    <t>https://melrose.solovue.com/images/products/ZOOM/desktop/83291__2.jpg</t>
  </si>
  <si>
    <t>https://melrose.solovue.com/images/products/ZOOM/desktop/83291__3.jpg</t>
  </si>
  <si>
    <t>https://melrose.solovue.com/images/products/ZOOM/desktop/83307__1.jpg</t>
  </si>
  <si>
    <t>https://melrose.solovue.com/images/products/ZOOM/desktop/83314__1.jpg</t>
  </si>
  <si>
    <t>https://melrose.solovue.com/images/products/ZOOM/desktop/83315__1.jpg</t>
  </si>
  <si>
    <t>https://melrose.solovue.com/images/products/ZOOM/desktop/83315__2.jpg</t>
  </si>
  <si>
    <t>https://melrose.solovue.com/images/products/ZOOM/desktop/83342__1.jpg</t>
  </si>
  <si>
    <t>https://melrose.solovue.com/images/products/ZOOM/desktop/83342__2.jpg</t>
  </si>
  <si>
    <t>https://melrose.solovue.com/images/products/ZOOM/desktop/83342__3.jpg</t>
  </si>
  <si>
    <t>https://melrose.solovue.com/images/products/ZOOM/desktop/83342__4.jpg</t>
  </si>
  <si>
    <t>https://melrose.solovue.com/images/products/ZOOM/desktop/83346__1.jpg</t>
  </si>
  <si>
    <t>https://melrose.solovue.com/images/products/ZOOM/desktop/83346__2.jpg</t>
  </si>
  <si>
    <t>https://melrose.solovue.com/images/products/ZOOM/desktop/83351__1.jpg</t>
  </si>
  <si>
    <t>https://melrose.solovue.com/images/products/ZOOM/desktop/83351__2.jpg</t>
  </si>
  <si>
    <t>https://melrose.solovue.com/images/products/ZOOM/desktop/83351__20.jpg</t>
  </si>
  <si>
    <t>https://melrose.solovue.com/images/products/ZOOM/desktop/83351__21.jpg</t>
  </si>
  <si>
    <t>https://melrose.solovue.com/images/products/ZOOM/desktop/83374__1.jpg</t>
  </si>
  <si>
    <t>https://melrose.solovue.com/images/products/ZOOM/desktop/83374__2.jpg</t>
  </si>
  <si>
    <t>https://melrose.solovue.com/images/products/ZOOM/desktop/83374__3.jpg</t>
  </si>
  <si>
    <t>https://melrose.solovue.com/images/products/ZOOM/desktop/83375__1.jpg</t>
  </si>
  <si>
    <t>https://melrose.solovue.com/images/products/ZOOM/desktop/83375__2.jpg</t>
  </si>
  <si>
    <t>https://melrose.solovue.com/images/products/ZOOM/desktop/83376__1.jpg</t>
  </si>
  <si>
    <t>https://melrose.solovue.com/images/products/ZOOM/desktop/83376__2.jpg</t>
  </si>
  <si>
    <t>https://melrose.solovue.com/images/products/ZOOM/desktop/83376__3.jpg</t>
  </si>
  <si>
    <t>https://melrose.solovue.com/images/products/ZOOM/desktop/83376__4.jpg</t>
  </si>
  <si>
    <t>https://melrose.solovue.com/images/products/ZOOM/desktop/83378__1.jpg</t>
  </si>
  <si>
    <t>https://melrose.solovue.com/images/products/ZOOM/desktop/83378__2.jpg</t>
  </si>
  <si>
    <t>https://melrose.solovue.com/images/products/ZOOM/desktop/83378__3.jpg</t>
  </si>
  <si>
    <t>https://melrose.solovue.com/images/products/ZOOM/desktop/83379__1.jpg</t>
  </si>
  <si>
    <t>https://melrose.solovue.com/images/products/ZOOM/desktop/83379__2.jpg</t>
  </si>
  <si>
    <t>https://melrose.solovue.com/images/products/ZOOM/desktop/83379__3.jpg</t>
  </si>
  <si>
    <t>https://melrose.solovue.com/images/products/ZOOM/desktop/83384__1.jpg</t>
  </si>
  <si>
    <t>https://melrose.solovue.com/images/products/ZOOM/desktop/83384__2.jpg</t>
  </si>
  <si>
    <t>https://melrose.solovue.com/images/products/ZOOM/desktop/83385__1.jpg</t>
  </si>
  <si>
    <t>https://melrose.solovue.com/images/products/ZOOM/desktop/83385__2.jpg</t>
  </si>
  <si>
    <t>https://melrose.solovue.com/images/products/ZOOM/desktop/83392__1.jpg</t>
  </si>
  <si>
    <t>https://melrose.solovue.com/images/products/ZOOM/desktop/83392__2.jpg</t>
  </si>
  <si>
    <t>https://melrose.solovue.com/images/products/ZOOM/desktop/83392__3.jpg</t>
  </si>
  <si>
    <t>https://melrose.solovue.com/images/products/ZOOM/desktop/83392__4.jpg</t>
  </si>
  <si>
    <t>https://melrose.solovue.com/images/products/ZOOM/desktop/83392__20.jpg</t>
  </si>
  <si>
    <t>https://melrose.solovue.com/images/products/ZOOM/desktop/83392__21.jpg</t>
  </si>
  <si>
    <t>https://melrose.solovue.com/images/products/ZOOM/desktop/83393__1.jpg</t>
  </si>
  <si>
    <t>https://melrose.solovue.com/images/products/ZOOM/desktop/83393__2.jpg</t>
  </si>
  <si>
    <t>https://melrose.solovue.com/images/products/ZOOM/desktop/83397__1.jpg</t>
  </si>
  <si>
    <t>https://melrose.solovue.com/images/products/ZOOM/desktop/83397__2.jpg</t>
  </si>
  <si>
    <t>https://melrose.solovue.com/images/products/ZOOM/desktop/83415__1.jpg</t>
  </si>
  <si>
    <t>https://melrose.solovue.com/images/products/ZOOM/desktop/83415__2.jpg</t>
  </si>
  <si>
    <t>https://melrose.solovue.com/images/products/ZOOM/desktop/83415__3.jpg</t>
  </si>
  <si>
    <t>https://melrose.solovue.com/images/products/ZOOM/desktop/83431__1.jpg</t>
  </si>
  <si>
    <t>https://melrose.solovue.com/images/products/ZOOM/desktop/83431__2.jpg</t>
  </si>
  <si>
    <t>https://melrose.solovue.com/images/products/ZOOM/desktop/83433__1.jpg</t>
  </si>
  <si>
    <t>https://melrose.solovue.com/images/products/ZOOM/desktop/83433__2.jpg</t>
  </si>
  <si>
    <t>https://melrose.solovue.com/images/products/ZOOM/desktop/83447__1.jpg</t>
  </si>
  <si>
    <t>https://melrose.solovue.com/images/products/ZOOM/desktop/83447__2.jpg</t>
  </si>
  <si>
    <t>https://melrose.solovue.com/images/products/ZOOM/desktop/83449__1.jpg</t>
  </si>
  <si>
    <t>https://melrose.solovue.com/images/products/ZOOM/desktop/83449__2.jpg</t>
  </si>
  <si>
    <t>https://melrose.solovue.com/images/products/ZOOM/desktop/83449__3.jpg</t>
  </si>
  <si>
    <t>https://melrose.solovue.com/images/products/ZOOM/desktop/83457__1.jpg</t>
  </si>
  <si>
    <t>https://melrose.solovue.com/images/products/ZOOM/desktop/83457__2.jpg</t>
  </si>
  <si>
    <t>https://melrose.solovue.com/images/products/ZOOM/desktop/83462__20.jpg</t>
  </si>
  <si>
    <t>https://melrose.solovue.com/images/products/ZOOM/desktop/83463__20.jpg</t>
  </si>
  <si>
    <t>https://melrose.solovue.com/images/products/ZOOM/desktop/83464__20.jpg</t>
  </si>
  <si>
    <t>https://melrose.solovue.com/images/products/ZOOM/desktop/83465__20.jpg</t>
  </si>
  <si>
    <t>https://melrose.solovue.com/images/products/ZOOM/desktop/83468__1.jpg</t>
  </si>
  <si>
    <t>https://melrose.solovue.com/images/products/ZOOM/desktop/83468__2.jpg</t>
  </si>
  <si>
    <t>https://melrose.solovue.com/images/products/ZOOM/desktop/83468__20.jpg</t>
  </si>
  <si>
    <t>https://melrose.solovue.com/images/products/ZOOM/desktop/83470__1.jpg</t>
  </si>
  <si>
    <t>https://melrose.solovue.com/images/products/ZOOM/desktop/83470__2.jpg</t>
  </si>
  <si>
    <t>https://melrose.solovue.com/images/products/ZOOM/desktop/83471__1.jpg</t>
  </si>
  <si>
    <t>https://melrose.solovue.com/images/products/ZOOM/desktop/83471__2.jpg</t>
  </si>
  <si>
    <t>https://melrose.solovue.com/images/products/ZOOM/desktop/83471__20.jpg</t>
  </si>
  <si>
    <t>https://melrose.solovue.com/images/products/ZOOM/desktop/83472__1.jpg</t>
  </si>
  <si>
    <t>https://melrose.solovue.com/images/products/ZOOM/desktop/83472__2.jpg</t>
  </si>
  <si>
    <t>https://melrose.solovue.com/images/products/ZOOM/desktop/83472__20.jpg</t>
  </si>
  <si>
    <t>https://melrose.solovue.com/images/products/ZOOM/desktop/83474__1.jpg</t>
  </si>
  <si>
    <t>https://melrose.solovue.com/images/products/ZOOM/desktop/83474__2.jpg</t>
  </si>
  <si>
    <t>https://melrose.solovue.com/images/products/ZOOM/desktop/83476__1.jpg</t>
  </si>
  <si>
    <t>https://melrose.solovue.com/images/products/ZOOM/desktop/83476__2.jpg</t>
  </si>
  <si>
    <t>https://melrose.solovue.com/images/products/ZOOM/desktop/83480__1.jpg</t>
  </si>
  <si>
    <t>https://melrose.solovue.com/images/products/ZOOM/desktop/83480__2.jpg</t>
  </si>
  <si>
    <t>https://melrose.solovue.com/images/products/ZOOM/desktop/83481__1.jpg</t>
  </si>
  <si>
    <t>https://melrose.solovue.com/images/products/ZOOM/desktop/83481__2.jpg</t>
  </si>
  <si>
    <t>https://melrose.solovue.com/images/products/ZOOM/desktop/83482__1.jpg</t>
  </si>
  <si>
    <t>https://melrose.solovue.com/images/products/ZOOM/desktop/83482__2.jpg</t>
  </si>
  <si>
    <t>https://melrose.solovue.com/images/products/ZOOM/desktop/83483__1.jpg</t>
  </si>
  <si>
    <t>https://melrose.solovue.com/images/products/ZOOM/desktop/83483__2.jpg</t>
  </si>
  <si>
    <t>https://melrose.solovue.com/images/products/ZOOM/desktop/83486__1.jpg</t>
  </si>
  <si>
    <t>https://melrose.solovue.com/images/products/ZOOM/desktop/83486__2.jpg</t>
  </si>
  <si>
    <t>https://melrose.solovue.com/images/products/ZOOM/desktop/83494__1.jpg</t>
  </si>
  <si>
    <t>https://melrose.solovue.com/images/products/ZOOM/desktop/83494__2.jpg</t>
  </si>
  <si>
    <t>https://melrose.solovue.com/images/products/ZOOM/desktop/83494__20.jpg</t>
  </si>
  <si>
    <t>https://melrose.solovue.com/images/products/ZOOM/desktop/83501__1.jpg</t>
  </si>
  <si>
    <t>https://melrose.solovue.com/images/products/ZOOM/desktop/83517__1.jpg</t>
  </si>
  <si>
    <t>https://melrose.solovue.com/images/products/ZOOM/desktop/83518__1.jpg</t>
  </si>
  <si>
    <t>https://melrose.solovue.com/images/products/ZOOM/desktop/83520__1.jpg</t>
  </si>
  <si>
    <t>https://melrose.solovue.com/images/products/ZOOM/desktop/83521__1.jpg</t>
  </si>
  <si>
    <t>https://melrose.solovue.com/images/products/ZOOM/desktop/83521__2.jpg</t>
  </si>
  <si>
    <t>https://melrose.solovue.com/images/products/ZOOM/desktop/83526__1.jpg</t>
  </si>
  <si>
    <t>https://melrose.solovue.com/images/products/ZOOM/desktop/83526__2.jpg</t>
  </si>
  <si>
    <t>https://melrose.solovue.com/images/products/ZOOM/desktop/83526__3.jpg</t>
  </si>
  <si>
    <t>https://melrose.solovue.com/images/products/ZOOM/desktop/83527__1.jpg</t>
  </si>
  <si>
    <t>https://melrose.solovue.com/images/products/ZOOM/desktop/83527__2.jpg</t>
  </si>
  <si>
    <t>https://melrose.solovue.com/images/products/ZOOM/desktop/83529__1.jpg</t>
  </si>
  <si>
    <t>https://melrose.solovue.com/images/products/ZOOM/desktop/83529__2.jpg</t>
  </si>
  <si>
    <t>https://melrose.solovue.com/images/products/ZOOM/desktop/83535__1.jpg</t>
  </si>
  <si>
    <t>https://melrose.solovue.com/images/products/ZOOM/desktop/83535__2.jpg</t>
  </si>
  <si>
    <t>https://melrose.solovue.com/images/products/ZOOM/desktop/83535__3.jpg</t>
  </si>
  <si>
    <t>https://melrose.solovue.com/images/products/ZOOM/desktop/83535__4.jpg</t>
  </si>
  <si>
    <t>https://melrose.solovue.com/images/products/ZOOM/desktop/83535__5.jpg</t>
  </si>
  <si>
    <t>https://melrose.solovue.com/images/products/ZOOM/desktop/83539__1.jpg</t>
  </si>
  <si>
    <t>https://melrose.solovue.com/images/products/ZOOM/desktop/83539__2.jpg</t>
  </si>
  <si>
    <t>https://melrose.solovue.com/images/products/ZOOM/desktop/83552__1.jpg</t>
  </si>
  <si>
    <t>https://melrose.solovue.com/images/products/ZOOM/desktop/83552__2.jpg</t>
  </si>
  <si>
    <t>https://melrose.solovue.com/images/products/ZOOM/desktop/83552__3.jpg</t>
  </si>
  <si>
    <t>https://melrose.solovue.com/images/products/ZOOM/desktop/83570__1.jpg</t>
  </si>
  <si>
    <t>https://melrose.solovue.com/images/products/ZOOM/desktop/83576__1.jpg</t>
  </si>
  <si>
    <t>https://melrose.solovue.com/images/products/ZOOM/desktop/83576__2.jpg</t>
  </si>
  <si>
    <t>https://melrose.solovue.com/images/products/ZOOM/desktop/83576__20.jpg</t>
  </si>
  <si>
    <t>https://melrose.solovue.com/images/products/ZOOM/desktop/83578__1.jpg</t>
  </si>
  <si>
    <t>https://melrose.solovue.com/images/products/ZOOM/desktop/83578__2.jpg</t>
  </si>
  <si>
    <t>https://melrose.solovue.com/images/products/ZOOM/desktop/83581__1.jpg</t>
  </si>
  <si>
    <t>https://melrose.solovue.com/images/products/ZOOM/desktop/83581__2.jpg</t>
  </si>
  <si>
    <t>https://melrose.solovue.com/images/products/ZOOM/desktop/83585__1.jpg</t>
  </si>
  <si>
    <t>https://melrose.solovue.com/images/products/ZOOM/desktop/83585__2.jpg</t>
  </si>
  <si>
    <t>https://melrose.solovue.com/images/products/ZOOM/desktop/83593__1.jpg</t>
  </si>
  <si>
    <t>https://melrose.solovue.com/images/products/ZOOM/desktop/83593__2.jpg</t>
  </si>
  <si>
    <t>https://melrose.solovue.com/images/products/ZOOM/desktop/83601__20.jpg</t>
  </si>
  <si>
    <t>https://melrose.solovue.com/images/products/ZOOM/desktop/83628__1.jpg</t>
  </si>
  <si>
    <t>https://melrose.solovue.com/images/products/ZOOM/desktop/83628__2.jpg</t>
  </si>
  <si>
    <t>https://melrose.solovue.com/images/products/ZOOM/desktop/83633__1.jpg</t>
  </si>
  <si>
    <t>https://melrose.solovue.com/images/products/ZOOM/desktop/83633__2.jpg</t>
  </si>
  <si>
    <t>https://melrose.solovue.com/images/products/ZOOM/desktop/83633__3.jpg</t>
  </si>
  <si>
    <t>https://melrose.solovue.com/images/products/ZOOM/desktop/83635__1.jpg</t>
  </si>
  <si>
    <t>https://melrose.solovue.com/images/products/ZOOM/desktop/83635__2.jpg</t>
  </si>
  <si>
    <t>https://melrose.solovue.com/images/products/ZOOM/desktop/83635__3.jpg</t>
  </si>
  <si>
    <t>https://melrose.solovue.com/images/products/ZOOM/desktop/83659__1.jpg</t>
  </si>
  <si>
    <t>https://melrose.solovue.com/images/products/ZOOM/desktop/83659__2.jpg</t>
  </si>
  <si>
    <t>https://melrose.solovue.com/images/products/ZOOM/desktop/83661__1.jpg</t>
  </si>
  <si>
    <t>https://melrose.solovue.com/images/products/ZOOM/desktop/83661__2.jpg</t>
  </si>
  <si>
    <t>https://melrose.solovue.com/images/products/ZOOM/desktop/83664__1.jpg</t>
  </si>
  <si>
    <t>https://melrose.solovue.com/images/products/ZOOM/desktop/83665__1.jpg</t>
  </si>
  <si>
    <t>https://melrose.solovue.com/images/products/ZOOM/desktop/83668__1.jpg</t>
  </si>
  <si>
    <t>https://melrose.solovue.com/images/products/ZOOM/desktop/83668__2.jpg</t>
  </si>
  <si>
    <t>https://melrose.solovue.com/images/products/ZOOM/desktop/83668__3.jpg</t>
  </si>
  <si>
    <t>https://melrose.solovue.com/images/products/ZOOM/desktop/83670__1.jpg</t>
  </si>
  <si>
    <t>https://melrose.solovue.com/images/products/ZOOM/desktop/83678__1.jpg</t>
  </si>
  <si>
    <t>https://melrose.solovue.com/images/products/ZOOM/desktop/83679__1.jpg</t>
  </si>
  <si>
    <t>https://melrose.solovue.com/images/products/ZOOM/desktop/83692__1.jpg</t>
  </si>
  <si>
    <t>https://melrose.solovue.com/images/products/ZOOM/desktop/83716__1.jpg</t>
  </si>
  <si>
    <t>https://melrose.solovue.com/images/products/ZOOM/desktop/83716__2.jpg</t>
  </si>
  <si>
    <t>https://melrose.solovue.com/images/products/ZOOM/desktop/83716__3.jpg</t>
  </si>
  <si>
    <t>https://melrose.solovue.com/images/products/ZOOM/desktop/83721__1.jpg</t>
  </si>
  <si>
    <t>https://melrose.solovue.com/images/products/ZOOM/desktop/83721__2.jpg</t>
  </si>
  <si>
    <t>https://melrose.solovue.com/images/products/ZOOM/desktop/83732__1.jpg</t>
  </si>
  <si>
    <t>https://melrose.solovue.com/images/products/ZOOM/desktop/83732__2.jpg</t>
  </si>
  <si>
    <t>https://melrose.solovue.com/images/products/ZOOM/desktop/83737__1.jpg</t>
  </si>
  <si>
    <t>https://melrose.solovue.com/images/products/ZOOM/desktop/83737__2.jpg</t>
  </si>
  <si>
    <t>https://melrose.solovue.com/images/products/ZOOM/desktop/83750__1.jpg</t>
  </si>
  <si>
    <t>https://melrose.solovue.com/images/products/ZOOM/desktop/83750__2.jpg</t>
  </si>
  <si>
    <t>https://melrose.solovue.com/images/products/ZOOM/desktop/83752__1.jpg</t>
  </si>
  <si>
    <t>https://melrose.solovue.com/images/products/ZOOM/desktop/83752__2.jpg</t>
  </si>
  <si>
    <t>https://melrose.solovue.com/images/products/ZOOM/desktop/83771__1.jpg</t>
  </si>
  <si>
    <t>https://melrose.solovue.com/images/products/ZOOM/desktop/83771__2.jpg</t>
  </si>
  <si>
    <t>https://melrose.solovue.com/images/products/ZOOM/desktop/83774__1.jpg</t>
  </si>
  <si>
    <t>https://melrose.solovue.com/images/products/ZOOM/desktop/83774__2.jpg</t>
  </si>
  <si>
    <t>https://melrose.solovue.com/images/products/ZOOM/desktop/83782__1.jpg</t>
  </si>
  <si>
    <t>https://melrose.solovue.com/images/products/ZOOM/desktop/83782__2.jpg</t>
  </si>
  <si>
    <t>https://melrose.solovue.com/images/products/ZOOM/desktop/83785__1.jpg</t>
  </si>
  <si>
    <t>https://melrose.solovue.com/images/products/ZOOM/desktop/83785__2.jpg</t>
  </si>
  <si>
    <t>https://melrose.solovue.com/images/products/ZOOM/desktop/83785__20.jpg</t>
  </si>
  <si>
    <t>https://melrose.solovue.com/images/products/ZOOM/desktop/83803__1.jpg</t>
  </si>
  <si>
    <t>https://melrose.solovue.com/images/products/ZOOM/desktop/83804__1.jpg</t>
  </si>
  <si>
    <t>https://melrose.solovue.com/images/products/ZOOM/desktop/83807__1.jpg</t>
  </si>
  <si>
    <t>https://melrose.solovue.com/images/products/ZOOM/desktop/83808__1.jpg</t>
  </si>
  <si>
    <t>https://melrose.solovue.com/images/products/ZOOM/desktop/83809__1.jpg</t>
  </si>
  <si>
    <t>https://melrose.solovue.com/images/products/ZOOM/desktop/83818__1.jpg</t>
  </si>
  <si>
    <t>https://melrose.solovue.com/images/products/ZOOM/desktop/83818__2.jpg</t>
  </si>
  <si>
    <t>https://melrose.solovue.com/images/products/ZOOM/desktop/83818__3.jpg</t>
  </si>
  <si>
    <t>https://melrose.solovue.com/images/products/ZOOM/desktop/83818__4.jpg</t>
  </si>
  <si>
    <t>https://melrose.solovue.com/images/products/ZOOM/desktop/83818__5.jpg</t>
  </si>
  <si>
    <t>https://melrose.solovue.com/images/products/ZOOM/desktop/83829__1.jpg</t>
  </si>
  <si>
    <t>https://melrose.solovue.com/images/products/ZOOM/desktop/83829__2.jpg</t>
  </si>
  <si>
    <t>https://melrose.solovue.com/images/products/ZOOM/desktop/83829__3.jpg</t>
  </si>
  <si>
    <t>https://melrose.solovue.com/images/products/ZOOM/desktop/83836__20.jpg</t>
  </si>
  <si>
    <t>https://melrose.solovue.com/images/products/ZOOM/desktop/83844__1.jpg</t>
  </si>
  <si>
    <t>https://melrose.solovue.com/images/products/ZOOM/desktop/83861__1.jpg</t>
  </si>
  <si>
    <t>https://melrose.solovue.com/images/products/ZOOM/desktop/83861__2.jpg</t>
  </si>
  <si>
    <t>https://melrose.solovue.com/images/products/ZOOM/desktop/83862__1.jpg</t>
  </si>
  <si>
    <t>https://melrose.solovue.com/images/products/ZOOM/desktop/83862__2.jpg</t>
  </si>
  <si>
    <t>https://melrose.solovue.com/images/products/ZOOM/desktop/83862__3.jpg</t>
  </si>
  <si>
    <t>https://melrose.solovue.com/images/products/ZOOM/desktop/83862__4.jpg</t>
  </si>
  <si>
    <t>https://melrose.solovue.com/images/products/ZOOM/desktop/83864__1.jpg</t>
  </si>
  <si>
    <t>https://melrose.solovue.com/images/products/ZOOM/desktop/83864__2.jpg</t>
  </si>
  <si>
    <t>https://melrose.solovue.com/images/products/ZOOM/desktop/83864__3.jpg</t>
  </si>
  <si>
    <t>https://melrose.solovue.com/images/products/ZOOM/desktop/83864__4.jpg</t>
  </si>
  <si>
    <t>https://melrose.solovue.com/images/products/ZOOM/desktop/83869__1.jpg</t>
  </si>
  <si>
    <t>https://melrose.solovue.com/images/products/ZOOM/desktop/83869__2.jpg</t>
  </si>
  <si>
    <t>https://melrose.solovue.com/images/products/ZOOM/desktop/83905__1.jpg</t>
  </si>
  <si>
    <t>https://melrose.solovue.com/images/products/ZOOM/desktop/83905__2.jpg</t>
  </si>
  <si>
    <t>https://melrose.solovue.com/images/products/ZOOM/desktop/83911__1.jpg</t>
  </si>
  <si>
    <t>https://melrose.solovue.com/images/products/ZOOM/desktop/83911__2.jpg</t>
  </si>
  <si>
    <t>https://melrose.solovue.com/images/products/ZOOM/desktop/83914__1.jpg</t>
  </si>
  <si>
    <t>https://melrose.solovue.com/images/products/ZOOM/desktop/83914__2.jpg</t>
  </si>
  <si>
    <t>https://melrose.solovue.com/images/products/ZOOM/desktop/83925__1.jpg</t>
  </si>
  <si>
    <t>https://melrose.solovue.com/images/products/ZOOM/desktop/83925__2.jpg</t>
  </si>
  <si>
    <t>https://melrose.solovue.com/images/products/ZOOM/desktop/83925__3.jpg</t>
  </si>
  <si>
    <t>https://melrose.solovue.com/images/products/ZOOM/desktop/83932__1.jpg</t>
  </si>
  <si>
    <t>https://melrose.solovue.com/images/products/ZOOM/desktop/83932__2.jpg</t>
  </si>
  <si>
    <t>https://melrose.solovue.com/images/products/ZOOM/desktop/83932__3.jpg</t>
  </si>
  <si>
    <t>https://melrose.solovue.com/images/products/ZOOM/desktop/83955__1.jpg</t>
  </si>
  <si>
    <t>https://melrose.solovue.com/images/products/ZOOM/desktop/83955__2.jpg</t>
  </si>
  <si>
    <t>https://melrose.solovue.com/images/products/ZOOM/desktop/83955__20.jpg</t>
  </si>
  <si>
    <t>https://melrose.solovue.com/images/products/ZOOM/desktop/83960__1.jpg</t>
  </si>
  <si>
    <t>https://melrose.solovue.com/images/products/ZOOM/desktop/83960__2.jpg</t>
  </si>
  <si>
    <t>https://melrose.solovue.com/images/products/ZOOM/desktop/83969__1.jpg</t>
  </si>
  <si>
    <t>https://melrose.solovue.com/images/products/ZOOM/desktop/83969__2.jpg</t>
  </si>
  <si>
    <t>https://melrose.solovue.com/images/products/ZOOM/desktop/83985__1.jpg</t>
  </si>
  <si>
    <t>https://melrose.solovue.com/images/products/ZOOM/desktop/83986__1.jpg</t>
  </si>
  <si>
    <t>https://melrose.solovue.com/images/products/ZOOM/desktop/83986__2.jpg</t>
  </si>
  <si>
    <t>https://melrose.solovue.com/images/products/ZOOM/desktop/83991__1.jpg</t>
  </si>
  <si>
    <t>https://melrose.solovue.com/images/products/ZOOM/desktop/83991__2.jpg</t>
  </si>
  <si>
    <t>https://melrose.solovue.com/images/products/ZOOM/desktop/83992__1.jpg</t>
  </si>
  <si>
    <t>https://melrose.solovue.com/images/products/ZOOM/desktop/83992__2.jpg</t>
  </si>
  <si>
    <t>https://melrose.solovue.com/images/products/ZOOM/desktop/83993__1.jpg</t>
  </si>
  <si>
    <t>https://melrose.solovue.com/images/products/ZOOM/desktop/83993__2.jpg</t>
  </si>
  <si>
    <t>https://melrose.solovue.com/images/products/ZOOM/desktop/83993__20.jpg</t>
  </si>
  <si>
    <t>https://melrose.solovue.com/images/products/ZOOM/desktop/83994__1.jpg</t>
  </si>
  <si>
    <t>https://melrose.solovue.com/images/products/ZOOM/desktop/83994__2.jpg</t>
  </si>
  <si>
    <t>https://melrose.solovue.com/images/products/ZOOM/desktop/83997__1.jpg</t>
  </si>
  <si>
    <t>https://melrose.solovue.com/images/products/ZOOM/desktop/83997__2.jpg</t>
  </si>
  <si>
    <t>https://melrose.solovue.com/images/products/ZOOM/desktop/83999__1.jpg</t>
  </si>
  <si>
    <t>https://melrose.solovue.com/images/products/ZOOM/desktop/83999__2.jpg</t>
  </si>
  <si>
    <t>https://melrose.solovue.com/images/products/ZOOM/desktop/84000__1.jpg</t>
  </si>
  <si>
    <t>https://melrose.solovue.com/images/products/ZOOM/desktop/84000__2.jpg</t>
  </si>
  <si>
    <t>https://melrose.solovue.com/images/products/ZOOM/desktop/84004__1.jpg</t>
  </si>
  <si>
    <t>https://melrose.solovue.com/images/products/ZOOM/desktop/84004__2.jpg</t>
  </si>
  <si>
    <t>https://melrose.solovue.com/images/products/ZOOM/desktop/84004__3.jpg</t>
  </si>
  <si>
    <t>https://melrose.solovue.com/images/products/ZOOM/desktop/84004__4.jpg</t>
  </si>
  <si>
    <t>https://melrose.solovue.com/images/products/ZOOM/desktop/84011__1.jpg</t>
  </si>
  <si>
    <t>https://melrose.solovue.com/images/products/ZOOM/desktop/84012__1.jpg</t>
  </si>
  <si>
    <t>https://melrose.solovue.com/images/products/ZOOM/desktop/84035__1.jpg</t>
  </si>
  <si>
    <t>https://melrose.solovue.com/images/products/ZOOM/desktop/84035__2.jpg</t>
  </si>
  <si>
    <t>https://melrose.solovue.com/images/products/ZOOM/desktop/84035__3.jpg</t>
  </si>
  <si>
    <t>https://melrose.solovue.com/images/products/ZOOM/desktop/84128__1.jpg</t>
  </si>
  <si>
    <t>https://melrose.solovue.com/images/products/ZOOM/desktop/84154__1.jpg</t>
  </si>
  <si>
    <t>https://melrose.solovue.com/images/products/ZOOM/desktop/84154__2.jpg</t>
  </si>
  <si>
    <t>https://melrose.solovue.com/images/products/ZOOM/desktop/84217__1.jpg</t>
  </si>
  <si>
    <t>https://melrose.solovue.com/images/products/ZOOM/desktop/84222__1.jpg</t>
  </si>
  <si>
    <t>https://melrose.solovue.com/images/products/ZOOM/desktop/84237__1.jpg</t>
  </si>
  <si>
    <t>https://melrose.solovue.com/images/products/ZOOM/desktop/84237__2.jpg</t>
  </si>
  <si>
    <t>https://melrose.solovue.com/images/products/ZOOM/desktop/84254__1.jpg</t>
  </si>
  <si>
    <t>https://melrose.solovue.com/images/products/ZOOM/desktop/84254__2.jpg</t>
  </si>
  <si>
    <t>https://melrose.solovue.com/images/products/ZOOM/desktop/84254__3.jpg</t>
  </si>
  <si>
    <t>https://melrose.solovue.com/images/products/ZOOM/desktop/84269__1.jpg</t>
  </si>
  <si>
    <t>https://melrose.solovue.com/images/products/ZOOM/desktop/84274__1.jpg</t>
  </si>
  <si>
    <t>https://melrose.solovue.com/images/products/ZOOM/desktop/84274__2.jpg</t>
  </si>
  <si>
    <t>https://melrose.solovue.com/images/products/ZOOM/desktop/84274__20.jpg</t>
  </si>
  <si>
    <t>https://melrose.solovue.com/images/products/ZOOM/desktop/84281__1.jpg</t>
  </si>
  <si>
    <t>https://melrose.solovue.com/images/products/ZOOM/desktop/84281__2.jpg</t>
  </si>
  <si>
    <t>https://melrose.solovue.com/images/products/ZOOM/desktop/84284__1.jpg</t>
  </si>
  <si>
    <t>https://melrose.solovue.com/images/products/ZOOM/desktop/84284__2.jpg</t>
  </si>
  <si>
    <t>https://melrose.solovue.com/images/products/ZOOM/desktop/84284__3.jpg</t>
  </si>
  <si>
    <t>https://melrose.solovue.com/images/products/ZOOM/desktop/84294__1.jpg</t>
  </si>
  <si>
    <t>https://melrose.solovue.com/images/products/ZOOM/desktop/84308__1.jpg</t>
  </si>
  <si>
    <t>https://melrose.solovue.com/images/products/ZOOM/desktop/84308__2.jpg</t>
  </si>
  <si>
    <t>https://melrose.solovue.com/images/products/ZOOM/desktop/84319__1.jpg</t>
  </si>
  <si>
    <t>https://melrose.solovue.com/images/products/ZOOM/desktop/84319__2.jpg</t>
  </si>
  <si>
    <t>https://melrose.solovue.com/images/products/ZOOM/desktop/84319__3.jpg</t>
  </si>
  <si>
    <t>https://melrose.solovue.com/images/products/ZOOM/desktop/84319__4.jpg</t>
  </si>
  <si>
    <t>https://melrose.solovue.com/images/products/ZOOM/desktop/84328__1.jpg</t>
  </si>
  <si>
    <t>https://melrose.solovue.com/images/products/ZOOM/desktop/84333__1.jpg</t>
  </si>
  <si>
    <t>https://melrose.solovue.com/images/products/ZOOM/desktop/84333__2.jpg</t>
  </si>
  <si>
    <t>https://melrose.solovue.com/images/products/ZOOM/desktop/84337__1.jpg</t>
  </si>
  <si>
    <t>https://melrose.solovue.com/images/products/ZOOM/desktop/84343__1.jpg</t>
  </si>
  <si>
    <t>https://melrose.solovue.com/images/products/ZOOM/desktop/84343__2.jpg</t>
  </si>
  <si>
    <t>https://melrose.solovue.com/images/products/ZOOM/desktop/84353__1.jpg</t>
  </si>
  <si>
    <t>https://melrose.solovue.com/images/products/ZOOM/desktop/84353__2.jpg</t>
  </si>
  <si>
    <t>https://melrose.solovue.com/images/products/ZOOM/desktop/84353__3.jpg</t>
  </si>
  <si>
    <t>https://melrose.solovue.com/images/products/ZOOM/desktop/84354__1.jpg</t>
  </si>
  <si>
    <t>https://melrose.solovue.com/images/products/ZOOM/desktop/84354__2.jpg</t>
  </si>
  <si>
    <t>https://melrose.solovue.com/images/products/ZOOM/desktop/84354__3.jpg</t>
  </si>
  <si>
    <t>https://melrose.solovue.com/images/products/ZOOM/desktop/84355__1.jpg</t>
  </si>
  <si>
    <t>https://melrose.solovue.com/images/products/ZOOM/desktop/84355__2.jpg</t>
  </si>
  <si>
    <t>https://melrose.solovue.com/images/products/ZOOM/desktop/84357__1.jpg</t>
  </si>
  <si>
    <t>https://melrose.solovue.com/images/products/ZOOM/desktop/84357__2.jpg</t>
  </si>
  <si>
    <t>https://melrose.solovue.com/images/products/ZOOM/desktop/84390__1.jpg</t>
  </si>
  <si>
    <t>https://melrose.solovue.com/images/products/ZOOM/desktop/84390__2.jpg</t>
  </si>
  <si>
    <t>https://melrose.solovue.com/images/products/ZOOM/desktop/84390__3.jpg</t>
  </si>
  <si>
    <t>https://melrose.solovue.com/images/products/ZOOM/desktop/84394__1.jpg</t>
  </si>
  <si>
    <t>https://melrose.solovue.com/images/products/ZOOM/desktop/84394__2.jpg</t>
  </si>
  <si>
    <t>https://melrose.solovue.com/images/products/ZOOM/desktop/84398__1.jpg</t>
  </si>
  <si>
    <t>https://melrose.solovue.com/images/products/ZOOM/desktop/84403__1.jpg</t>
  </si>
  <si>
    <t>https://melrose.solovue.com/images/products/ZOOM/desktop/84417__1.jpg</t>
  </si>
  <si>
    <t>https://melrose.solovue.com/images/products/ZOOM/desktop/84417__2.jpg</t>
  </si>
  <si>
    <t>https://melrose.solovue.com/images/products/ZOOM/desktop/84426__1.jpg</t>
  </si>
  <si>
    <t>https://melrose.solovue.com/images/products/ZOOM/desktop/84426__2.jpg</t>
  </si>
  <si>
    <t>https://melrose.solovue.com/images/products/ZOOM/desktop/84426__3.jpg</t>
  </si>
  <si>
    <t>https://melrose.solovue.com/images/products/ZOOM/desktop/84439__1.jpg</t>
  </si>
  <si>
    <t>https://melrose.solovue.com/images/products/ZOOM/desktop/84439__2.jpg</t>
  </si>
  <si>
    <t>https://melrose.solovue.com/images/products/ZOOM/desktop/84448__1.jpg</t>
  </si>
  <si>
    <t>https://melrose.solovue.com/images/products/ZOOM/desktop/84448__2.jpg</t>
  </si>
  <si>
    <t>https://melrose.solovue.com/images/products/ZOOM/desktop/84448__20.jpg</t>
  </si>
  <si>
    <t>https://melrose.solovue.com/images/products/ZOOM/desktop/84450__1.jpg</t>
  </si>
  <si>
    <t>https://melrose.solovue.com/images/products/ZOOM/desktop/84450__2.jpg</t>
  </si>
  <si>
    <t>https://melrose.solovue.com/images/products/ZOOM/desktop/84454__1.jpg</t>
  </si>
  <si>
    <t>https://melrose.solovue.com/images/products/ZOOM/desktop/84454__2.jpg</t>
  </si>
  <si>
    <t>https://melrose.solovue.com/images/products/ZOOM/desktop/84477__1.jpg</t>
  </si>
  <si>
    <t>https://melrose.solovue.com/images/products/ZOOM/desktop/84477__2.jpg</t>
  </si>
  <si>
    <t>https://melrose.solovue.com/images/products/ZOOM/desktop/84477__20.jpg</t>
  </si>
  <si>
    <t>https://melrose.solovue.com/images/products/ZOOM/desktop/84493__1.jpg</t>
  </si>
  <si>
    <t>https://melrose.solovue.com/images/products/ZOOM/desktop/84493__2.jpg</t>
  </si>
  <si>
    <t>https://melrose.solovue.com/images/products/ZOOM/desktop/84493__3.jpg</t>
  </si>
  <si>
    <t>https://melrose.solovue.com/images/products/ZOOM/desktop/84494__1.jpg</t>
  </si>
  <si>
    <t>https://melrose.solovue.com/images/products/ZOOM/desktop/84494__2.jpg</t>
  </si>
  <si>
    <t>https://melrose.solovue.com/images/products/ZOOM/desktop/84514__1.jpg</t>
  </si>
  <si>
    <t>https://melrose.solovue.com/images/products/ZOOM/desktop/84516__1.jpg</t>
  </si>
  <si>
    <t>https://melrose.solovue.com/images/products/ZOOM/desktop/84531__1.jpg</t>
  </si>
  <si>
    <t>https://melrose.solovue.com/images/products/ZOOM/desktop/84531__2.jpg</t>
  </si>
  <si>
    <t>https://melrose.solovue.com/images/products/ZOOM/desktop/84587__1.jpg</t>
  </si>
  <si>
    <t>https://melrose.solovue.com/images/products/ZOOM/desktop/84587__2.jpg</t>
  </si>
  <si>
    <t>https://melrose.solovue.com/images/products/ZOOM/desktop/84587__20.jpg</t>
  </si>
  <si>
    <t>https://melrose.solovue.com/images/products/ZOOM/desktop/85010__1.jpg</t>
  </si>
  <si>
    <t>https://melrose.solovue.com/images/products/ZOOM/desktop/85010__2.jpg</t>
  </si>
  <si>
    <t>https://melrose.solovue.com/images/products/ZOOM/desktop/85010__3.jpg</t>
  </si>
  <si>
    <t>https://melrose.solovue.com/images/products/ZOOM/desktop/85026__20.jpg</t>
  </si>
  <si>
    <t>https://melrose.solovue.com/images/products/ZOOM/desktop/85035__1.jpg</t>
  </si>
  <si>
    <t>https://melrose.solovue.com/images/products/ZOOM/desktop/85035__2.jpg</t>
  </si>
  <si>
    <t>https://melrose.solovue.com/images/products/ZOOM/desktop/85035__3.jpg</t>
  </si>
  <si>
    <t>https://melrose.solovue.com/images/products/ZOOM/desktop/85035__4.jpg</t>
  </si>
  <si>
    <t>https://melrose.solovue.com/images/products/ZOOM/desktop/85035__5.jpg</t>
  </si>
  <si>
    <t>https://melrose.solovue.com/images/products/ZOOM/desktop/85039__1.jpg</t>
  </si>
  <si>
    <t>https://melrose.solovue.com/images/products/ZOOM/desktop/85039__2.jpg</t>
  </si>
  <si>
    <t>https://melrose.solovue.com/images/products/ZOOM/desktop/85040__1.jpg</t>
  </si>
  <si>
    <t>https://melrose.solovue.com/images/products/ZOOM/desktop/85040__2.jpg</t>
  </si>
  <si>
    <t>https://melrose.solovue.com/images/products/ZOOM/desktop/85046__1.jpg</t>
  </si>
  <si>
    <t>https://melrose.solovue.com/images/products/ZOOM/desktop/85046__2.jpg</t>
  </si>
  <si>
    <t>https://melrose.solovue.com/images/products/ZOOM/desktop/85048__1.jpg</t>
  </si>
  <si>
    <t>https://melrose.solovue.com/images/products/ZOOM/desktop/85048__2.jpg</t>
  </si>
  <si>
    <t>https://melrose.solovue.com/images/products/ZOOM/desktop/85059__20.jpg</t>
  </si>
  <si>
    <t>https://melrose.solovue.com/images/products/ZOOM/desktop/85061__1.jpg</t>
  </si>
  <si>
    <t>https://melrose.solovue.com/images/products/ZOOM/desktop/85061__2.jpg</t>
  </si>
  <si>
    <t>https://melrose.solovue.com/images/products/ZOOM/desktop/85061__20.jpg</t>
  </si>
  <si>
    <t>https://melrose.solovue.com/images/products/ZOOM/desktop/85062__1.jpg</t>
  </si>
  <si>
    <t>https://melrose.solovue.com/images/products/ZOOM/desktop/85062__2.jpg</t>
  </si>
  <si>
    <t>https://melrose.solovue.com/images/products/ZOOM/desktop/85063__1.jpg</t>
  </si>
  <si>
    <t>https://melrose.solovue.com/images/products/ZOOM/desktop/85063__2.jpg</t>
  </si>
  <si>
    <t>https://melrose.solovue.com/images/products/ZOOM/desktop/85063__3.jpg</t>
  </si>
  <si>
    <t>https://melrose.solovue.com/images/products/ZOOM/desktop/85064__1.jpg</t>
  </si>
  <si>
    <t>https://melrose.solovue.com/images/products/ZOOM/desktop/85064__2.jpg</t>
  </si>
  <si>
    <t>https://melrose.solovue.com/images/products/ZOOM/desktop/85065__1.jpg</t>
  </si>
  <si>
    <t>https://melrose.solovue.com/images/products/ZOOM/desktop/85065__2.jpg</t>
  </si>
  <si>
    <t>https://melrose.solovue.com/images/products/ZOOM/desktop/85065__20.jpg</t>
  </si>
  <si>
    <t>https://melrose.solovue.com/images/products/ZOOM/desktop/85068__1.jpg</t>
  </si>
  <si>
    <t>https://melrose.solovue.com/images/products/ZOOM/desktop/85068__2.jpg</t>
  </si>
  <si>
    <t>https://melrose.solovue.com/images/products/ZOOM/desktop/85068__20.jpg</t>
  </si>
  <si>
    <t>https://melrose.solovue.com/images/products/ZOOM/desktop/85068__22.jpg</t>
  </si>
  <si>
    <t>https://melrose.solovue.com/images/products/ZOOM/desktop/85071__1.jpg</t>
  </si>
  <si>
    <t>https://melrose.solovue.com/images/products/ZOOM/desktop/85071__2.jpg</t>
  </si>
  <si>
    <t>https://melrose.solovue.com/images/products/ZOOM/desktop/85071__20.jpg</t>
  </si>
  <si>
    <t>https://melrose.solovue.com/images/products/ZOOM/desktop/85072__1.jpg</t>
  </si>
  <si>
    <t>https://melrose.solovue.com/images/products/ZOOM/desktop/85072__2.jpg</t>
  </si>
  <si>
    <t>https://melrose.solovue.com/images/products/ZOOM/desktop/85076__1.jpg</t>
  </si>
  <si>
    <t>https://melrose.solovue.com/images/products/ZOOM/desktop/85076__2.jpg</t>
  </si>
  <si>
    <t>https://melrose.solovue.com/images/products/ZOOM/desktop/85077__1.jpg</t>
  </si>
  <si>
    <t>https://melrose.solovue.com/images/products/ZOOM/desktop/85079__1.jpg</t>
  </si>
  <si>
    <t>https://melrose.solovue.com/images/products/ZOOM/desktop/85079__2.jpg</t>
  </si>
  <si>
    <t>https://melrose.solovue.com/images/products/ZOOM/desktop/85079__3.jpg</t>
  </si>
  <si>
    <t>https://melrose.solovue.com/images/products/ZOOM/desktop/85083__1.jpg</t>
  </si>
  <si>
    <t>https://melrose.solovue.com/images/products/ZOOM/desktop/85083__2.jpg</t>
  </si>
  <si>
    <t>https://melrose.solovue.com/images/products/ZOOM/desktop/85083__3.jpg</t>
  </si>
  <si>
    <t>https://melrose.solovue.com/images/products/ZOOM/desktop/85083__20.jpg</t>
  </si>
  <si>
    <t>https://melrose.solovue.com/images/products/ZOOM/desktop/85084__1.jpg</t>
  </si>
  <si>
    <t>https://melrose.solovue.com/images/products/ZOOM/desktop/85084__2.jpg</t>
  </si>
  <si>
    <t>https://melrose.solovue.com/images/products/ZOOM/desktop/85084__20.jpg</t>
  </si>
  <si>
    <t>https://melrose.solovue.com/images/products/ZOOM/desktop/85091__1.jpg</t>
  </si>
  <si>
    <t>https://melrose.solovue.com/images/products/ZOOM/desktop/85091__2.jpg</t>
  </si>
  <si>
    <t>https://melrose.solovue.com/images/products/ZOOM/desktop/85096__1.jpg</t>
  </si>
  <si>
    <t>https://melrose.solovue.com/images/products/ZOOM/desktop/85096__2.jpg</t>
  </si>
  <si>
    <t>https://melrose.solovue.com/images/products/ZOOM/desktop/85097__20.jpg</t>
  </si>
  <si>
    <t>https://melrose.solovue.com/images/products/ZOOM/desktop/85099__1.jpg</t>
  </si>
  <si>
    <t>https://melrose.solovue.com/images/products/ZOOM/desktop/85099__2.jpg</t>
  </si>
  <si>
    <t>https://melrose.solovue.com/images/products/ZOOM/desktop/85099__3.jpg</t>
  </si>
  <si>
    <t>https://melrose.solovue.com/images/products/ZOOM/desktop/85100__1.jpg</t>
  </si>
  <si>
    <t>https://melrose.solovue.com/images/products/ZOOM/desktop/85100__2.jpg</t>
  </si>
  <si>
    <t>https://melrose.solovue.com/images/products/ZOOM/desktop/85107__1.jpg</t>
  </si>
  <si>
    <t>https://melrose.solovue.com/images/products/ZOOM/desktop/85107__2.jpg</t>
  </si>
  <si>
    <t>https://melrose.solovue.com/images/products/ZOOM/desktop/85112__1.jpg</t>
  </si>
  <si>
    <t>https://melrose.solovue.com/images/products/ZOOM/desktop/85113__1.jpg</t>
  </si>
  <si>
    <t>https://melrose.solovue.com/images/products/ZOOM/desktop/85118__1.jpg</t>
  </si>
  <si>
    <t>https://melrose.solovue.com/images/products/ZOOM/desktop/85118__2.jpg</t>
  </si>
  <si>
    <t>https://melrose.solovue.com/images/products/ZOOM/desktop/85118__20.jpg</t>
  </si>
  <si>
    <t>https://melrose.solovue.com/images/products/ZOOM/desktop/85125__1.jpg</t>
  </si>
  <si>
    <t>https://melrose.solovue.com/images/products/ZOOM/desktop/85125__2.jpg</t>
  </si>
  <si>
    <t>https://melrose.solovue.com/images/products/ZOOM/desktop/85125__3.jpg</t>
  </si>
  <si>
    <t>https://melrose.solovue.com/images/products/ZOOM/desktop/85125__4.jpg</t>
  </si>
  <si>
    <t>https://melrose.solovue.com/images/products/ZOOM/desktop/85133__1.jpg</t>
  </si>
  <si>
    <t>https://melrose.solovue.com/images/products/ZOOM/desktop/85134__1.jpg</t>
  </si>
  <si>
    <t>https://melrose.solovue.com/images/products/ZOOM/desktop/85135__1.jpg</t>
  </si>
  <si>
    <t>https://melrose.solovue.com/images/products/ZOOM/desktop/85139__1.jpg</t>
  </si>
  <si>
    <t>https://melrose.solovue.com/images/products/ZOOM/desktop/85139__2.jpg</t>
  </si>
  <si>
    <t>https://melrose.solovue.com/images/products/ZOOM/desktop/85140__1.jpg</t>
  </si>
  <si>
    <t>https://melrose.solovue.com/images/products/ZOOM/desktop/85140__2.jpg</t>
  </si>
  <si>
    <t>https://melrose.solovue.com/images/products/ZOOM/desktop/85141__1.jpg</t>
  </si>
  <si>
    <t>https://melrose.solovue.com/images/products/ZOOM/desktop/85141__2.jpg</t>
  </si>
  <si>
    <t>https://melrose.solovue.com/images/products/ZOOM/desktop/85142__1.jpg</t>
  </si>
  <si>
    <t>https://melrose.solovue.com/images/products/ZOOM/desktop/85142__2.jpg</t>
  </si>
  <si>
    <t>https://melrose.solovue.com/images/products/ZOOM/desktop/85142__3.jpg</t>
  </si>
  <si>
    <t>https://melrose.solovue.com/images/products/ZOOM/desktop/85143__1.jpg</t>
  </si>
  <si>
    <t>https://melrose.solovue.com/images/products/ZOOM/desktop/85143__2.jpg</t>
  </si>
  <si>
    <t>https://melrose.solovue.com/images/products/ZOOM/desktop/85143__3.jpg</t>
  </si>
  <si>
    <t>https://melrose.solovue.com/images/products/ZOOM/desktop/85143__20.jpg</t>
  </si>
  <si>
    <t>https://melrose.solovue.com/images/products/ZOOM/desktop/85144__1.jpg</t>
  </si>
  <si>
    <t>https://melrose.solovue.com/images/products/ZOOM/desktop/85144__2.jpg</t>
  </si>
  <si>
    <t>https://melrose.solovue.com/images/products/ZOOM/desktop/85144__3.jpg</t>
  </si>
  <si>
    <t>https://melrose.solovue.com/images/products/ZOOM/desktop/85145__1.jpg</t>
  </si>
  <si>
    <t>https://melrose.solovue.com/images/products/ZOOM/desktop/85145__2.jpg</t>
  </si>
  <si>
    <t>https://melrose.solovue.com/images/products/ZOOM/desktop/85145__3.jpg</t>
  </si>
  <si>
    <t>https://melrose.solovue.com/images/products/ZOOM/desktop/85146__1.jpg</t>
  </si>
  <si>
    <t>https://melrose.solovue.com/images/products/ZOOM/desktop/85146__2.jpg</t>
  </si>
  <si>
    <t>https://melrose.solovue.com/images/products/ZOOM/desktop/85146__3.jpg</t>
  </si>
  <si>
    <t>https://melrose.solovue.com/images/products/ZOOM/desktop/85148__1.jpg</t>
  </si>
  <si>
    <t>https://melrose.solovue.com/images/products/ZOOM/desktop/85148__2.jpg</t>
  </si>
  <si>
    <t>https://melrose.solovue.com/images/products/ZOOM/desktop/85148__3.jpg</t>
  </si>
  <si>
    <t>https://melrose.solovue.com/images/products/ZOOM/desktop/85157__1.jpg</t>
  </si>
  <si>
    <t>https://melrose.solovue.com/images/products/ZOOM/desktop/85157__2.jpg</t>
  </si>
  <si>
    <t>https://melrose.solovue.com/images/products/ZOOM/desktop/85157__20.jpg</t>
  </si>
  <si>
    <t>https://melrose.solovue.com/images/products/ZOOM/desktop/85157__23.jpg</t>
  </si>
  <si>
    <t>https://melrose.solovue.com/images/products/ZOOM/desktop/85159__1.jpg</t>
  </si>
  <si>
    <t>https://melrose.solovue.com/images/products/ZOOM/desktop/85159__2.jpg</t>
  </si>
  <si>
    <t>https://melrose.solovue.com/images/products/ZOOM/desktop/85165__1.jpg</t>
  </si>
  <si>
    <t>https://melrose.solovue.com/images/products/ZOOM/desktop/85165__2.jpg</t>
  </si>
  <si>
    <t>https://melrose.solovue.com/images/products/ZOOM/desktop/85166__1.jpg</t>
  </si>
  <si>
    <t>https://melrose.solovue.com/images/products/ZOOM/desktop/85166__2.jpg</t>
  </si>
  <si>
    <t>https://melrose.solovue.com/images/products/ZOOM/desktop/85166__3.jpg</t>
  </si>
  <si>
    <t>https://melrose.solovue.com/images/products/ZOOM/desktop/85171__1.jpg</t>
  </si>
  <si>
    <t>https://melrose.solovue.com/images/products/ZOOM/desktop/85171__2.jpg</t>
  </si>
  <si>
    <t>https://melrose.solovue.com/images/products/ZOOM/desktop/85171__3.jpg</t>
  </si>
  <si>
    <t>https://melrose.solovue.com/images/products/ZOOM/desktop/85171__4.jpg</t>
  </si>
  <si>
    <t>https://melrose.solovue.com/images/products/ZOOM/desktop/85183__1.jpg</t>
  </si>
  <si>
    <t>https://melrose.solovue.com/images/products/ZOOM/desktop/85205__1.jpg</t>
  </si>
  <si>
    <t>https://melrose.solovue.com/images/products/ZOOM/desktop/85205__2.jpg</t>
  </si>
  <si>
    <t>https://melrose.solovue.com/images/products/ZOOM/desktop/85210__1.jpg</t>
  </si>
  <si>
    <t>https://melrose.solovue.com/images/products/ZOOM/desktop/85210__2.jpg</t>
  </si>
  <si>
    <t>https://melrose.solovue.com/images/products/ZOOM/desktop/85211__1.jpg</t>
  </si>
  <si>
    <t>https://melrose.solovue.com/images/products/ZOOM/desktop/85211__2.jpg</t>
  </si>
  <si>
    <t>https://melrose.solovue.com/images/products/ZOOM/desktop/85213__1.jpg</t>
  </si>
  <si>
    <t>https://melrose.solovue.com/images/products/ZOOM/desktop/85213__2.jpg</t>
  </si>
  <si>
    <t>https://melrose.solovue.com/images/products/ZOOM/desktop/85213__3.jpg</t>
  </si>
  <si>
    <t>https://melrose.solovue.com/images/products/ZOOM/desktop/85214__1.jpg</t>
  </si>
  <si>
    <t>https://melrose.solovue.com/images/products/ZOOM/desktop/85214__2.jpg</t>
  </si>
  <si>
    <t>https://melrose.solovue.com/images/products/ZOOM/desktop/85214__20.jpg</t>
  </si>
  <si>
    <t>https://melrose.solovue.com/images/products/ZOOM/desktop/85215__1.jpg</t>
  </si>
  <si>
    <t>https://melrose.solovue.com/images/products/ZOOM/desktop/85215__2.jpg</t>
  </si>
  <si>
    <t>https://melrose.solovue.com/images/products/ZOOM/desktop/85215__3.jpg</t>
  </si>
  <si>
    <t>https://melrose.solovue.com/images/products/ZOOM/desktop/85219__1.jpg</t>
  </si>
  <si>
    <t>https://melrose.solovue.com/images/products/ZOOM/desktop/85219__2.jpg</t>
  </si>
  <si>
    <t>https://melrose.solovue.com/images/products/ZOOM/desktop/85221__1.jpg</t>
  </si>
  <si>
    <t>https://melrose.solovue.com/images/products/ZOOM/desktop/85221__2.jpg</t>
  </si>
  <si>
    <t>https://melrose.solovue.com/images/products/ZOOM/desktop/85222__1.jpg</t>
  </si>
  <si>
    <t>https://melrose.solovue.com/images/products/ZOOM/desktop/85222__2.jpg</t>
  </si>
  <si>
    <t>https://melrose.solovue.com/images/products/ZOOM/desktop/85224__20.jpg</t>
  </si>
  <si>
    <t>https://melrose.solovue.com/images/products/ZOOM/desktop/85228__1.jpg</t>
  </si>
  <si>
    <t>https://melrose.solovue.com/images/products/ZOOM/desktop/85239__1.jpg</t>
  </si>
  <si>
    <t>https://melrose.solovue.com/images/products/ZOOM/desktop/85239__2.jpg</t>
  </si>
  <si>
    <t>https://melrose.solovue.com/images/products/ZOOM/desktop/85258__1.jpg</t>
  </si>
  <si>
    <t>https://melrose.solovue.com/images/products/ZOOM/desktop/85258__2.jpg</t>
  </si>
  <si>
    <t>https://melrose.solovue.com/images/products/ZOOM/desktop/85261__1.jpg</t>
  </si>
  <si>
    <t>https://melrose.solovue.com/images/products/ZOOM/desktop/85261__2.jpg</t>
  </si>
  <si>
    <t>https://melrose.solovue.com/images/products/ZOOM/desktop/85261__3.jpg</t>
  </si>
  <si>
    <t>https://melrose.solovue.com/images/products/ZOOM/desktop/85271__1.jpg</t>
  </si>
  <si>
    <t>https://melrose.solovue.com/images/products/ZOOM/desktop/85271__2.jpg</t>
  </si>
  <si>
    <t>https://melrose.solovue.com/images/products/ZOOM/desktop/85271__3.jpg</t>
  </si>
  <si>
    <t>https://melrose.solovue.com/images/products/ZOOM/desktop/85313__1.jpg</t>
  </si>
  <si>
    <t>https://melrose.solovue.com/images/products/ZOOM/desktop/85313__2.jpg</t>
  </si>
  <si>
    <t>https://melrose.solovue.com/images/products/ZOOM/desktop/85316__1.jpg</t>
  </si>
  <si>
    <t>https://melrose.solovue.com/images/products/ZOOM/desktop/85319__20.jpg</t>
  </si>
  <si>
    <t>https://melrose.solovue.com/images/products/ZOOM/desktop/85323__1.jpg</t>
  </si>
  <si>
    <t>https://melrose.solovue.com/images/products/ZOOM/desktop/85324__1.jpg</t>
  </si>
  <si>
    <t>https://melrose.solovue.com/images/products/ZOOM/desktop/85336__1.jpg</t>
  </si>
  <si>
    <t>https://melrose.solovue.com/images/products/ZOOM/desktop/85336__2.jpg</t>
  </si>
  <si>
    <t>https://melrose.solovue.com/images/products/ZOOM/desktop/85337__1.jpg</t>
  </si>
  <si>
    <t>https://melrose.solovue.com/images/products/ZOOM/desktop/85338__1.jpg</t>
  </si>
  <si>
    <t>https://melrose.solovue.com/images/products/ZOOM/desktop/85341__1.jpg</t>
  </si>
  <si>
    <t>https://melrose.solovue.com/images/products/ZOOM/desktop/85341__2.jpg</t>
  </si>
  <si>
    <t>https://melrose.solovue.com/images/products/ZOOM/desktop/85345__1.jpg</t>
  </si>
  <si>
    <t>https://melrose.solovue.com/images/products/ZOOM/desktop/85345__2.jpg</t>
  </si>
  <si>
    <t>https://melrose.solovue.com/images/products/ZOOM/desktop/85350__20.jpg</t>
  </si>
  <si>
    <t>https://melrose.solovue.com/images/products/ZOOM/desktop/85351__1.jpg</t>
  </si>
  <si>
    <t>https://melrose.solovue.com/images/products/ZOOM/desktop/85351__2.jpg</t>
  </si>
  <si>
    <t>https://melrose.solovue.com/images/products/ZOOM/desktop/85355__1.jpg</t>
  </si>
  <si>
    <t>https://melrose.solovue.com/images/products/ZOOM/desktop/85356__1.jpg</t>
  </si>
  <si>
    <t>https://melrose.solovue.com/images/products/ZOOM/desktop/85357__1.jpg</t>
  </si>
  <si>
    <t>https://melrose.solovue.com/images/products/ZOOM/desktop/85358__1.jpg</t>
  </si>
  <si>
    <t>https://melrose.solovue.com/images/products/ZOOM/desktop/85361__1.jpg</t>
  </si>
  <si>
    <t>https://melrose.solovue.com/images/products/ZOOM/desktop/85362__1.jpg</t>
  </si>
  <si>
    <t>https://melrose.solovue.com/images/products/ZOOM/desktop/85363__1.jpg</t>
  </si>
  <si>
    <t>https://melrose.solovue.com/images/products/ZOOM/desktop/85364__1.jpg</t>
  </si>
  <si>
    <t>https://melrose.solovue.com/images/products/ZOOM/desktop/85365__1.jpg</t>
  </si>
  <si>
    <t>https://melrose.solovue.com/images/products/ZOOM/desktop/85365__2.jpg</t>
  </si>
  <si>
    <t>https://melrose.solovue.com/images/products/ZOOM/desktop/85366__1.jpg</t>
  </si>
  <si>
    <t>https://melrose.solovue.com/images/products/ZOOM/desktop/85366__2.jpg</t>
  </si>
  <si>
    <t>https://melrose.solovue.com/images/products/ZOOM/desktop/85367__1.jpg</t>
  </si>
  <si>
    <t>https://melrose.solovue.com/images/products/ZOOM/desktop/85367__2.jpg</t>
  </si>
  <si>
    <t>https://melrose.solovue.com/images/products/ZOOM/desktop/85367__20.jpg</t>
  </si>
  <si>
    <t>https://melrose.solovue.com/images/products/ZOOM/desktop/85379__1.jpg</t>
  </si>
  <si>
    <t>https://melrose.solovue.com/images/products/ZOOM/desktop/85379__2.jpg</t>
  </si>
  <si>
    <t>https://melrose.solovue.com/images/products/ZOOM/desktop/85381__1.jpg</t>
  </si>
  <si>
    <t>https://melrose.solovue.com/images/products/ZOOM/desktop/85381__2.jpg</t>
  </si>
  <si>
    <t>https://melrose.solovue.com/images/products/ZOOM/desktop/85384__1.jpg</t>
  </si>
  <si>
    <t>https://melrose.solovue.com/images/products/ZOOM/desktop/85384__2.jpg</t>
  </si>
  <si>
    <t>https://melrose.solovue.com/images/products/ZOOM/desktop/85384__20.jpg</t>
  </si>
  <si>
    <t>https://melrose.solovue.com/images/products/ZOOM/desktop/85392__1.jpg</t>
  </si>
  <si>
    <t>https://melrose.solovue.com/images/products/ZOOM/desktop/85392__2.jpg</t>
  </si>
  <si>
    <t>https://melrose.solovue.com/images/products/ZOOM/desktop/85399__1.jpg</t>
  </si>
  <si>
    <t>https://melrose.solovue.com/images/products/ZOOM/desktop/85399__2.jpg</t>
  </si>
  <si>
    <t>https://melrose.solovue.com/images/products/ZOOM/desktop/85402__1.jpg</t>
  </si>
  <si>
    <t>https://melrose.solovue.com/images/products/ZOOM/desktop/85402__2.jpg</t>
  </si>
  <si>
    <t>https://melrose.solovue.com/images/products/ZOOM/desktop/85402__3.jpg</t>
  </si>
  <si>
    <t>https://melrose.solovue.com/images/products/ZOOM/desktop/85402__4.jpg</t>
  </si>
  <si>
    <t>https://melrose.solovue.com/images/products/ZOOM/desktop/85403__1.jpg</t>
  </si>
  <si>
    <t>https://melrose.solovue.com/images/products/ZOOM/desktop/85403__2.jpg</t>
  </si>
  <si>
    <t>https://melrose.solovue.com/images/products/ZOOM/desktop/85403__3.jpg</t>
  </si>
  <si>
    <t>https://melrose.solovue.com/images/products/ZOOM/desktop/85403__4.jpg</t>
  </si>
  <si>
    <t>https://melrose.solovue.com/images/products/ZOOM/desktop/85406__20.jpg</t>
  </si>
  <si>
    <t>https://melrose.solovue.com/images/products/ZOOM/desktop/85410__1.jpg</t>
  </si>
  <si>
    <t>https://melrose.solovue.com/images/products/ZOOM/desktop/85410__2.jpg</t>
  </si>
  <si>
    <t>https://melrose.solovue.com/images/products/ZOOM/desktop/85412__1.jpg</t>
  </si>
  <si>
    <t>https://melrose.solovue.com/images/products/ZOOM/desktop/85412__2.jpg</t>
  </si>
  <si>
    <t>https://melrose.solovue.com/images/products/ZOOM/desktop/85412__20.jpg</t>
  </si>
  <si>
    <t>https://melrose.solovue.com/images/products/ZOOM/desktop/85413__20.jpg</t>
  </si>
  <si>
    <t>https://melrose.solovue.com/images/products/ZOOM/desktop/85414__20.jpg</t>
  </si>
  <si>
    <t>https://melrose.solovue.com/images/products/ZOOM/desktop/85415__1.jpg</t>
  </si>
  <si>
    <t>https://melrose.solovue.com/images/products/ZOOM/desktop/85415__2.jpg</t>
  </si>
  <si>
    <t>https://melrose.solovue.com/images/products/ZOOM/desktop/85418__1.jpg</t>
  </si>
  <si>
    <t>https://melrose.solovue.com/images/products/ZOOM/desktop/85421__1.jpg</t>
  </si>
  <si>
    <t>https://melrose.solovue.com/images/products/ZOOM/desktop/85424__1.jpg</t>
  </si>
  <si>
    <t>https://melrose.solovue.com/images/products/ZOOM/desktop/85425__1.jpg</t>
  </si>
  <si>
    <t>https://melrose.solovue.com/images/products/ZOOM/desktop/85426__1.jpg</t>
  </si>
  <si>
    <t>https://melrose.solovue.com/images/products/ZOOM/desktop/85428__1.jpg</t>
  </si>
  <si>
    <t>https://melrose.solovue.com/images/products/ZOOM/desktop/85436__1.jpg</t>
  </si>
  <si>
    <t>https://melrose.solovue.com/images/products/ZOOM/desktop/85436__2.jpg</t>
  </si>
  <si>
    <t>https://melrose.solovue.com/images/products/ZOOM/desktop/85438__1.jpg</t>
  </si>
  <si>
    <t>https://melrose.solovue.com/images/products/ZOOM/desktop/85438__2.jpg</t>
  </si>
  <si>
    <t>https://melrose.solovue.com/images/products/ZOOM/desktop/85439__1.jpg</t>
  </si>
  <si>
    <t>https://melrose.solovue.com/images/products/ZOOM/desktop/85439__2.jpg</t>
  </si>
  <si>
    <t>https://melrose.solovue.com/images/products/ZOOM/desktop/85446__1.jpg</t>
  </si>
  <si>
    <t>https://melrose.solovue.com/images/products/ZOOM/desktop/85446__2.jpg</t>
  </si>
  <si>
    <t>https://melrose.solovue.com/images/products/ZOOM/desktop/85446__3.jpg</t>
  </si>
  <si>
    <t>https://melrose.solovue.com/images/products/ZOOM/desktop/85448__1.jpg</t>
  </si>
  <si>
    <t>https://melrose.solovue.com/images/products/ZOOM/desktop/85448__2.jpg</t>
  </si>
  <si>
    <t>https://melrose.solovue.com/images/products/ZOOM/desktop/85453__1.jpg</t>
  </si>
  <si>
    <t>https://melrose.solovue.com/images/products/ZOOM/desktop/85453__2.jpg</t>
  </si>
  <si>
    <t>https://melrose.solovue.com/images/products/ZOOM/desktop/85455__1.jpg</t>
  </si>
  <si>
    <t>https://melrose.solovue.com/images/products/ZOOM/desktop/85455__2.jpg</t>
  </si>
  <si>
    <t>https://melrose.solovue.com/images/products/ZOOM/desktop/85455__3.jpg</t>
  </si>
  <si>
    <t>https://melrose.solovue.com/images/products/ZOOM/desktop/85455__4.jpg</t>
  </si>
  <si>
    <t>https://melrose.solovue.com/images/products/ZOOM/desktop/85460__1.jpg</t>
  </si>
  <si>
    <t>https://melrose.solovue.com/images/products/ZOOM/desktop/85460__2.jpg</t>
  </si>
  <si>
    <t>https://melrose.solovue.com/images/products/ZOOM/desktop/85467__1.jpg</t>
  </si>
  <si>
    <t>https://melrose.solovue.com/images/products/ZOOM/desktop/85467__2.jpg</t>
  </si>
  <si>
    <t>https://melrose.solovue.com/images/products/ZOOM/desktop/85468__1.jpg</t>
  </si>
  <si>
    <t>https://melrose.solovue.com/images/products/ZOOM/desktop/85468__2.jpg</t>
  </si>
  <si>
    <t>https://melrose.solovue.com/images/products/ZOOM/desktop/85469__1.jpg</t>
  </si>
  <si>
    <t>https://melrose.solovue.com/images/products/ZOOM/desktop/85469__2.jpg</t>
  </si>
  <si>
    <t>https://melrose.solovue.com/images/products/ZOOM/desktop/85475__1.jpg</t>
  </si>
  <si>
    <t>https://melrose.solovue.com/images/products/ZOOM/desktop/85475__2.jpg</t>
  </si>
  <si>
    <t>https://melrose.solovue.com/images/products/ZOOM/desktop/85476__1.jpg</t>
  </si>
  <si>
    <t>https://melrose.solovue.com/images/products/ZOOM/desktop/85478__1.jpg</t>
  </si>
  <si>
    <t>https://melrose.solovue.com/images/products/ZOOM/desktop/85478__2.jpg</t>
  </si>
  <si>
    <t>https://melrose.solovue.com/images/products/ZOOM/desktop/85479__1.jpg</t>
  </si>
  <si>
    <t>https://melrose.solovue.com/images/products/ZOOM/desktop/85479__2.jpg</t>
  </si>
  <si>
    <t>https://melrose.solovue.com/images/products/ZOOM/desktop/85479__3.jpg</t>
  </si>
  <si>
    <t>https://melrose.solovue.com/images/products/ZOOM/desktop/85487__1.jpg</t>
  </si>
  <si>
    <t>https://melrose.solovue.com/images/products/ZOOM/desktop/85491__1.jpg</t>
  </si>
  <si>
    <t>https://melrose.solovue.com/images/products/ZOOM/desktop/85491__2.jpg</t>
  </si>
  <si>
    <t>https://melrose.solovue.com/images/products/ZOOM/desktop/85493__1.jpg</t>
  </si>
  <si>
    <t>https://melrose.solovue.com/images/products/ZOOM/desktop/85493__2.jpg</t>
  </si>
  <si>
    <t>https://melrose.solovue.com/images/products/ZOOM/desktop/85493__20.jpg</t>
  </si>
  <si>
    <t>https://melrose.solovue.com/images/products/ZOOM/desktop/85552__1.jpg</t>
  </si>
  <si>
    <t>https://melrose.solovue.com/images/products/ZOOM/desktop/85552__2.jpg</t>
  </si>
  <si>
    <t>https://melrose.solovue.com/images/products/ZOOM/desktop/85557__1.jpg</t>
  </si>
  <si>
    <t>https://melrose.solovue.com/images/products/ZOOM/desktop/85557__2.jpg</t>
  </si>
  <si>
    <t>https://melrose.solovue.com/images/products/ZOOM/desktop/85559__1.jpg</t>
  </si>
  <si>
    <t>https://melrose.solovue.com/images/products/ZOOM/desktop/85559__2.jpg</t>
  </si>
  <si>
    <t>https://melrose.solovue.com/images/products/ZOOM/desktop/85560__1.jpg</t>
  </si>
  <si>
    <t>https://melrose.solovue.com/images/products/ZOOM/desktop/85560__2.jpg</t>
  </si>
  <si>
    <t>https://melrose.solovue.com/images/products/ZOOM/desktop/85561__1.jpg</t>
  </si>
  <si>
    <t>https://melrose.solovue.com/images/products/ZOOM/desktop/85561__2.jpg</t>
  </si>
  <si>
    <t>https://melrose.solovue.com/images/products/ZOOM/desktop/85562__1.jpg</t>
  </si>
  <si>
    <t>https://melrose.solovue.com/images/products/ZOOM/desktop/85562__2.jpg</t>
  </si>
  <si>
    <t>https://melrose.solovue.com/images/products/ZOOM/desktop/85563__20.jpg</t>
  </si>
  <si>
    <t>https://melrose.solovue.com/images/products/ZOOM/desktop/85564__1.jpg</t>
  </si>
  <si>
    <t>https://melrose.solovue.com/images/products/ZOOM/desktop/85564__2.jpg</t>
  </si>
  <si>
    <t>https://melrose.solovue.com/images/products/ZOOM/desktop/85566__1.jpg</t>
  </si>
  <si>
    <t>https://melrose.solovue.com/images/products/ZOOM/desktop/85566__2.jpg</t>
  </si>
  <si>
    <t>https://melrose.solovue.com/images/products/ZOOM/desktop/85568__1.jpg</t>
  </si>
  <si>
    <t>https://melrose.solovue.com/images/products/ZOOM/desktop/85568__2.jpg</t>
  </si>
  <si>
    <t>https://melrose.solovue.com/images/products/ZOOM/desktop/85570__1.jpg</t>
  </si>
  <si>
    <t>https://melrose.solovue.com/images/products/ZOOM/desktop/85570__2.jpg</t>
  </si>
  <si>
    <t>https://melrose.solovue.com/images/products/ZOOM/desktop/85571__1.jpg</t>
  </si>
  <si>
    <t>https://melrose.solovue.com/images/products/ZOOM/desktop/85572__1.jpg</t>
  </si>
  <si>
    <t>https://melrose.solovue.com/images/products/ZOOM/desktop/85573__1.jpg</t>
  </si>
  <si>
    <t>https://melrose.solovue.com/images/products/ZOOM/desktop/85573__20.jpg</t>
  </si>
  <si>
    <t>https://melrose.solovue.com/images/products/ZOOM/desktop/85574__1.jpg</t>
  </si>
  <si>
    <t>https://melrose.solovue.com/images/products/ZOOM/desktop/85576__1.jpg</t>
  </si>
  <si>
    <t>https://melrose.solovue.com/images/products/ZOOM/desktop/85576__2.jpg</t>
  </si>
  <si>
    <t>https://melrose.solovue.com/images/products/ZOOM/desktop/85576__3.jpg</t>
  </si>
  <si>
    <t>https://melrose.solovue.com/images/products/ZOOM/desktop/85576__20.jpg</t>
  </si>
  <si>
    <t>https://melrose.solovue.com/images/products/ZOOM/desktop/85577__1.jpg</t>
  </si>
  <si>
    <t>https://melrose.solovue.com/images/products/ZOOM/desktop/85577__2.jpg</t>
  </si>
  <si>
    <t>https://melrose.solovue.com/images/products/ZOOM/desktop/85585__1.jpg</t>
  </si>
  <si>
    <t>https://melrose.solovue.com/images/products/ZOOM/desktop/85587__1.jpg</t>
  </si>
  <si>
    <t>https://melrose.solovue.com/images/products/ZOOM/desktop/85593__1.jpg</t>
  </si>
  <si>
    <t>https://melrose.solovue.com/images/products/ZOOM/desktop/85601__1.jpg</t>
  </si>
  <si>
    <t>https://melrose.solovue.com/images/products/ZOOM/desktop/85616__1.jpg</t>
  </si>
  <si>
    <t>https://melrose.solovue.com/images/products/ZOOM/desktop/85616__2.jpg</t>
  </si>
  <si>
    <t>https://melrose.solovue.com/images/products/ZOOM/desktop/85616__3.jpg</t>
  </si>
  <si>
    <t>https://melrose.solovue.com/images/products/ZOOM/desktop/85616__4.jpg</t>
  </si>
  <si>
    <t>https://melrose.solovue.com/images/products/ZOOM/desktop/85616__5.jpg</t>
  </si>
  <si>
    <t>https://melrose.solovue.com/images/products/ZOOM/desktop/85621__20.jpg</t>
  </si>
  <si>
    <t>https://melrose.solovue.com/images/products/ZOOM/desktop/85627__1.jpg</t>
  </si>
  <si>
    <t>https://melrose.solovue.com/images/products/ZOOM/desktop/85627__2.jpg</t>
  </si>
  <si>
    <t>https://melrose.solovue.com/images/products/ZOOM/desktop/85627__3.jpg</t>
  </si>
  <si>
    <t>https://melrose.solovue.com/images/products/ZOOM/desktop/85627__4.jpg</t>
  </si>
  <si>
    <t>https://melrose.solovue.com/images/products/ZOOM/desktop/85628__1.jpg</t>
  </si>
  <si>
    <t>https://melrose.solovue.com/images/products/ZOOM/desktop/85628__2.jpg</t>
  </si>
  <si>
    <t>https://melrose.solovue.com/images/products/ZOOM/desktop/85629__1.jpg</t>
  </si>
  <si>
    <t>https://melrose.solovue.com/images/products/ZOOM/desktop/85629__2.jpg</t>
  </si>
  <si>
    <t>https://melrose.solovue.com/images/products/ZOOM/desktop/85629__20.jpg</t>
  </si>
  <si>
    <t>https://melrose.solovue.com/images/products/ZOOM/desktop/85630__1.jpg</t>
  </si>
  <si>
    <t>https://melrose.solovue.com/images/products/ZOOM/desktop/85630__2.jpg</t>
  </si>
  <si>
    <t>https://melrose.solovue.com/images/products/ZOOM/desktop/85631__1.jpg</t>
  </si>
  <si>
    <t>https://melrose.solovue.com/images/products/ZOOM/desktop/85631__2.jpg</t>
  </si>
  <si>
    <t>https://melrose.solovue.com/images/products/ZOOM/desktop/85631__3.jpg</t>
  </si>
  <si>
    <t>https://melrose.solovue.com/images/products/ZOOM/desktop/85631__4.jpg</t>
  </si>
  <si>
    <t>https://melrose.solovue.com/images/products/ZOOM/desktop/85632__1.jpg</t>
  </si>
  <si>
    <t>https://melrose.solovue.com/images/products/ZOOM/desktop/85632__2.jpg</t>
  </si>
  <si>
    <t>https://melrose.solovue.com/images/products/ZOOM/desktop/85632__3.jpg</t>
  </si>
  <si>
    <t>https://melrose.solovue.com/images/products/ZOOM/desktop/85651__1.jpg</t>
  </si>
  <si>
    <t>https://melrose.solovue.com/images/products/ZOOM/desktop/85654__1.jpg</t>
  </si>
  <si>
    <t>https://melrose.solovue.com/images/products/ZOOM/desktop/85655__1.jpg</t>
  </si>
  <si>
    <t>https://melrose.solovue.com/images/products/ZOOM/desktop/85656__1.jpg</t>
  </si>
  <si>
    <t>https://melrose.solovue.com/images/products/ZOOM/desktop/85659__1.jpg</t>
  </si>
  <si>
    <t>https://melrose.solovue.com/images/products/ZOOM/desktop/85659__2.jpg</t>
  </si>
  <si>
    <t>https://melrose.solovue.com/images/products/ZOOM/desktop/85660__1.jpg</t>
  </si>
  <si>
    <t>https://melrose.solovue.com/images/products/ZOOM/desktop/85660__2.jpg</t>
  </si>
  <si>
    <t>https://melrose.solovue.com/images/products/ZOOM/desktop/85661__1.jpg</t>
  </si>
  <si>
    <t>https://melrose.solovue.com/images/products/ZOOM/desktop/85661__2.jpg</t>
  </si>
  <si>
    <t>https://melrose.solovue.com/images/products/ZOOM/desktop/85662__20.jpg</t>
  </si>
  <si>
    <t>https://melrose.solovue.com/images/products/ZOOM/desktop/85683__1.jpg</t>
  </si>
  <si>
    <t>https://melrose.solovue.com/images/products/ZOOM/desktop/85684__1.jpg</t>
  </si>
  <si>
    <t>https://melrose.solovue.com/images/products/ZOOM/desktop/85685__1.jpg</t>
  </si>
  <si>
    <t>https://melrose.solovue.com/images/products/ZOOM/desktop/85695__1.jpg</t>
  </si>
  <si>
    <t>https://melrose.solovue.com/images/products/ZOOM/desktop/85700__1.jpg</t>
  </si>
  <si>
    <t>https://melrose.solovue.com/images/products/ZOOM/desktop/85702__1.jpg</t>
  </si>
  <si>
    <t>https://melrose.solovue.com/images/products/ZOOM/desktop/85703__1.jpg</t>
  </si>
  <si>
    <t>https://melrose.solovue.com/images/products/ZOOM/desktop/85704__1.jpg</t>
  </si>
  <si>
    <t>https://melrose.solovue.com/images/products/ZOOM/desktop/85709__1.jpg</t>
  </si>
  <si>
    <t>https://melrose.solovue.com/images/products/ZOOM/desktop/85710__1.jpg</t>
  </si>
  <si>
    <t>https://melrose.solovue.com/images/products/ZOOM/desktop/85712__1.jpg</t>
  </si>
  <si>
    <t>https://melrose.solovue.com/images/products/ZOOM/desktop/85713__1.jpg</t>
  </si>
  <si>
    <t>https://melrose.solovue.com/images/products/ZOOM/desktop/85727__1.jpg</t>
  </si>
  <si>
    <t>https://melrose.solovue.com/images/products/ZOOM/desktop/85727__2.jpg</t>
  </si>
  <si>
    <t>https://melrose.solovue.com/images/products/ZOOM/desktop/85728__1.jpg</t>
  </si>
  <si>
    <t>https://melrose.solovue.com/images/products/ZOOM/desktop/85728__2.jpg</t>
  </si>
  <si>
    <t>https://melrose.solovue.com/images/products/ZOOM/desktop/85730__20.jpg</t>
  </si>
  <si>
    <t>https://melrose.solovue.com/images/products/ZOOM/desktop/85733__1.jpg</t>
  </si>
  <si>
    <t>https://melrose.solovue.com/images/products/ZOOM/desktop/85733__2.jpg</t>
  </si>
  <si>
    <t>https://melrose.solovue.com/images/products/ZOOM/desktop/85743__1.jpg</t>
  </si>
  <si>
    <t>https://melrose.solovue.com/images/products/ZOOM/desktop/85743__2.jpg</t>
  </si>
  <si>
    <t>https://melrose.solovue.com/images/products/ZOOM/desktop/85747__1.jpg</t>
  </si>
  <si>
    <t>https://melrose.solovue.com/images/products/ZOOM/desktop/85747__2.jpg</t>
  </si>
  <si>
    <t>https://melrose.solovue.com/images/products/ZOOM/desktop/85748__1.jpg</t>
  </si>
  <si>
    <t>https://melrose.solovue.com/images/products/ZOOM/desktop/85748__2.jpg</t>
  </si>
  <si>
    <t>https://melrose.solovue.com/images/products/ZOOM/desktop/85755__1.jpg</t>
  </si>
  <si>
    <t>https://melrose.solovue.com/images/products/ZOOM/desktop/85755__2.jpg</t>
  </si>
  <si>
    <t>https://melrose.solovue.com/images/products/ZOOM/desktop/85755__3.jpg</t>
  </si>
  <si>
    <t>https://melrose.solovue.com/images/products/ZOOM/desktop/85756__1.jpg</t>
  </si>
  <si>
    <t>https://melrose.solovue.com/images/products/ZOOM/desktop/85756__2.jpg</t>
  </si>
  <si>
    <t>https://melrose.solovue.com/images/products/ZOOM/desktop/85756__3.jpg</t>
  </si>
  <si>
    <t>https://melrose.solovue.com/images/products/ZOOM/desktop/85757__1.jpg</t>
  </si>
  <si>
    <t>https://melrose.solovue.com/images/products/ZOOM/desktop/85757__2.jpg</t>
  </si>
  <si>
    <t>https://melrose.solovue.com/images/products/ZOOM/desktop/85757__3.jpg</t>
  </si>
  <si>
    <t>https://melrose.solovue.com/images/products/ZOOM/desktop/85757__20.jpg</t>
  </si>
  <si>
    <t>https://melrose.solovue.com/images/products/ZOOM/desktop/85763__1.jpg</t>
  </si>
  <si>
    <t>https://melrose.solovue.com/images/products/ZOOM/desktop/85763__2.jpg</t>
  </si>
  <si>
    <t>https://melrose.solovue.com/images/products/ZOOM/desktop/85766__1.jpg</t>
  </si>
  <si>
    <t>https://melrose.solovue.com/images/products/ZOOM/desktop/85770__1.jpg</t>
  </si>
  <si>
    <t>https://melrose.solovue.com/images/products/ZOOM/desktop/85770__2.jpg</t>
  </si>
  <si>
    <t>https://melrose.solovue.com/images/products/ZOOM/desktop/85776__1.jpg</t>
  </si>
  <si>
    <t>https://melrose.solovue.com/images/products/ZOOM/desktop/85776__2.jpg</t>
  </si>
  <si>
    <t>https://melrose.solovue.com/images/products/ZOOM/desktop/85777__1.jpg</t>
  </si>
  <si>
    <t>https://melrose.solovue.com/images/products/ZOOM/desktop/85777__2.jpg</t>
  </si>
  <si>
    <t>https://melrose.solovue.com/images/products/ZOOM/desktop/85783__1.jpg</t>
  </si>
  <si>
    <t>https://melrose.solovue.com/images/products/ZOOM/desktop/85783__2.jpg</t>
  </si>
  <si>
    <t>https://melrose.solovue.com/images/products/ZOOM/desktop/85783__3.jpg</t>
  </si>
  <si>
    <t>https://melrose.solovue.com/images/products/ZOOM/desktop/85784__1.jpg</t>
  </si>
  <si>
    <t>https://melrose.solovue.com/images/products/ZOOM/desktop/85784__2.jpg</t>
  </si>
  <si>
    <t>https://melrose.solovue.com/images/products/ZOOM/desktop/85784__20.jpg</t>
  </si>
  <si>
    <t>https://melrose.solovue.com/images/products/ZOOM/desktop/85785__1.jpg</t>
  </si>
  <si>
    <t>https://melrose.solovue.com/images/products/ZOOM/desktop/85785__2.jpg</t>
  </si>
  <si>
    <t>https://melrose.solovue.com/images/products/ZOOM/desktop/85786__1.jpg</t>
  </si>
  <si>
    <t>https://melrose.solovue.com/images/products/ZOOM/desktop/85786__2.jpg</t>
  </si>
  <si>
    <t>https://melrose.solovue.com/images/products/ZOOM/desktop/85786__3.jpg</t>
  </si>
  <si>
    <t>https://melrose.solovue.com/images/products/ZOOM/desktop/85790__1.jpg</t>
  </si>
  <si>
    <t>https://melrose.solovue.com/images/products/ZOOM/desktop/85797__1.jpg</t>
  </si>
  <si>
    <t>https://melrose.solovue.com/images/products/ZOOM/desktop/85799__1.jpg</t>
  </si>
  <si>
    <t>https://melrose.solovue.com/images/products/ZOOM/desktop/85799__2.jpg</t>
  </si>
  <si>
    <t>https://melrose.solovue.com/images/products/ZOOM/desktop/85799__20.jpg</t>
  </si>
  <si>
    <t>https://melrose.solovue.com/images/products/ZOOM/desktop/85804__1.jpg</t>
  </si>
  <si>
    <t>https://melrose.solovue.com/images/products/ZOOM/desktop/85806__1.jpg</t>
  </si>
  <si>
    <t>https://melrose.solovue.com/images/products/ZOOM/desktop/85807__1.jpg</t>
  </si>
  <si>
    <t>https://melrose.solovue.com/images/products/ZOOM/desktop/85809__1.jpg</t>
  </si>
  <si>
    <t>https://melrose.solovue.com/images/products/ZOOM/desktop/85812__1.jpg</t>
  </si>
  <si>
    <t>https://melrose.solovue.com/images/products/ZOOM/desktop/85813__1.jpg</t>
  </si>
  <si>
    <t>https://melrose.solovue.com/images/products/ZOOM/desktop/85815__1.jpg</t>
  </si>
  <si>
    <t>https://melrose.solovue.com/images/products/ZOOM/desktop/85816__1.jpg</t>
  </si>
  <si>
    <t>https://melrose.solovue.com/images/products/ZOOM/desktop/85819__1.jpg</t>
  </si>
  <si>
    <t>https://melrose.solovue.com/images/products/ZOOM/desktop/85820__1.jpg</t>
  </si>
  <si>
    <t>https://melrose.solovue.com/images/products/ZOOM/desktop/85827__1.jpg</t>
  </si>
  <si>
    <t>https://melrose.solovue.com/images/products/ZOOM/desktop/85828__1.jpg</t>
  </si>
  <si>
    <t>https://melrose.solovue.com/images/products/ZOOM/desktop/85829__1.jpg</t>
  </si>
  <si>
    <t>https://melrose.solovue.com/images/products/ZOOM/desktop/85830__1.jpg</t>
  </si>
  <si>
    <t>https://melrose.solovue.com/images/products/ZOOM/desktop/85832__1.jpg</t>
  </si>
  <si>
    <t>https://melrose.solovue.com/images/products/ZOOM/desktop/85832__2.jpg</t>
  </si>
  <si>
    <t>https://melrose.solovue.com/images/products/ZOOM/desktop/85832__20.jpg</t>
  </si>
  <si>
    <t>https://melrose.solovue.com/images/products/ZOOM/desktop/85835__20.jpg</t>
  </si>
  <si>
    <t>https://melrose.solovue.com/images/products/ZOOM/desktop/85837__1.jpg</t>
  </si>
  <si>
    <t>https://melrose.solovue.com/images/products/ZOOM/desktop/85837__2.jpg</t>
  </si>
  <si>
    <t>https://melrose.solovue.com/images/products/ZOOM/desktop/85852__1.jpg</t>
  </si>
  <si>
    <t>https://melrose.solovue.com/images/products/ZOOM/desktop/85853__1.jpg</t>
  </si>
  <si>
    <t>https://melrose.solovue.com/images/products/ZOOM/desktop/85854__1.jpg</t>
  </si>
  <si>
    <t>https://melrose.solovue.com/images/products/ZOOM/desktop/85855__1.jpg</t>
  </si>
  <si>
    <t>https://melrose.solovue.com/images/products/ZOOM/desktop/85855__2.jpg</t>
  </si>
  <si>
    <t>https://melrose.solovue.com/images/products/ZOOM/desktop/85855__3.jpg</t>
  </si>
  <si>
    <t>https://melrose.solovue.com/images/products/ZOOM/desktop/85856__1.jpg</t>
  </si>
  <si>
    <t>https://melrose.solovue.com/images/products/ZOOM/desktop/85856__2.jpg</t>
  </si>
  <si>
    <t>https://melrose.solovue.com/images/products/ZOOM/desktop/85856__3.jpg</t>
  </si>
  <si>
    <t>https://melrose.solovue.com/images/products/ZOOM/desktop/85856__20.jpg</t>
  </si>
  <si>
    <t>https://melrose.solovue.com/images/products/ZOOM/desktop/85857__3.jpg</t>
  </si>
  <si>
    <t>https://melrose.solovue.com/images/products/ZOOM/desktop/85857__4.jpg</t>
  </si>
  <si>
    <t>https://melrose.solovue.com/images/products/ZOOM/desktop/85857__20.jpg</t>
  </si>
  <si>
    <t>https://melrose.solovue.com/images/products/ZOOM/desktop/85859__20.jpg</t>
  </si>
  <si>
    <t>https://melrose.solovue.com/images/products/ZOOM/desktop/85879__1.jpg</t>
  </si>
  <si>
    <t>https://melrose.solovue.com/images/products/ZOOM/desktop/85884__1.jpg</t>
  </si>
  <si>
    <t>https://melrose.solovue.com/images/products/ZOOM/desktop/85884__2.jpg</t>
  </si>
  <si>
    <t>https://melrose.solovue.com/images/products/ZOOM/desktop/85894__1.jpg</t>
  </si>
  <si>
    <t>https://melrose.solovue.com/images/products/ZOOM/desktop/85897__1.jpg</t>
  </si>
  <si>
    <t>https://melrose.solovue.com/images/products/ZOOM/desktop/85897__2.jpg</t>
  </si>
  <si>
    <t>https://melrose.solovue.com/images/products/ZOOM/desktop/85898__1.jpg</t>
  </si>
  <si>
    <t>https://melrose.solovue.com/images/products/ZOOM/desktop/85898__2.jpg</t>
  </si>
  <si>
    <t>https://melrose.solovue.com/images/products/ZOOM/desktop/85914__1.jpg</t>
  </si>
  <si>
    <t>https://melrose.solovue.com/images/products/ZOOM/desktop/85923__1.jpg</t>
  </si>
  <si>
    <t>https://melrose.solovue.com/images/products/ZOOM/desktop/85925__1.jpg</t>
  </si>
  <si>
    <t>https://melrose.solovue.com/images/products/ZOOM/desktop/85933__1.jpg</t>
  </si>
  <si>
    <t>https://melrose.solovue.com/images/products/ZOOM/desktop/85935__1.jpg</t>
  </si>
  <si>
    <t>https://melrose.solovue.com/images/products/ZOOM/desktop/85936__1.jpg</t>
  </si>
  <si>
    <t>https://melrose.solovue.com/images/products/ZOOM/desktop/85937__1.jpg</t>
  </si>
  <si>
    <t>https://melrose.solovue.com/images/products/ZOOM/desktop/85939__1.jpg</t>
  </si>
  <si>
    <t>https://melrose.solovue.com/images/products/ZOOM/desktop/85940__1.jpg</t>
  </si>
  <si>
    <t>https://melrose.solovue.com/images/products/ZOOM/desktop/85941__1.jpg</t>
  </si>
  <si>
    <t>https://melrose.solovue.com/images/products/ZOOM/desktop/85941__2.jpg</t>
  </si>
  <si>
    <t>https://melrose.solovue.com/images/products/ZOOM/desktop/85941__3.jpg</t>
  </si>
  <si>
    <t>https://melrose.solovue.com/images/products/ZOOM/desktop/85942__1.jpg</t>
  </si>
  <si>
    <t>https://melrose.solovue.com/images/products/ZOOM/desktop/85942__3.jpg</t>
  </si>
  <si>
    <t>https://melrose.solovue.com/images/products/ZOOM/desktop/85942__4.jpg</t>
  </si>
  <si>
    <t>https://melrose.solovue.com/images/products/ZOOM/desktop/85950__1.jpg</t>
  </si>
  <si>
    <t>https://melrose.solovue.com/images/products/ZOOM/desktop/85953__1.jpg</t>
  </si>
  <si>
    <t>https://melrose.solovue.com/images/products/ZOOM/desktop/85953__2.jpg</t>
  </si>
  <si>
    <t>https://melrose.solovue.com/images/products/ZOOM/desktop/85953__3.jpg</t>
  </si>
  <si>
    <t>https://melrose.solovue.com/images/products/ZOOM/desktop/85955__1.jpg</t>
  </si>
  <si>
    <t>https://melrose.solovue.com/images/products/ZOOM/desktop/85956__1.jpg</t>
  </si>
  <si>
    <t>https://melrose.solovue.com/images/products/ZOOM/desktop/85963__1.jpg</t>
  </si>
  <si>
    <t>https://melrose.solovue.com/images/products/ZOOM/desktop/85963__2.jpg</t>
  </si>
  <si>
    <t>https://melrose.solovue.com/images/products/ZOOM/desktop/85963__3.jpg</t>
  </si>
  <si>
    <t>https://melrose.solovue.com/images/products/ZOOM/desktop/85964__1.jpg</t>
  </si>
  <si>
    <t>https://melrose.solovue.com/images/products/ZOOM/desktop/85964__2.jpg</t>
  </si>
  <si>
    <t>https://melrose.solovue.com/images/products/ZOOM/desktop/85964__3.jpg</t>
  </si>
  <si>
    <t>https://melrose.solovue.com/images/products/ZOOM/desktop/85966__1.jpg</t>
  </si>
  <si>
    <t>https://melrose.solovue.com/images/products/ZOOM/desktop/85966__2.jpg</t>
  </si>
  <si>
    <t>https://melrose.solovue.com/images/products/ZOOM/desktop/85966__3.jpg</t>
  </si>
  <si>
    <t>https://melrose.solovue.com/images/products/ZOOM/desktop/85979__1.jpg</t>
  </si>
  <si>
    <t>Black; Green; Yellow</t>
  </si>
  <si>
    <t>Clear; Black</t>
  </si>
  <si>
    <t>Beige; Pink</t>
  </si>
  <si>
    <t>White; Grey; Blue</t>
  </si>
  <si>
    <t>75565DS</t>
  </si>
  <si>
    <t>75568DS</t>
  </si>
  <si>
    <t>75572DS</t>
  </si>
  <si>
    <t>75574DS</t>
  </si>
  <si>
    <t>75575DS</t>
  </si>
  <si>
    <t xml:space="preserve">Mixed Floral Jar Vase (Set of 6) 14" Glass Polyester  </t>
  </si>
  <si>
    <t xml:space="preserve">Mixed Floral Jar Vase 14" Glass Polyester  </t>
  </si>
  <si>
    <t>Pink; White</t>
  </si>
  <si>
    <t>Polyester; Metal</t>
  </si>
  <si>
    <t>Polyester; Glass</t>
  </si>
  <si>
    <t>Floral Vase Insert Polyeseter/Plastic</t>
  </si>
  <si>
    <t>Polyester; Plastic</t>
  </si>
  <si>
    <t>Floral Vase Insert (Set of 6) Polyeseter/Plastic 10"</t>
  </si>
  <si>
    <t>Magnolia Rattan Double Wreath</t>
  </si>
  <si>
    <t>Rattan; Polyester</t>
  </si>
  <si>
    <t>Lavender Heart Wreath</t>
  </si>
  <si>
    <t>Magnolia Rattan Double Wreath (Set of 2) 19"</t>
  </si>
  <si>
    <t>Lavender Heart Wreath (Set of 2) Twig/Plastic 10"</t>
  </si>
  <si>
    <t>Twig; Plastic</t>
  </si>
  <si>
    <t>Add a touch of nature to your home with this stunning set of Mixed Floral Jar Vases. Featuring six pieces, the cool blue florals paired with the trendy mason jar vase is the perfect combination to create a stunning display. The quality glass and polyester composition is sure to last for seasons to come.</t>
  </si>
  <si>
    <t>Add a touch of nature to your home with this stunning set of tabletop Floral vase inserts. Featuring two pieces, the classic white daisy florals paired with the moss base is the perfect combination to create a stunning display. The quality plastic and polyester composition is sure to last for seasons to come.</t>
  </si>
  <si>
    <t>Add a touch of nature to your home with this stunning set of Magnolia Rattan Double Wreaths. Featuring two pieces, the classic white magnolia florals paired with the natural twig base is the perfect combination to create a stunning display. The quality rattan and polyester composition is sure to last for seasons to come.</t>
  </si>
  <si>
    <t>Add a touch of nature to your home with this stunning set of Lavender Heart Wreaths. Featuring two pieces, the classic purple lavender florals paired with the natural twig base and unique heart shape is the perfect combination to create a stunning display. The quality twig and polyester composition is sure to last for seasons to come.</t>
  </si>
  <si>
    <t>Add a touch of nature to your home with this stunning set of Succulent Wall Boxes. Featuring six pieces, the bright green and varigated greenery paired with the trendy hanging design is the perfect combination to create a stunning display. The quality plastic composition is sure to last for seasons to come.</t>
  </si>
  <si>
    <t>Recommended for indoor use only</t>
  </si>
  <si>
    <t>https://melrose.solovue.com/images/products/ZOOM/desktop/75565.jpg</t>
  </si>
  <si>
    <t>https://melrose.solovue.com/images/products/ZOOM/desktop/75568.jpg</t>
  </si>
  <si>
    <t>https://melrose.solovue.com/images/products/ZOOM/desktop/75572.jpg</t>
  </si>
  <si>
    <t>https://melrose.solovue.com/images/products/ZOOM/desktop/75574.jpg</t>
  </si>
  <si>
    <t>https://melrose.solovue.com/images/products/ZOOM/desktop/75575.jpg</t>
  </si>
  <si>
    <t>https://melrose.solovue.com/images/products/ZOOM/desktop/75565_A.jpg</t>
  </si>
  <si>
    <t>https://melrose.solovue.com/images/products/ZOOM/desktop/75568_A.jpg</t>
  </si>
  <si>
    <t>https://melrose.solovue.com/images/products/ZOOM/desktop/75574_A.jpg</t>
  </si>
  <si>
    <t>https://melrose.solovue.com/images/products/ZOOM/desktop/75575_A.jpg</t>
  </si>
  <si>
    <t>Batteries not included</t>
  </si>
  <si>
    <t>Polyester; Twig</t>
  </si>
  <si>
    <t>Enhance your home decor with this beautiful set of Glass Candle Holders. Featuring two pieces, the cool blue tones paired with the abstract shape pattern is the perfect combination to create a stunning piece. The quality glass composition is sure to last for seasons to come. Illuminate the set with real wax or LED tea light candles.</t>
  </si>
  <si>
    <t>Great for displaying your fresh cut floral bouquets or faux floral arrangements, this set of Rattan Wall Baskets will fit right in with your personal style of decor. The nuetral brown &amp; red tones and the woven rattan composition is a great addition to both every day and holiday seasonal decor. Complete the look by adding a floral insert to the baskets.</t>
  </si>
  <si>
    <t>Novelty Decor</t>
  </si>
  <si>
    <t>Ring in the holiday season with this beautiful set of Holly Trees with Pinecone Accents. Featuring two assorted sizes, the natural green holly leaves and realistic pine cone accents makes this set a great addition to any style of Christmas decor. The quality polystone composition is sure to last for seasons to come. The set can be displayed as a floor display or can be placed on a table to make a statement.</t>
  </si>
  <si>
    <t>Decorate your living space with this beautiful set of Tiered Votive Candle Holder Stands. Featuing four assorted sizes and designs, this piece is the perfect addition to any season's decor. Display as a table centerpiece and illuminate with real wax or LED candles to bring the cozy feel of home to your dinner table. Add faux florals or greenery to the peice to create a stunning DIY display. The sturdy metal composition is sure to last for years to come. Candles sold separately.</t>
  </si>
  <si>
    <t>Add a touch of nature to your home with this beautiful set of Robins Nest with Egg Arrangements. Featuring two assorted nest sizes and twelve total pieces, this set is the perfect addition to your spring home decor. The quality twig composition paired with the realistic egg accents is the perfect combination to create a beautiful display. Arrange the pieces sporatically around your home to accent other spring decor, or display them altogether in a centerpiece or table display to make a statement. Featured in Melrose International's "Cottage Garden" collection.</t>
  </si>
  <si>
    <t>Add an industrial touch to your home decor with this unique Pulley-Mounted Wall Candle Holder. The antique metal composition paired with the rustic finish makes this the perfect addition to your industrial, rustic, or country farmhouse style of decor. The unique statement piece is sure to draw the attention of your guests. Complete the piece by adding a real wax or LED candle to the glass candle holder suspended from the pulley. Featured in Melrose International's "Simple Country" collection. Featured in Melrose International's Simple Country collection.</t>
  </si>
  <si>
    <t>Add an industrial touch to your home decor with this unique Pulley-Mounted Wall Bracket with Hook. The antique metal composition paired with the rustic finish makes this the perfect addition to your industrial, rustic, or country farmhouse style of decor. The unique statement piece is sure to draw the attention of your guests. Complete the piece by adding a hanging candle holder or light fixture to the hook. Featured in Melrose International's "Simple Country" collection.</t>
  </si>
  <si>
    <t>Ring in the holiday season with this beautiful set of Frosted Pine Trees. Featuring three assorted sizes, the classic white finish makes this set a great addition to any style of Christmas decor. The quality plastic composition is sure to last for seasons to come. The set can be displayed as a floor display or can be placed on a table to make a statement.</t>
  </si>
  <si>
    <t>Add a modern touch of nature to your Christmas decor with this beautiful set of Deer Figurines. Featuring two assorted designs, the elegant white finish paired with the quality polystone composition makes this set a great addition to your holiday home decor. Display the pieces together to make a statement, or display along with other decor to spread the holiday cheer.</t>
  </si>
  <si>
    <t>Embellish your home decor items, gift wrap, craft projects, and more with this beautiful Wired Christmas Ribbon. Measuring 10 yards in length each, these rolls of ribbon feature holiday sentiments such as "Ho Ho Ho", "Comfort &amp; Joy", "Merry Christmas", and "Jingle Bell Bash". The classic black and white design paired with quality polyester composition is the perfect combintion to create a stunning holiday display. Use this ribbon to make hand-tied bows to adorn onto your Christmas presents.</t>
  </si>
  <si>
    <t>Enhance your holiday home decor with this heavenly set of Angel Figurines. Featuring two assorted designs, the set includes an angel holding a holiday wreath and an angel holding a holiday garland. The soft ivory and mint colors paired with the tree branch wing accents is the perfect combination to create a stunning display. The quality polyresin composition is sure to last for seasons to come.</t>
  </si>
  <si>
    <t>Add a modern touch of nature to your Christmas decor with this beautiful set of Deer Figurines. Featuring two assorted designs, the elegant clear finish paired with the quality acyrlic composition makes this set a great addition to your holiday home decor. Display the pieces together to make a statement, or display along with other decor to spread the holiday cheer.</t>
  </si>
  <si>
    <t>Embellish your home decor items, gift wrap, craft projects, and more with this beautiful Wired Christmas Ribbon. Measuring 10 yards in length each, these rolls of ribbon feature holiday sentiments such as "Peace", "Noel", "Merry Christmas", and "Happy Holidays". The classic black and white design paired with quality polyester composition is the perfect combintion to create a stunning holiday display. Use this ribbon to make hand-tied bows to adorn onto your Christmas presents.</t>
  </si>
  <si>
    <t>Embellish your home decor items, gift wrap, craft projects, and more with this beautiful Wired Christmas Ribbon. Measuring 10 yards in length each, these rolls of ribbon feature holiday sentiments such as "Peace", "Noel", "Merry Christmas", and "Happy Holidays". The bold red and white design paired with quality polyester composition is the perfect combintion to create a stunning holiday display. Use this ribbon to make hand-tied bows to adorn onto your Christmas presents.</t>
  </si>
  <si>
    <t>Add a touch of nature to your home with this beautiful set of Ceramic Rabbit Figurines. Featuring three assorted designs and six total pieces, this set is the perfect addition to your spring home decor. The weathered brown painted finish paired with the quality ceramic composition and whimsical designs is the perfect combination to create a beautiful spring display. Arrange the pieces sporatically around your home to accent other spring decor, or display them altogether in a centerpiece or table display to make a statement. Featured in Melrose International's "Dwelling" collection.</t>
  </si>
  <si>
    <t>Add a pop of natural color to your living space with this beautiful set of Grass Half Orbs. Featuring six assorted succulent designs, this set is sure to fit in with any style of home decor. The varigated succulent foliage paired with the quality plastic composition and white pot accent is the perfect combination to create a stunning display. Use the peices together in a centerpiece to make a statement, or display them around your home with other decor to add a touch of nature.</t>
  </si>
  <si>
    <t>Great for displaying fresh cut floral buds from the garden or an elegant faux floral stem, this set of Rustic Stem Vases with Decorative bird and key accent is the perfect addition to your home decor. Featuring two assorted designs, the rustic metal finish paired with the delicate glass vase inserts is the perfect combinaton to create a beautiful spring display. Just add a few floral stems to complete the look!. Featured in Melrose International's "Simple Country" collection. Featured in Melrose International's Simple Country collection.</t>
  </si>
  <si>
    <t>Enhance your religious decor with this Sentiment Cross Decor. Featuring three assorted designs, including the sentiments "Love", "Faith", and "Hope", this set is the perfect addition to any style of home decor. The quality polystone composition paired with the rustic grey and brown finish is the perfect combination to create a stunning display.</t>
  </si>
  <si>
    <t>Add a modern touch to your Christmas decor with this set of Winter Santa Figurines. Featuring three assorted designs, this set includes an all-white clad santa figure in each piece. The elegant white hues paired with the quality polyresin composition is the perfect combination to create a stunning holiday display. Display the pieces together to make a statement, or display along with other decor to spread the holiday cheer.</t>
  </si>
  <si>
    <t>Enhance the effect of your home decor with this stunning set of Wooden Decorative Trays. Featuring two assorted sizes, the natural wooden composition paired with the traditional metal handles makes it a great addition to any style of decor. Use this set to display your accent centerpiece decor or a faux floral arrangement. Featured in Melrose International's "Simple Country" collection.</t>
  </si>
  <si>
    <t>Welcome the holiday season with this beautiful Birds on a Branch Figurine. Featuring two pieces, this set includes four birds resting on a tree branch. The bronze and ivory painted finish paired with the whimsical design makes this set a great addition to any style decor. The quality polyresin composition is sure to last for seasons to come. Display the pieces together to make a statement, or display along with other decor to spread the holiday cheer.</t>
  </si>
  <si>
    <t>Add a touch of nature to your home with this decorative 12" Square Moss Mat accent decor. Featruing twelve total pieces, this set will add a pop of natural greenery to any display. Simply place the mat under your other decor to add interest and depth. Featured in Melrose International's "Cottage Garden" collection.</t>
  </si>
  <si>
    <t>Add a touch of nature to your home with this beautiful set of Bird Figurines. Featuring two assorted designs and four total pieces, this set is the perfect addition to your spring home decor. The weathered painted finish paired with the quality terracotta composition is the perfect combination to create a beautiful spring display. Arrange the pieces sporatically around your home to accent other spring decor, or display them altogether in a centerpiece or table display to make a statement.</t>
  </si>
  <si>
    <t>Add a touch of nature to your home with this beautiful set of Standing Rabbit Figurines. Featuring two assorted designs, this set is the perfect addition to your spring home decor. The weathered brown and black finish paired with the quality polyresin composition and whimsical designs is the perfect combination to create a beautiful spring display. Arrange the pieces around your home or garden to accent other spring decor, or display them together in a centerpiece or yard display to make a statement. Featured in Melrose International's "Waterfront" collection.</t>
  </si>
  <si>
    <t>Enhance your home decor with this unique Wall Mounted Hanging Vase. The quality wood and metal frame paired with the delicate glass vase insert is the perfect combination to create a stunning display. Perfect for displaying a fresh cut floral stem or dried floral bouquet, this piece is sure to draw the attention of your guests. Featured in Melrose International's "Simple Country" collection. Featured in Melrose International's Simple Country collection.</t>
  </si>
  <si>
    <t>Enhance the effect of your home decor with this stunning set of Decorative Bird Cages. Featuring three assorted sizes, the natural wooden composition paired with the traditional metal tops with bird accent makes it a great addition to your rustic, country farmhouse, or cottage style of decor. Use this set to display your LED candles or a faux floral arrangements. Featured in Melrose International's "Floral &amp; Fauna" collection.</t>
  </si>
  <si>
    <t>Great for displaying fresh cut floral buds from the garden or an elegant faux floral stem, this set of Hanging Bud Vases is the perfect addition to your home decor. Featuring a modern frame stand, the classic metal finish paired with the delicate glass vase inserts is the perfect combinaton to create a beautiful piece. Just add a few floral stems to complete the look. Featured in Melrose International's "Simple Country" collection. Featured in Melrose International's Simple Country collection.</t>
  </si>
  <si>
    <t>Enhance the effect of your home decor with this stunning set of Wooden Decorative Trays. Featuring two assorted sizes, the natural wooden composition paired with the traditional metal handle design makes it a great addition to any style of decor. Use this set to display your accent centerpiece decor or LED candle arrangement. Featured in Melrose International's "Dwelling" collection.</t>
  </si>
  <si>
    <t>Add a touch of nature to your home with this beautiful set of Standing Rabbit Figurines. Featuring two assorted designs, this set is the perfect addition to your spring home decor. The weathered grey finish paired with the quality ceramic composition and whimsical designs is the perfect combination to create a beautiful spring display. Arrange the pieces around your home or garden to accent other spring decor, or display them together in a centerpiece or yard display to make a statement. Featured in Melrose International's "Waterfront" collection.</t>
  </si>
  <si>
    <t>Illuminate your home decor with this set of Mini LED String Light strands. Featuring six total pieces, this set includes a timer function as well as 40 mini LED lights per strand. Add this accent decor piece to your LED candle display, faux floral arrangements, and other tabletop decor. Requires 3 AA batteries (not included).</t>
  </si>
  <si>
    <t>Illuminate your home this Christmas season with the stunning set of LED Frosted Globes. Featuring three assorted sizes, the elegant glass composition paired with the sparkley globe contents makes this set a great addition to any style of holiday decor. The set also includes a LED light in each globe with a 6-hour timer function. Display the pieces together to make a statement, or display along with other decor to spread the holiday cheer. Requires 3 AA Batteries (not included).</t>
  </si>
  <si>
    <t>Add a pop of natural color to your holiday decor with this beautiful set of Arborvitae Candle Rings. Featuring six pieces, this set would make a great addition to your Christmas centerpiece or mantle decor. The varigated pine branches paired with the realistic pinecones is the perfect combination to create a stunning display. Complete the look by adding a real wax or LED candle to the center of the ring.</t>
  </si>
  <si>
    <t>Illuminate your home this Christmas season with the stunning Lighted Lantern Snow Globe with Cardinal accent. This piece features a cardinal figure resting on a branch inside of a lantern-shaped snow globe. The traditional lantern design paired with the sparkley globe contents makes this set a great addition to any style of holiday decor. The piece also includes a 6-hour timer function. Requires 3 AA Batteries (not included).</t>
  </si>
  <si>
    <t>Illuminate your home this Christmas season with the stunning Lighted Musical Snow Globe Cardinals Ornament. This piece features two cardinal figures resting on a tree inside of a ornament-shaped snow globe. The traditional tree ornament design paired with the sparkley globe contents makes this set a great addition to any style of holiday decor. The piece also includes a 6-hour timer function. Requires 3 AA Batteries (not included).</t>
  </si>
  <si>
    <t>Enhance the effect of your home decor with this stunning set of Wine Barrel Decorative Trays. Featuring two assorted sizes, the natural wooden composition, wine barrel designed frame with the galvanized metal base makes it a great addition to your industrial, rustic, or modern farmhouse style of decor. Use this set to display your accent centerpiece decor or LED candle arrangement.</t>
  </si>
  <si>
    <t>Add a touch of nature to your home decor with this beautiful set of Cotton Sprays. Featuring twelve pieces, this set would be a great addition to your everyday or Christmas floral vases or arrangements. The bright red berries paired with the faux twig spray is the perfect combination to create a stunning spring display. The quality polyester and foam components are sure to last for seasons to come.</t>
  </si>
  <si>
    <t>Great for displaying your fresh cut floral bouquets or faux floral arrangements, this set of Willow Wall Baskets will fit right in with your personal style of decor. The nuetral brown tones and the woven willow and metal composition is a great addition to both every day and holiday seasonal decor. Complete the look by adding a floral insert to the baskets. Featured in Melrose International's "Simple Country" collection.</t>
  </si>
  <si>
    <t>Add a touch of nature to your home with this beautiful set of hanging Cotton orbs. Featuring twelve pieces, this set is the perfect addition to your country or modern farmhouse style of decor. The natural cotton design paired with the quality foam and polyester composition is sure to last for seasons to come.</t>
  </si>
  <si>
    <t>Add a touch of nature to your home with this beautiful set of hanging Cotton orbs. Featuring six pieces, this set is the perfect addition to your country or modern farmhouse style of decor. The natural cotton design paired with the quality foam and polyester composition is sure to last for seasons to come.</t>
  </si>
  <si>
    <t>Add a pop of natural color to your living space with this beautiful set of Sedum Half Orbs. Featuring six pieces, this set is sure to fit in with any style of home decor. The varigated sedum foliage paired with the quality plastic composition is the perfect combination to create a stunning display. Use the peices together in a centerpiece to make a statement, or display them around your home with other decor to add a touch of nature.</t>
  </si>
  <si>
    <t>Add a pop of natural color to your holiday decor with this beautiful set of Pine Candle Rings. Featuring four pieces, this set would make a great addition to your Christmas centerpiece or mantle decor. The quality pine branches paired with the realistic pinecones is the perfect combination to create a stunning display. Complete the look by adding a real wax or LED candle to the center of the ring.</t>
  </si>
  <si>
    <t>Add a touch of nature to your home with this beautiful set of Rabbit Figurines. Featuring four assorted designs and sixteen total pieces, this set is the perfect addition to your spring home decor. The nuetral yet realistic black and white painted finish paired with the quality carved polyresin composition is the perfect combination to create a beautiful spring display. Arrange the pieces sporatically around your home to accent other spring decor, or display them altogether in a centerpiece or table display to make a statement. Featured in Melrose International's "Simple Country" collection.</t>
  </si>
  <si>
    <t>Add a touch of nature to your home or garden with this beautiful set of Rabbit Figurines. Featuring two assorted designs, this set is the perfect addition to your spring home decor. The weathered painted finish paired with the quality carved polystone and resin composition is the perfect combination to create a beautiful spring display. Arrange the pieces around your home or garden to accent other spring decor, or display them together in a table or yard display to make a statement. Featured in Melrose International's "Dwelling" collection.</t>
  </si>
  <si>
    <t>Add a touch of nature to your home or garden with this beautiful set of Rabbit Figurines. Featuring two assorted designs, this set is the perfect addition to your spring home decor. The weathered painted finish paired with the quality carved polystone composition is the perfect combination to create a beautiful spring display. Arrange the pieces around your home or garden to accent other spring decor, or display them together in a table or yard display to make a statement. Featured in Melrose International's "Dwelling" collection.</t>
  </si>
  <si>
    <t>Enhance your spring decor with this stunning set of Standing Flower Figurines. Featuring three assorted floral designs, included tulip, hyacinth, and narsissus, the quality polyresin base and metal composition is sure to last for seasons to come. The rustic silver and faux wooden finish makes this set the perfect addition to your traditional or cottage style of decor.  Featured in Melrose International's "Modern Invitation" collection.</t>
  </si>
  <si>
    <t>Adorn your home with this beautiful set of Carved Rabbit Figurines. Featuring two assorted designs and eight total pieces, this set is the perfect addition to your spring decor. The weathered ivory finish paired with the quality polyresin composition is sure to compliment any style of home decor. Arrange the pieces sporatically around your home to accent other spring decor, or display them altogether in a centerpiece or table display to make a statement. Featured in Melrose International's "Simple Country" collection.</t>
  </si>
  <si>
    <t>Enhance the effect of your home decor with this stunning set of Woven Bamboo Decorative Trays. Featuring three assorted sizes, the natural bamboo wood composition paired with the traditional woven design and rustic metal accent makes it a great addition to any style of decor. Use this set to display your accent centerpiece decor or faux floral arrangements.</t>
  </si>
  <si>
    <t>Ring in the holiday season with this beautiful set of Mini Table Trees. Featuring three assorted sizes and twelve total pieces, this set will add a natural pop of color to your holiday home decor. The traditional bottle brush design paired with the "snowy" frosted tips and natural wood slice base is the perfect combination to create a timeless piece. Display the pieces together to make a statement, or display along with other decor to spread the holiday cheer.</t>
  </si>
  <si>
    <t>Ring in the holiday season with this religious decor piece, the Holy Family Figurine. Featuring the Mother Mary, Joseph, and Baby Jesus in the manger, this set is a great addition to your traditional or religious Christmas decor. The realistic painted finish paired with the shiny golden accents is the perfect combination to create a timeless holiday display. The quality polyresin design is sure to last for seasons to come. Reccommended for both indoor and outdoor covered use.</t>
  </si>
  <si>
    <t>Ring in the holiday season with this religious decor piece, the Three Wisemen Figurines. Featuring the three assorted designs, this set is a great addition to your traditional or religious Christmas decor. The realistic painted finish paired with the shiny golden accents is the perfect combination to create a timeless holiday display. The quality polyresin design is sure to last for seasons to come. Reccommended for both indoor and outdoor covered use.</t>
  </si>
  <si>
    <t>Add a modern touch to your Christmas decor with this beautiful set of Deer Figurines. Featuring two assorted designs, the elegant white color paired with the weathered paint finish makes this set a great addition to your holiday home decor. The quality polyresin composition is sure to last for seasons to come. Display the pieces together to make a statement, or display along with other decor to spread the holiday cheer.</t>
  </si>
  <si>
    <t>Enhance your holiday home decor with this stunning set of Holiday Tree decor. Featuring three assorted sizes, the modern carved tree designs paired with the chic gold finish makes this set a great addition to any style of Christmas decor. The quality polyresin acomposition is sure to last for seasons to come. Display the pieces together to make a statement, or display along with other decor to spread the holiday cheer. Featured in Melrose International's holiday collection.</t>
  </si>
  <si>
    <t>Ring in the holiday season with this beautiful Deer with Sleigh Figurine. The shiny silver finish paired with the quality polyresin design makes this piece a great addition to any style of Christmas decor. Display the piece in your entryway to welcome guests, or use it as a centerpiece display to make a statement.</t>
  </si>
  <si>
    <t>Ring in the holiday season with this beautiful Deer with Sleigh Figurine. The shiny gold finish paired with the quality polyresin design makes this piece a great addition to any style of Christmas decor. Display the piece in your entryway to welcome guests, or use it as a centerpiece display to make a statement.</t>
  </si>
  <si>
    <t>Add a touch of nature to your home decor with this beautiful set of Berry Bundles. Featuring twelve pieces, this set would be a great addition to your everyday floral vases or arrangements. The varigated berry design paired with the faux foliage and twine tie is the perfect combination to create a stunning spring display. The quality foam berry components are sure to last for seasons to come. Featured in Melrose International's "Waterfront" collection.</t>
  </si>
  <si>
    <t>Illuminate your home this Christmas season with the stunning Lighted Lantern Snow Globe with Forest Animals accent. This piece features animal figures standing in a snowy forest inside of a lantern-shaped snow globe. The traditional lantern design paired with the sparkley globe contents makes this set a great addition to any style of holiday decor. The piece also includes a 6-hour timer function. Requires 3 AA Batteries (not included).</t>
  </si>
  <si>
    <t>Illuminate your home this Christmas season with the stunning Lighted Lantern Snow Globe with Barn accent. This piece features a snowy barn scene inside of a lantern-shaped snow globe. The traditional lantern design paired with the sparkley globe contents makes this set a great addition to any style of holiday decor. The piece also includes a 6-hour timer function. Requires 3 AA Batteries (not included).</t>
  </si>
  <si>
    <t>Illuminate your home this Christmas season with the stunning Lighted Lantern Snow Globe with Birdhouse accent. This piece features a snowy birdhouse and sled scene inside of a lantern-shaped snow globe. The traditional lantern design paired with the sparkley globe contents makes this set a great addition to any style of holiday decor. The piece also includes a 6-hour timer function. Requires 3 AA Batteries (not included).</t>
  </si>
  <si>
    <t>Illuminate your home this Christmas season with the stunning Lighted Curch Snow Globe with Angel accent. This piece features a angel figure inside of a church-shaped snow globe. The traditional steeple design paired with the sparkley globe contents makes this set a great addition to any style of holiday decor. The piece also includes a 6-hour timer function. Requires 3 AA Batteries (not included).</t>
  </si>
  <si>
    <t>Add a pop of natural color to your holiday decor with this beautiful set of Pine Candle Ring. Featuring six pieces, this set would make a great addition to your Christmas centerpiece or mantle decor. The quality pine branches paired with the simple design is the perfect combination to create a stunning display. Complete the look by adding a real wax or LED candle to the center of the ring.</t>
  </si>
  <si>
    <t>Embellish your home decor items, gift wrap, craft projects, and more with this beautiful Wired Glitter Rope Ribbon. Measuring 15ft in length, this ribbon rope would also make a great holiday tree garland. The bold red color paired with the sparkley glitter finish is the perfect combintion to create a stunning holiday display. Use this ribbon to make hand-tied bows to adorn onto your Christmas presents.</t>
  </si>
  <si>
    <t>Embellish your home decor items, gift wrap, craft projects, and more with this beautiful Wired Glitter Rope Ribbon. Measuring 15ft in length, this ribbon rope would also make a great holiday tree garland. The metallic gold color paired with the sparkley glitter finish is the perfect combintion to create a stunning holiday display. Use this ribbon to make hand-tied bows to adorn onto your Christmas presents.</t>
  </si>
  <si>
    <t>Embellish your home decor items, gift wrap, craft projects, and more with this beautiful Wired Glitter Rope Ribbon. Measuring 15ft in length, this ribbon rope would also make a great holiday tree garland. The metallic silver color paired with the sparkley glitter finish is the perfect combintion to create a stunning holiday display. Use this ribbon to make hand-tied bows to adorn onto your Christmas presents.</t>
  </si>
  <si>
    <t>Adorn your living space with this beautiful set of decorative lanterns. The rustic red finish paired with the traditional frame is the perfect combination to make a timeless piece. This set would compliment the farmhouse style of decor. The sturdy metal composition is sure to last for seasons to come. Great for both every day and seasonal decor, just add real wax or LED candles to illuminate the piece.</t>
  </si>
  <si>
    <t>Enhance your home decor with this heavenly set of Angel Figurines. Featuring two assorted designs, the quality polyresin composition paired with the carved floral design makes this set the perfect addition to any style of decor. The natural wooden wings add color and depth to the piece.  Featured in Melrose International's "Dwelling" collection.</t>
  </si>
  <si>
    <t>Whether you need to fill an empty corner in your home or add interest to your existing decor, this set of Wood and Metal Accent Tables is the perfect addition to your living space. Featuring two assorted sizes, the natural wooden tabletop paired with the traditional metal legs is the perfect combination to create a timeless display. Complete the look by adding a plant or decorative accent to each table. Featured in Melrose International's "Simple Country" collection. Featured in Melrose International's Simple Country collection.</t>
  </si>
  <si>
    <t>Great for displaying your fresh cut floral bouquets or faux floral arrangements, this set of Metasequoia Wall Baskets will fit right in with your personal style of decor. The nuetral white-washed tones and the woven metasequoia wood composition is a great addition to both every day and holiday seasonal decor. Complete the look by adding a floral insert to the baskets. Featured in Melrose International's "Waterfront" collection.</t>
  </si>
  <si>
    <t>Great for displaying your fresh cut floral bouquets or faux floral arrangements, this set of Metasequoia Floor Baskets will fit right in with your personal style of decor. The warm brown tones and the woven metasequoia wood composition is a great addition to both every day and holiday seasonal decor. Complete the look by adding a floral insert or other decorative accents to the baskets. Featured in Melrose International's "Simple Country" collection.</t>
  </si>
  <si>
    <t>Great for displaying your fresh cut floral bouquets or faux floral arrangements, this set of Metasequoia Floor Baskets will fit right in with your personal style of decor. The cool white-washed tones and the woven metasequoia wood composition is a great addition to both every day and holiday seasonal decor. Complete the look by adding a floral insert or other decorative accents to the baskets. Featured in Melrose International's "Waterfront" collection.</t>
  </si>
  <si>
    <t>Adorn your home with this beautiful set of Carved Rabbit Figurines. Featuring three assorted designs, this set is the perfect addition to your spring decor. The realistic painted finish paired with the quality stonepowder and polyresin composition is sure to compliment any style of home decor. Arrange the pieces sporatically around your home to accent other spring decor, or display them altogether in a centerpiece or table display to make a statement. Featured in Melrose International's "Dwelling" collection.</t>
  </si>
  <si>
    <t>Adorn your home with this beautiful set of Carved Rabbit Figurines. Featuring three assorted designs and six total pieces, this set is the perfect addition to your spring decor. The weathered, rustic painted finish paired with the quality stonepowder and polyresin composition is sure to compliment any style of home decor. Arrange the pieces sporatically around your home to accent other spring decor, or display them altogether in a centerpiece or table display to make a statement. Featured in Melrose International's "Waterfront" collection.</t>
  </si>
  <si>
    <t>Adorn your home with this beautiful set of Carved Rabbin Figurines. Featuring three assorted designs and six total pieces, this set is the perfect addition to your spring decor. The realistic painted finish paired with the quality polyresin composition is sure to compliment any style of home decor. Arrange the pieces sporatically around your home to accent other spring decor, or display them altogether in a centerpiece or table display to make a statement. Featured in Melrose International's "Simple Country" collection.</t>
  </si>
  <si>
    <t>Show off your love for cats with this whimsical set of Happy Cat Figurines. Featuring two assorted designs and four total pieces, this set is the perfect addition to any season's decor. The classic grey finish paired with the quality terracotta composition is the perfect combination to create a stunning spring display. Arrange the pieces sporatically around your home to accent other spring decor, or display them together in a centerpiece or table display to make a statement. Featured in Melrose International's "Floral &amp; Fauna" collection.</t>
  </si>
  <si>
    <t>Enhance the effect of your home decor with this stunning set of Wooden Decorative Trays. Featuring three assorted sizes and six total pieces, the natural wooden composition paired with the white-washed finish makes it a great addition to any style of decor. Use this set to display your accent centerpiece decor, LED candles, or faux floral arrangement. Featured in Melrose International's "Waterfront" collection.</t>
  </si>
  <si>
    <t>Fern and Succulent Wall Decor 24.5" x 19.25"H Plastic/Wire</t>
  </si>
  <si>
    <t>Fern and Succulent Wall Decor 24.5"L x 19.25"H Plastic/Wire</t>
  </si>
  <si>
    <t>Serve your guests in style with this beautiful set of Round Chicken Platters. Featuring two pieces, this set is the perfect addition to your country or modern farmhouse style of decor. The classic white finish paired with the simple black chicked design is right on trend. The quality stoneware composition is sure to last for seasons to come.</t>
  </si>
  <si>
    <t>Adorn your living space with this beautiful set of decorative barn lanterns. The weathered finish paired with the barn-shaped frame is the perfect combination to make a timeless piece. This set would compliment the farmhouse or country style of decor. The sturdy wooden composition is sure to last for seasons to come. Great for both every day and seasonal decor, just add real wax or LED candles to illuminate the piece.  Featured in Melrose International's "Simple Country" collection.</t>
  </si>
  <si>
    <t>Hanging Succulent Wall Decor (Set of 6) Plastic</t>
  </si>
  <si>
    <t>Hanging Succulent Wall Decor Plastic</t>
  </si>
  <si>
    <t>Add a touch of nature to your holiday decor with this beautiful set of Pine and Bell Hanging Sprays. Featuring twelve pieces, this set would make a great addition to your Christmas centerpiece or holiday floral vase. The faux pine branches paired with the bell and pinecone accents is the perfect combination to create a stunning display. Add this set to a vase to add interest to the room, or use them to accent and draw attention to your other Christmas decor.</t>
  </si>
  <si>
    <t>Enhance your holiday home decor with this set of Snow Shoe wall decor. Featuring two assorted designs and four total pieces, the traditional snow shoe design and natural color scheme makes this piece a great addition to any style of Christmas decor. The quality wooden composition is sure to last for seasons to come. Display the pieces together to make a statement, or display along with other decor to spread the holiday cheer.</t>
  </si>
  <si>
    <t>Ring in the holiday season with this religious decor piece, the Holy Family with Arch Statue. Featuring the Mother Mary, Joseph, and Baby Jesus in the manger, this set is a great addition to your traditional or religious Christmas decor. The realistic painted finish paired with the arch backdrop is the perfect combination to create a timeless holiday display. The quality polyresin design is sure to last for seasons to come.</t>
  </si>
  <si>
    <t>Add a touch of nature to your holiday decor with this beautiful set of Birch Branch Bundles. Featuring twelve pieces, this set would make a great addition to your Christmas centerpiece or manlte display. The faux log design paired with the realistic birch finish is the perfect combination to create a stunning display. Add this set to a porch pot to add interest to the room, or use them to accent and draw attention to your other Christmas decor.</t>
  </si>
  <si>
    <t>Add a pop of natural color to your holiday decor with this beautiful set of Boxwood and Pine Sprays with Pine Cones and Berries. Featuring eight pieces, this set would make a great addition to your Christmas centerpiece or holiday floral vase. The varigated pine and boxwood greenery paired with the realistic pinecone and berry accents is the perfect combination to create a stunning display. Add this set to a vase to add a touch of nature to the room, or use them to accent and draw attention to your other Christmas decor.</t>
  </si>
  <si>
    <t>Enhance your holiday home decor with this stunning set of Holiday Tree decor. Featuring three assorted sizes and six total pieces, the traditional tree design paired with the chic off-white finish makes this set a great addition to any style of Christmas decor. The quality polyresin composition is sure to last for seasons to come. Display the pieces together to make a statement, or display along with other decor to spread the holiday cheer.</t>
  </si>
  <si>
    <t>Add a pop of natural color to your holiday decor with this beautiful set of Pine and Cone Garlands. Featuring two pieces, this set would make a great addition to your Christmas centerpiece or mantle decor. The flocked pine branches paired with the realistic pine cone accent is the perfect combination to create a stunning Christmas display. Measuring 6ft in length each, thie piece is sure to make a statement in your home.</t>
  </si>
  <si>
    <t>Add a touch of nature to your holiday decor with this beautiful set of Flocked Candle Rings. Featuring two pieces, this set would make a great addition to your Christmas centerpiece or mantle decor. The flocked pine branches paired with the realistic "snowy" finish is the perfect combination to create a stunning display. Complete the look by adding a real wax or LED candle to the center of the ring.</t>
  </si>
  <si>
    <t>Add a pop of natural color to your holiday decor with this beautiful set of Pine Bundles. Featuring twelve pieces, this set would make a great addition to your Christmas centerpiece or holiday floral vase. The varigated pine greenery paired with the twine tie accent is the perfect combination to create a stunning display. Add this set to a vase to add a touch of nature to the room, or use them to accent and draw attention to your other Christmas decor.</t>
  </si>
  <si>
    <t>Add a modern touch of nature to your Christmas decor with this beautiful set of Deer Figurines. Featuring two assorted designs and twelve total pieces, the elegant white finish paired with the quality polyresin composition makes this set a great addition to your holiday home decor. Display the pieces together to make a statement, or display along with other decor to spread the holiday cheer.</t>
  </si>
  <si>
    <t>Complete your holiday home decor with this stunning Noel and Joy Sentiment Decor. Featuring two assorted sentiments, the white-washed faux wooden finish paired with the beaded letters is the perfect combination to create a beautiful Christmas display. The quality polyresin composition is sure to last for seasons to come. Display the sentiments together to make a statement, or display along with other decor to add interest to the space.</t>
  </si>
  <si>
    <t>Ring in the holiday season with this stunning set of Winter Tree Statues. Featuring two assorted designs, this set would be a great addition to your rustic or woodland themed Christmas decor. The natural faux-wooden finish paired with the snowy white accent is the perfect combination to create a timeless piece. Display the pieces together to make a statement, or display along with other decor to spread the holiday cheer.</t>
  </si>
  <si>
    <t>Enhance your holiday home decor with this stunning set of Holiday Tree decor. Featuring three assorted sizes, the traditional tree design paired with the chic silver finish makes this set a great addition to any style of Christmas decor. The quality polyresin composition is sure to last for seasons to come. Display the pieces together to make a statement, or display along with other decor to spread the holiday cheer.</t>
  </si>
  <si>
    <t>Illuminate your home this Christmas season with the stunning Lighted Curch Snow Globe. he traditional church design paired with the chic clear design and sparkley globe contents makes this set a great addition to any style of holiday decor. The piece also includes a 6-hour timer function. Requires 3 AA Batteries (not included).</t>
  </si>
  <si>
    <t>Illuminate your home this Christmas season with the stunning Lighted Truck Snow Globe with Santa Accent. The rustic pickup truck design paired with the bold red finish and sparkley globe contents makes this set a great addition to any style of holiday decor. The piece also includes a 6-hour timer function. Requires 3 AA Batteries (not included).</t>
  </si>
  <si>
    <t>Illuminate your home this Christmas season with the stunning set of Lighted Tractor Snow Globes with Farmer Santa Accent. The rustic tractor design paired with the bold red and green finish and sparkley globe contents makes this set a great addition to any style of holiday decor. The set also includes a 6-hour timer function. Requires 3 AA Batteries (not included).</t>
  </si>
  <si>
    <t>Illuminate your home this Christmas season with the stunning set of LED Frosted Pine Cone Globes. Featuring three assorted sizes, the elegant glass composition paired with the sparkley globe contents makes this set a great addition to any style of holiday decor. The set also includes a LED light in each globe with a 6-hour timer function. Display the pieces together to make a statement, or display along with other decor to spread the holiday cheer. Requires 3 AA Batteries (not included).</t>
  </si>
  <si>
    <t>Illuminate your home this Christmas season with the stunning set of LED Woodland Table Displays. Featuring two assorted designs, the elegant glass composition paired with the cut-out design makes this set a great addition to your woodland or rustic style of holiday decor. The set also includes 6-hour timer function. Display the pieces together to make a statement, or display along with other decor to spread the holiday cheer. Requires 3 AA Batteries (not included).</t>
  </si>
  <si>
    <t>Enhance the effect of your home decor with this stunning set of Wooden Decorative Trays. Featuring two assorted sizes, the natural wooden composition paired with the rustic brown finish makes it a great addition to any style of decor. Use this set to display your accent centerpiece decor, LED candles, or faux floral arrangement. Featured in Melrose International's "Simple Country" collection. Featured in Melrose International's Simple Country collection.</t>
  </si>
  <si>
    <t>Add a touch of nature to your holiday decor with this beautiful set of Pomegranate and Pear Picks. Featuring eight pieces, this set would make a great addition to your Christmas centerpiece or manlte display. The fruit design paired with the sparkley red finish is the perfect combination to create a stunning display. Add this set to your holiday tree or arrangement to add interest to the room, or use them to accent and draw attention to your other Christmas decor.</t>
  </si>
  <si>
    <t>Decorate your home with this unique set of Iron Ring Decor. Featuring three assorted sizes, this set can use utilized as an accent to other decor pieces, or can be displayed on its own to make a minimalist statement. The quality iron metal composition is sure to last for seasons to come. Great for both everyday and holiday seasonal decor accent. Featured in Melrose International's "Floral &amp; Fauna" collection.</t>
  </si>
  <si>
    <t>Decorate your home with this unique set of Iron Ring Decor. Featuring three assorted sizes, this set can use utilized as an accent to other decor pieces, or can be displayed on its own to make a minimalist statement. The quality iron metal composition is sure to last for seasons to come. Great for both everyday and holiday seasonal decor accent.</t>
  </si>
  <si>
    <t>Illuminate your home with this chic-antique set of Iron Candle Holders with vases. Featuring two pieces, this set would fit in great with any style of home decor. The bronze metal finish paired with the modern design and delicate glass vase insert is the perfect combination to create a stunning display. Just add a real wax or LED candle to each vase to complete the look.</t>
  </si>
  <si>
    <t>Enhance the effect of your home decor with this stunning set of Wooden Decorative Trays. Featuring three assorted sizes, the natural wooden composition paired with the modern iron metal handle design makes it a great addition to any style of decor. Use this set to display your accent centerpiece decor, LED candles, or faux floral arrangements.</t>
  </si>
  <si>
    <t>Illuminate your home with this chic set of Stainless Steel Lanterns. Featuring three assorted sizes, this set would fit in great with any style of home decor. The shiny stainless steel finish paired with the modern design is the perfect combination to create a stunning display. Great for both every day and seasonal decor, just add a real wax or LED candle to complete the look.</t>
  </si>
  <si>
    <t>Illuminate your home with this chic set of Copper Metal Lanterns. Featuring three assorted sizes, this set would fit in great with any style of home decor. The rustic copper finish paired with the modern design is the perfect combination to create a stunning display. Great for both every day and seasonal decor, just add a real wax or LED candle to complete the look.</t>
  </si>
  <si>
    <t>Illuminate your home with this beautiful set of Metal Lanterns. Featuring two assorted sizes, this set would fit in great with any style of home decor. The classic black finish paired with the copper accent is the perfect combination to create a stunning display. Great for both every day and seasonal decor, just add a real wax or LED candle to complete the look.</t>
  </si>
  <si>
    <t>Enhance the effect of your home decor with this stunning set of Wooden Decorative Trays. Featuring two assorted sizes, the natural fir wood composition paired with the traditional iron metal accents makes it a great addition to your industrial, rustic, or country farmhouse style of decor. Use this set to display your accent centerpiece decor, LED candles, or faux floral arrangements.</t>
  </si>
  <si>
    <t>Adorn your home with this beautiful set of Rabbit with Bunny Figurines. Featuring three assorted designs and six total pieces, this set is the perfect addition to your spring decor. The classic grey finish paired with the quality polyresin and stonepowder composition is sure to compliment any style of home decor. Arrange the pieces sporatically around your home to accent other spring decor, or display them altogether in a centerpiece or table display to make a statement. Featured in Melrose International's "Simple Country" collection.</t>
  </si>
  <si>
    <t>Add a touch of nature to your home decor with this beautiful set of Berry Bundles. Featuring twelve pieces, this set would be a great addition to your everyday floral vases or arrangements. The varigated berry design paired with the faux foliage and twine tie is the perfect combination to create a stunning spring display. The quality foam berry components are sure to last for seasons to come.</t>
  </si>
  <si>
    <t>Decorate your home with this whimsical set of Bunny and Hedgehog Bell hanging decor. Featuring two assorted designs and four total pieces, this set would be a perfect addition to your child's bedroom or playroom. The soft pink and brown hues are sure to fit in with any style of decor. Hang them from the string to enjoy the melodious sounds it can offer.</t>
  </si>
  <si>
    <t>Decorate your garden or home with this stunning set of Angel Figurines. Featuring three assorted designs and six total pieces, this serene and heavenly display is sure to compliment any style of spring home decor. The quality polyresin composition is sure to last for seasons to come. Display the angels together to make a statement, or display them around your  home to accent your other spring decor. Featured in Melrose International's "Simple Country" collection.</t>
  </si>
  <si>
    <t>Decorate your yard or garden with this whimsical set of Metal Garden Stakes. Featuring three assorted designs, the rustic green and brown finish paired with the fun butterfly, bird, and dragonfly accents makes this the perfect addition to your decor. The sturdy iron metal composition is sure to last for seasons to come. Display along your walkway to welcome guests to your home. Featured in Melrose International's "Cottage Garden" collection.</t>
  </si>
  <si>
    <t>Illuminate your home with this beautiful set of Punched Metal Candle Holders. Featuring two pieces, this set would fit in great with your boho-chic or antique style of home decor. The rustic golden finish paired with the traditional design is the perfect combination to create a stunning display. Great for both every day and seasonal decor, just add a real wax or LED candle to complete the look.</t>
  </si>
  <si>
    <t>Enhance the effect of your home decor with this stunning set of Metal Decorative Trays. Featuring three assorted sizes, the quality metal composition paired with the chic golden finish makes it a great addition to your modern, chic-antique, or contemporary style of decor. Use this set to display your accent centerpiece decor, LED candles, or faux floral arrangements.</t>
  </si>
  <si>
    <t>Enhance the effect of your home decor with this stunning set of Metal Decorative Trays. Featuring three assorted sizes, the quality metal composition paired with the chic golden finish makes it a great addition to your modern, chic-antique, or contemporary style of decor. Use this set to display your accent centerpiece decor, LED candles, or faux floral arrangements. Featured in Melrose International's "Modern Invitation" collection.</t>
  </si>
  <si>
    <t>Great for displaying fresh cut floral buds from the garden or an elegant faux floral stem, this Triple Stem Vase with Metal Stand is the perfect addition to your home decor. The rustic metal finish paired with the delicate glass vase inserts is the perfect combinaton to create a beautiful spring display. This piece is sure to fit in with any season's decor. Just add a few floral stems to complete the look.</t>
  </si>
  <si>
    <t>Send a message with this fun Memo Chalkboard!. Featuring the sentiment "Get Cozy", the classic black and ivory design makes this the perfect addition to any style of home decor. Featuring four identical pieces, this set would make a great combination display or could be displayed sporatically around the home. The quality stoneware composition is sure to last for seasons to come.</t>
  </si>
  <si>
    <t>Add a pop of natural color to your living space with this beautiful set of Grass Half Orbs. Featuring three assorted plants and six pieces total, this set is sure to fit in with any style of home decor. The varigated foliage paired with the quality plastic composition and grey pot accent is the perfect combination to create a stunning display. Use the peices together in a centerpiece to make a statement, or display them around your home with other decor to add a touch of nature.</t>
  </si>
  <si>
    <t>Add a pop of natural color to your living space with this beautiful set of Grass Half Orbs. Featuring twelve pieces, this set is sure to fit in with any style of home decor. The varigated grass foliage paired with the quality plastic composition is the perfect combination to create a stunning display. Use the peices together in a centerpiece to make a statement, or display them around your home with other decor to add a touch of nature.</t>
  </si>
  <si>
    <t>Add a pop of natural color to your living space with this beautiful set of Grass Half Orbs. Featuring twenty-four pieces, this set is sure to fit in with any style of home decor. The varigated grass foliage paired with the quality plastic composition is the perfect combination to create a stunning display. Use the peices together in a centerpiece to make a statement, or display them around your home with other decor to add a touch of nature.</t>
  </si>
  <si>
    <t>Add a pop of natural color to your living space with this beautiful set of Boxwood Half Orbs. Featuring six pieces, this set is sure to fit in with any style of home decor. The varigated boxwood foliage paired with the quality plastic composition is the perfect combination to create a stunning display. Use the peices together in a centerpiece to make a statement, or display them around your home with other decor to add a touch of nature.</t>
  </si>
  <si>
    <t>Enhace your home decor with this beautiful set of Jar Vases in Stands. Featuring two pieces, the classic design is sure to fit in with any style or season's decor. The delicate jar vase insert paired with the unique stand design is the perfect combination to create a stunning display. Compelte the look by adding a fresh cut flower stem or plant to each vase.</t>
  </si>
  <si>
    <t>This Home Sweet Home Swing is a decor fun addition for your family and friends to enjoy in your yard. Featuring the sentiment "Home Sweet Home", the natural poplar wood seat paired with the rustic iron handles is the perfect combination to create a stunning display. Hang the swing from a tree branch in your yard or garden (rope not included). Reccommended for adult use and child supervised use. Featured in Melrose International's "Cottage Garden" collection.</t>
  </si>
  <si>
    <t>This Wonderful World Swing is a decor fun addition for your family and friends to enjoy in your yard. Featuring the sentiment "What a Wonderful World", the natural poplar wood seat paired with the rustic iron handles is the perfect combination to create a stunning display. Hang the swing from a tree branch in your yard or garden (rope not included). Reccommended for adult use and child supervised use. Featured in Melrose International's "Cottage Garden" collection.</t>
  </si>
  <si>
    <t>Decorate your home with this beautiful set of Potted Floral Figurines. Featuring three assorted designs, the white-washed finish paired with the quality polyresin and stonepowder composition makes this set a great addition to your spring home decor. The varied sizes adds depth and interest to the set. Featured in Melrose International's "Waterfront" collection.</t>
  </si>
  <si>
    <t>Decorate your home with this beautiful set of Tabletop Flowers. Featuring three assorted designs, the white-washed finish paired with the quality polyresin and stonepowder composition makes this set a great addition to your spring home decor. The varied sizes adds depth and interest to the set. Featured in Melrose International's "Simple Country" collection.</t>
  </si>
  <si>
    <t>Add a touch of nature to your home or garden with this beautiful set of Rabbit Figurines. Featuring two assorted designs, this set is the perfect addition to your spring home decor. The weathered painted finish paired with the quality carved polystone composition is the perfect combination to create a beautiful spring display. Arrange the pieces around your home or garden to accent other spring decor, or display them together in a table or yard display to make a statement.</t>
  </si>
  <si>
    <t>Add an elegant touch of nature to your home with this beautiful set of Bird Orb Figurines. Featuring two assorted designs, this set is the perfect addition to your spring home decor. The rustic bronze and blue finish paired with the quality polyresin composition is the perfect combination to create a beautiful spring display. Arrange together to make a statement, or display separately to accent other decor pieces. Featured in Melrose International's "Cottage Garden" collection.</t>
  </si>
  <si>
    <t>Enhance your home decor with this elegant set of Mini Vases. Great for displaying fresh cut floral buds from the garden or an elegant faux floral stem, this set features three assorted sizes and six total pieces. The cool blue tones paired with the ivory criss-cross pattern is the perfect combination to create a stunning display. Complete the look by adding a real or faux floral stem or bud. Featured in Melrose International's Waterfront collection.</t>
  </si>
  <si>
    <t>Enhance your home decor with this elegant set of Mini Vases. Great for displaying fresh cut floral buds from the garden or an elegant faux floral stem, this set features three assorted sizes and six total pieces. The rustic speckled finish paired with the weathered bottle rim is the perfect combination to create a stunning display. Complete the look by adding a real or faux floral stem or bud. Featured in Melrose International's Simple Country collection.</t>
  </si>
  <si>
    <t>Enhance your home decor with this elegant Glazed Decorative Terracotta Vase. Standing over two feet tall, this piece would make the perfect floor vase for an entryway or corner nook. The cool blue tones paired with the ivory criss-cross pattern is the perfect combination to create a stunning display. Complete the look by adding a bunch of dried or faux florals.</t>
  </si>
  <si>
    <t>Enhance your home decor with this elegant Glazed Decorative Terracotta Vase. Standing almost two feet tall, this piece would make the perfect floor vase for an entryway or corner nook. The cool blue tones paired with the ivory criss-cross pattern is the perfect combination to create a stunning display. Complete the look by adding a bunch of dried or faux florals. Featured in Melrose International's Waterfront collection.</t>
  </si>
  <si>
    <t>Enhance your home decor with this elegant Glazed Decorative Terracotta Vase. Standing almost two feet tall, this piece would make the perfect floor vase for an entryway or corner nook. The stark black tones paired with the ivory criss-cross pattern is the perfect combination to create a stunning display. Complete the look by adding a bunch of dried or faux florals.</t>
  </si>
  <si>
    <t>Enhance your home decor with this elegant set of Decorative Terracotta Crocks. Featuring three assorted sizes, this set is sure to fit in with any style of decor. The cool blue tones paired with the ivory criss-cross pattern is the perfect combination to create a stunning display. Complete the look by adding decorative accents such as faux florals or a potted plant. Featured in Melrose International's Waterfront collection.</t>
  </si>
  <si>
    <t>Ring in the holiday season with this religious decor piece, the Holy Family with Arch Statue. Featuring the Mother Mary, Joseph, and Baby Jesus, this set is a great addition to your traditional or religious Christmas decor. The realistic painted finish paired with the arch backdrop is the perfect combination to create a timeless holiday display. The quality polyresin and stonepowder design is sure to last for seasons to come.</t>
  </si>
  <si>
    <t>Illuminate your home this Christmas season with the stunning set of LED Frosted Pine Cone Globes. Featuring three assorted sizes, the elegant glass composition paired with the pine cone design makes this set a great addition to any style of holiday decor. The set also includes a LED light in each globe. Display the pieces together to make a statement, or display along with other decor to spread the holiday cheer. The small and medium sizes require 3 AAA batteries each, and the large size requires 3 AA batteries (not included).</t>
  </si>
  <si>
    <t>Add a modern touch to your home with this unique set of Iron Candle Holder Stands. Featuring two candle holders, this set is the perfect addition to both every day and holiday seasonal home decor. The sturdy iron metal composition is sure to last for seasons to come. Illuminate the piece with real wax or LED candles. Candles sold separately.</t>
  </si>
  <si>
    <t>Adorn your walls with this stylish set of Snowflake Wall Pocket planters. Featuring two assorted sizes and designs, the classic grey finish paired with the carved snowflake design makes this set a great addition to any style of holiday decor. The quality stoneware composition is sure to last for seasons to come. Complete the display by adding a real or faux plant to each pocket.</t>
  </si>
  <si>
    <t>Add a touch of nature to your holiday decor with this beautiful set of Twig Sprays. Featuring six pieces, this set would make a great addition to your Christmas centerpiece or vase display. The twig branch design paired with the sparkley silver finish is the perfect combination to create a stunning display. The quality plastic components are sure to last for seasons to come.</t>
  </si>
  <si>
    <t>Add a touch of nature to your holiday decor with this beautiful set of Silver Dollar Eucalyptus Sprays. Featuring twelve pieces, this set would make a great addition to your Christmas centerpiece or vase display. The realistic silver dollar leaf design paired with the sparkley "snow" finish is the perfect combination to create a stunning display. The quality plastic components are sure to last for seasons to come.</t>
  </si>
  <si>
    <t>Add a touch of nature to your Christmas home decor with this beautiful set of Pine Cone Garlands. Featuring two total pieces, the natural twig and pinecone design paired with the sparkley glitter finish makes this set the perfect addition to your holiday seasonal decor. The quality plastic composition is sure to last for seasons to come. Adorn your home's mantle or railing with the set, or add them to your Christmas tree for a nice finishing touch.</t>
  </si>
  <si>
    <t>Adorn your walls with this chic set of Snowflake Wall Decor. Featuring two assorted sizes, the traditional snowflake design paired with the modern red accent makes this set a great additon to your modern Christmas decor. The quality iron metal composition is sure to last for seasons to come. Display the pieces together to make a statement, or display along with other decor to spread the holiday cheer.</t>
  </si>
  <si>
    <t>Ring in the holiday season with this beautiful set of Santa's Sleigh Decor. Featuring two assorted sizes, the bold red finish paired with the iron metal accent makes this set a great addition to any style of Christmas decor. The quality wooden composition is sure to last for seasons to come. Complete the look by adding filler decor to each sleigh, or add a faux floral arrangement to the container.</t>
  </si>
  <si>
    <t>Enhance your holiday home decor with this stunning set of Holiday Tree decor. Featuring three assorted sizes, the ornamental tree patterns paired with the chic gold and white finish makes this set a great addition to any style of Christmas decor. The quality polyresin and stone powder composition is sure to last for seasons to come. Display the pieces together to make a statement, or display along with other decor to spread the holiday cheer.</t>
  </si>
  <si>
    <t>Add a touch of nature to your Christmas decor with this beautiful set of Cardinal Birds on Branch Figurines. Featuring two assorted designs and four total pieces, the bold red bird paired with the snowy white finish makes this piece a great addition to any style of holiday decor. The quality polyresin and stone powder composition is sure to last for seasons to come. Display the pieces together to make a statement, or display along with other decor to spread the holiday cheer.</t>
  </si>
  <si>
    <t>Enhance your holiday home decor with this stunning set of Holiday Tree decor. Featuring three assorted sizes, the woodland tree designs paired with the rustic finish makes this set a great addition to any style of Christmas decor. The quality metal composition is sure to last for seasons to come. Display the pieces together to make a statement, or display along with other decor to spread the holiday cheer.</t>
  </si>
  <si>
    <t>Enhance the effect of your home decor with this stunning set of Bamboo Decorative Trays. Featuring two assorted sizes, the quality bamboo wood composition paired with the rustic metal accents makes it a great addition to your industrial, rustic, or country farmhouse style of decor. Use this set to display your accent centerpiece decor, LED candles, or faux floral arrangements. Featured in Melrose International's "Simple Country" collection.</t>
  </si>
  <si>
    <t>Add a whimsical touch to your holiday home decor with this adorable Train on Track decor. The bold red finish paired with the black and gold accents makes for a great addition to your traditional style of Christmas decor. The quality metal composition is sure to last for seasons to come. Display the piece under your tree or as a statement table display to draw the attention of your guests.</t>
  </si>
  <si>
    <t>Ring in the holiday season with this beautiful Deer with Sleigh Figurine. The shiny silver finish paired with the quality polyresin design makes this piece a great addition to any style of Christmas decor. Display the pieces together to make a statement, or display along with other decor to spread the holiday cheer.</t>
  </si>
  <si>
    <t>Ring in the holiday season with this beautiful Tree and Deer Figurines. The shiny silver finish paired with the quality metal design makes this piece a great addition to any style of Christmas decor. Display the pieces together to make a statement, or display along with other decor to spread the holiday cheer.</t>
  </si>
  <si>
    <t>Count down the days to Christmas with this fun holiday decor piece, the Classic Christmas Countdown. Featuring two pieces, the traditional red and green colors paired with the woodland cut out designs is the perfect combination to create a beautiful holiday display. The quality metal composition is sure to last for seasons to come.</t>
  </si>
  <si>
    <t>Add a modern touch of nature to your Christmas decor with this beautiful set of Deer Figurines. Featuring two assorted designs, the elegant white-washed finish paired with the brushed gold accent makes this set a great addition to your holiday home decor. The quality polyresin and stone powder composition is sure to last for seasonst to come. Display the pieces together to make a statement, or display along with other decor to spread the holiday cheer.</t>
  </si>
  <si>
    <t>Enhance your holiday home decor with this stunning set of Holiday Tree decor. Featuring three assorted sizes, the geometric patterned wood designs paired with the white-washed finish makes this set a great addition to any style of Christmas decor. The quality polyresin and metal composition is sure to last for seasons to come. Display the pieces together to make a statement, or display along with other decor to spread the holiday cheer.</t>
  </si>
  <si>
    <t>Add a whimsical touch to your holiday home decor with this adorable set of Winter Dog Figurines. Featuring three assorted dog designs, the furry friends included in this set are the pug, dachshund, and beagle. The brightly colored hats and scarved paired with the realistic painted finish the the perfect combination to create a beautiful Christmas piece. Display the pieces together to make a statement, or display along with other decor to spread the holiday cheer.</t>
  </si>
  <si>
    <t>Add a whimsical touch to your holiday home decor with this adorable set of Winter Dog Figurines. Featuring three assorted dog designs, the furry friends included in this set are the terrior, golden retreiver, and beagle. The brightly colored hats and scarved paired with the realistic painted finish the the perfect combination to create a beautiful Christmas piece. Display the pieces together to make a statement, or display along with other decor to spread the holiday cheer.</t>
  </si>
  <si>
    <t>Adorn your wall with this bright set of Holiday Sentiment Wall decor. Featuring the sentiments "Be Merry" and "Jingle", the chic gold color paired with the artistic cursive print is the perfect combination to create stunning Christmas display. The quality polyresin and stone powder composition is sure to last for seasons to come. Display the pieces together to make a statement, or display along with other decor to spread the holiday cheer.</t>
  </si>
  <si>
    <t>Enhance your holiday home decor with this stunning set of Holiday Tree decor. Featuring four assorted sizes, the traditional pine tree designs paired with the "snowy" finish makes this set a great addition to any style of Christmas decor. The quality polyresin and stone powder composition is sure to last for seasons to come. Display the pieces together to make a statement, or display along with other decor to spread the holiday cheer.</t>
  </si>
  <si>
    <t>Enhance your holiday home decor with this stunning set of Holiday Tree decor. Featuring four assorted sizes, the chic golden designs paired with the "snowy" finish makes this set a great addition to any style of Christmas decor. The quality polyresin and stone powder composition is sure to last for seasons to come. Display the pieces together to make a statement, or display along with other decor to spread the holiday cheer.</t>
  </si>
  <si>
    <t>Enhance your holiday home decor with this stunning Holiday Tree decor. The traditional pine tree designs paired with the "snowy" finish makes this piece a great addition to any style of Christmas decor. The quality polyresin and stone powder composition is sure to last for seasons to come. Standing over 2ft tall, this piece would make a great floor display or could add interest and height to a table display.</t>
  </si>
  <si>
    <t>Enhance your holiday home decor with this stunning Holiday Tree decor. The chic golden design paired with the "snowy" finish makes this piece a great addition to any style of Christmas decor. The quality polyresin and stone powder composition is sure to last for seasons to come. Standing over 2ft tall, this piece would make a great floor display or could add interest and height to a table display.</t>
  </si>
  <si>
    <t>Enhance your holiday home decor with this stunning Holiday Tree decor. The chic golden design paired with the "snowy" finish makes this piece a great addition to any style of Christmas decor. The quality polyresin and stone powder composition is sure to last for seasons to come. Standing almost 3ft tall, this piece would make a great floor display or could add interest and height to a table display.</t>
  </si>
  <si>
    <t>Ring in the holiday season with this religious decor piece, the Holy Family Figurine. Featuring the Joseph guiding the Mother Mary and Jesus on a donkey, this set is a great addition to your traditional or religious Christmas decor. The realistic painted design paired with the weathered finish is the perfect combination to create a timeless holiday display. The quality polyresin and metal composition is sure to last for seasons to come. Reccommended for both indoor and outdoor covered use.</t>
  </si>
  <si>
    <t>Add a touch of nature to your holiday decor with this beautiful set of Eucalyptus Sprays. Featuring twelve pieces, this set would make a great addition to your Christmas centerpiece or vase display. The realistic eucalyptus leaf design paired with the sparkley champagne finish is the perfect combination to create a stunning display. The quality plastic components are sure to last for seasons to come.</t>
  </si>
  <si>
    <t>Add a touch of nature to your holiday decor with this beautiful set of Glitter Fern Sprays. Featuring twelve pieces, this set would make a great addition to your Christmas centerpiece or vase display. The realistic fern leaf design paired with the sparkley silver finish is the perfect combination to create a stunning display. The quality plastic components are sure to last for seasons to come.</t>
  </si>
  <si>
    <t>Enhance your holiday home decor with this stunning set of Holiday Tree decor. Featuring two assorted sizes, the woodland tree designs paired with the rustic silver finish makes this set a great addition to any style of Christmas decor. The quality iron metal composition is sure to last for seasons to come. Display the pieces together to make a statement, or display along with other decor to spread the holiday cheer.</t>
  </si>
  <si>
    <t>Add a modern touch of nature to your Christmas decor with this beautiful set of Deer Figurines. Featuring two assorted designs, the elegant faux wooden design paired with the white-washed finish makes this set a great addition to your holiday home decor. The quality polyresin and lime powder composition is sure to last for seasonst to come. Display the pieces together to make a statement, or display along with other decor to spread the holiday cheer.</t>
  </si>
  <si>
    <t>Enhance your holiday home decor with this stunning set of Holiday Tree decor. Featuring three assorted sizes, the traditional pine tree designs paired with the "snowy" finish makes this set a great addition to any style of Christmas decor. The quality polyresin and stone powder composition is sure to last for seasons to come. Display the pieces together to make a statement, or display along with other decor to spread the holiday cheer.</t>
  </si>
  <si>
    <t>Enhance your holiday home decor with this stunning Woodland Deer Statue decor. The rustic forest design paired with the "snowy" finish makes this piece a great addition to any style of Christmas decor. The quality polyresin and stone powder composition is sure to last for seasons to come. Measruing about 16" long and 12" tall, this piece would be a great focal point for a table display or mantle arrangement.</t>
  </si>
  <si>
    <t>Enhance your holiday home decor with this stunning set of Holiday Tree decor. Featuring three assorted sizes, the carved pine tree designs paired with the white-washed "snowy" finish makes this set a great addition to any style of Christmas decor. The quality polyresin and stone powder composition is sure to last for seasons to come. Display the pieces together to make a statement, or display along with other decor to spread the holiday cheer.</t>
  </si>
  <si>
    <t>Add a touch of nature to your Christmas decor with this beautiful set of Bird Figurines. Featuring two assorted designs, the realistic painted design paired with the glittery "snow" finish makes this set a great addition to your holiday home decor. The quality polyresin and stone powder composition is sure to last for seasonst to come. Display the pieces together to make a statement, or display along with other decor to spread the holiday cheer.</t>
  </si>
  <si>
    <t>Illuminate your home this Christmas season with the stunning Lighted Lantern Snow Globe with Forest Animals accent. This piece features Joseph, Mary, Baby Jesus, and an angel inside of an antique lantern-shaped snow globe. The vintage lantern design paired with the sparkley globe contents makes this set a great addition to any style of holiday decor. The piece also includes a 6-hour timer function. Requires 3 AA Batteries (not included).</t>
  </si>
  <si>
    <t>Illuminate your home this Christmas season with the stunning Lighted Camper Snow Globe. he whimsical camper design paired with the sparkley globe contents makes this set a great addition to any style of holiday decor. The Santa Claus scene inside of the globe adds more character and depth to the display. The piece includes a 6-hour timer function. Requires 3 AA Batteries (not included).</t>
  </si>
  <si>
    <t>Illuminate your home this Christmas season with the stunning Lighted Nativity Snow Globe. This piece features a Christmas tree with a toy train underneath, inside of a dome-shaped snow globe. The traiditonal tree and presents design paired with the sparkley globe contents makes this set a great addition to any style of holiday decor. The piece includes a 6-hour timer function. Requires 3 AA Batteries (not included).</t>
  </si>
  <si>
    <t>Illuminate your home this Christmas season with the stunning Lighted Lantern Snow Globe with Snowman accent. This piece features a snowy forest and snowman scene inside of a lantern-shaped snow globe. The traditional lantern design paired with the sparkley globe contents makes this set a great addition to any style of holiday decor. The piece includes a 6-hour timer function. Requires 3 AA Batteries (not included).</t>
  </si>
  <si>
    <t>Illuminate your home this Christmas season with the stunning Lighted Lantern Snow Globe with Pickup Truck accent. This piece features a snowy forest and rustic pickup truck scene inside of a lantern-shaped snow globe. The traditional lantern design paired with the sparkley globe contents makes this set a great addition to any style of holiday decor. The piece includes a 6-hour timer function. Requires 3 AA Batteries (not included).</t>
  </si>
  <si>
    <t>Illuminate your home this Christmas season with the stunning Lighted Lantern Snow Globe with Woodland accents. This piece features a snowy forest and woodland animals inside of a lantern-shaped snow globe. The traditional lantern design paired with the sparkley globe contents makes this set a great addition to any style of holiday decor. The piece includes a 6-hour timer function. Requires 3 AA Batteries (not included).</t>
  </si>
  <si>
    <t>Illuminate your home this Christmas season with the stunning Lighted Lantern Snow Globe with Christmas Tree accents. This piece features a Christmas tree and holiday characters inside of a lantern-shaped snow globe. The traditional lantern design paired with the sparkley globe contents makes this set a great addition to any style of holiday decor. The piece includes a 6-hour timer function. Requires 3 AA Batteries (not included).</t>
  </si>
  <si>
    <t>Decorate your living space with this chic-antique set of Bell Accents decor. Featuring two assorted sizes, the punched metal composition paired with the ornamental pattern design makes this piece a great addition to your everyday home decor. The vintage bronze and golden finish is stunning. Display an LED candle under each bell to complete the look. Candles sold separately. Featured in Melrose International's "Modern Invitation" collection.</t>
  </si>
  <si>
    <t>Illuminate your home this Christmas season with the stunning set of LED Crackle Glass Globes. Featuring three assorted sizes, the elegant glass composition paired with the bold red berry design makes this set a great addition to any style of holiday decor. The set also includes a LED light in each globe with a 6-hour timer function. Display the pieces together to make a statement, or display along with other decor to spread the holiday cheer. Requires 3 AA Batteries (not included).</t>
  </si>
  <si>
    <t>Enhance your holiday home decor with this stunning set of Holiday Tree decor. Featuring two assorted sizes, the chic white and gold color scheme paired with the "snowy" sparkle finish makes this piece a great addition to any style of Christmas decor. The quality glass composition is sure to draw the attention of your guests. Display the pieces together to make a statement, or display along with other decor to spread the holiday cheer.</t>
  </si>
  <si>
    <t>Add a whimsical touch to your holiday home decor with this adorable set of Plush Deer Shelf Sitters. Featuring two assorted designs, the bright red and grey color scheme paired with the quality polyester composition makes this set a great addition to any style of Christmas decor. Display the pieces together to make a statement, or display along with other decor to spread the holiday cheer.</t>
  </si>
  <si>
    <t>Embellish your home with this traditional set of Holiday Present decor. Featuring two assorted sizes, the bold red color paired with the Scandanavian cut-out design makes this set a great additon to any style of Christmas decor. The quality metal composition is sure to last for seasons to come. Display these presents under your tree to hold the place of your real presents until Christmas Day.</t>
  </si>
  <si>
    <t>Add a touch of nature to your holiday decor with this beautiful set of Metallic Holly Sprays. Featuring twelve pieces, this set would make a great addition to your Christmas centerpiece or vase display. The realistic holly leaf design paired with the metallic gold and silver finish is the perfect combination to create a stunning display. The quality polyester components are sure to last for seasons to come.</t>
  </si>
  <si>
    <t>Enhance your home decor with this beautiful set of Faux Feather Sprays. Featuring twelve pieces, this set is the perfect accent to your country or farmhouse style of decor. Add the spray to a faux floral arrangement to add interest, or display the set together in a vase to create a unique display. Featured in Melrose International's "Dwelling" collection.</t>
  </si>
  <si>
    <t>Add a touch of nature to your holiday decor with this beautiful set of Berry Bushes. Featuring twelve pieces, this set would make a great addition to your Christmas centerpiece or vase display. The realistic berry design paired with the bold red finish is the perfect combination to create a stunning display. The quality plastic components are sure to last for seasons to come.</t>
  </si>
  <si>
    <t>Add a touch of nature to your holiday decor with this beautiful Pine and Eucalyptus Centerpiece. Featuring a metal base and three candle holder stands, this piece is the perfect statement display for your Christmas dinner table. The varigated pine and eucalyptus foliage paired with the realistc pine cone accent is the perfect combination to create a stunning holiday display. Complete the look by adding a candle pillar to each holder.</t>
  </si>
  <si>
    <t>Add a touch of nature to your holiday decor with this beautiful Pine and Eucalyptus Garland. Featuring two pieces, this set is the perfect statement display for your Christmas centerpiece or mantle arrangement. The varigated pine and eucalyptus foliage paired with the realistc pine cone accent is the perfect combination to create a stunning holiday display. Measuring almost 6ft in length each, thie piece is sure to make a statement in your home.</t>
  </si>
  <si>
    <t>Add a touch of nature to your holiday decor with this beautiful Pine and Berry Centerpiece. Featuring a metal base and three candle holder stands, this piece is the perfect statement display for your Christmas dinner table. The varigated pine foliage paired with the realistc berry accents is the perfect combination to create a stunning holiday display. Complete the look by adding a candle pillar to each holder.</t>
  </si>
  <si>
    <t>Add a whimsical touch to your holiday home decor with this adorable set of Plush Gnome Shelf Sitters. Featuring two assorted designs and four total pieces, this set includes a man and woman gnome. The bright red and white color scheme paired with the quality polyester composition makes this set a great addition to any style of Christmas decor. Display the pieces together to make a statement, or display along with other decor to spread the holiday cheer.</t>
  </si>
  <si>
    <t>Illuminate your home this Christmas season with the stunning Lighted Train Snow Globe with Santa accent. This piece features a jolly Santa scene inside of a train-shaped snow globe. The traditional train design paired with the sparkley globe contents makes this set a great addition to any style of holiday decor. The piece includes a 6-hour timer function. Requires 3 AA Batteries (not included).</t>
  </si>
  <si>
    <t>Illuminate your home this Christmas season with the stunning Santa Snow Globe. he classic black finish paired with the sparkley globe contents makes this set a great addition to any style of holiday decor. The piece also includes a 6-hour timer function. Requires 3 AA Batteries (not included).</t>
  </si>
  <si>
    <t>Add a touch of nature to your holiday decor with this beautiful set of Pine Cone Sprays. Featuring six pieces, this set would make a great addition to your Christmas centerpiece or vase display. The realistic pinecone design paired with the natural brown finish is the perfect combination to create a stunning display. The quality plastic components are sure to last for seasons to come.</t>
  </si>
  <si>
    <t>Add a touch of nature to your holiday decor with this beautiful set of Pine Cone Picks. Featuring 24 pieces, this set would make a great addition to your Christmas centerpiece or vase display. The realistic pinecone design paired with the natural brown finish is the perfect combination to create a stunning display. The quality plastic components are sure to last for seasons to come.</t>
  </si>
  <si>
    <t>Illuminate your home this Christmas season with the stunning set of Mini Holiday Tree decor. Featuring two assorted sizes, the traditional bottle brush design paired with the sparkley gold finish and natural wooden base makes this set a great addition to any style of holiday decor. The piece also includes a 6-hour timer function. Requires 3 AAA Batteries (not included).</t>
  </si>
  <si>
    <t>Illuminate your home this Christmas season with the stunning set of Mini Holiday Tree decor. Featuring two assorted sizes, the traditional bottle brush design paired with the classic green finish and natural wooden base makes this set a great addition to any style of holiday decor. The piece also includes a 6-hour timer function. Requires 3 AAA Batteries (not included).</t>
  </si>
  <si>
    <t>Illuminate your home this Christmas season with the stunning set of Mini Holiday Tree decor. Featuring two assorted sizes, the traditional bottle brush design paired with the chic white finish and natural wooden base makes this set a great addition to any style of holiday decor. The piece also includes a 6-hour timer function. Requires 3 AAA Batteries (not included).</t>
  </si>
  <si>
    <t>Adorn your walls or tabletops with this stunning set of Christmas Plaques. Featuring four assorted designs and eight total pieces, the natural finish paired with the whimical white designs makes this set a great addition to any style of holiday decor. The quality wooden composition is sure to last for seasons to come. Display the pieces together to make a statement, or display along with other decor to spread the holiday cheer.</t>
  </si>
  <si>
    <t>Enhance your holiday home decor with this elegant set of LED Holiday Light Strands. The piece features six stands measuring over 8ft in length each. The stunning lighted multi-colored bulbs makes this set a great addition to any style of Christmas decor. Add the strand to your Christmas tree to give it additional lighting, or hang from your mantle to add interest to your living space. Requires 3 AA batteries (not included).</t>
  </si>
  <si>
    <t>Add a modern touch to your Christmas decor with this beautiful set of Deer Figurines. Featuring two assorted designs, the elegant white color paired with the whimsical woodland animal accent makes this set a great addition to your holiday home decor. The quality polyresin and stone powder composition is sure to last for seasons to come. Display the pieces together to make a statement, or display along with other decor to spread the holiday cheer.</t>
  </si>
  <si>
    <t>Illuminate your home with this beautiful set of Wood and Metal Lanterns. Featuring two assorted sizes, this set would fit in great with your traditional or farmhouse style of home decor. The natural wooden finish paired with the classic design is the perfect combination to create a stunning display. Great for both every day and seasonal decor, just add a real wax or LED candle to complete the look.</t>
  </si>
  <si>
    <t>Decorate your kitchen and living space with this fun set of Reversible Signs on Stands. Featuring four assorted sentiments, the classic black and white color scheme paired with the modern design makes this piece a perfect addition to any style of decor. Sentiments include "Grateful/Thankful", "Kitchen is Open/Closed", "Today Will be Awesome/Today is Cancelled", and "I can and I Will/Be Nothing But Positive. Featured in Melrose International's Simple Country" collection.</t>
  </si>
  <si>
    <t>Enhance the effect of your home decor with this stunning set of Decorative Mirror Trays. Featuring two assorted sizes, the quality iron metal composition paired with the chic bronze and golden finish makes it a great addition to your modern, chic-antique, or contemporary style of decor. Use this set to display your accent centerpiece decor, LED candles, or faux floral arrangements. This set can also be hung on the wall to be used as a set of mirrors. Featured in Melrose International's "Modern Invitation" collection.</t>
  </si>
  <si>
    <t>Enhance the effect of your home decor with this stunning set of Rattan Decorative Trays. Featuring two assorted sizes, the natural wooden composition paired with the traditional iron metal handles makes it a great addition to any style of decor. Use this set to display your accent centerpiece decor.</t>
  </si>
  <si>
    <t>Furnish your home with this beautiful set of Rattan Accent Tables. Featuring three assorted sizes, this set would fit in great with your boho, vintage, or nature-inspired decor. The rattan table top paired with the natural wooden table frame is the perfect combination to create a stunning display. The quality wooden composition is sure to last for seasons to come.</t>
  </si>
  <si>
    <t>Great for displaying fresh cut floral buds from the garden or an elegant faux floral stem, this set of Triple Glass Vial Vases in Metal Stand is the perfect addition to your home decor. The rustic brown frame paired with the delicate glass vial inserts is the perfect combinaton to create a beautiful spring display. Just add a few floral stems to complete the look. Featured in Melrose International's "Simple Country" collection.</t>
  </si>
  <si>
    <t>Great for displaying fresh cut floral buds from the garden or an elegant faux floral stem, this set of Hanging Jar Vase with Stand is the perfect addition to your home decor. Featuring a antique-looking frame stand, the rustic brown finish paired with the delicate glass jar inserts is the perfect combinaton to create a beautiful piece. Just add a few floral stems to complete the look. Featured in Melrose International's "Simple Country" collection.</t>
  </si>
  <si>
    <t>Decorate your living space with this set of metal Votive Holders. Whether it be every day or holiday decor season, this piece is sure to compliment your personal style. Display together to make a statement, or display with around the home to compliment your other decor. The sturdy metal composition is sure to last for years to come. Just add a real wax or LED votive candle to complete the look!. Candles sold separately.</t>
  </si>
  <si>
    <t>Enhance your home decor with this elegant Glazed Decorative Terracotta Vase. The neutral black and white tones paired with the criss-cross pattern is the perfect combination to create a stunning display. The quality terracotta and glaze finish is sure to last for seasons to come. Complete the look by adding a bunch of dried or faux florals.</t>
  </si>
  <si>
    <t>Enhance your home decor with this elegant Glazed Decorative Terracotta Vase. The rustic brown and white-washed tones paired with the ribbed texture is the perfect combination to create a stunning display. The quality terracotta and glaze finish is sure to last for seasons to come. Complete the look by adding a bunch of dried or faux florals.</t>
  </si>
  <si>
    <t>Enhance your home decor with this elegant Glazed Decorative Terracotta Vase. The rustic brown and white-washed tones paired with the ribbed texture is the perfect combination to create a stunning display. The quality terracotta and glaze finish is sure to last for seasons to come. Complete the look by adding a bunch of dried or faux florals. Featured in Melrose International's Simple Country collection.</t>
  </si>
  <si>
    <t>Enhance your home decor with this elegant Glazed Decorative Terracotta Vase. The cool grey and white-washed tones paired with the ribbed texture is the perfect combination to create a stunning display. The quality terracotta and glaze finish is sure to last for seasons to come. Complete the look by adding a bunch of dried or faux florals.</t>
  </si>
  <si>
    <t>Add a whimsical touch to your home or garden with this fun set of Frog Figurines. Featuring two assorted designs, the natural green finish paired with the fun lounging character design makes this set a great addition to your spring decor. The quality polyresin and lime powder composition is sure to last for seasons to come. Featured in Melrose International's "Cottage Garden" collection.</t>
  </si>
  <si>
    <t>Add an elegant touch of nature to your home with this beautiful set of Bird Block Figurines. Featuring two assorted designs, this set is the perfect addition to your spring home decor. The natural painted finish paired with the quality polyresin and lime powder composition is the perfect combination to create a beautiful spring display. Arrange together to make a statement, or display separately to accent other decor pieces. Featured in Melrose International's "Simple Country" collection.</t>
  </si>
  <si>
    <t>Show off your love for the equestrians with this beautiful Horse Canvas Wall Decor. Measuring 31" x 24", the quality canvas composition paired with warm brown hues is the perfect combination to create a beautiful display. The natural wooden frame gives the piece depth and added color.</t>
  </si>
  <si>
    <t>Add a touch of nature to your home with this beautiful set of Framed Tree Prints. Featuring two assorted designs, the deep green hues paired with the white outline art and wooden frame is the perfect combination to make a timeless piece. Display the pieces together to make a statement, or display them alongside other decor to add interest to your space.</t>
  </si>
  <si>
    <t>Welcome the spring season with this beautiful set of Bunny Outline decor. Featuring two assorted designs, the weathered painted finish paired with the whimsical bunny design makes this set a great addition to any style of spring decor. The quality polyresin and stone powder composition is sure to last for seasons to come. Featured in Melrose International's "Waterfront" collection.</t>
  </si>
  <si>
    <t>Welcome the spring season with this beautiful set of Bunny Pot Figurines. Featuring two assorted designs, the white-washed grey finish paired with the whimsical bunny design makes this set a great addition to any style of spring decor. The quality polyresin and stone powder composition is sure to last for seasons to come. Complete the look by adding a real of faux plant to each pot. Featured in Melrose International's "Cottage Garden" collection.</t>
  </si>
  <si>
    <t>Welcome the spring season with this beautiful Rabbit Basket Figurine. The white-washed finish paired with the whimsical bunny design makes this set a great addition to any style of spring decor. The quality polyresin and stone powder composition is sure to last for seasons to come. Complete the look by adding a real of faux plant to the basket.</t>
  </si>
  <si>
    <t>Decorate your yard or garden with this whimsical set of Bird Garden Stakes. Featuring two assorted designs, the cool blue and gold finish paired with the fun bird and floral accents makes this the perfect addition to your decor. The sturdy iron metal composition is sure to last for seasons to come. Display the set along your walkway to welcome guests to your home. Featured in Melrose International's "Cottage Garden" collection.</t>
  </si>
  <si>
    <t>Enhance your home decor with this elegant Glazed Decorative Terracotta Vase. The deep green tones paired with the geometric patterned texture is the perfect combination to create a stunning display. The quality terracotta and glaze finish is sure to last for seasons to come. Complete the look by adding a bunch of dried or faux florals.</t>
  </si>
  <si>
    <t>Add a rustic touch to your home with this Decorative Terracotta Jug Vase. The neutral grey and cream tones paired with the rustic speckled finish makes this piece the perfect addition to your country or farmhouse decor. The quality terracotta and glaze finish is sure to last for seasons to come. Complete the look by adding a bunch of dried or faux florals.</t>
  </si>
  <si>
    <t>Display your indoor plants in style with this Traditoinal Tabletop Pot Holder. Featuring three holes to insert real or faux potted plants, this piece is sure to liven up your spring or holiday decor. Complete the look by dropping a plant into each hole.</t>
  </si>
  <si>
    <t>Decorate your yard or garden with this whimsical Dog Silhouette Garden Stake. The rustic copper finish paired with the fun puppy dog design makes this the perfect addition to your decor. The sturdy iron metal composition is sure to last for seasons to come. Display along your walkway to welcome guests to your home.</t>
  </si>
  <si>
    <t>Great for displaying fresh cut floral buds from the garden or an elegant faux floral stem, this set of Decorative Bubble Vases is the perfect addition to your home decor. The cool blue-toned glass will add a subtle pop of color to your spring decor. Display the set pieces around the home to accent your other decor, or display together to make a statement. Just add a few floral stems or buds to complete the look!.</t>
  </si>
  <si>
    <t>Great for displaying fresh cut floral buds from the garden or an elegant faux floral stem, this set of Bottle Vases is the perfect addition to your home decor. Featuring two assorted sizes, the cool blue-toned glass will add a subtle pop of color to your spring decor. Display the set pieces around the home to accent your other decor, or display together to make a statement. Just add a few floral stems or buds to complete the look!. Featured in Melrose International's Waterfront collection.</t>
  </si>
  <si>
    <t>Welcome the spring season with this beautiful Birds on a Branch Figurine. Featuring two birds resting on a tree branch, the realistic painted finish paired with the whimsical design makes this set a great addition to any style of spring decor. The quality polyresin composition is sure to last for seasons to come. Featured in Melrose International's "Cottage Garden" collection.</t>
  </si>
  <si>
    <t>Add a touch of nature to your home with this beautiful set of Bird Figurines. Featuring four assorted designs, this set is the perfect addition to your spring home decor. The glazed finish paired with the quality polyresin and lime powder composition is the perfect combination to create a beautiful spring display. Arrange the pieces sporatically around your home to accent other spring decor, or display them altogether in a centerpiece or table display to make a statement. Featured in Melrose International's "Waterfront" collection.</t>
  </si>
  <si>
    <t>Add a modern touch of nature to your home with this elegant set of Bird Figurines. Featuring two assorted designs, the classic black and white color scheme paired with the carved floral design makes this set a great addition to your spring decor. The quality polyresin and stonepowder composition is sure to last for seasons to come. Featured in Melrose International's "Dwelling" collection.</t>
  </si>
  <si>
    <t>Add a modern touch of nature to your home with this elegant set of Bird Figurines. Featuring two assorted designs, the classic brown and ivory color scheme paired with the faux-wooden design makes this set a great addition to your spring decor. The quality polyresin and lime powder composition is sure to last for seasons to come.</t>
  </si>
  <si>
    <t>Enhance your home decor with this elegant set of Glazed Decorative Ceramic Vases. The soft blue and white tones paired with the notched texture is the perfect combination to create a stunning display. The quality ceramic composition and glaze finish is sure to last for seasons to come. Complete the look by adding a bunch of dried or faux florals. Featured in Melrose International's Waterfront collection.</t>
  </si>
  <si>
    <t>Add a touch of nature to your home decor with this beautiful set of Caladium Leaf Bundles. This set would be a great addition to your everyday floral vases or arrangements. The quality polyester components are sure to last for seasons to come. Enjoy the beauty of indoor plants without the hassle!</t>
  </si>
  <si>
    <t>Add a touch of nature to your home decor with this beautiful set of Begonia Leaf Bundles. This set would be a great addition to your everyday floral vases or arrangements. The quality polyester components are sure to last for seasons to come. Enjoy the beauty of indoor plants without the hassle!</t>
  </si>
  <si>
    <t>Add a pop of natural color to your living space with this beautiful set of Grass Half Orbs. Featuring three assorted ferns, this set is sure to fit in with any style of home decor. The varigated fern foliage paired with the quality plastic composition and beige pot accent is the perfect combination to create a stunning display. Use the peices together in a centerpiece to make a statement, or display them around your home with other decor to add a touch of nature.</t>
  </si>
  <si>
    <t>Welcome the spring season with this adorable Frogs with Leaf Bowl statue. The bright green finish paired with the whimsical frog design makes this set a great addition to any style of spring decor. The quality polyresin and stone powder composition is sure to last for seasons to come. Complete the look by adding a filler to the leaf bowl.</t>
  </si>
  <si>
    <t>Add a modern touch of nature to your home with this elegant set of Bird Figurines. Featuring two assorted designs and four total pieces, the set's soft green and brown hues paired with the glazed finish makes this set a great addition to your spring decor. The quality terracotta composition is sure to last for seasons to come. Featured in Melrose International's "Floral &amp; Fauna" collection.</t>
  </si>
  <si>
    <t>Illuminate your home with this stunning Iron Hanging Light Fixture from Melrose International. The modern square metal frame paired with the classic black finish and ribbed glass panes is sure to compliment any style of decor. Featuring a chain with adjustable hanging length (up to 44" long), this piece can be hard wired or plugged in for use. The quality iron metal and acrylic composition is sure to last for seasons to come. Bulb not included (maximum 40 watts).</t>
  </si>
  <si>
    <t>Enhance the effect of your home decor with this stunning Decorative Horse Rocker. The weathered finish paired with the antique design makes this piece the perfect additon to your vintage, rustic, or country farmhosue style of decor. The sturdy polyresin and lime powder composition is sure to last for seasons to come. Featured in Melrose International's "Simple Country" collection.</t>
  </si>
  <si>
    <t>Add a touch of nature to your home decor with this beautiful set of Flocked Pampas Sprays. Featuring four pieces, this set would be a great addition to your everyday floral vases or arrangements. The flocked design paired with the neutral brown finish is the perfect combination to create a stunning spring display. The quality plastic components are sure to last for seasons to come.</t>
  </si>
  <si>
    <t>Add a touch of nature to your home decor with this beautiful set of Pampas Sprays. Featuring four pieces, this set would be a great addition to your everyday floral vases or arrangements. The flocked design paired with the neutral ivory finish is the perfect combination to create a stunning spring display. The quality polyester components are sure to last for seasons to come.</t>
  </si>
  <si>
    <t>Add a natural touch to your home with this beautiful set of Decorative Leaf Vases. Featuring three assorted sizes, the natural faux-wooden finish paired with the whimsical leaf design makes it the perfect addition to your everyday home decor. The sturdy polyresin and stone powder composition is sure to last for seasons to come. Complete the look by adding a couple real or faux floral stems.</t>
  </si>
  <si>
    <t>Enhance the effect of your home decor with this stunning Decorative Flower Bowl. The white-washed wooden finish paired with the boho floral design makes this piece the perfect additon to your bohemian, modern, or cottage style of decor. The sturdy polyresin and stone powder composition is sure to last for seasons to come. Featured in Melrose International's "Dwelling" collection.</t>
  </si>
  <si>
    <t>Add a natural touch to your home with this beautiful set of Leaf Stand Figurines. Featuring two assorted designs, the weathered wooden finish paired with the quality polyresin and stone powder composition is sure to fit right in with any style of decor. The light faux-wooden finish will add interest and style to your living space.</t>
  </si>
  <si>
    <t>Add a modern touch of nature to your home with this elegant set of Bird Figurines. Featuring two assorted designs, the set's soft green and blue hues paired with the glazed finish makes this set a great addition to your spring decor. The quality terracotta composition is sure to last for seasons to come. Featured in Melrose International's "Cottage Garden" collection.</t>
  </si>
  <si>
    <t>Enhance your holiday home decor with this beautiful set of Pine Cone Trees. Featuring two assorted sizes, the faux pine cone design paired with the realistic painted finish makes this piece the perfect addition to your Christmas decor. The quality carved polyresin composition is sure to last for seasons to come. This set would make a stunning floor display or could be used to add height to a table display.</t>
  </si>
  <si>
    <t>Adorn your walls with this stunning set of Framed Cardinal &amp; Pine Prints. Featuring two assorted designs, the delicate watercolor artwork paired with the bright red and white tones makes this set a great addition to any style of holiday decor. The quality iron metal frames and MDF artwork is sure to last for seasons to come. Display the pieces together to make a statement, or display them alongside your other holiday decor to add interest and character to the space.</t>
  </si>
  <si>
    <t>Add a pop of natural color to your home with this beautiful Leaf Spray. Featuring 6 pieces, this set's Leaves make this piece the perfect additon to your home decor. The quality polyester flowers and leaves are sure to last for seasons to come. Display the piece in a vase or decorative container to complete the look.</t>
  </si>
  <si>
    <t>Add a pop of natural color to your home with this beautiful Poinsettia Stem. Featuring 6 pieces, this set's Poinsettia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</si>
  <si>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Magnolia Leaf Spray. Featuring 6 pieces, this set's Magnolia Leaf assorted foliage accents makes this piece the perfect additon to your home decor. The quality polyester flowers and leaves are sure to last for seasons to come. Display the piece in a vase or decorative container to complete the look.</t>
  </si>
  <si>
    <t>Ring in the holiday season with this beautiful set of Potted Icy Pine Trees. Featuring four pieces, this set is sure to add an elegant touch of nature to your home decor. The varigated pine branches paired with the weathered pot base is the perfect combination to create a stunning Christmas display. Place these trees in your entryway or front porch to welcome your guests in style.</t>
  </si>
  <si>
    <t>Ring in the holiday season with this beautiful set of Potted Icy Pine Trees. Featuring six pieces, this set is sure to add an elegant touch of nature to your home decor. The varigated pine branches paired with the weathered pot base is the perfect combination to create a stunning Christmas display. Place these trees in your entryway or front porch to welcome your guests in style.</t>
  </si>
  <si>
    <t>Ring in the holiday season with this beautiful set of Potted Snowy Pine Trees. Featuring four pieces, this set is sure to add an elegant touch of nature to your home decor. The varigated pine branches paired with the "snowy" finish is the perfect combination to create a stunning Christmas display. Place these trees in your entryway or front porch to welcome your guests in style.</t>
  </si>
  <si>
    <t>Ring in the holiday season with this beautiful set of Potted Snowy Pine Trees. Featuring six pieces, this set is sure to add an elegant touch of nature to your home decor. The varigated pine branches paired with the "snowy" finish is the perfect combination to create a stunning Christmas display. Place these trees in your entryway or front porch to welcome your guests in style.</t>
  </si>
  <si>
    <t>Add a pop of natural color to your home with this beautiful Fan Palm Leaf. Featuring 6 pieces, this set's Fan Palm Leaf assorted foliage accents makes this piece the perfect additon to your home decor. The quality plastic flowers and leaves are sure to last for seasons to come. Display the piece in a vase or decorative container to complete the look.</t>
  </si>
  <si>
    <t>Get your home ready for the fall season with this beautiful set of LED Pumpkin decor. Featuring four designs, this set is sure to add a chic touch to your Thanksgiving Day decor. The bright orange hues paired with the crackle glass finish is the perfect combination to create a stunning fall display. The quality foam composition is sure to last for seasons to come. Display the pieces together to make a statement, or display them alongside other decor to add interest to your space. This set also features a six-hour timer function.</t>
  </si>
  <si>
    <t>Add a modern touch of nature to your holiday home decor with this beautiful set of Bird Figurines with Sweaters. Featuring two assorted designs and six total pieces, the faux wooden finish paired with the metal antler and sweater accent is the perfect combination to create a stunning Christmas display. The quality polyresin and metal composition is sure to last for seasons to come. Display the pieces together to make a statement, or display them alongside your other holiday decor to add interest to the space.</t>
  </si>
  <si>
    <t>Illuminate your home this Christmas season with the stunning Lighted Lantern Snow Globe with Santa accent. This piece features a santa figure inside of a lantern-shaped snow globe. The traditional lantern design paired with the sparkley globe contents makes this set a great addition to any style of holiday decor. The piece also includes a 6-hour timer function. Requires 3 AA Batteries (not included).</t>
  </si>
  <si>
    <t>Ring in the holiday season with this beautiful set of Poinsetta Votive Candle Holders. Featuring six pieces, this set is a great addition to your Christmas home decor. The elegant crackle glass composition paired with the painted poinsetta design with beaded berry accents creates a stunning and timeless display. Illuminate the set with real wax or LED votive candles. Perfect for your Christmas Day dining table centerpiece.</t>
  </si>
  <si>
    <t>Ring in the holiday season with this beautiful set of Cardinal Berry Candle Holders. Featuring six pieces, this set is a great addition to your Christmas home decor. The elegant frosted glass composition paired with the painted cardinal bird design with beaded berry accents creates a stunning and timeless display. Illuminate the set with real wax or LED votive candles. Perfect for your Christmas Day dining table centerpiece.</t>
  </si>
  <si>
    <t>Enhance your holiday home decor with this beautiful set of LED Holiday Tree Decor. Featuring four assorted sizes, the crackled glass design paired with the chic silver and golden finish makes this piece the perfect addition to your Christmas decor. The quality glass composition is sure to last for seasons to come. Featuring an LED light in each tree, the set requires 8 AA batteries to operate (batteries not included). Display the pieces in a table centerpiece or mantle arrangement to add interest and color.</t>
  </si>
  <si>
    <t>Enhance your holiday home decor with this beautiful set of LED Holiday Tree Decor. Featuring three assorted sizes, the crackled glass design paired with the chic golden finish makes this piece the perfect addition to your Christmas decor. The quality glass composition is sure to last for seasons to come. Featuring an LED light in each tree, the set requires 6 AA batteries to operate (batteries not included). Display the pieces in a table centerpiece or mantle arrangement to add interest and color.</t>
  </si>
  <si>
    <t>Add a modern touch of nature to your holiday home decor with this beautiful set of Deer Decor. Featuring two assorted designs, the bright red color paired with the white-washed finish is the perfect combination to create a stunning Christmas display. The quality iron metal composition is sure to last for seasons to come. Display the pieces together to make a statement, or display them alongside your other holiday decor to add interest to the space.</t>
  </si>
  <si>
    <t>Add a whimsical touch of nature to your holiday home decor with this adorable set of Bird with Stocking Hat Figurines. Featuring four assorted designs, the sparkley painted finish paired with the whimsical stocking hat accents is the perfect combination to create a stunning Christmas display. The quality polyresin and lime powder composition is sure to last for seasons to come. Display the pieces together to make a statement, or display them alongside your other holiday decor to add interest to the space.</t>
  </si>
  <si>
    <t>Add a touch of nature to your holiday home decor with this beautiful set of Holiday Deer Figurines. Featuring two assorted designs, the realistic painted finish paired with the traditional wreath and blanket accents is the perfect combination to create a stunning Christmas display. The quality polyresin and lime powder composition is sure to last for seasons to come. Display the pieces together to make a statement, or display them alongside your other holiday decor to add interest to the space.</t>
  </si>
  <si>
    <t>Add a whimsical touch to your holiday home decor with this beautiful Children on Sled Figurine. The realistic painted design paired with the adorable puppy dog accent is the perfect combination to create a stunning Christmas display. The quality polyresin and lime powder composition is sure to last for seasons to come. The dog bone is the perfect finishing touch.</t>
  </si>
  <si>
    <t>Enhance your holiday home decor with this beautiful set of Modern Holiday Tree Decor. Featuring two assorted sizes, deep blue hue paired with the golden star accent makes this piece the perfect addition to your Christmas decor. The quality polyresin composition is sure to last for seasons to come. Display the pieces in a table centerpiece or mantle arrangement to add interest.</t>
  </si>
  <si>
    <t>Add a whimsical touch of nature to your holiday home decor with this adorable Deer and Squirrel Figurine. Featuring a deer carrying a squirrel and presents on its back, the realistic painted finish paired with the whimsical scarf and leg warmer accents is the perfect combination to create a stunning Christmas display. The quality polyresin and lime powder composition is sure to last for seasons to come. This piece is sure to add character to your space.</t>
  </si>
  <si>
    <t xml:space="preserve">Embellish your home with this stunning Open Wooden Lantern. Featuring an open design and quality wooden frame, this piece would make a great addition to your vintage, rustic, or industrial style of decor. The delicate glass vase insert is the perfect finishing touch. Illuminate the piece with a real wax or LED candle pillar. </t>
  </si>
  <si>
    <t>Get your home ready for the fall season with this beautiful set of Pumpkin decor. Featuring three designs, this set is sure to add a modern touch to your Thanksgiving Day decor. The white-washed finish paired with the ornamental leaf pattern is the perfect combination to create a stunning fall display. The quality polyresin composition is sure to last for seasons to come. Display the pieces together to make a statement, or display them alongside other decor to add interest to your space.</t>
  </si>
  <si>
    <t>Enhance your holiday home decor with this beautiful set of Modern Holiday Tree Decor. Featuring two assorted sizes, modern tree design paired with the golden finish makes this piece the perfect addition to your Christmas decor. The quality polyresin composition is sure to last for seasons to come. Display the pieces in a table centerpiece or mantle arrangement to add interest.</t>
  </si>
  <si>
    <t>Enhance the effect of your home decor with this beautiful set of Decorative Trays. Featuring two assorted sizes/designs, the rustic design paired with the wooden finish is the perfect combination to create a stunning piece. The sturdy wood composition is sure to last for seasons to come. Use this peice to display your accent centerpiece decor, LED candles, or faux floral arrangements.</t>
  </si>
  <si>
    <t>Beautify your living space with this beautiful Iron Tri-fold Mirror. Featuring three mirrors on a tri-fold frame, this elegant piece would make a great addition to any style of home decor. The quality glass mirror and iron metal frame is sure to endure for years to come. Display the piece on your dresser to use as a vanity, or display the piece on a console table with accent decor to make a statement.</t>
  </si>
  <si>
    <t>Add a whimsical touch to your holiday home decor with this adorable set of Holiday Gnome Figurines. Featuring two assorted designs, the traditonal red and green tones paired with the adorable lounging gnome design is the perfect combination to create a stunning Christmas display. The quality polyresin composition is sure to last for seasons to come. Display the pieces together to make a statement, or display them alongside your other holiday decor to add character to the space.</t>
  </si>
  <si>
    <t>Ring in the holiday season with this beautiful decorative Merry Christmas Pillow. Featuring the sentiment "Have Yourself a Merry Little Christmas", this piece will make a great additon to your holiday decor. The classic red and ivory colors paired with the traditional snowflake accents is the perfect combination to create a stunning Christmas display. The quality polyester composition is sure to last for seasons to come. Add this pillow to your family couch or accent chair to share the sentiment with your guests.</t>
  </si>
  <si>
    <t>Enhance your holiday home decor with this beautiful Winter Church Decor. The deep red finish paired with the "snowy" white accents is the perfect combination to create a stunning Christmas display. The quality wooden composition is sure to last for seasons to come. Display this piece in your entry way or living space to add interest and character.</t>
  </si>
  <si>
    <t>Enhance your holiday home decor with this beautiful Winter Church Steeple Decor. The deep red finish paired with the "snowy" white accents is the perfect combination to create a stunning Christmas display. The quality wooden composition is sure to last for seasons to come. Display this piece in your entry way or living space to add interest and character.</t>
  </si>
  <si>
    <t>Illuminate your home this Christmas season with the stunning Lighted Lantern Snow Globe with Santa accent. This piece features Santa putting presents under the tree inside of a lantern-shaped snow globe. The traditional lantern design paired with the sparkley globe contents makes this set a great addition to any style of holiday decor. The piece also includes a 6-hour timer function. Requires 3 AA Batteries (not included).</t>
  </si>
  <si>
    <t>Illuminate your home this Christmas season with the stunning Lighted Lantern Snow Globe with Santa accent. This piece features cardinal birds resting on a pine branch inside of a lantern-shaped snow globe. The ornate lantern design paired with the sparkley globe contents makes this set a great addition to any style of holiday decor. The piece also includes a 6-hour timer function. Requires 3 AA Batteries (not included).</t>
  </si>
  <si>
    <t>Illuminate your home this Christmas season with the stunning Lighted Lantern Snow Globe with Nutcracker scene. This piece features holiday Nutcracker scene inside of a lantern-shaped snow globe. The ornate lantern design paired with the sparkley globe contents makes this set a great addition to any style of holiday decor. The piece also includes a 6-hour timer function. Requires 3 AA Batteries (not included).</t>
  </si>
  <si>
    <t>Get your home ready for the fall season with this beautiful set of Terracotta Pumpkin Gnomes. Featuring two designs, this set is sure to add a whimsical touch to your Thanksgiving Day decor. The bright orange and green color scheme paired with the adorable gnome characters with pumpkin bodies is the perfect combination to create a stunning fall display. The quality terracotta composition is sure to last for seasons to come. Display the pieces together to make a statement, or display them alongside other decor to add interest to your space.</t>
  </si>
  <si>
    <t>Get your home ready for the fall season with this beautiful set of Terracotta Pumpkin Gnome Shelf Sitters. Featuring two designs, this set is sure to add a whimsical touch to your Thanksgiving Day decor. The bright orange and green color scheme paired with the adorable gnome characters with dangly legs is the perfect combination to create a stunning fall display. The quality terracotta composition is sure to last for seasons to come. Display the pieces together to make a statement, or display them alongside other decor to add interest to your space.</t>
  </si>
  <si>
    <t>Get your home ready for the fall season with this beautiful set of Terracotta Owls. Featuring two sizes, this set is sure to add a whimsical touch to your Thanksgiving Day decor. The trendy orange and green color scheme paired with the wide-eyed design is the perfect combination to create a stunning fall display. The quality polyresin composition is sure to last for seasons to come. Display the pieces together to make a statement, or display them alongside other decor to add interest to your space.</t>
  </si>
  <si>
    <t>Get your home ready for the fall season with this beautiful set of Terracotta Pumpkin Gnomes. Featuring two designs, this set is sure to add a whimsical touch to your Thanksgiving Day decor. The bright orange and white color scheme paired with the adorable gnome characters with pumpkin hat design is the perfect combination to create a stunning fall display. The quality terracotta composition is sure to last for seasons to come. Display the pieces together to make a statement, or display them alongside other decor to add interest to your space.</t>
  </si>
  <si>
    <t>Get your home ready for the fall season with this beautiful set of Acorn Hat Gnomes. Featuring two designs, this set is sure to add a whimsical touch to your Thanksgiving Day decor. The brown and white hues paired with the adorable gnome characters with acorn, squirrel, and hedgehog accents is the perfect combination to create a stunning fall display. The quality polyresin composition is sure to last for seasons to come. Display the pieces together to make a statement, or display them alongside other decor to add interest to your space.</t>
  </si>
  <si>
    <t>Add a modern touch of nature to your holiday decor with this elegant set of Flocked Deer Figurines. Featuring two assorted designs, the deep sage green hues paired with the golden antler accents is the perfect combination to create a stunning Christmas display. The quality polyresin and stone powder composition is sure to last for seasons to come. Display the pieces together to make a statement, or display them alongside your other holiday decor to add character to the space.</t>
  </si>
  <si>
    <t>Add a heavenly touch to your Christmas decor with this Angel Figurine with Deer Accent. The realistic painted finish paired with the adorable deer and bird animal accents is the perfect combination to create a stunning holiday display. The quality polyresin and stonepowder composition is sure to last for seasons to come. Display this piece in your entry way or living space to add interest and character.</t>
  </si>
  <si>
    <t>Add a whimsical touch of nature to your holiday home decor with this adorable set of Gnome Figurines with Pine Tree Hat. Featuring two assorted designs, the sparkley finish paired with the fat gnome design is the perfect combination to create a stunning Christmas display. The quality terracotta composition is sure to last for seasons to come. Display the pieces together to make a statement, or display them alongside your other holiday decor to add character to the space.</t>
  </si>
  <si>
    <t>Add a whimsical touch to your holiday home decor with this adorable set of Santa Figurines. Featuring two assorted designs, the traditonal red and green tones paired with the bird and present accent is the perfect combination to create a stunning Christmas display. The quality polyresin and stone powder composition is sure to last for seasons to come. Display the pieces together to make a statement, or display them alongside your other holiday decor to add character to the space.</t>
  </si>
  <si>
    <t>Get your home ready for the fall season with this beautiful set of Framed Pumpkin Sentiments. Featuring two sentiments including "Give Thanks" and "Be Grateful", this set is sure to add a modern touch to your Thanksgiving Day decor. The bright muted orange and blue color scheme paired with the faux wood frame and bead accents is the perfect combination to create a stunning fall display. The quality MDF composition is sure to last for seasons to come. Display the pieces together to make a statement, or display them alongside other decor to add interest to your space.</t>
  </si>
  <si>
    <t>Add a pop of natural color to your holiday decor with this beautiful set of Mixed Pine Garlands. Featuring two pieces, this set would make a great addition to your Christmas centerpiece or mantle decor. The varigated pine foliage paired with the pine cone accents is the perfect combination to create a stunning Christmas display. Measuring 5ft in length each, thie set is sure to make a statement in your home.</t>
  </si>
  <si>
    <t>Illuminate your home this Christmas season with the stunning set of LED Snowman and Christmas Tree Orbs. Featuring two assorted sizes, the elegant crackle glass design paired with the sparkley paint accents makes this set a great addition to any style of holiday decor. Display the pieces together to make a statement, or display them alongside your other holiday decor to add interest to the space. The piece also includes a 6-hour timer function. Requires 3 AA Batteries (not included).</t>
  </si>
  <si>
    <t>Add a whimsical touch of nature to your holiday home decor with this adorable set of Bird Figurines with Sweater Accent. Featuring two assorted designs, the realistic painted finish paired with the whimsical sweater accents is the perfect combination to create a stunning Christmas display. The quality polyresin and stone powder composition is sure to last for seasons to come. This piece is sure to add character and interest to your space.</t>
  </si>
  <si>
    <t>Add a chic touch to your holiday home decor with this elegant set of Metal Deer Figurines. Featuring two assorted sizes, the modern, tall deer design paired with the metallic copper finish is the perfect combination to create stunning Christmas display. The quality iron metal composition is sure to last for seasons to come. Display the pieces together to make a statement, or display them alongside your other holiday decor to add interest to the space.</t>
  </si>
  <si>
    <t>Add a whimsical touch to your holiday home decor with this adorable set of Dog in Present Figurines. Featuring two assorted designs, the realistic painted finish paired with the cute scarf accent is the perfect combination to create a stunning Christmas display. The quality polyresin and stone powder composition is sure to last for seasons to come. Display the pieces together to make a statement, or display them alongside your other holiday decor to add interest to the space.</t>
  </si>
  <si>
    <t>Get ready to host Thanksgiving Dinner with this beautiful set of Fall Gingko Leaf Garlands. Featuring two pieces, this set would make a great addition to your Thanksgiving centerpiece or mantle decor. The bright orange hues paired with the quality fabric foliage is the perfect combination to create a stunning fall display. Measuring 5ft in length each, thie piece is sure to make a statement in your home.</t>
  </si>
  <si>
    <t>Get your home ready for Thanksgiving Dinner with this beautiful set of Fall Gingko Leaf Sprays. Featuring six pieces, this set is sure to add a traditional touch of nature to your fall decor. The bright orange hues paired with the quality polyester composition is the perfect combination to create a timeless fall display. Display the pieces together in a vase or table arrangement to make a statement today.</t>
  </si>
  <si>
    <t>Add a whimsical touch to your holiday home decor with this adorable set of Plush Gnome Figurines with Skis. Featuring two assorted designs, the classic red and grey color scheme paired with the fun ski design is the perfect combination to create a stunning Christmas display. The quality polyester composition is sure to last for seasons to come. Display the pieces together to make a statement, or display them alongside your other holiday decor to add character to the space.</t>
  </si>
  <si>
    <t>Add a whimsical touch to your holiday home decor with this adorable set of Plush Snowmen Figurines. Featuring two assorted designs, the classic red and white color scheme paired with the cute scarf and hat accents is the perfect combination to create a stunning Christmas display. The quality polyester composition is sure to last for seasons to come. Display the pieces together to make a statement, or display them alongside your other holiday decor to add character to the space.</t>
  </si>
  <si>
    <t>Ring in the holiday season with this beautiful set of decorative Camper and Dog Pillow. This pillow will make a great additon to your holiday or winter decor. The classic ivory and sage green color scheme paired with the embroidered camper with pet dog design and red/black buffalo plaid accent is the perfect combination to create a stunning Christmas display. The quality polyester composition is sure to last for seasons to come. Gift this pillow to a loved one who loves to go camping, even on Christmas!</t>
  </si>
  <si>
    <t>Ring in the holiday season with this beautiful decorative Holiday Tree Pillow. This pillow will make a great additon to your holiday or winter decor. The classic black, white, and grey color scheme paired with the multi-patterned tree design is the perfect combination to create a stunning Christmas display. The quality polyester composition is sure to last for seasons to come. Add this pillow to your family couch or accent chair to add interest and color to the space.</t>
  </si>
  <si>
    <t>Ring in the holiday season with this beautiful set of decorative Plaid Pillows. Featuring two assorted designs, this set will make a great additon to your holiday decor. The classic red and black colors paired with the traditional plaid design is the perfect combination to create a stunning Christmas display. The quality polyester composition is sure to last for seasons to come. Add this set of pillows to your family couch or accent chair to add interest and color to the space.</t>
  </si>
  <si>
    <t>Ring in the holiday season with this beautiful decorative Merry Christmas Pillow. Featuring the sentiment "Merry Christmas", this piece will make a great additon to your holiday decor. The classic red and ivory colors paired with the whimsical script and holly berry accents is the perfect combination to create a stunning Christmas display. The quality polyester composition is sure to last for seasons to come. Add this pillow to your family couch or accent chair to share the sentiment with your guests.</t>
  </si>
  <si>
    <t>Ring in the holiday season with this beautiful set of decorative Holiday Gnome Pillows. Featuring two assorted designs including the sentiment "Gnome for the Holidays", this set will make a great additon to your holiday decor. The classic red and white colors paired with the whimsical gnome character with embroidered snowflake accents is the perfect combination to create a stunning Christmas display. The quality polyester composition is sure to last for seasons to come. Add this set of pillows to your family couch or accent chair to add interest and color to the space.</t>
  </si>
  <si>
    <t>Add a touch of nature to your holiday home decor with this beautiful set of Mistletoe Berry Garlands. Measuring 5ft long, the varigated mistletoe foliage with sparkley finish paired with the twig and berry accents makes this piece the perfect addition to your Christmas home decor. The quality fabric and foam composition is sure to last for seasons to come. Display the peices on your mantle, stairway railing, or as a table centerpiece to make a statement.</t>
  </si>
  <si>
    <t>Illuminate your home this Christmas season with the stunning Lighted Lantern Snow Globe with Gnome accent. This piece features a gnome and Christmas tree inside of a lantern-shaped snow globe. The traditional lantern design paired with the sparkley globe contents makes this set a great addition to any style of holiday decor. The piece also includes a 6-hour timer function. Requires 3 AA Batteries (not included).</t>
  </si>
  <si>
    <t>Get your home ready for the fall season with this beautiful set of Acorn Box decor. Featuring two pieces, this set is sure to add a modern touch to your Thanksgiving Day decor. The faux wood finish paired with the chic bronze acord lid is the perfect combination to create a stunning fall display. The quality polyresin composition is sure to last for seasons to come. Display the pieces together to make a statement, or display them alongside other decor to add interest to your space.</t>
  </si>
  <si>
    <t>Get your home ready for the fall season with this beautiful Thanksgiving Wagon decor. This piece is sure to add a modern touch to your Thanksgiving Day decor. The muted green and orange color scheme paired with the rustic wagon design is the perfect combination to create a stunning fall display. The quality polyresin composition is sure to last for seasons to come.</t>
  </si>
  <si>
    <t>Enhance your holiday home decor with this beautiful set of Holiday Tree Decor. Featuring three assorted sizes, the traditional pine tree design paired with the "snowy" white finish makes this piece the perfect addition to your Christmas decor. The quality polyresin composition is sure to last for seasons to come. Display the pieces in a table centerpiece or mantle arrangement to add interest.</t>
  </si>
  <si>
    <t>Add a touch of nature to your home decor with this beautiful set of Eucalyptus Garlands. Measuring 6ft long, the varigated eucalyptus foliage paired with the seed accents makes this piece the perfect addition to your everyday home decor. The quality fabric composition is sure to last for seasons to come. Display the peices on your mantle, stairway railing, or as a table centerpiece to make a statement.</t>
  </si>
  <si>
    <t xml:space="preserve">Get your home ready for fall with this beautiful Bittersweet Berry Wreath. The bright orange, red, and yellow berries and life-like twig accents makes this piece the perfect addition to your Thanksgiving home decor. The quality foam and plastic composition is sure to last for seasons to come. The </t>
  </si>
  <si>
    <t>Add a pop of natural color to your fall decor with this beautiful set of Bittersweet Berry Candle Rings. Featuring six pieces, this set would make a great addition to your Thanksgiving centerpiece or mantle decor. The variegated orange and yellow foliage paired with the realistic berry accents is the perfect combination to create a stunning display. Complete the look by adding a real wax or LED candle to the center of the ring.</t>
  </si>
  <si>
    <t>Add a whimsical touch to your holiday home decor with this adorable set of Gnome Figurines with Presents. Featuring two assorted designs, the classic red and green color scheme paired with the nordic hat design is the perfect combination to create a stunning Christmas display. The quality polyresin and stone powder composition is sure to last for seasons to come. Display the pieces together to make a statement, or display them alongside your other holiday decor to add character to the space.</t>
  </si>
  <si>
    <t>Add a whimsical touch to your holiday home decor with this adorable set of Reversible Christmas Table Signs. Featuring two assorted designs, the sentiments include "Santa is In/Out" and "Naught/Nice". The classic red, green, and white color scheme paired with the modern tabletop sign design is the perfect combination to create a stunning Christmas display. The quality iron metal composition is sure to last for seasons to come. Display the set in your kitchen, living room, or other high traffic areas to update the sentiment on a daily basis.</t>
  </si>
  <si>
    <t>Add a heavenly touch to your holiday home decor with this elegant Angel Figurine. The realistic painted finish paired with the serene praying design is the perfect combination to create a stunning Christmas display. The quality polyresin composition is sure to last for seasons to come. Measuring 14" tall, this piece would be stunning in a floor display, or could add height to a table arrangement.</t>
  </si>
  <si>
    <t>Add a whimsical touch to your holiday home decor with this adorable set of Holiday Gnome Figurines. Featuring two assorted designs, the classic red and grey color scheme paired with the green pine accent is the perfect combination to create a stunning Christmas display. The quality polyresin composition is sure to last for seasons to come. Display the pieces together to make a statement, or display them alongside your other holiday decor to add character to the space.</t>
  </si>
  <si>
    <t>Adorn your wall with this beautiful Christmas Tree Farm Wall Decor. Featuring the sentiment "Christmas Tree Farm", the faux wooden finish paired with the deep green accent makes this piece a great addition to any style of holiday decor. The quality MDF composition is sure to last for seasons to come. Display this piece in your entryway or living room to share the sentiment with your guests!</t>
  </si>
  <si>
    <t>Illuminate your home this Christmas season with the stunning LED Cardinal Luminary. This piece features two cardinals resting on the branch of a snowy pine tree. The traditional red and green color shceme paired with the sparkley finish and crackle glass design makes this set a great addition to any style of holiday decor. Requires 2 AA Batteries (not included).</t>
  </si>
  <si>
    <t>Illuminate your home this Christmas season with the stunning Lighted Lantern Snow Globe with Bear Camp accent. This piece features a bear and campsite inside of a lantern-shaped snow globe. The traditional lantern design paired with the sparkley globe contents makes this set a great addition to any style of holiday decor. The piece also includes a 6-hour timer function. Requires 3 AA Batteries (not included).</t>
  </si>
  <si>
    <t>Illuminate your home this Christmas season with the stunning Lighted Lantern Snow Globe with Birds accent. This piece features birds resting on a log inside of a lantern-shaped snow globe. The traditional lantern design paired with the sparkley globe contents makes this set a great addition to any style of holiday decor. The piece also includes a 6-hour timer function. Requires 3 AA Batteries (not included).</t>
  </si>
  <si>
    <t>Ring in the holiday season with this beautiful set of Sleigh decor. The classic red and white color scheme paired with the candy cane accent is the perfect combination to create a stunning Christmas display. The quality metal composition is sure to last for seasons to come. Complete the look by adding accent novelty decor to each sleigh.</t>
  </si>
  <si>
    <t>Enhance your home decor with this beautiful Decorative Glass Vase. The nuetral white base paired with the ombre gold accent is the perfect combination to create a stunning and chic display. The quality textured glass composition is sure to last for seasons to come. Complete the look by adding a bunch of dried florals or fresh garden picks to the vase.</t>
  </si>
  <si>
    <t>Ring in the holiday season with this beautiful set of Potted Snowy Pine Trees. Featuring two pieces, this set is sure to add an elegant touch of nature to your home decor. The varigated pine branches paired with the pinecone accents and "snowy" finish is the perfect combination to create a stunning Christmas display. Place these trees in your entryway or front porch to welcome your guests in style.</t>
  </si>
  <si>
    <t>Add a whimsical touch to your holiday home decor with this adorable set of Santa Figurines. Featuring two assorted designs, the classic red and brown color scheme paired with the ski and sled accents is the perfect combination to create a stunning Christmas display. The quality polyester and polyresin composition is sure to last for seasons to come. Display the pieces together to make a statement, or display them alongside your other holiday decor to add character to the space.</t>
  </si>
  <si>
    <t>Add a whimsical touch to your holiday home decor with this adorable set of Plush Laying Gnome Figurines. Featuring two assorted designs, the classic red and green color scheme paired with the lounging gnome design is the perfect combination to create a stunning Christmas display. The quality polyester composition is sure to last for seasons to come. Display the pieces together to make a statement, or display them alongside your other holiday decor to add character to the space.</t>
  </si>
  <si>
    <t>Get your home ready for the fall season with this beautiful set of Squirrels. Featuring two pieces, this set is sure to add a modern touch to your Thanksgiving Day decor. The warm brown and white color scheme paired with the weathered finish and acorn wreath accent is the perfect combination to create a stunning fall display. The quality polyresin composition is sure to last for seasons to come. Display the pieces together to make a statement, or display them alongside other decor to add interest to your space.</t>
  </si>
  <si>
    <t>Add a touch of nature to your holiday home decor with this stunning set of Owls. Featuring two assorted owl designs, the bright white color paired with the realistic feather design is the perfect combination to create a stunning Christmas display. The quality foam composition is sure to last for seasons to come. Display the pieces together to make a statement, or display them alongside your other holiday decor to add character to the space.</t>
  </si>
  <si>
    <t>Add a touch of nature to your holiday home decor with this stunning set of Owls. Featuring two assorted owl designs, the natural brown tones paired with the realistic feather design is the perfect combination to create a stunning Christmas display. The quality foam composition is sure to last for seasons to come. Display the pieces together to make a statement, or display them alongside your other holiday decor to add character to the space.</t>
  </si>
  <si>
    <t>Add a heavenly touch to your holiday home decor with this elegant set of Angel Figurines with Instruments. The realistic painted finish paired with the serene bird and wreath accents is the perfect combination to create a stunning Christmas display. The quality polyresin composition is sure to last for seasons to come. Display the pieces together to make a statement, or display them alongside your other holiday decor to add character to the space.</t>
  </si>
  <si>
    <t>Add a modern touch of nature to your holiday decor with this beautiful set of Deer Figurines. Featuring two assorted designs, the carved faux wood design paired with the berry wreath accent is the perfect combination to create a stunning Christmas display. The quality polyresin and metal composition is sure to last for seasons to come. Display the pieces together to make a statement, or display them alongside your other holiday decor to add character to the space.</t>
  </si>
  <si>
    <t>Add a chic touch of nature to your holiday decor with this beautiful set of Deer Figurines. Featuring two assorted designs, the lougning deer design paired with the shiny gold finish is the perfect combination to create a stunning Christmas display. The quality polyresin and metal composition is sure to last for seasons to come. Display the pieces together to make a statement, or display them alongside your other holiday decor to add character to the space.</t>
  </si>
  <si>
    <t>Enhance your holiday home decor with this beautiful set of Holiday Tree Decor. Featuring four assorted sizes, the traditional pine tree design paired with the "snowy" white finish makes this piece the perfect addition to your Christmas decor. The quality polyresin composition is sure to last for seasons to come. Display the pieces in a table centerpiece or mantle arrangement to add interest.</t>
  </si>
  <si>
    <t>Add a whimsical touch to your holiday home decor with this adorable stacking Gnome Figurine. The "snowy" finish paired with the pine tree hat design is the perfect combination to create a stunning Christmas display. The quality magnesium and stone powder composition is sure to last for seasons to come. Display the pieces together to make a statement, or display them alongside your other holiday decor to add character to the space.</t>
  </si>
  <si>
    <t>Add a modern touch of nature to your holiday decor with this beautiful set of Deer Figurines. Featuring two assorted sizes, the faux velvet design paired with the deep red color is the perfect combination to create a stunning Christmas display. The quality polyresin composition is sure to last for seasons to come. Display the pieces together to make a statement, or display them alongside your other holiday decor to add character to the space.</t>
  </si>
  <si>
    <t>Add a pop of natural color to your holiday decor with this beautiful set of Cedar Garlands. Featuring two pieces, this set would make a great addition to your Christmas centerpiece or mantle decor. The trendy cedar foliage paired with the quality plastic composition is the perfect combination to create a stunning Christmas display. Measuring 6ft in length each, thie set is sure to make a statement in your home.</t>
  </si>
  <si>
    <t>Get your home ready for the fall season with this beautiful set of Sunflower and Pumpkin Gnomes. Featuring two designs, this set is sure to add a whimsical touch to your Thanksgiving Day decor. The bright orange and green color scheme paired with the adorable gnome characters with pumpkin and sunflower accents is the perfect combination to create a stunning fall display. The quality polyresin composition is sure to last for seasons to come. Display the pieces together to make a statement, or display them alongside other decor to add interest to your space.</t>
  </si>
  <si>
    <t>Add a whimsical touch of nature to your holiday decor with this beautiful set of Deer Figurines. Featuring three assorted designs, the realistic painted finish paired with the santa boot accents is the perfect combination to create a stunning Christmas display. The quality polyresin and lime powder composition is sure to last for seasons to come. Display the pieces together to make a statement, or display them alongside your other holiday decor to add character to the space.</t>
  </si>
  <si>
    <t>Ring in the holiday season with this beautiful Icy Twig Pinecone Berry Wreath. The life-like twig and pinecone design with the berry accents makes this piece a great addition to your Christmas home decor. The quality plastic composition is sure to last for seasons to come. The high-grade twig base gives the peice additional color and depth. Display the wreath on your front door or entryway to welcome your guests in style.</t>
  </si>
  <si>
    <t>Enhance your holiday home decor with this beautiful Holiday Tree Decor. The traditional pine tree design paired with the white-washed "snowy" finish makes this piece the perfect addition to your Christmas decor. The quality polyresin composition is sure to last for seasons to come. Measuring 27" tall, this piece would be great for a floor display, or could be used to add height to a table arrangement.</t>
  </si>
  <si>
    <t>Enhance your holiday home decor with this beautiful Holiday Tree Decor. The traditional pine tree design paired with the white-washed "snowy" finish makes this piece the perfect addition to your Christmas decor. The quality polyresin composition is sure to last for seasons to come. Measuring 35" tall, this piece would be great for a floor display, or could be used to add height to a table arrangement.</t>
  </si>
  <si>
    <t>Add a touch of nature to your holiday decor with this beautiful set of Hanging Deer Antlers. Featuring three assorted designs, the realistic painted finish paired with the rope accent for hanging is the perfect combination to create a stunning Christmas display. The quality polyresin composition is sure to last for seasons to come. Hang the pieces on your Christmas tree or mantle to add a rustic, woodland touch.</t>
  </si>
  <si>
    <t>Enhance your holiday home decor with this beautiful set of Snowflake Tabletop Decor. Featuring two assorted sizes and twelve pieces total, this set's traditional snowflake design paired with the bright white finish makes this piece the perfect addition to your Christmas decor. The quality wooden composition is sure to last for seasons to come. Display the pieces together to make a statement, or display them alongside your other holiday decor to add character to the space.</t>
  </si>
  <si>
    <t>Ring in the holiday season with this festive set of LED Sleigh Bell Garlands. Featuring twelve pieces, this set's traditional red, green, and silver color scheme paired with the rustic bell design makes it a great addition to your Christmas home decor. The garland measures 5ft long and includes 30 lighted bells. Display the peices on your Christmas tree, stairway railing, or as a table centerpiece to make a statement. Requires 3 AA batteries (not included).</t>
  </si>
  <si>
    <t>Get your home ready for the fall season with this beautiful set of Acorn Box decor. Featuring two pieces, this set is sure to add a modern touch to your Thanksgiving Day decor. The faux wood and blue/white color scheme paired with the weathered finish is the perfect combination to create a stunning fall display. The quality polyresin composition is sure to last for seasons to come. Display the pieces together to make a statement, or display them alongside other decor to add interest to your space.</t>
  </si>
  <si>
    <t>Get your home ready for the fall season with this beautiful set of Owls. Featuring two pieces, this set is sure to add a modern touch to your Thanksgiving Day decor. The cool blue and white color scheme paired with the weathered finish and ornamental pattern accent is the perfect combination to create a stunning fall display. The quality polyresin composition is sure to last for seasons to come. Display the pieces together to make a statement, or display them alongside other decor to add interest to your space.</t>
  </si>
  <si>
    <t>Ring in the holiday season with this beautiful set of Potted Pine Trees. Featuring two assorted designs including "Joy" and "Peace", this set is sure to add an elegant touch of nature to your home decor. The varigated pine branches paired with the berry accents and sentiment pot is the perfect combination to create a stunning Christmas display. Place these trees in your entryway or front porch to welcome your guests in style.</t>
  </si>
  <si>
    <t>Enhance your holiday home decor with this beautiful set of Holiday Tree Decor. Featuring three assorted sizes, the traditional pine tree design paired with the chic gold finish makes this piece the perfect addition to your Christmas decor. The quality polyresin composition is sure to last for seasons to come. Display the pieces in a table centerpiece or mantle arrangement to add interest.</t>
  </si>
  <si>
    <t>Enhance your holiday home decor with this beautiful set of Holiday Tree Decor. Featuring three assorted sizes, the traditional pine tree design paired with the chic silver finish makes this piece the perfect addition to your Christmas decor. The quality polyresin composition is sure to last for seasons to come. Display the pieces in a table centerpiece or mantle arrangement to add interest.</t>
  </si>
  <si>
    <t>Add a whimsical touch to your holiday decor with this beautiful set of Snowman Figurines. Featuring two assorted sizes, the nordic snowflake design paired with the hat and bow accents is the perfect combination to create a stunning Christmas display. The quality polyresin and stone powder composition is sure to last for seasons to come. Display the pieces together to make a statement, or display them alongside your other holiday decor to add character to the space.</t>
  </si>
  <si>
    <t>Ring in the holiday season with this beautiful set of Snowy Pine Garlands with Sleigh Bells. Featuring two pieces, this set would make a great addition to your Christmas centerpiece or mantle decor. The varigated pine foliage paired with the "snowy" finish and sleigh bell accents is the perfect combinatoin to create a stunning Christmas display. Measuring 5ft in length each, thie set is sure to make a statement in your home.</t>
  </si>
  <si>
    <t>Add a touch of nature to your holiday home decor with this beautiful set of Berry Twig Garlands. Measuring 5ft long, the assorted twigs paired with the berry accents makes this piece the perfect addition to your Christmas home decor. The quality plastic and foam composition is sure to last for seasons to come. Display the peices on your mantle, stairway railing, or as a table centerpiece to make a statement.</t>
  </si>
  <si>
    <t>Get your home ready for Thanksgiving Dinner with this beautiful set of Fall Mixed Floral Bundles. Featuring three assorted designs and six pieces total, this set is sure to add a traditional modern of nature to your fall decor. The warm green and burgandy hues paired with the thisle and pod accents is the perfect combination to create a timeless fall display. Display the pieces together in a vase or table arrangement to make a statement today.</t>
  </si>
  <si>
    <t>Send a warm welcome with this beautiful Eucalyptus Wreath. The varigated eucalyptus foliage leaves with seed accents is a great addition to your everyday home decor. The quality fabric leaves are sure to last for seasons to come. The high-grade twig base gives the peice additional color and depth. Display the wreath on your front door or entryway to welcome your guests in style.</t>
  </si>
  <si>
    <t>Ring in the holiday season with this beautiful set of decorative Snowflake Pillows. Featuring two assorted designs, this set will make a great additon to your holiday decor. The classic red finish paired with the chic gold embroidered snowflake design is the perfect combination to create a stunning Christmas display. The quality polyester composition is sure to last for seasons to come. Add this set of pillows to your family couch or accent chair to add interest and color to the space.</t>
  </si>
  <si>
    <t>Ring in the holiday season with this beautiful set of decorative Snowflake Pillows. Featuring two assorted designs, this set will make a great additon to your holiday decor. The chic silver finish paired with the embroidered snowflake design with bead accents is the perfect combination to create a stunning Christmas display. The quality polyester composition is sure to last for seasons to come. Add this set of pillows to your family couch or accent chair to add interest and color to the space.</t>
  </si>
  <si>
    <t>Add a whimsical touch of nature to your holiday decor with this beautiful set of Bird with Scarf and Hat Figurines. Featuring two assorted designs and twelve total pieces, the bold red colors paired with the cute scarf and hat accents is the perfect combination to create a stunning Christmas display. The quality foam and polyester composition is sure to last for seasons to come. Display the pieces together to make a statement, or display them alongside your other holiday decor to add character to the space.</t>
  </si>
  <si>
    <t>Enhance your holiday home decor with this beautiful set of Holiday Tree Decor. Featuring two assorted sizes, the traditional pine tree design paired with the chic gold and silver finish makes this piece the perfect addition to your Christmas decor. The quality polyresin composition is sure to last for seasons to come. Display the pieces in a table centerpiece or mantle arrangement to add interest.</t>
  </si>
  <si>
    <t>Enhance your holiday home decor with this beautiful set of Holiday Tree Decor. Featuring three assorted sizes, the traditional pine tree design paired with the deep green hues makes this piece the perfect addition to your Christmas decor. The quality PVC composition is sure to last for seasons to come. Display the pieces in a table centerpiece or mantle arrangement to add interest.</t>
  </si>
  <si>
    <t>Enhance your holiday home decor with this beautiful set of Holiday Tree Decor. Featuring three assorted sizes, the traditional pine tree design paired with the bright white hues makes this piece the perfect addition to your Christmas decor. The quality polyresin and stone powder composition is sure to last for seasons to come. Display the pieces in a table centerpiece or mantle arrangement to add interest.</t>
  </si>
  <si>
    <t>Add a whimsical touch to your holiday decor with this beautiful Toyshop Santa Figurines. The workshop santa design paired with the toy train accents is the perfect combination to create a stunning Christmas display. The quality polyresin and polyester composition is sure to last for seasons to come. Measuring 21" tall, this peice would be great for a floor display, or could be used to add height to a table arrangement.</t>
  </si>
  <si>
    <t>Ring in the holiday season with this beautiful Mini Berry Wreath Candle Ring. The varigated pine with berry accents makes this piece a great addition to your Christmas home decor. The quality plastic composition is sure to last for seasons to come. The high-grade twig base gives the peice additional color and depth. Display the wreath on your front door or entryway to welcome your guests in style, or use it as a table display and put a candle in the center. Candles not included.</t>
  </si>
  <si>
    <t>Ring in the holiday season with this beautiful Mini Berry Wreath Candle Ring. The varigated pine with twine hanging tie and snowflake adornment makes this piece a great addition to your Christmas home decor. The quality plastic composition is sure to last for seasons to come. The high-grade twig base gives the peice additional color and depth. Display the wreath on your front door or entryway to welcome your guests in style, or use it as a table display and put a candle in the center. Candles not included.</t>
  </si>
  <si>
    <t>Ring in the holiday season with this beautiful Mixed Berry Wreath. The bright white berries with bow accent makes this piece a great addition to your Christmas home decor. The quality foam and plastic composition is sure to last for seasons to come. The high-grade twig base gives the peice additional color and depth. Display the wreath on your front door or entryway to welcome your guests in style.</t>
  </si>
  <si>
    <t>Enhance your holiday home decor with this beautiful LED Berry Tree Decor. The twig tree design paired with the berry accents makes this piece the perfect addition to your Christmas decor. The quality paper pulp composition is sure to last for seasons to come. Measuring 38" tall, this piece would be great for a floor display or could add height to a table display.</t>
  </si>
  <si>
    <t>Enhance your holiday home decor with this beautiful LED Twig Tree Decor. The twig tree design paired with the chic gold and silver finish makes this piece the perfect addition to your Christmas decor. The quality paper pulp composition is sure to last for seasons to come. Measuring 36" tall, this piece would be great for a floor display or could add height to a table display.</t>
  </si>
  <si>
    <t>Illuminate your home this Christmas season with the stunning Lighted Lantern Snow Globe with Cardinal accent. This piece features a cardinal bird scene inside of a lantern-shaped snow globe. The traditional lantern design paired with the sparkley globe contents makes this set a great addition to any style of holiday decor. The piece also includes a 6-hour timer function. Requires 3 AA Batteries (not included).</t>
  </si>
  <si>
    <t>This stylish set of Candle Holders is the perfect addition to your home decor. Featuring three assorted sizes, the faux wooden finish paired with the modern patterned design is the perfect combination to create a stunning display. The quality polyresin composition is sure to last for seasons to come. Illuminate the set with real wax or LED candle pillars.</t>
  </si>
  <si>
    <t>This stylish set of Candle Holders with Stands is the perfect addition to your home decor. Featuring two assorted sizes, the faux white-washed wooden finish paired with the modern patterned design is the perfect combination to create a stunning display. The quality polyresin composition and sturdy metal stand is sure to last for seasons to come. Illuminate the set with real wax or LED candle pillars.</t>
  </si>
  <si>
    <t>Furnish your home with this beautiful Metal &amp; Rattan Side Table. This piece would fit in great with your modern, vintage, or contemporary decor. The glass table top paired with the natural rattan accent is the perfect combination to create a stunning display. The quality iron metal composition is sure to last for seasons to come. Featured in Melrose International's Modern Invitation collection.</t>
  </si>
  <si>
    <t>Furnish your home with this beautiful Metal &amp; Rattan Stool. Standing just over 2ft tall, this piece would fit in great with your modern, vintage, or contemporary decor. The woven rattan stool seat paired with the classic black legs is the perfect combination to create a stunning display. The quality iron metal composition is sure to last for seasons to come.</t>
  </si>
  <si>
    <t>This stylish set of Framed Bird Prints is the perfect addition to your home decor. Featuring five assorted designs, the prints include an owl, falcon, duck, lichenops, and hummingbird. The classic black wood frames paired with the trendy encyclopedia style artwork is the perfect combination to create a stunning display. The quality wood and MDF composition is sure to last for seasons to come. Hang the pieces together to make a statement or alongside other decor to add interest.</t>
  </si>
  <si>
    <t>Enhance the effect of your home decor with this beautiful set of Decorative Tray. Featuring two assorted sizes/designs, the retro design paired with the black and white finish is the perfect combination to create a stunning piece. The sturdy Mango Wood composition is sure to last for seasons to come. Use this peice to display your accent centerpiece decor, LED candles, or faux floral arrangements.</t>
  </si>
  <si>
    <t>Enhance the effect of your home decor with this beautiful set of Decorative Trays. Featuring two assorted sizes/designs, the antiqued design paired with the white finish is the perfect combination to create a stunning piece. The sturdy Mango Wood composition is sure to last for seasons to come. Use this peice to display your accent centerpiece decor, LED candles, or faux floral arrangements.</t>
  </si>
  <si>
    <t>Enhance the effect of your home decor with this beautiful set of Decorative Trays. Featuring two assorted sizes/designs, the antiqued design paired with the wood finish is the perfect combination to create a stunning piece. The sturdy Mango Wood composition is sure to last for seasons to come. Use this peice to display your accent centerpiece decor, LED candles, or faux floral arrangements.</t>
  </si>
  <si>
    <t>Enhance your home decor with this beautiful set of Decorative Ceramic Jugs. Featuring two pieces, the cool blue tones paired with the ribbed design is the perfect combination to create a stunning display. The quality ceramic composition is sure to last for seasons to come. Complete the look by adding a bunch of dried florals or fresh garden buds to each vase.</t>
  </si>
  <si>
    <t>Enhance your home decor with this beautiful Burlap Bag Vase. The warm brown tones paired with the faux burlap design is the perfect combination to create a stunning display. The quality cement composition is sure to last for seasons to come. Complete the look by adding a bunch of dried florals or fresh garden buds to the vase.</t>
  </si>
  <si>
    <t>Furnish your home with this beautiful Iron &amp; Wood Stool or Table. Standing just over 17" tall, this piece would fit in great with your rustic or nature-inspired decor. The natural wooden stool seat paired with the classic black legs is the perfect combination to create a stunning display. The quality iron metal composition is sure to last for seasons to come. This piece could double as a stool, accent table, or plant stand.</t>
  </si>
  <si>
    <t>The beautiful set of Ceramic Chicken Figurines is the perfect addition to your farmhouse decor. Featuring two assorted designs, this set is sure to add a touch of nature to your living space. The cool blue tones paired with the glazed finish and geometric pattern accents is the perfect combination to create a stunning display. Place the pieces togheter to make a statement, or dipslay them throughout your home to add interest to the rooms.</t>
  </si>
  <si>
    <t>Enhance your home decor with this beautiful set of Decorative Vases. Featuring three assorted sizes, the cool blue tones paired with the geometric pattern design is the perfect combination to create a stunning display. The quality polyresin composition is sure to last for seasons to come. Complete the look by adding a bunch of dried florals or fresh garden stems to each vase. Featured in Melrose International's Floral &amp; Fauna collection.</t>
  </si>
  <si>
    <t>This stylish set of Candle Holders is the perfect addition to your home decor. Featuring two assorted sizes, the classic blue and white finish paired with the modern patterned design is the perfect combination to create a stunning display. The quality polyresin composition is sure to last for seasons to come. Illuminate the set with real wax or LED candle pillars.</t>
  </si>
  <si>
    <t>Decorate your home with this beautiful set of Ceramic Leaf Candle Holders. The modern leaf print design paired with the classic white glazed finish makes this set the perfect addition to any style of decor. The quality ceramic composition is sure to last for seasons to come. Illuminate the piece with real wax or LED candles. Candles sold separately.</t>
  </si>
  <si>
    <t>This elegant set of Garden Figurines would make a great addition to your spring home decor. Featuring two assorted designs, the cool blue tone paired with the leaf dress design and dark complexion figure is the perfect combination to create a stunning display. The quality polyresin composition is sure to last for seasons to come. Display the pieces together to make a statement, or display them alongside other decor to add a heavenly touch to your space.</t>
  </si>
  <si>
    <t>The beautiful Farm Animal Stack is the perfect addition to your farmhouse decor. This piece is sure to add a whimsical touch of nature to your living space. The warm ivory and black tones paired with the weathered finish is the perfect combination to create a stunning display. The quality polyresin composition is sure to last for seasons to come.</t>
  </si>
  <si>
    <t>The beautiful set of Frog with Umbrella Figurines is the perfect addition to your spring decor. Featuring two assorted designs, this set is sure to add a whimsical touch of nature to your living space. The cool blue and green tones paired with the umbrella accents is the perfect combination to create a stunning display. Place the pieces togheter to make a statement, or dipslay them throughout your home to add interest to the rooms.</t>
  </si>
  <si>
    <t>The beautiful set of Hedgehog w/ Leaf and Umbrella Figurines is the perfect addition to your spring decor. Featuring two assorted designs, this set is sure to add a whimsical touch of nature to your living space. The warm brown and green tones paired with the umbrella and leaf themed accents is the perfect combination to create a stunning display. Place the pieces togheter to make a statement, or dipslay them throughout your home to add interest to the rooms.</t>
  </si>
  <si>
    <t>The beautiful set of Terra Cotta Bunny Figurines is the perfect addition to your spring decor. Featuring two assorted designs, this set is sure to add a touch of nature to your living space. The cool white and gold tones paired with the speckled paint finish is the perfect combination to create a stunning display. Place the pieces togheter to make a statement, or dipslay them throughout your home to add interest to the rooms.</t>
  </si>
  <si>
    <t>The beautiful set of Terra Cotta Bunny Figurines is the perfect addition to your spring decor. Featuring two pieces, this set is sure to add a touch of nature to your living space. The cool white and gold tones paired with the speckled paint finish is the perfect combination to create a stunning display. Place the pieces togheter to make a statement, or dipslay them throughout your home to add interest to the rooms.</t>
  </si>
  <si>
    <t>This whimsical set of Garden Animal Gnomes would make a great addition to your spring home or yard decor. Featuring three assorted designs and six pieces total, the bright hat tones paired with the grey beard accents is the perfect combination to create a stunning display. The quality terra cotta composition is sure to last for seasons to come. Display the pieces together to make a statement, or display them alongside other decor to add a heavenly touch to your space.</t>
  </si>
  <si>
    <t>The beautiful set of Terra Cotta Owl Figurines is the perfect addition to your home decor. Featuring three assorted designs, this set is sure to add a whimsical touch of nature to your home. The cool blue, pink, and grey tones paired with the adorable owl design is the perfect combination to create a stunning display. The quality terra cotta composition is sure to last for seasons to come. Place the pieces togheter to make a statement, or dipslay them throughout your home to add interest to the rooms.</t>
  </si>
  <si>
    <t>This whimsical set of Garden Gnomes with Umbrellas would make a great addition to your spring home or yard decor. Featuring two assorted designs and four pieces total, the bright yellow and red tones paired with the woodland animal accents is the perfect combination to create a stunning display. The quality polyresin composition is sure to last for seasons to come. Display the pieces together to make a statement, or display them alongside other decor to add a heavenly touch to your space.</t>
  </si>
  <si>
    <t>Enhance your home decor with this beautiful set of Decorative Bowls with Legs. Featuring two pieces, this set is sure to fit in with any style of home decor. The brushed metal finish paired with the modern leg design is the perfect combination to create a stunning display. The quality metal composition is sure to last for seasons to come. Complete the look by adding an LED candle arrangement or other novelty and filler decor to the bowl.</t>
  </si>
  <si>
    <t>This stylish set of Wall Tile Plaques is the perfect addition to your spring home decor. Featuring two assorted designs, the faux wooden frames paired with the ornamental tile artwork is the perfect combination to create a stunning display. The quality MDF and metal composition is sure to last for seasons to come. Hang the pieces together to make a statement or alongside other decor to add interest.</t>
  </si>
  <si>
    <t>The beautiful set of Metal Cut-Out Bird Figurines is the perfect addition to your spring decor. Featuring two assorted designs, this set is sure to add a touch of nature to your living space. The rustic brown finish paired with the cut-out metal design is the perfect combination to create a stunning display. Place the pieces togheter to make a statement, or dipslay them throughout your home to add interest to the rooms.</t>
  </si>
  <si>
    <t>This trendy Bee Hive Hanging Decor is the perfect addition to your spring or summer home decor. The faux woven rope design paired with the bumble bee accents and real rope hanger is the perfect combination to create a stunning display. Hang this piece in a tree in your garden to add character.</t>
  </si>
  <si>
    <t>The beautiful set of Floral Rabbit Figurines is the perfect addition to your spring decor. Featuring two assorted designs, this set is sure to add a touch of nature to your living space. The classic white finish paired with the bright etched floral design is the perfect combination to create a stunning display. Place the pieces togheter to make a statement, or dipslay them throughout your home to add interest to the rooms.</t>
  </si>
  <si>
    <t>The beautiful set of Standing Duck Figurines is the perfect addition to your farmhouse decor. Featuring two assorted designs, this set is sure to add a touch of nature to your living space. The bright white tones paired with the weathered finish is the perfect combination to create a stunning display. Place the pieces togheter to make a statement, or dipslay them throughout your home to add interest to the rooms.</t>
  </si>
  <si>
    <t>Send a warm welcome with this beautiful Silver Dollar Eucalyptus Wreath. The varigated brown and ivory silver dollar eucalyptus foliage leaves is a great addition to your everyday home decor. The quality fabric leaves are sure to last for seasons to come. The high-grade twig base gives the peice additional color and depth. Display the wreath on your front door or entryway to welcome your guests in style.</t>
  </si>
  <si>
    <t>Add a touch of nature to your home decor with this beautiful set of Silver Dollar Eucalyptus Garlands. Measuring over 5ft long, the varigated silver dollar eucalyptus foliage makes this piece the perfect addition to your everyday home decor. The quality fabric composition is sure to last for seasons to come. Display the peices on your mantle, stairway railing, or as a table centerpiece to make a statement.</t>
  </si>
  <si>
    <t>Show off your love for dogs with this adorable Framed Dog Welcome Sign. Featuring the sentiment "Welcome" and a Dachshund outline, this piece is sure to add a whimsical touch to your home decor. The classic black and white color scheme paired with the faux wooden frame is the perfect combination to create a stunning display. Hang the piece in your entryway or living room to add interest and character.</t>
  </si>
  <si>
    <t>This stylish set of Framed Potted Geranium Prints is the perfect addition to your spring decor. Featuring two assorted designs, the faux wooden frames paired with the bright red floral artwork is the perfect combination to create a stunning display. The quality MDF composition is sure to last for seasons to come. Hang the pieces together to make a statement or alongside other decor to add interest.</t>
  </si>
  <si>
    <t xml:space="preserve">This stylish Framed Floral Print is the perfect addition to your spring home decor. The faux wood frame paired with the bright yellow and blue artwork is the perfect combination to create a timeless display. Hang the piece in your living room or entryway to share the sentiment with all. </t>
  </si>
  <si>
    <t xml:space="preserve">This stylish set of Metal Foliage Frames is the perfect addition to your spring home decor. The sleek black finish paired with the assorted foliage metal artwork is the perfect combination to create a timeless display. Hang the piece in your living room or entryway to share the sentiment with all. </t>
  </si>
  <si>
    <t>Decorate your home with this beautiful set of Decorative Candle Holders. The hammered design paired with the classic black finish makes this set the perfect addition to any style of decor. The quality polyresin composition is sure to last for seasons to come. Illuminate the piece with real wax or LED candles. Candles sold separately.</t>
  </si>
  <si>
    <t>Enhance your kitchen decor with this beautiful set of Cotton Tea Towels. Featuring three assorted designs, the classic red and white color scheme paired with the traditional stripe and gingham design is the perfect combinaiton to create a stunning display. The quality cotton composition is sure to last for seasons to come. Reccommended for both functional and decorative use.</t>
  </si>
  <si>
    <t>Enhance your kitchen decor with this beautiful set of Cotton Tea Towels. Featuring three assorted designs, the bright yellow and white color scheme paired with the traditional stripe and bumble bee design is the perfect combinaiton to create a stunning display. The quality cotton composition is sure to last for seasons to come. Reccommended for both functional and decorative use. Featured in Melrose International's Cottage Garden collection.</t>
  </si>
  <si>
    <t>Enhance your kitchen decor with this beautiful set of Cotton Tea Towels. Featuring three assorted designs, the classic green, orange, and white color scheme paired with the geometric, plaid, and floral design is the perfect combinaiton to create a stunning display. The quality cotton composition is sure to last for seasons to come. Reccommended for both functional and decorative use.</t>
  </si>
  <si>
    <t>This whimsical set of Garden Gnomes with Umbrellas would make a great addition to your spring decor. Featuring two assorted designs, the bright red and yellow tones paired with the woodland animal accents is the perfect combination to create a stunning display. The quality polyresin composition is sure to last for seasons to come. Display the pieces together to make a statement, or display them alongside other decor to add a heavenly touch to your space.</t>
  </si>
  <si>
    <t>Enhance the effect of your home decor with this stunning set of Bumble Bee Trays. Featuring two assorted sizes, the faux wooden base paired with the bright yellow bumble bee pattern design makes it a great addition to any style of decor. Use this set to display your accent centerpiece decor, LED candles, or faux floral arrangement. Featured in Melrose International's Cottage Garden collection.</t>
  </si>
  <si>
    <t>This stylish set of Framed Bird Prints is the perfect addition to your spring decor. Featuring four assorted designs, the natural wooden frames paired with the  delicate watercolor artwork is the perfect combination to create a stunning display. The quality MDF and wooden composition is sure to last for seasons to come. Hang the pieces together to make a statement or alongside other decor to add interest.</t>
  </si>
  <si>
    <t>Enhance your home decor with this beautiful Decorative Vase. The warm orange tone paired with the ribbed glass design is the perfect combination to create a stunning display. The quality glass composition is sure to last for seasons to come. Complete the look by adding a bunch of dried florals or fresh garden stems to the vase.</t>
  </si>
  <si>
    <t>This stylish set of Encyclopedia Floral Prints is the perfect addition to your home decor. Featuring four assorted designs, the natural wooden frames paired with the trendy encyclopedia style artwork is the perfect combination to create a stunning display. The quality MDF composition under a delicate layer of glass is sure to last for seasons to come. Hang the pieces together to make a statement or alongside other decor to add interest to your home.</t>
  </si>
  <si>
    <t>This stylish set of Framed Floral Prints is the perfect addition to your home decor. Featuring four assorted designs, the natural wooden frames paired with the trendy grey and white artwork is the perfect combination to create a stunning display. The quality MDF composition under a delicate layer of glass is sure to last for seasons to come. Hang the pieces together to make a statement or alongside other decor to add interest to your home.</t>
  </si>
  <si>
    <t>Serve your guests in style this spring with our adorable set of Ceramic Berry Containers. Featuring two assorted designs and six total pieces, this set is sure to fit in with any style of spring decor. The fun red and green color schemes paired with the delicate floral design is the perfect combination to create a stunning spring display. Reccommended for both functional and decorative use, this set will come in handy when serving your guests small finger foods such as fruits, veggies, nuts, etc.</t>
  </si>
  <si>
    <t>Enhance the effect of your home decor with this beautiful set of Decorative Trays. Featuring two assorted sizes/designs, the artistic design paired with the green finish is the perfect combination to create a stunning piece. The sturdy metal composition is sure to last for seasons to come. Use this peice to display your accent centerpiece decor, LED candles, or faux floral arrangements.</t>
  </si>
  <si>
    <t>Serve your guests in style with this beautiful set of Ceramic Travel Camping Mugs. Featuring six mugs, this set is sure to fit in with your cabin or lake house style of decor. The whimsical adventure and camping artwork paired with the positive sentiments is the perfect combination to create a stunning display. The quality ceramic composition is sure to last for seasons to come.</t>
  </si>
  <si>
    <t>Enhance your home decor with this beautiful Decorative Terracotta Vase. The chic black finish with the ribbed glass design is the perfect combination to create a stunning display. The quality terracotta composition is sure to last for seasons to come. Complete the look by adding a bunch of dried florals or fresh garden buds to the vase.</t>
  </si>
  <si>
    <t>Enhance your home decor with this beautiful set of Decorative Terracotta Vases. Featuring two assorted sizes, the earthy green finish with the abstract shaped design is the perfect combination to create a stunning display. The quality terracotta composition is sure to last for seasons to come. Complete the look by adding a bunch of dried florals or fresh garden buds to each vase.</t>
  </si>
  <si>
    <t>Enhance your home decor with this beautiful Terracotta Vase. The warm tones paired with the white-washed finish is the perfect combination to create a stunning display. The quality clay composition is sure to last for seasons to come. Complete the look by adding a bunch of dried florals or fresh garden stems to the vase.  Featured in Melrose International's Dwelling collection.</t>
  </si>
  <si>
    <t>Enhance your home decor with this beautiful Decorative Terracotta Vase. The earthy green finish with the dimple texture design is the perfect combination to create a stunning display. The quality terracotta composition is sure to last for seasons to come. Complete the look by adding a bunch of dried florals or fresh garden buds to the vase.</t>
  </si>
  <si>
    <t>Enhance your home decor with this beautiful Decorative Terracotta Pitcher Vase. The cool white finish with the modern shape design is the perfect combination to create a stunning display. The quality terracotta composition is sure to last for seasons to come. Complete the look by adding a bunch of dried florals or fresh garden buds to the vase.</t>
  </si>
  <si>
    <t>Enhance your home decor with this beautiful Decorative Terracotta Vase. The cool white finish with the speckled design is the perfect combination to create a stunning display. The quality terracotta composition is sure to last for seasons to come. Complete the look by adding a bunch of dried florals or fresh garden buds to the vase.</t>
  </si>
  <si>
    <t xml:space="preserve">Enhance your home decor with this beautiful Terracotta Pitcher. The neutral tone paired with the white-washed finish is the perfect combination to create a stunning display. The quality clay composition is sure to last for seasons to come. Complete the look by adding a bunch of dried florals or fresh garden stems to the vase. </t>
  </si>
  <si>
    <t>Enhance your home decor with this set of beautiful Terracotta Vases. The neutral tones paired with the half-glazed finish is the perfect combination to create a stunning display. The quality clay composition is sure to last for seasons to come. Complete the look by adding a bunch of dried florals or fresh garden stems to the vase.  Featured in Melrose International's Waterfront collection.</t>
  </si>
  <si>
    <t>Enhance your home decor with this beautiful Decorative Terracotta Vase. The neutral tone paired with the ribbed design is the perfect combination to create a stunning display. The quality terracotta composition is sure to last for seasons to come. Complete the look by adding a bunch of dried florals or fresh garden stems to the vase.</t>
  </si>
  <si>
    <t>Display your indoor plants in style with this beautiful set of Terracotta Pots. Featuring three assorted sizes, this set is sure to fit in with any style of home decor. The cool blue tones paired with the abstract pattern is the perfect combination to create a stunning display. The quality terracotta clay composition is sure to last for seasons to come. Complete the look by adding a potted plant or bunch of dried florals to each pot.</t>
  </si>
  <si>
    <t>Enhance your home decor with this beautiful Decorative Terracotta Vase. The cool blue tone paired with the ribbed design is the perfect combination to create a stunning display. The quality terracotta composition is sure to last for seasons to come. Complete the look by adding a bunch of dried florals or fresh garden stems to the vase.</t>
  </si>
  <si>
    <t>Display your indoor plants in style with this beautiful Decorative Terracotta Planter. This trendy piece is sure to fit in with any style of home decor. The rustic ivory finish tones paired with the handle accents is the perfect combination to create a stunning display. The quality terracotta clay composition is sure to last for seasons to come. Complete the look by adding a potted plant or bunch of dried florals to each pot.</t>
  </si>
  <si>
    <t>Enhance your home decor with this beautiful Decorative Terracotta Vase. The warm ivory tones paired with the rustic ribbed design is the perfect combination to create a stunning display. The quality terracotta composition is sure to last for seasons to come. Complete the look by adding a bunch of dried florals or fresh garden stems to the vase.</t>
  </si>
  <si>
    <t>Enhance your home decor with this beautiful Terracotta Vase. The deep green tone paired with the ribbed design is the perfect combination to create a stunning display. The quality clay composition is sure to last for seasons to come. Complete the look by adding a bunch of dried florals or fresh garden stems to the vase.  Featured in Melrose International's Modern Invitation collection.</t>
  </si>
  <si>
    <t>Enhance your home decor with this set of beautiful Terracotta Pots. Featuring three assorted sizes, the deep green tone paired with the ribbed design is the perfect combination to create a stunning display. The quality clay composition is sure to last for seasons to come. Complete the look by adding a bunch of dried florals or fresh garden stems to the vase.  Featured in Melrose International's Modern Invitation collection.</t>
  </si>
  <si>
    <t>Enhance your home decor with this beautiful Decorative Terracotta Vase. The warm brown tones paired with the weathered terracotta design is the perfect combination to create a stunning display. The quality clay composition is sure to last for seasons to come. Complete the look by adding a bunch of dried florals or fresh garden stems to the vase.</t>
  </si>
  <si>
    <t>Enhance your home decor with this beautiful Decorative Terracotta Vase. The deep black and blue tones paired with the color block design is the perfect combination to create a stunning display. The quality clay composition is sure to last for seasons to come. Complete the look by adding a bunch of dried florals or fresh garden stems to the vase.</t>
  </si>
  <si>
    <t>This stylish Framed Beach Chair Print is the perfect addition to your beach house or lake house home decor. The natural wood frame paired with the cool watercolor artwork is the perfect combination to create a timeless display. The quality MDF and wood composition is sure to last for seasons to come.</t>
  </si>
  <si>
    <t>Enhance your spring yard and garden decor with this beautiful set of Mushroom Stakes. Featuring two assorted sizes, the whimsical mushroom design paired with the warm brown and red hues is the perfect combination to create a stunning spring display. The quality iron metal composition is sure to last for seasons to come. Stake the pieces in the ground along your garden or walkway to add character and interest to your garden.</t>
  </si>
  <si>
    <t>Beautify your living space with this beautiful Iron Paned Mirror. Featuring a pane design with chic gold frame, this elegant piece would make a great addition to any style of home decor. The quality glass mirror and iron metal frame is sure to endure for years to come. Display the piece on your wall to add interest, or lean it against the wall alongside other decor.</t>
  </si>
  <si>
    <t>Beautify your living space with this beautiful Iron Art Deco Mirror. Featuring a chic gold geometric design with classic black frame, this elegant piece would make a great addition to the boho, art deco, or chic-antique style of home decor. The quality glass mirror and iron metal frame is sure to endure for years to come. Display the piece on your wall to add interest, or lean it against the wall alongside other decor.</t>
  </si>
  <si>
    <t>Add a touch of nature to your home with this beautiful Potted Olive Tree. The life-like Olive leaf foliage with berry accents paired with the traditional silver container makes this piece the perfect addition to your everyday home decor. The quality Polyester composition is sure to last for seasons to come. Drop the plant into a basket or ceramic pot to add your own personal touch to the display.</t>
  </si>
  <si>
    <t>Enhance the effect of your home decor with this beautiful Decorative Tray. The modern round design paired with the rustic bronze finish is the perfect combination to create a stunning piece. The sturdy iron composition is sure to last for seasons to come. Use this peice to display your accent centerpiece decor, LED candles, or faux floral arrangements.</t>
  </si>
  <si>
    <t>Enhance your home decor with this beautiful Double Propegation Vase with Stand. The modern iron metal stand paired with the delicate glass tube inserts is the perfect combination to create a stunning display. The quality iron metal and glass composition is sure to last for seasons to come. Complete the look by adding a foliage bud or fresh garden stems to the vase.</t>
  </si>
  <si>
    <t>Beautify your living space with this beautiful Iron Art Deco Mirror. Featuring a chic gold frame with floating mirror design, this elegant piece would make a great addition to the boho, art deco, or chic-antique style of home decor. The quality glass mirror and iron metal frame is sure to endure for years to come. Display the piece on your wall to add interest to your space today.</t>
  </si>
  <si>
    <t>Enhance the effect of your home decor with this beautiful set of Decorative Round Trays. Featuring two assorted sizes/designs, the basket design paired with the black and tan finish is the perfect combination to create a stunning piece. The sturdy bamboo composition is sure to last for seasons to come. Use this peice to display your accent centerpiece decor, LED candles, or faux floral arrangements.</t>
  </si>
  <si>
    <t>Enhance the effect of your home decor with this beautiful Decorative Tray. The natural bamboo paired with the geometric woven pattern is the perfect combination to create a stunning piece. The sturdy bamboo composition is sure to last for seasons to come. Use this peice to display your accent centerpiece decor, LED candles, or faux floral arrangements.</t>
  </si>
  <si>
    <t>The beautiful set of Ceramic Kitchen Colanders is the perfect addition to your home decor. Featuring two assorted colors, this set is sure to add a touch of simplicity to your living space. The cool blue and white tones paired with the glazed finish is the perfect combination to create a stunning display. Display the pieces on your kitchen countertop with a bunch of fruit or other snacks in each one.</t>
  </si>
  <si>
    <t>Enhance the effect of your home decor with this beautiful set of Decorative Tray. Featuring two assorted sizes/designs, the simple design paired with the solid wood finish is the perfect combination to create a stunning piece. The sturdy Mango Wood composition is sure to last for seasons to come. Use this peice to display your accent centerpiece decor, LED candles, or faux floral arrangements.</t>
  </si>
  <si>
    <t>The beautiful set of Floral Bird Figurines is the perfect addition to your spring decor. Featuring two assorted designs, this set is sure to add a touch of nature to your living space. The classic white finish paired with the bright etched floral design is the perfect combination to create a stunning display. Place the pieces togheter to make a statement, or dipslay them throughout your home to add interest to the rooms.</t>
  </si>
  <si>
    <t>Add a pop of natural color to your front door with this beautiful Peony and Hydrangea Wreath. The varigated foliage with elegant peony, rose, and hydrangea flowers is a great addition to your everyday home decor. The quality polyester leaves are sure to last for seasons to come. The high-grade twig base gives the peice additional color and depth. Display the wreath on your front door or entryway to welcome your guests in style.</t>
  </si>
  <si>
    <t>Add a touch of nature to your home with this beautiful Potted Orange Tree. The life-like orange foliage and fruits paired with the traditional terra cotta container makes this piece the perfect addition to your everyday home decor. The quality polyester composition is sure to last for seasons to come. Drop the plant into a basket or ceramic pot to add your own personal touch to the display.</t>
  </si>
  <si>
    <t>Add a touch of nature to your home with this beautiful Potted Lemon Tree. The life-like lemon tree foliage and fruit paired with the traditional grey container makes this piece the perfect addition to your everyday home decor. The quality polyester composition is sure to last for seasons to come. Drop the plant into a basket or ceramic pot to add your own personal touch to the display.</t>
  </si>
  <si>
    <t>This stylish set of Framed House Prints is the perfect addition to your home decor. Featuring two assorted designs, the classic black frames paired with the painted cityscape artwork is the perfect combination to create a stunning display. The quality MDF composition is sure to last for seasons to come. Hang the pieces together to make a statement or alongside other decor to add interest to your home.</t>
  </si>
  <si>
    <t>Enhance the effect of your home decor with this beautiful set of Decorative Trays. Featuring six assorted sizes/designs, the abstract design paired with the teal and orange finish is the perfect combination to create a stunning piece. The sturdy ceramic composition is sure to last for seasons to come. Use this peice to display your accent centerpiece decor, LED candles, or faux floral arrangements.</t>
  </si>
  <si>
    <t>Adorn your walls with this stylish set of Ceramic Wall Pocket planters. Featuring two assorted designs, the brightly colored finish paired with the ornate floral design makes this set a great addition to any style of holiday decor. The quality ceramic composition is sure to last for seasons to come. Complete the display by adding a real or faux plant to each pocket.</t>
  </si>
  <si>
    <t>Add a pop of color to your spring decor with this beautiful Terracotta Bird Vase. Featuring two pieces, the bright blue tone paired with the delicate bird design with butterfly accents is the perfect combination to create a timeless display. The quality terracotta composition is sure to last for seasons to come. Add a bunch of dried florals or fresh cut garden stems to each vase to compelte the look.</t>
  </si>
  <si>
    <t>Add a pop of color to your spring decor with this beautiful set of Snail Planters. Featuring two pieces, the earthy colors paired with the whimsical character design with butterfly accents is the perfect combination to create a timeless display. The quality terracotta composition is sure to last for seasons to come. Add a bunch of dried florals or fresh cut garden stems to each vase to compelte the look.</t>
  </si>
  <si>
    <t xml:space="preserve">This stylish Framed Bird Print is the perfect addition to your home decor. The rustic wooden frames paired with the realism watercolor artwork is the perfect combination to create a stunning display. The quality wood composition under a delicate layer of glass is sure to last for seasons to come. This piece would make a great addition to your nautical, rustic, or cabin decor. </t>
  </si>
  <si>
    <t xml:space="preserve">This stylish set of Religious Sentiment Plaques is the perfect addition to your home decor. Featuring two assorted designs, the sentiments include "It is Well with my Soul" and "Dear Lord I know that was you, Thank You", this set is sure to bring hope and joy to your visitors! The natural wood frames paired with the classic black and grey design is the perfect combination to create a timeless display. Hang the plaques in your living room or entryway to share the sentiment with all. </t>
  </si>
  <si>
    <t>Send a warm welcome with this beautiful Magnolia Leaf Wreath. The varigated magnolia foliage is a great addition to your everyday home decor. The quality foam leaves are sure to last for seasons to come. The high-grade twig base gives the peice additional color and depth. Display the wreath on your front door or entryway to welcome your guests in style.</t>
  </si>
  <si>
    <t>Enhance your home decor with this beautiful Ceramic Pitcher Vase. The rustic white finish with the thistle floral design an speckle accents is the perfect combination to create a stunning display. The quality ceramic composition is sure to last for seasons to come. Complete the look by adding a bunch of dried florals or fresh garden buds to the vase.</t>
  </si>
  <si>
    <t>Serve your guests in style with this beautiful set of Ceramic Thistle Mugs. Featuring four mugs, this set is sure to fit in with your farmhouse or floral style of decor. The delicate thistle artwork paired with the speckle painted finish is the perfect combination to create a stunning display. The quality ceramic composition is sure to last for seasons to come.</t>
  </si>
  <si>
    <t>Serve your guests in style with this beautiful set of Ceramic Thistle Plates. Featuring four pieces, this set would be a great addition to your farmhouse or rustic style of decor. The delicate thistle flower paired with the classic black and white finish and speckled accents is the perfect combination to create a stunning display. The quality ceramic composition is sure to last for seasons to come.</t>
  </si>
  <si>
    <t>Serve your guests in style with this beautiful set of Ceramic Tie-Dye Plates. Featuring four pieces, this set would be a great addition to your nautical or beach style of decor. The abstract tie-dye design paired with the cool blue and white tones is the perfect combination to create a stunning display. The quality ceramic composition is sure to last for seasons to come.</t>
  </si>
  <si>
    <t>The beautiful set of Standing Goose Figurines is the perfect addition to your farmhouse decor. Featuring two assorted designs, this set is sure to add a touch of nature to your living space. The natural wooden finish paired with the iron metal leg accents is the perfect combination to create a stunning display. Place the pieces togheter to make a statement, or dipslay them throughout your home to add interest to the rooms.</t>
  </si>
  <si>
    <t>The beautiful set of Bird on Stand Figurines is the perfect addition to your spring decor. Featuring two assorted designs, this set is sure to add a touch of nature to your living space. The natural wooden finish paired with the iron metal wing and tail accents is the perfect combination to create a stunning display. Place the pieces togheter to make a statement, or dipslay them throughout your home to add interest to the rooms.</t>
  </si>
  <si>
    <t>Enhance your home decor with this beautiful Church Display. The natural wooden finish paired with the iron metal window accents is the perfect combination to create a stunning display. The quality wooden composition is sure to last for seasons to come. UL/USB plug included with purchase.</t>
  </si>
  <si>
    <t>This stylish set of Framed Floral Basket Prints is the perfect addition to your home decor. Featuring two assorted designs, the natural wooden frames paired with the trendy sage green and tan painted artwork is the perfect combination to create a stunning display. The quality wood composition under a delicate layer of glass is sure to last for seasons to come. Hang the pieces together to make a statement or alongside other decor to add interest to your home.</t>
  </si>
  <si>
    <t>This whimsical set of Garden Gnomes would make a great addition to your spring home decor. Featuring two assorted designs, the cool blue and green tones paired with the metal flower accents is the perfect combination to create a stunning display. The quality polyresin composition is sure to last for seasons to come. Display the pieces together to make a statement, or display them alongside other decor to add a heavenly touch to your space.</t>
  </si>
  <si>
    <t>The beautiful Gnome Stack is the perfect addition to your spring decor. This piece is sure to add a whimsical touch of nature to your living space. The cool green and blue tones paired with the weathered finish is the perfect combination to create a stunning display. The quality polyresin composition is sure to last for seasons to come.</t>
  </si>
  <si>
    <t xml:space="preserve">This stylish Religious Sentiment Plaque is the perfect addition to your home decor. Featuring the Bible verse from Poverbs 24:3-4 "By wisdom a house is built...", this piece is sure to bring hope and joy to your visitors! The quality wood frame paired with the classic black and white design is the perfect combination to create a timeless display. Hang the plaque in your living room or entryway to share the sentiment with all. </t>
  </si>
  <si>
    <t>Add a pop of natural color to your front door with this beautiful Fern and Mimosa Wreath. The varigated fern foliage with the bright yellow berry accents is a great addition to your everyday home decor. The quality plastic foliage and berries are sure to last for seasons to come. The high-grade twig base gives the peice additional color and depth. Display the wreath on your front door or entryway to welcome your guests in style.</t>
  </si>
  <si>
    <t>Add a pop of natural color to your front door with this beautiful Mixed Foliage Wreath. The varigated fern and assorted foliage is a great addition to your everyday home decor. The quality polyester leaves are sure to last for seasons to come. The high-grade twig base gives the peice additional color and depth. Display the wreath on your front door or entryway to welcome your guests in style.</t>
  </si>
  <si>
    <t>The beautiful set of Standing Duck Figurines is the perfect addition to your farmhouse decor. Featuring two assorted designs, this set is sure to add a touch of nature to your living space. The warm brown and green tones paired with the weathered finish is the perfect combination to create a stunning display. Place the pieces togheter to make a statement, or dipslay them throughout your home to add interest to the rooms.</t>
  </si>
  <si>
    <t>The beautiful Frog Couple Statue is the perfect addition to your spring decor. This piece is sure to add a whimsical touch of nature to your living space. The cool grey tones paired with the happy frog design is the perfect combination to create a stunning display. The quality polyresin composition is sure to last for seasons to come. Display the piece in your yard or garden to give it character.</t>
  </si>
  <si>
    <t>Enhance your home decor with this beautiful set of Porcelain Vases. The neutral white tones paired with the ribbed glass design is the perfect combination to create a stunning display. The quality porcelain composition is sure to last for seasons to come. Complete the look by adding a bunch of dried florals or fresh garden stems to the vase.  Featured in Melrose International's Simple Country collection.</t>
  </si>
  <si>
    <t>Enhance your home decor with this beautiful set of Porcelain Vases. The neutral white and biege tones paired with the ribbed glass, half-glazed design is the perfect combination to create a stunning display. The quality porcelain composition is sure to last for seasons to come. Complete the look by adding a bunch of dried florals or fresh garden stems to the vase.  Featured in Melrose International's Simple Country collection.</t>
  </si>
  <si>
    <t>Enhance your home decor with this beautiful set of Porcelain Vases. The neutral grey and biege tones paired with the delicate leaf design is the perfect combination to create a stunning display. The quality porcelain composition is sure to last for seasons to come. Complete the look by adding a bunch of dried florals or fresh garden stems to the vase.  Featured in Melrose International's Simple Country collection.</t>
  </si>
  <si>
    <t>This elegant set of Angel Figurines would make a great addition to your spiritual or religious home decor. Featuring two assorted designs, the cool grey tones paired with the swooped-wing design is the perfect combination to create a stunning display. The quality polyresin composition is sure to last for seasons to come. Display the pieces together to make a statement, or display them alongside other decor to add a heavenly touch to your space.</t>
  </si>
  <si>
    <t>The beautiful set of Floral Bird Figurines is the perfect addition to your spring decor. Featuring two assorted designs, this set is sure to add a touch of nature to your living space. The faux wooden finish paired with the white etched floral design is the perfect combination to create a stunning display. Place the pieces togheter to make a statement, or dipslay them throughout your home to add interest to the rooms.</t>
  </si>
  <si>
    <t>The beautiful set of Ceramic Chicken Figurines is the perfect addition to your farmhouse decor. Featuring three assorted designs, this set is sure to add a touch of nature to your living space. The faux wooden finish paired with the geometric pattern accents is the perfect combination to create a stunning display. Place the pieces togheter to make a statement, or dipslay them throughout your home to add interest to the rooms.</t>
  </si>
  <si>
    <t>This elegant set of Angel Figurines would make a great addition to your spiritual or religious home decor. Featuring two assorted designs, the assorted green and purple tones paired with the wire wing design is the perfect combination to create a stunning display. The quality polyresin composition is sure to last for seasons to come. Display the pieces together to make a statement, or display them alongside other decor to add a heavenly touch to your space.</t>
  </si>
  <si>
    <t>This whimsical set of Garden Gnomes with Umbrellas would make a great addition to your spring home or yard decor. Featuring two assorted designs and four pieces total, the bright yellow and red tones paired with the animal accents is the perfect combination to create a stunning display. The quality polyresin composition is sure to last for seasons to come. Display the pieces together to make a statement, or display them alongside other decor to add a heavenly touch to your space.</t>
  </si>
  <si>
    <t xml:space="preserve">Enhance your home decor with this beautiful Decorative Glass Vase. The cool blue tone paired with the textured glass design is the perfect combination to create a stunning display. The quality glass composition is sure to last for seasons to come. Complete the look by adding a bunch of dried florals or fresh garden stems to the vase. </t>
  </si>
  <si>
    <t xml:space="preserve">Enhance your home decor with this beautiful Decorative Glass Vase. The cool brown tone paired with the wavy edge design is the perfect combination to create a stunning display. The quality glass composition is sure to last for seasons to come. Complete the look by adding a bunch of dried florals or fresh garden stems to the vase. </t>
  </si>
  <si>
    <t xml:space="preserve">Enhance your home decor with this beautiful Decorative Glass Vase. The soft pink tone paired with the textured glass design is the perfect combination to create a stunning display. The quality glass composition is sure to last for seasons to come. Complete the look by adding a bunch of dried florals or fresh-picked garden stems to the vase. </t>
  </si>
  <si>
    <t>Send a warm welcome with this beautiful Mixed Floral Wreath. The varigated foliage with brightly colored flowers is a great addition to your everyday home decor. The quality polyester flowers are sure to last for seasons to come. The high-grade twig base gives the peice additional color and depth. Display the wreath on your front door or entryway to welcome your guests in style.</t>
  </si>
  <si>
    <t>Send a warm welcome with this beautiful Mixed Floral Wreath. The varigated foliage with assorted daisy flowers is a great addition to your everyday home decor. The quality polyethylene flowers are sure to last for seasons to come. The high-grade twig base gives the peice additional color and depth. Display the wreath on your front door or entryway to welcome your guests in style.</t>
  </si>
  <si>
    <t>Send a warm welcome with this beautiful Mixed Foliage and Berry Wreath. The varigated foliage with brightly berry accents is a great addition to your everyday home decor. The quality foam berries and polyester flowers are sure to last for seasons to come. The high-grade twig base gives the peice additional color and depth. Display the wreath on your front door or entryway to welcome your guests in style.</t>
  </si>
  <si>
    <t>Add a pop of natural color to your home decor with this beautiful set of Foliage and Berry Candle Rings. Featuring four pieces, this set would make a great addition to your centerpiece or mantle decor. The variegated foliage paired with the realistic berry accents is the perfect combination to create a stunning display. Complete the look by adding a real wax or LED candle to the center of the ring.</t>
  </si>
  <si>
    <t>Send a warm welcome with this beautiful Mixed Floral Wreath. The varigated foliage with brightly colored flowers is a great addition to your everyday home decor. The quality polyethylene flowers are sure to last for seasons to come. The high-grade twig base gives the peice additional color and depth. Display the wreath on your front door or entryway to welcome your guests in style.</t>
  </si>
  <si>
    <t>Send a warm welcome with this beautiful Foliage Pod Wreath. The varigated foliage pod accents is a great addition to your everyday home decor. The quality polyethylene flowers are sure to last for seasons to come. The high-grade twig base gives the peice additional color and depth. Display the wreath on your front door or entryway to welcome your guests in style.</t>
  </si>
  <si>
    <t>Send a warm welcome with this beautiful Poppy Wreath. The bright red and orange hues with varigated foliage are a great addition to your everyday home decor. The quality polyester flowers and leaves are sure to last for seasons to come. The high-grade twig base gives the peice additional color and depth. Display the wreath on your front door or entryway to welcome your guests in style.</t>
  </si>
  <si>
    <t>Add a pop of natural color to your front door with this beautiful Mixed Floral Wreath. The varigated foliage with brightly colored flowers is a great addition to your everyday home decor. The quality polyethylene flowers are sure to last for seasons to come. The high-grade twig base gives the peice additional color and depth. Display the wreath on your front door or entryway to welcome your guests in style.</t>
  </si>
  <si>
    <t>Enhance your home decor with this beautiful Decorative Ceramic Vase. The earthly green tones paired with the abstract shape design is the perfect combination to create a stunning display. The quality ceramic composition is sure to last for seasons to come. Complete the look by adding a bunch of dried florals or fresh-picked garden stems to the vase.</t>
  </si>
  <si>
    <t>Enhance your home decor with this beautiful Decorative Glass Vase. The cool blue tone paired with the diamond glass design is the perfect combination to create a stunning display. The quality glass composition is sure to last for seasons to come. Complete the look by adding a bunch of dried florals or fresh-picked garden stems to the vase.  Featured in Melrose International's Floral &amp; Fauna collection.</t>
  </si>
  <si>
    <t>The beautiful set of Rabbit Figurines is the perfect addition to your spring decor. Featuring two assorted designs, this set is sure to add a touch of nature to your living space. The weathered painted finish paired with the cool green and brown tones is the perfect combination to create a stunning display. Place the pieces togheter to make a statement, or dipslay them throughout your home to add interest to the rooms.</t>
  </si>
  <si>
    <t>The beautiful set of Rabbit Figurines is the perfect addition to your spring decor. Featuring two assorted designs, this set is sure to add a touch of nature to your living space. The weathered painted finish paired with the cool green and white tones is the perfect combination to create a stunning display. Place the pieces togheter to make a statement, or dipslay them throughout your home to add interest to the rooms.</t>
  </si>
  <si>
    <t>The beautiful set of Rabbit Figurines is the perfect addition to your spring decor. Featuring two assorted designs, this set is sure to add a touch of nature to your living space. The abstract painted finish paired with the cool green and brown tones is the perfect combination to create a stunning display. Place the pieces togheter to make a statement, or dipslay them throughout your home to add interest to the rooms.</t>
  </si>
  <si>
    <t>This beautiful set of Terra Cotta Garden Gnomes would make a great addition to your spring decor. Featuring two assorted designs, the cool grey and beige tones paired with the hooded face design is the perfect combination to create a stunning display. The quality terra cotta composition is sure to last for seasons to come. Display the pieces together to make a statement, or display them alongside other decor to add a heavenly touch to your space.</t>
  </si>
  <si>
    <t>This beautiful set of Terra Cotta Garden Gnomes would make a great addition to your spring decor. Featuring two pieces, the cool grey and beige tones paired with the hooded face design is the perfect combination to create a stunning display. The quality terra cotta composition is sure to last for seasons to come. Display the pieces together to make a statement, or display them alongside other decor to add a heavenly touch to your space.</t>
  </si>
  <si>
    <t>The beautiful set of Terra Cotta Bird Figurines is the perfect addition to your spring decor. Featuring two assorted designs, this set is sure to add a touch of nature to your living space. The abstract finish paired with the cool blue, green, and brown tones is the perfect combination to create a stunning display. Place the pieces togheter to make a statement, or dipslay them throughout your home to add interest to the rooms.</t>
  </si>
  <si>
    <t>This whimsical set of Garden Gnomes with Scooters and Wheelbarrow would make a great addition to your spring home or yard decor. Featuring two assorted designs, the bright orange and green tones paired with the flower and mushroom accents is the perfect combination to create a stunning display. The quality MGO composition is sure to last for seasons to come. Display the pieces together to make a statement, or display them alongside other decor to add a heavenly touch to your space.</t>
  </si>
  <si>
    <t>Add a pop of color to your spring decor with this beautiful set of Cat Planters. Featuring four pieces, the cool white and grey colors paired with the whimsical character design with butterfly accents is the perfect combination to create a timeless display. The quality terracotta composition is sure to last for seasons to come. Add a bunch of dried florals or fresh cut garden stems to each vase to compelte the look.</t>
  </si>
  <si>
    <t>The whimsical set of Cat Stack Figurines is the perfect addition to your home decor. Featuring two stacks, this piece features a stack of three cats resting atop each other. The cool blue and brown tones paired with the adorable sleepy cat design is the perfect combination to create a stunning display. The quality terra cotta composition is sure to last for seasons to come. Place the pieces togheter to make a statement, or dipslay them throughout your home to add interest to the rooms.</t>
  </si>
  <si>
    <t>The beautiful set of Terra Cotta Bird Figurines is the perfect addition to your spring decor. Featuring two assorted designs, this set is sure to add a touch of nature to your living space. The cool blue tones paired with the cracked paint finish is the perfect combination to create a stunning display. Place the pieces togheter to make a statement, or dipslay them throughout your home to add interest to the rooms.</t>
  </si>
  <si>
    <t>The beautiful set of Ceramic Chicken Pots is the perfect addition to your farmhouse decor. Featuring two assorted designs, this set is sure to add a touch of nature to your living space. The bright white and red tones paired with the glazed finish and pot accent is the perfect combination to create a stunning display. Place the pieces togheter to make a statement, or dipslay them throughout your home to add interest to the rooms.</t>
  </si>
  <si>
    <t>This whimsical set of Garden Gnome Boot Planters would make a great addition to your spring home decor. Featuring two assorted designs, the bright yellow and red tones paired with the rain boot planter design is the perfect combination to create a stunning display. The quality polyresin composition is sure to last for seasons to come. Display the pieces together to make a statement, or display them alongside other decor to add a heavenly touch to your space.</t>
  </si>
  <si>
    <t>Add a pop of natural color to your home decor with this beautiful set of Mixed Foliage Candle Rings. Featuring four pieces, this set would make a great addition to your centerpiece or mantle decor. The variegated fern and eucalyptus foliage paired with the realistic seed accents is the perfect combination to create a stunning display. Complete the look by adding a real wax or LED candle to the center of the ring.</t>
  </si>
  <si>
    <t>Display your indoor plants in style with this beautiful set of Metal Insect Pots. Featuring three assorted sizes, this set is sure to fit in with any style of home decor. The cool grey and white tones paired with the white-washed finish and insect accent is the perfect combination to create a stunning display. The quality terracotta clay composition is sure to last for seasons to come. Complete the look by adding a potted plant or bunch of dried florals to each pot. The designs include bumble bee, lady bug, and butterfly.</t>
  </si>
  <si>
    <t>Add a pop of natural color to your home decor with this beautiful set of Mixed Floral Candle Rings. Featuring six pieces, this set would make a great addition to your spring centerpiece or mantle decor. The variegated foliage paired with the multi-colored flowers is the perfect combination to create a stunning display. Complete the look by adding a real wax or LED candle to the center of the ring.</t>
  </si>
  <si>
    <t>Send a warm welcome with this beautiful Mixed Floral Wreath Candle Ring. The varigated foliage with assorted wild flowers is a great addition to your everyday home decor. The quality polyethylene flowers are sure to last for seasons to come. The high-grade twig base gives the peice additional color and depth. Display the wreath on your front door or entryway to welcome your guests in style, or use it as a table display and put a candle in the center. Candles not included.</t>
  </si>
  <si>
    <t>Enhance the effect of your home decor with this beautiful set of Decorative Trays. Featuring two assorted sizes/designs, the rustic woven design paired with the bamboo finish is the perfect combination to create a stunning piece. The sturdy bamboo composition is sure to last for seasons to come. Use this peice to display your accent centerpiece decor, LED candles, or faux floral arrangements.</t>
  </si>
  <si>
    <t>This whimsical set of Farm Animal Candle Holders is the perfect addition to your home decor. Featuring four assorted designs, this set includes a cow, sheep, chicken, and pig. The realistic painted finish paired with the rustic brown accents is the perfect combination to create a stunning display. The quality polyresin composition and sturdy metal stand is sure to last for seasons to come. Illuminate the set with real wax or LED tea light candles.</t>
  </si>
  <si>
    <t>This stylish set of Lake Signs is the perfect addition to your home decor. Featuring two assorted designs, the sentiments include "The Lake is my Happy my Happy Place" and "Living the Dream at the Lake". The natural wooden design paired with the trendy watercolor artwork is the perfect combination to create a stunning display. Hang the pieces together to make a statement or alongside other decor to add interest to your home.</t>
  </si>
  <si>
    <t>This stylish set of Lake Signs is the perfect addition to your home decor. Featuring two assorted designs, the sentiments include "Relax! You're at the Lake" and "There's no place like Home, Except the Lake". The natural wooden design paired with the trendy watercolor artwork is the perfect combination to create a stunning display. Hang the pieces together to make a statement or alongside other decor to add interest to your home.</t>
  </si>
  <si>
    <t>Add a whimsical touch to your farmhouse decor with this beautiful set of Farm Wall Signs. Featuring two assorted designs, the sentiments include "Farm Sweet Farm" and "Farm Life". The cool blue and white color scheme paired with the rustic metal design is the perfect combination to create a timeless display. Hang the peices together to make a statement, or display them throughout the home to add interest.</t>
  </si>
  <si>
    <t>Add a whimsical touch to your farmhouse decor with this beautiful set of Farm Animal Tabletop Signs. Featuring four assorted designs, the farm animal designs include chicken, cow, goat, and pig. Each sign has it's own sentiment, including "Farm Sweet Farm", "Faith, Family, Farming", "Life is Better on the Farm", and "Farm Life is the Life for Me." The warm brown and white color scheme paired with the watercolor painted design is the perfect combination to create a timeless display. Display the peices together to make a statement, or display them throughout the home to add interest.</t>
  </si>
  <si>
    <t>Add a whimsical touch to your farmhouse decor with this beautiful set of Magnetic Farm Animal Memo Boards. Featuring three assorted designs, the farm animal designs include chicken, cow, and sheep. The trendy red, white, and blue color scheme paired with the geometric design is the perfect combination to create a timeless display. Display the peices together to make a statement, or display them throughout the home to add interest.</t>
  </si>
  <si>
    <t>Enhance the effect of your home decor with this stunning set of Tie Dye Trays. The cool blue tie-dye pattern paired with the bright white finish makes it a great addition to any style of decor. Use this set to display your accent centerpiece decor, LED candles, or faux floral arrangement. This piece would be a great addition to your nautical or boho style of decor.</t>
  </si>
  <si>
    <t>Enhance the effect of your home decor with this stunning set of Tie Dye Trays. The cool blue tie-dye pattern paired with the bright white finish with rope accent makes it a great addition to any style of decor. Use this set to display your accent centerpiece decor, LED candles, or faux floral arrangement. This piece would be a great addition to your nautical or boho style of decor.</t>
  </si>
  <si>
    <t>Display your plants in style with this stunning set of Ceramic Tie-Dye Pots. Featuring two assorted sizes, the cool blue tie-dye pattern paired with the bright white finish makes it a great addition to any style of decor. The quality dolomite composition and glaze finish is sure to last for seasons to come. Complete the look by dropping a faux potted plant or floral arrangement in each pot. This piece would be a great addition to your nautical or boho style of decor.</t>
  </si>
  <si>
    <t xml:space="preserve">Enhance your home decor with this beautiful set of Ceramic Vases. Featuring two assorted sizes, the cool blue abstact pattern paired with the bright white finish makes it a great addition to any style of decor. The quality glass composition is sure to last for seasons to come. Complete the look by adding a bunch of dried florals or fresh-picked garden stems to the vase. </t>
  </si>
  <si>
    <t xml:space="preserve">Enhance your home decor with this beautiful Ceramic Tie Dye Vase. The cool blue abstact pattern paired with the bright white finish makes it a great addition to any style of decor. The quality ceramic composition is sure to last for seasons to come. Complete the look by adding a bunch of dried florals or fresh-picked garden stems to the vase. </t>
  </si>
  <si>
    <t xml:space="preserve">Enhance your home decor with this beautiful set of Ceramic Pitcher Vases. Featuring two pieces, the cool blue abstact pattern paired with the bright white finish makes it a great addition to any style of decor. The quality ceramic composition is sure to last for seasons to come. Complete the look by adding a bunch of dried florals or fresh-picked garden stems to the vase. </t>
  </si>
  <si>
    <t>Add a touch of nature to your home with this beautiful Potted Fern Bush. The life-like fern foliage makes this piece the perfect addition to your everyday home decor. The quality plastic composition is sure to last for seasons to come. Drop the plant into a basket or ceramic pot to add your own personal touch to the display.</t>
  </si>
  <si>
    <t>Add a pop of natural color to your home with this beautiful Lilac Stem. Featuring 6 pieces, this set's Lilac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</si>
  <si>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Hydrangea Stem. Featuring 6 pieces, this set's Hydrangea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</si>
  <si>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Poppy Spray. Featuring 6 pieces, this set's Poppy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</si>
  <si>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Thistle Spray. Featuring 6 pieces, this set's Thistle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</si>
  <si>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Dahlia Stem. Featuring 6 pieces, this set's Dahlia flowers paired with the assorted foliage accents makes this piece the perfect additon to your home decor. The quality polyester flowers and leaves are sure to last for seasons to come. Display the piece in a vase or decorative container to complete the look.</t>
  </si>
  <si>
    <t>Welcome your guests in style with this beautiful Welcome Sentiment Decor. Featuirng two assorted designs, the sentiments include "Bless our Home" and "Bless your Heart". The classic black finish paired with the modern design is the perfect combination to create a stunning display. The quality metal composition is sure to last for seasons to come. Display the pieces in your entryway or living room to share the sentiment with all.</t>
  </si>
  <si>
    <t>Welcome your guests in style with this beautiful Metal Sentiment Decor. Featuirng two assorted designs, the sentiments include "Home Sweet Home" and "Gather Here". The classic black finish paired with the modern design is the perfect combination to create a stunning display. The quality metal composition is sure to last for seasons to come. Display the pieces in your entryway or living room to share the sentiment with all.</t>
  </si>
  <si>
    <t>Welcome your guests in style with this beautiful Tabletop Home Sentiment Decor. Featuirng two assorted designs, the sentiments include "Happiness is Homemade" and "Home Sweet Home". The trendy grey and white color scheme paired with the faux wooden frame is the perfect combination to create a stunning display. The quality polyresin composition is sure to last for seasons to come. Display the pieces in your entryway or living room to share the sentiment with all.</t>
  </si>
  <si>
    <t>This stylish set of Faux Wicker Candle Holders is the perfect addition to your home decor. Featuring two assorted sizes, the realistic painted finish paired with the faux wicker design is the perfect combination to create a stunning display. The quality polyresin composition is sure to last for seasons to come. Illuminate the set with real wax or LED candle pillars.</t>
  </si>
  <si>
    <t>The beautiful Rabbit with Bunny Figurine is the perfect addition to your spring decor. This piece is sure to add a touch of nature to your living space. The realistic painted finish paired with the warm brown white tones is the perfect combination to create a stunning display. Place the rabbit in your garden to give it character.</t>
  </si>
  <si>
    <t>The beautiful set of Rabbit with Bunny Figurines is the perfect addition to your spring decor. Featuring two assorted designs, this set is sure to add a touch of nature to your living space. The realistic painted finish paired with the warm brown white tones is the perfect combination to create a stunning display. Place the pieces togheter to make a statement, or dipslay them throughout your home to add interest to the rooms.</t>
  </si>
  <si>
    <t>The beautiful set of Bird on Rock Figurines is the perfect addition to your spring decor. Featuring two pieces, this set is sure to add a touch of nature to your living space. The realistic painted finish paired with the cool blue and brown tones and faux stone accent is the perfect combination to create a stunning display. Place the pieces togheter to make a statement, or dipslay them throughout your home to add interest to the rooms.</t>
  </si>
  <si>
    <t>The beautiful set of Bird on Stump Figurines is the perfect addition to your spring decor. Featuring two pieces, this set is sure to add a touch of nature to your living space. The realistic painted finish paired with the warm orange and brown tones and faux stump accent is the perfect combination to create a stunning display. Place the pieces togheter to make a statement, or dipslay them throughout your home to add interest to the rooms.</t>
  </si>
  <si>
    <t>The beautiful set of Bird on Stump Figurines is the perfect addition to your spring decor. Featuring two pieces, this set is sure to add a touch of nature to your living space. The realistic painted finish paired with the warm gold and brown tones and faux stump accent is the perfect combination to create a stunning display. Place the pieces togheter to make a statement, or dipslay them throughout your home to add interest to the rooms.</t>
  </si>
  <si>
    <t>The beautiful set of Bird on Stump Figurines is the perfect addition to your spring decor. Featuring two pieces, this set is sure to add a touch of nature to your living space. The realistic painted finish paired with the warm red and black tones and faux stump accent is the perfect combination to create a stunning display. Place the pieces togheter to make a statement, or dipslay them throughout your home to add interest to the rooms.</t>
  </si>
  <si>
    <t>This stylish set of Tabletop Welcome Explore Signs is the perfect addition to your home decor. Featuring two assorted designs, the sentiments include "Welcome, Let the Adventure Begin" and "Explore, Life is an Adventure". The faux wooden design paired with the trendy cut-out word design is the perfect combination to create a stunning display. Display the pieces together to make a statement or alongside other decor to add interest to your home.</t>
  </si>
  <si>
    <t>This elegant set of Cherub Figurines would make a great addition to your spiritual or religious home decor. Featuring two assorted designs, the cool grey tones paired with the delicate bird accent is the perfect combination to create a stunning display. The quality polyresin composition is sure to last for seasons to come. Display the pieces together to make a statement, or display them alongside other decor to add a heavenly touch to your space.</t>
  </si>
  <si>
    <t>Enhance the effect of your home decor with this beautiful set of Decorative Trays. Featuring three assorted sizes/designs, the geometric design paired with the wood and black finish is the perfect combination to create a stunning piece. The sturdy Iron and MDF composition is sure to last for seasons to come. Use this peice to display your accent centerpiece decor, LED candles, or faux floral arrangements.</t>
  </si>
  <si>
    <t>This whimsical Garden Gnome would make a great addition to your spring home decor. The bright red tone paired with the rain coat and lantern design is the perfect combination to create a stunning display. The quality polyresin composition is sure to last for seasons to come. Display the pieces together to make a statement, or display them alongside other decor to add a heavenly touch to your space.</t>
  </si>
  <si>
    <t>This whimsical set of Garden Gnome Bucket Planters would make a great addition to your spring home decor. Featuring two pieces, the bright red tones paired with the rain coat design and bucket planter accent is the perfect combination to create a stunning display. The quality polyresin composition is sure to last for seasons to come. Display the pieces together to make a statement, or display them alongside other decor to add a heavenly touch to your space.</t>
  </si>
  <si>
    <t>This whimsical set of Garden Gnomes with Wheelbarrow would make a great addition to your spring home or yard decor. Featuring two pieces, the bright red tones paired with the wheelbarrow accents is the perfect combination to create a stunning display. The quality polyresin composition is sure to last for seasons to come. Display the pieces together to make a statement, or display them alongside other decor to add a heavenly touch to your space.</t>
  </si>
  <si>
    <t>Add a pop of natural color to your home with this beautiful Protea Stem. Featuring 6 pieces, this set's Protea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</si>
  <si>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Pansy Spray. Featuring 6 pieces, this set's Pansy flowers paired with the assorted foliage accents makes this piece the perfect additon to your home decor. The quality polyester flowers and leaves are sure to last for seasons to come. Display the piece in a vase or decorative container to complete the look.</t>
  </si>
  <si>
    <t>Add a touch of nature to your home with this beautiful set of Bird Nests with Eggs. Featuring six pieces, this set is sure to fit in with your spring decor. The quality natural twig compotisiton paired with the foam egg accents is the perfect combination to create a timeless display.</t>
  </si>
  <si>
    <t>Add a touch of nature to your home with this beautiful set of Bird Nests with Eggs. Featuring four pieces, this set is sure to fit in with your spring decor. The quality natural twig compotisiton paired with the foam egg accents is the perfect combination to create a timeless display.</t>
  </si>
  <si>
    <t>The beautiful set of Feather Butterfly Figurines is the perfect addition to your spring decor. Featuring three assorted designs, this set is sure to add a touch of nature to your living space. The cool blue finish paired with the gold accents is the perfect combination to create a stunning display. Place the pieces togheter to make a statement, or dipslay them throughout your home to add interest to the rooms.</t>
  </si>
  <si>
    <t>Add a whimsical touch to your farmhouse decor with this adorable set of Sheep Figures. Featuring two assorted designs, the soft fabric composition paired with the warm white and beige tones is the perfect combination to create a timeless display. The quality foam and fabric is sure to last for seasons to come.</t>
  </si>
  <si>
    <t>Add a pop of natural color to your home with this beautiful Berry Spray. Featuring 6 pieces, this set's Berry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</si>
  <si>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Banksia Stem. Featuring 6 pieces, this set's Banksia flowers paired with the assorted foliage accents makes this piece the perfect additon to your home decor. The quality plastic flowers and leaves are sure to last for seasons to come. Display the piece in a vase or decorative container to complete the look.</t>
  </si>
  <si>
    <t>This whimsical set of Garden Gnomes would make a great addition to your spring home or yard decor. Featuring two assorted designs, the bright orange and green tones paired with the flower and mushroom accents is the perfect combination to create a stunning display. The quality MGO composition is sure to last for seasons to come. Display the pieces together to make a statement, or display them alongside other decor to add a heavenly touch to your space.</t>
  </si>
  <si>
    <t>Add a pop of natural color to your home with this beautiful Peony Bouquet. Featuring 6 pieces, this set's Peony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</si>
  <si>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Peony and Hydrangea Bouquet. Featuring 6 pieces, this set's Peony and Hydrangea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</si>
  <si>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Cone Hydrangea Stem. Featuring 6 pieces, this set's Cone Hydrangea flowers paired with the assorted foliage accents makes this piece the perfect additon to your home decor. The quality polyester flowers and leaves are sure to last for seasons to come. Display the piece in a vase or decorative container to complete the look.</t>
  </si>
  <si>
    <t>The beautiful set of Ceramic Chicken Figurines is the perfect addition to your farmhouse decor. Featuring two assorted designs, this set is sure to add a touch of nature to your living space. The orange terra cotta finish paired with the glazed pattern accents is the perfect combination to create a stunning display. Place the pieces togheter to make a statement, or dipslay them throughout your home to add interest to the rooms.</t>
  </si>
  <si>
    <t>Add a pop of natural color to your home with this beautiful Poppy Pod Bundle. Featuring 6 pieces, this set's Poppy Pod flowers paired with the assorted foliage accents makes this piece the perfect additon to your home decor. The quality foam and plastic flowers and leaves are sure to last for seasons to come. Display the piece in a vase or decorative container to complete the look.</t>
  </si>
  <si>
    <t>The beautiful set of Bird Figurines is the perfect addition to your spring decor. Featuring two assorted designs, this set is sure to add a touch of nature to your living space. The weathered finish paired with the cool blue and brown tones is the perfect combination to create a stunning display. Place the pieces togheter to make a statement, or dipslay them throughout your home to add interest to the rooms.</t>
  </si>
  <si>
    <t>The beautiful set of LED Bird Figurines is the perfect addition to your spring decor. Featuring three assorted designs, this set is sure to add a touch of nature to your living space. The weathered finish paired with the bright white tones is the perfect combination to create a stunning display. Place the pieces togheter to make a statement, or dipslay them throughout your home to add interest to the rooms. Requies 2 AAA Batteries (not included).</t>
  </si>
  <si>
    <t>The beautiful set of LED Bird Figurines is the perfect addition to your spring decor. Featuring two assorted designs, this set is sure to add a touch of nature to your living space. The weathered finish paired with the cool blue and white tones is the perfect combination to create a stunning display. Place the pieces togheter to make a statement, or dipslay them throughout your home to add interest to the rooms. Requies 2 AAA Batteries (not included).</t>
  </si>
  <si>
    <t>The beautiful Birds on Branch Figurine is the perfect addition to your spring decor. This unique piece is sure to add a touch of nature to your living space. The realistic painted finish paired with the cool blue and brown tones is the perfect combination to create a stunning display. Place this piece in your centerpiece to add a touch of nature, or add it to a side table to give it some character.</t>
  </si>
  <si>
    <t>Add a pop of natural color to your home decor with this beautiful set of Mixed Sunflower Candle Rings. Featuring six pieces, this set would make a great addition to your spring centerpiece or mantle decor. The variegated foliage paired with the bright sunflower and thistle accents is the perfect combination to create a stunning display. Complete the look by adding a real wax or LED candle to the center of the ring.</t>
  </si>
  <si>
    <t>Add a pop of natural color to your home with this beautiful Raspberry Vine. Featuring 6 pieces, this set's Raspberry fruit paired with the assorted foliage accents makes this piece the perfect additon to your home decor. The quality plastic and polyester flowers and leaves are sure to last for seasons to come. Display the piece in a vase or decorative container to complete the look.</t>
  </si>
  <si>
    <t>Add a touch of nature to your home decor with this beautiful set of Baby's Breath Garlands. Measuring 6ft long, the bright white flowers paired with the twig accents makes this piece the perfect addition to your spring home decor. The quality plastic and polyester composition is sure to last for seasons to come. Display the peices on your mantle, stairway railing, or as a table centerpiece to make a statement.</t>
  </si>
  <si>
    <t>Send a warm welcome with this beautiful Lavender Wreath. The varigated foliage with bright lavender accents is a great addition to your everyday home decor. The quality plastic flowers are sure to last for seasons to come. The high-grade twig base gives the peice additional color and depth. Display the wreath on your front door or entryway to welcome your guests in style.</t>
  </si>
  <si>
    <t>The beautiful set of Bunny Figurines is the perfect addition to your spring decor. Featuring two assorted designs, this set is sure to add a touch of nature to your living space. The realistic painted finish paired with the cool grey and brown tones is the perfect combination to create a stunning display. Place the pieces togheter to make a statement, or dipslay them throughout your home to add interest to the rooms.</t>
  </si>
  <si>
    <t>Enhance your home decor with this beautiful Sage Glass Vase. The trendy sage green hue paired with the bottleneck design makes it a great addition to any style of decor. The quality glass composition is sure to last for seasons to come. Complete the look by adding a bunch of dried florals or fresh-picked garden stems to the vase.  Featured in Melrose International's Simple Country collection.</t>
  </si>
  <si>
    <t>Enhance your home decor with this beautiful Sage Glass Vase. The trendy sage green hue paired with the ribbed glass and bottleneck design makes it a great addition to any style of decor. The quality glass composition is sure to last for seasons to come. Complete the look by adding a bunch of dried florals or fresh-picked garden stems to the vase.  Featured in Melrose International's Waterfront collection.</t>
  </si>
  <si>
    <t>Send a warm welcome with this beautiful Tulip Wreath. The bright yellow hues with mini flower accents are a great addition to your everyday home decor. The quality polyester flowers and leaves are sure to last for seasons to come. The high-grade twig base gives the peice additional color and depth. Display the wreath on your front door or entryway to welcome your guests in style.</t>
  </si>
  <si>
    <t>Add a pop of natural color to your front door with this beautiful Lemon Wreath. The varigated foliage with the floral and lemon accents is a great addition to your everyday home decor. The quality polyester leaves are sure to last for seasons to come. The high-grade twig base gives the peice additional color and depth. Display the wreath on your front door or entryway to welcome your guests in style.</t>
  </si>
  <si>
    <t>Add a touch of nature to your home with this beautiful Potted Fern Plant. The life-like fern foliage paired with the traditional terra cotta container makes this piece the perfect addition to your everyday home decor. The quality plastic composition is sure to last for seasons to come. Drop the plant into a basket or ceramic pot to add your own personal touch to the display.</t>
  </si>
  <si>
    <t>Add a pop of natural color to your home decor with this beautiful set of Lemon Candle Rings. Featuring four pieces, this set would make a great addition to your summer centerpiece or mantle decor. The variegated foliage paired with the brightly lemon accents is the perfect combination to create a stunning display. Complete the look by adding a real wax or LED candle to the center of the ring.</t>
  </si>
  <si>
    <t>Add a pop of natural color to your home with this beautiful Lemon Pick. Featuring 6 pieces, this set's Lemon fruit and flowers paired with the assorted foliage accents makes this piece the perfect additon to your summer home decor. The quality polyester flowers and leaves are sure to last for seasons to come. Display the piece in a vase or decorative container to complete the look.</t>
  </si>
  <si>
    <t>This adorable set of Dog Pot Hangers is the perfect addition to your home decor. Featuring two assorted designs, the dogs include a terrior and a weiner dog. The rustic brown finish paired with the whimsical hanging dog design is the perfect combination to create a stunning display. Hang the pieces from your plant pots or vases to complete the look.</t>
  </si>
  <si>
    <t>This adorable set of Dog Pot Holders is the perfect addition to your home decor. Featuring two assorted designs, the rustic brown finish paired with the whimsical sitting dog design is the perfect combination to create a stunning display. Complete the look by adding a potted plant atop the dog's backs.</t>
  </si>
  <si>
    <t>Enhance your spring yard and garden decor with this beautiful Rabbit Statue with Leaf Accent. The traditional grey finish paired with the whimsical character design with leaf bowl accent is the perfect combination to create a stunning spring display. The quality polyresin and stone powder composition is sure to last for seasons to come. Add water to the leaf to turn this piece into a functional bird bath.</t>
  </si>
  <si>
    <t>The beautiful set of Frog Shelf Sitters is the perfect addition to your spring decor. Featuring three assorted designs, this set is sure to add a touch of nature to your living space. The warm green and brown tones paired with the glazed finish and whimsical lougning design is the perfect combination to create a stunning display. Place the pieces togheter to make a statement, or dipslay them throughout your home to add interest to the rooms.</t>
  </si>
  <si>
    <t>Display your indoor plants in style with this beautiful Porcelain Pot. Featuring four pieces, this set is sure to fit in with any style of home decor. The cool mint and beige tones paired with the foliage design is the perfect combination to create a stunning display. The quality porcelain composition is sure to last for seasons to come. Complete the look by adding a potted plant or bunch of dried florals to each pot.</t>
  </si>
  <si>
    <t>Add a pop of natural color to your home with this beautiful Morning Glory Spray. Featuring 6 pieces, this set's Morning Glory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</si>
  <si>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with this beautiful Berry Spray. Featuring 6 pieces, this set's Berries paired with the assorted foliage accents makes this piece the perfect additon to your home decor. The quality plastic and polyester berries and leaves are sure to last for seasons to come. Display the piece in a vase or decorative container to complete the look.</t>
  </si>
  <si>
    <t>The beautiful set of White-Washed Butterfly Figurines is the perfect addition to your spring decor. Featuring three assorted designs, this set is sure to add a touch of nature to your living space. The bright white and faux wood finish paired with the metal antenae accents is the perfect combination to create a stunning display. Place the pieces togheter to make a statement, or dipslay them throughout your home to add interest to the rooms.</t>
  </si>
  <si>
    <t>The beautiful set of Flower Outline Decor is the perfect addition to your spring decor. Featuring three assorted designs, this set is sure to add a modern touch of nature to your living space. The white-washed finish paired with the beaded wood design is the perfect combination to create a stunning display. Place the pieces togheter to make a statement, or dipslay them throughout your home to add interest to the rooms.</t>
  </si>
  <si>
    <t>Send a warm welcome with this beautiful Moss Wreath. The varigated moss leaves with twig accents are a great addition to your everyday home decor. The quality plastic leaves are sure to last for seasons to come. The high-grade twig base gives the peice additional color and depth. Display the wreath on your front door or entryway to welcome your guests in style.</t>
  </si>
  <si>
    <t>Add a pop of natural color to your home with this beautiful Floral Spray. Featuring 6 pieces, this set's flowers paired with the assorted foliage accents makes this piece the perfect additon to your home decor. The quality polyester flowers and leaves are sure to last for seasons to come. Display the piece in a vase or decorative container to complete the look.</t>
  </si>
  <si>
    <t>Add a pop of natural color to your home decor with this beautiful set of Mixed Pansy Candle Rings. Featuring four pieces, this set would make a great addition to your spring centerpiece or mantle decor. The variegated foliage paired with the brightly colored pansy flowers is the perfect combination to create a stunning display. Complete the look by adding a real wax or LED candle to the center of the ring.</t>
  </si>
  <si>
    <t>Illuminate your home with this beautiful LED Floral and Bird Globe. Featuring two pieces, this set is sure to add a touch of nature to your spring decor. The colorful floral design paired with the delicate bird accents is the perfect combination to create a stunning piece. The trendy frosted glass composition is sure to last for seasons to come. Requires 2 AA batteries (not included).</t>
  </si>
  <si>
    <t>https://melrose.solovue.com/images/products/ZOOM/desktop/56926DS__30.jpg</t>
  </si>
  <si>
    <t>https://melrose.solovue.com/images/products/ZOOM/desktop/68420DS__30.jpg</t>
  </si>
  <si>
    <t>https://melrose.solovue.com/images/products/ZOOM/desktop/69637DS__30.jpg</t>
  </si>
  <si>
    <t>https://melrose.solovue.com/images/products/ZOOM/desktop/70321DS__30.jpg</t>
  </si>
  <si>
    <t>https://melrose.solovue.com/images/products/ZOOM/desktop/70322DS__30.jpg</t>
  </si>
  <si>
    <t>https://melrose.solovue.com/images/products/ZOOM/desktop/78094DS__30.jpg</t>
  </si>
  <si>
    <t>https://melrose.solovue.com/images/products/ZOOM/desktop/78181DS__30.jpg</t>
  </si>
  <si>
    <t>https://melrose.solovue.com/images/products/ZOOM/desktop/78449DS__30.jpg</t>
  </si>
  <si>
    <t>https://melrose.solovue.com/images/products/ZOOM/desktop/80829DS__30.jpg</t>
  </si>
  <si>
    <t>https://melrose.solovue.com/images/products/ZOOM/desktop/80830DS__30.jpg</t>
  </si>
  <si>
    <t>https://melrose.solovue.com/images/products/ZOOM/desktop/82804DS__30.jpg</t>
  </si>
  <si>
    <t>https://melrose.solovue.com/images/products/ZOOM/desktop/83372DS__30.jpg</t>
  </si>
  <si>
    <t>https://melrose.solovue.com/images/products/ZOOM/desktop/83373DS__30.jpg</t>
  </si>
  <si>
    <t>https://melrose.solovue.com/images/products/ZOOM/desktop/83526DS__30.jpg</t>
  </si>
  <si>
    <t>https://melrose.solovue.com/images/products/ZOOM/desktop/83527DS__30.jpg</t>
  </si>
  <si>
    <t>https://melrose.solovue.com/images/products/ZOOM/desktop/85991DS__30.jpg</t>
  </si>
  <si>
    <t>https://melrose.solovue.com/images/products/ZOOM/desktop/85994DS__30.jpg</t>
  </si>
  <si>
    <t>https://melrose.solovue.com/images/products/ZOOM/desktop/68535DS__30.jpg</t>
  </si>
  <si>
    <t>https://melrose.solovue.com/images/products/ZOOM/desktop/78613DS__30.jpg</t>
  </si>
  <si>
    <t>https://melrose.solovue.com/images/products/ZOOM/desktop/83853DS__30.jpg</t>
  </si>
  <si>
    <t>https://melrose.solovue.com/images/products/ZOOM/desktop/85510DS__30.jpg</t>
  </si>
  <si>
    <t>https://melrose.solovue.com/images/products/ZOOM/desktop/85569DS__30.jpg</t>
  </si>
  <si>
    <t>https://melrose.solovue.com/images/products/ZOOM/desktop/85595DS__30.jpg</t>
  </si>
  <si>
    <t>https://melrose.solovue.com/images/products/ZOOM/desktop/85869DS__30.jpg</t>
  </si>
  <si>
    <t>https://melrose.solovue.com/images/products/ZOOM/desktop/85934DS__30.jpg</t>
  </si>
  <si>
    <t>https://melrose.solovue.com/images/products/ZOOM/desktop/85984DS__30.jpg</t>
  </si>
  <si>
    <t>https://melrose.solovue.com/images/products/ZOOM/desktop/38600DS__30.jpg</t>
  </si>
  <si>
    <t>https://melrose.solovue.com/images/products/ZOOM/desktop/38601DS__30.jpg</t>
  </si>
  <si>
    <t>https://melrose.solovue.com/images/products/ZOOM/desktop/38602DS__30.jpg</t>
  </si>
  <si>
    <t>https://melrose.solovue.com/images/products/ZOOM/desktop/38603DS__30.jpg</t>
  </si>
  <si>
    <t>https://melrose.solovue.com/images/products/ZOOM/desktop/42097DS__30.jpg</t>
  </si>
  <si>
    <t>https://melrose.solovue.com/images/products/ZOOM/desktop/42804DS__30.jpg</t>
  </si>
  <si>
    <t>https://melrose.solovue.com/images/products/ZOOM/desktop/42805DS__30.jpg</t>
  </si>
  <si>
    <t>https://melrose.solovue.com/images/products/ZOOM/desktop/45374DS__30.jpg</t>
  </si>
  <si>
    <t>https://melrose.solovue.com/images/products/ZOOM/desktop/45375DS__30.jpg</t>
  </si>
  <si>
    <t>https://melrose.solovue.com/images/products/ZOOM/desktop/46858DS__30.jpg</t>
  </si>
  <si>
    <t>https://melrose.solovue.com/images/products/ZOOM/desktop/57476DS__30.jpg</t>
  </si>
  <si>
    <t>https://melrose.solovue.com/images/products/ZOOM/desktop/57481DS__30.jpg</t>
  </si>
  <si>
    <t>https://melrose.solovue.com/images/products/ZOOM/desktop/57483DS__30.jpg</t>
  </si>
  <si>
    <t>https://melrose.solovue.com/images/products/ZOOM/desktop/57735DS__30.jpg</t>
  </si>
  <si>
    <t>https://melrose.solovue.com/images/products/ZOOM/desktop/57737DS__30.jpg</t>
  </si>
  <si>
    <t>https://melrose.solovue.com/images/products/ZOOM/desktop/58651DS__30.jpg</t>
  </si>
  <si>
    <t>https://melrose.solovue.com/images/products/ZOOM/desktop/58655DS__30.jpg</t>
  </si>
  <si>
    <t>https://melrose.solovue.com/images/products/ZOOM/desktop/61629DS__30.jpg</t>
  </si>
  <si>
    <t>https://melrose.solovue.com/images/products/ZOOM/desktop/62780DS__30.jpg</t>
  </si>
  <si>
    <t>https://melrose.solovue.com/images/products/ZOOM/desktop/62781DS__30.jpg</t>
  </si>
  <si>
    <t>https://melrose.solovue.com/images/products/ZOOM/desktop/62782DS__30.jpg</t>
  </si>
  <si>
    <t>https://melrose.solovue.com/images/products/ZOOM/desktop/62866DS__30.jpg</t>
  </si>
  <si>
    <t>https://melrose.solovue.com/images/products/ZOOM/desktop/62867DS__30.jpg</t>
  </si>
  <si>
    <t>https://melrose.solovue.com/images/products/ZOOM/desktop/64135DS__30.jpg</t>
  </si>
  <si>
    <t>https://melrose.solovue.com/images/products/ZOOM/desktop/64136DS__30.jpg</t>
  </si>
  <si>
    <t>https://melrose.solovue.com/images/products/ZOOM/desktop/65440DS__30.jpg</t>
  </si>
  <si>
    <t>https://melrose.solovue.com/images/products/ZOOM/desktop/69459DS__30.jpg</t>
  </si>
  <si>
    <t>https://melrose.solovue.com/images/products/ZOOM/desktop/69461DS__30.jpg</t>
  </si>
  <si>
    <t>https://melrose.solovue.com/images/products/ZOOM/desktop/69463DS__30.jpg</t>
  </si>
  <si>
    <t>https://melrose.solovue.com/images/products/ZOOM/desktop/70570DS__30.jpg</t>
  </si>
  <si>
    <t>https://melrose.solovue.com/images/products/ZOOM/desktop/73648DS__30.jpg</t>
  </si>
  <si>
    <t>https://melrose.solovue.com/images/products/ZOOM/desktop/73649DS__30.jpg</t>
  </si>
  <si>
    <t>https://melrose.solovue.com/images/products/ZOOM/desktop/80253DS__30.jpg</t>
  </si>
  <si>
    <t>https://melrose.solovue.com/images/products/ZOOM/desktop/82661DS__30.jpg</t>
  </si>
  <si>
    <t>https://melrose.solovue.com/images/products/ZOOM/desktop/82662DS__30.jpg</t>
  </si>
  <si>
    <t>https://melrose.solovue.com/images/products/ZOOM/desktop/82664DS__30.jpg</t>
  </si>
  <si>
    <t>https://melrose.solovue.com/images/products/ZOOM/desktop/82666DS__30.jpg</t>
  </si>
  <si>
    <t>https://melrose.solovue.com/images/products/ZOOM/desktop/82668DS__30.jpg</t>
  </si>
  <si>
    <t>https://melrose.solovue.com/images/products/ZOOM/desktop/82853DS__30.jpg</t>
  </si>
  <si>
    <t>https://melrose.solovue.com/images/products/ZOOM/desktop/58494DS__30.jpg</t>
  </si>
  <si>
    <t>https://melrose.solovue.com/images/products/ZOOM/desktop/66403DS__30.jpg</t>
  </si>
  <si>
    <t>https://melrose.solovue.com/images/products/ZOOM/desktop/69387DS__30.jpg</t>
  </si>
  <si>
    <t>https://melrose.solovue.com/images/products/ZOOM/desktop/69388DS__30.jpg</t>
  </si>
  <si>
    <t>https://melrose.solovue.com/images/products/ZOOM/desktop/74105DS__30.jpg</t>
  </si>
  <si>
    <t>https://melrose.solovue.com/images/products/ZOOM/desktop/74108DS__30.jpg</t>
  </si>
  <si>
    <t>https://melrose.solovue.com/images/products/ZOOM/desktop/74111DS__30.jpg</t>
  </si>
  <si>
    <t>https://melrose.solovue.com/images/products/ZOOM/desktop/74535DS__30.jpg</t>
  </si>
  <si>
    <t>https://melrose.solovue.com/images/products/ZOOM/desktop/78459DS__30.jpg</t>
  </si>
  <si>
    <t>https://melrose.solovue.com/images/products/ZOOM/desktop/78497DS__30.jpg</t>
  </si>
  <si>
    <t>https://melrose.solovue.com/images/products/ZOOM/desktop/78724DS__30.jpg</t>
  </si>
  <si>
    <t>https://melrose.solovue.com/images/products/ZOOM/desktop/82378DS__30.jpg</t>
  </si>
  <si>
    <t>https://melrose.solovue.com/images/products/ZOOM/desktop/82391DS__30.jpg</t>
  </si>
  <si>
    <t>https://melrose.solovue.com/images/products/ZOOM/desktop/85047DS__30.jpg</t>
  </si>
  <si>
    <t>https://melrose.solovue.com/images/products/ZOOM/desktop/85048DS__30.jpg</t>
  </si>
  <si>
    <t>https://melrose.solovue.com/images/products/ZOOM/desktop/85090DS__30.jpg</t>
  </si>
  <si>
    <t>https://melrose.solovue.com/images/products/ZOOM/desktop/85205DS__30.jpg</t>
  </si>
  <si>
    <t>https://melrose.solovue.com/images/products/ZOOM/desktop/85328DS__30.jpg</t>
  </si>
  <si>
    <t>https://melrose.solovue.com/images/products/ZOOM/desktop/85374DS__30.jpg</t>
  </si>
  <si>
    <t>https://melrose.solovue.com/images/products/ZOOM/desktop/85439DS__30.jpg</t>
  </si>
  <si>
    <t>https://melrose.solovue.com/images/products/ZOOM/desktop/85544DS__30.jpg</t>
  </si>
  <si>
    <t>https://melrose.solovue.com/images/products/ZOOM/desktop/85663DS__30.jpg</t>
  </si>
  <si>
    <t>https://melrose.solovue.com/images/products/ZOOM/desktop/85744DS__30.jpg</t>
  </si>
  <si>
    <t>https://melrose.solovue.com/images/products/ZOOM/desktop/83678DS__30.jpg</t>
  </si>
  <si>
    <t>https://melrose.solovue.com/images/products/ZOOM/desktop/83679DS__30.jpg</t>
  </si>
  <si>
    <t>https://melrose.solovue.com/images/products/ZOOM/desktop/84237DS__30.jpg</t>
  </si>
  <si>
    <t>https://melrose.solovue.com/images/products/ZOOM/desktop/84337DS__30.jpg</t>
  </si>
  <si>
    <t>https://melrose.solovue.com/images/products/ZOOM/desktop/84339DS__30.jpg</t>
  </si>
  <si>
    <t>https://melrose.solovue.com/images/products/ZOOM/desktop/84426DS__30.jpg</t>
  </si>
  <si>
    <t>https://melrose.solovue.com/images/products/ZOOM/desktop/66241DS__30.jpg</t>
  </si>
  <si>
    <t>https://melrose.solovue.com/images/products/ZOOM/desktop/68965DS__30.jpg</t>
  </si>
  <si>
    <t>https://melrose.solovue.com/images/products/ZOOM/desktop/70668DS__30.jpg</t>
  </si>
  <si>
    <t>https://melrose.solovue.com/images/products/ZOOM/desktop/70669DS__30.jpg</t>
  </si>
  <si>
    <t>https://melrose.solovue.com/images/products/ZOOM/desktop/72726DS__30.jpg</t>
  </si>
  <si>
    <t>https://melrose.solovue.com/images/products/ZOOM/desktop/76062DS__30.jpg</t>
  </si>
  <si>
    <t>https://melrose.solovue.com/images/products/ZOOM/desktop/76172DS__30.jpg</t>
  </si>
  <si>
    <t>https://melrose.solovue.com/images/products/ZOOM/desktop/76622DS__30.jpg</t>
  </si>
  <si>
    <t>https://melrose.solovue.com/images/products/ZOOM/desktop/77391DS__30.jpg</t>
  </si>
  <si>
    <t>https://melrose.solovue.com/images/products/ZOOM/desktop/78369DS__30.jpg</t>
  </si>
  <si>
    <t>https://melrose.solovue.com/images/products/ZOOM/desktop/78375DS__30.jpg</t>
  </si>
  <si>
    <t>https://melrose.solovue.com/images/products/ZOOM/desktop/80280DS__30.jpg</t>
  </si>
  <si>
    <t>https://melrose.solovue.com/images/products/ZOOM/desktop/80282DS__30.jpg</t>
  </si>
  <si>
    <t>https://melrose.solovue.com/images/products/ZOOM/desktop/80673DS__30.jpg</t>
  </si>
  <si>
    <t>https://melrose.solovue.com/images/products/ZOOM/desktop/80676DS__30.jpg</t>
  </si>
  <si>
    <t>https://melrose.solovue.com/images/products/ZOOM/desktop/81144DS__30.jpg</t>
  </si>
  <si>
    <t>https://melrose.solovue.com/images/products/ZOOM/desktop/81173DS__30.jpg</t>
  </si>
  <si>
    <t>https://melrose.solovue.com/images/products/ZOOM/desktop/81314DS__30.jpg</t>
  </si>
  <si>
    <t>https://melrose.solovue.com/images/products/ZOOM/desktop/81315DS__30.jpg</t>
  </si>
  <si>
    <t>https://melrose.solovue.com/images/products/ZOOM/desktop/82018DS__30.jpg</t>
  </si>
  <si>
    <t>https://melrose.solovue.com/images/products/ZOOM/desktop/82735DS__30.jpg</t>
  </si>
  <si>
    <t>https://melrose.solovue.com/images/products/ZOOM/desktop/82749DS__30.jpg</t>
  </si>
  <si>
    <t>https://melrose.solovue.com/images/products/ZOOM/desktop/82753DS__30.jpg</t>
  </si>
  <si>
    <t>https://melrose.solovue.com/images/products/ZOOM/desktop/83199DS__30.jpg</t>
  </si>
  <si>
    <t>https://melrose.solovue.com/images/products/ZOOM/desktop/83210DS__30.jpg</t>
  </si>
  <si>
    <t>https://melrose.solovue.com/images/products/ZOOM/desktop/83211DS__30.jpg</t>
  </si>
  <si>
    <t>https://melrose.solovue.com/images/products/ZOOM/desktop/83245DS__30.jpg</t>
  </si>
  <si>
    <t>https://melrose.solovue.com/images/products/ZOOM/desktop/83517DS__30.jpg</t>
  </si>
  <si>
    <t>https://melrose.solovue.com/images/products/ZOOM/desktop/83518DS__30.jpg</t>
  </si>
  <si>
    <t>https://melrose.solovue.com/images/products/ZOOM/desktop/83520DS__30.jpg</t>
  </si>
  <si>
    <t>https://melrose.solovue.com/images/products/ZOOM/desktop/83670DS__30.jpg</t>
  </si>
  <si>
    <t>https://melrose.solovue.com/images/products/ZOOM/desktop/83692DS__30.jpg</t>
  </si>
  <si>
    <t>https://melrose.solovue.com/images/products/ZOOM/desktop/83804DS__30.jpg</t>
  </si>
  <si>
    <t>https://melrose.solovue.com/images/products/ZOOM/desktop/84011DS__30.jpg</t>
  </si>
  <si>
    <t>https://melrose.solovue.com/images/products/ZOOM/desktop/84012DS__30.jpg</t>
  </si>
  <si>
    <t>https://melrose.solovue.com/images/products/ZOOM/desktop/84213DS__30.jpg</t>
  </si>
  <si>
    <t>https://melrose.solovue.com/images/products/ZOOM/desktop/84217DS__30.jpg</t>
  </si>
  <si>
    <t>https://melrose.solovue.com/images/products/ZOOM/desktop/84269DS__30.jpg</t>
  </si>
  <si>
    <t>https://melrose.solovue.com/images/products/ZOOM/desktop/84294DS__30.jpg</t>
  </si>
  <si>
    <t>https://melrose.solovue.com/images/products/ZOOM/desktop/84328DS__30.jpg</t>
  </si>
  <si>
    <t>https://melrose.solovue.com/images/products/ZOOM/desktop/85228DS__30.jpg</t>
  </si>
  <si>
    <t>https://melrose.solovue.com/images/products/ZOOM/desktop/85361DS__30.jpg</t>
  </si>
  <si>
    <t>https://melrose.solovue.com/images/products/ZOOM/desktop/85362DS__30.jpg</t>
  </si>
  <si>
    <t>https://melrose.solovue.com/images/products/ZOOM/desktop/85363DS__30.jpg</t>
  </si>
  <si>
    <t>https://melrose.solovue.com/images/products/ZOOM/desktop/85364DS__30.jpg</t>
  </si>
  <si>
    <t>https://melrose.solovue.com/images/products/ZOOM/desktop/85418DS__30.jpg</t>
  </si>
  <si>
    <t>https://melrose.solovue.com/images/products/ZOOM/desktop/85424DS__30.jpg</t>
  </si>
  <si>
    <t>https://melrose.solovue.com/images/products/ZOOM/desktop/85425DS__30.jpg</t>
  </si>
  <si>
    <t>https://melrose.solovue.com/images/products/ZOOM/desktop/85571DS__30.jpg</t>
  </si>
  <si>
    <t>https://melrose.solovue.com/images/products/ZOOM/desktop/85572DS__30.jpg</t>
  </si>
  <si>
    <t>https://melrose.solovue.com/images/products/ZOOM/desktop/85573DS__30.jpg</t>
  </si>
  <si>
    <t>https://melrose.solovue.com/images/products/ZOOM/desktop/85574DS__30.jpg</t>
  </si>
  <si>
    <t>https://melrose.solovue.com/images/products/ZOOM/desktop/85585DS__30.jpg</t>
  </si>
  <si>
    <t>https://melrose.solovue.com/images/products/ZOOM/desktop/85586DS__30.jpg</t>
  </si>
  <si>
    <t>https://melrose.solovue.com/images/products/ZOOM/desktop/85587DS__30.jpg</t>
  </si>
  <si>
    <t>https://melrose.solovue.com/images/products/ZOOM/desktop/85593DS__30.jpg</t>
  </si>
  <si>
    <t>https://melrose.solovue.com/images/products/ZOOM/desktop/85601DS__30.jpg</t>
  </si>
  <si>
    <t>https://melrose.solovue.com/images/products/ZOOM/desktop/85651DS__30.jpg</t>
  </si>
  <si>
    <t>https://melrose.solovue.com/images/products/ZOOM/desktop/85654DS__30.jpg</t>
  </si>
  <si>
    <t>https://melrose.solovue.com/images/products/ZOOM/desktop/85655DS__30.jpg</t>
  </si>
  <si>
    <t>https://melrose.solovue.com/images/products/ZOOM/desktop/85656DS__30.jpg</t>
  </si>
  <si>
    <t>https://melrose.solovue.com/images/products/ZOOM/desktop/85683DS__30.jpg</t>
  </si>
  <si>
    <t>https://melrose.solovue.com/images/products/ZOOM/desktop/85684DS__30.jpg</t>
  </si>
  <si>
    <t>https://melrose.solovue.com/images/products/ZOOM/desktop/85695DS__30.jpg</t>
  </si>
  <si>
    <t>https://melrose.solovue.com/images/products/ZOOM/desktop/85700DS__30.jpg</t>
  </si>
  <si>
    <t>https://melrose.solovue.com/images/products/ZOOM/desktop/85702DS__30.jpg</t>
  </si>
  <si>
    <t>https://melrose.solovue.com/images/products/ZOOM/desktop/85703DS__30.jpg</t>
  </si>
  <si>
    <t>https://melrose.solovue.com/images/products/ZOOM/desktop/85704DS__30.jpg</t>
  </si>
  <si>
    <t>https://melrose.solovue.com/images/products/ZOOM/desktop/85709DS__30.jpg</t>
  </si>
  <si>
    <t>https://melrose.solovue.com/images/products/ZOOM/desktop/85710DS__30.jpg</t>
  </si>
  <si>
    <t>https://melrose.solovue.com/images/products/ZOOM/desktop/85712DS__30.jpg</t>
  </si>
  <si>
    <t>https://melrose.solovue.com/images/products/ZOOM/desktop/85713DS__30.jpg</t>
  </si>
  <si>
    <t>https://melrose.solovue.com/images/products/ZOOM/desktop/85763DS__30.jpg</t>
  </si>
  <si>
    <t>https://melrose.solovue.com/images/products/ZOOM/desktop/85766DS__30.jpg</t>
  </si>
  <si>
    <t>https://melrose.solovue.com/images/products/ZOOM/desktop/85790DS__30.jpg</t>
  </si>
  <si>
    <t>https://melrose.solovue.com/images/products/ZOOM/desktop/85797DS__30.jpg</t>
  </si>
  <si>
    <t>https://melrose.solovue.com/images/products/ZOOM/desktop/85807DS__30.jpg</t>
  </si>
  <si>
    <t>https://melrose.solovue.com/images/products/ZOOM/desktop/85809DS__30.jpg</t>
  </si>
  <si>
    <t>https://melrose.solovue.com/images/products/ZOOM/desktop/85812DS__30.jpg</t>
  </si>
  <si>
    <t>https://melrose.solovue.com/images/products/ZOOM/desktop/85813DS__30.jpg</t>
  </si>
  <si>
    <t>https://melrose.solovue.com/images/products/ZOOM/desktop/85815DS__30.jpg</t>
  </si>
  <si>
    <t>https://melrose.solovue.com/images/products/ZOOM/desktop/85816DS__30.jpg</t>
  </si>
  <si>
    <t>https://melrose.solovue.com/images/products/ZOOM/desktop/85819DS__30.jpg</t>
  </si>
  <si>
    <t>https://melrose.solovue.com/images/products/ZOOM/desktop/85820DS__30.jpg</t>
  </si>
  <si>
    <t>https://melrose.solovue.com/images/products/ZOOM/desktop/85852DS__30.jpg</t>
  </si>
  <si>
    <t>https://melrose.solovue.com/images/products/ZOOM/desktop/85853DS__30.jpg</t>
  </si>
  <si>
    <t>https://melrose.solovue.com/images/products/ZOOM/desktop/85854DS__30.jpg</t>
  </si>
  <si>
    <t>https://melrose.solovue.com/images/products/ZOOM/desktop/85879DS__30.jpg</t>
  </si>
  <si>
    <t>https://melrose.solovue.com/images/products/ZOOM/desktop/85935DS__30.jpg</t>
  </si>
  <si>
    <t>https://melrose.solovue.com/images/products/ZOOM/desktop/85950DS__30.jpg</t>
  </si>
  <si>
    <t>https://melrose.solovue.com/images/products/ZOOM/desktop/85955DS__30.jpg</t>
  </si>
  <si>
    <t>https://melrose.solovue.com/images/products/ZOOM/desktop/85956DS__30.jpg</t>
  </si>
  <si>
    <t>https://melrose.solovue.com/images/products/ZOOM/desktop/85979DS__30.jpg</t>
  </si>
  <si>
    <t>https://melrose.solovue.com/images/products/ZOOM/desktop/69479DS__30.jpg</t>
  </si>
  <si>
    <t>https://melrose.solovue.com/images/products/ZOOM/desktop/74392DS__30.jpg</t>
  </si>
  <si>
    <t>https://melrose.solovue.com/images/products/ZOOM/desktop/78524DS__30.jpg</t>
  </si>
  <si>
    <t>https://melrose.solovue.com/images/products/ZOOM/desktop/78528DS__30.jpg</t>
  </si>
  <si>
    <t>https://melrose.solovue.com/images/products/ZOOM/desktop/78631DS__30.jpg</t>
  </si>
  <si>
    <t>https://melrose.solovue.com/images/products/ZOOM/desktop/78654DS__30.jpg</t>
  </si>
  <si>
    <t>https://melrose.solovue.com/images/products/ZOOM/desktop/78655DS__30.jpg</t>
  </si>
  <si>
    <t>https://melrose.solovue.com/images/products/ZOOM/desktop/78656DS__30.jpg</t>
  </si>
  <si>
    <t>https://melrose.solovue.com/images/products/ZOOM/desktop/78657DS__30.jpg</t>
  </si>
  <si>
    <t>https://melrose.solovue.com/images/products/ZOOM/desktop/78658DS__30.jpg</t>
  </si>
  <si>
    <t>https://melrose.solovue.com/images/products/ZOOM/desktop/78659DS__30.jpg</t>
  </si>
  <si>
    <t>https://melrose.solovue.com/images/products/ZOOM/desktop/78660DS__30.jpg</t>
  </si>
  <si>
    <t>https://melrose.solovue.com/images/products/ZOOM/desktop/78661DS__30.jpg</t>
  </si>
  <si>
    <t>https://melrose.solovue.com/images/products/ZOOM/desktop/82595DS__30.jpg</t>
  </si>
  <si>
    <t>https://melrose.solovue.com/images/products/ZOOM/desktop/82597DS__30.jpg</t>
  </si>
  <si>
    <t>https://melrose.solovue.com/images/products/ZOOM/desktop/84428DS__30.jpg</t>
  </si>
  <si>
    <t>https://melrose.solovue.com/images/products/ZOOM/desktop/85316DS__30.jpg</t>
  </si>
  <si>
    <t>https://melrose.solovue.com/images/products/ZOOM/desktop/85350DS__30.jpg</t>
  </si>
  <si>
    <t>https://melrose.solovue.com/images/products/ZOOM/desktop/85355DS__30.jpg</t>
  </si>
  <si>
    <t>https://melrose.solovue.com/images/products/ZOOM/desktop/85356DS__30.jpg</t>
  </si>
  <si>
    <t>https://melrose.solovue.com/images/products/ZOOM/desktop/85357DS__30.jpg</t>
  </si>
  <si>
    <t>https://melrose.solovue.com/images/products/ZOOM/desktop/85358DS__30.jpg</t>
  </si>
  <si>
    <t>https://melrose.solovue.com/images/products/ZOOM/desktop/85421DS__30.jpg</t>
  </si>
  <si>
    <t>https://melrose.solovue.com/images/products/ZOOM/desktop/85426DS__30.jpg</t>
  </si>
  <si>
    <t>https://melrose.solovue.com/images/products/ZOOM/desktop/85428DS__30.jpg</t>
  </si>
  <si>
    <t>https://melrose.solovue.com/images/products/ZOOM/desktop/85472DS__30.jpg</t>
  </si>
  <si>
    <t>https://melrose.solovue.com/images/products/ZOOM/desktop/85473DS__30.jpg</t>
  </si>
  <si>
    <t>https://melrose.solovue.com/images/products/ZOOM/desktop/85685DS__30.jpg</t>
  </si>
  <si>
    <t>https://melrose.solovue.com/images/products/ZOOM/desktop/85688DS__30.jpg</t>
  </si>
  <si>
    <t>https://melrose.solovue.com/images/products/ZOOM/desktop/85804DS__30.jpg</t>
  </si>
  <si>
    <t>https://melrose.solovue.com/images/products/ZOOM/desktop/85806DS__30.jpg</t>
  </si>
  <si>
    <t>https://melrose.solovue.com/images/products/ZOOM/desktop/85826DS__30.jpg</t>
  </si>
  <si>
    <t>https://melrose.solovue.com/images/products/ZOOM/desktop/85827DS__30.jpg</t>
  </si>
  <si>
    <t>https://melrose.solovue.com/images/products/ZOOM/desktop/85828DS__30.jpg</t>
  </si>
  <si>
    <t>https://melrose.solovue.com/images/products/ZOOM/desktop/85829DS__30.jpg</t>
  </si>
  <si>
    <t>https://melrose.solovue.com/images/products/ZOOM/desktop/85830DS__30.jpg</t>
  </si>
  <si>
    <t>https://melrose.solovue.com/images/products/ZOOM/desktop/85894DS__30.jpg</t>
  </si>
  <si>
    <t>https://melrose.solovue.com/images/products/ZOOM/desktop/85895DS__30.jpg</t>
  </si>
  <si>
    <t>https://melrose.solovue.com/images/products/ZOOM/desktop/85914DS__30.jpg</t>
  </si>
  <si>
    <t>https://melrose.solovue.com/images/products/ZOOM/desktop/85953DS__30.jpg</t>
  </si>
  <si>
    <t>https://melrose.solovue.com/images/products/ZOOM/desktop/85966DS__30.jpg</t>
  </si>
  <si>
    <t>https://melrose.solovue.com/images/products/ZOOM/desktop/66664DS__30.jpg</t>
  </si>
  <si>
    <t>https://melrose.solovue.com/images/products/ZOOM/desktop/78429DS__30.jpg</t>
  </si>
  <si>
    <t>https://melrose.solovue.com/images/products/ZOOM/desktop/78434DS__30.jpg</t>
  </si>
  <si>
    <t>https://melrose.solovue.com/images/products/ZOOM/desktop/80827DS__30.jpg</t>
  </si>
  <si>
    <t>https://melrose.solovue.com/images/products/ZOOM/desktop/80828DS__30.jpg</t>
  </si>
  <si>
    <t>https://melrose.solovue.com/images/products/ZOOM/desktop/68944DS__30.jpg</t>
  </si>
  <si>
    <t>https://melrose.solovue.com/images/products/ZOOM/desktop/69422DS__30.jpg</t>
  </si>
  <si>
    <t>https://melrose.solovue.com/images/products/ZOOM/desktop/80327DS__30.jpg</t>
  </si>
  <si>
    <t>https://melrose.solovue.com/images/products/ZOOM/desktop/83803DS__30.jpg</t>
  </si>
  <si>
    <t>https://melrose.solovue.com/images/products/ZOOM/desktop/83844DS__30.jpg</t>
  </si>
  <si>
    <t>https://melrose.solovue.com/images/products/ZOOM/desktop/84333DS__30.jpg</t>
  </si>
  <si>
    <t>https://melrose.solovue.com/images/products/ZOOM/desktop/84417DS__30.jpg</t>
  </si>
  <si>
    <t>https://melrose.solovue.com/images/products/ZOOM/desktop/85112DS__30.jpg</t>
  </si>
  <si>
    <t>https://melrose.solovue.com/images/products/ZOOM/desktop/85884DS__30.jpg</t>
  </si>
  <si>
    <t>https://melrose.solovue.com/images/products/ZOOM/desktop/83985DS__30.jpg</t>
  </si>
  <si>
    <t>https://melrose.solovue.com/images/products/ZOOM/desktop/85037DS__30.jpg</t>
  </si>
  <si>
    <t>https://melrose.solovue.com/images/products/ZOOM/desktop/85042DS__30.jpg</t>
  </si>
  <si>
    <t>https://melrose.solovue.com/images/products/ZOOM/desktop/85342DS__30.jpg</t>
  </si>
  <si>
    <t>https://melrose.solovue.com/images/products/ZOOM/desktop/85365DS__30.jpg</t>
  </si>
  <si>
    <t>https://melrose.solovue.com/images/products/ZOOM/desktop/85657DS__30.jpg</t>
  </si>
  <si>
    <t>https://melrose.solovue.com/images/products/ZOOM/desktop/85658DS__30.jpg</t>
  </si>
  <si>
    <t>https://melrose.solovue.com/images/products/ZOOM/desktop/85889DS__30.jpg</t>
  </si>
  <si>
    <t>https://melrose.solovue.com/images/products/ZOOM/desktop/58928DS__30.jpg</t>
  </si>
  <si>
    <t>https://melrose.solovue.com/images/products/ZOOM/desktop/78255DS__30.jpg</t>
  </si>
  <si>
    <t>https://melrose.solovue.com/images/products/ZOOM/desktop/78615DS__30.jpg</t>
  </si>
  <si>
    <t>https://melrose.solovue.com/images/products/ZOOM/desktop/78725DS__30.jpg</t>
  </si>
  <si>
    <t>https://melrose.solovue.com/images/products/ZOOM/desktop/85124DS__30.jpg</t>
  </si>
  <si>
    <t>https://melrose.solovue.com/images/products/ZOOM/desktop/85214DS__30.jpg</t>
  </si>
  <si>
    <t>https://melrose.solovue.com/images/products/ZOOM/desktop/85295DS__30.jpg</t>
  </si>
  <si>
    <t>https://melrose.solovue.com/images/products/ZOOM/desktop/85313DS__30.jpg</t>
  </si>
  <si>
    <t>https://melrose.solovue.com/images/products/ZOOM/desktop/85399DS__30.jpg</t>
  </si>
  <si>
    <t>https://melrose.solovue.com/images/products/ZOOM/desktop/50209DS__30.jpg</t>
  </si>
  <si>
    <t>https://melrose.solovue.com/images/products/ZOOM/desktop/50219DS__30.jpg</t>
  </si>
  <si>
    <t>https://melrose.solovue.com/images/products/ZOOM/desktop/65230DS__30.jpg</t>
  </si>
  <si>
    <t>https://melrose.solovue.com/images/products/ZOOM/desktop/68864DS__30.jpg</t>
  </si>
  <si>
    <t>https://melrose.solovue.com/images/products/ZOOM/desktop/78011DS__30.jpg</t>
  </si>
  <si>
    <t>https://melrose.solovue.com/images/products/ZOOM/desktop/78470DS__30.jpg</t>
  </si>
  <si>
    <t>https://melrose.solovue.com/images/products/ZOOM/desktop/72296DS__30.jpg</t>
  </si>
  <si>
    <t>https://melrose.solovue.com/images/products/ZOOM/desktop/74326DS__30.jpg</t>
  </si>
  <si>
    <t>https://melrose.solovue.com/images/products/ZOOM/desktop/76079DS__30.jpg</t>
  </si>
  <si>
    <t>https://melrose.solovue.com/images/products/ZOOM/desktop/76465DS__30.jpg</t>
  </si>
  <si>
    <t>https://melrose.solovue.com/images/products/ZOOM/desktop/76738DS__30.jpg</t>
  </si>
  <si>
    <t>https://melrose.solovue.com/images/products/ZOOM/desktop/78338DS__30.jpg</t>
  </si>
  <si>
    <t>https://melrose.solovue.com/images/products/ZOOM/desktop/78795DS__30.jpg</t>
  </si>
  <si>
    <t>https://melrose.solovue.com/images/products/ZOOM/desktop/78796DS__30.jpg</t>
  </si>
  <si>
    <t>https://melrose.solovue.com/images/products/ZOOM/desktop/78805DS__30.jpg</t>
  </si>
  <si>
    <t>https://melrose.solovue.com/images/products/ZOOM/desktop/80478DS__30.jpg</t>
  </si>
  <si>
    <t>https://melrose.solovue.com/images/products/ZOOM/desktop/80479DS__30.jpg</t>
  </si>
  <si>
    <t>https://melrose.solovue.com/images/products/ZOOM/desktop/80488DS__30.jpg</t>
  </si>
  <si>
    <t>https://melrose.solovue.com/images/products/ZOOM/desktop/80525DS__30.jpg</t>
  </si>
  <si>
    <t>https://melrose.solovue.com/images/products/ZOOM/desktop/80551DS__30.jpg</t>
  </si>
  <si>
    <t>https://melrose.solovue.com/images/products/ZOOM/desktop/80561DS__30.jpg</t>
  </si>
  <si>
    <t>https://melrose.solovue.com/images/products/ZOOM/desktop/80574DS__30.jpg</t>
  </si>
  <si>
    <t>https://melrose.solovue.com/images/products/ZOOM/desktop/80575DS__30.jpg</t>
  </si>
  <si>
    <t>https://melrose.solovue.com/images/products/ZOOM/desktop/80576DS__30.jpg</t>
  </si>
  <si>
    <t>https://melrose.solovue.com/images/products/ZOOM/desktop/80731DS__30.jpg</t>
  </si>
  <si>
    <t>https://melrose.solovue.com/images/products/ZOOM/desktop/81075DS__30.jpg</t>
  </si>
  <si>
    <t>https://melrose.solovue.com/images/products/ZOOM/desktop/81442DS__30.jpg</t>
  </si>
  <si>
    <t>https://melrose.solovue.com/images/products/ZOOM/desktop/81443DS__30.jpg</t>
  </si>
  <si>
    <t>https://melrose.solovue.com/images/products/ZOOM/desktop/81472DS__30.jpg</t>
  </si>
  <si>
    <t>https://melrose.solovue.com/images/products/ZOOM/desktop/81540DS__30.jpg</t>
  </si>
  <si>
    <t>https://melrose.solovue.com/images/products/ZOOM/desktop/81554DS__30.jpg</t>
  </si>
  <si>
    <t>https://melrose.solovue.com/images/products/ZOOM/desktop/83007DS__30.jpg</t>
  </si>
  <si>
    <t>https://melrose.solovue.com/images/products/ZOOM/desktop/83042DS__30.jpg</t>
  </si>
  <si>
    <t>https://melrose.solovue.com/images/products/ZOOM/desktop/83324DS__30.jpg</t>
  </si>
  <si>
    <t>https://melrose.solovue.com/images/products/ZOOM/desktop/83351DS__30.jpg</t>
  </si>
  <si>
    <t>https://melrose.solovue.com/images/products/ZOOM/desktop/83392DS__30.jpg</t>
  </si>
  <si>
    <t>https://melrose.solovue.com/images/products/ZOOM/desktop/83478DS__30.jpg</t>
  </si>
  <si>
    <t>https://melrose.solovue.com/images/products/ZOOM/desktop/83494DS__30.jpg</t>
  </si>
  <si>
    <t>https://melrose.solovue.com/images/products/ZOOM/desktop/83750DS__30.jpg</t>
  </si>
  <si>
    <t>https://melrose.solovue.com/images/products/ZOOM/desktop/83752DS__30.jpg</t>
  </si>
  <si>
    <t>https://melrose.solovue.com/images/products/ZOOM/desktop/83879DS__30.jpg</t>
  </si>
  <si>
    <t>https://melrose.solovue.com/images/products/ZOOM/desktop/83968DS__30.jpg</t>
  </si>
  <si>
    <t>https://melrose.solovue.com/images/products/ZOOM/desktop/83969DS__30.jpg</t>
  </si>
  <si>
    <t>https://melrose.solovue.com/images/products/ZOOM/desktop/83993DS__30.jpg</t>
  </si>
  <si>
    <t>https://melrose.solovue.com/images/products/ZOOM/desktop/83994DS__30.jpg</t>
  </si>
  <si>
    <t>https://melrose.solovue.com/images/products/ZOOM/desktop/84233DS__30.jpg</t>
  </si>
  <si>
    <t>https://melrose.solovue.com/images/products/ZOOM/desktop/84284DS__30.jpg</t>
  </si>
  <si>
    <t>https://melrose.solovue.com/images/products/ZOOM/desktop/84308DS__30.jpg</t>
  </si>
  <si>
    <t>https://melrose.solovue.com/images/products/ZOOM/desktop/84454DS__30.jpg</t>
  </si>
  <si>
    <t>https://melrose.solovue.com/images/products/ZOOM/desktop/84477DS__30.jpg</t>
  </si>
  <si>
    <t>https://melrose.solovue.com/images/products/ZOOM/desktop/84560DS__30.jpg</t>
  </si>
  <si>
    <t>https://melrose.solovue.com/images/products/ZOOM/desktop/46615DS__30.jpg</t>
  </si>
  <si>
    <t>https://melrose.solovue.com/images/products/ZOOM/desktop/58180DS__30.jpg</t>
  </si>
  <si>
    <t>https://melrose.solovue.com/images/products/ZOOM/desktop/62324DS__30.jpg</t>
  </si>
  <si>
    <t>https://melrose.solovue.com/images/products/ZOOM/desktop/66252DS__30.jpg</t>
  </si>
  <si>
    <t>https://melrose.solovue.com/images/products/ZOOM/desktop/66321DS__30.jpg</t>
  </si>
  <si>
    <t>https://melrose.solovue.com/images/products/ZOOM/desktop/68096DS__30.jpg</t>
  </si>
  <si>
    <t>https://melrose.solovue.com/images/products/ZOOM/desktop/69420DS__30.jpg</t>
  </si>
  <si>
    <t>https://melrose.solovue.com/images/products/ZOOM/desktop/69421DS__30.jpg</t>
  </si>
  <si>
    <t>https://melrose.solovue.com/images/products/ZOOM/desktop/70022DS__30.jpg</t>
  </si>
  <si>
    <t>https://melrose.solovue.com/images/products/ZOOM/desktop/70288DS__30.jpg</t>
  </si>
  <si>
    <t>https://melrose.solovue.com/images/products/ZOOM/desktop/70578DS__30.jpg</t>
  </si>
  <si>
    <t>https://melrose.solovue.com/images/products/ZOOM/desktop/72575DS__30.jpg</t>
  </si>
  <si>
    <t>https://melrose.solovue.com/images/products/ZOOM/desktop/72576DS__30.jpg</t>
  </si>
  <si>
    <t>https://melrose.solovue.com/images/products/ZOOM/desktop/74205DS__30.jpg</t>
  </si>
  <si>
    <t>https://melrose.solovue.com/images/products/ZOOM/desktop/74271DS__30.jpg</t>
  </si>
  <si>
    <t>https://melrose.solovue.com/images/products/ZOOM/desktop/74286DS__30.jpg</t>
  </si>
  <si>
    <t>https://melrose.solovue.com/images/products/ZOOM/desktop/74537DS__30.jpg</t>
  </si>
  <si>
    <t>https://melrose.solovue.com/images/products/ZOOM/desktop/78396DS__30.jpg</t>
  </si>
  <si>
    <t>https://melrose.solovue.com/images/products/ZOOM/desktop/78403DS__30.jpg</t>
  </si>
  <si>
    <t>https://melrose.solovue.com/images/products/ZOOM/desktop/82679DS__30.jpg</t>
  </si>
  <si>
    <t>https://melrose.solovue.com/images/products/ZOOM/desktop/85077DS__30.jpg</t>
  </si>
  <si>
    <t>https://melrose.solovue.com/images/products/ZOOM/desktop/85079DS__30.jpg</t>
  </si>
  <si>
    <t>https://melrose.solovue.com/images/products/ZOOM/desktop/85084DS__30.jpg</t>
  </si>
  <si>
    <t>https://melrose.solovue.com/images/products/ZOOM/desktop/85096DS__30.jpg</t>
  </si>
  <si>
    <t>https://melrose.solovue.com/images/products/ZOOM/desktop/85213DS__30.jpg</t>
  </si>
  <si>
    <t>https://melrose.solovue.com/images/products/ZOOM/desktop/85341DS__30.jpg</t>
  </si>
  <si>
    <t>https://melrose.solovue.com/images/products/ZOOM/desktop/85378DS__30.jpg</t>
  </si>
  <si>
    <t>https://melrose.solovue.com/images/products/ZOOM/desktop/85400DS__30.jpg</t>
  </si>
  <si>
    <t>https://melrose.solovue.com/images/products/ZOOM/desktop/85401DS__30.jpg</t>
  </si>
  <si>
    <t>https://melrose.solovue.com/images/products/ZOOM/desktop/85406DS__30.jpg</t>
  </si>
  <si>
    <t>https://melrose.solovue.com/images/products/ZOOM/desktop/85436DS__30.jpg</t>
  </si>
  <si>
    <t>https://melrose.solovue.com/images/products/ZOOM/desktop/85437DS__30.jpg</t>
  </si>
  <si>
    <t>https://melrose.solovue.com/images/products/ZOOM/desktop/85438DS__30.jpg</t>
  </si>
  <si>
    <t>https://melrose.solovue.com/images/products/ZOOM/desktop/85478DS__30.jpg</t>
  </si>
  <si>
    <t>https://melrose.solovue.com/images/products/ZOOM/desktop/85479DS__30.jpg</t>
  </si>
  <si>
    <t>https://melrose.solovue.com/images/products/ZOOM/desktop/85493DS__30.jpg</t>
  </si>
  <si>
    <t>https://melrose.solovue.com/images/products/ZOOM/desktop/85552DS__30.jpg</t>
  </si>
  <si>
    <t>https://melrose.solovue.com/images/products/ZOOM/desktop/85558DS__30.jpg</t>
  </si>
  <si>
    <t>https://melrose.solovue.com/images/products/ZOOM/desktop/85560DS__30.jpg</t>
  </si>
  <si>
    <t>https://melrose.solovue.com/images/products/ZOOM/desktop/85561DS__30.jpg</t>
  </si>
  <si>
    <t>https://melrose.solovue.com/images/products/ZOOM/desktop/85562DS__30.jpg</t>
  </si>
  <si>
    <t>https://melrose.solovue.com/images/products/ZOOM/desktop/85563DS__30.jpg</t>
  </si>
  <si>
    <t>https://melrose.solovue.com/images/products/ZOOM/desktop/85564DS__30.jpg</t>
  </si>
  <si>
    <t>https://melrose.solovue.com/images/products/ZOOM/desktop/85724DS__30.jpg</t>
  </si>
  <si>
    <t>https://melrose.solovue.com/images/products/ZOOM/desktop/85725DS__30.jpg</t>
  </si>
  <si>
    <t>https://melrose.solovue.com/images/products/ZOOM/desktop/85735DS__30.jpg</t>
  </si>
  <si>
    <t>https://melrose.solovue.com/images/products/ZOOM/desktop/85736DS__30.jpg</t>
  </si>
  <si>
    <t>https://melrose.solovue.com/images/products/ZOOM/desktop/85737DS__30.jpg</t>
  </si>
  <si>
    <t>https://melrose.solovue.com/images/products/ZOOM/desktop/85738DS__30.jpg</t>
  </si>
  <si>
    <t>https://melrose.solovue.com/images/products/ZOOM/desktop/85739DS__30.jpg</t>
  </si>
  <si>
    <t>https://melrose.solovue.com/images/products/ZOOM/desktop/85740DS__30.jpg</t>
  </si>
  <si>
    <t>https://melrose.solovue.com/images/products/ZOOM/desktop/85741DS__30.jpg</t>
  </si>
  <si>
    <t>https://melrose.solovue.com/images/products/ZOOM/desktop/85759DS__30.jpg</t>
  </si>
  <si>
    <t>https://melrose.solovue.com/images/products/ZOOM/desktop/85760DS__30.jpg</t>
  </si>
  <si>
    <t>https://melrose.solovue.com/images/products/ZOOM/desktop/85774DS__30.jpg</t>
  </si>
  <si>
    <t>https://melrose.solovue.com/images/products/ZOOM/desktop/85776DS__30.jpg</t>
  </si>
  <si>
    <t>https://melrose.solovue.com/images/products/ZOOM/desktop/85777DS__30.jpg</t>
  </si>
  <si>
    <t>https://melrose.solovue.com/images/products/ZOOM/desktop/85783DS__30.jpg</t>
  </si>
  <si>
    <t>https://melrose.solovue.com/images/products/ZOOM/desktop/85855DS__30.jpg</t>
  </si>
  <si>
    <t>https://melrose.solovue.com/images/products/ZOOM/desktop/85897DS__30.jpg</t>
  </si>
  <si>
    <t>https://melrose.solovue.com/images/products/ZOOM/desktop/85936DS__30.jpg</t>
  </si>
  <si>
    <t>https://melrose.solovue.com/images/products/ZOOM/desktop/85937DS__30.jpg</t>
  </si>
  <si>
    <t>https://melrose.solovue.com/images/products/ZOOM/desktop/85988DS__30.jpg</t>
  </si>
  <si>
    <t>https://melrose.solovue.com/images/products/ZOOM/desktop/69184DS__30.jpg</t>
  </si>
  <si>
    <t>https://melrose.solovue.com/images/products/ZOOM/desktop/72035DS__30.jpg</t>
  </si>
  <si>
    <t>https://melrose.solovue.com/images/products/ZOOM/desktop/73099DS__30.jpg</t>
  </si>
  <si>
    <t>https://melrose.solovue.com/images/products/ZOOM/desktop/76058DS__30.jpg</t>
  </si>
  <si>
    <t>https://melrose.solovue.com/images/products/ZOOM/desktop/76059DS__30.jpg</t>
  </si>
  <si>
    <t>https://melrose.solovue.com/images/products/ZOOM/desktop/76067DS__30.jpg</t>
  </si>
  <si>
    <t>https://melrose.solovue.com/images/products/ZOOM/desktop/76068DS__30.jpg</t>
  </si>
  <si>
    <t>https://melrose.solovue.com/images/products/ZOOM/desktop/76077DS__30.jpg</t>
  </si>
  <si>
    <t>https://melrose.solovue.com/images/products/ZOOM/desktop/76556DS__30.jpg</t>
  </si>
  <si>
    <t>https://melrose.solovue.com/images/products/ZOOM/desktop/77013DS__30.jpg</t>
  </si>
  <si>
    <t>https://melrose.solovue.com/images/products/ZOOM/desktop/80085DS__30.jpg</t>
  </si>
  <si>
    <t>https://melrose.solovue.com/images/products/ZOOM/desktop/80157DS__30.jpg</t>
  </si>
  <si>
    <t>https://melrose.solovue.com/images/products/ZOOM/desktop/80440DS__30.jpg</t>
  </si>
  <si>
    <t>https://melrose.solovue.com/images/products/ZOOM/desktop/80442DS__30.jpg</t>
  </si>
  <si>
    <t>https://melrose.solovue.com/images/products/ZOOM/desktop/80570DS__30.jpg</t>
  </si>
  <si>
    <t>https://melrose.solovue.com/images/products/ZOOM/desktop/81474DS__30.jpg</t>
  </si>
  <si>
    <t>https://melrose.solovue.com/images/products/ZOOM/desktop/81573DS__30.jpg</t>
  </si>
  <si>
    <t>https://melrose.solovue.com/images/products/ZOOM/desktop/83008DS__30.jpg</t>
  </si>
  <si>
    <t>https://melrose.solovue.com/images/products/ZOOM/desktop/83026DS__30.jpg</t>
  </si>
  <si>
    <t>https://melrose.solovue.com/images/products/ZOOM/desktop/83029DS__30.jpg</t>
  </si>
  <si>
    <t>https://melrose.solovue.com/images/products/ZOOM/desktop/83089DS__30.jpg</t>
  </si>
  <si>
    <t>https://melrose.solovue.com/images/products/ZOOM/desktop/83094DS__30.jpg</t>
  </si>
  <si>
    <t>https://melrose.solovue.com/images/products/ZOOM/desktop/83095DS__30.jpg</t>
  </si>
  <si>
    <t>https://melrose.solovue.com/images/products/ZOOM/desktop/83110DS__30.jpg</t>
  </si>
  <si>
    <t>https://melrose.solovue.com/images/products/ZOOM/desktop/83112DS__30.jpg</t>
  </si>
  <si>
    <t>https://melrose.solovue.com/images/products/ZOOM/desktop/83114DS__30.jpg</t>
  </si>
  <si>
    <t>https://melrose.solovue.com/images/products/ZOOM/desktop/83118DS__30.jpg</t>
  </si>
  <si>
    <t>https://melrose.solovue.com/images/products/ZOOM/desktop/83120DS__30.jpg</t>
  </si>
  <si>
    <t>https://melrose.solovue.com/images/products/ZOOM/desktop/83132DS__30.jpg</t>
  </si>
  <si>
    <t>https://melrose.solovue.com/images/products/ZOOM/desktop/83151DS__30.jpg</t>
  </si>
  <si>
    <t>https://melrose.solovue.com/images/products/ZOOM/desktop/83169DS__30.jpg</t>
  </si>
  <si>
    <t>https://melrose.solovue.com/images/products/ZOOM/desktop/83192DS__30.jpg</t>
  </si>
  <si>
    <t>https://melrose.solovue.com/images/products/ZOOM/desktop/83257DS__30.jpg</t>
  </si>
  <si>
    <t>https://melrose.solovue.com/images/products/ZOOM/desktop/83258DS__30.jpg</t>
  </si>
  <si>
    <t>https://melrose.solovue.com/images/products/ZOOM/desktop/83270DS__30.jpg</t>
  </si>
  <si>
    <t>https://melrose.solovue.com/images/products/ZOOM/desktop/83271DS__30.jpg</t>
  </si>
  <si>
    <t>https://melrose.solovue.com/images/products/ZOOM/desktop/83273DS__30.jpg</t>
  </si>
  <si>
    <t>https://melrose.solovue.com/images/products/ZOOM/desktop/83286DS__30.jpg</t>
  </si>
  <si>
    <t>https://melrose.solovue.com/images/products/ZOOM/desktop/83307DS__30.jpg</t>
  </si>
  <si>
    <t>https://melrose.solovue.com/images/products/ZOOM/desktop/83314DS__30.jpg</t>
  </si>
  <si>
    <t>https://melrose.solovue.com/images/products/ZOOM/desktop/83315DS__30.jpg</t>
  </si>
  <si>
    <t>https://melrose.solovue.com/images/products/ZOOM/desktop/83346DS__30.jpg</t>
  </si>
  <si>
    <t>https://melrose.solovue.com/images/products/ZOOM/desktop/83375DS__30.jpg</t>
  </si>
  <si>
    <t>https://melrose.solovue.com/images/products/ZOOM/desktop/83449DS__30.jpg</t>
  </si>
  <si>
    <t>https://melrose.solovue.com/images/products/ZOOM/desktop/83457DS__30.jpg</t>
  </si>
  <si>
    <t>https://melrose.solovue.com/images/products/ZOOM/desktop/83481DS__30.jpg</t>
  </si>
  <si>
    <t>https://melrose.solovue.com/images/products/ZOOM/desktop/83529DS__30.jpg</t>
  </si>
  <si>
    <t>https://melrose.solovue.com/images/products/ZOOM/desktop/83535DS__30.jpg</t>
  </si>
  <si>
    <t>https://melrose.solovue.com/images/products/ZOOM/desktop/83552DS__30.jpg</t>
  </si>
  <si>
    <t>https://melrose.solovue.com/images/products/ZOOM/desktop/83581DS__30.jpg</t>
  </si>
  <si>
    <t>https://melrose.solovue.com/images/products/ZOOM/desktop/83585DS__30.jpg</t>
  </si>
  <si>
    <t>https://melrose.solovue.com/images/products/ZOOM/desktop/83659DS__30.jpg</t>
  </si>
  <si>
    <t>https://melrose.solovue.com/images/products/ZOOM/desktop/83661DS__30.jpg</t>
  </si>
  <si>
    <t>https://melrose.solovue.com/images/products/ZOOM/desktop/83664DS__30.jpg</t>
  </si>
  <si>
    <t>https://melrose.solovue.com/images/products/ZOOM/desktop/83665DS__30.jpg</t>
  </si>
  <si>
    <t>https://melrose.solovue.com/images/products/ZOOM/desktop/83668DS__30.jpg</t>
  </si>
  <si>
    <t>https://melrose.solovue.com/images/products/ZOOM/desktop/83716DS__30.jpg</t>
  </si>
  <si>
    <t>https://melrose.solovue.com/images/products/ZOOM/desktop/83721DS__30.jpg</t>
  </si>
  <si>
    <t>https://melrose.solovue.com/images/products/ZOOM/desktop/83732DS__30.jpg</t>
  </si>
  <si>
    <t>https://melrose.solovue.com/images/products/ZOOM/desktop/83737DS__30.jpg</t>
  </si>
  <si>
    <t>https://melrose.solovue.com/images/products/ZOOM/desktop/83861DS__30.jpg</t>
  </si>
  <si>
    <t>https://melrose.solovue.com/images/products/ZOOM/desktop/83911DS__30.jpg</t>
  </si>
  <si>
    <t>https://melrose.solovue.com/images/products/ZOOM/desktop/83914DS__30.jpg</t>
  </si>
  <si>
    <t>https://melrose.solovue.com/images/products/ZOOM/desktop/83925DS__30.jpg</t>
  </si>
  <si>
    <t>https://melrose.solovue.com/images/products/ZOOM/desktop/84035DS__30.jpg</t>
  </si>
  <si>
    <t>https://melrose.solovue.com/images/products/ZOOM/desktop/84281DS__30.jpg</t>
  </si>
  <si>
    <t>https://melrose.solovue.com/images/products/ZOOM/desktop/84319DS__30.jpg</t>
  </si>
  <si>
    <t>https://melrose.solovue.com/images/products/ZOOM/desktop/84390DS__30.jpg</t>
  </si>
  <si>
    <t>https://melrose.solovue.com/images/products/ZOOM/desktop/84439DS__30.jpg</t>
  </si>
  <si>
    <t>https://melrose.solovue.com/images/products/ZOOM/desktop/84531DS__30.jpg</t>
  </si>
  <si>
    <t>https://melrose.solovue.com/images/products/ZOOM/desktop/69645DS__30.jpg</t>
  </si>
  <si>
    <t>https://melrose.solovue.com/images/products/ZOOM/desktop/72994DS__30.jpg</t>
  </si>
  <si>
    <t>https://melrose.solovue.com/images/products/ZOOM/desktop/76305DS__30.jpg</t>
  </si>
  <si>
    <t>https://melrose.solovue.com/images/products/ZOOM/desktop/76621DS__30.jpg</t>
  </si>
  <si>
    <t>https://melrose.solovue.com/images/products/ZOOM/desktop/76631DS__30.jpg</t>
  </si>
  <si>
    <t>https://melrose.solovue.com/images/products/ZOOM/desktop/76659DS__30.jpg</t>
  </si>
  <si>
    <t>https://melrose.solovue.com/images/products/ZOOM/desktop/81225DS__30.jpg</t>
  </si>
  <si>
    <t>https://melrose.solovue.com/images/products/ZOOM/desktop/83162DS__30.jpg</t>
  </si>
  <si>
    <t>https://melrose.solovue.com/images/products/ZOOM/desktop/83220DS__30.jpg</t>
  </si>
  <si>
    <t>https://melrose.solovue.com/images/products/ZOOM/desktop/83221DS__30.jpg</t>
  </si>
  <si>
    <t>https://melrose.solovue.com/images/products/ZOOM/desktop/83223DS__30.jpg</t>
  </si>
  <si>
    <t>https://melrose.solovue.com/images/products/ZOOM/desktop/83224DS__30.jpg</t>
  </si>
  <si>
    <t>https://melrose.solovue.com/images/products/ZOOM/desktop/83501DS__30.jpg</t>
  </si>
  <si>
    <t>https://melrose.solovue.com/images/products/ZOOM/desktop/83570DS__30.jpg</t>
  </si>
  <si>
    <t>https://melrose.solovue.com/images/products/ZOOM/desktop/83807DS__30.jpg</t>
  </si>
  <si>
    <t>https://melrose.solovue.com/images/products/ZOOM/desktop/83808DS__30.jpg</t>
  </si>
  <si>
    <t>https://melrose.solovue.com/images/products/ZOOM/desktop/83809DS__30.jpg</t>
  </si>
  <si>
    <t>https://melrose.solovue.com/images/products/ZOOM/desktop/84398DS__30.jpg</t>
  </si>
  <si>
    <t>https://melrose.solovue.com/images/products/ZOOM/desktop/84403DS__30.jpg</t>
  </si>
  <si>
    <t>https://melrose.solovue.com/images/products/ZOOM/desktop/84571DS__30.jpg</t>
  </si>
  <si>
    <t>https://melrose.solovue.com/images/products/ZOOM/desktop/80770DS__30.jpg</t>
  </si>
  <si>
    <t>https://melrose.solovue.com/images/products/ZOOM/desktop/80771DS__30.jpg</t>
  </si>
  <si>
    <t>https://melrose.solovue.com/images/products/ZOOM/desktop/73497DS__30.jpg</t>
  </si>
  <si>
    <t>https://melrose.solovue.com/images/products/ZOOM/desktop/73498DS__30.jpg</t>
  </si>
  <si>
    <t>https://melrose.solovue.com/images/products/ZOOM/desktop/73499DS__30.jpg</t>
  </si>
  <si>
    <t>https://melrose.solovue.com/images/products/ZOOM/desktop/84128DS__30.jpg</t>
  </si>
  <si>
    <t>https://melrose.solovue.com/images/products/ZOOM/desktop/78714DS__30.jpg</t>
  </si>
  <si>
    <t>https://melrose.solovue.com/images/products/ZOOM/desktop/78716DS__30.jpg</t>
  </si>
  <si>
    <t>https://melrose.solovue.com/images/products/ZOOM/desktop/70149DS__30.jpg</t>
  </si>
  <si>
    <t>https://melrose.solovue.com/images/products/ZOOM/desktop/84512DS__30.jpg</t>
  </si>
  <si>
    <t>https://melrose.solovue.com/images/products/ZOOM/desktop/84514DS__30.jpg</t>
  </si>
  <si>
    <t>https://melrose.solovue.com/images/products/ZOOM/desktop/85596DS__30.jpg</t>
  </si>
  <si>
    <t>https://melrose.solovue.com/images/products/ZOOM/desktop/85975DS__30.jpg</t>
  </si>
  <si>
    <t>64801DS</t>
  </si>
  <si>
    <t>74327DS</t>
  </si>
  <si>
    <t>74095DS</t>
  </si>
  <si>
    <t>72658DS</t>
  </si>
  <si>
    <t>80511DS</t>
  </si>
  <si>
    <t>78343DS</t>
  </si>
  <si>
    <t>82063DS</t>
  </si>
  <si>
    <t>82068DS</t>
  </si>
  <si>
    <t>72660DS</t>
  </si>
  <si>
    <t>82258DS</t>
  </si>
  <si>
    <t>80549DS</t>
  </si>
  <si>
    <t>80582DS</t>
  </si>
  <si>
    <t>82564DS</t>
  </si>
  <si>
    <t>78793DS</t>
  </si>
  <si>
    <t>80989DS</t>
  </si>
  <si>
    <t>78063DS</t>
  </si>
  <si>
    <t>77446DS</t>
  </si>
  <si>
    <t>81011DS</t>
  </si>
  <si>
    <t>72989DS</t>
  </si>
  <si>
    <t>82697DS</t>
  </si>
  <si>
    <t>80809DS</t>
  </si>
  <si>
    <t>78586DS</t>
  </si>
  <si>
    <t>78775DS</t>
  </si>
  <si>
    <t>76427DS</t>
  </si>
  <si>
    <t>80988DS</t>
  </si>
  <si>
    <t>82087DS</t>
  </si>
  <si>
    <t>54813DS</t>
  </si>
  <si>
    <t>80075DS</t>
  </si>
  <si>
    <t>82491DS</t>
  </si>
  <si>
    <t>74176DS</t>
  </si>
  <si>
    <t>81147DS</t>
  </si>
  <si>
    <t>82592DS</t>
  </si>
  <si>
    <t>81307DS</t>
  </si>
  <si>
    <t>82530DS</t>
  </si>
  <si>
    <t>746427648011</t>
  </si>
  <si>
    <t>Lantern (Set of 3) 22"-42"H Metal/Wood</t>
  </si>
  <si>
    <t>Lantern (Set of 3) 22"H, 30"H, 42"H Metal/Wood</t>
  </si>
  <si>
    <t>746427743273</t>
  </si>
  <si>
    <t>Lantern (Set of 3) 20.5"H, 29.5"H, 39.75"H Wood/Glass</t>
  </si>
  <si>
    <t>746427740951</t>
  </si>
  <si>
    <t>Planter (Set of 2) 28.25"H, 32.75"H Metal/Wood</t>
  </si>
  <si>
    <t>Stainless Steel/Glass</t>
  </si>
  <si>
    <t>746427726580</t>
  </si>
  <si>
    <t>Deer (Set of 2) 15"H Poly Stone</t>
  </si>
  <si>
    <t>Deer (2 Asst) 15"H Poly Stone</t>
  </si>
  <si>
    <t>Poly Stone</t>
  </si>
  <si>
    <t>746427805117</t>
  </si>
  <si>
    <t>Tree (Set of 3) 21"H, 22"H, 32"H Metal</t>
  </si>
  <si>
    <t>Iron; MDF</t>
  </si>
  <si>
    <t>746427783439</t>
  </si>
  <si>
    <t>Rabbit (Set of 2) 19.5"H, 24"H Stone Powder</t>
  </si>
  <si>
    <t>Rabbit (2 Asst) 19.5"H, 24"H Stone Powder</t>
  </si>
  <si>
    <t>Stone Powder</t>
  </si>
  <si>
    <t>746427820639</t>
  </si>
  <si>
    <t>Accent Table (Set of 3) 14.5"D x 17.5"H, 16.25"D x 18.25"H, 18.5"D x 20.5"H Wood/Metal</t>
  </si>
  <si>
    <t>Wood; Metal</t>
  </si>
  <si>
    <t>Iron; Glass</t>
  </si>
  <si>
    <t>746427820684</t>
  </si>
  <si>
    <t>Wall Shelf with Basket 16.75"L x 35.75"H Wood/Metal</t>
  </si>
  <si>
    <t>Wall Shelf w/Basket 16.75"L x 35.75"H Wood/Metal</t>
  </si>
  <si>
    <t>746427726603</t>
  </si>
  <si>
    <t>Tree (Set of 3) 13.25"H, 16.5"H, 20.5"H Poly Stone</t>
  </si>
  <si>
    <t>746427822589</t>
  </si>
  <si>
    <t>Tractor with Wagon 27.5"L x 10.25"H Iron/Wood</t>
  </si>
  <si>
    <t>Tractor w/Wagon 27.5"L x 10.25"H Iron/Wood</t>
  </si>
  <si>
    <t>Iron; Wood</t>
  </si>
  <si>
    <t>746427805490</t>
  </si>
  <si>
    <t>Santa (Set of 3) 14"H, 16"H, 18.5"H Resin</t>
  </si>
  <si>
    <t>Acylic</t>
  </si>
  <si>
    <t>Wood; Steel</t>
  </si>
  <si>
    <t>Polyester; Iron</t>
  </si>
  <si>
    <t>746427805827</t>
  </si>
  <si>
    <t>Deer (Set of 2) 7.25"L x 9"H, 7.5"L x 12.5"H Resin</t>
  </si>
  <si>
    <t>Deer (2 Asst) 7.25"L x 9"H, 7.5"L x 12.5"H Resin</t>
  </si>
  <si>
    <t>746427825641</t>
  </si>
  <si>
    <t>Chicken (Set of 2) 7.25"L x 8"H Terra Cotta</t>
  </si>
  <si>
    <t>Chicken (2 Asst) 7.25"L x 8"H Terra Cotta</t>
  </si>
  <si>
    <t>746427787932</t>
  </si>
  <si>
    <t>Jugs (Set of 3) 5"H, 8.5"H, 10.25"H Terra Cotta</t>
  </si>
  <si>
    <t>Brown; Grey; White</t>
  </si>
  <si>
    <t>746427809894</t>
  </si>
  <si>
    <t>Fa La La La La Pillow 21"L x 9"W Cotton</t>
  </si>
  <si>
    <t>746427780636</t>
  </si>
  <si>
    <t>Candle Holder 8"Wx 26.25"H Iron/Glass</t>
  </si>
  <si>
    <t>Candle Holder 8"W x 26.25"H Iron/Glass</t>
  </si>
  <si>
    <t>746427774468</t>
  </si>
  <si>
    <t>746427810111</t>
  </si>
  <si>
    <t>746427729895</t>
  </si>
  <si>
    <t>Pine Wreath 32"D Plastic</t>
  </si>
  <si>
    <t>746427826976</t>
  </si>
  <si>
    <t>Pedestal (Set of 2) 10.5"D x 7"H, 15.75"D x 10.5"H Iron/MDF</t>
  </si>
  <si>
    <t>746427808095</t>
  </si>
  <si>
    <t>Santa Head Ornament (Set of 6) 6.25"H, 7"H Glass</t>
  </si>
  <si>
    <t>Santa Head Ornament (2 Asst) 6.25"H, 7"H Glass</t>
  </si>
  <si>
    <t>746427785860</t>
  </si>
  <si>
    <t>Dogwood Wreath 24.5"D Polyester</t>
  </si>
  <si>
    <t>Pink; Brown</t>
  </si>
  <si>
    <t>746427787758</t>
  </si>
  <si>
    <t>Lemon/Floral Wreath 22"D Foam/Plastic</t>
  </si>
  <si>
    <t>Foam; Plastic</t>
  </si>
  <si>
    <t>746427764278</t>
  </si>
  <si>
    <t>Pumpkin/Gourd/Fall Leaf Candle Ring 20.5"D Polyester (fits a 6" candle)</t>
  </si>
  <si>
    <t>746427809887</t>
  </si>
  <si>
    <t>Plaid Stocking 20"H (Set of 2)  Cotton</t>
  </si>
  <si>
    <t>Plaid Stocking 20"H Cotton</t>
  </si>
  <si>
    <t>746427820875</t>
  </si>
  <si>
    <t>746427548137</t>
  </si>
  <si>
    <t>Hydrangea Wreath 22"D Cloth</t>
  </si>
  <si>
    <t>746427800754</t>
  </si>
  <si>
    <t>Ornament (Set of 6) 4.5"H, 4.75"H, 6.75"H Glass</t>
  </si>
  <si>
    <t>Ornament (3 Asst) 4.5"H, 4.75"H, 6.75"H Glass</t>
  </si>
  <si>
    <t>746427824910</t>
  </si>
  <si>
    <t>746427741767</t>
  </si>
  <si>
    <t>Egg/Floral Wreath 22"D Foam</t>
  </si>
  <si>
    <t>746427811477</t>
  </si>
  <si>
    <t>Magnolia Leaf Spray 31.5"H (Set of 12) Paper</t>
  </si>
  <si>
    <t>Magnolia Leaf Spray 31.5"H Paper</t>
  </si>
  <si>
    <t>746427825924</t>
  </si>
  <si>
    <t>746427813075</t>
  </si>
  <si>
    <t>746427825306</t>
  </si>
  <si>
    <t>Container (Set of 4) 3.25"D x 1"H, 4.5"D x 1.5"H, 6.5"D x 1.75"H, 9"D x 2.5"H Resin</t>
  </si>
  <si>
    <t>Cottage</t>
  </si>
  <si>
    <t>https://melrose.solovue.com/images/products/ZOOM/desktop/64801.jpg</t>
  </si>
  <si>
    <t>https://melrose.solovue.com/images/products/ZOOM/desktop/74327.jpg</t>
  </si>
  <si>
    <t>https://melrose.solovue.com/images/products/ZOOM/desktop/74095.jpg</t>
  </si>
  <si>
    <t>https://melrose.solovue.com/images/products/ZOOM/desktop/72658.jpg</t>
  </si>
  <si>
    <t>https://melrose.solovue.com/images/products/ZOOM/desktop/80511.jpg</t>
  </si>
  <si>
    <t>https://melrose.solovue.com/images/products/ZOOM/desktop/78343.jpg</t>
  </si>
  <si>
    <t>https://melrose.solovue.com/images/products/ZOOM/desktop/82063.jpg</t>
  </si>
  <si>
    <t>https://melrose.solovue.com/images/products/ZOOM/desktop/82063__10.jpg</t>
  </si>
  <si>
    <t>https://melrose.solovue.com/images/products/ZOOM/desktop/82068.jpg</t>
  </si>
  <si>
    <t>https://melrose.solovue.com/images/products/ZOOM/desktop/82068__10.jpg</t>
  </si>
  <si>
    <t>https://melrose.solovue.com/images/products/ZOOM/desktop/72660.jpg</t>
  </si>
  <si>
    <t>https://melrose.solovue.com/images/products/ZOOM/desktop/82258.jpg</t>
  </si>
  <si>
    <t>https://melrose.solovue.com/images/products/ZOOM/desktop/82258__10.jpg</t>
  </si>
  <si>
    <t>https://melrose.solovue.com/images/products/ZOOM/desktop/80549.jpg</t>
  </si>
  <si>
    <t>https://melrose.solovue.com/images/products/ZOOM/desktop/54161__20.jpg</t>
  </si>
  <si>
    <t>https://melrose.solovue.com/images/products/ZOOM/desktop/80773__20.jpg</t>
  </si>
  <si>
    <t>https://melrose.solovue.com/images/products/ZOOM/desktop/80582.jpg</t>
  </si>
  <si>
    <t>https://melrose.solovue.com/images/products/ZOOM/desktop/82564.jpg</t>
  </si>
  <si>
    <t>https://melrose.solovue.com/images/products/ZOOM/desktop/82564__10.jpg</t>
  </si>
  <si>
    <t>https://melrose.solovue.com/images/products/ZOOM/desktop/78793.jpg</t>
  </si>
  <si>
    <t>https://melrose.solovue.com/images/products/ZOOM/desktop/76781__10.jpg</t>
  </si>
  <si>
    <t>https://melrose.solovue.com/images/products/ZOOM/desktop/80989.jpg</t>
  </si>
  <si>
    <t>https://melrose.solovue.com/images/products/ZOOM/desktop/78063.jpg</t>
  </si>
  <si>
    <t>https://melrose.solovue.com/images/products/ZOOM/desktop/77446.jpg</t>
  </si>
  <si>
    <t>https://melrose.solovue.com/images/products/ZOOM/desktop/81011.jpg</t>
  </si>
  <si>
    <t>https://melrose.solovue.com/images/products/ZOOM/desktop/72989.jpg</t>
  </si>
  <si>
    <t>https://melrose.solovue.com/images/products/ZOOM/desktop/82697.jpg</t>
  </si>
  <si>
    <t>https://melrose.solovue.com/images/products/ZOOM/desktop/82381__10.jpg</t>
  </si>
  <si>
    <t>https://melrose.solovue.com/images/products/ZOOM/desktop/76968__10.jpg</t>
  </si>
  <si>
    <t>https://melrose.solovue.com/images/products/ZOOM/desktop/80809.jpg</t>
  </si>
  <si>
    <t>https://melrose.solovue.com/images/products/ZOOM/desktop/78586.jpg</t>
  </si>
  <si>
    <t>https://melrose.solovue.com/images/products/ZOOM/desktop/78775.jpg</t>
  </si>
  <si>
    <t>https://melrose.solovue.com/images/products/ZOOM/desktop/76427.jpg</t>
  </si>
  <si>
    <t>https://melrose.solovue.com/images/products/ZOOM/desktop/80988.jpg</t>
  </si>
  <si>
    <t>https://melrose.solovue.com/images/products/ZOOM/desktop/76926__10.jpg</t>
  </si>
  <si>
    <t>https://melrose.solovue.com/images/products/ZOOM/desktop/82087.jpg</t>
  </si>
  <si>
    <t>https://melrose.solovue.com/images/products/ZOOM/desktop/82087__10.jpg</t>
  </si>
  <si>
    <t>https://melrose.solovue.com/images/products/ZOOM/desktop/77034__10.jpg</t>
  </si>
  <si>
    <t>https://melrose.solovue.com/images/products/ZOOM/desktop/54813.jpg</t>
  </si>
  <si>
    <t>https://melrose.solovue.com/images/products/ZOOM/desktop/80075.jpg</t>
  </si>
  <si>
    <t>https://melrose.solovue.com/images/products/ZOOM/desktop/82491.jpg</t>
  </si>
  <si>
    <t>https://melrose.solovue.com/images/products/ZOOM/desktop/74176.jpg</t>
  </si>
  <si>
    <t>https://melrose.solovue.com/images/products/ZOOM/desktop/81147.jpg</t>
  </si>
  <si>
    <t>https://melrose.solovue.com/images/products/ZOOM/desktop/82592.jpg</t>
  </si>
  <si>
    <t>https://melrose.solovue.com/images/products/ZOOM/desktop/81307.jpg</t>
  </si>
  <si>
    <t>https://melrose.solovue.com/images/products/ZOOM/desktop/82530.jpg</t>
  </si>
  <si>
    <t>Add a touch of nature to your home with this beautiful set of Potted Fern plants. Featuring a set of three, the varigated green hues paired with the grey pot is the perfect combination to create a stunning display. The quality plastic  are sure to last for seasons to come. Display the pieces around your home to add a pop of natural color to your space, or dispaly them all together to make a statement.</t>
  </si>
  <si>
    <t>Enhance your home decor with this beautiful snowy Church Display. The natural wooden finish paired with the iron metal window accents is the perfect combination to create a stunning display. The quality wooden composition is sure to last for seasons to come. UL/USB plug included with purchase.</t>
  </si>
  <si>
    <t>Add a touch of nature to your home decor with this beautiful set of Mixed Foliage Wreath. Perfect for hanging on your front door or in your entryway, this piece is sure to add interest to your space. The assorted foliage leaves is the perfect combination to create a stunning spring display. The quality polyester leaves are sure to last for seasons to come.</t>
  </si>
  <si>
    <t>Show off your love for farm animals with this adorable set of Sheep Figurines. Featuring set of two, this set is a great additon to your country or farmhouse style of decor. The realistic painted finish paired with the quality carved polyresin composition is the perfect combination to create a stunning spring display. Arrange the pieces sporatically around your home to accent other spring decor, or display them altogether in a centerpiece or table display to make a statement.</t>
  </si>
  <si>
    <t>Furnish your home with this beautiful Metal &amp; Wooden Stool. Standing just over 2ft tall, this piece would fit in great with your modern, rustic, or industrial decor. The wooden stool seat paired with the classic black legs is the perfect combination to create a stunning display. The quality iron metal composition is sure to last for seasons to come.</t>
  </si>
  <si>
    <t>Add a touch of nature to your home with this beautiful set of Potted Fern plants. Featuring a set of three, the varigated green hues paired with the tin pot is the perfect combination to create a stunning display. The quality plastic ferns are sure to last for seasons to come. Display the pieces around your home to add a pop of natural color to your space, or dispaly them all together to make a statement.</t>
  </si>
  <si>
    <t>Enhance your holiday home decor with this stunning set of Holiday Tree decor. Featuring three assorted sizes, the traditional tree design paired with the chic white finish makes this set a great addition to any style of Christmas decor. The quality polyresin composition is sure to last for seasons to come. Display the pieces together to make a statement, or display along with other decor to spread the holiday cheer.</t>
  </si>
  <si>
    <t>Embellish your living space with this stunning Decorative Ceramic Vase. Featuring a weathered black and beige colors, this piece is sure to draw the attention of your guests. This vase will pair well your rustic or country display. Complete the look by adding a few faux floral stems or pampas grass sprays.</t>
  </si>
  <si>
    <t>Furnish your home with this beautiful set of Accent Tables. Featuring two assorted sizes, this set would fit in great with your antique, industrial, or rustic decor. The wooden table top paired with the modern legs is the perfect combination to create a stunning display. The quality metal composition is sure to last for seasons to come. Featured in Melrose International's Modern Invitation collection.</t>
  </si>
  <si>
    <t>Add a pop of natural color to your home with this beautiful Fern Bushes. Featuring 12 pieces, this set's varigated fern foliage is sure to fit in with any style of home decor. The quality plastic leaves are sure to last for seasons to come. Display the set in a vase or decorative container to complete the look.</t>
  </si>
  <si>
    <t>Add a whimsical touch of nature to your holiday home décor with this adorable set of Bird with Stocking Hat Figurines. Featuring four assorted designs, the sparkley painted finish paired with the whimsical stocking hat accents is the perfect combination to create a stunning Christmas display. The quality polyresin and lime powder composition is sure to last for seasons to come. Display the pieces together to make a statement, or display them alongside your other holiday decor to add interest to the space.</t>
  </si>
  <si>
    <t>Add a touch of nature to your home with this beautiful set of Potted Fern plants. Featuring a set of t, the varigated green hues paired with the plastic pot is the perfect combination to create a stunning display. The quality plastic ferns are sure to last for seasons to come. Display the pieces around your home to add a pop of natural color to your space, or dispaly them all together to make a statement.</t>
  </si>
  <si>
    <t>Add a pop of natural color to your home with this beautiful Fern Bushes. Featuring 6 pieces, this set's varigated fern foliage is sure to fit in with any style of home decor. The quality plastic leaves are sure to last for seasons to come. Display the set in a vase or decorative container to complete the look.</t>
  </si>
  <si>
    <t>This whimsical ready to pounce Rabbit Figurine is the perfect addition to your spring décor. This piece is sure to add a touch of nature to your living space. The sleek grey finish creates a fun display. Place the rabbit in your garden to give it character.</t>
  </si>
  <si>
    <t>Show off your love of the beach or surfing with this surf board bottle opener. The cool blue tones paired with the weathered painted finish is the perfect combination to create a beautiful spring display.</t>
  </si>
  <si>
    <t>Illuminate your home this Christmas season with the stunning set of LED Frosted Cardinal Globes. Featuring three assorted sizes, the elegant glass composition paired with the Cardinal design makes this set a great addition to any style of holiday decor. The set also includes a LED light in each globe. Display the pieces together to make a statement, or display along with other decor to spread the holiday cheer. The small and medium sizes require 3 AAA batteries each, and the large size requires 3 AA batteries (not included).</t>
  </si>
  <si>
    <t>Decorate your home with this beautiful set of Decorative Candle Holders. The sleek design paired with the classic black finish makes this set the perfect addition to any style of decor. The quality polyresin composition is sure to last for seasons to come. Illuminate the piece with real wax or LED candles. Candles sold separately.</t>
  </si>
  <si>
    <t>Add a modern touch of nature to your Christmas decor with this beautiful set of Deer Figurines. Featuring two assorted designs, the elegant gold finish paired with the quality polystone composition makes this set a great addition to your holiday home decor. Display the pieces together to make a statement, or display along with other decor to spread the holiday cheer.</t>
  </si>
  <si>
    <t>Welcome your guests with this beautiful decorative lantern. Its classic yet traditional design paired with the classic metal finish is the perfect combination to make a timeless and stunning piece. This lantern are a great addition to both every day and seasonal home decor. The sturdy metal composition is sure to last for seasons to come. Just add real wax or LED candles to complete the look. It also makes a great canvas for DIY faux floral arrangements.</t>
  </si>
  <si>
    <t>Display your indoor plants in style with this unique set of Metal Plant Stands. The metal frame and the nuetral wood containers are the perfect combination to create a timeless display. This piece is great for both indoor and outdoor covered use. Complete the look by adding a faux potted plant or silk tree arrangement.</t>
  </si>
  <si>
    <t>Ring in the holiday season with this beautiful set of Snowflake Votive Candle Holders. Featuring two sizes, this set is a great addition to your Christmas home decor. The elegant frosted glass composition paired with the traditional snowflake design creates a stunning and timeless display. Illuminate the set with real wax or LED votive candles. Perfect for your Christmas Day dining table centerpiece.</t>
  </si>
  <si>
    <t>Add a pop of color to your home with this beautiful Magnolia Leaf Spray. Featuring 6 pieces, this set's white Magnolia Leaf foliage is sure to fit in with any style of home decor. Display the set in a vase or decorative container to complete the look.</t>
  </si>
  <si>
    <t>Add a touch of nature to your home decor with this beautiful set of rose hips. Featuring four pieces, this set would be a great addition to your floral vases or arrangements. The quality foam is sure to last for seasons to come.</t>
  </si>
  <si>
    <t>Add a touch of nature to your home decor with this beautiful set of foliage Garlands. Measuring over 5ft long, the varigated foliage makes this piece the perfect addition to your everyday home decor. The quality fabric composition is sure to last for seasons to come. Display the peices on your mantle, stairway railing, or as a table centerpiece to make a statement.</t>
  </si>
  <si>
    <t>Add a touch of nature to your holiday decor with this beautiful set of Glitter Fern Sprays. Featuring twelve pieces, this set would make a great addition to your Christmas centerpiece or vase display. The realistic fern leaf design paired with the sparkley champagne finish is the perfect combination to create a stunning display. The quality plastic components are sure to last for seasons to come.</t>
  </si>
  <si>
    <t>Enhance the effect of your home decor with this beautiful set of Decorative Trays. Featuring two sizes, the simple design paired with the solid wood finish is the perfect combination to create a stunning piece. The sturdy wood composition is sure to last for seasons to come. Use this peice to display your accent centerpiece decor, LED candles, or faux floral arrangements.</t>
  </si>
  <si>
    <t>Display your plants in style with this stunning set containers. Featuring four assorted sizes, grey colors paired with the weathered finish makes this set a great addition to your everyday home decor. The quality resin composition and glaze finish is sure to last for seasons to come. Complete the look by dropping in a faux potted plant or floral arrangement.</t>
  </si>
  <si>
    <t>Add a modern touch to your home with this unique metal Candle Holder. This candle holder is the perfect addition to both every day and holiday seasonal home decor. The sturdy iron metal composition is sure to last for seasons to come. Illuminate the piece with real wax or LED candles. Candles sold separately.</t>
  </si>
  <si>
    <t>Great for displaying fresh cut floral buds from the garden or an elegant faux floral stem, vases with stand is the perfect addition to your home decor. The modern metal finish paired with the delicate glass vase inserts is the perfect combinaton to create a beautiful spring display. Just add a few floral stems to complete the look!</t>
  </si>
  <si>
    <t>Display your plants in style with this stunning set of Decorative Pots. Featuring two assorted sizes, the bright blue and white hues paired with the chicken and striped pattern design makes this set a great addition to your everyday home decor. The quality dolomite composition and glaze finish is sure to last for seasons to come. Complete the look by dropping a faux potted plant or floral arrangement in each pot. Featured in Melrose International's Simple Country collection.</t>
  </si>
  <si>
    <t>Display your plants in style with this stunning set of Decorative jugs. Featuring three assorted sizes, the cool blue and white hues paired with the striped pattern design makes this set a great addition to your everyday home decor. The quality clay composition and glaze finish is sure to last for seasons to come. Complete the look by dropping a faux potted plant or floral arrangement in each pot.</t>
  </si>
  <si>
    <t>Display your indoor plants in style with this unique set of wooden trays. The nuetral wood trays are the perfect combination to create a timeless display. This piece is great for both indoor and outdoor covered use. Complete the look by adding a faux potted plant or silk tree arrangement.</t>
  </si>
  <si>
    <t>Welcome your guests this fall with a beautiful fall leaf and pumpkin wreath. Perfect for hanging on your front door or in your entryway, this piece is sure to add a touch of nature to your space. The classic orange, yellow, and red leaves paired with the pumpkins and gourd accents is the perfect combination to create a stunning Thanksgiving display. The natural twig base gives the piece additional depth and color. The quality polyester leaves are sure to last for seasons to come.</t>
  </si>
  <si>
    <t>Add a touch of nature to your holiday decor with this beautiful set of snowy pine cones. Featuring six pieces, this set would make a great addition to your Christmas centerpiece or vase display. The realistic twig branch design paired with the natural branch finish is the perfect combination to create a stunning display. The quality plastic components are sure to last for seasons to come.</t>
  </si>
  <si>
    <t>Display your indoor plants in style with this beautiful set of Iron &amp; Wood Plant Tables. Featuring three assorted sizes, the natural wooden table tops paired with the modern 3-leg design with ring accent at the bottom makes this piece the perfect addition to your home. The quality iron metal and wood composition is sure to last for seasons to come. Complete the look by adding a real or faux potted plant to each table.</t>
  </si>
  <si>
    <t>Enhance your home decor with this stunning rounded pedestal. The natural grass top paired with the metal stand is the perfect combination to create a timeless display. The quality grass and metal composition is sure to last for seasons to come. Complete the look by adding an LED candle arrangement or other accent decor to the top of the pedestal.</t>
  </si>
  <si>
    <t>Embellish your home with this beautiful set of metal lanterns. Featuring two assorted sizes, the classic black finish makes this set a perfeact addition to your modern or traditional style of decor. The sturdy metal composition is sure to last for seasons to come. Great for both every day and seasonal decor, just add a real wax or LED candle to complete the look.</t>
  </si>
  <si>
    <t>Enhance your holiday home decor with this beautiful set of Holiday Tree Decor. Featuring three assorted sizes and styles, the traditional pine tree design paired with the bright colors makes this piece the perfect addition to your Christmas decor. The quality metal composition is sure to last for seasons to come. Display the pieces in a table centerpiece or mantle arrangement to add interest.</t>
  </si>
  <si>
    <t>Enhance your holiday home decor with this beautiful set of Holiday Tree Decor. Featuring three assorted sizes, the traditional pine tree design paired with gold finish makes this piece the perfect addition to your Christmas decor. The quality poly-stone composition is sure to last for seasons to come. Display the pieces in a table centerpiece or mantle arrangement to add interest.</t>
  </si>
  <si>
    <t>Add a whimsical touch to your holiday decor with this beautiful set of Santa Figurines. Featuring three assorted stlyes, the realistic painted face paired with the tree and wreath accents is the perfect combination to create a stunning Christmas display. The quality polyresin composition is sure to last for seasons to come. Display the pieces together to make a statement, or display them alongside your other holiday decor to add character to the space.</t>
  </si>
  <si>
    <t>Illuminate your home this Christmas season with the stunning lighted snow globe with church scene. This piece features snowy church scene outside of lighted snow globe. The traditional design paired with the sparkley globe contents makes this set a great addition to any style of holiday decor. The piece also includes a 6-hour timer function. Requires 3 AA Batteries (not included).</t>
  </si>
  <si>
    <t>Illuminate your home this Christmas season with the stunning Lighted Lantern Snow Globe with cardinals. This piece features cardinals on a branch in the woods inside of a lantern-shaped snow globe. The traditional lantern design paired with the sparkley globe contents makes this set a great addition to any style of holiday decor. The piece includes a 6-hour timer function. Requires 3 AA Batteries (not included).</t>
  </si>
  <si>
    <t>Illuminate your home this Christmas season with the stunning Lighted Lantern Snow Globe with cardinals. This piece features kissing cardinals on a branch in the woods inside of a lantern-shaped snow globe. The traditional lantern design paired with the sparkley globe contents makes this set a great addition to any style of holiday decor. The piece includes a 6-hour timer function. Requires 3 AA Batteries (not included).</t>
  </si>
  <si>
    <t>Adorn your walls this holiday season with this beautiful Merry Christmas and Happy Holidays signs. Featuring the sentiment "Merry Christmas" and "Happy Holidays", the white snowy finish paired with the carved design makes this piece a great addition to any style of holiday decor. The quality wooden composition is sure to last for seasons to come.</t>
  </si>
  <si>
    <t>Enhance your holiday home decor with this beautiful set of lighted presents. Featuring three assorted sizes, the traditional square present design paired with the white and silver colors makes this piece the perfect addition to your Christmas decor. The quality cotton composition is sure to last for seasons to come. Display the pieces in a table centerpiece or mantle arrangement to add interest.</t>
  </si>
  <si>
    <t>Add a antique touch of nature to your holiday decor with this beautiful set of Deer Figurines. Featuring two assorted designs, the gold finish is the perfect combination to create a stunning Christmas display. The quality polyresin composition is sure to last for seasons to come. Display the pieces together to make a statement, or display them alongside your other holiday decor to add character to the space.</t>
  </si>
  <si>
    <t>Add a heavenly touch to your Christmas decor with this beautiful Holy Family scene. Featuring a classic nativity scene is the perfect addition to your religious holiday decor. The quality polyresin composition is sure to last for seasons to come.</t>
  </si>
  <si>
    <t>Add a rustic touch to holiday home décor with this set of snowflakes. Featuring three styles, the traditional snowflake design paired with the whitewash color makes this piece the perfect addition to your winter decor. The quality polyresin composition is sure to last for seasons to come. Display the pieces in a table centerpiece or mantle arrangement to add interest.</t>
  </si>
  <si>
    <t>Add a whimsical touch to your holiday home decor with this adorable set of gnomes. Featuring two gnomes, the classic red and grey color scheme paired with the cute hat accents is the perfect combination to create a stunning Christmas display. The quality polyester composition is sure to last for seasons to come. Display the pieces together to make a statement, or display them alongside your other holiday decor to add character to the space.</t>
  </si>
  <si>
    <t>Add a whimsical touch to your holiday home decor with this adorable set of snowman figurines. Featuring three designs, the classic black and white color scheme paired with the cute scarf and hat accents is the perfect combination to create a stunning Christmas display. The quality polyresin and stone powder composition is sure to last for seasons to come. Display the pieces together to make a statement, or display them alongside your other holiday decor to add character to the space.</t>
  </si>
  <si>
    <t>UL/USB plug included with purchase.</t>
  </si>
  <si>
    <t>Requires 3 AA Batteries (not included).</t>
  </si>
  <si>
    <t>Requires 3 AA batteries (not included).</t>
  </si>
  <si>
    <t>Candles sold separately.</t>
  </si>
  <si>
    <t>Requires 2 AA batteries (not included).</t>
  </si>
  <si>
    <t>Requires 6 AAA batteries and 3 AA batteries, not included.</t>
  </si>
  <si>
    <t>Requires 3 AAA Batteries (not included).</t>
  </si>
  <si>
    <t>Requires 8 AA Batteries (not included).</t>
  </si>
  <si>
    <t>Requires 6 AA Batteries (not included).</t>
  </si>
  <si>
    <t>Requires 2 AA Batteries (not included).</t>
  </si>
  <si>
    <t>Requires 6 AAA batteries (not included).</t>
  </si>
  <si>
    <t>Batteries sold separately.</t>
  </si>
  <si>
    <t>Batteries (2AA) sold separately.</t>
  </si>
  <si>
    <t>The beautiful set of Rabbit Figurines is the perfect addition to your spring decor. Featuring two designs, this set is sure to add a touch of nature to your living space. Place the pieces togheter to make a statement, or dipslay them throughout your home to add interest to the rooms.</t>
  </si>
  <si>
    <t>Requies 2 AAA Batteries (not included).</t>
  </si>
  <si>
    <t xml:space="preserve">Add a rustic touch to your home décor with this tractor with wagon. This bright red iron tractor will add a pop of color to your farmhouse décor. Put this piece in your living room or entryway to share the trend with your visitors. </t>
  </si>
  <si>
    <t>The beautiful set of Ceramic Chicken Figurines is the perfect addition to your farmhouse decor. Featuring two assorted designs, this set is sure to add a touch of nature to your living space. The white and black terra cotta finish paired with the glazed pattern accents is the perfect combination to create a stunning display. Place the pieces togheter to make a statement, or dipslay them throughout your home to add interest to the rooms.</t>
  </si>
  <si>
    <t>Add a heavenly touch to your home with this beautiful set of Angel Figurines. Featuring two assorted designs, the soft white and tan hues makes this piece a great addition to any style of decor. The quality polyresin and stonepowder composition is sure to last for seasons to come.</t>
  </si>
  <si>
    <t>Adorn your Christmas Tree with this classic set of sleigh bells. Featuring two pieces, the classic sleigh bell will make this set the perfect addition to your holiday tree decor. The pieces can be used as gifts for friends to cherish, or you can display the set on your own Christmas tree and enjoy them for years to come.</t>
  </si>
  <si>
    <t>Adorn your Christmas Tree with this beautiful set of glass drop ornaments. Featuring six pieces, the traditional drop design paired with a silver and white finish makes this piece the perfect addition to your holiday tree decor. They can be used as Christmas gifts for friends to cherish, or you can display the set on your own tree and enjoy them for years to come.</t>
  </si>
  <si>
    <t>Adorn your Christmas Tree with this whimiscal set of Santa head ornaments. Add some fun with these polka dot hat wearing Santas to make the perfect addition to your holiday tree decor. The quality glass composition is sure to last for seasons to come. The pieces can be used as gifts for friends to cherish, or you can display the set on your own Christmas tree and enjoy them for years to come.</t>
  </si>
  <si>
    <t>Adorn your Christmas Tree with this classic set of cardinal ornaments. Add a pop of color to your winter decor with these bright red cardinals. The quality glass composition is sure to last for seasons to come. The pieces can be used as gifts for friends to cherish, or you can display the set on your own Christmas tree and enjoy them for years to come.</t>
  </si>
  <si>
    <t>Add to your holiday décor with these rustic striped design stockings. The quality cotton composition is sure to last for seasons to come. The pieces can be used as gifts for friends to cherish, or you can display the set on your own Christmas tree and enjoy them for years to come.</t>
  </si>
  <si>
    <t>Adorn your Christmas Tree with this beautiful set of glass drop ornaments. Featuring six pieces, the traditional drop design paired with a white finish makes this piece the perfect addition to your holiday tree decor. They can be used as Christmas gifts for friends to cherish, or you can display the set on your own tree and enjoy them for years to come.</t>
  </si>
  <si>
    <t>Adorn your Christmas Tree with this beautiful set of glass drop ornaments. Featuring six pieces, the traditional drop design paired with a elegant purple and blue finish makes this piece the perfect addition to your holiday tree decor. They can be used as Christmas gifts for friends to cherish, or you can display the set on your own tree and enjoy them for years to come.</t>
  </si>
  <si>
    <t>Adorn your Christmas Tree with this beautiful set of flower ornaments. Featuring twelve pieces, rustic flower design paired with agolden red finish makes this piece the perfect addition to your holiday tree decor. They can be used as Christmas gifts for friends to cherish, or you can display the set on your own tree and enjoy them for years to come.</t>
  </si>
  <si>
    <t>Add a classic touch to your holiday tree with this set of lighted string of ball ornaments. Featuring four glass ball ornaments per string, pair with white lights makes this piece the perfect addition to your holiday tree decor. They can be used as Christmas gifts for friends to cherish, or you can display the set on your own tree and enjoy them for years to come.</t>
  </si>
  <si>
    <t>Adorn your Christmas Tree with this whimiscal set of Snowman head ornaments. Add some fun with these polka dot hat wearing snowmen to make the perfect addition to your holiday tree decor. The quality glass composition is sure to last for seasons to come. The pieces can be used as gifts for friends to cherish, or you can display the set on your own Christmas tree and enjoy them for years to come.</t>
  </si>
  <si>
    <t>Adorn your Christmas Tree with this beautiful set of glass ball ornaments. Featuring eight pieces, the traditional ball design paired with a golden finish makes this piece the perfect addition to your holiday tree decor. They can be used as Christmas gifts for friends to cherish, or you can display the set on your own tree and enjoy them for years to come.</t>
  </si>
  <si>
    <t>Adorn your Christmas Tree with this beautiful set of Jewel Tiered Snowflake Ornaments. Featuring twelve pieces, the traditional snowflake design paired with the chic silver finish and jewel accent makes this piece the perfect addition to your holiday tree decor. They can be used as Christmas gifts for friends to cherish, or you can display the set on your own tree and enjoy them for years to come.</t>
  </si>
  <si>
    <t>Adorn your Christmas Tree with this beautiful set of Jewel Icicle Ornaments. Featuring two assorted sizes and twelve total pieces, the modern icicle design paired with the chic silver finish and jewel accent makes this piece the perfect addition to your holiday tree decor. They can be used as Christmas gifts for friends to cherish, or you can display the set on your own tree and enjoy them for years to come.</t>
  </si>
  <si>
    <t>Adorn your Christmas Tree with this beautiful set of Cardinal Bird Ornaments. Featuring two assorted designs and twelve total pieces, the traditional cardinal bird design paired with the bright red berry accent makes this piece the perfect addition to your holiday tree decor. They can be used as Christmas gifts for friends to cherish, or you can display the set on your own tree and enjoy them for years to come.</t>
  </si>
  <si>
    <t>Adorn your Christmas Tree with this beautiful set of Wooden Snowflake Ornaments. Featuring nine assorted designs and eighteen total pieces, the traditional snowflake design paired with the quality wooden composition makes this piece the perfect addition to your holiday tree decor. They can be used as Christmas gifts for friends to cherish, or you can display the set on your own tree and enjoy them for years to come.</t>
  </si>
  <si>
    <t>Adorn your Christmas Tree with this beautiful set of Beaded Glass Ornaments. Featuring two assorted designs and four total pieces, the traditional onion ornament design paired with the chic clear and white finish and bead accent makes this piece the perfect addition to your holiday tree decor. They can be used as Christmas gifts for friends to cherish, or you can display the set on your own tree and enjoy them for years to come.</t>
  </si>
  <si>
    <t>Adorn your Christmas Tree with this beautiful set of Metal Bell Drop Ornaments. Featuring twelve pieces, the traditional bell design paired with the rustic metal finish makes this piece the perfect addition to your holiday tree decor. They can be used as Christmas gifts for friends to cherish, or you can display the set on your own tree and enjoy them for years to come.</t>
  </si>
  <si>
    <t>Adorn your Christmas Tree with this beautiful set of Sled Ornaments. Featuring twelve pieces, the antique sled design paired with the natural finish makes this piece the perfect addition to your holiday tree decor. They can be used as Christmas gifts for friends to cherish, or you can display the set on your own tree and enjoy them for years to come.</t>
  </si>
  <si>
    <t>Adorn your Christmas Tree with this beautiful set of Ski Boot Ornaments. Featuring twelve pieces, the antique ski boot design paired with the natural finish makes this piece the perfect addition to your holiday tree decor. They can be used as Christmas gifts for friends to cherish, or you can display the set on your own tree and enjoy them for years to come.</t>
  </si>
  <si>
    <t>Adorn your Christmas Tree with this beautiful set of Ski Chair Lift Ornaments. Featuring twelve pieces, the antique ski lift design paired with the natural finish makes this piece the perfect addition to your holiday tree decor. They can be used as Christmas gifts for friends to cherish, or you can display the set on your own tree and enjoy them for years to come.</t>
  </si>
  <si>
    <t>Adorn your Christmas Tree with this beautiful set of Ski Ornaments. Featuring four pieces, the antique ski design paired with the natural finish makes this piece the perfect addition to your holiday tree decor. They can be used as Christmas gifts for friends to cherish, or you can display the set on your own tree and enjoy them for years to come.</t>
  </si>
  <si>
    <t>Adorn your Christmas Tree with this beautiful set of Wooden Star Ornaments. Featuring four pieces, the traditional star design paired with the rusitc wooden finish makes this piece the perfect addition to your holiday tree decor. They can be used as Christmas gifts for friends to cherish, or you can display the set on your own tree and enjoy them for years to come.</t>
  </si>
  <si>
    <t>Adorn your Christmas Tree with this beautiful set of Icicle Ornaments. Featuring three assorted sizes and six total pieces, the modern icicle design paired with the chic gold and silver finish makes this piece the perfect addition to your holiday tree decor. They can be used as Christmas gifts for friends to cherish, or you can display the set on your own tree and enjoy them for years to come.</t>
  </si>
  <si>
    <t>Adorn your Christmas Tree with this beautiful set of Glass Drop Ornaments. Featuring three assorted designs and six total pieces, the traditional drop ornament design paired with the chic silver and gold finish and jewel accents makes this piece the perfect addition to your holiday tree decor. They can be used as Christmas gifts for friends to cherish, or you can display the set on your own tree and enjoy them for years to come.</t>
  </si>
  <si>
    <t>Adorn your Christmas Tree with this beautiful set of Jewel Snowflake Ornaments. Featuring three assorted designs and twelve total pieces, the traditional snowflake design paired with the chic silver crystal finish and jewel accent makes this piece the perfect addition to your holiday tree decor. They can be used as Christmas gifts for friends to cherish, or you can display the set on your own tree and enjoy them for years to come.</t>
  </si>
  <si>
    <t>Adorn your Christmas Tree with this beautiful set of Sleigh Bell Ornaments. Featuring two pieces, the traditional sleigh bell design paired with the bold red finish makes this piece the perfect addition to your holiday tree decor. They can be used as Christmas gifts for friends to cherish, or you can display the set on your own tree and enjoy them for years to come.</t>
  </si>
  <si>
    <t>Adorn your Christmas Tree with this beautiful set of Jewel Snowflake Ornaments. Featuring three assorted designs and twelve total pieces, the traditional snowflake design paired with the moder white-washed finish makes this piece the perfect addition to your holiday tree decor. They can be used as Christmas gifts for friends to cherish, or you can display the set on your own tree and enjoy them for years to come.</t>
  </si>
  <si>
    <t>Adorn your Christmas Tree with this beautiful set of Metal Cut-Out Ornaments. Featuring three assorted designs and twenty-four total pieces, one design includes the sentiment "Merry Christmas" on the ornament. The shiny gold finish paired with the modern cut-out design makes this piece the perfect addition to your holiday tree decor. They can be used as Christmas gifts for friends to cherish, or you can display the set on your own tree and enjoy them for years to come.</t>
  </si>
  <si>
    <t>Adorn your Christmas Tree with this beautiful set of Tree Plaque Beaded Ornaments. Featuring three assorted designs and six total pieces, the modern pine tree design paired with the natural wooden finish makes this piece the perfect addition to your holiday tree decor. They can be used as Christmas gifts for friends to cherish, or you can display the set on your own tree and enjoy them for years to come.</t>
  </si>
  <si>
    <t>Adorn your Christmas Tree with this beautiful set of Nativity Ornaments. The traditional nativity scene with Mary, Joseph, and Baby Jesus paired with the lamp and North Star accents makes this set the perfect addition to your religious holiday tree decor. The pieces can be used as gifts for friends to cherish, or you can display the set on your own Christmas tree and enjoy them for years to come.</t>
  </si>
  <si>
    <t>Adorn your Christmas Tree with this beautiful set of Angel Wing Ornaments. Featuring two assorted designs, the weathered angel artwork paired with the quality iron metal composition and delicate ribbon hanger accent makes this set the perfect addition to your holiday tree decor. The pieces can be used as gifts for friends to cherish, or you can display the set on your own Christmas tree and enjoy them for years to come.</t>
  </si>
  <si>
    <t>Adorn your Christmas Tree with this beautiful set of Cardinal Pine Watercolor Disc Ornaments. Featuring two assorted designs, the delicate watercolor artwork paired with quality iron metal composition and ribbon accent makes this set the perfect addition to your holiday tree decor. The pieces can be used as gifts for friends to cherish, or you can display the set on your own Christmas tree and enjoy them for years to come.</t>
  </si>
  <si>
    <t>Adorn your Christmas Tree with this beautiful set of Ball Ornaments. Featuring three assorted designs, the classic ball and onion ornament design paired with the chic red and silver finish with abstract patterned accent makes this set the perfect addition to your holiday tree decor. The pieces can be used as gifts for friends to cherish, or you can display the set on your own Christmas tree and enjoy them for years to come.</t>
  </si>
  <si>
    <t>Adorn your Christmas Tree with this beautiful set of Pine Cone Drop Ornaments. The traditional drop ornament paired with the pinecone design with "snowy" finish makes this set the perfect addition to your holiday tree decor. The pieces can be used as gifts for friends to cherish, or you can display the set on your own Christmas tree and enjoy them for years to come.</t>
  </si>
  <si>
    <t>Adorn your Christmas Tree with this beautiful set of Tree Ornaments. Featuring two assorted designs, the traditional pine tree design paired with the chic white and silver finish with "snowy" accents makes this set the perfect addition to your holiday tree decor. The pieces can be used as gifts for friends to cherish, or you can display the set on your own Christmas tree and enjoy them for years to come.</t>
  </si>
  <si>
    <t>Adorn your Christmas Tree with this beautiful set of Snowflake Ornaments. The traditional snowflake design paired with the chic white finish with red glass bead accents makes this set the perfect addition to your holiday tree decor. The pieces can be used as gifts for friends to cherish, or you can display the set on your own Christmas tree and enjoy them for years to come.</t>
  </si>
  <si>
    <t>Adorn your Christmas Tree with this beautiful set of Ball Ornaments. Featuring three assorted designs, the classic ball and onion ornament design paired with the chic gold and white finish with "snowy" accent makes this set the perfect addition to your holiday tree decor. The pieces can be used as gifts for friends to cherish, or you can display the set on your own Christmas tree and enjoy them for years to come.</t>
  </si>
  <si>
    <t>Adorn your Christmas Tree with this beautiful set of Pine Cone Ornaments. Featuring three assorted designs, the classic ball and onion ornament design paired with the chic silver finish with "snowy" pinecone accents makes this set the perfect addition to your holiday tree decor. The pieces can be used as gifts for friends to cherish, or you can display the set on your own Christmas tree and enjoy them for years to come.</t>
  </si>
  <si>
    <t>Adorn your Christmas Tree with this beautiful set of Santa Disc Ornaments. The whimsical Santa figure paired with the snowy pine tree accent makes this set the perfect addition to your holiday tree decor. The pieces can be used as gifts for friends to cherish, or you can display the set on your own Christmas tree and enjoy them for years to come.</t>
  </si>
  <si>
    <t>Adorn your Christmas Tree with this beautiful set of Snowman Disc Ornaments. The whimsical snowman character paired with the snowy bird and berry accents makes this set the perfect addition to your holiday tree decor. The pieces can be used as gifts for friends to cherish, or you can display the set on your own Christmas tree and enjoy them for years to come.</t>
  </si>
  <si>
    <t>Adorn your Christmas Tree with this beautiful set of Ski Lift Bear Ornaments. Featuring twelve ornaments total, the delicate painted artwork paired with the twine tie accent makes this set the perfect addition to your holiday tree decor. The pieces can be used as gifts for friends to cherish, or you can display the set on your own Christmas tree and enjoy them for years to come.</t>
  </si>
  <si>
    <t>Adorn your Christmas Tree with this beautiful set of Ball Ornaments. Featuring three assorted designs, the classic ball and onion ornament design paired with the warm green finish with gold accents makes this set the perfect addition to your holiday tree decor. The pieces can be used as gifts for friends to cherish, or you can display the set on your own Christmas tree and enjoy them for years to come.</t>
  </si>
  <si>
    <t>Adorn your Christmas Tree with this beautiful set of Ball Ornaments. Featuring two assorted designs, the classic ball and onion ornament design paired with the chic gold finish with ornate silver accents makes this set the perfect addition to your holiday tree decor. The pieces can be used as gifts for friends to cherish, or you can display the set on your own Christmas tree and enjoy them for years to come.</t>
  </si>
  <si>
    <t>Adorn your Christmas Tree with this beautiful set of Cardinal Pine Sentiment Ornaments. The delicate painted bird and pine branch artwork paired with the assorted sentiments "Joy" and "Peace" makes this set the perfect addition to your holiday tree decor. The quality clay and glaze composition is sure to last for seasons to come. The pieces can be used as gifts for friends to cherish, or you can display the set on your own Christmas tree and enjoy them for years to come.</t>
  </si>
  <si>
    <t>Adorn your Christmas Tree with this beautiful set of Chickadee Sentiment Ornaments. The delicate painted bird and pine artwork paired with tree shape design makes this set the perfect addition to your holiday tree decor. The quality clay and glaze composition is sure to last for seasons to come. The pieces can be used as gifts for friends to cherish, or you can display the set on your own Christmas tree and enjoy them for years to come.</t>
  </si>
  <si>
    <t>Adorn your Christmas Tree with this beautiful set of Finial Drop Ornaments. Featuring two assorted designs, the traditional drop and finial ornament design paired with chic white and gold tones with beaded accents makes this set the perfect addition to your holiday tree decor. The pieces can be used as gifts for friends to cherish, or you can display the set on your own Christmas tree and enjoy them for years to come.</t>
  </si>
  <si>
    <t>Adorn your Christmas Tree with this beautiful set of Finial Drop Ornaments. Featuring three assorted designs, the traditional drop and finial ornament design paired with trendy sage green color makes this set the perfect addition to your holiday tree decor. The pieces can be used as gifts for friends to cherish, or you can display the set on your own Christmas tree and enjoy them for years to come.</t>
  </si>
  <si>
    <t>Adorn your Christmas Tree with this beautiful set of Wooden Sentiment Ornaments. Featuring two assorted designs, this set includes the sentiments "Believe" and "Hope". The delicate cursive sentiment artwork paired with the natural wooden finish makes this set the perfect addition to your holiday tree decor. The pieces can be used as gifts for friends to cherish, or you can display the set on your own Christmas tree and enjoy them for years to come.</t>
  </si>
  <si>
    <t>Adorn your Christmas Tree with this beautiful set of Berry and Pine Ball Ornaments. Featuring six ornaments total, the classic ball ornament design paired with the pine branch design with berry bead accents makes this set the perfect addition to your holiday tree decor. The pieces can be used as gifts for friends to cherish, or you can display the set on your own Christmas tree and enjoy them for years to come.</t>
  </si>
  <si>
    <t>Adorn your Christmas Tree with this beautiful set of Santa Ornaments. The traditional Santa figure paired with the chic red and gold finish makes this set the perfect addition to your holiday tree decor. The pieces can be used as gifts for friends to cherish, or you can display the set on your own Christmas tree and enjoy them for years to come.</t>
  </si>
  <si>
    <t>Adorn your Christmas Tree with this beautiful set of Gnome Ornaments. Featuring two assorted designs, the whimsical gnome theme paired with the nordic stocking hat accents makes this set the perfect addition to your holiday tree decor. The pieces can be used as gifts for friends to cherish, or you can display the set on your own Christmas tree and enjoy them for years to come.</t>
  </si>
  <si>
    <t>Adorn your Christmas Tree with this beautiful set of Pine Branch Tag Ornaments. Featuring two assorted designs, the faux wooden composition paired with the white-washed pine branch design with twine tie accents makes this set the perfect addition to your holiday tree decor. The pieces can be used as gifts for friends to cherish, or you can display the set on your own Christmas tree and enjoy them for years to come.</t>
  </si>
  <si>
    <t>Adorn your Christmas Tree with this beautiful set of Pine Cone Drop Ornaments. The traditional drop ornament design paired with the pinecone design with "snowy" finish makes this set the perfect addition to your holiday tree decor. The pieces can be used as gifts for friends to cherish, or you can display the set on your own Christmas tree and enjoy them for years to come.</t>
  </si>
  <si>
    <t>Adorn your Christmas Tree with this beautiful set of Tree Ornaments. Featuring three assorted designs, the traditional character design paired with the nordic snowflake accent makes this set the perfect addition to your holiday tree decor. The pieces can be used as gifts for friends to cherish, or you can display the set on your own Christmas tree and enjoy them for years to come.</t>
  </si>
  <si>
    <t>Adorn your Christmas Tree with this beautiful set of Snowman Sentiment Ornaments. Featuring two assorted designs, this set includes the sentiments "Joy" and "Noel". The whimsical snowman figure design paired with the scarf accent makes this set the perfect addition to your holiday tree decor. The quality iron metal composition is sure to last for seasons to come. The pieces can be used as gifts for friends to cherish, or you can display the set on your own Christmas tree and enjoy them for years to come.</t>
  </si>
  <si>
    <t>Adorn your Christmas Tree with this beautiful set of Skating Gnome Ornaments. Featuring two assorted sizes, the whimsical gnome theme paired with the pine tree hat with a "snowy" sparkley finish makes this set the perfect addition to your holiday tree decor. The pieces can be used as gifts for friends to cherish, or you can display the set on your own Christmas tree and enjoy them for years to come.</t>
  </si>
  <si>
    <t>Adorn your Christmas Tree with this beautiful set of Tree Ball Ornaments. Featuring two assorted designs, the classic ball and onion ornament design paired with the chic green and silver finish with "snowy" gold accents makes this set the perfect addition to your holiday tree decor. The pieces can be used as gifts for friends to cherish, or you can display the set on your own Christmas tree and enjoy them for years to come.</t>
  </si>
  <si>
    <t>Adorn your Christmas Tree with this beautiful set of Bird Ball Ornaments. Featuring two assorted designs, the traditional ball ornament design paired with the delicate painted bird, pine, and holly artwork makes this set the perfect addition to your holiday tree decor. The pieces can be used as gifts for friends to cherish, or you can display the set on your own Christmas tree and enjoy them for years to come.</t>
  </si>
  <si>
    <t>Adorn your Christmas Tree with this beautiful set of Ball Ornaments. Featuring three assorted designs, the classic ball and onion ornament design paired with the chic red and white finish with ornate snowflake accent makes this set the perfect addition to your holiday tree decor. The pieces can be used as gifts for friends to cherish, or you can display the set on your own Christmas tree and enjoy them for years to come.</t>
  </si>
  <si>
    <t>Adorn your Christmas Tree with this beautiful set of Star Ornaments. The traditional star shape paired with the chic silver finish with glass bead accents makes this set the perfect addition to your holiday tree decor. The quality iron metal composition is sure to last for seasons to come. The pieces can be used as gifts for friends to cherish, or you can display the set on your own Christmas tree and enjoy them for years to come.</t>
  </si>
  <si>
    <t>Adorn your Christmas Tree with this beautiful set of Metal Tree Ornaments. The tree outline design paired with the chic silver finish with glass bead accents makes this set the perfect addition to your holiday tree decor. The quality iron metal composition is sure to last for seasons to come. The pieces can be used as gifts for friends to cherish, or you can display the set on your own Christmas tree and enjoy them for years to come.</t>
  </si>
  <si>
    <t>Adorn your Christmas Tree with this beautiful set of Cardinal Berry Branch Ornaments. Featuring two assorted designs, the delicate painted bird artwork paired with snowy berry and sparkle accents and crackle glass composition makes this set the perfect addition to your holiday tree decor. The pieces can be used as gifts for friends to cherish, or you can display the set on your own Christmas tree and enjoy them for years to come.</t>
  </si>
  <si>
    <t>Adorn your Christmas Tree with this beautiful set of Snowflake Ornaments. Featuring two assorted sizes, the traditional snowflake design paired with the rustic white-washed finish makes this set the perfect addition to your holiday tree decor. The quality wooden composition is sure to last for seasons to come. The pieces can be used as gifts for friends to cherish, or you can display the set on your own Christmas tree and enjoy them for years to come.</t>
  </si>
  <si>
    <t>Adorn your Christmas Tree with this beautiful set of Snowflake Ornaments. The ornate snowflake design paired with the rustic white-washed finish makes this set the perfect addition to your holiday tree decor. The quality wooden composition is sure to last for seasons to come. Mearuing over 14" around, this ornament is sure to make a statement! The pieces can be used as gifts for friends to cherish, or you can display the set on your own Christmas tree and enjoy them for years to come.</t>
  </si>
  <si>
    <t>Adorn your Christmas Tree with this beautiful set of Snowflake Ornaments. The ornate snowflake design paired with the rustic white-washed finish makes this set the perfect addition to your holiday tree decor. The quality wooden composition is sure to last for seasons to come. Mearuing over 17" around, this ornament is sure to make a statement! The pieces can be used as gifts for friends to cherish, or you can display the set on your own Christmas tree and enjoy them for years to come.</t>
  </si>
  <si>
    <t>Adorn your Christmas Tree with this beautiful set of Gnome Ornaments. Featuring the sentiment "Merry Christmas!", the whimsical gnome scene paired with the traditional red and green color scheme makes this set the perfect addition to your holiday tree decor. The pieces can be used as gifts for friends to cherish, or you can display the set on your own Christmas tree and enjoy them for years to come.</t>
  </si>
  <si>
    <t>Adorn your Christmas Tree with this beautiful set of Icicle Ornaments. Featuring three assorted sizes, the traditional icicle drop ornament design paired with the chic gold finish makes this set the perfect addition to your holiday tree decor. The pieces can be used as gifts for friends to cherish, or you can display the set on your own Christmas tree and enjoy them for years to come.</t>
  </si>
  <si>
    <t>Adorn your Christmas Tree with this beautiful set of Ball Ornaments. Featuring two assorted designs, the classic ball and onion ornament design paired with the bold red finish makes this set the perfect addition to your holiday tree decor. The pieces can be used as gifts for friends to cherish, or you can display the set on your own Christmas tree and enjoy them for years to come.</t>
  </si>
  <si>
    <t>Adorn your Christmas Tree with this beautiful set of Snowflake Ball Ornaments. Featuring two assorted sizes, the classic ball ornament design paired with the rustic brown finish with snowflake accents makes this set the perfect addition to your holiday tree decor. The pieces can be used as gifts for friends to cherish, or you can display the set on your own Christmas tree and enjoy them for years to come.</t>
  </si>
  <si>
    <t>Adorn your Christmas Tree with this beautiful set of Finial Drop Ornaments. Featuring two assorted designs, the traditional drop and finial ornament design paired with bright red tone makes this set the perfect addition to your holiday tree decor. The pieces can be used as gifts for friends to cherish, or you can display the set on your own Christmas tree and enjoy them for years to come.</t>
  </si>
  <si>
    <t>Adorn your Christmas Tree with this beautiful set of Mini Pillow Ornaments. Featuring two assorted designs, the traditional red and white color scheme paired with the snowflake and "Merry" sentiment accent makes this set the perfect addition to your holiday tree decor. The quality polyester composition is sure to last for seasons to come. The pieces can be used as gifts for friends to cherish, or you can display the set on your own Christmas tree and enjoy them for years to come.</t>
  </si>
  <si>
    <t>Adorn your Christmas Tree with this beautiful set of Snowflake Ornaments. Featuring two assorted sizes, the traditional snowflake design paired with the rustic white-washed finish makes this set the perfect addition to your holiday tree decor. The pieces can be used as gifts for friends to cherish, or you can display the set on your own Christmas tree and enjoy them for years to come.</t>
  </si>
  <si>
    <t>Adorn your Christmas Tree with this beautiful set of Woodland Sentiment Ornaments. Featuring two assorted designs, the sentiments include "Have Yourself a Cozy Cabin Christmas" and "The Trails are Calling and I Must Go". The weathered faux wooden design paired with the traditional red and green color scheme with wire hanger accent makes this set the perfect addition to your holiday tree decor. The pieces can be used as gifts for friends to cherish, or you can display the set on your own Christmas tree and enjoy them for years to come.</t>
  </si>
  <si>
    <t>Adorn your Christmas Tree with this beautiful set of Tree Disc Woodland Ornaments. Featuring two assorted designs, the rustic tree disc design paired with the delicate woodland artwork and faux pine accents makes this set the perfect addition to your holiday tree decor. The pieces can be used as gifts for friends to cherish, or you can display the set on your own Christmas tree and enjoy them for years to come.</t>
  </si>
  <si>
    <t>Adorn your Christmas Tree with this beautiful set of Santa Ornaments. The whimsical Santa, Deer, and Snowman figures paired with the faux wooden finish and gold accents makes this set the perfect addition to your holiday tree decor. The pieces can be used as gifts for friends to cherish, or you can display the set on your own Christmas tree and enjoy them for years to come.</t>
  </si>
  <si>
    <t>Adorn your Christmas Tree with this beautiful set of Snowflake Ornaments. Featuring the sentiments "Snow Day!", "Warm &amp; Cozy", and "Cuddle Weather", the whimsical snowflake design paired with the rustic white and brown finish makes this set the perfect addition to your holiday tree decor. The pieces can be used as gifts for friends to cherish, or you can display the set on your own Christmas tree and enjoy them for years to come.</t>
  </si>
  <si>
    <t>Adorn your Christmas Tree with this beautiful set of Santa Ornaments. The whimsical Santa figure paired with the traditional red and green finish makes this set the perfect addition to your holiday tree decor. The pieces can be used as gifts for friends to cherish, or you can display the set on your own Christmas tree and enjoy them for years to come.</t>
  </si>
  <si>
    <t>Adorn your Christmas Tree with this beautiful set of Barn Ornaments. Featuring two assorted sizes, the rustic barn design paired with the quality wooden composition and metal accents makes this set the perfect addition to your holiday tree decor. The pieces can be used as gifts for friends to cherish, or you can display the set on your own Christmas tree and enjoy them for years to come.</t>
  </si>
  <si>
    <t>Adorn your Christmas Tree with this beautiful set of Wooden Tree Ornaments. Featuring two assorted designs, the cut-out pine tree design paired with the chic white finish with bead accents makes this set the perfect addition to your holiday tree decor. The pieces can be used as gifts for friends to cherish, or you can display the set on your own Christmas tree and enjoy them for years to come.</t>
  </si>
  <si>
    <t>Adorn your Christmas Tree with this beautiful set of Cookie Cut-Out Ornaments. Featuring three assorted designs, the whimsical cut cookie design paired with the pine and bow accents makes this set the perfect addition to your holiday tree decor. The pieces can be used as gifts for friends to cherish, or you can display the set on your own Christmas tree and enjoy them for years to come.</t>
  </si>
  <si>
    <t>Adorn your Christmas Tree with this beautiful set of Deer Figurine Ornaments. The modern all-white design paired with intricate pine accent makes this set the perfect addition to your holiday tree decor. The quality polyresin composition is sure to last for seasons to come. The pieces can be used as gifts for friends to cherish, or you can display the set on your own Christmas tree and enjoy them for years to come.</t>
  </si>
  <si>
    <t>Adorn your Christmas Tree with this beautiful set of Ball Ornaments. Featuring two assorted designs, the classic ball and onion ornament design paired with the nordic cut-out snowflake design makes this set the perfect addition to your holiday tree decor. The quality porcelain composition is sure to last for seasons to come. The pieces can be used as gifts for friends to cherish, or you can display the set on your own Christmas tree and enjoy them for years to come.</t>
  </si>
  <si>
    <t>Add a pop of natural color to your holiday decor with this beautiful pine wreath.  The quality pine branches paired with the simple design is the perfect combination to create a stunning display. Prefect for adding your own Christmas style to this plain pine wreath.</t>
  </si>
  <si>
    <t>Ring in the holiday season with this beautiful set of Pine Sprays. Featuring twelve pieces, this set would be a great addition to your Christmas centerpiece or table arrangement. The varigated pine foliage paired with the pinecone accents is the perfect combination to create a stunning Christmas display. Add this set to a table vase to make a statement.</t>
  </si>
  <si>
    <t>Embellish your home decor items, gift wrap, craft projects, and more with this beautiful Wired Christmas Ribbon. Measuring 10 yards in length each, these rolls of ribbon feature Christmas trees, reindeer, and snowflakes. The bright red design on white back drop is the perfect combintion to create a stunning  holiday display. Use this ribbon to make hand-tied bows to adorn onto your Christmas presents.</t>
  </si>
  <si>
    <t>Embellish your home decor items, gift wrap, craft projects, and more with this beautiful Wired Christmas  Ribbon. Measuring 5 yards in length each, these rolls of ribbon features a Christmas tree pattern. The grey and white color scheme is the perfect combintion to create a stunning holiday display. Use this ribbon to make hand-tied bows to adorn onto your Christmas presents.</t>
  </si>
  <si>
    <t>Ring in the holiday season with this beautiful decorative FA LA LA Pillow. Featuring the sentiment "FA LA LA", this piece will make a great additon to your holiday decor. The classic red and white colors is the perfect combination to create a stunning Christmas display. The quality cotton composition is sure to last for seasons to come. Add this pillow to your family couch or accent chair to share the sentiment with your guests.</t>
  </si>
  <si>
    <t>Add a pop of natural color to your front door with this beautiful dogwood wreath. The dogwood flowers with the pop of green accents is a great addition to your everyday home decor. The quality polyester leaves are sure to last for seasons to come. The high-grade twig base gives the peice additional color and depth. Display the wreath on your front door or entryway to welcome your guests in style.</t>
  </si>
  <si>
    <t>Send a warm welcome with this beautiful lemon and floral wreath. The varigated foliage leaves accented with yellow lemons and white flowers are a great addition to your everyday home decor. The quality plastic leaves are sure to last for seasons to come. The high-grade twig base gives the peice additional color and depth. Display the wreath on your front door or entryway to welcome your guests in style.</t>
  </si>
  <si>
    <t>Send a warm welcome with this beautiful Hydrangea Wreath. The cool purple and pink hues with varigated foliage are a great addition to your everyday home decor. The quality cloth flowers and leaves are sure to last for seasons to come. The high-grade twig base gives the peice additional color and depth. Display the wreath on your front door or entryway to welcome your guests in style.</t>
  </si>
  <si>
    <t>Send a warm welcome with this beautiful Mmixed foliage and gooseberry wreath. The varigated foliage with white gooseberry accents is a great addition to your everyday home decor. The quality fabric flowers are sure to last for seasons to come. The high-grade twig base gives the peice additional color and depth. Display the wreath on your front door or entryway to welcome your guests in style.</t>
  </si>
  <si>
    <t>Add a pop of natural color to your front door with this beautiful Floral Wreath. The varigated foliage with the floral and egg accents is a great addition to your everyday home decor. The quality foam eggs are sure to last for seasons to come. The high-grade twig base gives the peice additional color and depth. Display the wreath on your front door or entryway to welcome your guests in style.</t>
  </si>
  <si>
    <t>Primary Materials: Polyester, Glass</t>
  </si>
  <si>
    <t>Primary Materials: Rattan, Polyester</t>
  </si>
  <si>
    <t>Primary Materials: Twig , Plastic</t>
  </si>
  <si>
    <t>Primary Materials: Iron</t>
  </si>
  <si>
    <t>Primary Materials: Iron, MDF</t>
  </si>
  <si>
    <t>Primary Materials: Iron, Glass</t>
  </si>
  <si>
    <t>Primary Materials: Poly Stone</t>
  </si>
  <si>
    <t>Primary Materials: Stone Powder</t>
  </si>
  <si>
    <t>Primary Materials: Iron, Wood</t>
  </si>
  <si>
    <t>Primary Materials: Acylic</t>
  </si>
  <si>
    <t>Primary Materials: Polyester, Iron</t>
  </si>
  <si>
    <t>Primary Materials: Glass, Plastic</t>
  </si>
  <si>
    <t>Ring in the holiday season with this beautiful Santa Figurine. The rustic hooded Santa design paired with the pine tree and toy bag accents makes this piece a great addition to any style of holiday decor. The quality polyresin and stone powder composition is sure to last for seasons to come. Measuring 20" tall, this set would be great for a floor display, or could be used to add height to a table arrangement.</t>
  </si>
  <si>
    <t>Add a modern touch to your home with this set of Circle Candle Holders. Featuring four pieces, the classic black finish paired with the modern circular shape is the perfect combination to create a stunning piece. The sturdy iron metal composition is sure to last for seasons to come. Illuminate the set with real wax or LED candle tapers. Candles sold separately.</t>
  </si>
  <si>
    <t>47109DS</t>
  </si>
  <si>
    <t>Bunny on Bike 6.5”H Resin (Set of 2)</t>
  </si>
  <si>
    <t>Bunny on Bike 6.5”H Resin</t>
  </si>
  <si>
    <t>Spring into the Easter season with this adorable set of Bunny on Bike Easter Figurines. Featuring two pieces, this set is sure to add a whimsical touch to your home this spring. The pastel hues paired with the sturdy polyresin is the perfect combination to create a timeless display. Set this pair on your mantel or sofa table alongside a floral arrangement to complete the look.</t>
  </si>
  <si>
    <t>https://melrose.solovue.com/images/products/ZOOM/desktop/47109DS__30.jpg</t>
  </si>
  <si>
    <t>https://melrose.solovue.com/images/products/ZOOM/desktop/47109.jpg</t>
  </si>
  <si>
    <t>47112DS</t>
  </si>
  <si>
    <t>Easter Gnome (Set of 2) 18”H Fabric</t>
  </si>
  <si>
    <t>Easter Gnome (2 Asst) 18”H Fabric</t>
  </si>
  <si>
    <t>Spring into the Easter season with this adorable set of Plush Easter Gnome Shelf Sitters. Featuring two assorted designs, this set is sure to add a whimsical touch to your home. The pastel hues paired with the soft fabric composition is the perfect combination to create a timeless display. Set this pair on your mantel or sofa table alongside a floral arrangement to complete the look.</t>
  </si>
  <si>
    <t>Pink; Purple</t>
  </si>
  <si>
    <t>https://melrose.solovue.com/images/products/ZOOM/desktop/47112.jpg</t>
  </si>
  <si>
    <t>47114DS</t>
  </si>
  <si>
    <t>Rabbit (Set of 2) 18”H Fabric</t>
  </si>
  <si>
    <t>Rabbit (2 Asst) 18”H Fabric</t>
  </si>
  <si>
    <t>Spring into the Easter season with this adorable set of Plush Easter Rabbit Shelf Sitters. Featuring two assorted designs, this set is sure to add a whimsical touch to your home. The pastel hues paired with the soft fabric composition is the perfect combination to create a timeless display. Set this pair on your mantel or sofa table alongside a floral arrangement to complete the look.</t>
  </si>
  <si>
    <t>https://melrose.solovue.com/images/products/ZOOM/desktop/47114.jpg</t>
  </si>
  <si>
    <t>https://melrose.solovue.com/images/products/ZOOM/desktop/47114__1.jpg</t>
  </si>
  <si>
    <t>https://melrose.solovue.com/images/products/ZOOM/desktop/47114__2.jpg</t>
  </si>
  <si>
    <t>Vendor SKU</t>
  </si>
  <si>
    <t>Illuminate your home holiday décor with these beautiful set snowflake globes. Featuring a set of three, these beautiful glass globes will add to a stunning Christmas display.  The piece includes a 6-hour timer function for hassle free lighting. Batteries sold separately.</t>
  </si>
  <si>
    <t>Illuminate your home holiday décor with this set of lighted pine cone globes. Featuring a set of three, these beautiful glass globes will help add to a stunning Christmas display.  Batteries sold separately.</t>
  </si>
  <si>
    <t>Illuminate your home holiday décor with these beautiful set Christmas tree globes. Featuring a set of three, these beautiful glass globes will add to a stunning Christmas display.  The piece includes a 6-hour timer function for hassle free lighting. Batteries sold separately.</t>
  </si>
  <si>
    <t>Illuminate your home holiday décor with these beautiful set cardinal globes. Featuring a set of three, these beautiful glass globes will add to a stunning Christmas display.  The piece includes a 6-hour timer function for hassle free lighting. Batteries sold separately.</t>
  </si>
  <si>
    <t>Illuminate your home holiday décor with these beautiful set deer globes. Featuring a set of three, these beautiful glass globes will add to a stunning Christmas display.  The piece includes a 6-hour timer function for hassle free lighting. Batteries sold separately.</t>
  </si>
  <si>
    <t>Decorate your yard or garden with this chic set of Candle Holder Garden Stakes. Featuring two assorted designs, the geometric punched-metal pattern paired with the shiny gold painted finish makes this the perfect addition to your decor. The sturdy metal composition is sure to last for seasons to come. Complete the piece by adding a 4x4 candle pillar to each stake. Featured in Melrose International's "Modern Invitation" collection. Featured in Melrose International's Modern Invitation collection.</t>
  </si>
  <si>
    <t>Decorate your yard or garden with this chic set of Candle Holder Garden Stakes. Featuring two assorted designs, the geometric punched-metal pattern paired with the classic black and gold painted finish makes this the perfect addition to your decor. The sturdy metal composition is sure to last for seasons to come. Complete the piece by adding a 4x4 candle pillar to each stake. Featured in Melrose International's "Modern Invitation" collection. Featured in Melrose International's Modern Invitation collection.</t>
  </si>
  <si>
    <t>Illuminate your home holiday décor with this lighted scene of deer in the woods. Featuring a set of two, this beautiful winter scene will help add to a stunning Christmas display.  The piece includes a 6-hour timer functionfor hassle free lighting. Batteries (2AA) sold separately.</t>
  </si>
  <si>
    <t>Decorate your living space with this traditional set of decorative lanterns. The classic metal frame paired with a black finish is the perfect combination to make a stunning piece. The sturdy metal composition is sure to last for seasons to come. Its a great addition to both every day and seasonal decor. Just add real wax or LED candles to complete the look. It's also a perfect canvas for DIY floral arrangements.</t>
  </si>
  <si>
    <t>Decorate your living space with this traditional set of decorative lanterns. The classic metal frame paired with a brown finish is the perfect combination to make a stunning piece. The sturdy metal composition is sure to last for seasons to come. Its a great addition to both every day and seasonal decor. Just add real wax or LED candles to complete the look. It's also a perfect canvas for DIY floral arrangements.</t>
  </si>
  <si>
    <t>Welcome your guests with this  Lanterns with wreath holder. Its traditional design paired with the simple black finish is the perfect combination to make a stunning piece. Its a great addition to both every day and seasonal home decor.</t>
  </si>
  <si>
    <t>Welcome your guests this spring with a beautiful set of Hydrangea Birds Nest Wreaths. Perfect for hanging on your front door or in your entryway, this piece is sure to add interest to your space. The classic ivory flowers paired with the assorted foliage leaves and bird nest accent is the perfect combination to create a stunning spring display. The natural twig base gives the piece additional depth and color. The quality polyester leaves are sure to last for seasons to come.  Featured in Melrose International's "Dwelling" collection.</t>
  </si>
  <si>
    <t>Measures 11 x 6.5 x 18"; 7 x 5 x 12"</t>
  </si>
  <si>
    <t>Measures 8.5 x 8.5 x 19.25"; 7.5 x 7.5 x 16.25"; 6.25 x 6.25 x 13.25"</t>
  </si>
  <si>
    <t>Measures 8 x 8 x 20"; 7 x 7 x 17"; 5.5 x 5.5 x 14"</t>
  </si>
  <si>
    <t>Measures 23 x 4 x 23"</t>
  </si>
  <si>
    <t>Measures 11.5 x 8 x 24"</t>
  </si>
  <si>
    <t>Measures 10.5 x 10.5 x 27.5"; 7.25 x 7.25 x 19"; 4.5 x 4.5 x 11.5"</t>
  </si>
  <si>
    <t>Measures 20 x 4 x 20"</t>
  </si>
  <si>
    <t>Measures 9.38 x 9.38 x 23"; 7 x 7 x 16"; 5 x 5 x 11"</t>
  </si>
  <si>
    <t>Measures 20 x 20 x 5"</t>
  </si>
  <si>
    <t>Measures 10.25 x 10.25 x 23.75"; 7.63 x 7.63 x 17"; 5.5 x 5.5 x 11.5"</t>
  </si>
  <si>
    <t>Measures 7 x 8 x 24"</t>
  </si>
  <si>
    <t>Measures 6 x 5 x 12"</t>
  </si>
  <si>
    <t>Measures 7 x 6 x 7.5"</t>
  </si>
  <si>
    <t>Measures 9.5 x 9.5 x 20"; 7.13 x 7.13 x 15.63"; 5 x 5 x 11"</t>
  </si>
  <si>
    <t>Measures 7.5 x 4 x 22.5"; 4.9 x 4.9 x 17.5"; 7 x 5 x 16.25"</t>
  </si>
  <si>
    <t>Measures 5 x 3.5 x 12"; 5.5 x 3.75 x 12.75"; 5.5 x 3.5 x 13"</t>
  </si>
  <si>
    <t>Measures 9.5 x 9.5 x 37"; 7.5 x 7.5 x 28"; 5.5 x 5.5 x 20"</t>
  </si>
  <si>
    <t>Measures 7.25 x 7.25 x 43.25"</t>
  </si>
  <si>
    <t>Measures 7.75 x 7 x 13.25"; 7 x 6.88 x 13"; 5.5 x 5.5 x 11.75"</t>
  </si>
  <si>
    <t>Measures 10 x 10 x 22"; 7.88 x 7.88 x 15.5"; 5.63 x 5.63 x 11.5"</t>
  </si>
  <si>
    <t>Measures 10 x 10 x 23"; 6.63 x 6.63 x 14"</t>
  </si>
  <si>
    <t>Measures 8.5 x 8.5 x 20"; 7.5 x 7.5 x 17"; 6.25 x 6.25 x 14"</t>
  </si>
  <si>
    <t>Measures 8 x 5.75 x 14"; 6.13 x 4.25 x 10.5"; 4.25 x 3 x 7.25"</t>
  </si>
  <si>
    <t>Measures 7.5 x 5.5 x 14.25"; 5.63 x 3.88 x 10.5"; 4.25 x 2.88 x 7.38"</t>
  </si>
  <si>
    <t>Measures 8.5 x 8.5 x 21.75"; 6.5 x 6.5 x 16.5"</t>
  </si>
  <si>
    <t>Measures 9.25 x 5 x 19.75"; 6.5 x 3.25 x 16.5"</t>
  </si>
  <si>
    <t>Measures 22 x 22 x 5"</t>
  </si>
  <si>
    <t>Measures 6.5 x 5.25 x 19.5"; 5.5 x 4.5 x 15.25"</t>
  </si>
  <si>
    <t>Measures 14.63 x 8.75 x 22.25"; 12 x 6.38 x 16.25"</t>
  </si>
  <si>
    <t>Measures 11.88 x 23 x 72.5"</t>
  </si>
  <si>
    <t>Measures 9.5 x 9.5 x 18.5"; 6.75 x 6.75 x 13.25"; 4.38 x 4.38 x 8.25"</t>
  </si>
  <si>
    <t>Measures 23.75 x 1 x 23.75"</t>
  </si>
  <si>
    <t>Measures 7.5 x 9.25 x 7.75"; 7.25 x 9.25 x 6.25"</t>
  </si>
  <si>
    <t>Measures 24 x 24 x 6"</t>
  </si>
  <si>
    <t>Measures 15.25 x 3 x 13.5"</t>
  </si>
  <si>
    <t>Measures 5 x 10 x 31.5"</t>
  </si>
  <si>
    <t>Measures 7.5 x 10 x 20.25"</t>
  </si>
  <si>
    <t>Measures 8 x 8 x 24.5"; 9 x 9 x 19"; 7 x 7 x 12"</t>
  </si>
  <si>
    <t>Measures 12.5 x 4 x 10"; 11.5 x 4 x 13.5"</t>
  </si>
  <si>
    <t>Measures 13 x 5 x 10.75"; 8 x 5 x 17.75"</t>
  </si>
  <si>
    <t>Measures 21.75 x 3 x 30"</t>
  </si>
  <si>
    <t>Measures 6 x 6 x 7"</t>
  </si>
  <si>
    <t>Measures 5 x 5 x 10.5"; 6 x 6 x 12"</t>
  </si>
  <si>
    <t>Measures 5 x 3.5 x 14.5"; 5 x 4 x 14"</t>
  </si>
  <si>
    <t>Measures 3.5 x 3.5 x 6"</t>
  </si>
  <si>
    <t>Measures 3.5 x 3.5 x 8"</t>
  </si>
  <si>
    <t>Measures 28.75 x 6 x 4.75"; 36.5 x 6 x 5"</t>
  </si>
  <si>
    <t>Measures 24 x 24 x 48"</t>
  </si>
  <si>
    <t>Measures 6 x 4 x 15"; 7.5 x 5.5 x 19"; 9 x 6.5 x 25"</t>
  </si>
  <si>
    <t>Measures 10 x 6.5 x 20"; 12.5 x 8.75 x 25"</t>
  </si>
  <si>
    <t>Measures 3.5 x 3.5 x 9.25"</t>
  </si>
  <si>
    <t>Measures 7.25 x 4.5 x 15"; 8.25 x 6.25 x 20"</t>
  </si>
  <si>
    <t>Measures 13.25 x 10.75 x 20.5"; 9.75 x 7 x 26"</t>
  </si>
  <si>
    <t>Measures 30 x 8.5 x 30"</t>
  </si>
  <si>
    <t>Measures 11 x 5.75 x 8.25"; 16 x 5 x 8.25"</t>
  </si>
  <si>
    <t>Measures 12.5 x 12.5 x 30.5"</t>
  </si>
  <si>
    <t>Measures 17 x 8.25 x 9.5"; 19 x 8.5 x 14.75"</t>
  </si>
  <si>
    <t>Measures 10.5 x 7.5 x 17.75"; 12.5 x 9.25 x 21.75"; 15.75 x 11.75 x 25.25"</t>
  </si>
  <si>
    <t>Measures 8.5 x 4.75 x 13.5"; 11.25 x 7 x 20"</t>
  </si>
  <si>
    <t>Measures 6.375 x 6.375 x 12"; 8.375 x 8.375 x 16.5"; 10.25 x 10.25 x 21.5"</t>
  </si>
  <si>
    <t>Measures 14.75 x 12.75 x 30.5"</t>
  </si>
  <si>
    <t>Measures 31.5 x 10 x 34.5"</t>
  </si>
  <si>
    <t>Measures 10 x 10 x 21"; 13 x 13 x 28"; 5 x 5 x 6"</t>
  </si>
  <si>
    <t>Measures 15.75 x 10.75 x 3"; 18.75 x 13.5 x 3"</t>
  </si>
  <si>
    <t>Measures 5.5 x 6.75 x 15.25"; 5.5 x 6.25 x 16.25"</t>
  </si>
  <si>
    <t>Measures 24 x 4 x 24"</t>
  </si>
  <si>
    <t>Measures 13.5 x 13.5 x 22"</t>
  </si>
  <si>
    <t>Measures 7.375 x 7.375 x 14"; 10.25 x 10.25 x 20.25"</t>
  </si>
  <si>
    <t>Measures 12.75 x 12.75 x 32"; 15.5 x 15.5 x 53"</t>
  </si>
  <si>
    <t>Measures 11 x 11 x 15.5"; 13.5 x 13.5 x 20.25"</t>
  </si>
  <si>
    <t>Measures 10.25 x 3.5 x 36"</t>
  </si>
  <si>
    <t>Measures 10.5 x 6 x 21"; 12.75 x 7.5 x 27.5"</t>
  </si>
  <si>
    <t>Measures 8 x 8 x 7.75"; 6 x 6 x 5.5"; 4.75 x 4.75 x 4"</t>
  </si>
  <si>
    <t>Measures 4 x 4 x 11"</t>
  </si>
  <si>
    <t>Measures 6 x 5.25 x 6.25"</t>
  </si>
  <si>
    <t>Measures 5 x 5 x 14"; 4.25 x 4.25 x 10"</t>
  </si>
  <si>
    <t>Measures 6.5 x 1.5 x 13.75"; 6.5 x 1.5 x 13.75"</t>
  </si>
  <si>
    <t>Measures 32.5 x 7.675 x 5.675"; 26.675 x 6.5 x 4.5"; 20.75 x 5.5 x 3.5"</t>
  </si>
  <si>
    <t>Measures 9 x 6.25 x 21"; 7.5 x 5 x 16.5"; 5.75 x 3.75 x 12.5"</t>
  </si>
  <si>
    <t>Measures 8.25 x 8.25 x 24"</t>
  </si>
  <si>
    <t>Measures 6 x 6 x 13"</t>
  </si>
  <si>
    <t>Measures 19.75 x 19.75 x 3"; 15.5 x 2.5 x 15.5"</t>
  </si>
  <si>
    <t>Measures 9.5 x 9.5 x 26"; 6.5 x 6.5 x 18"; 5.5 x 5.5 x 12"</t>
  </si>
  <si>
    <t>Measures 6.5 x 6.5 x 6"</t>
  </si>
  <si>
    <t>Measures 3.5 x 3.5 x 7.75"</t>
  </si>
  <si>
    <t>Measures 17 x 10 x 51.25"</t>
  </si>
  <si>
    <t>Measures 5.5 x 5.5 x 12"; 3.675 x 3.675 x 7.75"</t>
  </si>
  <si>
    <t>Measures 2.2 x 6.5 x 11"; 5.5 x 8 x 9.5"</t>
  </si>
  <si>
    <t>Measures 22 x 4 x 22"</t>
  </si>
  <si>
    <t>Measures 27 x 5 x 27"</t>
  </si>
  <si>
    <t>Measures 18 x 6 x 18"</t>
  </si>
  <si>
    <t>Measures 24 x 6 x 24"</t>
  </si>
  <si>
    <t>Measures 12 x 6 x 7"; 8.5 x 5 x 14"</t>
  </si>
  <si>
    <t>Measures 6 x 9 x 20"; 9 x 8 x 24.5"</t>
  </si>
  <si>
    <t>Measures 8.5 x 5 x 15.5"; 4.5 x 4 x 18"; 6 x 4.5 x 22.5"</t>
  </si>
  <si>
    <t>Measures 9.5 x 9.5 x 24.5"; 12.5 x 12.5 x 33"</t>
  </si>
  <si>
    <t>Measures 8.5 x 8.5 x 23"; 9.5 x 9.5 x 29.5"</t>
  </si>
  <si>
    <t>Measures 12 x 7.5 x 22.8"; 15 x 10 x 31.5"</t>
  </si>
  <si>
    <t>Measures 8 x 8 x 25.5"</t>
  </si>
  <si>
    <t>Measures 8 x 8 x 20"</t>
  </si>
  <si>
    <t>Measures 13 x 13 x 15.5"; 15 x 15 x 18"</t>
  </si>
  <si>
    <t>Measures 17 x 17 x 3.5"; 20 x 20 x 4"; 23.5 x 23.5 x 4.5"</t>
  </si>
  <si>
    <t>Measures 28 x 7 x 28"</t>
  </si>
  <si>
    <t>Measures 16 x 6 x 22"</t>
  </si>
  <si>
    <t>Measures 12 x 5.5 x 17.5"</t>
  </si>
  <si>
    <t>Measures 8 x 8 x 22"; 12.75 x 12.75 x 33.5"</t>
  </si>
  <si>
    <t>Measures 7 x 4 x 5.25"; 8.25 x 4.75 x 13"; 7.5 x 5.75 x 18.5"</t>
  </si>
  <si>
    <t>Measures 5.5 x 5.5 x 12.5"; 7 x 7 x 18.3"; 9.5 x 9.5 x 25.5"</t>
  </si>
  <si>
    <t>Measures 25 x 6.25 x 13.75"</t>
  </si>
  <si>
    <t>Measures 25.5 x 7 x 14"</t>
  </si>
  <si>
    <t>Measures 4.25 x 4.25 x 10.75"</t>
  </si>
  <si>
    <t>Measures 4.5 x 4.5 x 16.25"</t>
  </si>
  <si>
    <t>Measures 32 x 3 x 32"</t>
  </si>
  <si>
    <t>Measures 7 x 7 x 14"; 9 x 9 x 20"</t>
  </si>
  <si>
    <t>Measures 11.75 x 8.75 x 14.5"; 16.5 x 12 x 19.75"</t>
  </si>
  <si>
    <t>Measures 8 x 8 x 17.5"</t>
  </si>
  <si>
    <t>Measures 22 x 22 x 21"; 18 x 18 x 17"</t>
  </si>
  <si>
    <t>Measures 12 x 12 x 26.75"; 10.25 x 10.25 x 22.5"</t>
  </si>
  <si>
    <t>Measures 30.5 x 9 x 30.5"</t>
  </si>
  <si>
    <t>Measures 28 x 8.5 x 28"</t>
  </si>
  <si>
    <t>Measures 22 x 4.5 x 22"</t>
  </si>
  <si>
    <t>Measures 3.75 x 5 x 7"; 5.25 x 4.25 x 7"; 5.5 x 3.5 x 5.5"</t>
  </si>
  <si>
    <t>Measures 5.5 x 5.5 x 9.25"; 5.5 x 5.5 x 7"; 5.5 x 5.5 x 5"</t>
  </si>
  <si>
    <t>Measures 11.5 x 10.75 x 19.5"</t>
  </si>
  <si>
    <t>Measures 9.5 x 3.75 x 6.75"; 10.5 x 3.5 x 10"</t>
  </si>
  <si>
    <t>Measures 9.5 x 9.5 x 28"; 7 x 7 x 19.5"</t>
  </si>
  <si>
    <t>Measures 9.5 x 9.5 x 27"; 6.5 x 6.5 x 19"</t>
  </si>
  <si>
    <t>Measures 10.25 x 10.25 x 30.75"; 7.5 x 7.5 x 23.5"</t>
  </si>
  <si>
    <t>Measures 10.75 x 10.75 x 25.25"; 8 x 8 x 18.75"</t>
  </si>
  <si>
    <t>Measures 14 x 14 x 20"; 10 x 10 x 15.5"</t>
  </si>
  <si>
    <t>Measures 11.25 x 11.25 x 13"</t>
  </si>
  <si>
    <t>Measures 13.25 x 13.25 x 17.5"</t>
  </si>
  <si>
    <t>Measures 24.5 x 6 x 19.25"</t>
  </si>
  <si>
    <t>Measures 14 x 14 x 24"</t>
  </si>
  <si>
    <t>Measures 9.25 x 8.75 x 14.5"; 6.5 x 6 x 10.5"</t>
  </si>
  <si>
    <t>Measures 8.75 x 8.75 x 19.75"; 6.75 x 6.75 x 15.5"</t>
  </si>
  <si>
    <t>Measures 22.5 x 9.5 x 22.5"</t>
  </si>
  <si>
    <t>Measures 1 x 1 x 144"</t>
  </si>
  <si>
    <t>Measures 7.75 x 5.25 x 19.25"</t>
  </si>
  <si>
    <t>Measures 20.5 x 7 x 20.5"</t>
  </si>
  <si>
    <t>Measures 19 x 5.75 x 11"</t>
  </si>
  <si>
    <t>Measures 3 x 3 x 10.25"; 3 x 3 x 9.75"; 2.75 x 2.75 x 8.5"</t>
  </si>
  <si>
    <t>Measures 7 x 1 x 4.5"; 9.5 x 1 x 4.5"</t>
  </si>
  <si>
    <t>Measures 9.75 x 9.75 x 24.75"; 7 x 7 x 18"; 5.25 x 5.25 x 11.5"</t>
  </si>
  <si>
    <t>Measures 28 x 28 x 36"</t>
  </si>
  <si>
    <t>Measures 29 x 29 x 49"</t>
  </si>
  <si>
    <t>Measures 5 x 5 x 10.5"</t>
  </si>
  <si>
    <t>Measures 6 x 6.75 x 10.5"</t>
  </si>
  <si>
    <t>Measures 11.25 x 4.75 x 6"</t>
  </si>
  <si>
    <t>Measures 7.5 x 7.5 x 8"; 5 x 5 x 6"; 4.5 x 4.5 x 4.5"</t>
  </si>
  <si>
    <t>Measures 8 x 8 x 8"</t>
  </si>
  <si>
    <t>Measures 23.75 x 9.75 x 2.5"; 18 x 7.75 x 1.75"</t>
  </si>
  <si>
    <t>Measures 26 x 26 x 1"; 17.75 x 17.75 x 1"; 12 x 12 x 1"</t>
  </si>
  <si>
    <t>Measures 8.25 x 8 x 16"; 6.25 x 6.25 x 11.75"</t>
  </si>
  <si>
    <t>Measures 4.5 x 4.5 x 7"; 3.5 x 3.5 x 5"</t>
  </si>
  <si>
    <t>Measures 10.25 x 10.25 x 22.75"; 8 x 8 x 17.5"</t>
  </si>
  <si>
    <t>Measures 31 x 9 x 9.75"</t>
  </si>
  <si>
    <t>Measures 24.5 x 4 x 24.75"</t>
  </si>
  <si>
    <t>Measures 17.25 x 9 x 2"; 19.25 x 10.5 x 2"; 21.25 x 12 x 2"</t>
  </si>
  <si>
    <t>Measures 10 x 10 x 20.5"; 7.75 x 7.75 x 16"; 4.75 x 4.75 x 11.75"</t>
  </si>
  <si>
    <t>Measures 8 x 8 x 16"</t>
  </si>
  <si>
    <t>Measures 6.5 x 6.5 x 20.5"; 5.5 x 5.5 x 16.25"</t>
  </si>
  <si>
    <t>Measures 13 x 4.75 x 21.75"</t>
  </si>
  <si>
    <t>Measures 8 x 8 x 26.25"</t>
  </si>
  <si>
    <t>Measures 24 x 5 x 24"</t>
  </si>
  <si>
    <t>Measures 23.5 x 11 x 4.5"; 21.5 x 9 x 3.75"</t>
  </si>
  <si>
    <t>Measures 15 x 3.25 x 17.5"</t>
  </si>
  <si>
    <t>Measures 24 x 4.5 x 24"</t>
  </si>
  <si>
    <t>Measures 3.25 x 3.25 x 13.25"; 3.75 x 3.75 x 11.5"; 2.25 x 2.25 x 9.25"</t>
  </si>
  <si>
    <t>Measures 3.5 x 3.5 x 7.5"; 3.75 x 3.75 x 7.5"; 3 x 3 x 6.5"</t>
  </si>
  <si>
    <t>Measures 4.25 x 4.25 x 13.5"; 4.25 x 4.25 x 11.25"; 4.25 x 4.25 x 7"</t>
  </si>
  <si>
    <t>Measures 4.5 x 4.5 x 14"; 4.5 x 4.5 x 12"; 4.5 x 4.5 x 10"</t>
  </si>
  <si>
    <t>Measures 27.25 x 6 x 1.25"; 21.25 x 5.75 x 1.25"; 15.25 x 6 x 1.5"</t>
  </si>
  <si>
    <t>Measures 26 x 6 x 2.25"; 23.75 x 5.5 x 1.75"; 21.5 x 5 x 2"</t>
  </si>
  <si>
    <t>Measures 11.5 x 11.5 x 17.75"; 8.75 x 8.75 x 14.75"</t>
  </si>
  <si>
    <t>Measures 17.75 x 17.75 x 33"; 14 x 14 x 28.5"</t>
  </si>
  <si>
    <t>Measures 12 x 12 x 36"; 10 x 10 x 25"; 7.75 x 7.75 x 19.5"</t>
  </si>
  <si>
    <t>Measures 9.75 x 9.75 x 25.75"; 6.75 x 6.75 x 19"</t>
  </si>
  <si>
    <t>Measures 24.5 x 7 x 24.5"</t>
  </si>
  <si>
    <t>Measures 5.75 x 5.75 x 7.25"; 4.75 x 4.75 x 5.75"</t>
  </si>
  <si>
    <t>Measures 25 x 4 x 25"</t>
  </si>
  <si>
    <t>Measures 24 x 1 x 9"</t>
  </si>
  <si>
    <t>Measures 23.5 x 9.5 x 10"</t>
  </si>
  <si>
    <t>Measures 4 x 5.25 x 4.25"; 4 x 5 x 4.5"; 4 x 5.5 x 4.5"</t>
  </si>
  <si>
    <t>Measures 4 x 2.25 x 14.25"; 4.25 x 2.25 x 12.75"; 2.5 x 2.25 x 10.5"</t>
  </si>
  <si>
    <t>Measures 7 x 2.5 x 7"; 6 x 1.75 x 6"; 5 x 1 x 5"</t>
  </si>
  <si>
    <t>Measures 13.5 x 7.5 x 15"; 11 x 6.5 x 17"</t>
  </si>
  <si>
    <t>Measures 5 x 5 x 10.5"; 6.5 x 6.5 x 8.5"</t>
  </si>
  <si>
    <t>Measures 22 x 7 x 22"</t>
  </si>
  <si>
    <t>Measures 28 x 6.5 x 28"</t>
  </si>
  <si>
    <t>Measures 7.5 x 7.5 x 24.75"</t>
  </si>
  <si>
    <t>Measures 7.5 x 7.5 x 19.25"</t>
  </si>
  <si>
    <t>Measures 7.25 x 7.25 x 9.25"; 5.75 x 5.75 x 7.25"; 4.5 x 4.5 x 5"</t>
  </si>
  <si>
    <t>Measures 11.25 x 9 x 37.5"; 10.25 x 7.5 x 37"</t>
  </si>
  <si>
    <t>Measures 7.75 x 4.25 x 23.25"</t>
  </si>
  <si>
    <t>Measures 13 x 8.5 x 27.5"</t>
  </si>
  <si>
    <t>Measures 7 x 7 x 7"; 6 x 6 x 6"; 4.5 x 4.5 x 4.5"</t>
  </si>
  <si>
    <t>Measures 9 x 3.5 x 7.75"; 5 x 3 x 7.5"</t>
  </si>
  <si>
    <t>Measures 21 x 0.25 x 22"; 15 x 0.25 x 16"</t>
  </si>
  <si>
    <t>Measures 24.75 x 7.5 x 6"; 17.75 x 6 x 5"</t>
  </si>
  <si>
    <t>Measures 11 x 5 x 29.75"; 7 x 4.25 x 22.5"; 6 x 4.75 x 17.5"</t>
  </si>
  <si>
    <t>Measures 12 x 12 x 31"; 9 x 9 x 23.5"</t>
  </si>
  <si>
    <t>Measures 20 x 14 x 4.5"; 16 x 11 x 4"</t>
  </si>
  <si>
    <t>Measures 36.75 x 8 x 11"</t>
  </si>
  <si>
    <t>Measures 26.5 x 4.5 x 19.75"</t>
  </si>
  <si>
    <t>Measures 15.25 x 4.5 x 25.5"; 15.5 x 4.5 x 23.5"</t>
  </si>
  <si>
    <t>Measures 3 x 3 x 11"; 3 x 2 x 10.5"; 2 x 2 x 6.75"</t>
  </si>
  <si>
    <t>Measures 9 x 4 x 13"; 11 x 3 x 9"</t>
  </si>
  <si>
    <t>Measures 3.25 x 3.25 x 13.25"; 3.5 x 3.5 x 11"; 3 x 3 x 9.25"</t>
  </si>
  <si>
    <t>Measures 7.25 x 5.75 x 18"; 6.75 x 5 x 13.25"; 5.5 x 4 x 9"</t>
  </si>
  <si>
    <t>Measures 7.25 x 6 x 18"; 6.75 x 5 x 13"; 5.5 x 3.75 x 8.75"</t>
  </si>
  <si>
    <t>Measures 9 x 7 x 26"</t>
  </si>
  <si>
    <t>Measures 9 x 7 x 25.75"</t>
  </si>
  <si>
    <t>Measures 10.5 x 7.75 x 34.5"</t>
  </si>
  <si>
    <t>Measures 8 x 2.25 x 10.5"</t>
  </si>
  <si>
    <t>Measures 15 x 3 x 32"; 11.25 x 3 x 24.25"</t>
  </si>
  <si>
    <t>Measures 18 x 8 x 7.75"</t>
  </si>
  <si>
    <t>Measures 22 x 6 x 22"</t>
  </si>
  <si>
    <t>Measures 13 x 6 x 17.5"; 12 x 6 x 14.5"</t>
  </si>
  <si>
    <t>Measures 8.5 x 6 x 24"; 7 x 5 x 18.5"; 6 x 4.25 x 15"</t>
  </si>
  <si>
    <t>Measures 16 x 4.5 x 12.5"</t>
  </si>
  <si>
    <t>Measures 8.5 x 6 x 24"; 7 x 5 x 18.5"; 6 x 4.75 x 15"</t>
  </si>
  <si>
    <t>Measures 4.75 x 4.75 x 12.5"; 4.25 x 4.25 x 10.5"; 4.5 x 4.5 x 8.5"</t>
  </si>
  <si>
    <t>Measures 18 x 18 x 38"</t>
  </si>
  <si>
    <t>Measures 5 x 3 x 10.5"</t>
  </si>
  <si>
    <t>Measures 6 x 3.5 x 15.5"</t>
  </si>
  <si>
    <t>Measures 12 x 2 x 12.25"</t>
  </si>
  <si>
    <t>Measures 11 x 4 x 8"</t>
  </si>
  <si>
    <t>Measures 4.5 x 4 x 11"</t>
  </si>
  <si>
    <t>Measures 4.25 x 4.25 x 10.25"</t>
  </si>
  <si>
    <t>Measures 4.5 x 4 x 11.5"</t>
  </si>
  <si>
    <t>Measures 6 x 3.5 x 11.5"</t>
  </si>
  <si>
    <t>Measures 4 x 4 x 12.5"</t>
  </si>
  <si>
    <t>Measures 8 x 8 x 15"; 7.25 x 7.25 x 12"</t>
  </si>
  <si>
    <t>Measures 7.5 x 7.5 x 7.5"; 5.75 x 5.75 x 5.75"; 4.5 x 4.5 x 4.5"</t>
  </si>
  <si>
    <t>Measures 7.5 x 8 x 21"; 6 x 6 x 17"</t>
  </si>
  <si>
    <t>Measures 21 x 9 x 5"</t>
  </si>
  <si>
    <t>Measures 11 x 11 x 13.5"; 9.5 x 9.5 x 11.5"</t>
  </si>
  <si>
    <t>Measures 31 x 10 x 11.5"</t>
  </si>
  <si>
    <t>Measures 31 x 15 x 12"</t>
  </si>
  <si>
    <t>Measures 17 x 5 x 17"</t>
  </si>
  <si>
    <t>Measures 9 x 3 x 7.5"</t>
  </si>
  <si>
    <t>Measures 4 x 4 x 10.5"</t>
  </si>
  <si>
    <t>Measures 6 x 5.25 x 9.25"</t>
  </si>
  <si>
    <t>Measures 13.5 x 10 x 30.5"; 9.5 x 6.5 x 24"</t>
  </si>
  <si>
    <t>Measures 6 x 3 x 11.5"; 5.5 x 4 x 7"</t>
  </si>
  <si>
    <t>Measures 8 x 8 x 19.25"; 6.25 x 6.25 x 15.5"</t>
  </si>
  <si>
    <t>Measures 8 x 8 x 19.25"; 5.75 x 5.75 x 14.5"</t>
  </si>
  <si>
    <t>Measures 6.5 x 6.5 x 16"; 5.25 x 5.25 x 12.75"; 4 x 4 x 10"</t>
  </si>
  <si>
    <t>Measures 28.25 x 8.25 x 2.5"; 22.25 x 8.25 x 2.5"</t>
  </si>
  <si>
    <t>Measures 14 x 10 x 31"; 9.75 x 6.5 x 23"</t>
  </si>
  <si>
    <t>Measures 15 x 15 x 2.25"; 12 x 12 x 2.25"</t>
  </si>
  <si>
    <t>Measures 23.25 x 23.25 x 24"; 19.75 x 19.75 x 20"; 16 x 16 x 16"</t>
  </si>
  <si>
    <t>Measures 8 x 3.25 x 9"</t>
  </si>
  <si>
    <t>Measures 27.25 x 1 x 27.25"; 23.25 x 1 x 23.25"</t>
  </si>
  <si>
    <t>Measures 33.25 x 1 x 18.75"; 27.25 x 1 x 16"</t>
  </si>
  <si>
    <t>Measures 16.75 x 6.25 x 35.75"</t>
  </si>
  <si>
    <t>Measures 9 x 9 x 14"; 7.5 x 7.5 x 11.75"</t>
  </si>
  <si>
    <t>Measures 9 x 9 x 14"; 7.5 x 7.5 x 11.5"</t>
  </si>
  <si>
    <t>Measures 29.5 x 2.5 x 29.5"</t>
  </si>
  <si>
    <t>Measures 5 x 5 x 6"</t>
  </si>
  <si>
    <t>Measures 6 x 6 x 12.25"</t>
  </si>
  <si>
    <t>Measures 5.5 x 5.5 x 10"</t>
  </si>
  <si>
    <t>Measures 6.5 x 6.5 x 6.25"; 4.5 x 4.5 x 4.5"</t>
  </si>
  <si>
    <t>Measures 7.25 x 7.25 x 7"; 6.25 x 6.25 x 6"; 5 x 5 x 5"</t>
  </si>
  <si>
    <t>Measures 14 x 1 x 15.75"; 14 x 1 x 14"</t>
  </si>
  <si>
    <t>Measures 3 x 8 x 2.5"; 5.25 x 7.5 x 3.5"</t>
  </si>
  <si>
    <t>Measures 3.75 x 2.5 x 8"; 3.75 x 2.5 x 5.75"</t>
  </si>
  <si>
    <t>Measures 31.5 x 1 x 23.75"</t>
  </si>
  <si>
    <t>Measures 23.75 x 1 x 31.5"</t>
  </si>
  <si>
    <t>Measures 24 x 1 x 24"</t>
  </si>
  <si>
    <t>Measures 8.25 x 3.75 x 4"</t>
  </si>
  <si>
    <t>Measures 7 x 7 x 5.5"; 5.25 x 5.25 x 4"</t>
  </si>
  <si>
    <t>Measures 22 x 14.75 x 53.75"</t>
  </si>
  <si>
    <t>Measures 61.5 x 4.5 x 2.75"</t>
  </si>
  <si>
    <t>Measures 69 x 2.5 x 5.5"</t>
  </si>
  <si>
    <t>Measures 66.5 x 5.75 x 2.5"</t>
  </si>
  <si>
    <t>Measures 4.75 x 2.5 x 10.75"; 5 x 1.5 x 9"</t>
  </si>
  <si>
    <t>Measures 4 x 4 x 6"; 5 x 5 x 5.75"</t>
  </si>
  <si>
    <t>Measures 27.5 x 7.5 x 10.25"</t>
  </si>
  <si>
    <t>Measures 7 x 3.75 x 7"</t>
  </si>
  <si>
    <t>Measures 3.75 x 6.75 x 10.5"</t>
  </si>
  <si>
    <t>Measures 31.5 x 3.25 x 31.5"</t>
  </si>
  <si>
    <t>Measures 16.5 x 0.75 x 50.25"; 15 x 0.5 x 45"</t>
  </si>
  <si>
    <t>Measures 6.25 x 6.25 x 6.75"; 4.25 x 4.25 x 4.75"</t>
  </si>
  <si>
    <t>Measures 5.5 x 5.5 x 6.75"</t>
  </si>
  <si>
    <t>Measures 7 x 7 x 11.75"</t>
  </si>
  <si>
    <t>Measures 10.25 x 10.25 x 11"</t>
  </si>
  <si>
    <t>Measures 15.75 x 1.25 x 15.75"</t>
  </si>
  <si>
    <t>Measures 6 x 2.5 x 11"</t>
  </si>
  <si>
    <t>Measures 8.75 x 2.5 x 9.75"</t>
  </si>
  <si>
    <t>Measures 13 x 2.5 x 7"</t>
  </si>
  <si>
    <t>Measures 12.25 x 0.25 x 15.75"</t>
  </si>
  <si>
    <t>Measures 4.75 x 4.75 x 9.5"; 4.5 x 4.5 x 7"</t>
  </si>
  <si>
    <t>Measures 4.25 x 4.25 x 16.5"; 3.75 x 3.75 x 10.75"</t>
  </si>
  <si>
    <t>Measures 9.5 x 3.75 x 4"</t>
  </si>
  <si>
    <t>Measures 7.25 x 7.25 x 17.25"</t>
  </si>
  <si>
    <t>Measures 7.25 x 7.25 x 20.25"</t>
  </si>
  <si>
    <t>Measures 28 x 6 x 28"</t>
  </si>
  <si>
    <t>Measures 26 x 6 x 26"</t>
  </si>
  <si>
    <t>Measures 7 x 7 x 61"</t>
  </si>
  <si>
    <t>Measures 9.5 x 4.25 x 27.25"; 9 x 5 x 27.25"</t>
  </si>
  <si>
    <t>Measures 17.5 x 6 x 17"</t>
  </si>
  <si>
    <t>Measures 17.5 x 6 x 33.5"</t>
  </si>
  <si>
    <t>Measures 37 x 6 x 24"</t>
  </si>
  <si>
    <t>Measures 5.5 x 5.5 x 5.25"; 4.25 x 4.25 x 3.5"</t>
  </si>
  <si>
    <t>Measures 7 x 3.75 x 8.25"; 6.5 x 5.25 x 9"</t>
  </si>
  <si>
    <t>Measures 5.75 x 4 x 9"</t>
  </si>
  <si>
    <t>Measures 2.75 x 4.75 x 5"; 2.5 x 4 x 5.25"</t>
  </si>
  <si>
    <t>Measures 4 x 3.5 x 3"; 4 x 3.5 x 3.5"</t>
  </si>
  <si>
    <t>Measures 28 x 8 x 28"</t>
  </si>
  <si>
    <t>Measures 5 x 5 x 4.75"; 4.25 x 4.25 x 4"</t>
  </si>
  <si>
    <t>Measures 10.25 x 7.25 x 21.5"; 7.5 x 4.75 x 14.75"</t>
  </si>
  <si>
    <t>Measures 23.5 x 1.5 x 23.5"</t>
  </si>
  <si>
    <t>Measures 3.5 x 3.5 x 7"</t>
  </si>
  <si>
    <t>Measures 7.75 x 6.25 x 8"</t>
  </si>
  <si>
    <t>Measures 16 x 8 x 24"</t>
  </si>
  <si>
    <t>Measures 12 x 12 x 12"</t>
  </si>
  <si>
    <t>Measures 22.25 x 6.25 x 19.25"</t>
  </si>
  <si>
    <t>Measures 11.5 x 5.75 x 11.5"</t>
  </si>
  <si>
    <t>Measures 4.75 x 4.75 x 7.25"</t>
  </si>
  <si>
    <t>Measures 4.25 x 4.25 x 10.25"; 3.75 x 3.75 x 8"; 3.75 x 3.75 x 5.5"</t>
  </si>
  <si>
    <t>Measures 4.25 x 4.25 x 8.75"; 5 x 5 x 6"; 4.5 x 4.5 x 5.25"</t>
  </si>
  <si>
    <t>Measures 12.75 x 13 x 3"</t>
  </si>
  <si>
    <t>Measures 5.25 x 3.5 x 17.25"; 4 x 3.5 x 14.75"</t>
  </si>
  <si>
    <t>Measures 6.5 x 5.5 x 4"; 7 x 4.5 x 4.75"</t>
  </si>
  <si>
    <t>Measures 29 x 8.5 x 29"</t>
  </si>
  <si>
    <t>Measures 17.25 x 17.25 x 6.5"</t>
  </si>
  <si>
    <t>Measures 16 x 11 x 28"; 17 x 11.5 x 28.5"</t>
  </si>
  <si>
    <t>Measures 11.75 x 1.75 x 16"; 11.75 x 1.5 x 16"</t>
  </si>
  <si>
    <t>Measures 5.25 x 5.25 x 19"; 4 x 4 x 15"</t>
  </si>
  <si>
    <t>Measures 14 x 1.5 x 14"; 14 x 1.5 x 14"</t>
  </si>
  <si>
    <t>Measures 24 x 0.5 x 15"</t>
  </si>
  <si>
    <t>Measures 20 x 1.25 x 14"</t>
  </si>
  <si>
    <t>Measures 27.75 x 27.75 x 5.5"</t>
  </si>
  <si>
    <t>Measures 4 x 4 x 9"</t>
  </si>
  <si>
    <t>Measures 4.25 x 4.25 x 13"; 3.75 x 3.75 x 11"; 3 x 3 x 8"</t>
  </si>
  <si>
    <t>Measures 5.75 x 5.75 x 15.5"; 5.25 x 5.25 x 13.25"; 4.75 x 4.75 x 10"</t>
  </si>
  <si>
    <t>Measures 15 x 4.5 x 24"; 14.75 x 4.5 x 23.75"</t>
  </si>
  <si>
    <t>Measures 11.5 x 5.5 x 15.75"; 10 x 4.25 x 9.5"</t>
  </si>
  <si>
    <t>Measures 9.5 x 3.5 x 5.75"</t>
  </si>
  <si>
    <t>Measures 7 x 7 x 16.5"; 5.25 x 5.25 x 12"</t>
  </si>
  <si>
    <t>Measures 6.25 x 2.75 x 10"</t>
  </si>
  <si>
    <t>Measures 23 x 23 x 6.25"</t>
  </si>
  <si>
    <t>Measures 18 x 18 x 7.75"</t>
  </si>
  <si>
    <t>Measures 9 x 9 x 22.5"</t>
  </si>
  <si>
    <t>Measures 9.5 x 9.5 x 21"</t>
  </si>
  <si>
    <t>Measures 5.25 x 5.25 x 10"; 5.5 x 5.5 x 8"; 5 x 5 x 5.25"</t>
  </si>
  <si>
    <t>Measures 7 x 7 x 16.5"; 5.25 x 5.25 x 12.25"</t>
  </si>
  <si>
    <t>Measures 17 x 10.5 x 3.5"; 20 x 12.5 x 3.5"</t>
  </si>
  <si>
    <t>Measures 4 x 4 x 9.25"; 4 x 4 x 11"</t>
  </si>
  <si>
    <t>Measures 9 x 9 x 12.25"</t>
  </si>
  <si>
    <t>Measures 39 x 1.5 x 33.5"</t>
  </si>
  <si>
    <t>Measures 5 x 3 x 4"; 4.25 x 5.5 x 4.25"</t>
  </si>
  <si>
    <t>Measures 17 x 7 x 17"</t>
  </si>
  <si>
    <t>Measures 8.75 x 8 x 19"</t>
  </si>
  <si>
    <t>Measures 6.5 x 5.75 x 24.25"</t>
  </si>
  <si>
    <t>Measures 3.75 x 3.75 x 12"</t>
  </si>
  <si>
    <t>Measures 5 x 5 x 13"</t>
  </si>
  <si>
    <t>Measures 5.5 x 3.5 x 10"</t>
  </si>
  <si>
    <t>Measures 4.5 x 5.25 x 6.5"; 5 x 5.5 x 11"</t>
  </si>
  <si>
    <t>Measures 3.25 x 3.75 x 4"; 3.5 x 4 x 4"</t>
  </si>
  <si>
    <t>Measures 10 x 5.75 x 19"; 10 x 5.5 x 10"</t>
  </si>
  <si>
    <t>Measures 3.25 x 4 x 7"; 3.25 x 4 x 7"</t>
  </si>
  <si>
    <t>Measures 5.25 x 6 x 11.25"; 5 x 5.5 x 11.25"</t>
  </si>
  <si>
    <t>Measures 7 x 7 x 7"; 6 x 6 x 6"</t>
  </si>
  <si>
    <t>Measures 5 x 3.5 x 6.25"; 5 x 3.5 x 6.75"</t>
  </si>
  <si>
    <t>Measures 24 x 24 x 5"</t>
  </si>
  <si>
    <t>Measures 18 x 18 x 17"; 16.25 x 16.25 x 14.5"</t>
  </si>
  <si>
    <t>Measures 13 x 13 x 14"; 13.5 x 13.5 x 15"</t>
  </si>
  <si>
    <t>Measures 9.25 x 9.25 x 9.25"</t>
  </si>
  <si>
    <t>Measures 7 x 7 x 7"; 5.25 x 5.25 x 4.75"</t>
  </si>
  <si>
    <t>Measures 8.5 x 5.75 x 32.75"; 7.25 x 4.75 x 24.5"</t>
  </si>
  <si>
    <t>Measures 8 x 8.25 x 11"; 8 x 8.25 x 11.5"</t>
  </si>
  <si>
    <t>Measures 4 x 4 x 7.25"; 4.25 x 4.25 x 10"; 4.25 x 4.25 x 12.25"</t>
  </si>
  <si>
    <t>Measures 5 x 5.75 x 12.25"; 5 x 5.75 x 12.25"; 5.75 x 5.25 x 12"</t>
  </si>
  <si>
    <t>Measures 19.5 x 19.5 x 5.25"</t>
  </si>
  <si>
    <t>Measures 2 x 2 x 5"</t>
  </si>
  <si>
    <t>Measures 9.25 x 3.25 x 5.75"; 7.5 x 3.75 x 7.5"</t>
  </si>
  <si>
    <t>Measures 15 x 15 x 6"</t>
  </si>
  <si>
    <t>Measures 15.5 x 6.5 x 15.5"</t>
  </si>
  <si>
    <t>Measures 20 x 5.75 x 11.5"; 16 x 7.5 x 15"</t>
  </si>
  <si>
    <t>Measures 15.75 x 6.25 x 15.75"</t>
  </si>
  <si>
    <t>Measures 24 x 24 x 6.5"</t>
  </si>
  <si>
    <t>Measures 4.75 x 4.75 x 11"</t>
  </si>
  <si>
    <t>Measures 5 x 5 x 11.25"; 5.25 x 5.25 x 8.25"</t>
  </si>
  <si>
    <t>Measures 8.5 x 8.5 x 4"</t>
  </si>
  <si>
    <t>Measures 6 x 6 x 17.75"; 5.5 x 5.5 x 14"; 6.25 x 6.25 x 11"</t>
  </si>
  <si>
    <t>Measures 6.5 x 6.5 x 17.5"</t>
  </si>
  <si>
    <t>Measures 21.5 x 5.75 x 18"</t>
  </si>
  <si>
    <t>Measures 24.75 x 24.75 x 5.25"</t>
  </si>
  <si>
    <t>Measures 5 x 4 x 14"</t>
  </si>
  <si>
    <t>Measures 5.25 x 4 x 8"; 4.75 x 3.5 x 10.75"</t>
  </si>
  <si>
    <t>Measures 9.75 x 0.25 x 8.25"</t>
  </si>
  <si>
    <t>Measures 5.25 x 4.5 x 10"</t>
  </si>
  <si>
    <t>Measures 5 x 2.75 x 11"</t>
  </si>
  <si>
    <t>Measures 19.5 x 8 x 12"; 25.5 x 10.5 x 17.5"</t>
  </si>
  <si>
    <t>Measures 6 x 3 x 18.75"; 5 x 3 x 17.75"; 5.25 x 3 x 18.75"</t>
  </si>
  <si>
    <t>Measures 7.25 x 9 x 25.25"; 7 x 7 x 25.25"</t>
  </si>
  <si>
    <t>Measures 14.5 x 6.5 x 11"; 14.5 x 6.5 x 11"</t>
  </si>
  <si>
    <t>Measures 3.75 x 3.75 x 3.5"; 5 x 5 x 4"</t>
  </si>
  <si>
    <t>Measures 6 x 2.25 x 4"; 4.5 x 2 x 5.25"</t>
  </si>
  <si>
    <t>Measures 6 x 6.5 x 12"; 6.5 x 4.75 x 12"</t>
  </si>
  <si>
    <t>Measures 10 x 5.75 x 15.75"; 10 x 11.5 x 11.5"</t>
  </si>
  <si>
    <t>Measures 19.75 x 11 x 21"; 16.5 x 10 x 21.75"</t>
  </si>
  <si>
    <t>Measures 9.25 x 8 x 23.25"</t>
  </si>
  <si>
    <t>Measures 6 x 2.25 x 11.75"; 8.25 x 3 x 14.75"</t>
  </si>
  <si>
    <t>Measures 5.5 x 1.5 x 6"</t>
  </si>
  <si>
    <t>Measures 29.5 x 29 x 5.5"</t>
  </si>
  <si>
    <t>Measures 5 x 2.75 x 6"; 4.75 x 2.75 x 5.5"; 4.75 x 2.75 x 6.5"</t>
  </si>
  <si>
    <t>Measures 22.75 x 22.75 x 5"</t>
  </si>
  <si>
    <t>Measures 9 x 7 x 27"</t>
  </si>
  <si>
    <t>Measures 10.75 x 8.75 x 35"</t>
  </si>
  <si>
    <t>Measures 8.25 x 7 x 16.5"; 5 x 5 x 14.25"</t>
  </si>
  <si>
    <t>Measures 8.25 x 6 x 23.5"; 7 x 6.25 x 18"; 6 x 4.75 x 16"</t>
  </si>
  <si>
    <t>Measures 8.25 x 6 x 26.75"; 7.25 x 5.75 x 18.75"; 6 x 4.5 x 14.75"</t>
  </si>
  <si>
    <t>Measures 3.5 x 5 x 12.5"; 4.25 x 5.25 x 12.75"</t>
  </si>
  <si>
    <t>Measures 7.5 x 7.5 x 28"</t>
  </si>
  <si>
    <t>Measures 10 x 1 x 15.5"</t>
  </si>
  <si>
    <t>Measures 6.5 x 2.25 x 10.25"; 5.25 x 2 x 8.5"</t>
  </si>
  <si>
    <t>Measures 6.75 x 6.25 x 17"; 19 x 5.5 x 6"</t>
  </si>
  <si>
    <t>Measures 17 x 6.5 x 17"; 19 x 9 x 5"</t>
  </si>
  <si>
    <t>Measures 17 x 6.5 x 17"</t>
  </si>
  <si>
    <t>Measures 5.5 x 5.5 x 31.5"; 5.5 x 5.5 x 24"; 3.5 x 3.5 x 15.75"</t>
  </si>
  <si>
    <t>Measures 6.75 x 6.75 x 39"; 6 x 6 x 31"; 5 x 5 x 20.75"</t>
  </si>
  <si>
    <t>Measures 6 x 8.5 x 24"; 5.25 x 7.25 x 18.25"; 4.75 x 6 x 14.75"</t>
  </si>
  <si>
    <t>Measures 3.75 x 4.5 x 13.25"; 3.25 x 6 x 13.25"</t>
  </si>
  <si>
    <t>Measures 5.5 x 11.5 x 21.75"</t>
  </si>
  <si>
    <t>Measures 17.75 x 17.75 x 38"</t>
  </si>
  <si>
    <t>Measures 12.75 x 12.75 x 36"</t>
  </si>
  <si>
    <t>Measures 4 x 4 x 12.75"</t>
  </si>
  <si>
    <t>Measures 15.5 x 16 x 23"</t>
  </si>
  <si>
    <t>Measures 16.25 x 18.5 x 22.5"</t>
  </si>
  <si>
    <t>Measures 13.75 x 13.75 x 22.25"</t>
  </si>
  <si>
    <t>Measures 3.75 x 3.75 x 6"; 3.75 x 3.75 x 8"; 3.75 x 3.75 x 10"</t>
  </si>
  <si>
    <t>Measures 3.75 x 3.75 x 5"; 5 x 5 x 7"</t>
  </si>
  <si>
    <t>Measures 27 x 20.5 x 23.5"</t>
  </si>
  <si>
    <t>Measures 20.5 x 20.5 x 25"</t>
  </si>
  <si>
    <t>Measures 6.5 x 6.5 x 13.5"</t>
  </si>
  <si>
    <t>Measures 18 x 22.75 x 1"</t>
  </si>
  <si>
    <t>Measures 27 x 8.25 x 2"; 18.25 x 7 x 1.75"</t>
  </si>
  <si>
    <t>Measures 6.5 x 6.25 x 6.75"; 3.75 x 3.75 x 5.5"</t>
  </si>
  <si>
    <t>Measures 7 x 7 x 6.25"</t>
  </si>
  <si>
    <t>Measures 18 x 14.75 x 17.75"</t>
  </si>
  <si>
    <t>Measures 8 x 4 x 8.25"; 5.25 x 3 x 5.75"</t>
  </si>
  <si>
    <t>Measures 5.25 x 5.25 x 5.25"; 5.5 x 5.5 x 5"</t>
  </si>
  <si>
    <t>Measures 4.25 x 4.25 x 5"; 3.75 x 3.75 x 6"; 3.75 x 3.75 x 6"</t>
  </si>
  <si>
    <t>Measures 4 x 4 x 6.75"; 4 x 4 x 8.25"</t>
  </si>
  <si>
    <t>Measures 4 x 4 x 7"; 4.25 x 4.25 x 10"</t>
  </si>
  <si>
    <t>Measures 16 x 8 x 19.25"; 13 x 8.25 x 21.25"</t>
  </si>
  <si>
    <t>Measures 6.25 x 2.5 x 11.5"</t>
  </si>
  <si>
    <t>Measures 5.75 x 5.5 x 11.25"; 5.5 x 5.5 x 11"</t>
  </si>
  <si>
    <t>Measures 10.25 x 9 x 3.5"; 13.25 x 9.25 x 4"</t>
  </si>
  <si>
    <t>Measures 4.25 x 3.75 x 3.75"; 4 x 3.75 x 4"; 4 x 3.5 x 4.25"</t>
  </si>
  <si>
    <t>Measures 6.25 x 6.25 x 8.5"</t>
  </si>
  <si>
    <t>Measures 6.5 x 4.25 x 8.25"; 5.25 x 5.75 x 9"; 4 x 5.25 x 8.5"</t>
  </si>
  <si>
    <t>Measures 2.75 x 2.75 x 7"; 3 x 3 x 9"</t>
  </si>
  <si>
    <t>Measures 14.5 x 7 x 14.25"</t>
  </si>
  <si>
    <t>Measures 9.75 x 6.25 x 12.25"; 8.25 x 5.75 x 11.75"</t>
  </si>
  <si>
    <t>Measures 33 x 6.5 x 33"</t>
  </si>
  <si>
    <t>Measures 27.5 x 5 x 27.5"</t>
  </si>
  <si>
    <t>Measures 19.75 x 1 x 10"</t>
  </si>
  <si>
    <t>Measures 14.5 x 1 x 14.5"</t>
  </si>
  <si>
    <t>Measures 15.5 x 6.25 x 17"; 6.75 x 6.25 x 17"</t>
  </si>
  <si>
    <t>Measures 7 x 7 x 12.75"</t>
  </si>
  <si>
    <t>Measures 6 x 6 x 8.25"</t>
  </si>
  <si>
    <t>Measures 4.5 x 4.5 x 4"; 4 x 4 x 4"; 5.5 x 5.5 x 1"</t>
  </si>
  <si>
    <t>Measures 4.5 x 4.5 x 1"; 4 x 4 x 4"; 5.5 x 5.5 x 1"</t>
  </si>
  <si>
    <t>Measures 3.25 x 3.25 x 8.25"; 3.75 x 3.75 x 10"; 4 x 4 x 12.25"</t>
  </si>
  <si>
    <t>Measures 3.75 x 3.75 x 11"; 3.75 x 3.75 x 9"; 3.75 x 3.75 x 7"</t>
  </si>
  <si>
    <t>Measures 11 x 9.5 x 23"; 11.5 x 8.75 x 21"</t>
  </si>
  <si>
    <t>Measures 13.75 x 13.75 x 2"; 15.75 x 15.75 x 2.25"</t>
  </si>
  <si>
    <t>Measures 13 x 8.25 x 11.25"; 15.5 x 10.75 x 12.25"; 18 x 13.25 x 13.25"</t>
  </si>
  <si>
    <t>Measures 6 x 10.25 x 13"; 7.25 x 4.25 x 11.75"</t>
  </si>
  <si>
    <t>Measures 13.5 x 13.5 x 11.5"; 12 x 12 x 10.75"; 9.5 x 9.5 x 8.5"</t>
  </si>
  <si>
    <t>Measures 29 x 1.5 x 10"</t>
  </si>
  <si>
    <t>Measures 71 x 16 x 0.25"</t>
  </si>
  <si>
    <t>Measures 17 x 6 x 17"</t>
  </si>
  <si>
    <t>Measures 70 x 15 x 0.25"</t>
  </si>
  <si>
    <t>Measures 50 x 30 x 0.25"</t>
  </si>
  <si>
    <t>Measures 72 x 54 x 0.25"</t>
  </si>
  <si>
    <t>Measures 5 x 5 x 10"</t>
  </si>
  <si>
    <t>Measures 12 x 12 x 9.25"; 11.5 x 11.5 x 8.25"</t>
  </si>
  <si>
    <t>Measures 20.5 x 15.75 x 5.5"; 16.5 x 12.5 x 5"</t>
  </si>
  <si>
    <t>Measures 4.5 x 4.5 x 5.5"; 3.25 x 3.25 x 4"</t>
  </si>
  <si>
    <t>Measures 5.5 x 5.5 x 5.75"; 4 x 4 x 4"</t>
  </si>
  <si>
    <t>Measures 4 x 4 x 3.5"; 5.25 x 5.25 x 4.75"</t>
  </si>
  <si>
    <t>Measures 7.25 x 7.25 x 21.75"</t>
  </si>
  <si>
    <t>Measures 10.25 x 10.25 x 12"</t>
  </si>
  <si>
    <t>Measures 7.5 x 7.5 x 15"</t>
  </si>
  <si>
    <t>Measures 6.5 x 6.5 x 10"</t>
  </si>
  <si>
    <t>Measures 6.25 x 6.25 x 7.5"</t>
  </si>
  <si>
    <t>Measures 4 x 4 x 7.5"; 8.5 x 5 x 5"</t>
  </si>
  <si>
    <t>Measures 7 x 7 x 8.75"</t>
  </si>
  <si>
    <t>Measures 6 x 6 x 7.25"</t>
  </si>
  <si>
    <t>Measures 8.5 x 8.5 x 10"</t>
  </si>
  <si>
    <t>Measures 7.5 x 7.5 x 10"</t>
  </si>
  <si>
    <t>Measures 5 x 6.75 x 14.25"</t>
  </si>
  <si>
    <t>Measures 5.5 x 6.75 x 10.5"</t>
  </si>
  <si>
    <t>Measures 7.5 x 7.5 x 9.75"</t>
  </si>
  <si>
    <t>Measures 7.5 x 7.5 x 6.75"</t>
  </si>
  <si>
    <t>Measures 7 x 7 x 7.75"</t>
  </si>
  <si>
    <t>Measures 5.5 x 5.5 x 6.25"</t>
  </si>
  <si>
    <t>Measures 4.5 x 4.5 x 6.25"; 5 x 5 x 7.25"</t>
  </si>
  <si>
    <t>Measures 6 x 6 x 14.75"</t>
  </si>
  <si>
    <t>Measures 6 x 6 x 10"</t>
  </si>
  <si>
    <t>Measures 4.75 x 4.75 x 4.5"; 5.75 x 5.75 x 5.5"; 7.25 x 7.25 x 6.75"</t>
  </si>
  <si>
    <t>Measures 6.25 x 6.25 x 12.75"</t>
  </si>
  <si>
    <t>Measures 5.75 x 5.75 x 10.5"</t>
  </si>
  <si>
    <t>Measures 9.5 x 6.5 x 4.75"</t>
  </si>
  <si>
    <t>Measures 8 x 6 x 4"</t>
  </si>
  <si>
    <t>Measures 7 x 7 x 8.25"</t>
  </si>
  <si>
    <t>Measures 6.5 x 6.5 x 5.75"</t>
  </si>
  <si>
    <t>Measures 5.25 x 5.25 x 9.5"</t>
  </si>
  <si>
    <t>Measures 7 x 7 x 8.5"</t>
  </si>
  <si>
    <t>Measures 6 x 6 x 5.25"</t>
  </si>
  <si>
    <t>Measures 8 x 8 x 26"</t>
  </si>
  <si>
    <t>Measures 9 x 4.75 x 32"; 8 x 4.5 x 26"</t>
  </si>
  <si>
    <t>Measures 15.75 x 1 x 31.5"</t>
  </si>
  <si>
    <t>Measures 23.75 x 1 x 11.75"</t>
  </si>
  <si>
    <t>Measures 23.5 x 1.75 x 23.5"</t>
  </si>
  <si>
    <t>Measures 18 x 1.5 x 24.5"</t>
  </si>
  <si>
    <t>Measures 8.75 x 8.75 x 22"</t>
  </si>
  <si>
    <t>Measures 11.75 x 11.75 x 24"</t>
  </si>
  <si>
    <t>Measures 7.25 x 7.25 x 13.5"</t>
  </si>
  <si>
    <t>Measures 9 x 9 x 17.25"</t>
  </si>
  <si>
    <t>Measures 14.75 x 2 x 16.25"</t>
  </si>
  <si>
    <t>Measures 17.75 x 2 x 16.25"</t>
  </si>
  <si>
    <t>Measures 13.75 x 13.75 x 3"</t>
  </si>
  <si>
    <t>Measures 7 x 7 x 14.25"</t>
  </si>
  <si>
    <t>Measures 13.75 x 1.5 x 34.25"</t>
  </si>
  <si>
    <t>Measures 18.75 x 13.25 x 2.75"; 16.25 x 10.75 x 2.5"</t>
  </si>
  <si>
    <t>Measures 26 x 26 x 4"</t>
  </si>
  <si>
    <t>Measures 22.25 x 22.25 x 3.75"</t>
  </si>
  <si>
    <t>Measures 19.5 x 1.25 x 19.5"</t>
  </si>
  <si>
    <t>Measures 5.75 x 2.5 x 3.75"; 6.25 x 2.5 x 3.75"</t>
  </si>
  <si>
    <t>Measures 21.25 x 6 x 21.25"</t>
  </si>
  <si>
    <t>Measures 15.5 x 15.5 x 21.5"</t>
  </si>
  <si>
    <t>Measures 13.5 x 10 x 19.5"; 4.25 x 4.25 x 4"</t>
  </si>
  <si>
    <t>Measures 7.25 x 4.5 x 7"; 8.25 x 4.75 x 6.5"</t>
  </si>
  <si>
    <t>Measures 16.5 x 1 x 13"</t>
  </si>
  <si>
    <t>Measures 19.75 x 1.25 x 19.75"</t>
  </si>
  <si>
    <t>Measures 5.25 x 2.5 x 11.5"; 8.25 x 5.25 x 17.5"</t>
  </si>
  <si>
    <t>Measures 5 x 2 x 6.25"; 5.25 x 2 x 8"</t>
  </si>
  <si>
    <t>Measures 11 x 4.75 x 25.25"</t>
  </si>
  <si>
    <t>Measures 10.75 x 3.25 x 17.75"</t>
  </si>
  <si>
    <t>Measures 7.5 x 7.5 x 8.25"; 6.25 x 6.25 x 7"; 5.25 x 5.25 x 5.75"</t>
  </si>
  <si>
    <t>Measures 10.5 x 9.75 x 6"; 14.5 x 13.75 x 10"</t>
  </si>
  <si>
    <t>Measures 11.25 x 11.25 x 4.5"; 9.25 x 9.25 x 4.25"</t>
  </si>
  <si>
    <t>Measures 19.75 x 1 x 19.75"</t>
  </si>
  <si>
    <t>Measures 18 x 6.5 x 18"</t>
  </si>
  <si>
    <t>Measures 27 x 8 x 27"</t>
  </si>
  <si>
    <t>Measures 27.5 x 8 x 27.5"</t>
  </si>
  <si>
    <t>Measures 5.75 x 8.75 x 18.75"; 5.5 x 8 x 17.5"</t>
  </si>
  <si>
    <t>Measures 13 x 10.5 x 17.5"</t>
  </si>
  <si>
    <t>Measures 5.5 x 5.5 x 5.25"; 4 x 4 x 3.25"</t>
  </si>
  <si>
    <t>Measures 4.75 x 4.75 x 5"; 3.5 x 3.5 x 4.25"</t>
  </si>
  <si>
    <t>Measures 4.75 x 4.75 x 4.25"; 5.5 x 5.5 x 5"</t>
  </si>
  <si>
    <t>Measures 5.5 x 10.5 x 22"; 5.5 x 10.5 x 22"</t>
  </si>
  <si>
    <t>Measures 17 x 17 x 33"</t>
  </si>
  <si>
    <t>Measures 5 x 2.25 x 5.5"</t>
  </si>
  <si>
    <t>Measures 4.25 x 2.25 x 7.25"; 4.25 x 2.25 x 7"</t>
  </si>
  <si>
    <t>Measures 6 x 6 x 8"</t>
  </si>
  <si>
    <t>Measures 5 x 5 x 8"</t>
  </si>
  <si>
    <t>Measures 5.75 x 5.75 x 6"</t>
  </si>
  <si>
    <t>Measures 5 x 5 x 12"</t>
  </si>
  <si>
    <t>Measures 7 x 7 x 8"</t>
  </si>
  <si>
    <t>Measures 23 x 5 x 23"</t>
  </si>
  <si>
    <t>Measures 22.5 x 5 x 22.5"</t>
  </si>
  <si>
    <t>Measures 21 x 6.5 x 21"</t>
  </si>
  <si>
    <t>Measures 19.5 x 7 x 19.5"</t>
  </si>
  <si>
    <t>Measures 18.5 x 7.5 x 18.5"</t>
  </si>
  <si>
    <t>Measures 18 x 7 x 18"</t>
  </si>
  <si>
    <t>Measures 23 x 10 x 23"</t>
  </si>
  <si>
    <t>Measures 20.25 x 1.5 x 28"</t>
  </si>
  <si>
    <t>Measures 20.5 x 1.5 x 20.25"</t>
  </si>
  <si>
    <t>Measures 31.5 x 1.25 x 23.75"</t>
  </si>
  <si>
    <t>Measures 6.5 x 6.5 x 6.5"</t>
  </si>
  <si>
    <t>Measures 5.75 x 5.5 x 11"; 6 x 5 x 10.5"</t>
  </si>
  <si>
    <t>Measures 5.75 x 3.75 x 7.25"; 6.5 x 3.5 x 7.25"</t>
  </si>
  <si>
    <t>Measures 6.75 x 2.75 x 13.25"; 8.75 x 3.25 x 17"</t>
  </si>
  <si>
    <t>Measures 6.5 x 6.5 x 7.75"; 5.5 x 5.5 x 6.75"; 4.5 x 4.5 x 5.75"</t>
  </si>
  <si>
    <t>Measures 11.75 x 7.75 x 13.5"; 9.5 x 5.5 x 10.5"</t>
  </si>
  <si>
    <t>Measures 10.75 x 10.75 x 33"; 0 x 0 x 0"; 12.25 x 12.25 x 41"</t>
  </si>
  <si>
    <t>Measures 17 x 17 x 3.25"; 13.5 x 13.5 x 2.25"</t>
  </si>
  <si>
    <t>Measures 21 x 5.5 x 21"</t>
  </si>
  <si>
    <t>Measures 12 x 0.75 x 15"</t>
  </si>
  <si>
    <t>Measures 20 x 1 x 26"</t>
  </si>
  <si>
    <t>Measures 12 x 0.75 x 8"</t>
  </si>
  <si>
    <t>Measures 22 x 0.75 x 14.5"; 0.75 x 17.75 x 15.5"; 0.75 x 15.25 x 18.25"</t>
  </si>
  <si>
    <t>Measures 5.5 x 5.5 x 6"; 4.5 x 4.5 x 5"</t>
  </si>
  <si>
    <t>Measures 4.25 x 4.25 x 10"; 4.25 x 4.25 x 8"</t>
  </si>
  <si>
    <t>Measures 6.5 x 6.5 x 11"</t>
  </si>
  <si>
    <t>Measures 6 x 6 x 14"</t>
  </si>
  <si>
    <t>Measures 6.75 x 6.75 x 13.75"</t>
  </si>
  <si>
    <t>Measures 5 x 5 x 18"</t>
  </si>
  <si>
    <t>Measures 16.5 x 11 x 29.5"</t>
  </si>
  <si>
    <t>Measures 12.75 x 12.75 x 16.75"</t>
  </si>
  <si>
    <t>Measures 7.5 x 1.5 x 3.5"; 5.25 x 1.25 x 5.25"</t>
  </si>
  <si>
    <t>Measures 9.75 x 1.25 x 5"; 8.25 x 1 x 5"</t>
  </si>
  <si>
    <t>Measures 7 x 2.5 x 11.25"</t>
  </si>
  <si>
    <t>Measures 5.25 x 2.5 x 8.75"</t>
  </si>
  <si>
    <t>Measures 4 x 4 x 8.25"; 4.25 x 4.25 x 10"</t>
  </si>
  <si>
    <t>Measures 9.75 x 6 x 7"</t>
  </si>
  <si>
    <t>Measures 9 x 1 x 4.5"; 10 x 1 x 5"</t>
  </si>
  <si>
    <t>Measures 20 x 6.5 x 14"</t>
  </si>
  <si>
    <t>Measures 7.25 x 5.75 x 8"; 5.5 x 6.25 x 10"</t>
  </si>
  <si>
    <t>Measures 7 x 6.5 x 11"; 6 x 6.5 x 11"</t>
  </si>
  <si>
    <t>Measures 8.75 x 8.75 x 1.5"; 10.25 x 10.25 x 1.5"; 12 x 12 x 1.75"</t>
  </si>
  <si>
    <t>Measures 9.5 x 9.5 x 11.75"; 10.5 x 10.5 x 13.5"; 12 x 12 x 15"</t>
  </si>
  <si>
    <t>Measures 14.25 x 14.25 x 28.75"; 12.25 x 12.25 x 25.25"; 10.5 x 10.5 x 20.75"</t>
  </si>
  <si>
    <t>Measures 11.25 x 11 x 24.75"</t>
  </si>
  <si>
    <t>Measures 4.75 x 3.25 x 11.75"; 4.75 x 3 x 11.75"</t>
  </si>
  <si>
    <t>Measures 9.5 x 4.5 x 10.5"; 9 x 6.25 x 10.75"</t>
  </si>
  <si>
    <t>Measures 5.5 x 4 x 5.5"; 3 x 3 x 4.5"</t>
  </si>
  <si>
    <t>Measures 5.5 x 4.25 x 4.75"; 3.5 x 3.5 x 6.25"; 4.5 x 4 x 5.5"</t>
  </si>
  <si>
    <t>Measures 7 x 10 x 16.5"; 7 x 10 x 16.5"</t>
  </si>
  <si>
    <t>Measures 9.25 x 7 x 19"; 7 x 5.25 x 12.25"</t>
  </si>
  <si>
    <t>Measures 1.5 x 23.75 x 23.75"</t>
  </si>
  <si>
    <t>Measures 6 x 2.75 x 6.75"; 5.25 x 2.25 x 6"</t>
  </si>
  <si>
    <t>Measures 21.5 x 9 x 21.5"</t>
  </si>
  <si>
    <t>Measures 24.5 x 8 x 24.5"</t>
  </si>
  <si>
    <t>Measures 6.5 x 3.75 x 6.25"; 6 x 3.75 x 6"; 6.25 x 3.75 x 7.25"</t>
  </si>
  <si>
    <t>Measures 7.25 x 4.5 x 6.25"; 7.25 x 4.5 x 5.5"</t>
  </si>
  <si>
    <t>Measures 11 x 5.25 x 6.25"</t>
  </si>
  <si>
    <t>Measures 21.75 x 8 x 21.75"</t>
  </si>
  <si>
    <t>Measures 28 x 4 x 28"</t>
  </si>
  <si>
    <t>Measures 6 x 5 x 11"; 7 x 5.5 x 7"</t>
  </si>
  <si>
    <t>Measures 5 x 5 x 6.75"</t>
  </si>
  <si>
    <t>Measures 6.25 x 6.25 x 12"</t>
  </si>
  <si>
    <t>Measures 5 x 5 x 9"</t>
  </si>
  <si>
    <t>Measures 7 x 7 x 9"</t>
  </si>
  <si>
    <t>Measures 8.5 x 8.5 x 14"</t>
  </si>
  <si>
    <t>Measures 5.5 x 5.5 x 10.75"</t>
  </si>
  <si>
    <t>Measures 30.25 x 6.5 x 6.75"; 25.5 x 6 x 7"</t>
  </si>
  <si>
    <t>Measures 6.25 x 5.25 x 7.25"</t>
  </si>
  <si>
    <t>Measures 22 x 8 x 22"</t>
  </si>
  <si>
    <t>Measures 19 x 19 x 30"</t>
  </si>
  <si>
    <t>Measures 15 x 15 x 21"</t>
  </si>
  <si>
    <t>Measures 14.75 x 10.25 x 7.5"</t>
  </si>
  <si>
    <t>Measures 6.25 x 6.25 x 6.5"</t>
  </si>
  <si>
    <t>Measures 8.5 x 8.5 x 6.25"</t>
  </si>
  <si>
    <t>Measures 4.25 x 5.25 x 7"; 4.75 x 5.25 x 6.5"; 3.75 x 4.75 x 6.25"</t>
  </si>
  <si>
    <t>Measures 4.75 x 4.75 x 5"; 3.5 x 3.5 x 4"</t>
  </si>
  <si>
    <t>Measures 7 x 2 x 5.5"; 7.25 x 2 x 5.75"; 6.75 x 2 x 5.5"</t>
  </si>
  <si>
    <t>Measures 7 x 1.25 x 7"; 6.5 x 1.25 x 6.5"; 5.75 x 1.25 x 5.75"</t>
  </si>
  <si>
    <t>Item 2 Length</t>
  </si>
  <si>
    <t>Item 2 Width</t>
  </si>
  <si>
    <t>Item 2 Height</t>
  </si>
  <si>
    <t>Item 3 Length</t>
  </si>
  <si>
    <t>Item 3 Width</t>
  </si>
  <si>
    <t>Item 3 Height</t>
  </si>
  <si>
    <t>Traditional Ivory Metal Lantern (Set of 3)</t>
  </si>
  <si>
    <t>Traditional Red Metal Lantern (Set of 3)</t>
  </si>
  <si>
    <t>Ornamental Ivory Metal Lantern (Set of 3)</t>
  </si>
  <si>
    <t>Traditional Black Metal Lantern (Set of 3)</t>
  </si>
  <si>
    <t>Classic Brown Metal Lantern (Set of 3)</t>
  </si>
  <si>
    <t>Ornamental Metal Floor Lantern (Set of 3)</t>
  </si>
  <si>
    <t>Metal Lantern Post with Wreath Holder 43.25"H</t>
  </si>
  <si>
    <t>Assorted Lanterns with LED Candle (Set of 3)</t>
  </si>
  <si>
    <t>Traditional Black Lantern with LED Candle (Set of 2)</t>
  </si>
  <si>
    <t>Black Metal Lantern with LED Candle (Set of 2)</t>
  </si>
  <si>
    <t>Ivory Metal Lantern with LED Candle (Set of 2)</t>
  </si>
  <si>
    <t>Iron Metal Floor Lantern (Set of 3)</t>
  </si>
  <si>
    <t>Natural Wood and Iron Lantern (Set of 2)</t>
  </si>
  <si>
    <t>Traditional Grey Metal Lantern (Set of 3)</t>
  </si>
  <si>
    <t>Traditional Brown Metal Lantern (Set of 3)</t>
  </si>
  <si>
    <t>Rustic Wood and Metal Lantern (Set of 2)</t>
  </si>
  <si>
    <t>Modern Black Metal Lantern (Set of 3)</t>
  </si>
  <si>
    <t>Modern Ivory Metal Lantern (Set of 3)</t>
  </si>
  <si>
    <t>Modern Beige Metal Lantern (Set of 3)</t>
  </si>
  <si>
    <t>Weathered Ornate Metal Lantern (Set of 2)</t>
  </si>
  <si>
    <t>Weathered Metal Lantern with Backing (Set of 2)</t>
  </si>
  <si>
    <t>Ceramic Lantern Candle Holder with Metal Leaf Accent (Set of 2)</t>
  </si>
  <si>
    <t>Metal Frame Hanging Tea Light Holder (Set of 2)</t>
  </si>
  <si>
    <t>Oversized Wood Floor Lantern (Set of 3)</t>
  </si>
  <si>
    <t>Traditional Lantern Post Tabletop Candle Holder (Set of 2)</t>
  </si>
  <si>
    <t>Rustic Red Curved Top Lantern (Set of 3)</t>
  </si>
  <si>
    <t>Bright Red Metal Lantern (Set of 2)</t>
  </si>
  <si>
    <t>Rustic Wood Log and Antique Metal Lantern with Glass Hurricane (Set of 2)</t>
  </si>
  <si>
    <t>Rustic Wood Floor Lantern with Galvanized Metal Lid (Set of 2)</t>
  </si>
  <si>
    <t>Metal Box Lantern with Wood Base (Set of 3)</t>
  </si>
  <si>
    <t>Open Wood Lantern with Glass Hurricane (Set of 2)</t>
  </si>
  <si>
    <t>Rustic Galvanized Metal Lantern (Set of 2)</t>
  </si>
  <si>
    <t>Ornate Wood and Metal Lantern (Set of 2)</t>
  </si>
  <si>
    <t>Weathered Stone Candle Holder (Set of 2)</t>
  </si>
  <si>
    <t>Traditional Lantern Post Tabletop Candle Holder</t>
  </si>
  <si>
    <t>Antique Style Red Metal Lantern (Set of 2)</t>
  </si>
  <si>
    <t>Ivory Metal Lantern with Embellished Lid (Set of 2)</t>
  </si>
  <si>
    <t>Glass Hurricane Candle Holder with Honeycomb (Set of 2)</t>
  </si>
  <si>
    <t>Glass Candle Holder in Tapered Metal Stand (Set of 2)</t>
  </si>
  <si>
    <t>Traditional Farmhouse Lantern with Metal Lid (Set of 2)</t>
  </si>
  <si>
    <t>Modern Wood Lantern with Curved Top (Set of 2)</t>
  </si>
  <si>
    <t>White Washed Wood Lantern with Ornate Metal (Set of 2)</t>
  </si>
  <si>
    <t>Black Ornate Metal Circle Lantern 22"D</t>
  </si>
  <si>
    <t>Ivory Ornate Metal Circle Lantern 22"D</t>
  </si>
  <si>
    <t>Black Ornate Metal Circle Lantern 17.5"D</t>
  </si>
  <si>
    <t>Ivory Ornate Metal Circle Lantern 17.5"D</t>
  </si>
  <si>
    <t>Rustic Wood Lantern with Galvanized Metal Lid (Set of 2)</t>
  </si>
  <si>
    <t>Rustic Red Metal Lantern (Set of 2)</t>
  </si>
  <si>
    <t>Traditional Stone Candle Holder (Set of 3)</t>
  </si>
  <si>
    <t>Tapered Wooden Floor Lantern (Set of 3)</t>
  </si>
  <si>
    <t>Contemporary Dark Wood Floor Lantern (Set of 2)</t>
  </si>
  <si>
    <t>Contemporary Light Wood Floor Lantern (Set of 2)</t>
  </si>
  <si>
    <t>Modern Distressed Metal Lantern (Set of 2)</t>
  </si>
  <si>
    <t>Farmhouse Distressed Metal Lantern (Set of 2)</t>
  </si>
  <si>
    <t>Galvanized Metal Lantern with Open Design (Set of 2)</t>
  </si>
  <si>
    <t>Footed Iron Metal Lantern (Set of 2)</t>
  </si>
  <si>
    <t>Antique Metal Candle Holder with Glass Jar (Set of 2)</t>
  </si>
  <si>
    <t>Contemporary Copper Metal Box Lantern (Set of 3)</t>
  </si>
  <si>
    <t>Woven Wicker Lantern with Glass Insert 20"H</t>
  </si>
  <si>
    <t>Woven Wicker Lantern with Glass Insert 16"H</t>
  </si>
  <si>
    <t>Modern Metal Lantern with Gold Accent (Set of 2)</t>
  </si>
  <si>
    <t>Iron Candle Holder Bucket with Handle (Set of 4)</t>
  </si>
  <si>
    <t>Contemporary Assorted Candle Holder Sticks (Set of 4)</t>
  </si>
  <si>
    <t>White Washed Stone Candle Holder (Set of 4)</t>
  </si>
  <si>
    <t>Hammered Bronze Metal Candle Holder (Set of 3)</t>
  </si>
  <si>
    <t>Punched Bronze Metal Candle Holder (Set of 2)</t>
  </si>
  <si>
    <t>Tapered Wood Lantern with Metal Lid (Set of 2)</t>
  </si>
  <si>
    <t>Punched Metal Candle Holder (Set of 2)</t>
  </si>
  <si>
    <t>Contemporary Candle Holder Stand (Set of 2)</t>
  </si>
  <si>
    <t>Natural Wood Hexagon Lantern with Curved Top (Set of 2)</t>
  </si>
  <si>
    <t>Ivory Candle Holder with Wood Accent (Set of 3)</t>
  </si>
  <si>
    <t>Ornamental Punched Metal Candle Holder (Set of 4)</t>
  </si>
  <si>
    <t>Red Candle Holder with Wood Accent (Set of 3)</t>
  </si>
  <si>
    <t>Natural Wooden Lantern with Open Top (Set of 2)</t>
  </si>
  <si>
    <t>Natural Wood Lantern with Ornate Frosted Glass (Set of 2)</t>
  </si>
  <si>
    <t>White Wood Lantern with Ornate Frosted Glass (Set of 2)</t>
  </si>
  <si>
    <t>Modern Red Metal Lantern (Set of 2)</t>
  </si>
  <si>
    <t>Modern Black Metal Lantern (Set of 2)</t>
  </si>
  <si>
    <t>Natural Wood Lantern with Open Metal Lid (Set of 2)</t>
  </si>
  <si>
    <t>Modern Metal Votive Holder with Glass Insert (Set of 2)</t>
  </si>
  <si>
    <t>Metal Taper Candle Holder (Set of 2)</t>
  </si>
  <si>
    <t>Punched Metal Candle Holder with Wooden Base</t>
  </si>
  <si>
    <t>Natural Wooden Lantern with Curved Top (Set of 2)</t>
  </si>
  <si>
    <t>Natural Wooden Lantern with Glass Hurricane</t>
  </si>
  <si>
    <t>Navy Frosted Glass Candle Holder (Set of 2)</t>
  </si>
  <si>
    <t>Leaf Pattern Candle Holder with Wood Design (Set of 3)</t>
  </si>
  <si>
    <t>Open Wood Lantern with Glass Hurricane</t>
  </si>
  <si>
    <t>Geometric Iron Candle Holder with Glass Hurricane</t>
  </si>
  <si>
    <t>Etched Wood Design Candle Holder (Set of 3)</t>
  </si>
  <si>
    <t>Geometric Leaf Print Candle Holder (Set of 2)</t>
  </si>
  <si>
    <t>Bubbled Glass Vase Candle Hurricane with Metal Stand</t>
  </si>
  <si>
    <t>Ribbed Glass Candle Holder with Metal Base</t>
  </si>
  <si>
    <t>Patterned Glass Candle Holder with Metal Stand</t>
  </si>
  <si>
    <t>Carved Design Candle Holder (Set of 3)</t>
  </si>
  <si>
    <t>Hammered Design Candle Holder (Set of 2)</t>
  </si>
  <si>
    <t>Vintage Iron Candle Holder with Glass Insert 22"H</t>
  </si>
  <si>
    <t>Ornate Bronze Metal Lantern with Handle</t>
  </si>
  <si>
    <t>Vintage Metal Plate Candle Holder 22"H</t>
  </si>
  <si>
    <t>Vintage Metal Plate Candle Holder 24"H</t>
  </si>
  <si>
    <t>Bronze Metal Candle Holder with Glass Hurricane Stand</t>
  </si>
  <si>
    <t>Wavy Glass Hurricane Candle Holder with Metal Stand</t>
  </si>
  <si>
    <t>Traditional Metal Lantern with Tapered Stand (Set of 2)</t>
  </si>
  <si>
    <t>White Punched Metal Candle Holder</t>
  </si>
  <si>
    <t>Iron Metal Lantern with Ribbed Glass</t>
  </si>
  <si>
    <t>Woven Wicker Design Candle Holder (Set of 2)</t>
  </si>
  <si>
    <t>Metal Candle Holder with Wood and Leather Accents</t>
  </si>
  <si>
    <t>Iron Metal Hanging Lamp with Ribbed Acrylic 12"SQ</t>
  </si>
  <si>
    <t>Hanging Globe Light Fixture with Fir Wood Frame 12.75"D</t>
  </si>
  <si>
    <t>Wine Barrel Tray with Galvanized Metal Finish (Set of 2)</t>
  </si>
  <si>
    <t>Round Woven Bamboo Tray with Galvanized Metal Accent (Set of 3)</t>
  </si>
  <si>
    <t>Wooden Dough Bowl Design Tray (Set of 2)</t>
  </si>
  <si>
    <t>Oval Wooden Tray with Metal Handle Accent (Set of 3)</t>
  </si>
  <si>
    <t>Rustic Wooden Crate Design Tray with Metal Accents (Set of 2)</t>
  </si>
  <si>
    <t>Hammered Metal Tray with Washed Finish (Set of 3)</t>
  </si>
  <si>
    <t>Hammered Metal Tray with Washed Finish and Handles (Set of 3)</t>
  </si>
  <si>
    <t>Woven Bamboo Basket Tray with Galvanized Metal Accent (Set of 2)</t>
  </si>
  <si>
    <t>Round Rattan Tray with Metal Handle Accents (Set of 2)</t>
  </si>
  <si>
    <t>Woven Rattan Tray with Handles (Set of 2)</t>
  </si>
  <si>
    <t>Mango Wood Tray with Geometric Design and Metal Handle Accents (Set of 2)</t>
  </si>
  <si>
    <t>Round Bumble Bee Tray with Natural Wooden Accents (Set of 2)</t>
  </si>
  <si>
    <t>Round Hammered Metal Tray with Bronze Finish</t>
  </si>
  <si>
    <t>Round Woven Bamboo Trays with Rattan Handle Accent (Set of 2)</t>
  </si>
  <si>
    <t>Large Round Bamboo Wooden Tray 26"D</t>
  </si>
  <si>
    <t>Large Round Bamboo Wooden Tray 22.25"D</t>
  </si>
  <si>
    <t>Mango Wood Cutting Board Style Tray (Set of 2)</t>
  </si>
  <si>
    <t>Square Bamboo Basket Tray (Set of 2)</t>
  </si>
  <si>
    <t>Round Wooden Tie-Dye Design Tray (Set of 2)</t>
  </si>
  <si>
    <t>Wooden Tie-Dye Design Tray (Set of 2)</t>
  </si>
  <si>
    <t>Geometric Wooden Tray with Metal Accent (Set of 3)</t>
  </si>
  <si>
    <t>Modern Movie Theatre Wall Clock (Set of 2) 15.5"SQ</t>
  </si>
  <si>
    <t>Open Face Industrial Wall Clock w/Hook Accent 22"D</t>
  </si>
  <si>
    <t>Lattice Wood Wall Clock 29.5"SQ</t>
  </si>
  <si>
    <t>Oversized Number Wall Clock 23.5"D</t>
  </si>
  <si>
    <t>Wooden Wall Clock in Iron Frame 16"D</t>
  </si>
  <si>
    <t>Bronze Metal Wall Clock with Suspended Stand 15"D</t>
  </si>
  <si>
    <t>Modern Wood Wall Clock with Suspended Stand 16.25"D</t>
  </si>
  <si>
    <t>Modern Wood Wall Clock with Gold Hands 19.5"D</t>
  </si>
  <si>
    <t>Industrial Iron Gears Wall Clock with Roman Numerals 23.75"D</t>
  </si>
  <si>
    <t>Industrial Pulley Mounted Canister Candleholder</t>
  </si>
  <si>
    <t>Industrial Pulley Mounting Bracket (Set of 2)</t>
  </si>
  <si>
    <t>Hanging Bottle Vase in Teardrop Frame (Set of 2)</t>
  </si>
  <si>
    <t>Triple Shelf Wall Rack 34.25"H</t>
  </si>
  <si>
    <t>Metal Wall Basket Organizer with Wood Accents 36"H</t>
  </si>
  <si>
    <t>Wood Framed Watercolor Bird Plaque (Set of 2)</t>
  </si>
  <si>
    <t>Wood Framed Cow Print Under Glass (Set of 3)</t>
  </si>
  <si>
    <t>Wood Framed Encyclopedia Bird Print (Set of 3) 9.5"D</t>
  </si>
  <si>
    <t>Rustic Wood Bird Plaque (Set of 4)</t>
  </si>
  <si>
    <t>Wooden Circle Mirror with Iron Frame 24.5"H</t>
  </si>
  <si>
    <t>Blue Watercolor Foliage Print Under Glass (Set of 4)</t>
  </si>
  <si>
    <t>Modern Copper Clock with Metal Stand 21.75"H</t>
  </si>
  <si>
    <t>Metal Framed Grass Print Under Glass (Set of 2)</t>
  </si>
  <si>
    <t>Framed Watercolor Eucalyptus Foliage Print (Set of 2)</t>
  </si>
  <si>
    <t>Framed Watercolor Farm Print (Set of 3)</t>
  </si>
  <si>
    <t>Wood Framed Screen with Floral Painting 24"</t>
  </si>
  <si>
    <t>Tabletop Encyclopedia Hummingbird Print (Set of 4)</t>
  </si>
  <si>
    <t>Woven Wood Square Wall Hanging (Set of 2)</t>
  </si>
  <si>
    <t>Wood Framed Horse Canvas Painting 31.5"H</t>
  </si>
  <si>
    <t>Art Deco Flower Wall Mirror 24"D</t>
  </si>
  <si>
    <t>Framed Sketch Art Barn Print (Set of 2)</t>
  </si>
  <si>
    <t>Beach Life Magnetic Memo Board 15.75"SQ</t>
  </si>
  <si>
    <t>Family Magentic Memo Board 15.75"SQ</t>
  </si>
  <si>
    <t>Wood Circle Shelf in Metal Frame 17.5"D</t>
  </si>
  <si>
    <t>Wood Framed Encyclopedia Bird Print (Set of 5)</t>
  </si>
  <si>
    <t>Framed Ornamental Wall Tile (Set of 2) 14.25"SQ</t>
  </si>
  <si>
    <t>Framed Floral Print 14.5"SQ</t>
  </si>
  <si>
    <t>Wood Framed Bird Art Print (Set of 4)</t>
  </si>
  <si>
    <t>Rustic Wooden Wall Mirror 29"H</t>
  </si>
  <si>
    <t>Wood Framed Encyclopedia Floral Print Under Glass (Set of 4)</t>
  </si>
  <si>
    <t>Wood Framed Encyclopedia Floral Outline Under Glass (Set of 4)</t>
  </si>
  <si>
    <t>Bamboo Framed Encyclopedia Floral Print Under Glass (Set of 4)</t>
  </si>
  <si>
    <t>Window Paned Iron Wall Mirror 31.5"H</t>
  </si>
  <si>
    <t>Metal Wall Mirror with Art Deco Design 23.75"H</t>
  </si>
  <si>
    <t>Iron Oval Wall Mirror 34.25"H</t>
  </si>
  <si>
    <t>Wood Framed House Print (Set of 2)</t>
  </si>
  <si>
    <t>Framed Encyclopedia Butterfly Print Under Glass (Set of 2)</t>
  </si>
  <si>
    <t>Framed Sea Bird Print Under Glass 16.5"L</t>
  </si>
  <si>
    <t>It Is Well and Thank You Wooden Plaque (Set of 2)</t>
  </si>
  <si>
    <t>Wooden Thank You Prayer Plaque 19.75"SQ</t>
  </si>
  <si>
    <t>Wood Framed Floral Basket Print (Set of 2) 17"SQ Wood/Glass</t>
  </si>
  <si>
    <t>Proverbs 24 Wooden Sentiment Plaque 19.75"SQ</t>
  </si>
  <si>
    <t>Wood Framed Vintage Recipe Card (Set of 4)</t>
  </si>
  <si>
    <t>Framed Windmill Canvas Print 28"H</t>
  </si>
  <si>
    <t>Wood Laundry Sentiment Sign 15"H</t>
  </si>
  <si>
    <t>Wood Laundry Sentiment Sign 20"H</t>
  </si>
  <si>
    <t>Alexa, Laundry Sentiment Sign 12"L</t>
  </si>
  <si>
    <t>Wooden Lake Life Sentiment Sign (Set of 2)</t>
  </si>
  <si>
    <t>Metal Farm Life Sentiment Sign (Set of 2)</t>
  </si>
  <si>
    <t>Rustic Wood Farm Animal Sentiment Block (Set of 4)</t>
  </si>
  <si>
    <t>Farm Animal Magnetic Memo Board (Set of 3)</t>
  </si>
  <si>
    <t>Explore and Welcome Tabletop Sentiment Sign (Set of 2)</t>
  </si>
  <si>
    <t>Ornamental Wall Shelf with White-Washed Wood (Set of 2)</t>
  </si>
  <si>
    <t>White Daisy Floral Wreath 23"D</t>
  </si>
  <si>
    <t>Yellow Daisy Floral Wreath 23"D</t>
  </si>
  <si>
    <t>Summer Garden Trumpet Wreath 20"D</t>
  </si>
  <si>
    <t>Cape Gooseberry Wreath 20"D</t>
  </si>
  <si>
    <t>Hydrangea Floral Wreath 22"D</t>
  </si>
  <si>
    <t>Mixed Daisy Floral Wreath 24"D</t>
  </si>
  <si>
    <t>Mixed Sunflower Floral Wreath 22"D</t>
  </si>
  <si>
    <t>Cosmos Berry Wreath 27"D</t>
  </si>
  <si>
    <t>Mixed Floral Wreath 30.5"D</t>
  </si>
  <si>
    <t>Cotton and Leaf Twig Wreath 28"D</t>
  </si>
  <si>
    <t>Spring Egg Floral Wreath 22"D</t>
  </si>
  <si>
    <t>Lavender Twig Heart Wreath (Set of 2)</t>
  </si>
  <si>
    <t>Mini Daisy Floral Wreath 24"D</t>
  </si>
  <si>
    <t>Spring Foliage Wreath 24"D</t>
  </si>
  <si>
    <t>Dogwood Floral Wreath 24.5"D</t>
  </si>
  <si>
    <t>Blossom Floral Wreath 25"D</t>
  </si>
  <si>
    <t>Lemon Floral Wreath 22"D</t>
  </si>
  <si>
    <t>Lemon Floral Wreath 28"D</t>
  </si>
  <si>
    <t>Bittersweet Twig Wreath 24.5"D</t>
  </si>
  <si>
    <t>Silver Dollar Eucalyptus Wreath 33"D</t>
  </si>
  <si>
    <t>Peony and Hydrangea Floral Wreath 21"D</t>
  </si>
  <si>
    <t>Magnolia Leaf Wreath 24"D</t>
  </si>
  <si>
    <t>Fern and Mimosa Wreath 27"D</t>
  </si>
  <si>
    <t>Mixed Fern Foliage Wreath 27.5"D</t>
  </si>
  <si>
    <t>Foliage and Berry Twig Wreath 21"D</t>
  </si>
  <si>
    <t>Poppy and Fern Floral Wreath 18.5"D</t>
  </si>
  <si>
    <t>Mixed Peony Floral Wreath 23"D</t>
  </si>
  <si>
    <t>Mixed Floral Wreath 21"D</t>
  </si>
  <si>
    <t>Mixed Floral and Lavender Wreath 24.5"D</t>
  </si>
  <si>
    <t xml:space="preserve">Lemon and Blueberry Floral Wreath 22"D </t>
  </si>
  <si>
    <t>Glass Tea Light Holder with Woodland Scene (Set of 3)</t>
  </si>
  <si>
    <t>Blue Glass Tapered Bottle Vase (Set of 2)</t>
  </si>
  <si>
    <t>Geometric Pattern Planter with Plate (Set of 2)</t>
  </si>
  <si>
    <t>Chicken Pattern Planter with Plate (Set of 2)</t>
  </si>
  <si>
    <t>Woven Wood Pail with Rope Handle (Set of 2)</t>
  </si>
  <si>
    <t>Forest Green Terra Cotta Pot (Set of 2)</t>
  </si>
  <si>
    <t>Porcelain Face Planter with Wooden Legs (Set of 3)</t>
  </si>
  <si>
    <t>Watercolor Planter with Terra Cotta Accent (Set of 3)</t>
  </si>
  <si>
    <t>Rustic Terra Cotta Footed Planter (Set of 3)</t>
  </si>
  <si>
    <t>Watercolor Planter with Terra Cotta Legs (Set of 2)</t>
  </si>
  <si>
    <t>Hanging Bud Vase with Metal Stand (Set of 2)</t>
  </si>
  <si>
    <t>Glass Bubble Vase (Set of 2)</t>
  </si>
  <si>
    <t>Sage Terra Cotta Vase (Set of 2)</t>
  </si>
  <si>
    <t>Geometric Leaf Print Vase (Set of 3)</t>
  </si>
  <si>
    <t>Leaf Print Vase with Wood Design (Set of 3)</t>
  </si>
  <si>
    <t>Weathered Ceramic Floor Vase 20"H</t>
  </si>
  <si>
    <t>Terra Cotta Floor Vase 26"H</t>
  </si>
  <si>
    <t>Weathered Ceramic Floor Vase 25.5"H</t>
  </si>
  <si>
    <t>Decorative Wavy Glass Vase 8"H</t>
  </si>
  <si>
    <t>Decorative Wavy Glass Vase 6"H</t>
  </si>
  <si>
    <t>Propagation Stand with Tube Vases 9"H</t>
  </si>
  <si>
    <t>Metal and Wood Side Basket Tables (Set of 2)</t>
  </si>
  <si>
    <t>Wooden Sea Bird Sculpture 13"L</t>
  </si>
  <si>
    <t>Wooden Fish School Sculpture 9.75"L</t>
  </si>
  <si>
    <t>Reversable Sentiment Sign with Stand (Set of 4)</t>
  </si>
  <si>
    <t>Wooden Tray with Handles (Set of 2)</t>
  </si>
  <si>
    <t>Terra Cotta Bird with Marble Design (Set of 2)</t>
  </si>
  <si>
    <t>Bird Figurine with Carved Floral Design (Set of 2)</t>
  </si>
  <si>
    <t>Weathered Stone Farm Animal Figurine (Set of 3)</t>
  </si>
  <si>
    <t>Farm Animal Figurine with Basket Vase (Set of 4)</t>
  </si>
  <si>
    <t>Farm Animal Stack 11.5"H</t>
  </si>
  <si>
    <t>Chicken Striped Tea Towel (Set of 3)</t>
  </si>
  <si>
    <t>Bumble Bee Geometric Tea Towel (Set of 3)</t>
  </si>
  <si>
    <t>Floral Plaid Tea Towel (Set of 3)</t>
  </si>
  <si>
    <t>Measures 8 x 7 x 14" each</t>
  </si>
  <si>
    <t>Measures 3 x 3 x 4" each</t>
  </si>
  <si>
    <t>Measures 3 x 3 x 6" each</t>
  </si>
  <si>
    <t>Measures 3 x 3 x 8" each</t>
  </si>
  <si>
    <t>Measures 4 x 4 x 5" each</t>
  </si>
  <si>
    <t>Measures 1 x 1 x 1" each</t>
  </si>
  <si>
    <t>Measures 1.4 x 1.4 x 3" each</t>
  </si>
  <si>
    <t>Measures 1.25 x 1.25 x 3" each</t>
  </si>
  <si>
    <t>Measures 6 x 5 x 5" each</t>
  </si>
  <si>
    <t>Measures 5 x 3 x 3" each</t>
  </si>
  <si>
    <t>Measures 1.75 x 1.75 x 4" each</t>
  </si>
  <si>
    <t>Measures 6.5 x 5 x 6.5" each</t>
  </si>
  <si>
    <t>Measures 6 x 4.5 x 18" each</t>
  </si>
  <si>
    <t>Measures 5 x 2.5 x 18" each</t>
  </si>
  <si>
    <t>Measures 7 x 7 x 14.75" each</t>
  </si>
  <si>
    <t>Measures 5 x 5 x 12.25" each</t>
  </si>
  <si>
    <t>Measures 4 x 4 x 4" each</t>
  </si>
  <si>
    <t>Measures 10.75 x 7.75 x 22.63"; 7.38 x 5.63 x 15.5"</t>
  </si>
  <si>
    <t>Measures 3 x 3 x 4"; 3 x 3 x 6"; 3 x 3 x 8"</t>
  </si>
  <si>
    <t>Measures 7.5 x 7.5 x 8" each</t>
  </si>
  <si>
    <t>Measures 3 x 3 x 5" each</t>
  </si>
  <si>
    <t>Measures 3 x 3 x 7" each</t>
  </si>
  <si>
    <t>Measures 9 x 9 x 34"; 7 x 7 x 26"; 5 x 5 x 19.5"</t>
  </si>
  <si>
    <t>Measures 17 x 11.75 x 2"; 14.75 x 9.75 x 2"</t>
  </si>
  <si>
    <t>Robin's Nest w/Eggs (Set of 12) 5", 7"D Twig/Foam</t>
  </si>
  <si>
    <t>Measures 7 x 7 x 3" (6); 5 x 5 x 2" (6)</t>
  </si>
  <si>
    <t>Measures 18 x 10 x 12.25" (2); 12 x 6.25 x 8.75" (2)</t>
  </si>
  <si>
    <t>Measures 3 x 8.5 x 19.25" each</t>
  </si>
  <si>
    <t>Measures 10 x 4 x 0.1" each</t>
  </si>
  <si>
    <t>Measures 12 x 3.5 x 15" each</t>
  </si>
  <si>
    <t>Measures 15.75 x 1.75 x 15.75" each</t>
  </si>
  <si>
    <t>Measures 3 x 3 x 9" each</t>
  </si>
  <si>
    <t>Measures 10 x 4 x 1" each</t>
  </si>
  <si>
    <t>Measures 0.4 x 0.4 x 4" each</t>
  </si>
  <si>
    <t>Measures 6 x 4 x 3.5" (2); 4 x 3.5 x 5.5" (2); 5 x 4 x 6.5" (2)</t>
  </si>
  <si>
    <t>Measures 6 x 6 x 7" each</t>
  </si>
  <si>
    <t>Measures 6 x 2 x 10.75" each</t>
  </si>
  <si>
    <t>Measures 3.5 x 3.5 x 6" each</t>
  </si>
  <si>
    <t>Measures 3.5 x 3.5 x 8" each</t>
  </si>
  <si>
    <t>Measures 6 x 6 x 6" each</t>
  </si>
  <si>
    <t>Measures 1.75 x 1.75 x 6" each</t>
  </si>
  <si>
    <t>Measures 3.5 x 3.5 x 5.5" each</t>
  </si>
  <si>
    <t>Measures 3.5 x 3.5 x 7.5" each</t>
  </si>
  <si>
    <t>Measures 4.5 x 4.5 x 4"; 5.5 x 5.5 x 5"; 7.5 x 7.5 x 7"</t>
  </si>
  <si>
    <t>Measures 5 x 4 x 13" each</t>
  </si>
  <si>
    <t>Measures 6.5 x 6.5 x 22"; 9.5 x 9.5 x 30"; 14.25 x 14.25 x 42"</t>
  </si>
  <si>
    <t>Measures 7 x 7 x 17" each</t>
  </si>
  <si>
    <t>Measures 11 x 5 x 6.5" each</t>
  </si>
  <si>
    <t>Measures 2.25 x 1.5 x 5.5" each</t>
  </si>
  <si>
    <t>Measures 16 x 8 x 31" each</t>
  </si>
  <si>
    <t>Measures 12 x 0.5 x 12" each</t>
  </si>
  <si>
    <t>Measures 10.5 x 4.75 x 9.25" each</t>
  </si>
  <si>
    <t>Measures 3.5 x 5.25 x 11.5" each</t>
  </si>
  <si>
    <t>Measures 9.5 x 7 x 21" each</t>
  </si>
  <si>
    <t>Measures 8 x 3.75 x 9" each</t>
  </si>
  <si>
    <t>Measures 5 x 5 x 14.5" each</t>
  </si>
  <si>
    <t>Measures 5.75 x 2.25 x 6" (2); 8.75 x 3 x 8" (2); 10.5 x 3.75 x 10.5" (2)</t>
  </si>
  <si>
    <t>Measures 144 x 0.01 x 0.01" each</t>
  </si>
  <si>
    <t>Measures 11 x 3 x 11" each</t>
  </si>
  <si>
    <t>Measures 6 x 6 x 13" each</t>
  </si>
  <si>
    <t>Measures 10 x 0.25 x 0.25" each</t>
  </si>
  <si>
    <t>Measures 13 x 5 x 27" each</t>
  </si>
  <si>
    <t>Measures 1.25 x 0.125 x 8" each</t>
  </si>
  <si>
    <t>Measures 0.75 x 0.125 x 9.75" (6); 0.25 x 0.125 x 8" (6)</t>
  </si>
  <si>
    <t>Measures 8 x 4.062 x 17" each</t>
  </si>
  <si>
    <t>Measures 7.25 x 3.75 x 14" each</t>
  </si>
  <si>
    <t>Measures 4.5 x 4.5 x 4.5" each</t>
  </si>
  <si>
    <t>Measures 6.5 x 6.5 x 6" each</t>
  </si>
  <si>
    <t>Measures 69 x 10 x 3" each</t>
  </si>
  <si>
    <t>Measures 55 x 3.5 x 3.5" each</t>
  </si>
  <si>
    <t>3.5" Ball Ornaments (Set of 2) w/LED Light String 4.5'L Glass</t>
  </si>
  <si>
    <t>Measures 11 x 7 x 17"; 8 x 5 x 10.5"</t>
  </si>
  <si>
    <t>Measures 4 x 4 x 6" each</t>
  </si>
  <si>
    <t>Measures 13 x 3 x 13" each</t>
  </si>
  <si>
    <t>Measures 2 x 2.5 x 3" (2); 2.5 x 3 x 3.5" (2); 2 x 2.5 x 3.5" (2)</t>
  </si>
  <si>
    <t>Measures 3 x 2 x 2" (8); 3 x 2 x 3.5" (4); 3.5 x 2.5 x 2.5" (4)</t>
  </si>
  <si>
    <t>Measures 20 x 6 x 20" each</t>
  </si>
  <si>
    <t>Measures 16.5 x 1.5 x 16.5" each</t>
  </si>
  <si>
    <t>Measures 7.5 x 4.5 x 0.4" each</t>
  </si>
  <si>
    <t>Measures 7.5 x 4.5 x 18" each</t>
  </si>
  <si>
    <t>Measures 9 x 5 x 21" each</t>
  </si>
  <si>
    <t>Measures 1 x 1 x 10" each</t>
  </si>
  <si>
    <t>Measures 3.5 x 1.5 x 5" each</t>
  </si>
  <si>
    <t>Measures 7 x 6 x 15" each</t>
  </si>
  <si>
    <t>Measures 4.75 x 1.5 x 5.5" each</t>
  </si>
  <si>
    <t>Measures 5.25 x 2.25 x 4" each</t>
  </si>
  <si>
    <t>Measures 3.5 x 1.75 x 3" (4); 3.5 x 1.5 x 3.5" (4)</t>
  </si>
  <si>
    <t>Measures 8 x 4.5 x 4.75" (2); 8.5 x 3 x 7.5" (2)</t>
  </si>
  <si>
    <t>Measures 8 x 5 x 13"; 7.5 x 5.5 x 17"; 7.5 x 5.5 x 19"</t>
  </si>
  <si>
    <t>Measures 11.75 x 4 x 20.5" each</t>
  </si>
  <si>
    <t>Measures 11.25 x 3.75 x 15" each</t>
  </si>
  <si>
    <t>Measures 5.25 x 3 x 13.25"; 6.5 x 3.75 x 16.5"; 7.25 x 4.25 x 20.5"</t>
  </si>
  <si>
    <t>Measures 5.5 x 4.5 x 11" each</t>
  </si>
  <si>
    <t>Measures 11.5 x 2.5 x 11.5" each</t>
  </si>
  <si>
    <t>Measures 2.8 x 0.3 x 2.8" each</t>
  </si>
  <si>
    <t>Measures 3 x 3 x 7" (2); 3.5 x 3.5 x 5.75" (2); 4 x 4 x 5.75" (2)</t>
  </si>
  <si>
    <t>Measures 4 x 4 x 9" (2); 5.5 x 5.5 x 7.25" (2)</t>
  </si>
  <si>
    <t>Measures 9 x 1.75 x 11" each</t>
  </si>
  <si>
    <t>Measures 180 x 1 x 0.25" each</t>
  </si>
  <si>
    <t>Measures 6 x 6 x 4.5" each</t>
  </si>
  <si>
    <t>Measures 4 x 4 x 12" each</t>
  </si>
  <si>
    <t>Measures 3.75 x 3.75 x 3.75" each</t>
  </si>
  <si>
    <t>Measures 2.5 x 2.5 x 22.5" each</t>
  </si>
  <si>
    <t>Measures 5 x 2 x 40" each</t>
  </si>
  <si>
    <t>Measures 4 x 9 x 2" each</t>
  </si>
  <si>
    <t>Measures 4 x 1.25 x 5.25" each</t>
  </si>
  <si>
    <t>Measures 2 x 2 x 26.75" each</t>
  </si>
  <si>
    <t>Measures 7 x 7 x 14.5" each</t>
  </si>
  <si>
    <t>Measures 6 x 3 x 16" each</t>
  </si>
  <si>
    <t>Measures 7 x 5 x 12" each</t>
  </si>
  <si>
    <t>Measures 3 x 1 x 21" each</t>
  </si>
  <si>
    <t>Measures 7 x 7 x 5" each</t>
  </si>
  <si>
    <t>Measures 9 x 1 x 32" each</t>
  </si>
  <si>
    <t>Measures 7 x 3 x 29" each</t>
  </si>
  <si>
    <t>Measures 8 x 3 x 33" each</t>
  </si>
  <si>
    <t>Measures 8 x 1 x 31" each</t>
  </si>
  <si>
    <t>Measures 11 x 4 x 32" each</t>
  </si>
  <si>
    <t>Measures 12 x 1 x 31.5" each</t>
  </si>
  <si>
    <t>Measures 3 x 1 x 29" each</t>
  </si>
  <si>
    <t>Measures 4 x 2 x 12" each</t>
  </si>
  <si>
    <t>Measures 5.75 x 1 x 5.75" each</t>
  </si>
  <si>
    <t>Measures 4 x 1 x 3.75" each</t>
  </si>
  <si>
    <t>Measures 61 x 1.5 x 1" each</t>
  </si>
  <si>
    <t>Measures 2.25 x 0.25 x 3" each</t>
  </si>
  <si>
    <t>Measures 13.5 x 3 x 29" each</t>
  </si>
  <si>
    <t>Measures 5 x 5 x 14" each</t>
  </si>
  <si>
    <t>Measures 9 x 7 x 19" each</t>
  </si>
  <si>
    <t>Measures 12 x 12 x 4" each</t>
  </si>
  <si>
    <t>Measures 8 x 8 x 7" each</t>
  </si>
  <si>
    <t>Measures 12 x 12 x 6" each</t>
  </si>
  <si>
    <t>Measures 8 x 8 x 6.5" each</t>
  </si>
  <si>
    <t>Measures 8 x 8 x 8" each</t>
  </si>
  <si>
    <t>Measures 13 x 13 x 6" each</t>
  </si>
  <si>
    <t>Measures 13 x 1 x 34" each</t>
  </si>
  <si>
    <t>Measures 8 x 4 x 28" each</t>
  </si>
  <si>
    <t>Measures 101 x 0.25 x 0.25" each</t>
  </si>
  <si>
    <t>Measures 3 x 1.5 x 8" each</t>
  </si>
  <si>
    <t>Measures 4.5 x 1.75 x 5.5" each</t>
  </si>
  <si>
    <t>Measures 7.75 x 3.5 x 24.5" each</t>
  </si>
  <si>
    <t>Measures 11.5 x 0.25 x 27.75" each</t>
  </si>
  <si>
    <t>Measures 27.5 x 11 x 3.25" each</t>
  </si>
  <si>
    <t>Measures 7.5 x 7.5 x 12" each</t>
  </si>
  <si>
    <t>Measures 3 x 3 x 12" each</t>
  </si>
  <si>
    <t>Measures 13 x 0.5 x 37" each</t>
  </si>
  <si>
    <t>Measures 4.75 x 4.75 x 5.5" each</t>
  </si>
  <si>
    <t>Measures 3.25 x 3.5 x 8.5" each</t>
  </si>
  <si>
    <t>Measures 3.25 x 3.25 x 3.75" each</t>
  </si>
  <si>
    <t>Measures 4 x 4 x 8" each</t>
  </si>
  <si>
    <t>Measures 4.75 x 4.75 x 20.5" each</t>
  </si>
  <si>
    <t>Measures 4 x 4 x 29" each</t>
  </si>
  <si>
    <t>Measures 3 x 12 x 36.5" each</t>
  </si>
  <si>
    <t>Measures 12 x 0.75 x 14" each</t>
  </si>
  <si>
    <t>Measures 15.5 x 1 x 17.5" each</t>
  </si>
  <si>
    <t>Measures 39.25 x 9.25 x 2.5" each</t>
  </si>
  <si>
    <t>Measures 32.5 x 0.5 x 11" each</t>
  </si>
  <si>
    <t>Measures 18.5 x 6.5 x 3.25" each</t>
  </si>
  <si>
    <t>Measures 32 x 14.25 x 3.25" each</t>
  </si>
  <si>
    <t>Measures 5 x 4 x 16.75" each</t>
  </si>
  <si>
    <t>Measures 7.75 x 5.25 x 14.75" each</t>
  </si>
  <si>
    <t>Measures 11 x 11 x 5" each</t>
  </si>
  <si>
    <t>Measures 2 x 4 x 23" each</t>
  </si>
  <si>
    <t>Measures 5 x 5.5 x 23.75" each</t>
  </si>
  <si>
    <t>Measures 4 x 4 x 22.5" each</t>
  </si>
  <si>
    <t>Measures 3.5 x 3.5 x 2.5" each</t>
  </si>
  <si>
    <t>Measures 7 x 8 x 24" each</t>
  </si>
  <si>
    <t>Measures 3.5 x 12 x 27" each</t>
  </si>
  <si>
    <t>Measures 5 x 2 x 13.25" each</t>
  </si>
  <si>
    <t>Measures 10 x 1 x 32.5" each</t>
  </si>
  <si>
    <t>Measures 2 x 15.5 x 30.5" each</t>
  </si>
  <si>
    <t>Measures 8.5 x 1.75 x 18.5" each</t>
  </si>
  <si>
    <t>Measures 15.75 x 11.5 x 6.5" each</t>
  </si>
  <si>
    <t>Measures 10.5 x 10.5 x 3.75" each</t>
  </si>
  <si>
    <t>Measures 7.5 x 7.5 x 1.25" each</t>
  </si>
  <si>
    <t>Measures 7 x 7 x 1" each</t>
  </si>
  <si>
    <t>Measures 13 x 7.5 x 31.5" each</t>
  </si>
  <si>
    <t>Measures 2 x 2 x 27" each</t>
  </si>
  <si>
    <t>Measures 11 x 5.5 x 21" each</t>
  </si>
  <si>
    <t>Measures 13 x 0.25 x 39" each</t>
  </si>
  <si>
    <t>Measures 11 x 0.25 x 28" each</t>
  </si>
  <si>
    <t>Measures 5 x 5 x 17.5" each</t>
  </si>
  <si>
    <t>Measures 6.5 x 3 x 19.2" each</t>
  </si>
  <si>
    <t>Measures 7.5 x 3 x 26" each</t>
  </si>
  <si>
    <t>Measures 12 x 2.9 x 39" each</t>
  </si>
  <si>
    <t>Measures 12 x 2.5 x 39" each</t>
  </si>
  <si>
    <t>Measures 3.75 x 5.25 x 2.5" each</t>
  </si>
  <si>
    <t>Measures 6 x 4 x 29.5" each</t>
  </si>
  <si>
    <t>Measures 13.25 x 3 x 37" each</t>
  </si>
  <si>
    <t>Measures 10 x 8 x 24.5" each</t>
  </si>
  <si>
    <t>Measures 9 x 4.5 x 26" each</t>
  </si>
  <si>
    <t>Measures 8 x 2.5 x 34" each</t>
  </si>
  <si>
    <t>Measures 10.75 x 3.75 x 11.5" each</t>
  </si>
  <si>
    <t>Measures 11 x 5 x 13" each</t>
  </si>
  <si>
    <t>Measures 11 x 4 x 22.75" each</t>
  </si>
  <si>
    <t>Measures 14.25 x 6.5 x 22" each</t>
  </si>
  <si>
    <t>Measures 7.5 x 5 x 21.5" each</t>
  </si>
  <si>
    <t>Measures 9 x 3.5 x 21.5" each</t>
  </si>
  <si>
    <t>Measures 15 x 8 x 21" each</t>
  </si>
  <si>
    <t>Measures 11.5 x 11.5 x 3" each</t>
  </si>
  <si>
    <t>Measures 11 x 9 x 20" each</t>
  </si>
  <si>
    <t>Measures 6 x 3 x 20" each</t>
  </si>
  <si>
    <t>Measures 6.25 x 5.25 x 22" each</t>
  </si>
  <si>
    <t>Measures 4 x 4 x 20" each</t>
  </si>
  <si>
    <t>Measures 3 x 3 x 19.75" each</t>
  </si>
  <si>
    <t>Measures 10 x 10 x 34.25" each</t>
  </si>
  <si>
    <t>Measures 9 x 5.5 x 34.25" each</t>
  </si>
  <si>
    <t>Measures 4.25 x 4.25 x 19" each</t>
  </si>
  <si>
    <t>Measures 8.5 x 8.5 x 19.5" each</t>
  </si>
  <si>
    <t>Measures 4.5 x 4.5 x 26.5" each</t>
  </si>
  <si>
    <t>Measures 6.5 x 6.5 x 24.5" each</t>
  </si>
  <si>
    <t>Measures 7 x 7 x 34.75" each</t>
  </si>
  <si>
    <t>Measures 6 x 3.25 x 16" each</t>
  </si>
  <si>
    <t>Measures 2.75 x 1.75 x 3.5" each</t>
  </si>
  <si>
    <t>Measures 6.5 x 3.75 x 21" each</t>
  </si>
  <si>
    <t>Measures 6 x 6 x 2.5" each</t>
  </si>
  <si>
    <t>Measures 6.5 x 6.5 x 3" each</t>
  </si>
  <si>
    <t>Measures 2.5 x 2.5 x 33.25" each</t>
  </si>
  <si>
    <t>Measures 11 x 11 x 24" each</t>
  </si>
  <si>
    <t>Measures 9 x 3 x 18.5" each</t>
  </si>
  <si>
    <t>Measures 6.5 x 6.5 x 23" each</t>
  </si>
  <si>
    <t>Measures 8 x 8 x 22.75" each</t>
  </si>
  <si>
    <t>Measures 7.25 x 7.25 x 16" each</t>
  </si>
  <si>
    <t>Measures 8 x 8 x 16.75" each</t>
  </si>
  <si>
    <t>Measures 7 x 7 x 17.25" each</t>
  </si>
  <si>
    <t>Measures 4.5 x 4.5 x 34.5" each</t>
  </si>
  <si>
    <t>Measures 13 x 3.25 x 33" each</t>
  </si>
  <si>
    <t>Measures 13 x 1 x 30.5" each</t>
  </si>
  <si>
    <t>Measures 7 x 5.25 x 18" each</t>
  </si>
  <si>
    <t>Measures 9.5 x 5 x 26.25" each</t>
  </si>
  <si>
    <t>Measures 8.75 x 5 x 25.5" each</t>
  </si>
  <si>
    <t>Measures 3.5 x 3 x 9.5" each</t>
  </si>
  <si>
    <t>Measures 15 x 15 x 4.5" each</t>
  </si>
  <si>
    <t>Measures 7 x 1.5 x 24.5" each</t>
  </si>
  <si>
    <t>Measures 12 x 12 x 22.25" each</t>
  </si>
  <si>
    <t>Measures 33.5 x 33.5 x 25" each</t>
  </si>
  <si>
    <t>Measures 11.5 x 11.5 x 18.5" each</t>
  </si>
  <si>
    <t>Measures 16.5 x 3.5 x 3.5" each</t>
  </si>
  <si>
    <t>Measures 4.5 x 2.5 x 5.25" each</t>
  </si>
  <si>
    <t>Measures 9.5 x 4 x 24.5" each</t>
  </si>
  <si>
    <t>Measures 8 x 6 x 16" each</t>
  </si>
  <si>
    <t>Measures 8.5 x 6 x 19.5" each</t>
  </si>
  <si>
    <t>Measures 4.5 x 2.5 x 6" each</t>
  </si>
  <si>
    <t>Measures 4.5 x 1.5 x 5.5" each</t>
  </si>
  <si>
    <t>Measures 3.75 x 0.25 x 4.5" each</t>
  </si>
  <si>
    <t>Measures 3.75 x 0.25 x 4.75" each</t>
  </si>
  <si>
    <t>Measures 2.25 x 1.25 x 6.25" each</t>
  </si>
  <si>
    <t>Measures 5 x 5 x 6" each</t>
  </si>
  <si>
    <t>Measures 5 x 5 x 5" each</t>
  </si>
  <si>
    <t>Measures 4 x 2 x 7" each</t>
  </si>
  <si>
    <t>Measures 4 x 1 x 5" each</t>
  </si>
  <si>
    <t>Measures 11.75 x 0.25 x 13.5" each</t>
  </si>
  <si>
    <t>Measures 2.5 x 2 x 5" each</t>
  </si>
  <si>
    <t>Measures 4 x 1 x 3.25" each</t>
  </si>
  <si>
    <t>Measures 4.25 x 4.25 x 3" each</t>
  </si>
  <si>
    <t>Measures 8 x 4.25 x 3.25" each</t>
  </si>
  <si>
    <t>Measures 8 x 1.5 x 8" each</t>
  </si>
  <si>
    <t>Measures 2.5 x 2.5 x 10.5" each</t>
  </si>
  <si>
    <t>Measures 10 x 0.25 x 17.5" each</t>
  </si>
  <si>
    <t>Measures 2.5 x 1.5 x 5.75" each</t>
  </si>
  <si>
    <t>Measures 3.5 x 5 x 6" each</t>
  </si>
  <si>
    <t>Measures 3.5 x 0.25 x 3.5" each</t>
  </si>
  <si>
    <t>Measures 3.25 x 1 x 3.25" each</t>
  </si>
  <si>
    <t>Measures 2.5 x 3 x 3.5" each</t>
  </si>
  <si>
    <t>Measures 3.5 x 3.5 x 4" each</t>
  </si>
  <si>
    <t>Measures 3.75 x 2.75 x 1" each</t>
  </si>
  <si>
    <t>Measures 2 x 2.5 x 3.75" each</t>
  </si>
  <si>
    <t>Measures 2.75 x 2.5 x 6.5" each</t>
  </si>
  <si>
    <t>Measures 6 x 2.5 x 6.25" each</t>
  </si>
  <si>
    <t>Measures 4.25 x 3.75 x 5" each</t>
  </si>
  <si>
    <t>Measures 2.75 x 0.75 x 13" each</t>
  </si>
  <si>
    <t>Measures 3 x 3 x 10" each</t>
  </si>
  <si>
    <t>Measures 6 x 4.25 x 4" each</t>
  </si>
  <si>
    <t>Measures 10 x 10 x 8" each</t>
  </si>
  <si>
    <t>Measures 7 x 2 x 16" each</t>
  </si>
  <si>
    <t>Measures 6 x 1.75 x 6" each</t>
  </si>
  <si>
    <t>Flamingo (Set of 2) 20"H Fabric</t>
  </si>
  <si>
    <t>Measures 12 x 7 x 30" each</t>
  </si>
  <si>
    <t>Measures 8 x 4 x 8.5" (2); 7.5 x 4.5 x 7.5" (2)</t>
  </si>
  <si>
    <t>Measures 30 x 2 x 30" (2); 24.5 x 1.5 x 24" (2)</t>
  </si>
  <si>
    <t>Measures 5.5 x 5.5 x 10" (2); 4.5 x 4.5 x 8" (2)</t>
  </si>
  <si>
    <t>Measures 20 x 2 x 18.5" (2); 13.5 x 2 x 12.5" (2)</t>
  </si>
  <si>
    <t>Measures 12 x 10.5 x 21.5" (2); 10.5 x 8 x 18" (2)</t>
  </si>
  <si>
    <t>Measures 3 x 3 x 14" (2); 3.75 x 3.75 x 10.75" (2)</t>
  </si>
  <si>
    <t>Measures 18.25 x 12.25 x 21" (2); 14.5 x 10.5 x 18" (2)</t>
  </si>
  <si>
    <t>Measures 4.75 x 4.75 x 7.75" (2); 3.75 x 3.75 x 6.125" (2)</t>
  </si>
  <si>
    <t>Measures 1 x 1 x 13.25" (2); 1 x 1 x 11.75" (2); 0.5 x 0.5 x 9.75" (2)</t>
  </si>
  <si>
    <t>Measures 19.25 x 8 x 1" (2); 15.75 x 6.75 x 1" (2); 12.5 x 5.5 x 1" (2)</t>
  </si>
  <si>
    <t>Measures 4 x 4 x 11.5" (2); 3.5 x 3.5 x 9" (2); 2.75 x 2.75 x 5.75" (2)</t>
  </si>
  <si>
    <t>Measures 3.5 x 3.5 x 6.5" (2); 3.25 x 3.25 x 5.25" (2); 4 x 4 x 3.5" (2)</t>
  </si>
  <si>
    <t>Measures 6 x 6 x 8.5" (2); 6.25 x 6.25 x 6.25" (2); 6.5 x 6.5 x 3.5" (2)</t>
  </si>
  <si>
    <t>Measures 3.25 x 3.25 x 6.25" (2); 3.25 x 3.25 x 5.25" (2); 4 x 4 x 3.5" (2)</t>
  </si>
  <si>
    <t>Measures 4 x 3 x 7" (2); 4 x 3 x 5.5" (2)</t>
  </si>
  <si>
    <t>Measures 8 x 4 x 6.5" (2); 7 x 4 x 6" (2)</t>
  </si>
  <si>
    <t>Measures 5 x 3 x 6.5" (2); 4 x 3 x 5.5" (2)</t>
  </si>
  <si>
    <t>Measures 7 x 7 x 3.5" (2); 7 x 7 x 3.5" (2)</t>
  </si>
  <si>
    <t>Measures 3 x 3.5 x 7" (2); 3 x 3 x 4.75" (2)</t>
  </si>
  <si>
    <t>Measures 5 x 5.25 x 3" (2); 5 x 3.5 x 4" (2)</t>
  </si>
  <si>
    <t>Measures 7.75 x 14 x 24" (2); 14 x 9 x 17" (2)</t>
  </si>
  <si>
    <t>Measures 6.5 x 4.75 x 10.5" (2); 6 x 5 x 9" (2)</t>
  </si>
  <si>
    <t>Measures 5.25 x 2.25 x 5" (2); 5.5 x 3 x 5" (2)</t>
  </si>
  <si>
    <t>Measures 6 x 4.25 x 3" (2); 6 x 4.75 x 2.5" (2)</t>
  </si>
  <si>
    <t>Measures 12 x 1.5 x 5" (2); 9.5 x 1.5 x 5.5" (2)</t>
  </si>
  <si>
    <t>Measures 5 x 9 x 6.25" (2); 4.75 x 7.75 x 7" (2)</t>
  </si>
  <si>
    <t>Measures 5.25 x 3.75 x 4" (2); 5 x 4.25 x 4" (2)</t>
  </si>
  <si>
    <t>Measures 5.5 x 1.5 x 8.25" each</t>
  </si>
  <si>
    <t>Measures 5.75 x 4.25 x 3.5" (2); 4.5 x 4 x 5" (2)</t>
  </si>
  <si>
    <t>Measures 8.25 x 3.5 x 29" (2); 8.5 x 6.5 x 24" (2)</t>
  </si>
  <si>
    <t>Measures 5 x 1.75 x 4" (2); 4.75 x 1.75 x 3.5" (2)</t>
  </si>
  <si>
    <t>Measures 3.75 x 3.75 x 4.5" (2); 5.5 x 5.5 x 6" (2)</t>
  </si>
  <si>
    <t>Measures 6.5 x 5.75 x 6" (2); 5.75 x 4.5 x 5.5" (2)</t>
  </si>
  <si>
    <t>Measures 3.5 x 3.5 x 4.5" (2); 4.5 x 4.5 x 5.5" (2)</t>
  </si>
  <si>
    <t>Measures 4.5 x 2.5 x 2.5" (2); 3.75 x 2.5 x 2.5" (2)</t>
  </si>
  <si>
    <t>Measures 22.5 x 1.5 x 2.5" (2); 15 x 1.5 x 2.25" (2)</t>
  </si>
  <si>
    <t>Measures 4.25 x 3.5 x 8.75" (2); 4.5 x 3.5 x 6.5" (2)</t>
  </si>
  <si>
    <t>Measures 5.5 x 1.25 x 6.25" (2); 5.25 x 1.25 x 4" (2)</t>
  </si>
  <si>
    <t>Measures 4.5 x 4 x 6.25" (2); 4.75 x 3.75 x 6.25" (2)</t>
  </si>
  <si>
    <t>Measures 8.25 x 6.5 x 8.75" (2); 6.5 x 4.5 x 10.5" (2)</t>
  </si>
  <si>
    <t>Measures 4 x 3.25 x 7.75" (2); 3.75 x 3.25 x 8.25" (2)</t>
  </si>
  <si>
    <t>Measures 3.5 x 3.5 x 11.5" (2); 2.75 x 2.75 x 9.25" (2)</t>
  </si>
  <si>
    <t>Measures 4.5 x 2.75 x 8.25" (2); 5.25 x 2.75 x 5.5" (2)</t>
  </si>
  <si>
    <t>Measures 20.25 x 1.75 x 2.25" (2); 21 x 1.75 x 2.25" (2)</t>
  </si>
  <si>
    <t>Measures 2 x 2 x 6.75" (4); 2.75 x 2.75 x 9" (4); 3 x 3 x 10.5" (4)</t>
  </si>
  <si>
    <t>Measures 5 x 3.75 x 6.5"; 5.75 x 4 x 9"; 6.5 x 5 x 13.25"; 7.25 x 6 x 18"</t>
  </si>
  <si>
    <t>Measures 12.5 x 1 x 17.75" each</t>
  </si>
  <si>
    <t>Measures 19.5 x 1.25 x 27.5" each</t>
  </si>
  <si>
    <t>Measures 15.75 x 0.75 x 19.5" each</t>
  </si>
  <si>
    <t>Measures 2.5 x 2.5 x 3" each</t>
  </si>
  <si>
    <t>Measures 4.75 x 3.5 x 14" each</t>
  </si>
  <si>
    <t>Measures 8 x 3.5 x 10" (Mary); 5 x 3.5 x 10.75" (Joseph)</t>
  </si>
  <si>
    <t>Measures 10.25 x 3.75 x 8.25"</t>
  </si>
  <si>
    <t>Measures 3.75 x 3.75 x 5" (2); 2.75 x 2.75 x 4.25" (2)</t>
  </si>
  <si>
    <t>Measures 6.75 x 6.75 x 12.5"; 6.75 x 6.75 x 17" (with handle)</t>
  </si>
  <si>
    <t>Measures 14.5 x 14.5 x 31.5"; 5.25 x 5.25 x 5.25" (container)</t>
  </si>
  <si>
    <t>Measures 8.75 x 8.75 x 17.75"; 8.75 x 8.75 x 22.5" (with handle)</t>
  </si>
  <si>
    <t>Measures 5.5 x 5.5 x 12"</t>
  </si>
  <si>
    <t>Measures 10 x 0.5 x 10" each</t>
  </si>
  <si>
    <t>Measures 10 x 1.5 x 10" each</t>
  </si>
  <si>
    <t>Measures 10 x 8 x 20" each</t>
  </si>
  <si>
    <t>Measures 10.5 x 1 x 12.5" each</t>
  </si>
  <si>
    <t>Measures 10.5 x 1 x 14.25" each</t>
  </si>
  <si>
    <t>Measures 11 x 11 x 15" each</t>
  </si>
  <si>
    <t>Measures 11 x 3.5 x 9.5" each</t>
  </si>
  <si>
    <t>Measures 11 x 6 x 25" each</t>
  </si>
  <si>
    <t>Measures 11.25 x 0.75 x 18.25" each</t>
  </si>
  <si>
    <t>Measures 11.5 x 0.5 x 11.5" each</t>
  </si>
  <si>
    <t>Measures 11.5 x 3.75 x 14.75" each</t>
  </si>
  <si>
    <t>Measures 11.75 x 1 x 12" each</t>
  </si>
  <si>
    <t>Measures 11.75 x 1.25 x 15.75" each</t>
  </si>
  <si>
    <t>Measures 12 x 3 x 5" each</t>
  </si>
  <si>
    <t>Measures 12.5 x 0.5 x 16" each</t>
  </si>
  <si>
    <t>Measures 12.75 x 1 x 18.25" each</t>
  </si>
  <si>
    <t>Measures 12.75 x 3.25 x 4.75" each</t>
  </si>
  <si>
    <t>Measures 13.5 x 0.75 x 10.25" each</t>
  </si>
  <si>
    <t>Measures 14 x 0.5 x 18" each</t>
  </si>
  <si>
    <t>Measures 14.25 x 0.25 x 14.25" each</t>
  </si>
  <si>
    <t>Measures 14.75 x 6.5 x 4.25" each</t>
  </si>
  <si>
    <t>Measures 15.5 x 1.5 x 15.5" each</t>
  </si>
  <si>
    <t>Measures 15.5 x 1.5 x 8" each</t>
  </si>
  <si>
    <t>Measures 15.75 x 0.75 x 23.75" each</t>
  </si>
  <si>
    <t>Measures 15.75 x 1 x 12" each</t>
  </si>
  <si>
    <t>Measures 15.75 x 1.25 x 15.75" each</t>
  </si>
  <si>
    <t>Measures 15.75 x 1.25 x 20" each</t>
  </si>
  <si>
    <t>Measures 16 x 5 x 16" each</t>
  </si>
  <si>
    <t>Measures 16 x 6 x 15" each</t>
  </si>
  <si>
    <t>Measures 16.5 x 1 x 16.5" each</t>
  </si>
  <si>
    <t>Measures 17 x 0.75 x 17" each</t>
  </si>
  <si>
    <t>Measures 17 x 5.5 x 17" each</t>
  </si>
  <si>
    <t>Measures 17.75 x 0.75 x 23.5" each</t>
  </si>
  <si>
    <t>Measures 17.75 x 1.25 x 31.5" each</t>
  </si>
  <si>
    <t>Measures 18 x 6.5 x 20.75" each</t>
  </si>
  <si>
    <t>Measures 18.5 x 15.75 x 14.75" each</t>
  </si>
  <si>
    <t>Measures 2 x 2 x 8" each</t>
  </si>
  <si>
    <t>Measures 2 x 2.5 x 8" each</t>
  </si>
  <si>
    <t>Measures 2.75 x 8.75 x 4" each</t>
  </si>
  <si>
    <t>Measures 20 x 12 x 2" each</t>
  </si>
  <si>
    <t>Measures 21 x 21 x 22.5" each</t>
  </si>
  <si>
    <t>Measures 3 x 3.25 x 8.5" each</t>
  </si>
  <si>
    <t>Measures 3.25 x 2 x 2.5" each</t>
  </si>
  <si>
    <t>Measures 3.25 x 3.25 x 3.5" each</t>
  </si>
  <si>
    <t>Measures 3.25 x 4 x 8.75" each</t>
  </si>
  <si>
    <t>Measures 3.5 x 4 x 6" each</t>
  </si>
  <si>
    <t>Measures 3.75 x 1.25 x 3.75" each</t>
  </si>
  <si>
    <t>Measures 3.75 x 3.75 x 6" each</t>
  </si>
  <si>
    <t>Measures 4 x 3.5 x 5.25" each</t>
  </si>
  <si>
    <t>Measures 4 x 4 x 8.5" each</t>
  </si>
  <si>
    <t>Measures 4 x 4.75 x 7.75" each</t>
  </si>
  <si>
    <t>Measures 4.25 x 1.5 x 3.75" each</t>
  </si>
  <si>
    <t>Measures 4.25 x 1.5 x 4" each</t>
  </si>
  <si>
    <t>Measures 4.25 x 1.5 x 4.25" each</t>
  </si>
  <si>
    <t>Measures 4.25 x 2.75 x 6" each</t>
  </si>
  <si>
    <t>Measures 4.25 x 3.25 x 8.75" each</t>
  </si>
  <si>
    <t>Measures 4.25 x 4.25 x 4.5" each</t>
  </si>
  <si>
    <t>Measures 4.25 x 4.25 x 4.75" each</t>
  </si>
  <si>
    <t>Measures 4.5 x 3 x 7.25" each</t>
  </si>
  <si>
    <t>Measures 4.5 x 4 x 25" each</t>
  </si>
  <si>
    <t>Measures 4.5 x 4.5 x 4" each</t>
  </si>
  <si>
    <t>Measures 4.75 x 4.25 x 12.2" each</t>
  </si>
  <si>
    <t>Measures 4.75 x 4.75 x 40" each</t>
  </si>
  <si>
    <t>Measures 4.75 x 4.75 x 5.25" each</t>
  </si>
  <si>
    <t>Measures 5 x 2.5 x 14" each</t>
  </si>
  <si>
    <t>Measures 5 x 3 x 13" each</t>
  </si>
  <si>
    <t>Measures 5 x 3 x 7" each</t>
  </si>
  <si>
    <t>Measures 5 x 5 x 4.25" each</t>
  </si>
  <si>
    <t>Measures 5 x 5 x 5.25" each</t>
  </si>
  <si>
    <t>Measures 5 x 5.5 x 11.5" each</t>
  </si>
  <si>
    <t>Measures 5 x 7.75 x 11" each</t>
  </si>
  <si>
    <t>Measures 5.25 x 2.5 x 8.5" each</t>
  </si>
  <si>
    <t>Measures 5.25 x 3.75 x 12.25" each</t>
  </si>
  <si>
    <t>Measures 5.25 x 4.25 x 10" each</t>
  </si>
  <si>
    <t>Measures 5.5 x 2 x 7" each</t>
  </si>
  <si>
    <t>Measures 5.5 x 4 x 6.5" each</t>
  </si>
  <si>
    <t>Measures 5.5 x 5.5 x 13.75" each</t>
  </si>
  <si>
    <t>Measures 5.75 x 4.25 x 14.5" each</t>
  </si>
  <si>
    <t>Measures 6 x 1.5 x 6" each</t>
  </si>
  <si>
    <t>Measures 6 x 3 x 3.75" each</t>
  </si>
  <si>
    <t>Measures 6 x 3.5 x 5" each</t>
  </si>
  <si>
    <t>Measures 6 x 5.5 x 8" each</t>
  </si>
  <si>
    <t>Measures 6 x 6 x 5.5" each</t>
  </si>
  <si>
    <t>Measures 6 x 6 x 9"; 6 x 6 x 9" each</t>
  </si>
  <si>
    <t>Measures 6.25 x 3 x 10.5" each</t>
  </si>
  <si>
    <t>Measures 6.25 x 3.75 x 4.5" each</t>
  </si>
  <si>
    <t>Measures 6.5 x 1.25 x 6" each</t>
  </si>
  <si>
    <t>Measures 6.5 x 5.75 x 6" each</t>
  </si>
  <si>
    <t>Measures 6.5 x 6.5 x 7" each</t>
  </si>
  <si>
    <t>Measures 6.75 x 11 x 15.5" each</t>
  </si>
  <si>
    <t>Measures 6.75 x 6.75 x 7.5" each</t>
  </si>
  <si>
    <t>Measures 7 x 3 x 11.5" each</t>
  </si>
  <si>
    <t>Measures 7 x 4.75 x 3.5" each</t>
  </si>
  <si>
    <t>Measures 7 x 5.5 x 21" each</t>
  </si>
  <si>
    <t>Measures 7 x 7 x 59" each</t>
  </si>
  <si>
    <t>Measures 7.25 x 5.5 x 8" each</t>
  </si>
  <si>
    <t>Measures 7.75 x 2.25 x 7.75" each</t>
  </si>
  <si>
    <t>Measures 7.75 x 3 x 8" each</t>
  </si>
  <si>
    <t>Measures 7.75 x 4.5 x 5" each</t>
  </si>
  <si>
    <t>Measures 7.75 x 7.75 x 19.5" each</t>
  </si>
  <si>
    <t>Measures 72 x 13.5 x 0.5" each</t>
  </si>
  <si>
    <t>Measures 75 x 6.5 x 2.5" each</t>
  </si>
  <si>
    <t>Measures 8 x 2.25 x 8" each</t>
  </si>
  <si>
    <t>Measures 8.25 x 4 x 11.25" each</t>
  </si>
  <si>
    <t>Measures 8.75 x 5.75 x 6.75" each</t>
  </si>
  <si>
    <t>Measures 9 x 4 x 18" each</t>
  </si>
  <si>
    <t>Measures 9.5 x 0.5 x 9.5" each</t>
  </si>
  <si>
    <t>Measures 9.5 x 1 x 9.5" each</t>
  </si>
  <si>
    <t>Measures 9.5 x 2 x 4.75" each</t>
  </si>
  <si>
    <t>Measures 1.5 x 0.5 x 4" each</t>
  </si>
  <si>
    <t>Measures 11 x 11 x 17.5"; 11 x 11 x 8" (shade dimension); 7 x 7 x 11.25" (without shade)</t>
  </si>
  <si>
    <t>Measures 6.25 x 6.25 x 6" (base); 6 x 6 x 11.75" (glass); 6.25 x 6.25 x 12.5" (total)</t>
  </si>
  <si>
    <t>Measures 5.5 x 5.5 x 4.75" (base); 4.75 x 4.75 x 7" (glass); 5.5 x 5.5 x 7.75" (total)</t>
  </si>
  <si>
    <t>Measures 15.75 x 15.75 x 26.75"; 15.75 x 15.75 x 9.75" (shade dimension); 8.5 x 8.5 x 18.5" (wihtout shade)</t>
  </si>
  <si>
    <t>Measures 7 x 8 x 24"; 6 x 8 x 19.5"</t>
  </si>
  <si>
    <t>Measures 7.5 x 4 x 12.5"; 7.25 x 4 x 9"</t>
  </si>
  <si>
    <t>Measures 3 x 2.25 x 4.5"; 3 x 3.25 x 4"</t>
  </si>
  <si>
    <t>Measures 17 x 17 x 32.75"; 14 x 14 x 28.25"</t>
  </si>
  <si>
    <t>Measures 14.5 x 9 x 4.75"; 13 x 7.5 x 5.5"</t>
  </si>
  <si>
    <t>Measures 15.75 x 15.75 x 10.5"; 10.5 x 10.5 x 7"</t>
  </si>
  <si>
    <t>Measures 8 x 8 x 8"; 6 x 6 x 6"; 5 x 5 x 5"</t>
  </si>
  <si>
    <t>Measures 4 x 4 x 7.5"; 3 x 3 x 7"; 3 x 3 x 5"</t>
  </si>
  <si>
    <t>Measures 10 x 10 x 11"; 8 x 8 x 9"; 6 x 6 x 7"</t>
  </si>
  <si>
    <t>Measures 5 x 6 x 18.5"; 4 x 3.5 x 16"; 5 x 3.5 x 14"</t>
  </si>
  <si>
    <t>Measures 4 x 4 x 10.25"; 4 x 4 x 8.5"; 5.25 x 5.25 x 5"</t>
  </si>
  <si>
    <t>Measures 8 x 4.75 x 32"; 10.5 x 4.75 x 22"; 11.5 x 5 x 21"</t>
  </si>
  <si>
    <t>Measures 18.5 x 18.5 x 20.5"; 16.25 x 16.25 x 18.25"; 14.5 x 14.5 x 17.5"</t>
  </si>
  <si>
    <t>Measures 7.75 x 7.75 x 7.75"; 6 x 6 x 5.75"; 4.75 x 4.75 x 4.5"</t>
  </si>
  <si>
    <t>Measures 12.25 x 12.25 x 39.75"; 9 x 9 x 29.5"; 7 x 7 x 20.5"</t>
  </si>
  <si>
    <t>Measures 9 x 9 x 2.5"; 6.5 x 6.5 x 1.75"; 4.5 x 4.5 x 1.5"; 3.25 x 3.25 x 1"</t>
  </si>
  <si>
    <t>Measures 4 x 5 x 5.75" (Goat); 4 x 6 x 4.5" (Sheep); 4 x 7 x 4.5" (Cow); 4.25 x 6 x 4.25" (Pig)</t>
  </si>
  <si>
    <t>Measures 8.5 x 2 x 5.25" (Cow); 9 x 2 x 4.5" (Pig); 6.5 x 2.25 x 4.75" (Chicken); 7 x 2.5 x 4.75" (Sheep)</t>
  </si>
  <si>
    <t>Measures 4.5 x 4.5 x 6.5"; 4.5 x 4.5 x 7.75"; 5.25 x 5.25 x 12"; 4.25 x 4.25 x 10"</t>
  </si>
  <si>
    <t>Measures 6.75 x 6.75 x 6.25"; 6.5 x 6.5 x 7.75"; 6.5 x 6.5 x 9.25"; 5.25 x 5.25 x 7.75"</t>
  </si>
  <si>
    <t>Measures 11.75 x 0.75 x 15.75" (Owl); 13.75 x 0.75 x 17.75" (Hummingbird); 17 x 0.75 x 23.5" (Falcon); 21.75 x 0.75 x 21.75" (Thrush); 25 x 0.75 x 21" (Duck)</t>
  </si>
  <si>
    <t>Measures 4 x 4 x 5" (2); 3.25 x 3.25 x 6.5 (2); 4 x 4 x 4.25" (2)</t>
  </si>
  <si>
    <t>Measures 4 x 4 x 4.5" (2); 3.75 x 3.75 x 4.75" (2); 3 x 3 x 6.75" (2)</t>
  </si>
  <si>
    <t>Measures 2.25 x 2 x 7" (3); 2.5 x 2.25 x 6.25" (3)</t>
  </si>
  <si>
    <t>Measures 4 x 4 x 5" (3); 3 x 3 x 6" (3)</t>
  </si>
  <si>
    <t>Measures 3 x 3 x 20" (3); 7 x 7 x 26.5" (3)</t>
  </si>
  <si>
    <t>Measures 4 x 4 x 5" (3); 3.25 x 3.25 x 6.25" (3)</t>
  </si>
  <si>
    <t>Measures 3.5 x 1.25 x 2" (3); 3.75 x 1.75 x 2" (3)</t>
  </si>
  <si>
    <t>Measures 4 x 4 x 4.75" (3); 3.25 x 3.25 x 6.5" (3)</t>
  </si>
  <si>
    <t>Measures 3.5 x 3.5 x 8.25" (3); 3.5 x 3.5 x 8" (3)</t>
  </si>
  <si>
    <t>Measures 1.5 x 2 x 3.5" (3); 1.75 x 25 x 3.25" (3)</t>
  </si>
  <si>
    <t>Measures 4 x 0.25 x 7.25" (3); 4 x 0.25 x 7.25" (3)</t>
  </si>
  <si>
    <t>Measures 3.25 x 3.25 x 4" (3); 2.5 x 2.5 x 5.5" (3)</t>
  </si>
  <si>
    <t>Measures 1.5 x 1.5 x 10.25" (3); 1.5 x 1.5 x 9" (3)</t>
  </si>
  <si>
    <t>Measures 5.25 x 1.5 x 3.25" (3); 5.25 x 1.5 x 3" (3)</t>
  </si>
  <si>
    <t>Measures 4 x 4 x 10.25" (3); 3.75 x 3.75 x 9.25" (3)</t>
  </si>
  <si>
    <t>Measures 1 x 1 x 6" (2); 1 x 1 x 9" (2); 1 x 1 x 11.5" (2)</t>
  </si>
  <si>
    <t>Measures 2.75 x 2.75 x 5" (3); 2.75 x 2.75 x 5.75" (3)</t>
  </si>
  <si>
    <t>Measures 3 x 3 x 6" (2); 3 x 2 x 5.5" (2); 4 x 3 x 4.5" (2)</t>
  </si>
  <si>
    <t>Measures 3.75 x 1.25 x 4.5" (3); 0.75 x 1.25 x 4.5" (3)</t>
  </si>
  <si>
    <t>Measures 7.25 x 7.5 x 14.25" (3); 7.25 x 7.5 x 14.25" (3)</t>
  </si>
  <si>
    <t>Measures 3.35 x 0.75 x 5.25" (3); 2.75 x 0.75 x 6.75" (3)</t>
  </si>
  <si>
    <t>Measures 5 x 2.5 x 5" (2); 5 x 2 x 5.5" (2); 3.5 x 3 x 6" (2)</t>
  </si>
  <si>
    <t>Measures 1 x 1 x 10.25" (2); 1 x 1 x 12" (2); 1 x 1 x 14" (2)</t>
  </si>
  <si>
    <t>Measures 4 x 3.5 x 3" (2); 3.75 x 2.5 x 3" (2); 4 x 2.75 x 3" (2)</t>
  </si>
  <si>
    <t>Measures 3.75 x 3.75 x 5" (2); 3.75 x 3.75 x 5" (2); 3 x 3 x 5" (2)</t>
  </si>
  <si>
    <t>Measures 3 x 1 x 5.25" (2); 3 x 1 x 4.25" (2); 4.25 x 1 x 4.25" (2)</t>
  </si>
  <si>
    <t>Measures 9.5 x 4.5 x 10.5" (2); 7 x 4.5 x 11.5" (2); 10 x 6 x 10" (2)</t>
  </si>
  <si>
    <t>Measures 4 x 4 x 4.75" (2); 3.75 x 3.75 x 4.75" (2); 3 x 3 x 5.75" (2)</t>
  </si>
  <si>
    <t>Measures 3.75 x 3.75 x 5" (2); 3 x 3 x 5.75" (2); 3.75 x 3.75 x 5" (2)</t>
  </si>
  <si>
    <t>Measures 4 x 2 x 2.5" (2); 5 x 2.5 x 3.75" (2); 5.25 x 2.75 x 4.25" (2)</t>
  </si>
  <si>
    <t>Measures 8.25 x 13.5 x 20.5" (2); 7 x 12.5 x 17" (2); 6 x 13 x 14.25" (2)</t>
  </si>
  <si>
    <t>Measures 3.75 x 3.75 x 4.75" (2); 3.75 x 3.75 x 4.75" (2); 3 x 3 x 6" (2)</t>
  </si>
  <si>
    <t>Measures 4.25 x 4.75 x 5.5" (2); 4.5 x 4.25 x 5.5" (2); 4.25 x 4 x 5.75" (2)</t>
  </si>
  <si>
    <t>Measures 1.75 x 1.25 x 4.25" (2); 1.75 x 1.5 x 4.25" (2); 1.5 x 1.5 x 5" (2)</t>
  </si>
  <si>
    <t>Measures 3.75 x 3.75 x 4.25" (2); 3.75 x 3.75 x 4.5" (2); 2.75 x 2.75 x 6" (2)</t>
  </si>
  <si>
    <t>Measures 4 x 4 x 4.5" (4); 3 x 3 x 3.5" (4)</t>
  </si>
  <si>
    <t>Measures 6 x 5 x 15" (4); 6 x 5 x 14" (4)</t>
  </si>
  <si>
    <t>Measures 3.75 x 1.75 x 4.75" (6); 4 x 1.25 x 4.5" (6)</t>
  </si>
  <si>
    <t>Measures 8.25 x 1 x 28" (6); 10 x 2 x 29" (6)</t>
  </si>
  <si>
    <t>Measures 2 x 2 x 10.75" (6); 2 x 2 x 8.75" (6)</t>
  </si>
  <si>
    <t>Measures 2.25 x 2.25 x 8" (6); 2 x 2 x 6.25" (6)</t>
  </si>
  <si>
    <t>Measures 4.25 x 3.5 x 7" (6); 5 x 3.5 x 5.25" (6)</t>
  </si>
  <si>
    <t>Measures 2.5 x 2.5 x 7.25" (6); 2 x 2 x 6.25" (6)</t>
  </si>
  <si>
    <t>Measures 8.75 x 1 x 9.25" (6); 6.25 x 1 x 6.5" (6)</t>
  </si>
  <si>
    <t>Measures 7 x 0.5 x 7.5" (6); 7.75 x 0.5 x 8.5" (6)</t>
  </si>
  <si>
    <t>Measures 2.25 x 0.25 x 4" (6); 3 x 0.25 x 4.75" (6)</t>
  </si>
  <si>
    <t>Measures 7.75 x 0.75 x 9.25" (6); 6.75 x 0.75 x 7" (6)</t>
  </si>
  <si>
    <t>Measures 4.25 x 0.5 x 6.75" (6); 4.25 x 0.5 x 6.75" (6)</t>
  </si>
  <si>
    <t>Measures 2.25 x 2.25 x 7.25" (6); 1.75 x 1.75 x 6.25" (6)</t>
  </si>
  <si>
    <t>Measures 5.75 x 5.75 x 0.25" (6); 4.75 x 4.75 x 0.25" (6)</t>
  </si>
  <si>
    <t>Measures 3 x 2 x 3" (4); 3.25 x 1.75 x 3.5" (4); 3 x 1.75 x 3.75" (4)</t>
  </si>
  <si>
    <t>Measures 5 x 0.5 x 5.25" (4); 44.5 x 0.5 x 6" (4); 5.5 x 0.5 x 6" (4)</t>
  </si>
  <si>
    <t>Measures 5.25 x 4 x 1.25" each</t>
  </si>
  <si>
    <t>Measures 4.5 x 0.25 x 4.5" (4); 4.5 x 0.25 x 4.25" (4); 4.25 x 0.25 x 5" (4)</t>
  </si>
  <si>
    <t>Measures 5.5 x 0.5 x 5" (12); 3.75 x 0.5 x 3" (12)</t>
  </si>
  <si>
    <t>Wall Clocks</t>
  </si>
  <si>
    <t>Fall &amp; Thanksgiving</t>
  </si>
  <si>
    <t>Wall Décor</t>
  </si>
  <si>
    <t>Tabletop Trays, Vases, &amp; Bowls</t>
  </si>
  <si>
    <t>Baskets</t>
  </si>
  <si>
    <t>Faux Floral Candle Rings</t>
  </si>
  <si>
    <t>Christmas Picks &amp; Sprays</t>
  </si>
  <si>
    <t>Christmas Wreaths &amp; Garland</t>
  </si>
  <si>
    <t>Christmas Ornaments</t>
  </si>
  <si>
    <t>Christmas Pine Trees</t>
  </si>
  <si>
    <t>Faux Potted Plants</t>
  </si>
  <si>
    <t>Christmas LED Décor</t>
  </si>
  <si>
    <t>Christmas Novelty Décor</t>
  </si>
  <si>
    <t>Christmas Snow Globes</t>
  </si>
  <si>
    <t>Web Title</t>
  </si>
  <si>
    <t>Product Description</t>
  </si>
  <si>
    <t>Pine Garland (Set of 2) 6'L Plastic</t>
  </si>
  <si>
    <t>Pine Garland 6'L Plastic</t>
  </si>
  <si>
    <t>Pine</t>
  </si>
  <si>
    <t>Foam; Polyester</t>
  </si>
  <si>
    <t>MDF; Wood</t>
  </si>
  <si>
    <t>Silver; Blue</t>
  </si>
  <si>
    <t>Recommended for indoor or outdoor covered use only</t>
  </si>
  <si>
    <t>Recommended for indoor and outdoor covered use only</t>
  </si>
  <si>
    <t>Christmas Novelty Decor</t>
  </si>
  <si>
    <t>Suitable for both indoor and outdoor use</t>
  </si>
  <si>
    <t>Cement Bowl Planter with Wood Legs 17.5"H</t>
  </si>
  <si>
    <t>Geometric Patterned Pot with Terra Cotta Accent (Set of 4)</t>
  </si>
  <si>
    <t>Wavy Patterned Planter or Vase (Set of 6)</t>
  </si>
  <si>
    <t>Geometric Pattern Ceramic Pot (Set of 2)</t>
  </si>
  <si>
    <t>Woven Basket Design Resin Planter (Set of 2)</t>
  </si>
  <si>
    <t>Porcelain Face Planter (Set of 2)</t>
  </si>
  <si>
    <t>Ornamental Blue and White Ceramic Pot (Set of 2)</t>
  </si>
  <si>
    <t>Tie-Dye Design Footed Planter (Set of 2)</t>
  </si>
  <si>
    <t>Bright Patterned Pot with Legs (Set of 2)</t>
  </si>
  <si>
    <t>Blue Patterned Pot with Legs (Set of 2)</t>
  </si>
  <si>
    <t>Gingham Sack Design Stone Planter (Set of 2)</t>
  </si>
  <si>
    <t>Geometric Leaf Planter with Legs (Set of 2)</t>
  </si>
  <si>
    <t>Blush Patterned Stacking Pot (Set of 3)</t>
  </si>
  <si>
    <t>Ribbed Stone Footed Planter 7"H</t>
  </si>
  <si>
    <t>Ribbed Stone Footed Planter (Set of 2)</t>
  </si>
  <si>
    <t>Green and White Striped Planter (Set of 2)</t>
  </si>
  <si>
    <t>Criss Cross Pattern Planter (Set of 2)</t>
  </si>
  <si>
    <t>Dual Tone Ceramic Planter 7.75"H</t>
  </si>
  <si>
    <t>Rustic Terra Cotta Bowl Planter 9.5"L</t>
  </si>
  <si>
    <t>Rustic Terra Cotta Bowl Planter 8"L</t>
  </si>
  <si>
    <t>Dotted Ceramic Planter with Pewter Accent 6"H</t>
  </si>
  <si>
    <t>Dotted Ceramic Planter with Pewter Accent 5.25"H</t>
  </si>
  <si>
    <t>Decorative Ceramic Pot (Set of 2)</t>
  </si>
  <si>
    <t>Round Distressed Metal Planter with Handles (Set of 2)</t>
  </si>
  <si>
    <t>Round Distressed Metal Planter with Gold Accent (Set of 2)</t>
  </si>
  <si>
    <t>Brushed Metal Insect Pot (Set of 3)</t>
  </si>
  <si>
    <t>Tie-Dye Print Ceramic Pot (Set of 2)</t>
  </si>
  <si>
    <t>Resin Honeycomb Bumble Bee Planter with Legs (Set of 2)</t>
  </si>
  <si>
    <t>Neutral Porcelain House and Barn Planter (Set of 2)</t>
  </si>
  <si>
    <t>Neutral Porcelain House Planter (Set of 3)</t>
  </si>
  <si>
    <t>Decorative Stone Bird and Floral Planter 6.25"D</t>
  </si>
  <si>
    <t>Decorative Stone Bird and Floral Planter 8.5"D</t>
  </si>
  <si>
    <t>Round Wood and Metal Plant Stand Table (Set of 2)</t>
  </si>
  <si>
    <t>Rattan Wood Accent Table (Set of 3)</t>
  </si>
  <si>
    <t>Round Wood and Metal Accent Table (Set of 3)</t>
  </si>
  <si>
    <t>Iron Side Table with Rattan Accent 23.5"H</t>
  </si>
  <si>
    <t>Woven Rattan Wall Basket (Set of 2)</t>
  </si>
  <si>
    <t>Garden Angel Statue with Birdfeeder or Bath Bowl 23"H</t>
  </si>
  <si>
    <t>Potted Fern Plant in Grey Pot (Set of 3)</t>
  </si>
  <si>
    <t>LED Flicketing Tea Light Candle (Set of 12)</t>
  </si>
  <si>
    <t>Woven Willow Wall Basket (Set of 6)</t>
  </si>
  <si>
    <t>Woven Metasequoia Wood Wall Baskets (Set of 4)</t>
  </si>
  <si>
    <t>Woven Metasequoia Wood Basket with Handles (Set of 4)</t>
  </si>
  <si>
    <t>Woven Seagrass Basket with Wicker Accent (Set of 2)</t>
  </si>
  <si>
    <t>Striped Woven Seagrass Basket (Set of 2)</t>
  </si>
  <si>
    <t>Sage Woven Wicker Wall Baskets (Set of 2)</t>
  </si>
  <si>
    <t>Natural Woven Wicker Basket with Handles (Set of 3)</t>
  </si>
  <si>
    <t>Woven Bamboo Basket Wall Pocket (Set of 2)</t>
  </si>
  <si>
    <t>Frosted Votive Candle Holder with Snowy Forest (Set of 4)</t>
  </si>
  <si>
    <t>Metal Candle Holder with Tapered Frame (Set of 2)</t>
  </si>
  <si>
    <t>Frosted Votive Candle Holder with Snowflake Design (Set of 2)</t>
  </si>
  <si>
    <t>Frosted Votive Candle Holder with Snowflake Design (Set of 3)</t>
  </si>
  <si>
    <t>Modern Metal Sprial Candle Holder Centerpiece 31"L</t>
  </si>
  <si>
    <t>Antique Metal Candle Holder with Glass Hurricane 26.25"H</t>
  </si>
  <si>
    <t>Modern Metal Circles Candle Holder (Set of 4)</t>
  </si>
  <si>
    <t>Traditional White Washed Wooden Candle Holder (Set of 3)</t>
  </si>
  <si>
    <t>Modern Metal Candle Holder with Glass Hurricane (Set of 2)</t>
  </si>
  <si>
    <t>Punched Metal Candle Holder with Wooden Base 17.25"H</t>
  </si>
  <si>
    <t>White Washed Carved Pine Tree Design Candle Holder (Set of 3)</t>
  </si>
  <si>
    <t>Geometric Wood Design Candle Holder with Metal Stand (Set of 2)</t>
  </si>
  <si>
    <t>Contemporary Metal and Glass Candle Holder with Gold Accents 13.5"H</t>
  </si>
  <si>
    <t>Frosted Floral and Bird Votive Candle Holder (Set of 6)</t>
  </si>
  <si>
    <t>Frosted Floral and Butterfly Votive Candle Holder (Set of 6)</t>
  </si>
  <si>
    <t>LED Dripping Wax Pillar Candles with Remote (Set of 3)</t>
  </si>
  <si>
    <t>Simplux Designer LED Candle with Moving Flame and Remote (Set of 2)</t>
  </si>
  <si>
    <t>Simplux Designer LED Dripping Candle with Moving Flame and Remote (Set of 2)</t>
  </si>
  <si>
    <t>LED Clip on Taper Candle with Remote (Set of 24)</t>
  </si>
  <si>
    <t>Simplux LED Squared Candle with Moving Flame and Remote (Set of 2)</t>
  </si>
  <si>
    <t>Simplux LED Round Candle with Moving Flame and Remote (Set of 2)</t>
  </si>
  <si>
    <t>Simplux LED Votive Candle with Moving Flame and Remote (Set of 2)</t>
  </si>
  <si>
    <t>Simplux LED Designer Melted Wax Candle with Remote (Set of 2)</t>
  </si>
  <si>
    <t>Simplux Designer LED Candle with Remote (Set of 2)</t>
  </si>
  <si>
    <t>Simplux Designer LED Candle with Remote</t>
  </si>
  <si>
    <t>LED Clip on Tree Taper Candles with Remote (Set of 12)</t>
  </si>
  <si>
    <t>Plush Halloween Ghost Gnome Shelf Sitter 24"H</t>
  </si>
  <si>
    <t>Plush Halloween Pumpkin Gnome Shelf Sitter 24"H</t>
  </si>
  <si>
    <t>Plush Halloween Striped Pumpkin 5"H</t>
  </si>
  <si>
    <t>LED Lighted Halloween Pumpkin with Spider Cut Out 7.5"H</t>
  </si>
  <si>
    <t>Ivory Metal Lantern with Arched Panes (Set of 3)</t>
  </si>
  <si>
    <t>Distressed Ivory Floral Stem Sculpture (Set of 3)</t>
  </si>
  <si>
    <t>Garden Angel Statue with Bird and Flowers (Set of 2)</t>
  </si>
  <si>
    <t>Realistic Painted Tabletop Bird Figurine (Set of 12)</t>
  </si>
  <si>
    <t>Easter Bunny on Bike Figurine (Set of 2)</t>
  </si>
  <si>
    <t>Plush Easter Bunny Gnome Shelf Sitter (Set of 2)</t>
  </si>
  <si>
    <t>Plush Plaid Easter Rabbit Shelf Sitter (Set of 2)</t>
  </si>
  <si>
    <t>NA</t>
  </si>
  <si>
    <t>Holly Leaf Holiday Trees with Pinecone Accents (Set of 2)</t>
  </si>
  <si>
    <t>Traditional Red Metal Rectangle Lantern (Set of 3)</t>
  </si>
  <si>
    <t>Whimsical Metal Lantern Tree with 3 Candle Holders 6'H</t>
  </si>
  <si>
    <t>Modern Stainless Steel Metal Lantern (Set of 3)</t>
  </si>
  <si>
    <t>Rustic Wood Grain Tray with Industrial Metal Handles (Set of 2)</t>
  </si>
  <si>
    <t>Birds Nest with Eggs (Set of 12)</t>
  </si>
  <si>
    <t>Antique Style Mantle Clock 15"L</t>
  </si>
  <si>
    <t>LED Lighted Wooden Church with Frosted Pine Accents 20"H</t>
  </si>
  <si>
    <t>Frosted Bottle Brush Holiday Tree (Set of 3)</t>
  </si>
  <si>
    <t>Modern White Stone Laying Deer Figurine (Set of 2)</t>
  </si>
  <si>
    <t>Black and White Christmas Sentiment Ribbon (Set of 2)</t>
  </si>
  <si>
    <t>Holiday Angel Figurine with Branch Wings (Set of 2)</t>
  </si>
  <si>
    <t>Modern Clear Acrylic Holiday Deer Figurine (Set of 2)</t>
  </si>
  <si>
    <t>Black and White Christmas Sentiment Ribbon (Set of 3)</t>
  </si>
  <si>
    <t>Red and White Christmas Sentiment Ribbon (Set of 3)</t>
  </si>
  <si>
    <t>Weathered Terra Cotta Rabbit Garden Statue (Set of 6)</t>
  </si>
  <si>
    <t>Assorted Succulent in Traditional White Pot (Set of 6)</t>
  </si>
  <si>
    <t>Assorted Kalanchoe Flower in Terra Cotta (Set of 4)</t>
  </si>
  <si>
    <t>Stone Tabletop Sentiment Cross (Set of 3)</t>
  </si>
  <si>
    <t>LED Frosted Snowflake Jewel Globe (Set of 3)</t>
  </si>
  <si>
    <t>Snowy White Winter Santa Figurine (Set of 3)</t>
  </si>
  <si>
    <t>Gold Brushed Birds on a Branch Figurine (Set of 2)</t>
  </si>
  <si>
    <t>Modern Metal Lanter with Gold Accent (Set of 3)</t>
  </si>
  <si>
    <t>Oversized Mixed Foliage Twig Wreath 30"D</t>
  </si>
  <si>
    <t>Hen and Rooster Shelf Sitter with Metal Accents (Set of 2)</t>
  </si>
  <si>
    <t>Forsythia Floral Bush (Set of 12)</t>
  </si>
  <si>
    <t>Lifelike Moss Display Mat (Set of 12)</t>
  </si>
  <si>
    <t>Rustic Sheep Figurine with Bell Accent (Set of 2)</t>
  </si>
  <si>
    <t>Ivory Terra Cotta Bird Figurine (Set of 4)</t>
  </si>
  <si>
    <t>Brown Long Ear Rabbit Statue (Set of 2)</t>
  </si>
  <si>
    <t>Vintage Style Wooden Bird Cage with Metal Top (Set of 3)</t>
  </si>
  <si>
    <t>Modern Hanging Bottle Vase in Circle Stand (Set of 4)</t>
  </si>
  <si>
    <t>Industrial Wood Bucket Seat Stool 30"H</t>
  </si>
  <si>
    <t>Ornamental Wood Tray with Metal Handles (Set of 2)</t>
  </si>
  <si>
    <t>Long Ear Stone Rabbit Garden Statue (Set of 2)</t>
  </si>
  <si>
    <t>Assorted Fern Plant in Tin Pot with Jute Accent (Set of 3)</t>
  </si>
  <si>
    <t>Mixed Fern Grapevine Wreath 24"D</t>
  </si>
  <si>
    <t>Metal Lady Bug Garden Decor (Set of 6)</t>
  </si>
  <si>
    <t>Bronze Metal Lotus Leaf Fountain 22"H</t>
  </si>
  <si>
    <t>Bronze Metal Lotus Leaf Fountain 30.5"H</t>
  </si>
  <si>
    <t>Ornamental Metal Lantern with Stand (Set of 2)</t>
  </si>
  <si>
    <t>Mini LED String Light Strand (Set of 6)</t>
  </si>
  <si>
    <t>LED Frosted Snowball Globe (Set of 3)</t>
  </si>
  <si>
    <t>Arborvitae Foliage Candle Ring with Pinecone Accents (Set of 6)</t>
  </si>
  <si>
    <t>LED Snow Globe Lantern with Snowy Cardinals on Branch 11"H</t>
  </si>
  <si>
    <t>LED Snow Globe Ornament with Woodland Cardinals 6.5"H</t>
  </si>
  <si>
    <t>Rustic Wood Sentiment Angel with Galvanized Metal Wings (Set of 2)</t>
  </si>
  <si>
    <t>Rustic Pewter Metal Shelf with Natural Wood Top (Set of 3)</t>
  </si>
  <si>
    <t>Distressed Metal Lantern with Curved Top (Set of 3)</t>
  </si>
  <si>
    <t>White Shimmer Tabletop Holiday Tree (Set of 3)</t>
  </si>
  <si>
    <t>Red Sleigh Bell Twine Strand (Set of 12)</t>
  </si>
  <si>
    <t>Boxwood Berry Twig Spray (Set of 12)</t>
  </si>
  <si>
    <t>Jewel Tiered Snowflake Ornament Drop (Set of 12)</t>
  </si>
  <si>
    <t>Jewel Icicle Drop Ornament (Set of 12)</t>
  </si>
  <si>
    <t>Cotton Orb with Twine Hanger (Set of 12)</t>
  </si>
  <si>
    <t>Cotton Orb with Twine Hanger (Set of 6)</t>
  </si>
  <si>
    <t>Cotton Twig Garland (Set of 2)</t>
  </si>
  <si>
    <t>LED Simplux Designer Candle with Moving Flame</t>
  </si>
  <si>
    <t>Boxwood Sedum Orb (Set of 8)</t>
  </si>
  <si>
    <t>LED Lighted Ball Ornament Strand (Set of 2)</t>
  </si>
  <si>
    <t>Whimsical Metal Lantern Tree with 3 Candle Holders 4.5'H</t>
  </si>
  <si>
    <t>Pine Candle Ring with Pinecone Accents (Set of 4)</t>
  </si>
  <si>
    <t>Carved Stone Garden Rabbit Figurine (Set of 6)</t>
  </si>
  <si>
    <t>Carved Stone Garden Rabbit Figurine (Set of 2)</t>
  </si>
  <si>
    <t>Black and White Playful Rabbit Figurine (Set of 16)</t>
  </si>
  <si>
    <t>Woven Grapevine Wreath with Hydrangea and Bird Nest Accents (Set of 4)</t>
  </si>
  <si>
    <t>Weathered Stone Garden Rabbit Figurine (Set of 2)</t>
  </si>
  <si>
    <t>Weathered Stone Standing Garden Rabbit Figurine (Set of 2)</t>
  </si>
  <si>
    <t>Rustic Farm Animal Figurine (Set of 8)</t>
  </si>
  <si>
    <t>Metal Floral Stem Sculpture with Wood Style Base (Set of 3)</t>
  </si>
  <si>
    <t>LED Wax Taper Candle with Moving Flame (Set of 4)</t>
  </si>
  <si>
    <t>Distressed Ivory Rabbit Figurine (Set of 2)</t>
  </si>
  <si>
    <t>Spring Red Tulip Bundle (Set of 6)</t>
  </si>
  <si>
    <t>Spring Yellow Tulip Bundle (Set of 6)</t>
  </si>
  <si>
    <t>Seeded Eucalyptus Grapevine Wreath 28"D</t>
  </si>
  <si>
    <t>Glass Cardinal Bird Ornament (Set of 12)</t>
  </si>
  <si>
    <t>Glass Cardinal Pine Tree Disc Ornament (Set of 12)</t>
  </si>
  <si>
    <t>Mini Bottle Brush Holiday Tree with Snowy Accent (Set of 12)</t>
  </si>
  <si>
    <t>Happy Tabletop Sheep Figurine (Set of 8)</t>
  </si>
  <si>
    <t>White Tabletop Sheep Figurine (Set of 4)</t>
  </si>
  <si>
    <t>Nativity Holy Family Figurines with Gold Accents (Set of 3)</t>
  </si>
  <si>
    <t>Nativity Wisemen Figurines with Gold Accents (Set of 3)</t>
  </si>
  <si>
    <t>Distressed Ivory Deer Figurine with Metal Antlers (Set of 2)</t>
  </si>
  <si>
    <t>Gold Shimmer Tabletop Holiday Tree (Set of 3)</t>
  </si>
  <si>
    <t>Holiday Deer with Sleigh with Silver Finish 25"L</t>
  </si>
  <si>
    <t>Holiday Deer with Sleigh with Gold Finish 25"L</t>
  </si>
  <si>
    <t>Holiday Deer Figurine with Gold Finish (Set of 2)</t>
  </si>
  <si>
    <t>Rustic Gold Tabletop Holiday Tree (Set of 3)</t>
  </si>
  <si>
    <t>Green Berry Floral Bundle (Set of 12)</t>
  </si>
  <si>
    <t>LED Snow Globe Lantern with Snowy Forest Scene 10.5"H</t>
  </si>
  <si>
    <t>LED Snow Globe Lantern with Snowy Barn Scene 10.5"H</t>
  </si>
  <si>
    <t>LED Snow Globe Lantern with Snowy Birdhouse Scene 10.5"H</t>
  </si>
  <si>
    <t>LED Snow Globe Church with Angel 16.25"H</t>
  </si>
  <si>
    <t>Pine Wreath with Grapevine Base 32"D</t>
  </si>
  <si>
    <t>Pine Wreath Candle Ring with Jute Hanger 11.5"D</t>
  </si>
  <si>
    <t>Wooden Mini Snowflake Ornament (Set of 18)</t>
  </si>
  <si>
    <t>White Beaded Glass Ornament (Set of 6)</t>
  </si>
  <si>
    <t>White Beaded Glass Ornament (Set of 4)</t>
  </si>
  <si>
    <t>Christmas Sentiment Box Frame with Snow (Set of 2)</t>
  </si>
  <si>
    <t>Red Glitter Rope Ribbon (Set of 12 Rolls)</t>
  </si>
  <si>
    <t>Gold Glitter Rope Ribbon (Set of 12 Rolls)</t>
  </si>
  <si>
    <t>Champagne Glitter Rope Ribbon (Set of 12 Rolls)</t>
  </si>
  <si>
    <t>Modern Wood Box Lantern with Metal Panes (Set of 2)</t>
  </si>
  <si>
    <t>Distressed Black Ceramic Vase with Ivory Accent 17.5"H</t>
  </si>
  <si>
    <t>Floral Sculpted Angel with Wood Style Wings (Set of 2)</t>
  </si>
  <si>
    <t>Natural Wood and Metal Round Table (Set of 2)</t>
  </si>
  <si>
    <t>Modern Wood Planter in Metal Stand (Set of 2)</t>
  </si>
  <si>
    <t>Plush Pink Flamingo Shelf Sitter (Set of 2)</t>
  </si>
  <si>
    <t>Stone Garden Rabbit Figurine (Set of 3)</t>
  </si>
  <si>
    <t>Washed Stone Garden Rabbit Figurine (Set of 6)</t>
  </si>
  <si>
    <t>Rustic Metal Lotus Leaf Fountain 19.5"H</t>
  </si>
  <si>
    <t>Long Ear Rabbit Figurine (Set of 6)</t>
  </si>
  <si>
    <t>Rustic Mountain Goat Figurine (Set of 2)</t>
  </si>
  <si>
    <t>Happy Terra Cotta Cat Shelf Sitter (Set of 4)</t>
  </si>
  <si>
    <t>Natural Wooden Nesting Tray (Set of 6)</t>
  </si>
  <si>
    <t>Assorted Fern Foliage Bush (Set of 12)</t>
  </si>
  <si>
    <t>Modern Cement Platner on Wood Legs 13"H</t>
  </si>
  <si>
    <t>Fern and Succulent Moss Half Werath 20"D</t>
  </si>
  <si>
    <t>Stoneware Farmhouse Chicken Platter (Set of 2)</t>
  </si>
  <si>
    <t>Brushed Metal Floral Fountain with Bird Accents 24"H</t>
  </si>
  <si>
    <t>Distressed White Wood Barn Style Lantern (Set of 3)</t>
  </si>
  <si>
    <t>Wood Framed Fern Encyclopedia Prints Under Glass (Set of 4)</t>
  </si>
  <si>
    <t>Brushed Gold Metal Lantern (Set of 2)</t>
  </si>
  <si>
    <t>Mixed Floral Twig Wreath 22.5"D</t>
  </si>
  <si>
    <t>Hanging Mason Jar Floral Vase (Set of 6)</t>
  </si>
  <si>
    <t>Daisy Floral Vase Insert with Moss Base (Set of 6)</t>
  </si>
  <si>
    <t>Woven Rattan Double Wreath with Magnolia Accent (Set of 2)</t>
  </si>
  <si>
    <t>Hanging Succulent Box Wall Décor (Set of 6)</t>
  </si>
  <si>
    <t>LED Crackle Glass Ball Light String 11'L</t>
  </si>
  <si>
    <t>Rustic Bell Drop with Snowflake Design (Set of 12)</t>
  </si>
  <si>
    <t>Vintage Wood Sled Tree Ornament (Set of 12)</t>
  </si>
  <si>
    <t>Gold Glass Starburst Tree Ornament (Set of 12)</t>
  </si>
  <si>
    <t>Hanging Pine and Bell Spray (Set of 12)</t>
  </si>
  <si>
    <t>Vintage Wood Ski Boot Tree Ornament (Set of 12)</t>
  </si>
  <si>
    <t>Vintage Wood and Metal Ski Chair Lift Ornament (Set of 12)</t>
  </si>
  <si>
    <t>Vintage Wood Hanging Ski Décor (Set of 4)</t>
  </si>
  <si>
    <t>Vintage Wood Hanging Snow Shoe Decor (Set of 4)</t>
  </si>
  <si>
    <t>Holy Family Nativity Arch with Gold Accents 19.25"H</t>
  </si>
  <si>
    <t>Rustic Birch Log Bundle with Snowy Accents (Set of 12)</t>
  </si>
  <si>
    <t>Winter Pine and Boxwood Berry Spray (Set of 8)</t>
  </si>
  <si>
    <t>Harvest Foliage Candle Ring with Pumpkin and Pinecone Accents 20.5"D</t>
  </si>
  <si>
    <t>Off-White Tabletop Holiday Tree (Set of 3)</t>
  </si>
  <si>
    <t>Natural Wooden Star Ornament with Jute Hanger (Set of 2)</t>
  </si>
  <si>
    <t>Winter Pine Garland with Pinecone Accents (Set of 2)</t>
  </si>
  <si>
    <t>Soft Blue Hydrangea Floral Bundle (Set of 12)</t>
  </si>
  <si>
    <t>Flocked Pine Candle Ring Wreath (Set of 2)</t>
  </si>
  <si>
    <t>Winter Pine Bundle Door Hanger (Set of 12)</t>
  </si>
  <si>
    <t>Modern White Winter Deer Figurine (Set of 2)</t>
  </si>
  <si>
    <t>Bronze Metal Deer with Sleigh Display 19"L</t>
  </si>
  <si>
    <t>Distressed Wood Design Santa Figruine (Set of 3)</t>
  </si>
  <si>
    <t>Beaded Wood Design Snowflake Décor (Set of 3)</t>
  </si>
  <si>
    <t>Beaded Wood Design Noel and Joy Sentiment (Set of 2)</t>
  </si>
  <si>
    <t>Rustic Wood Design Pine Tree on Base (Set of 2)</t>
  </si>
  <si>
    <t>Silver Shimmer Holiday Tree Decor (Set of 3)</t>
  </si>
  <si>
    <t>LED Pine Tree with Burlap Bag Base 3'H</t>
  </si>
  <si>
    <t>LED Pine Tree with Burlap Bag Base 4'H</t>
  </si>
  <si>
    <t>LED Church Snow Globe with Pine Accents 10.5"H</t>
  </si>
  <si>
    <t>LED Snow Globe Truck with Santa 11.25"L</t>
  </si>
  <si>
    <t>LED Snow Globe Tractor with Farmer Santa (Set of 2)</t>
  </si>
  <si>
    <t>LED Frosted Silver Pinecone Orb (Set of 3)</t>
  </si>
  <si>
    <t>LED Frosted Gold Pinecone Orb (Set of 3)</t>
  </si>
  <si>
    <t>Beaded Glass Tree Ornament (Set of 6)</t>
  </si>
  <si>
    <t>Gold and Silver Ombre Drop Ornament (Set of 6)</t>
  </si>
  <si>
    <t>LED Frosted Glass Christmas Tree Orb (Set of 3)</t>
  </si>
  <si>
    <t>LED Frosted Glass Cardinal and Pine Orb (Set of 3)</t>
  </si>
  <si>
    <t>LED Frosted Glass Woodland Deer Orb (Set of 3)</t>
  </si>
  <si>
    <t>LED Lighted Woodland Deer Scene Table Piece (Set of 2)</t>
  </si>
  <si>
    <t>Beaded Pomegranate and Pear Pine Pick (Set of 8)</t>
  </si>
  <si>
    <t>Red and White Deer and Tree Wired Ribbon (Set of 2)</t>
  </si>
  <si>
    <t>LED Lighted Presents with Silver Bow Ties (Set of 3)</t>
  </si>
  <si>
    <t>Iron Metal Rings Wall Display (Set of 3)</t>
  </si>
  <si>
    <t>Wood Merry Christmas Lantern with Deer Design (Set of 2)</t>
  </si>
  <si>
    <t>Plush Winter Birds with Hats and Scarves (Set of 12)</t>
  </si>
  <si>
    <t>White Ceramic Herb Wall Pocket (Set of 4)</t>
  </si>
  <si>
    <t>Wood Eucalyptus Plaque (Set of 2)</t>
  </si>
  <si>
    <t>Wood Square Clock on Rustic Metal Stand 17.5"H</t>
  </si>
  <si>
    <t>Pastel Angel Figurine with Floral Accent (Set of 3)</t>
  </si>
  <si>
    <t>White Stone Garden Rabbit with Baby Bunny Figurine (Set of 6)</t>
  </si>
  <si>
    <t>Natural Stone Sitting Rabbit Statue (Set of 2)</t>
  </si>
  <si>
    <t>Blue Berry Foliage Bundle (Set of 12)</t>
  </si>
  <si>
    <t>Blue Berry Foliage Spray (Set of 12)</t>
  </si>
  <si>
    <t>Blush Bunny and Hedgehog Bell Hanging Garden Accent (Set of 4)</t>
  </si>
  <si>
    <t>Praying Angel Figurine with Metal Wings (Set of 6)</t>
  </si>
  <si>
    <t>Metal Umbrella Rain Chain 6'L</t>
  </si>
  <si>
    <t>Bronze Metal Bumble Bee Rain Chain 6'L</t>
  </si>
  <si>
    <t>Ornamental Metal Garden Stake with Bird and Insect Accents (Set of 3)</t>
  </si>
  <si>
    <t>Coastal Wood Box Lantern with Glass Top (Set of 2)</t>
  </si>
  <si>
    <t>Bud Bottle Vase in Modern Metal Stand (Set of 4)</t>
  </si>
  <si>
    <t>Tapered Wooden Floor Lantern with Rustic Metal Lid (Set of 2)</t>
  </si>
  <si>
    <t>Grey Wood Floor Lantern with Curved Top (Set of 3)</t>
  </si>
  <si>
    <t>Woven Bamboo Basket with Terra Cotta Pot Insert (Set of 6)</t>
  </si>
  <si>
    <t>Varigated Fern Foliate in Black Pot (Set of 2)</t>
  </si>
  <si>
    <t>Maiden Hair Fern Bush (Set of 6)</t>
  </si>
  <si>
    <t>Lounging Garden Frog Figurine (Set of 3)</t>
  </si>
  <si>
    <t>Stoneware Happy Sentiment Canister (Set of 2)</t>
  </si>
  <si>
    <t>Stoneware Happy Sentiment Canister with Wood Lid (Set of 2)</t>
  </si>
  <si>
    <t>Stoneware Happy Sentiment Mug (Set of 2)</t>
  </si>
  <si>
    <t>Eucalyptus Foliage Candle Ring (Set of 6)</t>
  </si>
  <si>
    <t>Black and White Hanging Sentiment Chalkboard (Set of 4)</t>
  </si>
  <si>
    <t>Assorted Foliage Plant in Grey Pot (Set of 6)</t>
  </si>
  <si>
    <t>Spring Grass Half Orb (Set of 6)</t>
  </si>
  <si>
    <t>Spring Grass Half Orb (Set of 12)</t>
  </si>
  <si>
    <t>Spring Grass Half Orb (Set of 24)</t>
  </si>
  <si>
    <t>Spring Boxwood Foliage Half Orb (Set of 6)</t>
  </si>
  <si>
    <t>Spring Mini Leaf Foliage Half Orb (Set of 6)</t>
  </si>
  <si>
    <t>Potted Plants and Foliage Pillow (Set of 2)</t>
  </si>
  <si>
    <t>Ribbon Embroidered Cotton Pillow (Set of 2)</t>
  </si>
  <si>
    <t>Modern Jar Vase in Meatl Stand (Set of 2)</t>
  </si>
  <si>
    <t>Natural Woven Wood Wall Hanging (Set of 4)</t>
  </si>
  <si>
    <t>Home Sweet Home Wood Garden Swing with Metal Handles 23.5"L</t>
  </si>
  <si>
    <t>What a Wonderful World Wood Garden Swing with Metal Handles 23.5"L</t>
  </si>
  <si>
    <t>White Washed Potted Floral Sculpture (Set of 3)</t>
  </si>
  <si>
    <t>White Washed Stone Flower Décor (Set of 3)</t>
  </si>
  <si>
    <t>White Washed Rabbit Statue (Set of 2)</t>
  </si>
  <si>
    <t>Perched Bird on Orb with Bronze Finish (Set of 2)</t>
  </si>
  <si>
    <t>Mini Terra Cotta Bud Vase with Speckled Ivory Finish (Set of 6)</t>
  </si>
  <si>
    <t>Terra Cotta Floor Vase with Navy Criss Cross Pattern 24.75"H</t>
  </si>
  <si>
    <t>Mini Terra Cotta Bud Vase with Navy Criss Cross Pattern (Set of 6)</t>
  </si>
  <si>
    <t>Terra Cotta Jug Vase with Navy Criss Cross Pattern (Set of 3)</t>
  </si>
  <si>
    <t>Terra Cotta Floor Vase with Black Criss Cross Pattern 24.75"H</t>
  </si>
  <si>
    <t>Grey Terra Cotta Candle Holder Pillars (Set of 3)</t>
  </si>
  <si>
    <t>Terra Cotta Crock with Navy Criss Cross Pattern (Set of 3)</t>
  </si>
  <si>
    <t>LED Flickering Light Pillar Candle with Remote (Set of 2)</t>
  </si>
  <si>
    <t>Rustic Hooded Santa with Tree and List (Set of 2)</t>
  </si>
  <si>
    <t>Holy Family Nativity Scene with Gold Finish 23.25"H</t>
  </si>
  <si>
    <t>Holy Family Nativity Arch with Gold Finish 23.25"H</t>
  </si>
  <si>
    <t>LED Starburst Tree Topper 23.5"H</t>
  </si>
  <si>
    <t>LED Starburst Tree Topper 31"H</t>
  </si>
  <si>
    <t>Irredescent Silver and Blue Glass Ornament (Set of 4)</t>
  </si>
  <si>
    <t>LED Crackle Glass Gold and Blue Pinecone Orb (Set of 3)</t>
  </si>
  <si>
    <t>Champagne Jeweled Glass Drop Ornament (Set of 6)</t>
  </si>
  <si>
    <t>Wood Framed Winter Foliage Encyclopedia Print Under Glass (Set of 6)</t>
  </si>
  <si>
    <t>Jeweled Metal Snowflake with Ribbon Hanger (Set of 12)</t>
  </si>
  <si>
    <t>Stoneware Wall Pocket with Snowflake Design (Set of 2)</t>
  </si>
  <si>
    <t>LED Birch Designer Candle with Remote (Set of 2)</t>
  </si>
  <si>
    <t>LED Birch Designer Candle with Remote 7"H</t>
  </si>
  <si>
    <t>Silver Twig Branch (Set of 6)</t>
  </si>
  <si>
    <t>Frosted Silver Dollar Eucalyptus Spray (Set of 12)</t>
  </si>
  <si>
    <t>Frosted Pine Cone Twig Garland (Set of 2)</t>
  </si>
  <si>
    <t>Iron Metal Snowflake Wall Hanging (Set of 2)</t>
  </si>
  <si>
    <t>Red Metal Sleigh Bell with Jute Hanger (Set of 2)</t>
  </si>
  <si>
    <t>Green Metal Sleigh Bell with Jute Hanger (Set of 2)</t>
  </si>
  <si>
    <t>Rustic Wooden Sleigh Décor with Ornate Metal Accent (Set of 2)</t>
  </si>
  <si>
    <t>Terra Cotta Melted Snowman Family with Bird and Pine Accents (Set of 2)</t>
  </si>
  <si>
    <t>Frosted Bird Figurine with Santa Hat and Pine Accent (Set of 4)</t>
  </si>
  <si>
    <t>Geometric Holiday Tree with Gold Finish (Set of 3)</t>
  </si>
  <si>
    <t>Perched Cardinal Bird on Snowy Pine Branch (Set of 4)</t>
  </si>
  <si>
    <t>Rustic Metal Tree Cut Out Décor (Set of 3)</t>
  </si>
  <si>
    <t>Modern Metal Tree with Geometric Pattern and Gold Accent (Set of 3)</t>
  </si>
  <si>
    <t>Metal Toy Train on Track Display 37"L</t>
  </si>
  <si>
    <t>Silver Hammered Metal Deer with Sleigh and Presents Display 26.5"L</t>
  </si>
  <si>
    <t>Silver Hammered Metal Deer with Trees Display (Set of 3)</t>
  </si>
  <si>
    <t>Rustic Metal Christmas Countdown with Woodland Deer Accents (Set of 2)</t>
  </si>
  <si>
    <t>Frosted Square Snowman Family with Bird and Wreath Accent (Set of 3)</t>
  </si>
  <si>
    <t>Frosted Long John Santa with Pine and List Accent (Set of 3)</t>
  </si>
  <si>
    <t>Frosted Round Santa Figure with Bird and Pine Accent (Set of 6)</t>
  </si>
  <si>
    <t>Merry and Jigle Cut Out Sentiment Sign (Set of 4)</t>
  </si>
  <si>
    <t>Frosted Winter Angel with Bird and Wreath Accent (Set of 2)</t>
  </si>
  <si>
    <t>Frosted Winter Angel with Bird and Wreath Accent (Set of 6)</t>
  </si>
  <si>
    <t>Ornamental Wood Design Snowflake Tree Ornament (Set of 12)</t>
  </si>
  <si>
    <t>Gold Brushed Winter Deer Figurine (Set of 2)</t>
  </si>
  <si>
    <t>Geometric White Washed Wood Design Holiday Tree Décor (Set of 3)</t>
  </si>
  <si>
    <t>Winter Dog Figurine with Hat and Scarf Accent (Set of 12)</t>
  </si>
  <si>
    <t>Winter Dog Figurine with Hat and Sweater Accent (Set of 6)</t>
  </si>
  <si>
    <t>Perched Cardinal Bird on Log with Holly Wreath Accent (Set of 2)</t>
  </si>
  <si>
    <t>Modern Gold Deer Figurine with Wreath Accent (Set of 2)</t>
  </si>
  <si>
    <t>Green Flocked Pine Tree 26"H</t>
  </si>
  <si>
    <t>Gold Flocked Pine Tree 26"H</t>
  </si>
  <si>
    <t>Gold Flocked Pine Tree 34.5"H</t>
  </si>
  <si>
    <t>Green Flocked Pine Tree Décor (Set of 4)</t>
  </si>
  <si>
    <t>Gold Flocked Pine Tree Decor (Set of 4)</t>
  </si>
  <si>
    <t>Holiday Family with Donkey and Baby Figurine 11"H</t>
  </si>
  <si>
    <t>Nativity Arch Box with Tri Fold Design 16"L</t>
  </si>
  <si>
    <t>Gold Long Needle Pine Spray (Set of 12)</t>
  </si>
  <si>
    <t>Gold Frosted Eucalyptus Spray (Set of 12)</t>
  </si>
  <si>
    <t>Gold Glitter Fern Spray (Set of 12)</t>
  </si>
  <si>
    <t>Silver Glitter Fern Spray (Set of 12)</t>
  </si>
  <si>
    <t>Rustic Metal Cut Out Tree Décor (Set of 2)</t>
  </si>
  <si>
    <t>Vintage Style Metal Pick Up Truck with Wood Bed 18"L</t>
  </si>
  <si>
    <t>Harvest Eucalyptus and Moss Wreath 22"D</t>
  </si>
  <si>
    <t>Washed Stone Deer Figurine (Set of 2)</t>
  </si>
  <si>
    <t>Snowy Deer and Trees Tabletop Display 16"L</t>
  </si>
  <si>
    <t>Carved Wood Design Pine Tree Décor (Set of 3)</t>
  </si>
  <si>
    <t>Carved Design Pine Tree Décor (Set of 3)</t>
  </si>
  <si>
    <t>Frosted Cardinal Bird Figurine (Set of 4)</t>
  </si>
  <si>
    <t>Stone Woodland Santa with Gold Finish (Set of 3)</t>
  </si>
  <si>
    <t>Plush Winter Gnome Shelf Sitter (Set of 2)</t>
  </si>
  <si>
    <t>LED Flocked Alpine Pencil Tree with Metal Base 3'H</t>
  </si>
  <si>
    <t>Pine Tree with Burlap Bag Base and Pinecone Accents (Set of 2)</t>
  </si>
  <si>
    <t>Mini Pine Tree with Burlap Bag Base and Pinecone Accents (Set of 2)</t>
  </si>
  <si>
    <t>LED Snow Globe Lantern with Cardinal Forest Scene 10.5"H</t>
  </si>
  <si>
    <t>LED Snow Globe Lantern with Holy Family Nativity Scene 15.5"H</t>
  </si>
  <si>
    <t>LED Church Scene Snow Globe 12.25"H</t>
  </si>
  <si>
    <t>LED Snow Globe Camper with Santa and Mrs. Clause Scene 8"H</t>
  </si>
  <si>
    <t>LED Snow Globe Bell Jar with Christmas Tree Scene 10.5"H</t>
  </si>
  <si>
    <t>LED Snow Globe Lantern with Snowman and Birds Scene 11"H</t>
  </si>
  <si>
    <t>LED Snow Globe Lantern with Truck and Forest Scene 10.25"H</t>
  </si>
  <si>
    <t>LED Snow Globe Lantern with Cardinal Bird Couple 11.5"H</t>
  </si>
  <si>
    <t>LED Snow Globe Ball with Woodland Deer Scene 11.5"H</t>
  </si>
  <si>
    <t>LED Snow Globe Lantern with Santa and Christmas Tree Scene 12"H</t>
  </si>
  <si>
    <t>Whimsical Santa Head Glass Tree Ornament (Set of 6)</t>
  </si>
  <si>
    <t>Gold Punched Metal Candle Holder Garden Stake (Set of 4)</t>
  </si>
  <si>
    <t>Black Punched Metal Candle Holder Garden Stake (Set of 4)</t>
  </si>
  <si>
    <t>Bronze Punched Metal Bell Candle Lantern (Set of 2)</t>
  </si>
  <si>
    <t>Suitable for indoor and outdoor covered use</t>
  </si>
  <si>
    <t>https://melrose.solovue.com/images/products/ZOOM/desktop/65231__01.jpg</t>
  </si>
  <si>
    <t>https://melrose.solovue.com/images/products/ZOOM/desktop/65231__20.jpg</t>
  </si>
  <si>
    <t>https://melrose.solovue.com/images/products/ZOOM/desktop/66381__01.jpg</t>
  </si>
  <si>
    <t>https://melrose.solovue.com/images/products/ZOOM/desktop/66381__20.jpg</t>
  </si>
  <si>
    <t>https://melrose.solovue.com/images/products/ZOOM/desktop/68564__01.jpg</t>
  </si>
  <si>
    <t>https://melrose.solovue.com/images/products/ZOOM/desktop/68564__20.jpg</t>
  </si>
  <si>
    <t>https://melrose.solovue.com/images/products/ZOOM/desktop/72821__01.jpg</t>
  </si>
  <si>
    <t>https://melrose.solovue.com/images/products/ZOOM/desktop/72822__01.jpg</t>
  </si>
  <si>
    <t>https://melrose.solovue.com/images/products/ZOOM/desktop/72821__20.jpg</t>
  </si>
  <si>
    <t>https://melrose.solovue.com/images/products/ZOOM/desktop/72822__20.jpg</t>
  </si>
  <si>
    <t>https://melrose.solovue.com/images/products/ZOOM/desktop/78042__01.jpg</t>
  </si>
  <si>
    <t>https://melrose.solovue.com/images/products/ZOOM/desktop/78043__01.jpg</t>
  </si>
  <si>
    <t>https://melrose.solovue.com/images/products/ZOOM/desktop/78042__20.jpg</t>
  </si>
  <si>
    <t>https://melrose.solovue.com/images/products/ZOOM/desktop/78043__20.jpg</t>
  </si>
  <si>
    <t>https://melrose.solovue.com/images/products/ZOOM/desktop/83771__01.jpg</t>
  </si>
  <si>
    <t>https://melrose.solovue.com/images/products/ZOOM/desktop/83771__20.jpg</t>
  </si>
  <si>
    <t>https://melrose.solovue.com/images/products/ZOOM/desktop/84555__01.jpg</t>
  </si>
  <si>
    <t>https://melrose.solovue.com/images/products/ZOOM/desktop/84555__20.jpg</t>
  </si>
  <si>
    <t>LED Lighted Globe with Berry Branch Accent (Set of 3)</t>
  </si>
  <si>
    <t>Gold and White Christmas Tree with Packages (Set of 2)</t>
  </si>
  <si>
    <t>Frayed Cotton Plaid Christmas Stocking (Set of 2)</t>
  </si>
  <si>
    <t>Cotton Fa La La Holiday Throw Pillow 21"L</t>
  </si>
  <si>
    <t>Grey Holiday Tree Wired Ribbon (Set of 2)</t>
  </si>
  <si>
    <t>Plush Holiday Deer Shelf Sitter with Hat and Scarf Accent (Set of 2)</t>
  </si>
  <si>
    <t>Plush Standing Holiday Deer with Hat and Scarf Accent (Set of 2)</t>
  </si>
  <si>
    <t>Metal Present Décor with Nordic Snowflake Cut Out (Set of 2)</t>
  </si>
  <si>
    <t>Champagne Holly Leaf Spray with Pod Accent (Set of 12)</t>
  </si>
  <si>
    <t>Champagne Magnolia Leaf Spray with Twig Accent (Set of 12)</t>
  </si>
  <si>
    <t>Faux Pheasant Feather Pick (Set of 12)</t>
  </si>
  <si>
    <t>Metallic Red Holiday Berry Bush (Set of 12)</t>
  </si>
  <si>
    <t>Frosted Pine and Eucalyptus Holiday Centerpiece Candle Holder 31"L</t>
  </si>
  <si>
    <t>Frosted Pine and Eucalyptus Holiday Garland (Set of 2)</t>
  </si>
  <si>
    <t>Frosted Pine and Mixed Berry Centerpiece Candle Holder 31"L</t>
  </si>
  <si>
    <t>LED Snow Globe Train with Santa Figure 9"L</t>
  </si>
  <si>
    <t>LED Snow Globe Lantern with Cardinal Bird Couple 10.5"H</t>
  </si>
  <si>
    <t>LED Snow Globe Ball with Santa and Deer Figure 9.25"D</t>
  </si>
  <si>
    <t>Gold Beaded Acyrlic Ball Ornament (Set of 8)</t>
  </si>
  <si>
    <t>Flocked Snowy Pine Cone Spray (Set of 6)</t>
  </si>
  <si>
    <t>Double Pine Cone Spray (Set of 6)</t>
  </si>
  <si>
    <t>Triple Pine Cone Spray (Set of 6)</t>
  </si>
  <si>
    <t>LED Lighted Bronze Bottle Brush Tree with Wood Base (Set of 4)</t>
  </si>
  <si>
    <t>LED Lighted Green Bottle Brush Tree with Wood Base and Gold Accent (Set of 4)</t>
  </si>
  <si>
    <t>LED Lighted White Bottle Brush Tree with Wood Base and Gold Accent (Set of 4)</t>
  </si>
  <si>
    <t>Rustic Wood Christmas Block Décor (Set of 8)</t>
  </si>
  <si>
    <t xml:space="preserve">Plush Standing Holiday Elf Gnome Decor (Set of 2) </t>
  </si>
  <si>
    <t>Gold Metal Cut Out Rustic Tree Ornaments (Set of 24)</t>
  </si>
  <si>
    <t>Holiday Snowman Figurine with Frosted Pine Accent (Set of 3)</t>
  </si>
  <si>
    <t>LED Lighted Strand with Classic Bulb Design (Set of 6 Strands)</t>
  </si>
  <si>
    <t>Winter Deer with Woodland Friends Figurine (Set of 2)</t>
  </si>
  <si>
    <t>Holiday Snowman Figurine with Tree and Joy Accent (Set of 4)</t>
  </si>
  <si>
    <t>Holiday Snowman Family Figurine with Hat and Scarf Accent (Set of 3)</t>
  </si>
  <si>
    <t>Rustic Wood Tree Tag Ornament with Beaded Hanger (Set of 6)</t>
  </si>
  <si>
    <t>Whimsical Snowman Ball Ornament with Hat (Set of 6)</t>
  </si>
  <si>
    <t>Antique Style Mirror Tray or Wall Décor (Set of 2)</t>
  </si>
  <si>
    <t>Red Geranium Floral Bush (Set of 2)</t>
  </si>
  <si>
    <t>Hanging Glass Jar Vase with Metal Stand (Set of 2)</t>
  </si>
  <si>
    <t>Wooden Wall Shelf with Metal Basket Organizer and Hooks 37.75"H</t>
  </si>
  <si>
    <t>Natural Wooden Pail Planter with Metal Handle Accent (Set of 2)</t>
  </si>
  <si>
    <t>Natural Wooden Box Tray with Metal Handle Accent (Set of 2)</t>
  </si>
  <si>
    <t>Ivory and Black Terra Cotta Vase 6"H</t>
  </si>
  <si>
    <t>Rustic Ribbed Terra Cotta Vase 12.25"H</t>
  </si>
  <si>
    <t>Modern Grey Terra Cotta Vase with Glazed Accent 6"H</t>
  </si>
  <si>
    <t>Vintage Pillar Design Wall Plaque (Set of 2)</t>
  </si>
  <si>
    <t>Lounging Garden Frog Figurine (Set of 2)</t>
  </si>
  <si>
    <t>Stone Perched Bird Figurine with Block Weight (Set of 2)</t>
  </si>
  <si>
    <t>Painted Landscape Canvas Wall Décor with Wood Frame and Gold Finish 31.5"L</t>
  </si>
  <si>
    <t>Playful Garden Rabbit Figurine 8.25"L</t>
  </si>
  <si>
    <t>Wood Framed Tree Outline Print (Set of 2)</t>
  </si>
  <si>
    <t>Rustic Copper Metal Frog with Umbrella Fountain 53.75"H</t>
  </si>
  <si>
    <t>Iron Butterfly Rain Chain 61.5"H</t>
  </si>
  <si>
    <t>Iron Hummingbird Rain Chain 61.5"H</t>
  </si>
  <si>
    <t>Iron Bumble Bee Rain Chain 61.5"H</t>
  </si>
  <si>
    <t>Carved Stone Bunny Outline Décor (Set of 2)</t>
  </si>
  <si>
    <t>Standing Garden Rabbit with Pot Planter (Set of 2)</t>
  </si>
  <si>
    <t>Iron Metal Tractor with Wagon Décor with Wood Accents 27.5"L</t>
  </si>
  <si>
    <t>Laying Rabbit Figurine with Basket Accent 10.5"H</t>
  </si>
  <si>
    <t>Standing Rabbit Figurine with Basket Accent 10.5"H</t>
  </si>
  <si>
    <t>Natural Wooden Wall Clock with Metal Frame 31.5"D</t>
  </si>
  <si>
    <t>Iron Metal Cut Out Bird and Flower Garden Stake (Set of 2)</t>
  </si>
  <si>
    <t>Sage Green Terra Cotta Vase 6.75"H</t>
  </si>
  <si>
    <t>Rustic Ceramic Jug Vase with Washed Cream Finish 11.75"H</t>
  </si>
  <si>
    <t>Metal Triple Pot Holder with Tin Planters 11"H</t>
  </si>
  <si>
    <t>Wooden Surfboard Bottle Opening Wall Hanging 11"H</t>
  </si>
  <si>
    <t>Terrier Dog Silhouette Garden Stake with Rustic Finish 15.75"H</t>
  </si>
  <si>
    <t>Sage Green Glass Bottle Vase (Set of 2)</t>
  </si>
  <si>
    <t>Sage Green Glass Jug Vase (Set of 2)</t>
  </si>
  <si>
    <t>Natural Blue Birds on Branch Figurine 9.5"L</t>
  </si>
  <si>
    <t>Blue Birds Sitting Figurine (Set of 4)</t>
  </si>
  <si>
    <t>Varigated Foliage Garland 5'L</t>
  </si>
  <si>
    <t>Iron Metal Standing Garden Gnome with Flower (Set of 2)</t>
  </si>
  <si>
    <t>Iron Metal Wall Hanging with Wood Shelves 33.5"H</t>
  </si>
  <si>
    <t>Iron Metal Wall Hanging with Wood Shelves 37"L</t>
  </si>
  <si>
    <t>Garden Gnome Figurine with Wagon and Wheelbarrow (Set of 2)</t>
  </si>
  <si>
    <t>Garden Gnome with Pot Planter 9"H</t>
  </si>
  <si>
    <t>Modern Wood Grain Design Bird Figurine (Set of 2)</t>
  </si>
  <si>
    <t>Round Hammered Stone Planter (Set of 4)</t>
  </si>
  <si>
    <t>Ribber Ceramic Vase with Washed Blue Finish (Set of 2)</t>
  </si>
  <si>
    <t>Modern Black and White Chicken Décor (Set of 2)</t>
  </si>
  <si>
    <t>Green Rose Hip Twig Branch (Set of 4)</t>
  </si>
  <si>
    <t>Burgandy Caladium Plant with Roots Accent (Set of 2)</t>
  </si>
  <si>
    <t>Varigated Begonia Leaf Bush (Set of 2)</t>
  </si>
  <si>
    <t>Assorted Fern Plant in Grey Pot (Set of 3)</t>
  </si>
  <si>
    <t>Red LED Dripping Wax Designer Candle with Remote (Set of 2)</t>
  </si>
  <si>
    <t>Cream Simplux LED Designer Wax Candle with Remote (Set of 2)</t>
  </si>
  <si>
    <t>Grey Simplux LED Designer Wax Candle with Remote (Set of 2)</t>
  </si>
  <si>
    <t>Grey Simplux LED Designer Wax Candle with Remote</t>
  </si>
  <si>
    <t>Green Simplux LED Designer Wax Candle with Remote (Set of 2)</t>
  </si>
  <si>
    <t>Blue Simplux LED Designer Wax Candle with Remote (Set of 2)</t>
  </si>
  <si>
    <t>Blue Simplux LED Designer Wax Candle with Remote</t>
  </si>
  <si>
    <t>Garden Frogs with Leaf Bowl Statue 8"H</t>
  </si>
  <si>
    <t>Green Terra Cotta Bird Figurine (Set of 4)</t>
  </si>
  <si>
    <t>Terra Cotta Garden Gnome Statue with Flower Pot Accent (Set of 2)</t>
  </si>
  <si>
    <t>Terra Cotta Garden Gnome Statue with Welcome Sign 24"H</t>
  </si>
  <si>
    <t>Woven Wood Pedestal on Metal Stand (Set of 2)</t>
  </si>
  <si>
    <t>Rustic Rocking Horse Décor with Metal Stand 22.25"L</t>
  </si>
  <si>
    <t>Natural Wooden Hanging Clock in Round Metal Stand 11.5"D</t>
  </si>
  <si>
    <t>Flocked Beige Pampas Grass Spray (Set of 4)</t>
  </si>
  <si>
    <t>Pink Dahlia Flower Stem with Bud Accent (Set of 4)</t>
  </si>
  <si>
    <t>Cream Pampas Gass Stem (Set of 4)</t>
  </si>
  <si>
    <t>Beige Floral Etched Angel Figurine (Set of 3)</t>
  </si>
  <si>
    <t>Beige Angel Figurine with Raised Floral Accent (Set of 3)</t>
  </si>
  <si>
    <t>Carved Wood Design Flower Bowl 12.75"D</t>
  </si>
  <si>
    <t>White Washed Wood Design Standing Leaf Décor (Set of 2)</t>
  </si>
  <si>
    <t>Blue and Green Terra Cotta Bird Figurine (Set of 2)</t>
  </si>
  <si>
    <t>Mixed Eucalyptus Leaf Foliage Wreath with Twig Accents 29"D</t>
  </si>
  <si>
    <t>Mixed Eucalyptus Leaf Candle Ring with Twig Accents 29"D</t>
  </si>
  <si>
    <t>LED Flickering Light Designer Candle with Remote and Magnet (Set of 2)</t>
  </si>
  <si>
    <t>Holiday Standing Deer Figurine with Wreath Accent (Set of 2)</t>
  </si>
  <si>
    <t>Wood Merry Christmas Sign with Cut Metal Forest Accent (Set of 2)</t>
  </si>
  <si>
    <t>Glass Nativity Scene Ornament (Set of 6)</t>
  </si>
  <si>
    <t>White Washed Wood Design Deer and Moose Wall Décor (Set of 2)</t>
  </si>
  <si>
    <t>Pine Cone Holiday Tree Décor (Set of 2)</t>
  </si>
  <si>
    <t>Distressed Metal Angel Ornament with Ribbon Tie (Set of 12)</t>
  </si>
  <si>
    <t>Winter Cardinal and Pine Branch Framed Print (Set of 2)</t>
  </si>
  <si>
    <t>Winter Cardinal and Pine Branch Disc Ornament (Set of 2)</t>
  </si>
  <si>
    <t>Spiral Glass Icicle Drop Ornament (Set of 6)</t>
  </si>
  <si>
    <t>Rustic Metal Merry Christmas Sentimet Sign 24"L</t>
  </si>
  <si>
    <t>Rustic Wood Christmas Sentiment Sign 20"L</t>
  </si>
  <si>
    <t>Beaded Ombre Glass Tree Ornament (Set of 6)</t>
  </si>
  <si>
    <t>White Frosted Pinecone Drop Ornament (Set of 12)</t>
  </si>
  <si>
    <t>White Frosted Pine Tree Ornament (Set of 6)</t>
  </si>
  <si>
    <t>White Glass Snowflake Ornament with Red Bead Accent (Set of 12)</t>
  </si>
  <si>
    <t>Beaded Gold Glass Ornament with Snowy Accent (Set of 6)</t>
  </si>
  <si>
    <t>Silver Pine Cone Glass Ornament with Snowy Accent (Set of 6)</t>
  </si>
  <si>
    <t>Whimsical Santa Disc Ornament with Snowy Scene (Set of 6)</t>
  </si>
  <si>
    <t>Whimsical Snowman Disc Ornament with Snowy Cardinal Scene (Set of 6)</t>
  </si>
  <si>
    <t>Black Bears on Ski Lift Disc Ornament with Jute Hanger (Set of 12)</t>
  </si>
  <si>
    <t>Green Frosted Pinecone Drop Ornament (Set of 12)</t>
  </si>
  <si>
    <t>Juniper and Pine Cone Spray (Set of 6)</t>
  </si>
  <si>
    <t>Ribbed Glass Ornament with Gold Accent (Set of 6)</t>
  </si>
  <si>
    <t>Bronze Glass Ornament with Ornate Gold Accent (Set of 6)</t>
  </si>
  <si>
    <t>Navy Magnolia Leaf Spray with Bead Accent (Set of 6)</t>
  </si>
  <si>
    <t>Red Flocked Magnolia Leaf Spray (Set of 6)</t>
  </si>
  <si>
    <t>Green Flocked Magnolia Leaf Spray (Set of 6)</t>
  </si>
  <si>
    <t>Frosted Holiday Pine Tree in Paper Pot (Set of 4)</t>
  </si>
  <si>
    <t>Frosted Holiday Pine Tree in Paper Pot (Set of 6)</t>
  </si>
  <si>
    <t>Flocked Holiday Pine Tree with Plastic Pot (Set of 4)</t>
  </si>
  <si>
    <t>Flocked Holiday Pine Tree with Plastic Pot (Set of 6)</t>
  </si>
  <si>
    <t>Natural Gold Fan Palm Leaf (Set of 6)</t>
  </si>
  <si>
    <t>Ceramic Cardinal Pine Branch Peace Joy Tag Ornament (Set of 12)</t>
  </si>
  <si>
    <t>Ceramic Chickadee Pine Branch Peace Joy Tag Ornament (Set of 12)</t>
  </si>
  <si>
    <t>Modern Glass Finial Ornament with Gold Bead Accent (Set of 6)</t>
  </si>
  <si>
    <t>Modern Glass Tear Drop Ornament with Gold Bead Accent (Set of 6)</t>
  </si>
  <si>
    <t>Sage Green Glass Finial Drop Ornament (Set of 6)</t>
  </si>
  <si>
    <t>Blue Glass Finial Drop Ornament (Set of 12)</t>
  </si>
  <si>
    <t>Wood Believe and Hope Sentiment Ornament with Bead Hanger (Set of 6)</t>
  </si>
  <si>
    <t>Santa Figurine with Pine Tree and Present Accents (Set of 3)</t>
  </si>
  <si>
    <t>Green Pine Branch Ball Ornament with Bead Berry Accent (Set of 6)</t>
  </si>
  <si>
    <t>Glass Santa Ornament with Gold Accent (Set of 6)</t>
  </si>
  <si>
    <t>Glass Snowflake Gnome Tree Ornament (Set of 12)</t>
  </si>
  <si>
    <t>Stone Santa Figurine with Pine Tree (Set of 2)</t>
  </si>
  <si>
    <t>LED Lighted Mercury Glass Pumpkin Décor (Set of 4)</t>
  </si>
  <si>
    <t xml:space="preserve">Wood Design Pine Branch </t>
  </si>
  <si>
    <t>Holiday Bird Figurine with Woven Sweater (Set of 2)</t>
  </si>
  <si>
    <t>LED Snow Globe Lantern with Santa and Wood Grain Design 9"H</t>
  </si>
  <si>
    <t>Crackle Glass Tea Light Candle Holder with Beaded Poinsetta Design (Set of 6)</t>
  </si>
  <si>
    <t>Frosted Glass Votive Holder with Beaded Cardinal Bird Design (Set of 6)</t>
  </si>
  <si>
    <t>LED Frosted Cardinal Orb with Berry Branch Design (Set of 3)</t>
  </si>
  <si>
    <t>Bronze Frosted Pinecone Drop Ornament (Set of 12)</t>
  </si>
  <si>
    <t>LED Lighted Mercury Glass Holiday Tree Décor (Set of 4)</t>
  </si>
  <si>
    <t>LED Lighted Mercury Glass Holiday Tree Décor (Set of 3)</t>
  </si>
  <si>
    <t>Wood Framed Vintage Quilt Square Wall Plaque (Set of 2)</t>
  </si>
  <si>
    <t>Iron Metal Deer Décor with White Washed Finish (Set of 2)</t>
  </si>
  <si>
    <t>Winter Bird Figurine with Stocking Hat (Set of 12)</t>
  </si>
  <si>
    <t>Holiday Deer Figurine with Gold Accents (Set of 2)</t>
  </si>
  <si>
    <t>Whimsical Children Playing on Sled with Dog Figurine 9.5"L</t>
  </si>
  <si>
    <t>Modern Navy Holiday Tree Décor with Etched Design (Set of 2)</t>
  </si>
  <si>
    <t>Whimsical Winter Deer and Squirrel Figurine 10"H</t>
  </si>
  <si>
    <t>Mixed Winter Pine Wreath with Pinecone and Twig Accent 23"D</t>
  </si>
  <si>
    <t>Mixed Winter Pine Cone Candle Holder with Glass Hurricane 18"D</t>
  </si>
  <si>
    <t>White Washed Wood Design Pumpkin with Leaf Pattern (Set of 3)</t>
  </si>
  <si>
    <t>Modern Gold Holiday Tree Décor with Etched Design (Set of 2)</t>
  </si>
  <si>
    <t>Ribbed Copper Metal Cylinder Vase (Set of 2)</t>
  </si>
  <si>
    <t>Iron Metal Tri Fold Vanity Mirror 36"L</t>
  </si>
  <si>
    <t>Nordic Winter Gnome Figurine (Set of 2)</t>
  </si>
  <si>
    <t>Modern Metal Shape Ornament with Snowflake Print (Set of 12)</t>
  </si>
  <si>
    <t>Merry Little Christmas Throw Pillow 17"SQ</t>
  </si>
  <si>
    <t>Metal Snowman Sentiment Ornament with Scarf (Set of 6)</t>
  </si>
  <si>
    <t>Lighted Winter Church Display with Pine Accents and Snowy Finish 19"H</t>
  </si>
  <si>
    <t>LED Snow Globe Lantern with Santa Scene 12"H</t>
  </si>
  <si>
    <t>LED Snow Globe Lantern with Cardinal Bird Branch 13"H</t>
  </si>
  <si>
    <t>LED Snow Globe Lantern with Nutcracker Scene 10"H\</t>
  </si>
  <si>
    <t>Terra Cotta Pumpkin Gnome with Ombre Hat (Set of 2)</t>
  </si>
  <si>
    <t>Terra Cotta Pumpkin Gnome with Dangle Legs (Set of 2)</t>
  </si>
  <si>
    <t>Terra Cotta Owl Figurine with Glazed Accents (Set of 2)</t>
  </si>
  <si>
    <t>Terra Cotta Gnome With Pumpkin Hat (Set of 2)</t>
  </si>
  <si>
    <t>Harvest Gnome Figurine with Acorn Hat and Woodland Friends (Set of 2)</t>
  </si>
  <si>
    <t>Green Flocked Deer Figurine with Gold Antlers (Set of 2)</t>
  </si>
  <si>
    <t>Winter Angel Figurine with Deer and Bird Accent (Set of 2)</t>
  </si>
  <si>
    <t>Terra Cotta Gnome with Pine Tree Hat Ornament (Set of 2)</t>
  </si>
  <si>
    <t>Terra Cotta Gnome Figurine with Pine Tree Hat (Set of 2)</t>
  </si>
  <si>
    <t>Nordic Winter Santa Figurine (Set of 2)</t>
  </si>
  <si>
    <t>Wood Beaded Hanging Harvest Grateful Thankful Sentiment (Set of 2)</t>
  </si>
  <si>
    <t>Ceramic Crock with Snowy House Scene (Set of 4)</t>
  </si>
  <si>
    <t>Ivory Velvet Magnolia Stem with Silver Bead Accents (Set of 6)</t>
  </si>
  <si>
    <t>Ivory Velvet Poinsetta Stem with Gold Bead Accents (Set of 6)</t>
  </si>
  <si>
    <t>Red Velvet Poinsetta Stem with Gold Bead Accents (Set of 6)</t>
  </si>
  <si>
    <t>LED Lighted Orb with Whimsical Snowman and Tree Scene (Set of 3)</t>
  </si>
  <si>
    <t>Mercury Glass Votive Candle Holder with Bird and Berry Branch (Set of 6)</t>
  </si>
  <si>
    <t>Frosted Glass Votive Candle Holder with Beaded Berry Design (Set of 6)</t>
  </si>
  <si>
    <t>Painted Snowy Pine Tree Ball Ornament (Set of 6)</t>
  </si>
  <si>
    <t>Glass Ball Ornament with Painted Bird Branch Design (Set of 6)</t>
  </si>
  <si>
    <t>Wood Ski and Snow Sentiment Block with White Washed Design (Set of 2)</t>
  </si>
  <si>
    <t>Winter Bird Figurine with Nordic Sweater Accent (Set of 2)</t>
  </si>
  <si>
    <t>White and Red Snowflake Ball Ornament (Set of 6)</t>
  </si>
  <si>
    <t>Winter Pine Wreath with Pine Cones 24"D</t>
  </si>
  <si>
    <t>Pine Foliage Spray with Pinecones (Set of 6)</t>
  </si>
  <si>
    <t>Silver Beaded Metal Star Ornament (Set of 12)</t>
  </si>
  <si>
    <t>Silver Jeweled Tree Snowflake Ornament (Set of 12)</t>
  </si>
  <si>
    <t>Woven Basket Design Resin Joy Planter 9.25"D</t>
  </si>
  <si>
    <t>Woven Basket Design Resin Joy Planter (Set of 2)</t>
  </si>
  <si>
    <t>Copper Metal Standing Deer Figurine with Gold Finish (Set of 2)</t>
  </si>
  <si>
    <t>Whimsical Terrier Dog in Present Figurine (Set of 2)</t>
  </si>
  <si>
    <t>Whimsical Terra Cotta Winter Animal Décor (Set of 3)</t>
  </si>
  <si>
    <t>Snowy Cardinal Bird Ornament with Berry Branch Accent (Set of 6)</t>
  </si>
  <si>
    <t>White Washed Wooden Snowflake Ornament (Set of 12)</t>
  </si>
  <si>
    <t>White Washed Wooden Snowflake Ornament (Set of 6)</t>
  </si>
  <si>
    <t>Gnome Merry Christmas Ornament (Set of 12)</t>
  </si>
  <si>
    <t>Red Velvet Magnolia Stem with Bead Accents (Set of 6)</t>
  </si>
  <si>
    <t>Fall Gingko Leaf Twig Garland (Set of 2)</t>
  </si>
  <si>
    <t>Fall Gingko Leaf Twig Spray (Set of 6)</t>
  </si>
  <si>
    <t>Mixed Harvest Foliage Wreath with Mini Pumpkin Accents 19.5"D</t>
  </si>
  <si>
    <t>Silver Mini Leaf Spray (Set of 6)</t>
  </si>
  <si>
    <t>Gold Beaded Icicle Drop Ornament (Set of 6)</t>
  </si>
  <si>
    <t>Red Glass Ball and Onion Ornament (Set of 6)</t>
  </si>
  <si>
    <t>Bronze Glass Ball Ornament with Brushed Snowflake Design (Set of 6)</t>
  </si>
  <si>
    <t>Modern Red Finial Drop Ornament (Set of 6)</t>
  </si>
  <si>
    <t>White LED Designer Wax Candle with Moving Flame</t>
  </si>
  <si>
    <t>Red LED Designer Wax Candle with Moving Flame</t>
  </si>
  <si>
    <t>Cream LED Designer Wax Candle with Moving Flame</t>
  </si>
  <si>
    <t>Plush Standing Gnome Skier (Set of 6)</t>
  </si>
  <si>
    <t>Plush Snowman Shelf Sitter with Hat and Scarf Accent (Set of 4)</t>
  </si>
  <si>
    <t>Plush Mini Pillow Ornament (Set of 2)</t>
  </si>
  <si>
    <t>Ribbon Embroidered Tree and Wreath Table Runner (Set of 2)</t>
  </si>
  <si>
    <t>Embroidered Pine Tree Table Runner 72"L</t>
  </si>
  <si>
    <t>Embroidered Camper Christmas with Dog Throw Pillow 15"SQ</t>
  </si>
  <si>
    <t>Black and White Holiday Tree Throw Pillow 15"SQ</t>
  </si>
  <si>
    <t>Black and Red Plaid Throw Pillow with Fringe (Set of 2)</t>
  </si>
  <si>
    <t>Merry Christmas Holly Berry Throw Pillow 16"SQ</t>
  </si>
  <si>
    <t>Embroidered Gnome and Nordic Snowflake Pillow (Set of 2)</t>
  </si>
  <si>
    <t>Frosted Mistletoe Garland with Berries (Set of 2)</t>
  </si>
  <si>
    <t>Frosted Mistletoe Spray with Berries (Set of 6)</t>
  </si>
  <si>
    <t>Flocked Mixed Pine Spray with Pinecone (Set of 6)</t>
  </si>
  <si>
    <t>Varigated Pine Pick with Red Bells (Set of 6)</t>
  </si>
  <si>
    <t>Silver Pine Pick with Bronze Bells (Set of 6)</t>
  </si>
  <si>
    <t>LED Snow Globe Lantern with Gnome and Tree 11"H</t>
  </si>
  <si>
    <t>Acorn Lid Box with Wood Grain Design (Set of 2)</t>
  </si>
  <si>
    <t>Happy Thanksgiving Wagon and Pumpkin Figurine 8.5"L</t>
  </si>
  <si>
    <t xml:space="preserve">White Washed Pine Tree Décor with </t>
  </si>
  <si>
    <t>Rustic Santa Figurine with Gold Accents 17.5"H</t>
  </si>
  <si>
    <t>Santa in Sleigh with Reindeer Figurine 21.5"L</t>
  </si>
  <si>
    <t>Seeded Mixed Eucalyptus Foliage Garland (Set of 2)</t>
  </si>
  <si>
    <t>Bittersweet Berry and Twig Candle Ring (Set of 6)</t>
  </si>
  <si>
    <t>Wooden Snowflake Ornament with White Washed Finish (Set of 12)</t>
  </si>
  <si>
    <t>Stone Holiday Gnome Figurine with Present Accent (Set of 2)</t>
  </si>
  <si>
    <t>Reversible Christmas Sentiment Metal Table Sign (Set of 2)</t>
  </si>
  <si>
    <t>Serene Praying Angel Figurine 14"H</t>
  </si>
  <si>
    <t>Holiday Gnome Figurine with Pine Tree and Wreath Accent (Set of 2)</t>
  </si>
  <si>
    <t>Christmas Tree Farm Sign with Rustic Wood Design 10"L</t>
  </si>
  <si>
    <t>LED Lighted Cardinal Bird Luminary Table Piece (Set of 2)</t>
  </si>
  <si>
    <t>LED Snow Globe Lantern with Bear and Camp Scene 10"H</t>
  </si>
  <si>
    <t>LED Snow Globe Lantern with Winter Bird Scene 11"H</t>
  </si>
  <si>
    <t>Metal Sleigh Décor with Candy Cane Accent (Set of 2)</t>
  </si>
  <si>
    <t>Winter Cabin and Trails Sentiment Sign (Set of 4)</t>
  </si>
  <si>
    <t>Glass Tree Disc Ornament with Etched Cabin and Woodland Design (Set of 6)</t>
  </si>
  <si>
    <t>Modern Winter Character Bell Ornament (Set of 6)</t>
  </si>
  <si>
    <t>LED Up North Sentiment Tree Décor (Set of 3)</t>
  </si>
  <si>
    <t>Gold and White Ombre Glass Vase Candle Holder 6"H</t>
  </si>
  <si>
    <t>Mini Pine Tree with Ceramic Pot (Set of 2)</t>
  </si>
  <si>
    <t>Bittersweet Berry and Twig Branch (Set of 6)</t>
  </si>
  <si>
    <t>Vintage Elf Santa Figurine with Sled and Ski Accents (Set of 2)</t>
  </si>
  <si>
    <t>Plush Gnome Shelf Sitter with Holly Accent (Set of 2)</t>
  </si>
  <si>
    <t>Traditional Christmas Greetings Canvas Banner (Set of 4)</t>
  </si>
  <si>
    <t>Winter Chickadee Bird Block Sentiment Sign (Set of 4)</t>
  </si>
  <si>
    <t>Winter Plaid Deer Platter (Set of 2)</t>
  </si>
  <si>
    <t>Winter Plaid Ceramic Candle Holder (Set of 2)</t>
  </si>
  <si>
    <t>Holiday Gnome Figurine with Present and Wreath Accent (Set of 2)</t>
  </si>
  <si>
    <t>Harvest Squirrel Figurine with Acorn Wreath Accent (Set of 2)</t>
  </si>
  <si>
    <t>White Winter Owl Foam Decoration (Set of 4)</t>
  </si>
  <si>
    <t>Furry Winter Owl Foam Decoration (Set of 4)</t>
  </si>
  <si>
    <t>Winter Angel Figurine with Bird and Wreath Accent (Set of 2)</t>
  </si>
  <si>
    <t>White Deer Figurine with Silver Antler and Wreath Accent (Set of 2)</t>
  </si>
  <si>
    <t>Holiday Deer Figurine with Lighted Wreath and Gold Finish (Set of 2)</t>
  </si>
  <si>
    <t>Frosted Pine Tree Décor with Silver Finish (Set of 4)</t>
  </si>
  <si>
    <t>Ivory Magnolia Stem with Champagne Bead Accent (Set of 6)</t>
  </si>
  <si>
    <t>Ivory Poinsetta Stem with Champagne Bead Accent (Set of 6)</t>
  </si>
  <si>
    <t>Cut Cookie Design Snowflake Ornament (Set of 12)</t>
  </si>
  <si>
    <t>Wired Merry Christmas Ribbon with Buffalo Plaid Accent (Set of 6)</t>
  </si>
  <si>
    <t>Stone Holiday Gnome Stack with Pine Tree Hat 23.25"H</t>
  </si>
  <si>
    <t>Modern Ceramic Santa Ornament with Present Accent (Set of 6)</t>
  </si>
  <si>
    <t>Red Flocked Deer Figurine (Set of 2)</t>
  </si>
  <si>
    <t>Holy Night Nativity Block with Metal Cut Out Scene 6"H</t>
  </si>
  <si>
    <t>Winter Pine Wreath with Pine Cones 29.5"D</t>
  </si>
  <si>
    <t>White Glitter Twig Bush (Set of 6)</t>
  </si>
  <si>
    <t>Gold Long Blade Eucalyptus Leaf Spray (Set of 6)</t>
  </si>
  <si>
    <t>Winter Cedar Foliage Garland (Set of 2)</t>
  </si>
  <si>
    <t>Stone Holiday Gnome Stack with Pine Tree Hat (Set of 2)</t>
  </si>
  <si>
    <t>Add a whimsical touch to your holiday home decor with this adorable set of Snowman, Moose, and Bear Animal Figurines. Featuring three assorted designs, the brightly colored hats paired with the cute scarf accent is the perfect combination to create a stunning Christmas display. The quality terracotta composition is sure to last for seasons to come. Display the pieces together to make a statement, or display them alongside your other holiday decor to add interest to the space.</t>
  </si>
  <si>
    <t>Harvest Gnome Figurine with Pumpkin and Sunflower (Set of 4)</t>
  </si>
  <si>
    <t>Winter Cardinal Bird Figurine with Santa Boots and Hat (Set of 3)</t>
  </si>
  <si>
    <t>Winter Pinecone and Berry Pick (Set of 6)</t>
  </si>
  <si>
    <t>Frosted Snowy Pinecone Twig Wreath with Berry Accents 22.75"D</t>
  </si>
  <si>
    <t>Stoneware Three French Hens Holiday Plate (Set of 2)</t>
  </si>
  <si>
    <t>Flocked Snowy Silver Holiday Tree Décor 26"H</t>
  </si>
  <si>
    <t>Flocked Snowy Silver Holiday Tree Décor 35"H</t>
  </si>
  <si>
    <t>Rustic Wooden Barn Ornament with Metal Accent and Jute Hanger (Set of 24)</t>
  </si>
  <si>
    <t>Rustic Deer Antler Hanging Ornament with Rope Tie (Set of 12)</t>
  </si>
  <si>
    <t>Traditional White Wood Cut Out Snowflake Décor (Set of 12)</t>
  </si>
  <si>
    <t>Wood Tree Tag Ornament with Beaded Hanger (Set of 9)</t>
  </si>
  <si>
    <t>Icy Winter Fern Spray (Set of 6)</t>
  </si>
  <si>
    <t>LED Lighted Sleigh Bell String Garland (Set of 12)</t>
  </si>
  <si>
    <t>White Washed Acorn Lid Box with Wood Grain Design (Set of 4)</t>
  </si>
  <si>
    <t>White Washed Owl Décor with Blue Floral Design 6.5"H</t>
  </si>
  <si>
    <t>Mini Pine Tree with Berries in Ceramic Pot (Set of 2)</t>
  </si>
  <si>
    <t>Carved Stone Pine Tree Décor with Gold Finish (Set of 3)</t>
  </si>
  <si>
    <t>Carved Stone Pine Tree Décor with Silver Finish (Set of 3)</t>
  </si>
  <si>
    <t>Rustic Stone Santa Figurine with Pine Tree and Lantern (Set of 2)</t>
  </si>
  <si>
    <t>Silver Stone Santa Figurine with Pine Tree and Lantern (Set of 2)</t>
  </si>
  <si>
    <t>Rustic Stone Santa Figurine with Cardinal Bird and Animals (Set of 2)</t>
  </si>
  <si>
    <t>Christmas List Acyrlic Sign 15.5"L</t>
  </si>
  <si>
    <t>Nordic Snowflake Character Tree Ornament with Pine Bow Accent (Set of 6)</t>
  </si>
  <si>
    <t>Nordic Snowflake Snowman Figurine with Pine Bow Accent (Set of 2)</t>
  </si>
  <si>
    <t>Snowy Flocked Twig Pine Garland with Sleigh Bells (Set of 2)</t>
  </si>
  <si>
    <t>Snowy Flocked Pine Pick with Varigated Foliage (Set of 6)</t>
  </si>
  <si>
    <t>Red Winter Berry Twig Garland (Set of 2)</t>
  </si>
  <si>
    <t>Fall Burgandy Foliage and Thistle Bundle Bouquet (Set of 6)</t>
  </si>
  <si>
    <t>Seeded Foliage Bundle with Tie (Set of 6)</t>
  </si>
  <si>
    <t>Modern White Deer Ornament with Raised Pine Design (Set of 6)</t>
  </si>
  <si>
    <t>Bead Embroidered Snowflake Pillow (Set of 2)</t>
  </si>
  <si>
    <t>Plush Winter Bird Shelf Sitter with Scarf and Ear Muffs (Set of 12)</t>
  </si>
  <si>
    <t>Champagne Glitter Holiday Tree Décor (Set of 4)</t>
  </si>
  <si>
    <t>PVC Bottle Brush Design Pine Tree Décor with Stand (Set of 3)</t>
  </si>
  <si>
    <t>PVC Bottle Brush Design Pine Tree Décor with Bow (Set of 3)</t>
  </si>
  <si>
    <t>Carved Stone Holiday Tree Décor with Glistening White Finish (Set of 3)</t>
  </si>
  <si>
    <t>Rustic Stone Stand Figurine with Wood Grain Design (Set of 2)</t>
  </si>
  <si>
    <t>Vintage Toy Shop Santa Standing Figurine with Train Accent 21.75"H</t>
  </si>
  <si>
    <t>Frosted Winter Berry Pine Candle Ring with Grapevine Base (Set of 6)</t>
  </si>
  <si>
    <t>Frosted Winter Mini Leaf Wreath with Ribbon Tie Accent (Set of 6)</t>
  </si>
  <si>
    <t>Frosted Winter Mini Leaf Wreath with Snowflake Ornament (Set of 6)</t>
  </si>
  <si>
    <t>Porcelain Cut Out Ball Ornament with Nordic Design (Set of 6)</t>
  </si>
  <si>
    <t>LED Lighted Frosted Berry Twig Tree with Base 38"H</t>
  </si>
  <si>
    <t>LED Lighted Gold Twig Tree 36"H</t>
  </si>
  <si>
    <t>LED Snow Globe Lantern with Cardinal Bird Scene 12.74"H</t>
  </si>
  <si>
    <t>Wood Framed Peace on Earth Sign with Pine Painting (Set of 2)</t>
  </si>
  <si>
    <t>Iced Winter Pine and Berry Candle Ring (Set of 6)</t>
  </si>
  <si>
    <t>LED FIA Flame Clip-on Candle Taper or Suction Cup (Set of 10)</t>
  </si>
  <si>
    <t>Ceramic Tiered Bowl Fountain with Blue and Black Finish 23"H</t>
  </si>
  <si>
    <t>Ceramic Tiered Bowl Fountain with Leaf Design 22.5"H</t>
  </si>
  <si>
    <t>Ceramic Pool Fountain with Tapered Design 22.25"H</t>
  </si>
  <si>
    <t>Natural Mango Wood Cutting Board with Stripe Accent 22.75"H</t>
  </si>
  <si>
    <t>White Washed Mango Wood Dough Bowl Tray (Set of 2)</t>
  </si>
  <si>
    <t>Natural Mango Wood Dough Bowl Tray (Set of 2)</t>
  </si>
  <si>
    <t>Natural Mango Wood Cutting Board with Etched Floral and Bee Design (Set of 2)</t>
  </si>
  <si>
    <t>Mini Ceramic Jug Vase with Handle (Set of 2)</t>
  </si>
  <si>
    <t>Stone Planter with Burlap Bag Design 6.25"H</t>
  </si>
  <si>
    <t>Natural Wood Slab Stool Table with Iron Legs 17.75"H</t>
  </si>
  <si>
    <t>Rattan Wood Tripod Stool Table with Metal Legs 25"H</t>
  </si>
  <si>
    <t>Ceramic Chicken Shelf Sitter with Geometric Design (Set of 2)</t>
  </si>
  <si>
    <t>Garden Fairy Figurine with Flower Petal Dress (Set of 2)</t>
  </si>
  <si>
    <t>Garden Frog with Umbrella and Rainboot Accent (Set of 2)</t>
  </si>
  <si>
    <t>Garden Leaf Bird Bath with Hedgehog Accent (Set of 2)</t>
  </si>
  <si>
    <t>Rustic Terra Cotta Bunny Figurine (Set of 4)</t>
  </si>
  <si>
    <t>Rustic Terra Cotta Bunny Figurine (Set of 2)</t>
  </si>
  <si>
    <t>Whimsical Animal Gnome Garden Statue (Set of 12)</t>
  </si>
  <si>
    <t>Whimsical Pastel Terra Cotta Owl Figurine (Set of 12)</t>
  </si>
  <si>
    <t>Garden Gnome with Umbrella and Woodland Animals (Set of 2)</t>
  </si>
  <si>
    <t>Garden Gnome with Umbrella and Woodland Animals (Set of 4)</t>
  </si>
  <si>
    <t>Metal Bowl Pedestal with Legs (Set of 2)</t>
  </si>
  <si>
    <t>Metal Cut Out  Bird Figurine (Set of 2)</t>
  </si>
  <si>
    <t>Hanging Bee Hive Bird House with Rope Accent 8.5"H</t>
  </si>
  <si>
    <t>Hanging Metal Bird House Garden Décor (Set of 3)</t>
  </si>
  <si>
    <t>Modern Bunny Rabbit Figurine with Etched Floral Design (Set of 2)</t>
  </si>
  <si>
    <t>Stone Dog Garden Statue 14.25"H</t>
  </si>
  <si>
    <t>Stone Duck Garden Statue (Set of 2)</t>
  </si>
  <si>
    <t>Ivory Silver Dollar Eucalyptus Wreath 27.5"D</t>
  </si>
  <si>
    <t>Ivory Silver Dollar Eucalyptus Garland (Set of 2)</t>
  </si>
  <si>
    <t>Ivory Silver Dollar Eucalyptus Spray (Set of 2)</t>
  </si>
  <si>
    <t>Wood Framed Dachshund Welcome Sign 19.75"L</t>
  </si>
  <si>
    <t>Metal Cut Out Foliage Frame (Set of 2)</t>
  </si>
  <si>
    <t>Modern Hanging Planter with Frame (Set of 2)</t>
  </si>
  <si>
    <t>Stone Bumble Bee Striped Planter with Plate (Set of 2)</t>
  </si>
  <si>
    <t>Red Striped Tea Towel (Set of 3)</t>
  </si>
  <si>
    <t>Green Wood Rectangle Platner Box (Set of 3)</t>
  </si>
  <si>
    <t>Blue and White Striped Dining Placemat (Set of 4)</t>
  </si>
  <si>
    <t>Blue and White Striped Throw Pillow 17"SQ</t>
  </si>
  <si>
    <t>Blue and White Striped Dining Table Runner 70"L</t>
  </si>
  <si>
    <t>Blue and White Chicken Dining Table Runner 72"L</t>
  </si>
  <si>
    <t>Blue and White Striped Kitchen Apron 50"H</t>
  </si>
  <si>
    <t>Blue and White Striped Dining Table Cloth 72"L</t>
  </si>
  <si>
    <t>Mid Century Amber Ribbed Glass Vase 10"H</t>
  </si>
  <si>
    <t>Ceramic Berry Container with Floral Design (Set of 6)</t>
  </si>
  <si>
    <t>Round Metal Tub Platner with Distressed Green Finish (Set of 2)</t>
  </si>
  <si>
    <t>Metal Oval Tray Platner with Distressed Green Finish (Set of 2)</t>
  </si>
  <si>
    <t>Ceramic Camping and Adventure Mug (Set of 6)</t>
  </si>
  <si>
    <t>Wood Adventure Block Sentiment Sign (Set of 4)</t>
  </si>
  <si>
    <t>Yellow and Red Tulip Stem (Set of 6)</t>
  </si>
  <si>
    <t>Goemetric Terra Cotta Vase with Black Finish 14"H</t>
  </si>
  <si>
    <t>Goemetric Terra Cotta Vase with Black Finish 9"H</t>
  </si>
  <si>
    <t>Goemetric Terra Cotta Vase with Black Finish 7"H</t>
  </si>
  <si>
    <t>Distressed Terra Cotta Floor Vase 19"H</t>
  </si>
  <si>
    <t>Punched Terra Cotta Vase 8"H</t>
  </si>
  <si>
    <t>Punched Terra Cotta Vase 6.5"H</t>
  </si>
  <si>
    <t>Modern White Clay Vase 6"H</t>
  </si>
  <si>
    <t>Modern White Clay Vase 9.5"H</t>
  </si>
  <si>
    <t>Modern White Clay Pitcher Vase 10.5"H</t>
  </si>
  <si>
    <t>Modern White Clay Pitcher Vase 13.5"H</t>
  </si>
  <si>
    <t>Modern White Clay Pitcher Vase 9.5"H</t>
  </si>
  <si>
    <t>Modern Terra Cotta Tapered Vase (Set of 2)</t>
  </si>
  <si>
    <t>Modern Ribbed Terra Cotta Vase 14"H</t>
  </si>
  <si>
    <t>Blue Etched Terra Cotta Pot Planter (Set of 3)</t>
  </si>
  <si>
    <t>Blue Etched Terra Cotta Vase 12.5"H</t>
  </si>
  <si>
    <t>Blue Etched Terra Cotta Vase 10"H</t>
  </si>
  <si>
    <t>Rustic Carved Clay Vase 7.5"H</t>
  </si>
  <si>
    <t>Rustic Carved Clay Vase 5"H</t>
  </si>
  <si>
    <t>Green Ribbed Terra Cotta Vase 9"H</t>
  </si>
  <si>
    <t>Green Ribbed Terra Cotta Vase 7"H</t>
  </si>
  <si>
    <t>Green Ribbed Terra Cotta Pot Planter (Set of 3)</t>
  </si>
  <si>
    <t>Modern Two Tone Vase with Irredescent Finish 7.5"H</t>
  </si>
  <si>
    <t>Watercolor Beach Chair Print with Fir Wood Frame (Set of 2)</t>
  </si>
  <si>
    <t>Iron Metal Mushroom Garden Stake (Set of 2)</t>
  </si>
  <si>
    <t>Modern Metal Frame Wall Clock with Natural Wood Accents 23.5"D</t>
  </si>
  <si>
    <t>Wood Framed Camping Sentiment Sign (Set of 4)</t>
  </si>
  <si>
    <t>Olive Leaf Branch Spray (Set of 6)</t>
  </si>
  <si>
    <t>Olive Leaf Silk Tree with Tin Pot 31.5"H</t>
  </si>
  <si>
    <t>Brozne Metal Candle Holder with Amber Glass Panes and Hurricane 13.5"H</t>
  </si>
  <si>
    <t>Iron Metal Propagation Tube Vase Stand (Set of 2)</t>
  </si>
  <si>
    <t>Ceramic Kitchen Colander Bowl (Set of 4)</t>
  </si>
  <si>
    <t>Modern Bird Figurine with Etched Floral Design (Set of 2)</t>
  </si>
  <si>
    <t>Orange Fruit Silk Tree with Terra Cotta Style Pot 21.5"H</t>
  </si>
  <si>
    <t>Lemon Fruit Silk Tree with Pot (Set of 2)</t>
  </si>
  <si>
    <t>Varigated Fern Foliage Spray (Set of 6)</t>
  </si>
  <si>
    <t>Varigated Fern Foliage Bush (Set of 6)</t>
  </si>
  <si>
    <t>Mini Fern Foliage Bush with Sprout Accent (Set of 6)</t>
  </si>
  <si>
    <t>Brown Allium Floral Spray (Set of 6)</t>
  </si>
  <si>
    <t>Sage Allium Floral Spray (Set of 6)</t>
  </si>
  <si>
    <t>Blue and Orange Wire Butterfly Spray (Set of 6)</t>
  </si>
  <si>
    <t>Blue and Black Wire Butterfly Spray (Set of 6)</t>
  </si>
  <si>
    <t>Ornamental Ceramic Tray (Set of 6)</t>
  </si>
  <si>
    <t>Ornamental Ceramic Wall Pocket (Set of 2)</t>
  </si>
  <si>
    <t>Rustic Porcelain Mug with Beige Accent (Set of 6)</t>
  </si>
  <si>
    <t>Whimsical Terra Cotta Garden Frog Planter Vase (Set of 2)</t>
  </si>
  <si>
    <t>Whimsical Terra Cotta Garden Bird Planter (Set of 2)</t>
  </si>
  <si>
    <t>Whimsical Terra Cotta Garden Snail Planter (Set of 2)</t>
  </si>
  <si>
    <t>White Floral Basket Throw Pillow (Set of 2)</t>
  </si>
  <si>
    <t>Wood Framed Floral Outline Print (Set of 6)</t>
  </si>
  <si>
    <t>Rustic Thistle Etched Pitcher Vase with Speckled Finish (Set of 2)</t>
  </si>
  <si>
    <t>Rustic Thistle Etched Mug with Speckled Finish (Set of 2)</t>
  </si>
  <si>
    <t>Rustic Thistle Etched Plate with Speckled Finish (Set of 2)</t>
  </si>
  <si>
    <t>Coastal Tie-Dye Design Ceramic Plate (Set of 4)</t>
  </si>
  <si>
    <t>Natural Paulownia Wood Sailboat Sculpture with Metal Accents (Set of 2)'</t>
  </si>
  <si>
    <t>Natural Fir Wood Goose Figurine with Rustic Metal Accents (Set of 2)</t>
  </si>
  <si>
    <t>Natural Fir Wood Bird Figurine with Rustic Metal Accents (Set of 2)</t>
  </si>
  <si>
    <t>Lighted Natural Wooden Church Display with Rustic Metal Accents 25.25"H</t>
  </si>
  <si>
    <t>Lighted Natural Wooden Church Display with Rustic Metal Accents 17.5"H</t>
  </si>
  <si>
    <t>Blush Pink Dahlia Flower Stem (Set of 6)</t>
  </si>
  <si>
    <t>Varigated Fern Bundle with Sprout Accents (Set of 6)</t>
  </si>
  <si>
    <t>Pink Floral and Bud Spray (Set of 6)</t>
  </si>
  <si>
    <t>Red Floral and Bud Spray (Set of 6)</t>
  </si>
  <si>
    <t>Blue Silver Dollar Eucalyptus Leaf Spray (Set of 6)</t>
  </si>
  <si>
    <t>Ivory Silver Dollar Eucalyptus Leaf Spray (Set of 6)</t>
  </si>
  <si>
    <t>LED FIA Flame Designer Candle with ORANGE Hue 3"H</t>
  </si>
  <si>
    <t>LED FIA Flame Designer Candle with ORANGE Hue 7.5"H</t>
  </si>
  <si>
    <t>Stone Garden Gnome Figurine with Flower Stem Accent (Set of 4)</t>
  </si>
  <si>
    <t>Stone Garden Gnome Stacking Figurine (Set of 4)</t>
  </si>
  <si>
    <t>Stone Garden Gnome Figurine with Bird and Lantern Accent (Set of 4)</t>
  </si>
  <si>
    <t>Coastal Fish Pattern Planter with Legs (Set of 12)</t>
  </si>
  <si>
    <t>Pewter Metal Planter with Tapered Design (Set of 3)</t>
  </si>
  <si>
    <t>Embroidered Fern Foliage Throw Pillow 18"SQ</t>
  </si>
  <si>
    <t>Distressed Stone Standing Duck Garden Statue (Set of 2)</t>
  </si>
  <si>
    <t>Distressed Stone Sitting Frog Couple Garden Statue 19.5"H</t>
  </si>
  <si>
    <t>Ribbed Porcelain Vase with Washed Finish (Set of 2)</t>
  </si>
  <si>
    <t>Ribbed Porcelain Vase with Two Tone Design (Set of 2)</t>
  </si>
  <si>
    <t>Two Tone Porcelain Planter with Leaf Design (Set of 2)</t>
  </si>
  <si>
    <t>Mixed Fern Foliage Bush (Set of 2)</t>
  </si>
  <si>
    <t>Stone Garden Angel Statue with Bird Accent (Set of 2)</t>
  </si>
  <si>
    <t>Rustic Metal Fountain with Duck and Watering Can 33"H</t>
  </si>
  <si>
    <t>Floral Etched Bird Figurine with Wood Grain Design (Set of 4)</t>
  </si>
  <si>
    <t>Etched Chicken Shelf Sitter with Wood Grain Design (Set of 6)</t>
  </si>
  <si>
    <t>Wooden Desk Clock with Teal Blue Face 4.75"H</t>
  </si>
  <si>
    <t>Farmhouse Angel Figurine with Floral Accent (Set of 2)</t>
  </si>
  <si>
    <t>Blue Ribbed Glass Vase or Candle Holder 8"H</t>
  </si>
  <si>
    <t>Pink Ribbed Glass Vase or Candle Holder 8"H</t>
  </si>
  <si>
    <t>Pink Ribbed Glass Vase or Candle Holder 6"H</t>
  </si>
  <si>
    <t>Mixed Fern and Wildflower Floral Wreath 23"D</t>
  </si>
  <si>
    <t>Mixed Fern and Daily Floral Wreath 22.5"D</t>
  </si>
  <si>
    <t>Foliage and Berry Twig Candle Ring (Set of 4)</t>
  </si>
  <si>
    <t>Mixed Fern and Eucalyptus Wreath with Pod and Lavender Accents 19.5"D</t>
  </si>
  <si>
    <t>Mixed Fern and Daisy Wildflower Wreath 18"D</t>
  </si>
  <si>
    <t>Framed Mountain Bull Canvas Painting Wall Art 20.5"SQ</t>
  </si>
  <si>
    <t>Metal Framed Modern Barn Canvas Painting Wall Art 31.5"L</t>
  </si>
  <si>
    <t>Modern Ceramic Bud Vase (Set of 24)</t>
  </si>
  <si>
    <t>Diamond Pattern Blue Glass Vase or Candle Holder 6.5"H</t>
  </si>
  <si>
    <t>Diamond Pattern Blue Glass Vase or Candle Holder 8"H</t>
  </si>
  <si>
    <t>Weathered Stone Rabbit Statue with Distressed Finish (Set of 4)</t>
  </si>
  <si>
    <t>Modern Bunny Rabbit Figurine with Marble Finish (Set of 2)</t>
  </si>
  <si>
    <t>Modern Terra Cotta Gnome Figurine with Marble Finish (Set of 2)</t>
  </si>
  <si>
    <t>Whimsical Dancing Garden Gnome Figurine with Umbrella (Set of 2)</t>
  </si>
  <si>
    <t>Whimsical Garden Gnome Figurine Riding a Scooter and Wheelbarrow (Set of 2)</t>
  </si>
  <si>
    <t>Happy Cat Terra Cotta Planter (Set of 4)</t>
  </si>
  <si>
    <t>Happy Cat Terra Cotta Stacking Figurine (Set of 2)</t>
  </si>
  <si>
    <t>Cracked Terra Cotta Bird Figurine with Distressed Finish (Set of 4)</t>
  </si>
  <si>
    <t>Whimsical Terra Cotta Chicken with Flower Pot (Set of 4)</t>
  </si>
  <si>
    <t>Garden Gnome with Rainboot Platner or Vase (Set of 2)</t>
  </si>
  <si>
    <t>Mixed Fern and Eucalyptus Foliage Candle Ring (Set of 4)</t>
  </si>
  <si>
    <t>Weathered Iron Standing Rabbit Décor with Distressed Finish (Set of 2)</t>
  </si>
  <si>
    <t>Yellow Sunflower Floral Bouquet (Set of 6)</t>
  </si>
  <si>
    <t>White Sunflower Floral Bouquet (Set of 6)</t>
  </si>
  <si>
    <t>Yellow Sunflower Floral Stem (Set of 6)</t>
  </si>
  <si>
    <t>White Sunflower Floral Stem (Set of 6)</t>
  </si>
  <si>
    <t>Galvanized Metal Plater with Bumblee Bee and Lady Bug Design (Set of 2)</t>
  </si>
  <si>
    <t>Bronze Metal House Terrarium (Set of 2)</t>
  </si>
  <si>
    <t>Fern and Eucalyptus Foliage Spray with Queen Anne Accent (Set of 6)</t>
  </si>
  <si>
    <t>Mimosa Leaf Berry Spray (Set of 6)</t>
  </si>
  <si>
    <t>Mixed Wildflower Floral Bush with Lavender Accent (Set of 6)</t>
  </si>
  <si>
    <t>Mixed Rainbow Floral Candle Ring (Set of 6)</t>
  </si>
  <si>
    <t>Mixed Foliage and Daisy Candle Ring (Set of 4)</t>
  </si>
  <si>
    <t>Fern and Eucalyptus Foliage Bush with Queen Anne Accent (Set of 2)</t>
  </si>
  <si>
    <t>Bright Red Geranium Floral Bush (Set of 6)</t>
  </si>
  <si>
    <t>Yellow Pod Twig Spray (Set of 6)</t>
  </si>
  <si>
    <t>Blush Yellow Rose Bud Spray (Set of 6)</t>
  </si>
  <si>
    <t>Beige Protea Stem (Set of 6)</t>
  </si>
  <si>
    <t>Burgandy Protea Stem (Set of 6)</t>
  </si>
  <si>
    <t>Two-Tone Tie Dye Design Ceramic Vase (Set of 2)</t>
  </si>
  <si>
    <t>Two-Tone Tie Dye Design Ceramic Vase 11"H</t>
  </si>
  <si>
    <t>Two-Tone Tie Dye Design Ceramic Pitcher Vase (Set of 2)</t>
  </si>
  <si>
    <t>Modern Round Metal Floor Lantern 18"H</t>
  </si>
  <si>
    <t>Yellow Flocked Protea Spray (Set of 6)</t>
  </si>
  <si>
    <t>Orange Flocked Protea Spray (Set of 6)</t>
  </si>
  <si>
    <t>Light Varigated Philo Leaf Stem (Set of 12)</t>
  </si>
  <si>
    <t>Orchid Flower Arrangements with Rooted Base 29.5"H</t>
  </si>
  <si>
    <t>Varigated Fern Bush with Rooted Base (Set of 2)</t>
  </si>
  <si>
    <t>Varigated Purple Lilac Flower Stem (Set of 6)</t>
  </si>
  <si>
    <t>Varigated Lavender and Pink Hydrangea Flower Stem (Set of 6)</t>
  </si>
  <si>
    <t>Bright Red Poppy Flower Stem (Set of 6)</t>
  </si>
  <si>
    <t>Purple Thistle Floral Spray (Set of 6)</t>
  </si>
  <si>
    <t>Pink Thistle Floral Spray (Set of 6)</t>
  </si>
  <si>
    <t>Green Thistle Floral Spray (Set of 6)</t>
  </si>
  <si>
    <t>Purple Dahlia Flower Stem (Set of 6)</t>
  </si>
  <si>
    <t>Coral Pink Dahlia Flower Stem (Set of 6)</t>
  </si>
  <si>
    <t>Bless Our Home and Heart Sentiment Décor (Set of 4)</t>
  </si>
  <si>
    <t>Gather and Home Sentiment Décor (Set of 4)</t>
  </si>
  <si>
    <t>Home Sentiment Block Sign with Wood Grain Design (Set of 2)</t>
  </si>
  <si>
    <t>Cozy and Simply Sentiment Block Cut Out (Set of 2)</t>
  </si>
  <si>
    <t>Home Sweet Home Sentiment Sign with Wood Base 11.25"H</t>
  </si>
  <si>
    <t>Eat Out Kitchen Sentiment Sign with Wood Base 8.75"H</t>
  </si>
  <si>
    <t>Stone Mother Rabbit and Baby Bunny Figurine 9.75"L</t>
  </si>
  <si>
    <t>Stone Mother Rabbit and Baby Bunny Figurine (Set of 2)</t>
  </si>
  <si>
    <t>Stone Mother Rabbit and Baby Bunny Self Sitter (Set of 2)</t>
  </si>
  <si>
    <t>Rustic Stone Bird Figurine Perched on Rock (Set of 2)</t>
  </si>
  <si>
    <t>Rustic Stone Bird Figurine Perched on Stump (Set of 2)</t>
  </si>
  <si>
    <t>Rustic Stone Bird Figurine Perched on Stump (Set of 6)</t>
  </si>
  <si>
    <t>Cotton Gingham Plaid Throw Pillow 20"L</t>
  </si>
  <si>
    <t>Sitting Cherub Angel Figurine with Bird Accent (Set of 2)</t>
  </si>
  <si>
    <t>Iron Metal Planter with Geometric Design and Wood Legs (Set of 3)</t>
  </si>
  <si>
    <t>Raincoat Garden Gnome Statue with Lantern Accent 24.75"H</t>
  </si>
  <si>
    <t>Raincoat Garden Gnome Statue with Bucket Planter 24.75"H</t>
  </si>
  <si>
    <t>Raincoat Garden Gnome Statue with Wheelbarrow Planter 24.75"H</t>
  </si>
  <si>
    <t>Green Protea Leaf Stem (Set of 6)</t>
  </si>
  <si>
    <t>Mixed Pansy Floral Spray (Set of 6)</t>
  </si>
  <si>
    <t>Serene Angel Figurine with Bird Accent (Set of 2)</t>
  </si>
  <si>
    <t>Natural Twig Bird Nest with Speckled Egg Accent (Set of 6)</t>
  </si>
  <si>
    <t>Natural Twig Bird Nest with Speckled Egg Accent (Set of 4)</t>
  </si>
  <si>
    <t>Blue Feather Butterfly Clip (Set of 12)</t>
  </si>
  <si>
    <t>Standing Plush Sheep Décor with Curly Hair (Set of 2)</t>
  </si>
  <si>
    <t>Red Berry Twig Stem (Set of 6)</t>
  </si>
  <si>
    <t>Burnt Orange Banksia Floral Stem (Set of 6)</t>
  </si>
  <si>
    <t>Distressed Garden Gnome Statue with Mushroom and Flower Accent (Set of 2)</t>
  </si>
  <si>
    <t>Varigated Caladium Foliage Bush (Set of 6)</t>
  </si>
  <si>
    <t>Coral Pink Hydrangea Flower Stem (Set of 6)</t>
  </si>
  <si>
    <t>Burgandy Red Hydrangea Flower Stem (Set of 6)</t>
  </si>
  <si>
    <t>Green Hydrangea Flower Stem (Set of 6)</t>
  </si>
  <si>
    <t>Coral Pink Peony Flower Bouquet Bundle (Set of 6)</t>
  </si>
  <si>
    <t>Burgandy Red Peony Flower Bouquet Bundle (Set of 6)</t>
  </si>
  <si>
    <t>Coral Pink Peony and Hydrangea Flower Bouquet (Set of 6)</t>
  </si>
  <si>
    <t>Ivory White Peony and Hydrangea Flower Bouquet (Set of 6)</t>
  </si>
  <si>
    <t>Coral Pink Cone Hydrangea Flower Stem (Set of 6)</t>
  </si>
  <si>
    <t>Hanging Mini Leaf Foliage Vine (Set of 6)</t>
  </si>
  <si>
    <t>Maiden Hair Fern Foliage Spray (Set of 6)</t>
  </si>
  <si>
    <t>Boxwood Twig Foliage Spray (Set of 6)</t>
  </si>
  <si>
    <t>Leptospermum Flower Bundle (Set of 6)</t>
  </si>
  <si>
    <t>Terra Cotta Chicken Shelf Sitter with Glazed Accents (Set of 2)</t>
  </si>
  <si>
    <t>Green Poppy Pod Foliage Bundle (Set of 6)</t>
  </si>
  <si>
    <t>Brown Poppy Pod Foliage Bundle (Set of 6)</t>
  </si>
  <si>
    <t>Sage Poppy Pod Foliage Bundle (Set of 6)</t>
  </si>
  <si>
    <t>Rustic Blue Bird Figurine with Wood Grain Design (Set of 6)</t>
  </si>
  <si>
    <t>LED Lighted Perched Bird Figurine (Set of 3)</t>
  </si>
  <si>
    <t>LED Lighted Bird Figurine (Set of 3)</t>
  </si>
  <si>
    <t>Blue Birds on Branch Figurine 11"L</t>
  </si>
  <si>
    <t>Spring Forsythia and Twig Wreath 21.75"D</t>
  </si>
  <si>
    <t>Mixed Sunflower and Thistle Candle Ring (Set of 6)</t>
  </si>
  <si>
    <t>Blackberry Twig Vine (Set of 6)</t>
  </si>
  <si>
    <t>Baby's Breath Floral Twig Garland (Set of 2)</t>
  </si>
  <si>
    <t>Lavender Floral Twig Wreath 28"D</t>
  </si>
  <si>
    <t>Potted Lavender Flower Box Arrangement (Set of 2)</t>
  </si>
  <si>
    <t>Fern Foliage Bush (Set of 6)</t>
  </si>
  <si>
    <t>Stone Bunny Rabbit Figurine (Set of 4)</t>
  </si>
  <si>
    <t>Stone Rabbit with Baby Bunny Figurine (Set of 2)</t>
  </si>
  <si>
    <t>Sage Glass Bottle Neck Vase 6.75"H</t>
  </si>
  <si>
    <t>Sage Glass Bottle Neck Vase 12"H</t>
  </si>
  <si>
    <t>Sage Glass Bottle Neck Vase 9"H</t>
  </si>
  <si>
    <t>Sage Ribbed Glass Bottle Neck Vase 14"H</t>
  </si>
  <si>
    <t>Sage Ribbed Glass Bottle Neck Vase 10.75"H</t>
  </si>
  <si>
    <t>Spring Tulip and Forsythia Floral Wreath 21"D</t>
  </si>
  <si>
    <t>Asparagus Fern Foliage Bush (Set of 6)</t>
  </si>
  <si>
    <t>Potted Fern Foliage Plant with Sprouts 30"H</t>
  </si>
  <si>
    <t>Etched Terra Cotta Table Lamp 21"H</t>
  </si>
  <si>
    <t>Stone Table Lamp with Rattan Design 18"H</t>
  </si>
  <si>
    <t>Ivory White Terra Cotta Table Lamp 25.5"H</t>
  </si>
  <si>
    <t>Lemon and Blue Berry Floral Spray (Set of 6)</t>
  </si>
  <si>
    <t>Lemon and Blue Berry Floral Candle Ring (Set of 6)</t>
  </si>
  <si>
    <t>Mini Dachshund and Bull Dog Pot Hanger (Set of 6)</t>
  </si>
  <si>
    <t>Mini Sitting Dog Pot Hanger (Set of 6)</t>
  </si>
  <si>
    <t>Stone Leaf Bird Bath with Hummingbird Accent 10"L</t>
  </si>
  <si>
    <t>Stone Garden Frog Shelf Sitter (Set of 3)</t>
  </si>
  <si>
    <t>Two-Tone Porcealin Planter with Leaf Design (Set of 2)</t>
  </si>
  <si>
    <t>Morning Glory Bud Flower Spray (Set of 6)</t>
  </si>
  <si>
    <t>Varigated Mini Leaf Half Orb (Set of 6)</t>
  </si>
  <si>
    <t>Blue Berry Foliage Spray (Set of 6)</t>
  </si>
  <si>
    <t>Green Berry Foliage Spray (Set of 6)</t>
  </si>
  <si>
    <t>Yellow Berry Foliage Spray (Set of 6)</t>
  </si>
  <si>
    <t>Stone Butterfly Shelf Sitter with White Washed Finish (Set of 3)</t>
  </si>
  <si>
    <t>Stone Beaded Flower Shelf Sitter with White Washed Finish (Set of 3)</t>
  </si>
  <si>
    <t>Distressed Metal Hanging Photo Frame with Bottle Vase 10"L</t>
  </si>
  <si>
    <t>Moss Leaf Twig Wreath (Set of 4)</t>
  </si>
  <si>
    <t>Varigated Foliage and Seed Spray (Set of 6)</t>
  </si>
  <si>
    <t>Mixed Foliage and Pansy Candle Ring (Set of 4)</t>
  </si>
  <si>
    <t>LED Frosted Glass Bird and Floral Globe (Set of 2)</t>
  </si>
  <si>
    <t>LED FIA Flame Designer Candle with White Hue 3"H</t>
  </si>
  <si>
    <t>LED FIA Flame Designer Candle with White Hue 7.5"H</t>
  </si>
  <si>
    <t>https://melrose.solovue.com/images/products/ZOOM/desktop/50209__01.jpg</t>
  </si>
  <si>
    <t>https://melrose.solovue.com/images/products/ZOOM/desktop/50219__01.jpg</t>
  </si>
  <si>
    <t>https://melrose.solovue.com/images/products/ZOOM/desktop/50209__20.jpg</t>
  </si>
  <si>
    <t>https://melrose.solovue.com/images/products/ZOOM/desktop/50219__20.jpg</t>
  </si>
  <si>
    <t>https://melrose.solovue.com/images/products/ZOOM/desktop/66432__01.jpg</t>
  </si>
  <si>
    <t>https://melrose.solovue.com/images/products/ZOOM/desktop/66432__20.jpg</t>
  </si>
  <si>
    <t>https://melrose.solovue.com/images/products/ZOOM/desktop/72153__01.jpg</t>
  </si>
  <si>
    <t>https://melrose.solovue.com/images/products/ZOOM/desktop/72153__20.jpg</t>
  </si>
  <si>
    <t>https://melrose.solovue.com/images/products/ZOOM/desktop/77598__01.jpg</t>
  </si>
  <si>
    <t>https://melrose.solovue.com/images/products/ZOOM/desktop/77598__20.jpg</t>
  </si>
  <si>
    <t>https://melrose.solovue.com/images/products/ZOOM/desktop/83164__01.jpg</t>
  </si>
  <si>
    <t>https://melrose.solovue.com/images/products/ZOOM/desktop/83164__20.jpg</t>
  </si>
  <si>
    <t>https://melrose.solovue.com/images/products/ZOOM/desktop/83539__03.jpg</t>
  </si>
  <si>
    <t>https://melrose.solovue.com/images/products/ZOOM/desktop/83539__20.jpg</t>
  </si>
  <si>
    <t>https://melrose.solovue.com/images/products/ZOOM/desktop/83779__01.jpg</t>
  </si>
  <si>
    <t>https://melrose.solovue.com/images/products/ZOOM/desktop/83784__01.jpg</t>
  </si>
  <si>
    <t>https://melrose.solovue.com/images/products/ZOOM/desktop/83779__10.jpg</t>
  </si>
  <si>
    <t>https://melrose.solovue.com/images/products/ZOOM/desktop/83784__20.jpg</t>
  </si>
  <si>
    <t>https://melrose.solovue.com/images/products/ZOOM/desktop/83986__03.jpg</t>
  </si>
  <si>
    <t>https://melrose.solovue.com/images/products/ZOOM/desktop/83986__20.jpg</t>
  </si>
  <si>
    <t>https://melrose.solovue.com/images/products/ZOOM/desktop/72650__10.jpg</t>
  </si>
  <si>
    <t>https://melrose.solovue.com/images/products/ZOOM/desktop/72657__10.jpg</t>
  </si>
  <si>
    <t>https://melrose.solovue.com/images/products/ZOOM/desktop/57507__10.jpg</t>
  </si>
  <si>
    <t>https://melrose.solovue.com/images/products/ZOOM/desktop/58442__10.jpg</t>
  </si>
  <si>
    <t>https://melrose.solovue.com/images/products/ZOOM/desktop/58442__11.jpg</t>
  </si>
  <si>
    <t>https://melrose.solovue.com/images/products/ZOOM/desktop/60304__10.jpg</t>
  </si>
  <si>
    <t>https://melrose.solovue.com/images/products/ZOOM/desktop/62758__10.jpg</t>
  </si>
  <si>
    <t>https://melrose.solovue.com/images/products/ZOOM/desktop/64525__10.jpg</t>
  </si>
  <si>
    <t>https://melrose.solovue.com/images/products/ZOOM/desktop/65232__10.jpg</t>
  </si>
  <si>
    <t>https://melrose.solovue.com/images/products/ZOOM/desktop/65385__10.jpg</t>
  </si>
  <si>
    <t>https://melrose.solovue.com/images/products/ZOOM/desktop/66454__10.jpg</t>
  </si>
  <si>
    <t>https://melrose.solovue.com/images/products/ZOOM/desktop/66718__10.jpg</t>
  </si>
  <si>
    <t>https://melrose.solovue.com/images/products/ZOOM/desktop/72633__10.jpg</t>
  </si>
  <si>
    <t>https://melrose.solovue.com/images/products/ZOOM/desktop/73621__10.jpg</t>
  </si>
  <si>
    <t>https://melrose.solovue.com/images/products/ZOOM/desktop/60601__10.jpg</t>
  </si>
  <si>
    <t>https://melrose.solovue.com/images/products/ZOOM/desktop/61171__10.jpg</t>
  </si>
  <si>
    <t>https://melrose.solovue.com/images/products/ZOOM/desktop/72658__10.jpg</t>
  </si>
  <si>
    <t>https://melrose.solovue.com/images/products/ZOOM/desktop/64525__10-2.jpg</t>
  </si>
  <si>
    <t>https://melrose.solovue.com/images/products/ZOOM/desktop/65230__10.jpg</t>
  </si>
  <si>
    <t>https://melrose.solovue.com/images/products/ZOOM/desktop/74329__10.jpg</t>
  </si>
  <si>
    <t>https://melrose.solovue.com/images/products/ZOOM/desktop/74344__10.jpg</t>
  </si>
  <si>
    <t>https://melrose.solovue.com/images/products/ZOOM/desktop/73621__11.jpg</t>
  </si>
  <si>
    <t>https://melrose.solovue.com/images/products/ZOOM/desktop/76860__10.jpg</t>
  </si>
  <si>
    <t>https://melrose.solovue.com/images/products/ZOOM/desktop/76751__10.jpg</t>
  </si>
  <si>
    <t>https://melrose.solovue.com/images/products/ZOOM/desktop/76837__10.jpg</t>
  </si>
  <si>
    <t>https://melrose.solovue.com/images/products/ZOOM/desktop/76131__10.jpg</t>
  </si>
  <si>
    <t>https://melrose.solovue.com/images/products/ZOOM/desktop/74585__10.jpg</t>
  </si>
  <si>
    <t>https://melrose.solovue.com/images/products/ZOOM/desktop/76797__10.jpg</t>
  </si>
  <si>
    <t>https://melrose.solovue.com/images/products/ZOOM/desktop/76797__11.jpg</t>
  </si>
  <si>
    <t>https://melrose.solovue.com/images/products/ZOOM/desktop/76908__10.jpg</t>
  </si>
  <si>
    <t>https://melrose.solovue.com/images/products/ZOOM/desktop/76951__10.jpg</t>
  </si>
  <si>
    <t>https://melrose.solovue.com/images/products/ZOOM/desktop/77026__10.jpg</t>
  </si>
  <si>
    <t>https://melrose.solovue.com/images/products/ZOOM/desktop/77029__10.jpg</t>
  </si>
  <si>
    <t>https://melrose.solovue.com/images/products/ZOOM/desktop/77608__10.jpg</t>
  </si>
  <si>
    <t>https://melrose.solovue.com/images/products/ZOOM/desktop/62392__10.jpg</t>
  </si>
  <si>
    <t>https://melrose.solovue.com/images/products/ZOOM/desktop/62763__10.jpg</t>
  </si>
  <si>
    <t>https://melrose.solovue.com/images/products/ZOOM/desktop/66381__10.jpg</t>
  </si>
  <si>
    <t>https://melrose.solovue.com/images/products/ZOOM/desktop/66494__10.jpg</t>
  </si>
  <si>
    <t>https://melrose.solovue.com/images/products/ZOOM/desktop/70158__10.jpg</t>
  </si>
  <si>
    <t>https://melrose.solovue.com/images/products/ZOOM/desktop/70285__10.jpg</t>
  </si>
  <si>
    <t>https://melrose.solovue.com/images/products/ZOOM/desktop/70286__10.jpg</t>
  </si>
  <si>
    <t>https://melrose.solovue.com/images/products/ZOOM/desktop/74274__10.jpg</t>
  </si>
  <si>
    <t>https://melrose.solovue.com/images/products/ZOOM/desktop/69387__10.jpg</t>
  </si>
  <si>
    <t>https://melrose.solovue.com/images/products/ZOOM/desktop/69388__10.jpg</t>
  </si>
  <si>
    <t>https://melrose.solovue.com/images/products/ZOOM/desktop/70286__11.jpg</t>
  </si>
  <si>
    <t>https://melrose.solovue.com/images/products/ZOOM/desktop/70288__10.jpg</t>
  </si>
  <si>
    <t>https://melrose.solovue.com/images/products/ZOOM/desktop/70288__11.jpg</t>
  </si>
  <si>
    <t>https://melrose.solovue.com/images/products/ZOOM/desktop/74205__10.jpg</t>
  </si>
  <si>
    <t>https://melrose.solovue.com/images/products/ZOOM/desktop/74286__10.jpg</t>
  </si>
  <si>
    <t>https://melrose.solovue.com/images/products/ZOOM/desktop/74286__11.jpg</t>
  </si>
  <si>
    <t>https://melrose.solovue.com/images/products/ZOOM/desktop/75574__10.jpg</t>
  </si>
  <si>
    <t>https://melrose.solovue.com/images/products/ZOOM/desktop/82052__20.jpg</t>
  </si>
  <si>
    <t>https://melrose.solovue.com/images/products/ZOOM/desktop/82407__10.jpg</t>
  </si>
  <si>
    <t>https://melrose.solovue.com/images/products/ZOOM/desktop/82018__10.jpg</t>
  </si>
  <si>
    <t>https://melrose.solovue.com/images/products/ZOOM/desktop/82051__11.jpg</t>
  </si>
  <si>
    <t>https://melrose.solovue.com/images/products/ZOOM/desktop/82407__11.jpg</t>
  </si>
  <si>
    <t>https://melrose.solovue.com/images/products/ZOOM/desktop/82139__10.jpg</t>
  </si>
  <si>
    <t>https://melrose.solovue.com/images/products/ZOOM/desktop/82243__12.jpg</t>
  </si>
  <si>
    <t>https://melrose.solovue.com/images/products/ZOOM/desktop/82379__11.jpg</t>
  </si>
  <si>
    <t>https://melrose.solovue.com/images/products/ZOOM/desktop/82243__13.jpg</t>
  </si>
  <si>
    <t>Christmas LED Decor</t>
  </si>
  <si>
    <t>Garden Decor</t>
  </si>
  <si>
    <t>Black, Grey; Brown</t>
  </si>
  <si>
    <t>Tan; Beige</t>
  </si>
  <si>
    <t>80158DS</t>
  </si>
  <si>
    <t xml:space="preserve">Jewel Tree (Set of 6) 4.75"H, 5.75"H Iron/Glass </t>
  </si>
  <si>
    <t>Measures 0.5 x 1.5 x 4.5"</t>
  </si>
  <si>
    <t>Measures 1.25 x 2 x 6.5"</t>
  </si>
  <si>
    <t>Measures 13.25 x 13.25 x 2.5"</t>
  </si>
  <si>
    <t>Measures 4 x 4 x 10"</t>
  </si>
  <si>
    <t>Measures 14 x 4 x 19"</t>
  </si>
  <si>
    <t>Measures 9 x 7 x 10"</t>
  </si>
  <si>
    <t>Measures 1.75 x 2 x 30"</t>
  </si>
  <si>
    <t>Measures 8.75 x 2 x 22"</t>
  </si>
  <si>
    <t>Measures 11 x 4.75 x 72"</t>
  </si>
  <si>
    <t>Measures 11 x 3 x 11"</t>
  </si>
  <si>
    <t>Measures 360 x 4 x 0.25"</t>
  </si>
  <si>
    <t>Measures 8 x 8 x 13"</t>
  </si>
  <si>
    <t>Measures 4.75 x 4.75 x 4.75"</t>
  </si>
  <si>
    <t>Measures 23 x 0.5 x 31.5"</t>
  </si>
  <si>
    <t>Measures 2.5 x 2.5 x 70"</t>
  </si>
  <si>
    <t>Measures 4.25 x 4.25 x 72"</t>
  </si>
  <si>
    <t>Measures 7.75 x 7.75 x 9"</t>
  </si>
  <si>
    <t>Measures 10.25 x 3.75 x 7.5"</t>
  </si>
  <si>
    <t>Measures 6.5 x 6.5 x 7.5"</t>
  </si>
  <si>
    <t>Measures 11 x 11 x 18"</t>
  </si>
  <si>
    <t>Measures 14.25 x 0.75 x 5"</t>
  </si>
  <si>
    <t>Measures 15 x 6 x 15"</t>
  </si>
  <si>
    <t>Measures 9 x 8 x 14"</t>
  </si>
  <si>
    <t>Measures 8.5 x 6.5 x 9"</t>
  </si>
  <si>
    <t>Measures 2.25 x 2.25 x 5"</t>
  </si>
  <si>
    <t>Measures 15.5 x 15.5 x 23.5"</t>
  </si>
  <si>
    <t>Measures 9 x 9 x 24"</t>
  </si>
  <si>
    <t>Measures 59 x 4 x 1"</t>
  </si>
  <si>
    <t>Measures 9 x 9 x 29"</t>
  </si>
  <si>
    <t>Measures 8 x 8 x 27"</t>
  </si>
  <si>
    <t>Measures 23.5 x 2 x 5.5"</t>
  </si>
  <si>
    <t>Measures 10 x 5 x 24"</t>
  </si>
  <si>
    <t>Measures 18 x 18 x 37"</t>
  </si>
  <si>
    <t>Measures 14 x 14 x 26"</t>
  </si>
  <si>
    <t>Measures 5.5 x 2 x 7"</t>
  </si>
  <si>
    <t>Measures 11.5 x 0.25 x 20.25"</t>
  </si>
  <si>
    <t>Measures 180 x 4 x 0.25"</t>
  </si>
  <si>
    <t>Measures 70 x 6 x 5"</t>
  </si>
  <si>
    <t>Measures 11.5 x 12 x 20.25"</t>
  </si>
  <si>
    <t>Measures 6 x 4 x 6.75"</t>
  </si>
  <si>
    <t>Measures 4.25 x 4.25 x 4"</t>
  </si>
  <si>
    <t>Measures 4.75 x 4.75 x 5.5"</t>
  </si>
  <si>
    <t>Measures 6.75 x 6.75 x 12.25"</t>
  </si>
  <si>
    <t>Measures 8 x 3 x 33.75"</t>
  </si>
  <si>
    <t>Measures 7.5 x 3.5 x 22.25"</t>
  </si>
  <si>
    <t>Measures 13 x 7 x 13"</t>
  </si>
  <si>
    <t>Measures 3.5 x 3.5 x 5"</t>
  </si>
  <si>
    <t>Measures 3.5 x 2.5 x 31"</t>
  </si>
  <si>
    <t>Measures 2.5 x 0.5 x 30"</t>
  </si>
  <si>
    <t>Measures 2.75 x 2.75 x 5"</t>
  </si>
  <si>
    <t>Measures 18 x 0.5 x 11"</t>
  </si>
  <si>
    <t>Measures 5.75 x 5.75 x 15"</t>
  </si>
  <si>
    <t>Measures 6 x 4 x 16"</t>
  </si>
  <si>
    <t>Measures 3 x 3 x 11.5"</t>
  </si>
  <si>
    <t>Measures 5.5 x 6.5 x 16.5"</t>
  </si>
  <si>
    <t>Measures 61 x 8 x 4.5"</t>
  </si>
  <si>
    <t>Measures 3 x 3 x 3.25"</t>
  </si>
  <si>
    <t>Measures 62 x 4.5 x 2.5"</t>
  </si>
  <si>
    <t>Measures 60 x 9.5 x 4.75"</t>
  </si>
  <si>
    <t>Measures 76 x 9.5 x 6"</t>
  </si>
  <si>
    <t>Measures 7 x 2.75 x 12.75"</t>
  </si>
  <si>
    <t>Measures 10 x 7 x 20"</t>
  </si>
  <si>
    <t>Measures 33.5 x 14.75 x 0.25"</t>
  </si>
  <si>
    <t>Measures 13.25 x 7.5 x 0.75"</t>
  </si>
  <si>
    <t>Measures 76 x 12 x 2"</t>
  </si>
  <si>
    <t>Measures 5 x 5.25 x 11.75"</t>
  </si>
  <si>
    <t>Measures 6.75 x 6.75 x 1"</t>
  </si>
  <si>
    <t>Measures 4 x 4 x 6.5"</t>
  </si>
  <si>
    <t>Measures 4 x 3.25 x 7"</t>
  </si>
  <si>
    <t>Measures 66.5 x 8 x 4"</t>
  </si>
  <si>
    <t>Measures 61 x 9.5 x 3"</t>
  </si>
  <si>
    <t>Measures 23.5 x 1 x 9.25"</t>
  </si>
  <si>
    <t>Measures 24 x 8.25 x 2.75"</t>
  </si>
  <si>
    <t>Measures 10 x 18 x 0.75"</t>
  </si>
  <si>
    <t>Measures 5.5 x 4.75 x 6.25"</t>
  </si>
  <si>
    <t>Measures 5.5 x 4.75 x 8.75"</t>
  </si>
  <si>
    <t>Measures 8 x 5.75 x 11.75"</t>
  </si>
  <si>
    <t>Measures 7.75 x 7.75 x 3"</t>
  </si>
  <si>
    <t>Measures 66 x 10.5 x 3"</t>
  </si>
  <si>
    <t>Measures 15.5 x 0.25 x 23.5"</t>
  </si>
  <si>
    <t>Measures 28 x 20 x 0.25"</t>
  </si>
  <si>
    <t>Measures 16 x 13 x 0.25"</t>
  </si>
  <si>
    <t>Measures 15.75 x 1 x 9.5"</t>
  </si>
  <si>
    <t>Measures 5 x 5 x 16.25"</t>
  </si>
  <si>
    <t>Measures 15.75 x 7.75 x 1"</t>
  </si>
  <si>
    <t>Measures 5 x 5 x 9.75"</t>
  </si>
  <si>
    <t>Measures 7.75 x 5.25 x 10"</t>
  </si>
  <si>
    <t>Measures 5 x 4 x 3.25"</t>
  </si>
  <si>
    <t>Measures 8 x 8 x 0.75"</t>
  </si>
  <si>
    <t>Measures 7 x 7 x 1.25"</t>
  </si>
  <si>
    <t>Measures 11.5 x 2 x 18"</t>
  </si>
  <si>
    <t>Measures 5.25 x 4.25 x 11"</t>
  </si>
  <si>
    <t>Measures 19 x 19 x 22"</t>
  </si>
  <si>
    <t>Measures 18 x 18 x 5"</t>
  </si>
  <si>
    <t>Measures 6.5 x 6.5 x 2.75"</t>
  </si>
  <si>
    <t>Measures 19 x 19 x 5.5"</t>
  </si>
  <si>
    <t>Measures 17.5 x 3.75 x 17.5"</t>
  </si>
  <si>
    <t>Measures 20 x 20 x 4.5"</t>
  </si>
  <si>
    <t>Collection Name</t>
  </si>
  <si>
    <t>Cottage Garden</t>
  </si>
  <si>
    <t>Dwelling</t>
  </si>
  <si>
    <t>Flora and Fauna</t>
  </si>
  <si>
    <t>Modern Invitation</t>
  </si>
  <si>
    <t>Simple Country</t>
  </si>
  <si>
    <t>Waterfront</t>
  </si>
  <si>
    <t/>
  </si>
  <si>
    <t>Modern Tradition</t>
  </si>
  <si>
    <t>Autumn Harvest</t>
  </si>
  <si>
    <t>Rustic Escape</t>
  </si>
  <si>
    <t>Christmas Memories</t>
  </si>
  <si>
    <t>Country Christmas</t>
  </si>
  <si>
    <t>Snowflakes Glisten</t>
  </si>
  <si>
    <t>Noel</t>
  </si>
  <si>
    <t>Cardinal Christmas</t>
  </si>
  <si>
    <t>All Is Calm</t>
  </si>
  <si>
    <t>Winterwoods</t>
  </si>
  <si>
    <t>Cottage Garden; One Horse Sleigh</t>
  </si>
  <si>
    <t>Williamsburg</t>
  </si>
  <si>
    <t>Simple Country; Country Christmas</t>
  </si>
  <si>
    <t>Crimson D’or</t>
  </si>
  <si>
    <t>Waterfront; Christmas Tide</t>
  </si>
  <si>
    <t>One Horse Sleigh</t>
  </si>
  <si>
    <t>Peppermint Party</t>
  </si>
  <si>
    <t>Rustic Escape; Country Christmas</t>
  </si>
  <si>
    <t>Rustic Escape; Ski Patrol</t>
  </si>
  <si>
    <t>Amethyst</t>
  </si>
  <si>
    <t>Rustic Escape; Cardinal Christmas</t>
  </si>
  <si>
    <t>Christmas Tide</t>
  </si>
  <si>
    <t>Ski Patrol</t>
  </si>
  <si>
    <t>Cottage Garden; Country Christmas</t>
  </si>
  <si>
    <t>Modern Invitation; All Is Calm</t>
  </si>
  <si>
    <t>Modern Invitation; Country Christmas</t>
  </si>
  <si>
    <t>Modern Invitation; Williamsburg</t>
  </si>
  <si>
    <t>https://melrose.solovue.com/images/products/ZOOM/desktop/82080.jpg</t>
  </si>
  <si>
    <t>Snow Mixed Pine Berry Wreath 20"D</t>
  </si>
  <si>
    <t>https://melrose.solovue.com/images/products/ZOOM/desktop/10013.jpg</t>
  </si>
  <si>
    <t>Cedar/Magnolia Leaf Wreath 22"D</t>
  </si>
  <si>
    <t>Cedar and Magnolia Leaf Wreath 22"D</t>
  </si>
  <si>
    <t>https://melrose.solovue.com/images/products/ZOOM/desktop/10016.jpg</t>
  </si>
  <si>
    <t>Cedar/Magnolia Leaf Garland 48"L</t>
  </si>
  <si>
    <t>Cedar and Magnolia Leaf Garland 48"L</t>
  </si>
  <si>
    <t>https://melrose.solovue.com/images/products/ZOOM/desktop/10017.jpg</t>
  </si>
  <si>
    <t>SALE</t>
  </si>
  <si>
    <t>45704DS</t>
  </si>
  <si>
    <t>746427457040</t>
  </si>
  <si>
    <t>Black Metal Lantern 26.5"H Metal/Glass</t>
  </si>
  <si>
    <t>black</t>
  </si>
  <si>
    <t>Grey Distressed Metal Box Lantern 26.5"H</t>
  </si>
  <si>
    <t>Candles Sold Separately</t>
  </si>
  <si>
    <t>https://melrose.solovue.com/images/products/ZOOM/desktop/45704.jpg</t>
  </si>
  <si>
    <t>46505DS</t>
  </si>
  <si>
    <t>746427465052</t>
  </si>
  <si>
    <t>Spool Of Yarn Vase (Set of 6) 7", 9", 10.5"H Dolomite</t>
  </si>
  <si>
    <t>Spool Of Yarn Vase (Set of 3) 7", 9", 10.5"H Dolomite</t>
  </si>
  <si>
    <t>Tabletop Trays, Vases &amp; Bowls</t>
  </si>
  <si>
    <t>GREEN/YELLOW</t>
  </si>
  <si>
    <t>Yarn Spool Vase (Set of 6)</t>
  </si>
  <si>
    <t>https://melrose.solovue.com/images/products/ZOOM/desktop/46505.jpg</t>
  </si>
  <si>
    <t>Clock 21.75"Lx30"H Wood/Metal</t>
  </si>
  <si>
    <t>Clocks</t>
  </si>
  <si>
    <t>Beaded Wood Wall Clock with Metal Face 30"H</t>
  </si>
  <si>
    <t>https://melrose.solovue.com/images/products/ZOOM/desktop/51790.jpg</t>
  </si>
  <si>
    <t>54607DS</t>
  </si>
  <si>
    <t>746427546072</t>
  </si>
  <si>
    <t>LED Egg Table Piece w/Timer 22"H Paper - 3 AAA Batteries Not Included</t>
  </si>
  <si>
    <t>Paper, MDF Wood</t>
  </si>
  <si>
    <t>WHITE/PURPLE</t>
  </si>
  <si>
    <t>LED Easter Egg Table Décor</t>
  </si>
  <si>
    <t>Celebrate the Easter Season with this beautiful LED Easter Egg Table Décor. The classic white finish paired with the cut out design if the perfect combination to create a memorable display. Illumiante the piece to complete the look.</t>
  </si>
  <si>
    <t>Primary Materials: Paper, MDF Wood</t>
  </si>
  <si>
    <t>3 AAA Batteries Not Included</t>
  </si>
  <si>
    <t>https://melrose.solovue.com/images/products/ZOOM/desktop/54607.jpg</t>
  </si>
  <si>
    <t>58526DS</t>
  </si>
  <si>
    <t>746427585262</t>
  </si>
  <si>
    <t>Daisy Trays (Set of 2) 13.5", 17.5"L Metal</t>
  </si>
  <si>
    <t>LIME</t>
  </si>
  <si>
    <t>Metal Cut Out Daisy Tray Planter (Set of 2)</t>
  </si>
  <si>
    <t>Recommended for both indoor and outdoor use</t>
  </si>
  <si>
    <t>https://melrose.solovue.com/images/products/ZOOM/desktop/58526.jpg</t>
  </si>
  <si>
    <t>62548DS</t>
  </si>
  <si>
    <t>746427625487</t>
  </si>
  <si>
    <t>Heart Design Wall Plaques (Set of 2) 16"SQ MDF</t>
  </si>
  <si>
    <t>Heart Design Wall Plaques (2 Asst) 16"SQ MDF</t>
  </si>
  <si>
    <t>MDF Wood</t>
  </si>
  <si>
    <t>GOLD</t>
  </si>
  <si>
    <t>Heart Pattern Wall Plaque with Gold Accent (Set of 2)</t>
  </si>
  <si>
    <t>Primary Materials: MDF Wood</t>
  </si>
  <si>
    <t>https://melrose.solovue.com/images/products/ZOOM/desktop/62548.jpg</t>
  </si>
  <si>
    <t>66698DS</t>
  </si>
  <si>
    <t>746427666985</t>
  </si>
  <si>
    <t>Mossy Cut-Out Wall Plaque w/Tube Vase (Set of 4) 7.75"SQ MDF/Glass</t>
  </si>
  <si>
    <t>Mossy Cut-Out Wall Plaque w/Tube Vase (2 Asst) 7.75"SQ MDF/Glass</t>
  </si>
  <si>
    <t>MDF Wood, Glass</t>
  </si>
  <si>
    <t>Cut-Out Sentiment Plaque with Tube Vase and Moss Accent (Set of 4)</t>
  </si>
  <si>
    <t>Primary Materials: MDF Wood, Glass</t>
  </si>
  <si>
    <t>https://melrose.solovue.com/images/products/ZOOM/desktop/66698.jpg</t>
  </si>
  <si>
    <t>72922DS</t>
  </si>
  <si>
    <t>746427729222</t>
  </si>
  <si>
    <t>Allium Stem (Set of 12) 27"H Plastic</t>
  </si>
  <si>
    <t>Allium Stem 27"H Plastic</t>
  </si>
  <si>
    <t>Rose Gold</t>
  </si>
  <si>
    <t>Rose Gold Allium Stem (Set of 12)</t>
  </si>
  <si>
    <t>https://melrose.solovue.com/images/products/ZOOM/desktop/72922.jpg</t>
  </si>
  <si>
    <t>74443DS</t>
  </si>
  <si>
    <t>746427744430</t>
  </si>
  <si>
    <t>Bag of 34 Leaves (Set of 12) 3", 5" Polyester</t>
  </si>
  <si>
    <t>Faux Foliage Stems/Sprays</t>
  </si>
  <si>
    <t>Assorted Bag of Leaves Filler (Set of 12)</t>
  </si>
  <si>
    <t>https://melrose.solovue.com/images/products/ZOOM/desktop/74443.jpg</t>
  </si>
  <si>
    <t>76581DS</t>
  </si>
  <si>
    <t>746427765817</t>
  </si>
  <si>
    <t>Noel and Joy Sign (Set of 2) 16.75"L x 10.5"H Wood/Iron</t>
  </si>
  <si>
    <t>Noel and Joy Sign (2 Asst) 16.75"L x 10.5"H Wood/Iron</t>
  </si>
  <si>
    <t>Wood Framed Metal Joy Noel Seniment Sign (Set of 2)</t>
  </si>
  <si>
    <t>https://melrose.solovue.com/images/products/ZOOM/desktop/76581.jpg</t>
  </si>
  <si>
    <t>77099DS</t>
  </si>
  <si>
    <t>746427770996</t>
  </si>
  <si>
    <t>Ornament (Set of 4) 6.5"H Yarn</t>
  </si>
  <si>
    <t>Ornament (2 Asst) 6.5"H Yarn</t>
  </si>
  <si>
    <t>Yarn</t>
  </si>
  <si>
    <t>Cream</t>
  </si>
  <si>
    <t>Yarn Ball Ornament or Bowl Filler (Set of 4)</t>
  </si>
  <si>
    <t>Primary Materials: Yarn</t>
  </si>
  <si>
    <t>https://melrose.solovue.com/images/products/ZOOM/desktop/77099.jpg</t>
  </si>
  <si>
    <t>77288DS</t>
  </si>
  <si>
    <t>746427772884</t>
  </si>
  <si>
    <t>Tree on Pedestal 36"H Glass</t>
  </si>
  <si>
    <t>Silver Mercury Glass Tree on Pedestal 36"H</t>
  </si>
  <si>
    <t>https://melrose.solovue.com/images/products/ZOOM/desktop/77288.jpg</t>
  </si>
  <si>
    <t>77319DS</t>
  </si>
  <si>
    <t>746427773195</t>
  </si>
  <si>
    <t>Snowy Seedum (Set of 12) 28"H Polyester</t>
  </si>
  <si>
    <t>Snowy Seedum 28"H Polyester</t>
  </si>
  <si>
    <t>polyester</t>
  </si>
  <si>
    <t>Frosted Burgandy Sedum Spray (Set of 12)</t>
  </si>
  <si>
    <t>Primary Materials: polyester</t>
  </si>
  <si>
    <t>https://melrose.solovue.com/images/products/ZOOM/desktop/77319.jpg</t>
  </si>
  <si>
    <t>77524DS</t>
  </si>
  <si>
    <t>746427775243</t>
  </si>
  <si>
    <t>2.5" x 10 Yds. Wired Polyester  (Set of 2)</t>
  </si>
  <si>
    <t>Gold Wired Ribbon (Set of 2)</t>
  </si>
  <si>
    <t>https://melrose.solovue.com/images/products/ZOOM/desktop/77524.jpg</t>
  </si>
  <si>
    <t>78196DS</t>
  </si>
  <si>
    <t>746427781961</t>
  </si>
  <si>
    <t>Basket (Set of 2) 15"D x 22"H, 18"D x 25.5"H Wood</t>
  </si>
  <si>
    <t>White Washed Woven Wood Baskets (Set of 2)</t>
  </si>
  <si>
    <t>https://melrose.solovue.com/images/products/ZOOM/desktop/78196.jpg</t>
  </si>
  <si>
    <t>Faux Wreaths &amp; Garland</t>
  </si>
  <si>
    <t>78323DS</t>
  </si>
  <si>
    <t>746427783231</t>
  </si>
  <si>
    <t>Wall Pocket (Set of 4) 15.5"H Stoneware</t>
  </si>
  <si>
    <t>Wall Pocket 15.5"H Stoneware</t>
  </si>
  <si>
    <t>Stoneware Live Simply Wal Pocket with Jute Hanger (Set of 4)</t>
  </si>
  <si>
    <t>https://melrose.solovue.com/images/products/ZOOM/desktop/78323.jpg</t>
  </si>
  <si>
    <t>Novelty Décor</t>
  </si>
  <si>
    <t>78572DS</t>
  </si>
  <si>
    <t>746427785723</t>
  </si>
  <si>
    <t>Bird Shadow Box (Set of 2) 12"L x 12"H MDF/Resin</t>
  </si>
  <si>
    <t>Bird Shadow Box (2 Asst) 12"L x 12"H MDF/Resin</t>
  </si>
  <si>
    <t>Wood Framed Bird Shadow Box Wall Art (Set of 2)</t>
  </si>
  <si>
    <t>https://melrose.solovue.com/images/products/ZOOM/desktop/78572.jpg</t>
  </si>
  <si>
    <t>78635DS</t>
  </si>
  <si>
    <t>746427786355</t>
  </si>
  <si>
    <t>Foxtail (Set of 6) 39"H, 52"H Plastic</t>
  </si>
  <si>
    <t>Foxtail (Set of 2) 39"H, 52"H Plastic</t>
  </si>
  <si>
    <t>Foxtail Grass Spray (Set of 6)</t>
  </si>
  <si>
    <t>https://melrose.solovue.com/images/products/ZOOM/desktop/78635.jpg</t>
  </si>
  <si>
    <t>Pine Wreath w/Berries (Set of 2) 11.5"D Plastic</t>
  </si>
  <si>
    <t>Pine Wreath w/Berries 11.5"D Plastic</t>
  </si>
  <si>
    <t>Pine Berry Wreath (Set of 2)</t>
  </si>
  <si>
    <t>https://melrose.solovue.com/images/products/ZOOM/desktop/79282.jpg</t>
  </si>
  <si>
    <t>80053DS</t>
  </si>
  <si>
    <t>746427800532</t>
  </si>
  <si>
    <t>Ornament (Set of 4) 3.75"D, 4.5"D Glass</t>
  </si>
  <si>
    <t>Ornament (Set of 2) 3.75"D, 4.5"D Glass</t>
  </si>
  <si>
    <t>Blue Glass Ball Ornament (Set of 4)</t>
  </si>
  <si>
    <t>https://melrose.solovue.com/images/products/ZOOM/desktop/80053.jpg</t>
  </si>
  <si>
    <t>Christmas Textiles</t>
  </si>
  <si>
    <t>80998DS</t>
  </si>
  <si>
    <t>746427809986</t>
  </si>
  <si>
    <t>Ornament (Set of 4) 4"D, 4.5"D Plastic/Polyester</t>
  </si>
  <si>
    <t>Ornament (Set of 2) 4"D, 4.5"D Plastic/Polyester</t>
  </si>
  <si>
    <t>Grey and White Woven Ball Ornament (Set of 4)</t>
  </si>
  <si>
    <t>https://melrose.solovue.com/images/products/ZOOM/desktop/80998.jpg</t>
  </si>
  <si>
    <t>81052DS</t>
  </si>
  <si>
    <t>746427810524</t>
  </si>
  <si>
    <t>Magnolia Leaf Spray (Set of 6) 34.5"H Velvet/Paper</t>
  </si>
  <si>
    <t>Magnolia Leaf Spray 34.5"H Velvet/Paper</t>
  </si>
  <si>
    <t>Velvet, Paper</t>
  </si>
  <si>
    <t>Mint Velvet Magnolia Leaf Spray (Set of 6)</t>
  </si>
  <si>
    <t>Primary Materials: Velvet, Paper</t>
  </si>
  <si>
    <t>https://melrose.solovue.com/images/products/ZOOM/desktop/81052.jpg</t>
  </si>
  <si>
    <t>81148DS</t>
  </si>
  <si>
    <t>746427811484</t>
  </si>
  <si>
    <t>Glitter Fern Spray (Set of 24) 31"H Plastic</t>
  </si>
  <si>
    <t>Glitter Fern Spray 31"H Plastic</t>
  </si>
  <si>
    <t>Gold Glitter Fern Spray (Set of 24)</t>
  </si>
  <si>
    <t>https://melrose.solovue.com/images/products/ZOOM/desktop/81148.jpg</t>
  </si>
  <si>
    <t>82010DS</t>
  </si>
  <si>
    <t>746427820103</t>
  </si>
  <si>
    <t>Candle Holder 8.5"W x 13.75"H (18"H includes handle) Iron/Glass</t>
  </si>
  <si>
    <t>Iron Metal Candle Holder with Glass Hurricane and Handle 18"H</t>
  </si>
  <si>
    <t>https://melrose.solovue.com/images/products/ZOOM/desktop/82010.jpg</t>
  </si>
  <si>
    <t>82132DS</t>
  </si>
  <si>
    <t>746427821322</t>
  </si>
  <si>
    <t>Wall Plaque (Set of 2) 15.25"SQ MDF/Wood</t>
  </si>
  <si>
    <t>Wall Plaque (2 Asst) 15.25"SQ MDF/Wood</t>
  </si>
  <si>
    <t>Wood Framed Geometric Wall Art with Gold Accent (Set of 2)</t>
  </si>
  <si>
    <t>https://melrose.solovue.com/images/products/ZOOM/desktop/82132.jpg</t>
  </si>
  <si>
    <t>82254DS</t>
  </si>
  <si>
    <t>746427822541</t>
  </si>
  <si>
    <t>Sailboat 10"L x 16.5"H Wood</t>
  </si>
  <si>
    <t>blue</t>
  </si>
  <si>
    <t>Wood Sailboat Wall Décor 16.5"H</t>
  </si>
  <si>
    <t>https://melrose.solovue.com/images/products/ZOOM/desktop/82254.jpg</t>
  </si>
  <si>
    <t>82289DS</t>
  </si>
  <si>
    <t>746427822893</t>
  </si>
  <si>
    <t>Bottle 6"D x 15.5"H Terra Cotta</t>
  </si>
  <si>
    <t>Sage Green Bottle Vase with Handle 15.5"H</t>
  </si>
  <si>
    <t>https://melrose.solovue.com/images/products/ZOOM/desktop/82289.jpg</t>
  </si>
  <si>
    <t>https://melrose.solovue.com/images/products/ZOOM/desktop/86114__2.jpg</t>
  </si>
  <si>
    <t>Pots &amp; Planters</t>
  </si>
  <si>
    <t>82411DS</t>
  </si>
  <si>
    <t>746427824118</t>
  </si>
  <si>
    <t>Leaf Votive Holder 34"L x 9.5"H Iron/Glass</t>
  </si>
  <si>
    <t>Gold Metal Leaf Candle Holder Centerpiece 34"L</t>
  </si>
  <si>
    <t>https://melrose.solovue.com/images/products/ZOOM/desktop/82411.jpg</t>
  </si>
  <si>
    <t>https://melrose.solovue.com/images/products/ZOOM/desktop/86114__1.jpg</t>
  </si>
  <si>
    <t>Purple</t>
  </si>
  <si>
    <t>Fir wood</t>
  </si>
  <si>
    <t>Primary Materials: Fir wood</t>
  </si>
  <si>
    <t>83069DS</t>
  </si>
  <si>
    <t>746427830690</t>
  </si>
  <si>
    <t>Christmas Carol Frame (Set of 2) 12"L x 16"H MDF/Wood</t>
  </si>
  <si>
    <t>Wood Framed Christmas Carol Sentiment Wall Sign (Set of 2)</t>
  </si>
  <si>
    <t>https://melrose.solovue.com/images/products/ZOOM/desktop/83069.jpg</t>
  </si>
  <si>
    <t>https://melrose.solovue.com/images/products/ZOOM/desktop/86114__20.jpg</t>
  </si>
  <si>
    <t>83657DS</t>
  </si>
  <si>
    <t>746427836579</t>
  </si>
  <si>
    <t>Poinsettia Candle Holder/Vase (Set of 6) 4"D x 8"H Glass</t>
  </si>
  <si>
    <t>Mercury Glass Candle Holder with Beaded Poinsettia (Set of 6)</t>
  </si>
  <si>
    <t>https://melrose.solovue.com/images/products/ZOOM/desktop/83657.jpg</t>
  </si>
  <si>
    <t>84044DS</t>
  </si>
  <si>
    <t>746427840446</t>
  </si>
  <si>
    <t>2.5" x 10 Yds. Ribbon (Set of 3) Wired Polyester</t>
  </si>
  <si>
    <t>Green and White Speckle Wired Ribbon (Set of 3)</t>
  </si>
  <si>
    <t>https://melrose.solovue.com/images/products/ZOOM/desktop/84044.jpg</t>
  </si>
  <si>
    <t>2.5" x 10 Yds. Ribbon (Set of 2) Wired Polyester</t>
  </si>
  <si>
    <t>84232DS</t>
  </si>
  <si>
    <t>746427842327</t>
  </si>
  <si>
    <t>Holiday Plaque (Set of 4) 10.5"L x 5"H MDF</t>
  </si>
  <si>
    <t>Wooden Tabletop Holiday Sentiment Plaque (Set of 4)</t>
  </si>
  <si>
    <t>https://melrose.solovue.com/images/products/ZOOM/desktop/84232.jpg</t>
  </si>
  <si>
    <t>84262DS</t>
  </si>
  <si>
    <t>746427842624</t>
  </si>
  <si>
    <t>Cedar/Pine/Magnolia Leaf Wreath 24"D Plastic</t>
  </si>
  <si>
    <t>Snowy Cedar Pine and Magnolia Leaf Wreath 24"D</t>
  </si>
  <si>
    <t>https://melrose.solovue.com/images/products/ZOOM/desktop/84262.jpg</t>
  </si>
  <si>
    <t>85092DS</t>
  </si>
  <si>
    <t>746427850926</t>
  </si>
  <si>
    <t>Tile Tray 17"L x 9"W MDF/Wood</t>
  </si>
  <si>
    <t>white</t>
  </si>
  <si>
    <t>Wood Tray with Vintage Tile Design 17"L</t>
  </si>
  <si>
    <t>https://melrose.solovue.com/images/products/ZOOM/desktop/85092.jpg</t>
  </si>
  <si>
    <t>85187DS</t>
  </si>
  <si>
    <t>746427851879</t>
  </si>
  <si>
    <t>Blue Chicken Tablecloth 72"L</t>
  </si>
  <si>
    <t>https://melrose.solovue.com/images/products/ZOOM/desktop/85187.jpg</t>
  </si>
  <si>
    <t>85422DS</t>
  </si>
  <si>
    <t>746427854221</t>
  </si>
  <si>
    <t>Floral Vine (Set of 6) 47"L Polyester</t>
  </si>
  <si>
    <t>Floral Vine 47"L Polyester</t>
  </si>
  <si>
    <t>green</t>
  </si>
  <si>
    <t>Pink Floral and Foliage Vine (Set of 6)</t>
  </si>
  <si>
    <t>https://melrose.solovue.com/images/products/ZOOM/desktop/85422.jpg</t>
  </si>
  <si>
    <t>85440DS</t>
  </si>
  <si>
    <t>746427854405</t>
  </si>
  <si>
    <t>Pillow (Set of 2) 16"SQ Polyester</t>
  </si>
  <si>
    <t>Green and White Plaid Pillow (Set of 2)</t>
  </si>
  <si>
    <t>https://melrose.solovue.com/images/products/ZOOM/desktop/85440.jpg</t>
  </si>
  <si>
    <t>85789DS</t>
  </si>
  <si>
    <t>746427857895</t>
  </si>
  <si>
    <t>Berry Spray (Set of 6) 27.5"H Plastic</t>
  </si>
  <si>
    <t>Berry Spray 27.5"H Plastic</t>
  </si>
  <si>
    <t>White Berry Spray (Set of 6)</t>
  </si>
  <si>
    <t>https://melrose.solovue.com/images/products/ZOOM/desktop/85789.jpg</t>
  </si>
  <si>
    <t>85861DS</t>
  </si>
  <si>
    <t>746427858618</t>
  </si>
  <si>
    <t>Mixed Floral Pick (Set of 24) 19"H Fabric/EVA</t>
  </si>
  <si>
    <t>Mixed Floral Pick (Set of 12) 19"H Fabric/EVA</t>
  </si>
  <si>
    <t>lavender</t>
  </si>
  <si>
    <t>Mixed Floral Pick (Set of 24)</t>
  </si>
  <si>
    <t>https://melrose.solovue.com/images/products/ZOOM/desktop/85861.jpg</t>
  </si>
  <si>
    <t>746427860758</t>
  </si>
  <si>
    <t>746427861274</t>
  </si>
  <si>
    <t>746427861977</t>
  </si>
  <si>
    <t>Wool</t>
  </si>
  <si>
    <t>86298DS</t>
  </si>
  <si>
    <t>746427862981</t>
  </si>
  <si>
    <t>https://melrose.solovue.com/images/products/ZOOM/desktop/86298.jpg</t>
  </si>
  <si>
    <t>Pine Wood</t>
  </si>
  <si>
    <t>Primary Materials: Pine Wood</t>
  </si>
  <si>
    <t>86418DS</t>
  </si>
  <si>
    <t>746427864183</t>
  </si>
  <si>
    <t>Winter Wonderland Sign (Set of 2) 30"L x 11.75"H MDF</t>
  </si>
  <si>
    <t>Winter Wonderland Sign 30"L x 11.75"H MDF</t>
  </si>
  <si>
    <t>White Wood Winter Wonderlant Wall Sign (Set of 6)</t>
  </si>
  <si>
    <t>https://melrose.solovue.com/images/products/ZOOM/desktop/86418.jpg</t>
  </si>
  <si>
    <t>86575DS</t>
  </si>
  <si>
    <t>746427865753</t>
  </si>
  <si>
    <t>Gnome w/Merry Christmas 27"H Iron</t>
  </si>
  <si>
    <t>https://melrose.solovue.com/images/products/ZOOM/desktop/86575.jpg</t>
  </si>
  <si>
    <t>86582DS</t>
  </si>
  <si>
    <t>746427865821</t>
  </si>
  <si>
    <t>Bless This Home Sign 12.5"L x 5"H Resin</t>
  </si>
  <si>
    <t>https://melrose.solovue.com/images/products/ZOOM/desktop/86582.jpg</t>
  </si>
  <si>
    <t>746427867047</t>
  </si>
  <si>
    <t>86901DS</t>
  </si>
  <si>
    <t>746427869010</t>
  </si>
  <si>
    <t>Cutting Board (Set of 2) 18"L x 6"W Wood</t>
  </si>
  <si>
    <t>https://melrose.solovue.com/images/products/ZOOM/desktop/86901.jpg</t>
  </si>
  <si>
    <t>86929DS</t>
  </si>
  <si>
    <t>https://melrose.solovue.com/images/products/ZOOM/desktop/86929.jpg</t>
  </si>
  <si>
    <t>86930DS</t>
  </si>
  <si>
    <t>https://melrose.solovue.com/images/products/ZOOM/desktop/86930.jpg</t>
  </si>
  <si>
    <t>86955DS</t>
  </si>
  <si>
    <t>Berry Bundle (Set of 6) 12.5"H Foam/Polyester</t>
  </si>
  <si>
    <t>https://melrose.solovue.com/images/products/ZOOM/desktop/86955.jpg</t>
  </si>
  <si>
    <t>746427869577</t>
  </si>
  <si>
    <t>Plume Bundle (Set of 6) 31"H</t>
  </si>
  <si>
    <t>86970DS</t>
  </si>
  <si>
    <t>Berry Spray (Set of 12) 17"H Foam/Plastic</t>
  </si>
  <si>
    <t>https://melrose.solovue.com/images/products/ZOOM/desktop/86970.jpg</t>
  </si>
  <si>
    <t>746427870207</t>
  </si>
  <si>
    <t>87040DS</t>
  </si>
  <si>
    <t>746427870405</t>
  </si>
  <si>
    <t>https://melrose.solovue.com/images/products/ZOOM/desktop/87040.jpg</t>
  </si>
  <si>
    <t>87046DS</t>
  </si>
  <si>
    <t>746427870467</t>
  </si>
  <si>
    <t>Tan</t>
  </si>
  <si>
    <t>https://melrose.solovue.com/images/products/ZOOM/desktop/87046.jpg</t>
  </si>
  <si>
    <t>746427871044</t>
  </si>
  <si>
    <t>Ball Ornament (Set of 6) 3"D Glass</t>
  </si>
  <si>
    <t>87273DS</t>
  </si>
  <si>
    <t>746427872737</t>
  </si>
  <si>
    <t>Lantern 10.5"D x 11.5"H Metal</t>
  </si>
  <si>
    <t>https://melrose.solovue.com/images/products/ZOOM/desktop/87273.jpg</t>
  </si>
  <si>
    <t>87722DS</t>
  </si>
  <si>
    <t>746427877220</t>
  </si>
  <si>
    <t>Star 15"H Wood</t>
  </si>
  <si>
    <t>https://melrose.solovue.com/images/products/ZOOM/desktop/87722.jpg</t>
  </si>
  <si>
    <t>Frosted Winter Magnolia Leaf Spray (Set of 6)</t>
  </si>
  <si>
    <t>Enhance your home decor with this unique Triple Wall Shelf. The quality faux-wooden finish paired with the antique metal frame is the perfect combination to create a stunning display. Perfect for displaying your kitchen spices, picture frames, or other novelty decor, this piece is sure to draw the attention of your guests. Shelf weight capacity 10 lbs.</t>
  </si>
  <si>
    <t>Enhance your home decor with this unique Basket Wall Shelf. The quality natural wooden finish paired with the antique metal frame is the perfect combination to create a stunning display. Perfect for holding onto your miscellaneous mail and bills, tea towels, or other novelty decor, this piece is sure to draw the attention of your guests. Shelf weight capacity 10 lbs. Featured in Melrose International's "Simple Country" collection. Featured in Melrose International's Simple Country collection.</t>
  </si>
  <si>
    <t>Enhance your kitchen decor with this wall shelf and basket. This classic piece is sure to fit in with any style of decor. The natural wooden frame paired with the rustic metal accents is the perfect combination to create a stunning display. Use the piece in your kitchen to display your decorative plates and dish towels. Shelf weight capacity 10 lbs.</t>
  </si>
  <si>
    <t>Adorn your living space with this beautiful Circle Shelf. Its modern design fits in great with any style of home decor. Perfect for both every day and holiday seasonal decor use, this piece is sure to make a statement in your home. Just add accents to the shelf to complete the look: Figurines, small floral arrangements, even candles! Shelf weight capacity 10 lbs. Featured in Melrose International's "Dwelling" collection. Featured in Melrose International's Dwelling collection.</t>
  </si>
  <si>
    <t>Enhance your home decor with this unique Modern Wall Shelf. The quality iron metal frame paired with the modern design is the perfect combination to create a stunning display. Perfect for displaying your novelty decor, this piece is sure to draw the attention of your guests. Shelf weight capacity 10 lbs.</t>
  </si>
  <si>
    <t>Display your decor in style with this beautiful set of Floating Wall Shelves. The natural wooden tops paired with the rustic metal finish is the perfect combination to create a stunning statement. Great for both every day and holiday seasonal decor, you can use these to display your family pictures, floral vases and arrangements, and other novelty and accent home decor. Shelf weight capacity 10 lbs. Featured in Melrose International's "Simple Country" collection.</t>
  </si>
  <si>
    <t>Enhance the effect of your home decor with this beautiful set of Wooden Floating Wall Shelves. Featuring two assorted sizes, the natural wood and white-washed finish paired with the ornate design makes this set the perfect addition to any style of home decor. The quality wood composition is sure to last for seasons to come. Display the pieces together on your wall with other accent decor to make a statement. Shelf weight capacity 10 lbs.</t>
  </si>
  <si>
    <t>Batteries sold separately</t>
  </si>
  <si>
    <t>Add the beauty and ambiance flickering candles to your home with this stunning set of LED Dripping Wax Mini Pillar Candles. Made with real wax, it has the appearance and texture of a real candle, but does not lend to the burnt smell and hazards involved with an open flame. Display altogether to make a statement, or display throughout your home to illuminate spaces and draw attention to your home decor. Requires 2 AA batteries (not included).</t>
  </si>
  <si>
    <t>Add the beauty and ambiance flickering candles to your home with this stunning set of LED Dripping Wax Pillar Candles. Made with real wax, it has the appearance and texture of a real candle, but does not lend to the burnt smell and hazards involved with an open flame. Display altogether to make a statement, or display throughout your home to illuminate spaces and draw attention to your home decor. Requires 2 AA batteries (not included).</t>
  </si>
  <si>
    <t>https://melrose.solovue.com/images/products/ZOOM/desktop/81407__10.jpg</t>
  </si>
  <si>
    <t>https://melrose.solovue.com/images/products/ZOOM/desktop/81407 __11.jpg</t>
  </si>
  <si>
    <t>https://melrose.solovue.com/images/products/ZOOM/desktop/81407 __12.jpg</t>
  </si>
  <si>
    <t>https://melrose.solovue.com/images/products/ZOOM/desktop/66598__10.jpg</t>
  </si>
  <si>
    <t>https://melrose.solovue.com/images/products/ZOOM/desktop/66598 __11.jpg</t>
  </si>
  <si>
    <t>https://melrose.solovue.com/images/products/ZOOM/desktop/66598 __20.jpg</t>
  </si>
  <si>
    <t>https://melrose.solovue.com/images/products/ZOOM/desktop/82052__10.jpg</t>
  </si>
  <si>
    <t>https://melrose.solovue.com/images/products/ZOOM/desktop/82052 __20.jpg</t>
  </si>
  <si>
    <t>https://melrose.solovue.com/images/products/ZOOM/desktop/82243__10.jpg</t>
  </si>
  <si>
    <t>https://melrose.solovue.com/images/products/ZOOM/desktop/82243 __11.jpg</t>
  </si>
  <si>
    <t>https://melrose.solovue.com/images/products/ZOOM/desktop/85476__10.jpg</t>
  </si>
  <si>
    <t>https://melrose.solovue.com/images/products/ZOOM/desktop/85476 __11.jpg</t>
  </si>
  <si>
    <t>https://melrose.solovue.com/images/products/ZOOM/desktop/85476 __12.jpg</t>
  </si>
  <si>
    <t>https://melrose.solovue.com/images/products/ZOOM/desktop/66030__10.jpg</t>
  </si>
  <si>
    <t>https://melrose.solovue.com/images/products/ZOOM/desktop/66030 __11.jpg</t>
  </si>
  <si>
    <t>https://melrose.solovue.com/images/products/ZOOM/desktop/70123__10.jpg</t>
  </si>
  <si>
    <t>https://melrose.solovue.com/images/products/ZOOM/desktop/72576__10.jpg</t>
  </si>
  <si>
    <t>https://melrose.solovue.com/images/products/ZOOM/desktop/72576 __11.jpg</t>
  </si>
  <si>
    <t>https://melrose.solovue.com/images/products/ZOOM/desktop/74250__10.jpg</t>
  </si>
  <si>
    <t>https://melrose.solovue.com/images/products/ZOOM/desktop/74250 __20.jpg</t>
  </si>
  <si>
    <t>https://melrose.solovue.com/images/products/ZOOM/desktop/82042__10.jpg</t>
  </si>
  <si>
    <t>https://melrose.solovue.com/images/products/ZOOM/desktop/82042 __11.jpg</t>
  </si>
  <si>
    <t>https://melrose.solovue.com/images/products/ZOOM/desktop/82051__10.jpg</t>
  </si>
  <si>
    <t>https://melrose.solovue.com/images/products/ZOOM/desktop/82051 __11.jpg</t>
  </si>
  <si>
    <t>https://melrose.solovue.com/images/products/ZOOM/desktop/82293__10.jpg</t>
  </si>
  <si>
    <t>https://melrose.solovue.com/images/products/ZOOM/desktop/82293 __11.jpg</t>
  </si>
  <si>
    <t>https://melrose.solovue.com/images/products/ZOOM/desktop/82379__10.jpg</t>
  </si>
  <si>
    <t>https://melrose.solovue.com/images/products/ZOOM/desktop/82379 __11.jpg</t>
  </si>
  <si>
    <t>https://melrose.solovue.com/images/products/ZOOM/desktop/82650__10.jpg</t>
  </si>
  <si>
    <t>https://melrose.solovue.com/images/products/ZOOM/desktop/82650 __11.jpg</t>
  </si>
  <si>
    <t>https://melrose.solovue.com/images/products/ZOOM/desktop/82651__10.jpg</t>
  </si>
  <si>
    <t>https://melrose.solovue.com/images/products/ZOOM/desktop/82687__10.jpg</t>
  </si>
  <si>
    <t>https://melrose.solovue.com/images/products/ZOOM/desktop/82687 __15.jpg</t>
  </si>
  <si>
    <t>https://melrose.solovue.com/images/products/ZOOM/desktop/82829__10.jpg</t>
  </si>
  <si>
    <t>https://melrose.solovue.com/images/products/ZOOM/desktop/82829 __11.jpg</t>
  </si>
  <si>
    <t>https://melrose.solovue.com/images/products/ZOOM/desktop/83465__10.jpg</t>
  </si>
  <si>
    <t>https://melrose.solovue.com/images/products/ZOOM/desktop/83482__10.jpg</t>
  </si>
  <si>
    <t>https://melrose.solovue.com/images/products/ZOOM/desktop/83482 __11.jpg</t>
  </si>
  <si>
    <t>https://melrose.solovue.com/images/products/ZOOM/desktop/83864__10.jpg</t>
  </si>
  <si>
    <t>https://melrose.solovue.com/images/products/ZOOM/desktop/85006__10.jpg</t>
  </si>
  <si>
    <t>https://melrose.solovue.com/images/products/ZOOM/desktop/85006 __11.jpg</t>
  </si>
  <si>
    <t>https://melrose.solovue.com/images/products/ZOOM/desktop/85007__10.jpg</t>
  </si>
  <si>
    <t>https://melrose.solovue.com/images/products/ZOOM/desktop/85007 __11.jpg</t>
  </si>
  <si>
    <t>https://melrose.solovue.com/images/products/ZOOM/desktop/85008__10.jpg</t>
  </si>
  <si>
    <t>https://melrose.solovue.com/images/products/ZOOM/desktop/85008 __11.jpg</t>
  </si>
  <si>
    <t>https://melrose.solovue.com/images/products/ZOOM/desktop/85020__10.jpg</t>
  </si>
  <si>
    <t>https://melrose.solovue.com/images/products/ZOOM/desktop/85020 __11.jpg</t>
  </si>
  <si>
    <t>https://melrose.solovue.com/images/products/ZOOM/desktop/85084__10.jpg</t>
  </si>
  <si>
    <t>https://melrose.solovue.com/images/products/ZOOM/desktop/85493__10.jpg</t>
  </si>
  <si>
    <t>https://melrose.solovue.com/images/products/ZOOM/desktop/28076__20.jpg</t>
  </si>
  <si>
    <t>https://melrose.solovue.com/images/products/ZOOM/desktop/28081__10.jpg</t>
  </si>
  <si>
    <t>https://melrose.solovue.com/images/products/ZOOM/desktop/38400__10.jpg</t>
  </si>
  <si>
    <t>https://melrose.solovue.com/images/products/ZOOM/desktop/38401__10.jpg</t>
  </si>
  <si>
    <t>https://melrose.solovue.com/images/products/ZOOM/desktop/46492__10.jpg</t>
  </si>
  <si>
    <t>https://melrose.solovue.com/images/products/ZOOM/desktop/47109__20.jpg</t>
  </si>
  <si>
    <t>https://melrose.solovue.com/images/products/ZOOM/desktop/49112__20.jpg</t>
  </si>
  <si>
    <t>https://melrose.solovue.com/images/products/ZOOM/desktop/53264__20.jpg</t>
  </si>
  <si>
    <t>https://melrose.solovue.com/images/products/ZOOM/desktop/54813__20.jpg</t>
  </si>
  <si>
    <t>https://melrose.solovue.com/images/products/ZOOM/desktop/58672__10.jpg</t>
  </si>
  <si>
    <t>https://melrose.solovue.com/images/products/ZOOM/desktop/58868__20.jpg</t>
  </si>
  <si>
    <t>https://melrose.solovue.com/images/products/ZOOM/desktop/62324__10.jpg</t>
  </si>
  <si>
    <t>https://melrose.solovue.com/images/products/ZOOM/desktop/66142__10.jpg</t>
  </si>
  <si>
    <t>https://melrose.solovue.com/images/products/ZOOM/desktop/66403__10.jpg</t>
  </si>
  <si>
    <t>https://melrose.solovue.com/images/products/ZOOM/desktop/66427__10.jpg</t>
  </si>
  <si>
    <t>https://melrose.solovue.com/images/products/ZOOM/desktop/66711__10.jpg</t>
  </si>
  <si>
    <t>https://melrose.solovue.com/images/products/ZOOM/desktop/68863__20.jpg</t>
  </si>
  <si>
    <t>https://melrose.solovue.com/images/products/ZOOM/desktop/68940__10.jpg</t>
  </si>
  <si>
    <t>https://melrose.solovue.com/images/products/ZOOM/desktop/70488__10.jpg</t>
  </si>
  <si>
    <t>https://melrose.solovue.com/images/products/ZOOM/desktop/70783__10.jpg</t>
  </si>
  <si>
    <t>https://melrose.solovue.com/images/products/ZOOM/desktop/74139__10.jpg</t>
  </si>
  <si>
    <t>https://melrose.solovue.com/images/products/ZOOM/desktop/74140__10.jpg</t>
  </si>
  <si>
    <t>https://melrose.solovue.com/images/products/ZOOM/desktop/74204__10.jpg</t>
  </si>
  <si>
    <t>https://melrose.solovue.com/images/products/ZOOM/desktop/74222__10.jpg</t>
  </si>
  <si>
    <t>https://melrose.solovue.com/images/products/ZOOM/desktop/74535__10.jpg</t>
  </si>
  <si>
    <t>https://melrose.solovue.com/images/products/ZOOM/desktop/76264__10.jpg</t>
  </si>
  <si>
    <t>https://melrose.solovue.com/images/products/ZOOM/desktop/76465__10.jpg</t>
  </si>
  <si>
    <t>https://melrose.solovue.com/images/products/ZOOM/desktop/78041__10.jpg</t>
  </si>
  <si>
    <t>https://melrose.solovue.com/images/products/ZOOM/desktop/78044__10.jpg</t>
  </si>
  <si>
    <t>https://melrose.solovue.com/images/products/ZOOM/desktop/78452__10.jpg</t>
  </si>
  <si>
    <t>https://melrose.solovue.com/images/products/ZOOM/desktop/78586__20.jpg</t>
  </si>
  <si>
    <t>https://melrose.solovue.com/images/products/ZOOM/desktop/78776__20.jpg</t>
  </si>
  <si>
    <t>https://melrose.solovue.com/images/products/ZOOM/desktop/80015__10.jpg</t>
  </si>
  <si>
    <t>https://melrose.solovue.com/images/products/ZOOM/desktop/80479__10.jpg</t>
  </si>
  <si>
    <t>https://melrose.solovue.com/images/products/ZOOM/desktop/80572__10.jpg</t>
  </si>
  <si>
    <t>https://melrose.solovue.com/images/products/ZOOM/desktop/80594__11.jpg</t>
  </si>
  <si>
    <t>https://melrose.solovue.com/images/products/ZOOM/desktop/80775__10.jpg</t>
  </si>
  <si>
    <t>https://melrose.solovue.com/images/products/ZOOM/desktop/80827__11.jpg</t>
  </si>
  <si>
    <t>https://melrose.solovue.com/images/products/ZOOM/desktop/82004__10.jpg</t>
  </si>
  <si>
    <t>https://melrose.solovue.com/images/products/ZOOM/desktop/82045__10.jpg</t>
  </si>
  <si>
    <t>https://melrose.solovue.com/images/products/ZOOM/desktop/82046__10.jpg</t>
  </si>
  <si>
    <t>https://melrose.solovue.com/images/products/ZOOM/desktop/82055__10.jpg</t>
  </si>
  <si>
    <t>https://melrose.solovue.com/images/products/ZOOM/desktop/82056__10.jpg</t>
  </si>
  <si>
    <t>https://melrose.solovue.com/images/products/ZOOM/desktop/82080__10.jpg</t>
  </si>
  <si>
    <t>https://melrose.solovue.com/images/products/ZOOM/desktop/82085__10.jpg</t>
  </si>
  <si>
    <t>https://melrose.solovue.com/images/products/ZOOM/desktop/82089__10.jpg</t>
  </si>
  <si>
    <t>https://melrose.solovue.com/images/products/ZOOM/desktop/82100__10.jpg</t>
  </si>
  <si>
    <t>https://melrose.solovue.com/images/products/ZOOM/desktop/82107__10.jpg</t>
  </si>
  <si>
    <t>https://melrose.solovue.com/images/products/ZOOM/desktop/82108__10.jpg</t>
  </si>
  <si>
    <t>https://melrose.solovue.com/images/products/ZOOM/desktop/82138__10.jpg</t>
  </si>
  <si>
    <t>https://melrose.solovue.com/images/products/ZOOM/desktop/82167__10.jpg</t>
  </si>
  <si>
    <t>https://melrose.solovue.com/images/products/ZOOM/desktop/82210__10.jpg</t>
  </si>
  <si>
    <t>https://melrose.solovue.com/images/products/ZOOM/desktop/82231__10.jpg</t>
  </si>
  <si>
    <t>https://melrose.solovue.com/images/products/ZOOM/desktop/82240__10.jpg</t>
  </si>
  <si>
    <t>https://melrose.solovue.com/images/products/ZOOM/desktop/82263__10.jpg</t>
  </si>
  <si>
    <t>https://melrose.solovue.com/images/products/ZOOM/desktop/82264__10.jpg</t>
  </si>
  <si>
    <t>https://melrose.solovue.com/images/products/ZOOM/desktop/82295__10.jpg</t>
  </si>
  <si>
    <t>https://melrose.solovue.com/images/products/ZOOM/desktop/82338__10.jpg</t>
  </si>
  <si>
    <t>https://melrose.solovue.com/images/products/ZOOM/desktop/82339__10.jpg</t>
  </si>
  <si>
    <t>https://melrose.solovue.com/images/products/ZOOM/desktop/82410__10.jpg</t>
  </si>
  <si>
    <t>https://melrose.solovue.com/images/products/ZOOM/desktop/82412__10.jpg</t>
  </si>
  <si>
    <t>https://melrose.solovue.com/images/products/ZOOM/desktop/82413__10.jpg</t>
  </si>
  <si>
    <t>https://melrose.solovue.com/images/products/ZOOM/desktop/82498__10.jpg</t>
  </si>
  <si>
    <t>https://melrose.solovue.com/images/products/ZOOM/desktop/82509__10.jpg</t>
  </si>
  <si>
    <t>https://melrose.solovue.com/images/products/ZOOM/desktop/82511__10.jpg</t>
  </si>
  <si>
    <t>https://melrose.solovue.com/images/products/ZOOM/desktop/82513__10.jpg</t>
  </si>
  <si>
    <t>https://melrose.solovue.com/images/products/ZOOM/desktop/82514__10.jpg</t>
  </si>
  <si>
    <t>https://melrose.solovue.com/images/products/ZOOM/desktop/82515__10.jpg</t>
  </si>
  <si>
    <t>https://melrose.solovue.com/images/products/ZOOM/desktop/82516__10.jpg</t>
  </si>
  <si>
    <t>https://melrose.solovue.com/images/products/ZOOM/desktop/82561__10.jpg</t>
  </si>
  <si>
    <t>https://melrose.solovue.com/images/products/ZOOM/desktop/82563__10.jpg</t>
  </si>
  <si>
    <t>https://melrose.solovue.com/images/products/ZOOM/desktop/82620__10.jpg</t>
  </si>
  <si>
    <t>https://melrose.solovue.com/images/products/ZOOM/desktop/82691__10.jpg</t>
  </si>
  <si>
    <t>https://melrose.solovue.com/images/products/ZOOM/desktop/82814__10.jpg</t>
  </si>
  <si>
    <t>https://melrose.solovue.com/images/products/ZOOM/desktop/82827__10.jpg</t>
  </si>
  <si>
    <t>https://melrose.solovue.com/images/products/ZOOM/desktop/82828__10.jpg</t>
  </si>
  <si>
    <t>https://melrose.solovue.com/images/products/ZOOM/desktop/82835__10.jpg</t>
  </si>
  <si>
    <t>https://melrose.solovue.com/images/products/ZOOM/desktop/82839__10.jpg</t>
  </si>
  <si>
    <t>https://melrose.solovue.com/images/products/ZOOM/desktop/82840__10.jpg</t>
  </si>
  <si>
    <t>https://melrose.solovue.com/images/products/ZOOM/desktop/82844__10.jpg</t>
  </si>
  <si>
    <t>https://melrose.solovue.com/images/products/ZOOM/desktop/83028__10.jpg</t>
  </si>
  <si>
    <t>https://melrose.solovue.com/images/products/ZOOM/desktop/83750__10.jpg</t>
  </si>
  <si>
    <t>https://melrose.solovue.com/images/products/ZOOM/desktop/83780__10.jpg</t>
  </si>
  <si>
    <t>https://melrose.solovue.com/images/products/ZOOM/desktop/83815__10.jpg</t>
  </si>
  <si>
    <t>https://melrose.solovue.com/images/products/ZOOM/desktop/83869__20.jpg</t>
  </si>
  <si>
    <t>https://melrose.solovue.com/images/products/ZOOM/desktop/83960__10.jpg</t>
  </si>
  <si>
    <t>https://melrose.solovue.com/images/products/ZOOM/desktop/84233__10.jpg</t>
  </si>
  <si>
    <t>https://melrose.solovue.com/images/products/ZOOM/desktop/84254__10.jpg</t>
  </si>
  <si>
    <t>https://melrose.solovue.com/images/products/ZOOM/desktop/84450__10.jpg</t>
  </si>
  <si>
    <t>https://melrose.solovue.com/images/products/ZOOM/desktop/84541__10.jpg</t>
  </si>
  <si>
    <t>https://melrose.solovue.com/images/products/ZOOM/desktop/84544__10.jpg</t>
  </si>
  <si>
    <t>https://melrose.solovue.com/images/products/ZOOM/desktop/85035__10.jpg</t>
  </si>
  <si>
    <t>https://melrose.solovue.com/images/products/ZOOM/desktop/85063__10.jpg</t>
  </si>
  <si>
    <t>https://melrose.solovue.com/images/products/ZOOM/desktop/85076__10.jpg</t>
  </si>
  <si>
    <t>https://melrose.solovue.com/images/products/ZOOM/desktop/85077__10.jpg</t>
  </si>
  <si>
    <t>https://melrose.solovue.com/images/products/ZOOM/desktop/85100__20.jpg</t>
  </si>
  <si>
    <t>https://melrose.solovue.com/images/products/ZOOM/desktop/85110__10.jpg</t>
  </si>
  <si>
    <t>https://melrose.solovue.com/images/products/ZOOM/desktop/85140__10.jpg</t>
  </si>
  <si>
    <t>https://melrose.solovue.com/images/products/ZOOM/desktop/85176__10.jpg</t>
  </si>
  <si>
    <t>https://melrose.solovue.com/images/products/ZOOM/desktop/85261__10.jpg</t>
  </si>
  <si>
    <t>https://melrose.solovue.com/images/products/ZOOM/desktop/85271__10.jpg</t>
  </si>
  <si>
    <t>https://melrose.solovue.com/images/products/ZOOM/desktop/85298__10.jpg</t>
  </si>
  <si>
    <t>https://melrose.solovue.com/images/products/ZOOM/desktop/85436__10.jpg</t>
  </si>
  <si>
    <t>https://melrose.solovue.com/images/products/ZOOM/desktop/85438__10.jpg</t>
  </si>
  <si>
    <t>https://melrose.solovue.com/images/products/ZOOM/desktop/85455__10.jpg</t>
  </si>
  <si>
    <t>https://melrose.solovue.com/images/products/ZOOM/desktop/85475__10.jpg</t>
  </si>
  <si>
    <t>https://melrose.solovue.com/images/products/ZOOM/desktop/85494__10.jpg</t>
  </si>
  <si>
    <t>https://melrose.solovue.com/images/products/ZOOM/desktop/85552__10.jpg</t>
  </si>
  <si>
    <t>https://melrose.solovue.com/images/products/ZOOM/desktop/85556__10.jpg</t>
  </si>
  <si>
    <t>https://melrose.solovue.com/images/products/ZOOM/desktop/85557__10.jpg</t>
  </si>
  <si>
    <t>https://melrose.solovue.com/images/products/ZOOM/desktop/85558__10.jpg</t>
  </si>
  <si>
    <t>https://melrose.solovue.com/images/products/ZOOM/desktop/85559__10.jpg</t>
  </si>
  <si>
    <t>https://melrose.solovue.com/images/products/ZOOM/desktop/85744__10.jpg</t>
  </si>
  <si>
    <t>https://melrose.solovue.com/images/products/ZOOM/desktop/85855__10.jpg</t>
  </si>
  <si>
    <t>https://melrose.solovue.com/images/products/ZOOM/desktop/85941__10.jpg</t>
  </si>
  <si>
    <t>https://melrose.solovue.com/images/products/ZOOM/desktop/85963__10.jpg</t>
  </si>
  <si>
    <t>https://melrose.solovue.com/images/products/ZOOM/desktop/85964__10.jpg</t>
  </si>
  <si>
    <t>https://melrose.solovue.com/images/products/ZOOM/desktop/80594.jpg</t>
  </si>
  <si>
    <t>https://melrose.solovue.com/images/products/ZOOM/desktop/38400_2.jpg</t>
  </si>
  <si>
    <t>https://melrose.solovue.com/images/products/ZOOM/desktop/54813 _A.jpg</t>
  </si>
  <si>
    <t>https://melrose.solovue.com/images/products/ZOOM/desktop/70783_2.jpg</t>
  </si>
  <si>
    <t>https://melrose.solovue.com/images/products/ZOOM/desktop/80594 _2.jpg</t>
  </si>
  <si>
    <t>https://melrose.solovue.com/images/products/ZOOM/desktop/82407 _A.jpg</t>
  </si>
  <si>
    <t>https://melrose.solovue.com/images/products/ZOOM/desktop/82651 __11.jpg</t>
  </si>
  <si>
    <t>https://melrose.solovue.com/images/products/ZOOM/desktop/83864__11.jpg</t>
  </si>
  <si>
    <t>https://melrose.solovue.com/images/products/ZOOM/desktop/84486__10.jpg</t>
  </si>
  <si>
    <t>https://melrose.solovue.com/images/products/ZOOM/desktop/62421__21.jpg</t>
  </si>
  <si>
    <t>https://melrose.solovue.com/images/products/ZOOM/desktop/62421__22.jpg</t>
  </si>
  <si>
    <t>https://melrose.solovue.com/images/products/ZOOM/desktop/66394__21.jpg</t>
  </si>
  <si>
    <t>https://melrose.solovue.com/images/products/ZOOM/desktop/66722__21.jpg</t>
  </si>
  <si>
    <t>https://melrose.solovue.com/images/products/ZOOM/desktop/66722__22.jpg</t>
  </si>
  <si>
    <t>https://melrose.solovue.com/images/products/ZOOM/desktop/68912__21.jpg</t>
  </si>
  <si>
    <t>https://melrose.solovue.com/images/products/ZOOM/desktop/70139__21.jpg</t>
  </si>
  <si>
    <t>https://melrose.solovue.com/images/products/ZOOM/desktop/70139__22.jpg</t>
  </si>
  <si>
    <t>https://melrose.solovue.com/images/products/ZOOM/desktop/70139__23.jpg</t>
  </si>
  <si>
    <t>https://melrose.solovue.com/images/products/ZOOM/desktop/70322__21.jpg</t>
  </si>
  <si>
    <t>https://melrose.solovue.com/images/products/ZOOM/desktop/70491__21.jpg</t>
  </si>
  <si>
    <t>https://melrose.solovue.com/images/products/ZOOM/desktop/70578__21.jpg</t>
  </si>
  <si>
    <t>https://melrose.solovue.com/images/products/ZOOM/desktop/70707__21.jpg</t>
  </si>
  <si>
    <t>https://melrose.solovue.com/images/products/ZOOM/desktop/70707__22.jpg</t>
  </si>
  <si>
    <t>https://melrose.solovue.com/images/products/ZOOM/desktop/73623__21.jpg</t>
  </si>
  <si>
    <t>https://melrose.solovue.com/images/products/ZOOM/desktop/73623__22.jpg</t>
  </si>
  <si>
    <t>https://melrose.solovue.com/images/products/ZOOM/desktop/74004__21.jpg</t>
  </si>
  <si>
    <t>https://melrose.solovue.com/images/products/ZOOM/desktop/74094__21.jpg</t>
  </si>
  <si>
    <t>https://melrose.solovue.com/images/products/ZOOM/desktop/74095__21.jpg</t>
  </si>
  <si>
    <t>https://melrose.solovue.com/images/products/ZOOM/desktop/74095__22.jpg</t>
  </si>
  <si>
    <t>https://melrose.solovue.com/images/products/ZOOM/desktop/74095__23.jpg</t>
  </si>
  <si>
    <t>https://melrose.solovue.com/images/products/ZOOM/desktop/74095__24.jpg</t>
  </si>
  <si>
    <t>https://melrose.solovue.com/images/products/ZOOM/desktop/74111__21.jpg</t>
  </si>
  <si>
    <t>https://melrose.solovue.com/images/products/ZOOM/desktop/74111__22.jpg</t>
  </si>
  <si>
    <t>https://melrose.solovue.com/images/products/ZOOM/desktop/74176__21.jpg</t>
  </si>
  <si>
    <t>https://melrose.solovue.com/images/products/ZOOM/desktop/74271__21.jpg</t>
  </si>
  <si>
    <t>https://melrose.solovue.com/images/products/ZOOM/desktop/74327__21.jpg</t>
  </si>
  <si>
    <t>https://melrose.solovue.com/images/products/ZOOM/desktop/74455__21.jpg</t>
  </si>
  <si>
    <t>https://melrose.solovue.com/images/products/ZOOM/desktop/74548__21.jpg</t>
  </si>
  <si>
    <t>https://melrose.solovue.com/images/products/ZOOM/desktop/74579__21.jpg</t>
  </si>
  <si>
    <t>https://melrose.solovue.com/images/products/ZOOM/desktop/74579__22.jpg</t>
  </si>
  <si>
    <t>https://melrose.solovue.com/images/products/ZOOM/desktop/74579__23.jpg</t>
  </si>
  <si>
    <t>https://melrose.solovue.com/images/products/ZOOM/desktop/75572__21.jpg</t>
  </si>
  <si>
    <t>https://melrose.solovue.com/images/products/ZOOM/desktop/77575__21.jpg</t>
  </si>
  <si>
    <t>https://melrose.solovue.com/images/products/ZOOM/desktop/77575__22.jpg</t>
  </si>
  <si>
    <t>https://melrose.solovue.com/images/products/ZOOM/desktop/80014__21.jpg</t>
  </si>
  <si>
    <t>https://melrose.solovue.com/images/products/ZOOM/desktop/80079__21.jpg</t>
  </si>
  <si>
    <t>https://melrose.solovue.com/images/products/ZOOM/desktop/80416__21.jpg</t>
  </si>
  <si>
    <t>https://melrose.solovue.com/images/products/ZOOM/desktop/80416__22.jpg</t>
  </si>
  <si>
    <t>https://melrose.solovue.com/images/products/ZOOM/desktop/80490__21.jpg</t>
  </si>
  <si>
    <t>https://melrose.solovue.com/images/products/ZOOM/desktop/80519__21.jpg</t>
  </si>
  <si>
    <t>https://melrose.solovue.com/images/products/ZOOM/desktop/80525__21.jpg</t>
  </si>
  <si>
    <t>https://melrose.solovue.com/images/products/ZOOM/desktop/80596__21.jpg</t>
  </si>
  <si>
    <t>https://melrose.solovue.com/images/products/ZOOM/desktop/80687__21.jpg</t>
  </si>
  <si>
    <t>https://melrose.solovue.com/images/products/ZOOM/desktop/80723__21.jpg</t>
  </si>
  <si>
    <t>https://melrose.solovue.com/images/products/ZOOM/desktop/80828__21.jpg</t>
  </si>
  <si>
    <t>https://melrose.solovue.com/images/products/ZOOM/desktop/80828__22.jpg</t>
  </si>
  <si>
    <t>https://melrose.solovue.com/images/products/ZOOM/desktop/81245__21.jpg</t>
  </si>
  <si>
    <t>https://melrose.solovue.com/images/products/ZOOM/desktop/81537__21.jpg</t>
  </si>
  <si>
    <t>https://melrose.solovue.com/images/products/ZOOM/desktop/81554__21.jpg</t>
  </si>
  <si>
    <t>https://melrose.solovue.com/images/products/ZOOM/desktop/82224__21.jpg</t>
  </si>
  <si>
    <t>https://melrose.solovue.com/images/products/ZOOM/desktop/82520__21.jpg</t>
  </si>
  <si>
    <t>https://melrose.solovue.com/images/products/ZOOM/desktop/82717__21.jpg</t>
  </si>
  <si>
    <t>https://melrose.solovue.com/images/products/ZOOM/desktop/84154__21.jpg</t>
  </si>
  <si>
    <t>https://melrose.solovue.com/images/products/ZOOM/desktop/84489__21.jpg</t>
  </si>
  <si>
    <t>Throw Pillows</t>
  </si>
  <si>
    <t>https://melrose.solovue.com/images/products/ZOOM/desktop/61320__20.jpg</t>
  </si>
  <si>
    <t>https://melrose.solovue.com/images/products/ZOOM/desktop/80157__30.jpg</t>
  </si>
  <si>
    <t>https://melrose.solovue.com/images/products/ZOOM/desktop/81223__20.jpg</t>
  </si>
  <si>
    <t>https://melrose.solovue.com/images/products/ZOOM/desktop/81228__20.jpg</t>
  </si>
  <si>
    <t>86006DS</t>
  </si>
  <si>
    <t>746427860062</t>
  </si>
  <si>
    <t>Tree Form 10.25"D x 25"H Iron/Wood</t>
  </si>
  <si>
    <t>Iron; Fir Wood</t>
  </si>
  <si>
    <t>Beaded Wood Holiday Tree 25"H</t>
  </si>
  <si>
    <t>Transform your home into a holiday wonderland with our stunning Beaded Wood Pine Tree. Crafted from natural wood, with an iron metal frame, it has a rustic yet modern look that will add the perfect finishing touch to your holiday decor. Plus, its wood bead design will bring cozy warmth and charm to any room. Get ready to celebrate in style this season and make memories that will last a lifetime!</t>
  </si>
  <si>
    <t>Measures 10.25 x 10.25 x 25"</t>
  </si>
  <si>
    <t>https://melrose.solovue.com/images/products/ZOOM/desktop/86006.jpg</t>
  </si>
  <si>
    <t>https://melrose.solovue.com/images/products/ZOOM/desktop/86006__20.jpg</t>
  </si>
  <si>
    <t>86009DS</t>
  </si>
  <si>
    <t>746427860093</t>
  </si>
  <si>
    <t>Snowflake Ornament (Set of 12) 4.75"D, 6.75"D Wood</t>
  </si>
  <si>
    <t>Snowflake Ornament (Set of 2) 4.75"D, 6.75"D Wood</t>
  </si>
  <si>
    <t>Wood; Iron</t>
  </si>
  <si>
    <t>Wood Bead Snowflake Ornament (Set of 12)</t>
  </si>
  <si>
    <t>Make your holiday decor shine brighter with this Set of Snowflake Ornaments! Our natural wood and iron metal composition creates a unique, wintery look that will make your Christmas tree sparkle. With a beaded wood design and jute hanger, these ornaments are perfect for any holiday decor. Get your set of ornaments today and bring the winter wonderland to life! Whether you're adding a touch of cheer to your tree or gifting to a loved one, these ornaments will definitely bring smiles to your home.</t>
  </si>
  <si>
    <t>Measures 6.75 x 0.5 x 6.75; 4.75 x 0.5 x 4.75"</t>
  </si>
  <si>
    <t>https://melrose.solovue.com/images/products/ZOOM/desktop/86009.jpg</t>
  </si>
  <si>
    <t>https://melrose.solovue.com/images/products/ZOOM/desktop/86009__1.jpg</t>
  </si>
  <si>
    <t>https://melrose.solovue.com/images/products/ZOOM/desktop/86009__2.jpg</t>
  </si>
  <si>
    <t>https://melrose.solovue.com/images/products/ZOOM/desktop/86009__3.jpg</t>
  </si>
  <si>
    <t>Resin</t>
  </si>
  <si>
    <t>86012DS</t>
  </si>
  <si>
    <t>746427860123</t>
  </si>
  <si>
    <t>Bird (Set of 12) 5.75"H Foam/Sisal</t>
  </si>
  <si>
    <t>Bird 5.75"H Foam/Sisal</t>
  </si>
  <si>
    <t>Foam; Grass</t>
  </si>
  <si>
    <t>Sisal Bird Ornament (Set of 12)</t>
  </si>
  <si>
    <t>Give your holiday decorations a little extra sparkle with this set of Bird Ornaments. Featuring a foam composition, sisal wood feathers, and a pinecone accent, this eye-catching piece is perfect for adding a touch of nature to your holiday decor. The frosted finish provides a subtle shimmer, creating a unique and beautiful look that will be admired by all who see it. Add the Bird Ornaments to your home and make this holiday season one to remember!</t>
  </si>
  <si>
    <t>Measures 4 x 2.75 x 5.75"</t>
  </si>
  <si>
    <t>https://melrose.solovue.com/images/products/ZOOM/desktop/86012.jpg</t>
  </si>
  <si>
    <t>https://melrose.solovue.com/images/products/ZOOM/desktop/86012__1.jpg</t>
  </si>
  <si>
    <t>86013DS</t>
  </si>
  <si>
    <t>746427860130</t>
  </si>
  <si>
    <t>Holy Family w/Creche 9"H Wood/Resin</t>
  </si>
  <si>
    <t>Wood; Resin</t>
  </si>
  <si>
    <t>Wooden Creche Nativity Scene 9"H</t>
  </si>
  <si>
    <t>Looking for a unique way to add some holiday cheer to your home décor? Look no further than the Creche Nativity Scene! Crafted with natural wood, polyresin character accents, and a modern design, this festive piece is sure to bring smiles to your loved ones. Perfect for a tabletop display, make this season one to remember with the Creche Nativity Scene!</t>
  </si>
  <si>
    <t>Measures 3.75 x 7.25 x 8.75; 1.75 x 1.75 x 3; 1 x 1.75 x 1.25"</t>
  </si>
  <si>
    <t>https://melrose.solovue.com/images/products/ZOOM/desktop/86013.jpg</t>
  </si>
  <si>
    <t>https://melrose.solovue.com/images/products/ZOOM/desktop/86013__10.jpg</t>
  </si>
  <si>
    <t>86014DS</t>
  </si>
  <si>
    <t>746427860147</t>
  </si>
  <si>
    <t>Angel Figurine with Silver Floral Accent (Set of 2)</t>
  </si>
  <si>
    <t>Make your holidays truly special with this set of Angel Figurines from our collection. Crafted from polyresin material, these beautiful figurines feature a praying design and bird accent in a white finish with silver accents for a timeless look. Perfect for adding a touch of faith to your holiday decorations - bring home this set of Angel Figurines today!</t>
  </si>
  <si>
    <t>Measures 6.5 x 4.5 x 12; 6.5 x 4.5 x 12"</t>
  </si>
  <si>
    <t>https://melrose.solovue.com/images/products/ZOOM/desktop/86014.jpg</t>
  </si>
  <si>
    <t>https://melrose.solovue.com/images/products/ZOOM/desktop/86014__1.jpg</t>
  </si>
  <si>
    <t>https://melrose.solovue.com/images/products/ZOOM/desktop/86014__2.jpg</t>
  </si>
  <si>
    <t>https://melrose.solovue.com/images/products/ZOOM/desktop/86014__20.jpg</t>
  </si>
  <si>
    <t>86016DS</t>
  </si>
  <si>
    <t>746427860161</t>
  </si>
  <si>
    <t>Ball Ornament (Set of 4) 4"D Jute</t>
  </si>
  <si>
    <t>Ball Ornament 4"D Jute</t>
  </si>
  <si>
    <t>Jute</t>
  </si>
  <si>
    <t>Jute Ball Ornament (Set of 4)</t>
  </si>
  <si>
    <t>Make your holiday decor shine brighter with this Set of Jute Ball Ornaments! Our natural woven jute composition creates a cozy, wintery look that will make your Christmas tree sparkle. With a beaded wood accent and rope hanger, these ornaments are perfect for any holiday decor. Get your set of ornaments today and bring the winter wonderland to life! v</t>
  </si>
  <si>
    <t>Measures 4 x 4 x 4.5"</t>
  </si>
  <si>
    <t>https://melrose.solovue.com/images/products/ZOOM/desktop/86016.jpg</t>
  </si>
  <si>
    <t>86018DS</t>
  </si>
  <si>
    <t>746427860185</t>
  </si>
  <si>
    <t>Onion Ornament (Set of 6) 3.25"D x 5.5"H Jute</t>
  </si>
  <si>
    <t>Onion Ornament 3.25"D x 5.5"H Jute</t>
  </si>
  <si>
    <t>Hemp</t>
  </si>
  <si>
    <t>Jute Onion Ornament (Set of 6)</t>
  </si>
  <si>
    <t>Make your holiday decor shine brighter with this Set of Jute Onion Ornaments! Our natural woven jute composition creates a cozy, wintery look that will make your Christmas tree sparkle. With a beaded wood accent and rope hanger, these ornaments are perfect for any holiday decor. Get your set of ornaments today and bring the winter wonderland to life! Whether you're adding a touch of cheer to your tree or gifting to a loved one, these ornaments will definitely bring smiles to your home.</t>
  </si>
  <si>
    <t>Measures 3.25 x 3.25 x 5.5"</t>
  </si>
  <si>
    <t>https://melrose.solovue.com/images/products/ZOOM/desktop/86018.jpg</t>
  </si>
  <si>
    <t>86021DS</t>
  </si>
  <si>
    <t>746427860215</t>
  </si>
  <si>
    <t>Garland (Set of 2) 5.5'L Fabric</t>
  </si>
  <si>
    <t>Garland 5.5'L Fabric</t>
  </si>
  <si>
    <t>Plastic; Fabric</t>
  </si>
  <si>
    <t>Cream; Black</t>
  </si>
  <si>
    <t>Fabric Ball String Garland (Set of 2)</t>
  </si>
  <si>
    <t xml:space="preserve">Get ready to decorate your home this holiday season with a set of Fabric Ball String Garlands! Featuring neutral black and ivory tones and modern yet traditional fabric ball design, this set is sure to fit right in with your holiday decor. The quality plastic and fabric compsosition is sure to endure for seasons to come. Adorn your Christmas tree or staircase banister with this lovely accent, or weave the pieces into a pine wreath or pine garland for added holiday cheer. </t>
  </si>
  <si>
    <t>Measures 68.25 x 1.5 x 1.5"</t>
  </si>
  <si>
    <t>Recommended for indoor and outdoor-covered use only</t>
  </si>
  <si>
    <t>https://melrose.solovue.com/images/products/ZOOM/desktop/86021.jpg</t>
  </si>
  <si>
    <t>https://melrose.solovue.com/images/products/ZOOM/desktop/86021__1.jpg</t>
  </si>
  <si>
    <t>86022DS</t>
  </si>
  <si>
    <t>746427860222</t>
  </si>
  <si>
    <t>Measures 3 x 3 x 5"</t>
  </si>
  <si>
    <t>https://melrose.solovue.com/images/products/ZOOM/desktop/86022.jpg</t>
  </si>
  <si>
    <t>86023DS</t>
  </si>
  <si>
    <t>746427860239</t>
  </si>
  <si>
    <t>Onion Ornament (Set of 4) 4"D x 6"H Jute</t>
  </si>
  <si>
    <t>Onion Ornament 4"D x 6"H Jute</t>
  </si>
  <si>
    <t>Jute Onion Ornament (Set of 4)</t>
  </si>
  <si>
    <t>Measures 3.5 x 3.5 x 6.5"</t>
  </si>
  <si>
    <t>https://melrose.solovue.com/images/products/ZOOM/desktop/86023.jpg</t>
  </si>
  <si>
    <t>86024DS</t>
  </si>
  <si>
    <t>746427860246</t>
  </si>
  <si>
    <t>Bead Garland (Set of 2) 5.5'L Wood</t>
  </si>
  <si>
    <t>Bead Garland 5.5'L Wood</t>
  </si>
  <si>
    <t>Blue; Tan</t>
  </si>
  <si>
    <t>Wood Beaded String Garland (Set of 2)</t>
  </si>
  <si>
    <t xml:space="preserve">Get ready to decorate your home this holiday season with a set of Wood Beaded String Garlands! Featuring wintry blue and beige tones and modern yet traditional beaded string design, this set is sure to fit right in with your holiday decor. The quality wood compsosition is sure to endure for seasons to come. Adorn your Christmas tree or staircase banister with this lovely accent, or weave the pieces into a pine wreath or pine garland for added holiday cheer. </t>
  </si>
  <si>
    <t>Measures 68 x 1.25 x 1.25"</t>
  </si>
  <si>
    <t>https://melrose.solovue.com/images/products/ZOOM/desktop/86024.jpg</t>
  </si>
  <si>
    <t>https://melrose.solovue.com/images/products/ZOOM/desktop/86024__1.jpg</t>
  </si>
  <si>
    <t>86025DS</t>
  </si>
  <si>
    <t>746427860253</t>
  </si>
  <si>
    <t>Tan; White</t>
  </si>
  <si>
    <t xml:space="preserve">Get ready to decorate your home this holiday season with a set of Wood Beaded String Garlands! Featuring neutral white and beige tones and modern yet traditional beaded string design, this set is sure to fit right in with your holiday decor. The quality wood compsosition is sure to endure for seasons to come. Adorn your Christmas tree or staircase banister with this lovely accent, or weave the pieces into a pine wreath or pine garland for added holiday cheer. </t>
  </si>
  <si>
    <t>https://melrose.solovue.com/images/products/ZOOM/desktop/86025.jpg</t>
  </si>
  <si>
    <t>https://melrose.solovue.com/images/products/ZOOM/desktop/86025__1.jpg</t>
  </si>
  <si>
    <t>86026DS</t>
  </si>
  <si>
    <t>746427860260</t>
  </si>
  <si>
    <t>Yarn Garland (Set of 2) 6'L Polyester</t>
  </si>
  <si>
    <t>Yarn Garland 6'L Polyester</t>
  </si>
  <si>
    <t>Woven Yarn Garland (Set of 2)</t>
  </si>
  <si>
    <t xml:space="preserve">Get ready to decorate your home this holiday season with a set of Woven Yarn Holiday Garlands! Featuring a festive red tone and rustic woven design, this set is sure to fit right in with your holiday home decor. The quality polyester yarn compsosition is sure to endure for seasons to come. Adorn your Christmas tree or staircase banister with this lovely accent, or weave the pieces into a pine wreath or pine garland for added holiday cheer. </t>
  </si>
  <si>
    <t>Measures 70 x 1.5 x 1.5"</t>
  </si>
  <si>
    <t>https://melrose.solovue.com/images/products/ZOOM/desktop/86026.jpg</t>
  </si>
  <si>
    <t>https://melrose.solovue.com/images/products/ZOOM/desktop/86026__1.jpg</t>
  </si>
  <si>
    <t>86027DS</t>
  </si>
  <si>
    <t>746427860277</t>
  </si>
  <si>
    <t>Red; Cream</t>
  </si>
  <si>
    <t xml:space="preserve">Get ready to decorate your home this holiday season with a set of Fabric Ball String Garlands! Featuring festive red and ivory tones and modern yet traditional fabric ball design, this set is sure to fit right in with your holiday decor. The quality plastic and fabric compsosition is sure to endure for seasons to come. Adorn your Christmas tree or staircase banister with this lovely accent, or weave the pieces into a pine wreath or pine garland for added holiday cheer. </t>
  </si>
  <si>
    <t>https://melrose.solovue.com/images/products/ZOOM/desktop/86027.jpg</t>
  </si>
  <si>
    <t>https://melrose.solovue.com/images/products/ZOOM/desktop/86027__1.jpg</t>
  </si>
  <si>
    <t>86028DS</t>
  </si>
  <si>
    <t>746427860284</t>
  </si>
  <si>
    <t>Garland (Set of 2) 5'L Cotton</t>
  </si>
  <si>
    <t>Garland 5'L Cotton</t>
  </si>
  <si>
    <t>Cream; Red</t>
  </si>
  <si>
    <t>Fabric Chain Garland (Set of 2)</t>
  </si>
  <si>
    <t xml:space="preserve">Get ready to decorate your home this holiday season with a set of Fabric Chain Holiday Garlands! Featuring festive red and ivory tones and modern yet traditional fabric chain design, this set is sure to fit right in with your holiday decor. The quality cotton fabric compsosition is sure to endure for seasons to come. Adorn your Christmas tree or staircase banister with this lovely accent, or weave the pieces into a pine wreath or pine garland for added holiday cheer. </t>
  </si>
  <si>
    <t>Measures 62 x 1.25 x 1"</t>
  </si>
  <si>
    <t>https://melrose.solovue.com/images/products/ZOOM/desktop/86028.jpg</t>
  </si>
  <si>
    <t>https://melrose.solovue.com/images/products/ZOOM/desktop/86028__1.jpg</t>
  </si>
  <si>
    <t>https://melrose.solovue.com/images/products/ZOOM/desktop/86028__2.jpg</t>
  </si>
  <si>
    <t>86029DS</t>
  </si>
  <si>
    <t>746427860291</t>
  </si>
  <si>
    <t>Gnome Infinity Light 12"L x 24"H Acrylic UL Plug</t>
  </si>
  <si>
    <t>Acyrlic</t>
  </si>
  <si>
    <t>Gnome Infinity Light Display 24"H</t>
  </si>
  <si>
    <t>Light up the holidays with our mesmerizing collection of Infinity Light Accents. The endless tunnel of lights adds elegance to every holiday setting while the whimsical gnome silhouette adds character. The display is aglow with red and white infinity lights and even have a lighted nose accent. These beloved acyrlic icons will be the focal point of your indoor or outdoor-covered holiday display.</t>
  </si>
  <si>
    <t>Measures 12 x 0.5 x 24; 11.75 x 3 x 1"</t>
  </si>
  <si>
    <t>UL power cord included for operation</t>
  </si>
  <si>
    <t>https://melrose.solovue.com/images/products/ZOOM/desktop/86029.jpg</t>
  </si>
  <si>
    <t>https://melrose.solovue.com/images/products/ZOOM/desktop/86029__10.jpg</t>
  </si>
  <si>
    <t>https://melrose.solovue.com/images/products/ZOOM/desktop/86029__11.jpg</t>
  </si>
  <si>
    <t>https://melrose.solovue.com/images/products/ZOOM/desktop/86029__20.jpg</t>
  </si>
  <si>
    <t>86030DS</t>
  </si>
  <si>
    <t>746427860307</t>
  </si>
  <si>
    <t>Gnome Infinity Light 17"L x 34.75"H Acrylic UL Plug</t>
  </si>
  <si>
    <t>Gnome Infinity Light Display 34.75"H</t>
  </si>
  <si>
    <t>Measures 17 x 0.5 x 34.75; 15.75 x 0.75 x 4"</t>
  </si>
  <si>
    <t>https://melrose.solovue.com/images/products/ZOOM/desktop/86030.jpg</t>
  </si>
  <si>
    <t>https://melrose.solovue.com/images/products/ZOOM/desktop/86030__11.jpg</t>
  </si>
  <si>
    <t>https://melrose.solovue.com/images/products/ZOOM/desktop/86030__20.jpg</t>
  </si>
  <si>
    <t>86031DS</t>
  </si>
  <si>
    <t>746427860314</t>
  </si>
  <si>
    <t>Dog w/Santa Hat &amp; Present Infinity Light 23"L x 31.25"H Acrylic UL Plug</t>
  </si>
  <si>
    <t>Santa Dog Infinity Light Display 31.25"H</t>
  </si>
  <si>
    <t>Light up the holidays with our mesmerizing collection of Infinity Light Accents. The endless tunnel of lights adds elegance to every holiday setting while the whimsical dog with present silhouette adds character. The display is aglow with red and warm white infinity lights and even have a gift box dangling from the dog's mouth. These beloved acyrlic icons will be the focal point of your indoor or outdoor-covered holiday display.</t>
  </si>
  <si>
    <t>Measures 23.25 x 0.5 x 31.25; 15.75 x 0.75 x 4"</t>
  </si>
  <si>
    <t>https://melrose.solovue.com/images/products/ZOOM/desktop/86031.jpg</t>
  </si>
  <si>
    <t>https://melrose.solovue.com/images/products/ZOOM/desktop/86031__11.jpg</t>
  </si>
  <si>
    <t>https://melrose.solovue.com/images/products/ZOOM/desktop/86031__20.jpg</t>
  </si>
  <si>
    <t>86032DS</t>
  </si>
  <si>
    <t>746427860321</t>
  </si>
  <si>
    <t>Snowman w/Present Infinity Light 20"L x 29.5"H Acrylic UL Plug</t>
  </si>
  <si>
    <t>Snowman Infinity Light Display 29.5"H</t>
  </si>
  <si>
    <t>Light up the holidays with our mesmerizing collection of Infinity Light Accents. The endless tunnel of lights adds elegance to every holiday setting while the whimsical snowman with present silhouette adds character. The display is aglow with red and white infinity lights and even have a lighted nose accent. These beloved acyrlic icons will be the focal point of your indoor or outdoor-covered holiday display.</t>
  </si>
  <si>
    <t>Measures 20 x 0.5 x 29.5; 15.75 x 0.75 x 4"</t>
  </si>
  <si>
    <t>https://melrose.solovue.com/images/products/ZOOM/desktop/86032.jpg</t>
  </si>
  <si>
    <t>https://melrose.solovue.com/images/products/ZOOM/desktop/86032__11.jpg</t>
  </si>
  <si>
    <t>https://melrose.solovue.com/images/products/ZOOM/desktop/86032__20.jpg</t>
  </si>
  <si>
    <t>86033DS</t>
  </si>
  <si>
    <t>746427860338</t>
  </si>
  <si>
    <t>Santa (Set of 2) 13.5"H Resin</t>
  </si>
  <si>
    <t>Santa (2 Asst) 13.5"H Resin</t>
  </si>
  <si>
    <t>Santa Figurine with Lantern and Pine Tree (Set of 2)</t>
  </si>
  <si>
    <t>Transform your home into a winter wonderland with this set of Santa Figurines! Brighten up any space with the deep red finish and white accents, while the polyresin composition provides a long-lasting holiday decor. The lantern and pine tree accent, holly and mistletoe pattern design will make your home feel like Christmas all year round!</t>
  </si>
  <si>
    <t>Measures 7.75 x 7 x 13.75; 8 x 7.25 x 13.25"</t>
  </si>
  <si>
    <t>https://melrose.solovue.com/images/products/ZOOM/desktop/86033.jpg</t>
  </si>
  <si>
    <t>https://melrose.solovue.com/images/products/ZOOM/desktop/86033__1.jpg</t>
  </si>
  <si>
    <t>https://melrose.solovue.com/images/products/ZOOM/desktop/86033__2.jpg</t>
  </si>
  <si>
    <t>https://melrose.solovue.com/images/products/ZOOM/desktop/86033__20.jpg</t>
  </si>
  <si>
    <t>86035DS</t>
  </si>
  <si>
    <t>746427860352</t>
  </si>
  <si>
    <t>Snow Globe Santa &amp; Sleigh 12.25"H Plastic 6 Hr Timer 3AA Batteries Not Included or USB Cord Included</t>
  </si>
  <si>
    <t>Plastic; Oil Water</t>
  </si>
  <si>
    <t>Bronze; Red</t>
  </si>
  <si>
    <t>LED Snow Globe Lantern with Santa's Sleigh Scene 12.25"H</t>
  </si>
  <si>
    <t>Illuminate your home this Christmas season with the stunning Lighted Lantern Snow Globe with Sant'a Sleigh scene. This piece features Santa in his sleigh with toys and reindeer inside of a antique lantern-shaped snow globe. The traditional lantern design paired with the sparkley globe contents makes this set a great addition to any style of holiday decor. The piece also features a 6-hour timer function to save you the hassle of turning it on and off. A USB charging cord is included with purchase.</t>
  </si>
  <si>
    <t>Measures 6.5 x 3 x 12.25"</t>
  </si>
  <si>
    <t>3 AA Batteries not include USB cord included</t>
  </si>
  <si>
    <t>https://melrose.solovue.com/images/products/ZOOM/desktop/86035.jpg</t>
  </si>
  <si>
    <t>https://melrose.solovue.com/images/products/ZOOM/desktop/86035__20.jpg</t>
  </si>
  <si>
    <t>86039DS</t>
  </si>
  <si>
    <t>746427860390</t>
  </si>
  <si>
    <t>Holy Family (Set of 2) 6.5"L X 7.25"H MDF</t>
  </si>
  <si>
    <t>Holy Family 6.5"L X 7.25"H MDF</t>
  </si>
  <si>
    <t>Wood Carved Nativity Barn (Set of 2)</t>
  </si>
  <si>
    <t>Add a touch of holiday cheer to your home with this exquisite set of Nativity Barn Forms! The beautiful wooden finish is crafted with MDF wood and carved with a modern nativity scene design, adding a religious touch to any room. Enjoy a classic holiday-inspired decor piece and bring the spirit of Christmas alive in your home!</t>
  </si>
  <si>
    <t>Measures 6.5 x 2 x 7.25"</t>
  </si>
  <si>
    <t>https://melrose.solovue.com/images/products/ZOOM/desktop/86039.jpg</t>
  </si>
  <si>
    <t>https://melrose.solovue.com/images/products/ZOOM/desktop/86039__20.jpg</t>
  </si>
  <si>
    <t>86040DS</t>
  </si>
  <si>
    <t>746427860406</t>
  </si>
  <si>
    <t>Tree (Set of 3) 8.75"H, 10.75"H, 13"H MDF</t>
  </si>
  <si>
    <t>Wood Carved Pine Tree (Set of 3)</t>
  </si>
  <si>
    <t>Transform your holiday decor with these unique Carved Pine Trees! This set of three trees have a white-washed finish, giving your space an elegant, yet rustic touch. Crafted from durable MDF wood, the intricate carved pine tree design will have your guests in awe. Bring in the holidays with these Carved Pine Trees and add a festive touch to any room!</t>
  </si>
  <si>
    <t>Measures 4 x 1.75 x 8.75; 6 x 2 x 13; 4.5 x 2 x 10.75"</t>
  </si>
  <si>
    <t>https://melrose.solovue.com/images/products/ZOOM/desktop/86040.jpg</t>
  </si>
  <si>
    <t>https://melrose.solovue.com/images/products/ZOOM/desktop/86040__1.jpg</t>
  </si>
  <si>
    <t>https://melrose.solovue.com/images/products/ZOOM/desktop/86040__2.jpg</t>
  </si>
  <si>
    <t>https://melrose.solovue.com/images/products/ZOOM/desktop/86040__3.jpg</t>
  </si>
  <si>
    <t>86042DS</t>
  </si>
  <si>
    <t>746427860420</t>
  </si>
  <si>
    <t>Snowflake Ornament (Set of 12) 4"H MDF</t>
  </si>
  <si>
    <t>Snowflake Ornament 4"H MDF</t>
  </si>
  <si>
    <t>Wood Snowflake Ornament (Set of 12)</t>
  </si>
  <si>
    <t>Make your holiday decor shine brighter with this Set of Wood Snowflake Ornaments! Our MDF wood snowflake creates a cozy, wintery look that will make your Christmas tree sparkle. With a wintry white finish and jute hanger, these ornaments are perfect for any holiday decor. Get your set of ornaments today and bring the winter wonderland to life! Whether you're adding a touch of cheer to your tree or gifting to a loved one, these ornaments will definitely bring smiles to your home.</t>
  </si>
  <si>
    <t>Measures 4 x 1.5 x 4"</t>
  </si>
  <si>
    <t>https://melrose.solovue.com/images/products/ZOOM/desktop/86042.jpg</t>
  </si>
  <si>
    <t>https://melrose.solovue.com/images/products/ZOOM/desktop/86042__1.jpg</t>
  </si>
  <si>
    <t>86043DS</t>
  </si>
  <si>
    <t>746427860437</t>
  </si>
  <si>
    <t>Make your holiday decor shine brighter with this Set of Wood Snowflake Ornaments! Our MDF wood snowflake creates a cozy, wintery look that will make your Christmas tree sparkle. With a festive red finish and jute hanger, these ornaments are perfect for any holiday decor. Get your set of ornaments today and bring the winter wonderland to life! Whether you're adding a touch of cheer to your tree or gifting to a loved one, these ornaments will definitely bring smiles to your home.</t>
  </si>
  <si>
    <t>https://melrose.solovue.com/images/products/ZOOM/desktop/86043.jpg</t>
  </si>
  <si>
    <t>https://melrose.solovue.com/images/products/ZOOM/desktop/86043__1.jpg</t>
  </si>
  <si>
    <t>86044DS</t>
  </si>
  <si>
    <t>746427860444</t>
  </si>
  <si>
    <t>Tray (Set of 2) 15"L x 9.75"W, 18.25"L x 11.75"W Wood</t>
  </si>
  <si>
    <t>Decorative Wooden Tray (Set of 2)</t>
  </si>
  <si>
    <t>Bring the natural beauty of the outdoors into your home with Decorative Wooden Trays. Crafted from solid wood with a natural wood grain finish, these trays are perfect for adding rustic charm and style to any room. With decorative handle accents, you can easily move these trays from one place to another. Use them as a tabletop decor or as a practical way to store items and accessories - there's so much you can do with Decorative Wooden Trays!</t>
  </si>
  <si>
    <t>Measures 15 x 9.75 x 2.25; 18.25 x 11.75 x 2.25"</t>
  </si>
  <si>
    <t>https://melrose.solovue.com/images/products/ZOOM/desktop/86044.jpg</t>
  </si>
  <si>
    <t>https://melrose.solovue.com/images/products/ZOOM/desktop/86044__1.jpg</t>
  </si>
  <si>
    <t>https://melrose.solovue.com/images/products/ZOOM/desktop/86044__2.jpg</t>
  </si>
  <si>
    <t>86045DS</t>
  </si>
  <si>
    <t>746427860451</t>
  </si>
  <si>
    <t>Tag Ornament (Set of 12) 5.5"L x 8.5"H Iron</t>
  </si>
  <si>
    <t>Tag Ornament (2 Asst) 5.5"L x 8.5"H Iron</t>
  </si>
  <si>
    <t>Iron; Jute</t>
  </si>
  <si>
    <t>Holiday Sentiment Tag Ornament (Set of 12)</t>
  </si>
  <si>
    <t>Get into the holiday spirit with this set of Holiday Sentiment Tag Ornaments! Whether you're adding a touch of cheer to your tree or gifting to a loved one, these ornaments will definitely bring smiles to your home. With festive red and white tones, two sweet sentiments including “Let it Snow”, and a quality iron metal construction, these joyful decorations are sure to last for years to come! Add a little something special this holiday season with Sentiment Tag Ornaments.</t>
  </si>
  <si>
    <t>Measures 5.5 x 0.25 x 8.5"</t>
  </si>
  <si>
    <t>https://melrose.solovue.com/images/products/ZOOM/desktop/86045.jpg</t>
  </si>
  <si>
    <t>https://melrose.solovue.com/images/products/ZOOM/desktop/86045__1.jpg</t>
  </si>
  <si>
    <t>https://melrose.solovue.com/images/products/ZOOM/desktop/86045__2.jpg</t>
  </si>
  <si>
    <t>86047DS</t>
  </si>
  <si>
    <t>746427860475</t>
  </si>
  <si>
    <t>Sled 25.75"L x 11.5"W x 3.75"H Metal/Wood</t>
  </si>
  <si>
    <t>Step back in time with this beautiful set of vintage snow sleds! With a red wooden finish and iron metal runners, these sleds look as if they were taken straight from a classic winter holiday. Perfect for giving your home a rustic and festive look, this set of two sleds is sure to bring some holiday cheer. Featuring a rope for hanging, this sled can be used in a floor display or adorned on your walls.</t>
  </si>
  <si>
    <t>Measures 11.5 x 3.75 x 25.75"</t>
  </si>
  <si>
    <t>https://melrose.solovue.com/images/products/ZOOM/desktop/86047.jpg</t>
  </si>
  <si>
    <t>https://melrose.solovue.com/images/products/ZOOM/desktop/86047__1.jpg</t>
  </si>
  <si>
    <t>https://melrose.solovue.com/images/products/ZOOM/desktop/86047__20.jpg</t>
  </si>
  <si>
    <t>86048DS</t>
  </si>
  <si>
    <t>746427860482</t>
  </si>
  <si>
    <t>Gondola Ornament (Set of 12) 4.5"H Metal</t>
  </si>
  <si>
    <t>Gondola Ornament 4.5"H Metal</t>
  </si>
  <si>
    <t>Vintage Ski Gondola Ornament (Set of 12)</t>
  </si>
  <si>
    <t>Add a vintage touch to your Christmas tree with this set of Ski Gondola Ornaments. Whether you're adding a touch of cheer to your tree or gifting to a loved one, these ornaments will definitely bring smiles to your home. With festive red and white tones, distressed finish, and a quality iron metal construction, these joyful decorations are sure to last for years to come! Add a little something special this holiday season with the Ski Gondola Ornaments.</t>
  </si>
  <si>
    <t>Measures 3.25 x 1.75 x 4.5"</t>
  </si>
  <si>
    <t>https://melrose.solovue.com/images/products/ZOOM/desktop/86048.jpg</t>
  </si>
  <si>
    <t>https://melrose.solovue.com/images/products/ZOOM/desktop/86048__1.jpg</t>
  </si>
  <si>
    <t>86049DS</t>
  </si>
  <si>
    <t>746427860499</t>
  </si>
  <si>
    <t>Ski Tag Ornament (Set of 12) 11"H MDF</t>
  </si>
  <si>
    <t>Ski Tag Ornament (3 Asst) 11"H MDF</t>
  </si>
  <si>
    <t>Blue; Red; Grey</t>
  </si>
  <si>
    <t>Wood Ski Tag Ornament (Set of 12)</t>
  </si>
  <si>
    <t>Get into the holiday spirit with this set of Ski Tag Ornaments! Whether you're adding a touch of cheer to your tree or gifting to a loved one, these ornaments will definitely bring smiles to your home. With wintry red, blue, and grey tones, distressed finish, ski sentiments including “Ski Patrol”, and a quality MDF wood construction, these joyful decorations are sure to last for years to come! Add a little something special this holiday season with Sentiment Tag Ornaments.</t>
  </si>
  <si>
    <t>Measures 3.5 x 1.5 x 11"</t>
  </si>
  <si>
    <t>https://melrose.solovue.com/images/products/ZOOM/desktop/86049.jpg</t>
  </si>
  <si>
    <t>86050DS</t>
  </si>
  <si>
    <t>746427860505</t>
  </si>
  <si>
    <t>Snowman on Skis Ornament (Set of 6) 9.75"H Wood</t>
  </si>
  <si>
    <t>Snowman on Skis Ornament 9.75"H Wood</t>
  </si>
  <si>
    <t>Snowman on Skis Ornament (Set of 6)</t>
  </si>
  <si>
    <t>Get into the holiday spirit with this set of Snowman on Skis Ornaments! Whether you're adding a touch of cheer to your tree or gifting to a loved one, these ornaments will definitely bring smiles to your home. With wintry red and green tones, carved design, ski accents, and a quality solid wood construction, these joyful decorations are sure to last for years to come! Add a little something special this holiday season with this memorable set of ornaments.</t>
  </si>
  <si>
    <t>Measures 3 x 4.5 x 9.75"</t>
  </si>
  <si>
    <t>https://melrose.solovue.com/images/products/ZOOM/desktop/86050.jpg</t>
  </si>
  <si>
    <t>https://melrose.solovue.com/images/products/ZOOM/desktop/86050__1.jpg</t>
  </si>
  <si>
    <t>86051DS</t>
  </si>
  <si>
    <t>746427860512</t>
  </si>
  <si>
    <t>Santa on Skis Ornament (Set of 6) 5.25"H Wood</t>
  </si>
  <si>
    <t>Santa on Skis Ornament 5.25"H Wood</t>
  </si>
  <si>
    <t>Santa on Skis Ornament (Set of 6)</t>
  </si>
  <si>
    <t>Get into the holiday spirit with this set of Santa on Skis Ornaments! Whether you're adding a touch of cheer to your tree or gifting to a loved one, these ornaments will definitely bring smiles to your home. With wintry red and white tones, carved design, ski accents, and a quality solid wood construction, these joyful decorations are sure to last for years to come! Add a little something special this holiday season with this memorable set of ornaments.</t>
  </si>
  <si>
    <t>Measures 3.5 x 4.5 x 5.25"</t>
  </si>
  <si>
    <t>https://melrose.solovue.com/images/products/ZOOM/desktop/86051.jpg</t>
  </si>
  <si>
    <t>https://melrose.solovue.com/images/products/ZOOM/desktop/86051__1.jpg</t>
  </si>
  <si>
    <t>86052DS</t>
  </si>
  <si>
    <t>746427860529</t>
  </si>
  <si>
    <t>Moose w/Ski Poles Ornament (Set of 6) 5.5"H Wood</t>
  </si>
  <si>
    <t>Moose w/Ski Poles Ornament 5.5"H Wood</t>
  </si>
  <si>
    <t>Brown; Black; Tan</t>
  </si>
  <si>
    <t>Moose on Skis Ornament (Set of 6)</t>
  </si>
  <si>
    <t>Get into the holiday spirit with this set of Santa on Skis Ornaments! Whether you're adding a touch of cheer to your tree or gifting to a loved one, these ornaments will definitely bring smiles to your home. With rustic brown tones, carved design, ski accents, and a quality solid wood construction, these joyful decorations are sure to last for years to come! Add a little something special this holiday season with this memorable set of ornaments.</t>
  </si>
  <si>
    <t>Measures 3.5 x 5 x 5.5"</t>
  </si>
  <si>
    <t>https://melrose.solovue.com/images/products/ZOOM/desktop/86052.jpg</t>
  </si>
  <si>
    <t>https://melrose.solovue.com/images/products/ZOOM/desktop/86052__1.jpg</t>
  </si>
  <si>
    <t>Mdf; Leather</t>
  </si>
  <si>
    <t>86055DS</t>
  </si>
  <si>
    <t>746427860550</t>
  </si>
  <si>
    <t>Thankful Sign (Set of 6) 7"L x 4"H MDF</t>
  </si>
  <si>
    <t>Thankful Sign (2 Asst) 7"L x 4"H MDF</t>
  </si>
  <si>
    <t>Yellow; Red</t>
  </si>
  <si>
    <t>Thankful Harvest Sign (Set of 6)</t>
  </si>
  <si>
    <t>Make your home more festive this season with set of Thankful Harvest Signs! Our charming decor features warm, harvest-inspired orange and red tones with "Thankful" and "Give Thanks" sentiments that create a cheerful atmosphere. Crafted from MDF wood and leather, each piece is rustic yet modern, perfect for any home. Celebrate the season of gratitude with set Thankful Harvest Signs!</t>
  </si>
  <si>
    <t>Measures 7 x 1.25 x 4; 7 x 1.25 x 4"</t>
  </si>
  <si>
    <t>https://melrose.solovue.com/images/products/ZOOM/desktop/86055.jpg</t>
  </si>
  <si>
    <t>https://melrose.solovue.com/images/products/ZOOM/desktop/86055__1.jpg</t>
  </si>
  <si>
    <t>https://melrose.solovue.com/images/products/ZOOM/desktop/86055__2.jpg</t>
  </si>
  <si>
    <t>86056DS</t>
  </si>
  <si>
    <t>746427860567</t>
  </si>
  <si>
    <t>Give Thanks Sign (Set of 6) 5"SQ MDF/Faux Leather</t>
  </si>
  <si>
    <t>Give Thanks Sign (2 Asst) 5"SQ MDF/Faux Leather</t>
  </si>
  <si>
    <t>Yellow; Red; Brown</t>
  </si>
  <si>
    <t>Give Thanks Harvest Sign (Set of 6)</t>
  </si>
  <si>
    <t>Make your home more festive this season with set of Thankful Harvest Signs! Our charming decor features warm, harvest-inspired orange and red tones with "Be Thankful" and "Give Thanks" sentiments that create a cheerful atmosphere. Crafted from MDF wood and leather, each piece is rustic yet modern, perfect for any home. Celebrate the season of gratitude with set Thankful Harvest Signs!</t>
  </si>
  <si>
    <t>Measures 5 x 1.5 x 5"</t>
  </si>
  <si>
    <t>https://melrose.solovue.com/images/products/ZOOM/desktop/86056.jpg</t>
  </si>
  <si>
    <t>https://melrose.solovue.com/images/products/ZOOM/desktop/86056__1.jpg</t>
  </si>
  <si>
    <t>https://melrose.solovue.com/images/products/ZOOM/desktop/86056__2.jpg</t>
  </si>
  <si>
    <t>86057DS</t>
  </si>
  <si>
    <t>746427860574</t>
  </si>
  <si>
    <t>Toboggan Shelf w/Hooks 31"L x 8"H Wood/Iron</t>
  </si>
  <si>
    <t>Plywood; Metal</t>
  </si>
  <si>
    <t>Toboggan Wall Decor with Hooks 31"L</t>
  </si>
  <si>
    <t>Add a rustic touch to your holiday wall décor with this stunning Toboggan Wall Décor with Hooks. Measuring 31" long, this piece is sure to make a statement in your cabin or ski lodge themed holiday décor. The natural wood grain finish paired with the rustic hook accents is the perfect combination to create a memorable display. The quality plywood and metal composition is sure to endure for seasons to come.</t>
  </si>
  <si>
    <t>Measures 31 x 7.25 x 8"</t>
  </si>
  <si>
    <t>https://melrose.solovue.com/images/products/ZOOM/desktop/86057.jpg</t>
  </si>
  <si>
    <t>86060DS</t>
  </si>
  <si>
    <t>746427860604</t>
  </si>
  <si>
    <t>Santa Drop Ornament (Set of 12) 7.25"H Wood</t>
  </si>
  <si>
    <t>Santa Drop Ornament 7.25"H Wood</t>
  </si>
  <si>
    <t>Santa Drop Ornament (Set of 12)</t>
  </si>
  <si>
    <t>Get into the holiday spirit with this set of Santa Drop Ornaments! Whether you're adding a touch of cheer to your tree or gifting to a loved one, these ornaments will definitely bring smiles to your home. With festive red and white tones, carved design, and a quality solid wood construction, these joyful decorations are sure to last for years to come! Add a little something special this holiday season with this memorable set of ornaments.</t>
  </si>
  <si>
    <t>Measures 1.5 x 1 x 7.25"</t>
  </si>
  <si>
    <t>https://melrose.solovue.com/images/products/ZOOM/desktop/86060.jpg</t>
  </si>
  <si>
    <t>https://melrose.solovue.com/images/products/ZOOM/desktop/86060__1.jpg</t>
  </si>
  <si>
    <t>86061DS</t>
  </si>
  <si>
    <t>746427860611</t>
  </si>
  <si>
    <t>Snowman Drop Ornament (Set of 12) 7.25"H Wood</t>
  </si>
  <si>
    <t>Snowman Drop Ornament 7.25"H Wood</t>
  </si>
  <si>
    <t>Snowman Drop Ornament (Set of 12)</t>
  </si>
  <si>
    <t>Get into the holiday spirit with this set of Santa Drop Ornaments! Whether you're adding a touch of cheer to your tree or gifting to a loved one, these ornaments will definitely bring smiles to your home. With festive green and white tones, carved design, and a quality solid wood construction, these joyful decorations are sure to last for years to come! Add a little something special this holiday season with this memorable set of ornaments.</t>
  </si>
  <si>
    <t>Measures 1.25 x 1.25 x 7.25"</t>
  </si>
  <si>
    <t>https://melrose.solovue.com/images/products/ZOOM/desktop/86061.jpg</t>
  </si>
  <si>
    <t>https://melrose.solovue.com/images/products/ZOOM/desktop/86061__1.jpg</t>
  </si>
  <si>
    <t>86062DS</t>
  </si>
  <si>
    <t>746427860628</t>
  </si>
  <si>
    <t>Santa Ornament (Set of 6) 9"H Wood</t>
  </si>
  <si>
    <t>Santa Ornament 9"H Wood</t>
  </si>
  <si>
    <t>Dangle Santa Ornament (Set of 6)</t>
  </si>
  <si>
    <t>Get into the holiday spirit with this set of Dangle Santa Ornaments! Whether you're adding a touch of cheer to your tree or gifting to a loved one, these ornaments will definitely bring smiles to your home. With festive red and white tones, carved design, and a quality solid wood construction, these joyful decorations are sure to last for years to come! Add a little something special this holiday season with this memorable set of ornaments.</t>
  </si>
  <si>
    <t>Measures 3.25 x 2.75 x 9"</t>
  </si>
  <si>
    <t>https://melrose.solovue.com/images/products/ZOOM/desktop/86062.jpg</t>
  </si>
  <si>
    <t>https://melrose.solovue.com/images/products/ZOOM/desktop/86062__1.jpg</t>
  </si>
  <si>
    <t>Tree (Set of 6) 10"H, 16"H, 21.5"H Wood</t>
  </si>
  <si>
    <t>Tree (Set of 3) 10"H, 16"H, 21.5"H Wood</t>
  </si>
  <si>
    <t>Measures 5.25 x 3.75 x 21.5; 4 x 3.25 x 16; 3.5 x 2.5 x 10"</t>
  </si>
  <si>
    <t>86064DS</t>
  </si>
  <si>
    <t>746427860642</t>
  </si>
  <si>
    <t>Ski Chair Lift Ornament (Set of 6) 6"L x 9"H Wood/Metal</t>
  </si>
  <si>
    <t>Ski Chair Lift Ornament 6"L x 9"H Wood/Metal</t>
  </si>
  <si>
    <t>Vintage Ski Chair Lift Ornament (Set of 6)</t>
  </si>
  <si>
    <t>Add a vintage touch to your Christmas tree with this set of Ski Chair Lift Ornaments. Whether you're adding a touch of cheer to your tree or gifting to a loved one, these ornaments will definitely bring smiles to your home. With rustic brown and red tones, natural finish, and a wood and metal construction, these joyful decorations are sure to last for years to come! Add a little something special this holiday season with the Ski Chair Lift Ornaments.</t>
  </si>
  <si>
    <t>Measures 6 x 4 x 9"</t>
  </si>
  <si>
    <t>https://melrose.solovue.com/images/products/ZOOM/desktop/86064.jpg</t>
  </si>
  <si>
    <t>86065DS</t>
  </si>
  <si>
    <t>746427860659</t>
  </si>
  <si>
    <t>Eat, Sleep, Ski Sign 23"L x 5"H Wood</t>
  </si>
  <si>
    <t>Cream; Brown; Red</t>
  </si>
  <si>
    <t>Eat Sleep Ski Sign 23"L</t>
  </si>
  <si>
    <t>Welcome friends and family with the perfect holiday sentiment! Our Eat Sleep Ski signs add a festive touch to any room or tabletop. The solid wood composition make it easy to display in any space, while the snowboard figure accent gives it a classic, festive touch. Make this holiday season warm and inviting with our Eat Sleep Ski Sign!</t>
  </si>
  <si>
    <t>Measures 23 x 1 x 5"</t>
  </si>
  <si>
    <t>https://melrose.solovue.com/images/products/ZOOM/desktop/86065.jpg</t>
  </si>
  <si>
    <t>86066DS</t>
  </si>
  <si>
    <t>746427860666</t>
  </si>
  <si>
    <t>Toboggan Ornament (Set of 2) 5.75"L x 16.5"H Wood</t>
  </si>
  <si>
    <t>Toboggan Ornament 5.75"L x 16.5"H Wood</t>
  </si>
  <si>
    <t>Plywood; Jute Rope</t>
  </si>
  <si>
    <t>Vintage Toboggan Sled Ornament (Set of 2)</t>
  </si>
  <si>
    <t>Add a vintage touch to your Christmas tree with this set of Wood Toboggan Ornaments. Whether you're adding a touch of cheer to your tree or gifting to a loved one, these ornaments will definitely bring smiles to your home. With rustic wooden finish, jute rope accent, and a solid wood construction, these joyful decorations are sure to last for years to come! Add a little something special this holiday season with the Wood Toboggan Ornaments.</t>
  </si>
  <si>
    <t>Measures 5.75 x 4.25 x 16.5"</t>
  </si>
  <si>
    <t>https://melrose.solovue.com/images/products/ZOOM/desktop/86066.jpg</t>
  </si>
  <si>
    <t>86068DS</t>
  </si>
  <si>
    <t>746427860680</t>
  </si>
  <si>
    <t>Moose Ornament (Set of 6) 9"H Wood</t>
  </si>
  <si>
    <t>Moose Ornament 9"H Wood</t>
  </si>
  <si>
    <t>Dangle Moose Ornament (Set of 6)</t>
  </si>
  <si>
    <t>Get into the holiday spirit with this set of Dangle Moose Ornaments! Whether you're adding a touch of cheer to your tree or gifting to a loved one, these ornaments will definitely bring smiles to your home. With festive red and green tones, carved design, and a quality solid wood construction, these joyful decorations are sure to last for years to come! Add a little something special this holiday season with this memorable set of ornaments.</t>
  </si>
  <si>
    <t>Measures 3.5 x 2.5 x 9"</t>
  </si>
  <si>
    <t>https://melrose.solovue.com/images/products/ZOOM/desktop/86068.jpg</t>
  </si>
  <si>
    <t>https://melrose.solovue.com/images/products/ZOOM/desktop/86068__1.jpg</t>
  </si>
  <si>
    <t>86072DS</t>
  </si>
  <si>
    <t>746427860727</t>
  </si>
  <si>
    <t>Pot (Set of 2) 5"D x 4.5"H, 6"D x 5.5"H Resin</t>
  </si>
  <si>
    <t>Winter Foliage Planter (Set of 2)</t>
  </si>
  <si>
    <t>Make your space festive and fun this season with our beautiful Winter Foliage Planters. Our unique design includes festive red and white tones, pine, holly and mistletoe branches for a truly magical look. The planters are made of durable polyresin and are perfect for adding holiday decor to your home. Add a touch of cheer to your home this winter with Winter Foliage Planters!</t>
  </si>
  <si>
    <t>Measures 6 x 6 x 5.5; 5 x 5 x 4.5"</t>
  </si>
  <si>
    <t>https://melrose.solovue.com/images/products/ZOOM/desktop/86072.jpg</t>
  </si>
  <si>
    <t>https://melrose.solovue.com/images/products/ZOOM/desktop/86072__1.jpg</t>
  </si>
  <si>
    <t>https://melrose.solovue.com/images/products/ZOOM/desktop/86072__2.jpg</t>
  </si>
  <si>
    <t>https://melrose.solovue.com/images/products/ZOOM/desktop/86072__20.jpg</t>
  </si>
  <si>
    <t>86082DS</t>
  </si>
  <si>
    <t>746427860826</t>
  </si>
  <si>
    <t>Christmas Bowl (Set of 3) 3.5"D x 2"H, 5"D x 2.75"H, 6.75"D x 3.75"H Stoneware (Dishwasher and Microwave Safe)</t>
  </si>
  <si>
    <t>Stoneware Mistletoe Bowl (Set of 3)</t>
  </si>
  <si>
    <t>Make your holiday decorating come alive with this set of three Mistletoe Bowls! Featuring a white finish with red accents, these stoneware bowls are adorned with a beautiful painted mistletoe &amp; pine branch design. The traditional holiday decor will bring joy to any house and make your guests feel welcome. Add a touch of cheer to the holidays and get your set of Mistletoe Bowls today!</t>
  </si>
  <si>
    <t>Measures 3.5 x 3.5 x 2; 5 x 5 x 2.75; 6.75 x 6.75 x 3.75"</t>
  </si>
  <si>
    <t>https://melrose.solovue.com/images/products/ZOOM/desktop/86082.jpg</t>
  </si>
  <si>
    <t>https://melrose.solovue.com/images/products/ZOOM/desktop/86082__1.jpg</t>
  </si>
  <si>
    <t>https://melrose.solovue.com/images/products/ZOOM/desktop/86082__2.jpg</t>
  </si>
  <si>
    <t>https://melrose.solovue.com/images/products/ZOOM/desktop/86082__3.jpg</t>
  </si>
  <si>
    <t>https://melrose.solovue.com/images/products/ZOOM/desktop/86082__4.jpg</t>
  </si>
  <si>
    <t>86083DS</t>
  </si>
  <si>
    <t>746427860833</t>
  </si>
  <si>
    <t>Ski Lodge 13.75"L x 14.5"H Wood 3 AA Batteries, Not Included</t>
  </si>
  <si>
    <t>Vintage Ski Lodge Lighted Display 14.5"H</t>
  </si>
  <si>
    <t>Make your holiday season extra special with Vintage A-Frame Ski Lodge! This stunning lighted display features a natural wood composition with a flocked snow finish, pine tree and wreath accents, and rustic charm. Perfect for your holiday home decor or as a thoughtful gift, Vintage Ski Lodge is sure to bring holiday cheer to any room. Requires 3 AA batteries, not included.</t>
  </si>
  <si>
    <t>Measures 13.75 x 15 x 14.5"</t>
  </si>
  <si>
    <t>Requires 3 AA Batteries not included</t>
  </si>
  <si>
    <t>https://melrose.solovue.com/images/products/ZOOM/desktop/86083.jpg</t>
  </si>
  <si>
    <t>https://melrose.solovue.com/images/products/ZOOM/desktop/86083__1.jpg</t>
  </si>
  <si>
    <t>https://melrose.solovue.com/images/products/ZOOM/desktop/86083__20.jpg</t>
  </si>
  <si>
    <t>86084DS</t>
  </si>
  <si>
    <t>746427860840</t>
  </si>
  <si>
    <t>Ski Lodge 13.75"L x 14.25"H Wood 3 AA Batteries, Not Included</t>
  </si>
  <si>
    <t>Vintage Ski Lodge Lighted Display 14.25"H</t>
  </si>
  <si>
    <t>Make your holiday season extra special with Vintage Ski Lodge! This stunning lighted display features a natural wood composition with a flocked snow finish, pine tree and wreath accents, and rustic charm. Perfect for your holiday home decor or as a thoughtful gift, Vintage Ski Lodge is sure to bring holiday cheer to any room. Requires 3 AA batteries, not included.</t>
  </si>
  <si>
    <t>Measures 13.75 x 15 x 14.25"</t>
  </si>
  <si>
    <t>https://melrose.solovue.com/images/products/ZOOM/desktop/86084.jpg</t>
  </si>
  <si>
    <t>https://melrose.solovue.com/images/products/ZOOM/desktop/86084__20.jpg</t>
  </si>
  <si>
    <t>86085DS</t>
  </si>
  <si>
    <t>746427860857</t>
  </si>
  <si>
    <t>Ski Lodge 13.75"L x 16.5"H Wood 3 AA Batteries, Not Included</t>
  </si>
  <si>
    <t>Vintage A-Frame Ski Lodge Lighted Display 16.5"H</t>
  </si>
  <si>
    <t>Measures 13.75 x 8 x 16.5"</t>
  </si>
  <si>
    <t>https://melrose.solovue.com/images/products/ZOOM/desktop/86085.jpg</t>
  </si>
  <si>
    <t>https://melrose.solovue.com/images/products/ZOOM/desktop/86085__1.jpg</t>
  </si>
  <si>
    <t>https://melrose.solovue.com/images/products/ZOOM/desktop/86085__20.jpg</t>
  </si>
  <si>
    <t>86086DS</t>
  </si>
  <si>
    <t>746427860864</t>
  </si>
  <si>
    <t>Snow Globe Santa's Workshop 10.75"H Plastic 6 Hr Timer 3AA Batteries Not Included or USB Cord Included</t>
  </si>
  <si>
    <t>LED Snow Globe Santa's Workshop Stand 10.75"H</t>
  </si>
  <si>
    <t>Illuminate your home this Christmas season with the stunning Lighted Snow Globe with Santa's Toy Shop Stand. This piece features Santa and elves in a toy shop cart with toys including nutcrackers, drums, teddy bears, and more. The traditional food cart stand design paired with the sparkley globe contents makes this set a great addition to any style of holiday decor. The piece also features a 6-hour timer function to save you the hassle of turning it on and off. A USB charging cord is included with purchase.</t>
  </si>
  <si>
    <t>Measures 7 x 4 x 10.75"</t>
  </si>
  <si>
    <t>Requires 3 AA Batteries not included or USB cord included</t>
  </si>
  <si>
    <t>https://melrose.solovue.com/images/products/ZOOM/desktop/86086.jpg</t>
  </si>
  <si>
    <t>https://melrose.solovue.com/images/products/ZOOM/desktop/86086__20.jpg</t>
  </si>
  <si>
    <t>86087DS</t>
  </si>
  <si>
    <t>746427860871</t>
  </si>
  <si>
    <t>Snow Globe Candy Shop 10.75"H Plastic 6 Hr Timer 3AA Batteries Not Included or USB Cord Included</t>
  </si>
  <si>
    <t>LED Snow Globe Santa's Candy Stand 10.75"H</t>
  </si>
  <si>
    <t>Illuminate your home this Christmas season with the stunning Lighted Snow Globe with Santa's Candy Stand. This piece features Santa candy shop cart with sweets including cakes, peppermint candies, lollipops, and more. The traditional food cart stand design paired with the sparkley globe contents makes this set a great addition to any style of holiday decor. The piece also features a 6-hour timer function to save you the hassle of turning it on and off. A USB charging cord is included with purchase.</t>
  </si>
  <si>
    <t>Measures 6.5 x 4 x 10.75"</t>
  </si>
  <si>
    <t>https://melrose.solovue.com/images/products/ZOOM/desktop/86087.jpg</t>
  </si>
  <si>
    <t>https://melrose.solovue.com/images/products/ZOOM/desktop/86087__20.jpg</t>
  </si>
  <si>
    <t>Magnolia Stem 19"H Polyester</t>
  </si>
  <si>
    <t>Thailand</t>
  </si>
  <si>
    <t>86089DS</t>
  </si>
  <si>
    <t>746427860895</t>
  </si>
  <si>
    <t>Poinsettia Stem (Set of 6) 27"H Polyester</t>
  </si>
  <si>
    <t>Poinsettia Stem 27"H Polyester</t>
  </si>
  <si>
    <t>Frosted Poinsettia Stem (Set of 6)</t>
  </si>
  <si>
    <t xml:space="preserve">Add a touch of nature to your home with this stunning set of Frosted Poinsettia Stems. The wintry navy blue tone paired with the chic frosted finish are the perfect combination to create a memorable holiday display. Display the stems in a tabletop vase to add height to your decor, or place the stems into a porch pot to accent the arrangement. Whether you're adding a touch of cheer to your home or gifting to a loved one, these stems will definitely bring smiles to your home. </t>
  </si>
  <si>
    <t>Measures 10.25 x 10.25 x 27"</t>
  </si>
  <si>
    <t>https://melrose.solovue.com/images/products/ZOOM/desktop/86089.jpg</t>
  </si>
  <si>
    <t>https://melrose.solovue.com/images/products/ZOOM/desktop/86089__1.jpg</t>
  </si>
  <si>
    <t>86090DS</t>
  </si>
  <si>
    <t>746427860901</t>
  </si>
  <si>
    <t>Looking to give your living space a modern yet rustic holiday look? Look no further than the Tabletop Pine Tree set. Crafted with a white-washed finish, these trees are made of solid wood for a classic look. The pencil tree design adds a touch of whimsy to any room. With a set of three, you'll be able to spread the holiday cheer throughout your home!</t>
  </si>
  <si>
    <t>https://melrose.solovue.com/images/products/ZOOM/desktop/86090.jpg</t>
  </si>
  <si>
    <t>86093DS</t>
  </si>
  <si>
    <t>746427860932</t>
  </si>
  <si>
    <t>Candle Holder (Set of 3) 6.25"H, 7.75"H, 10.25"H Wood</t>
  </si>
  <si>
    <t>Natural Mango Wood Candle Holder (Set of 3)</t>
  </si>
  <si>
    <t>Delight your guests with this beautiful set of Mango Wood Candle Holders. Featuring three assorted sizes, this set is a great fit for your rustic or mid-century modern style of décor. The natural wood finish paired with the spindle design is the perfect combination to create a stunning display. The quality solid wood composition is sure to last for seasons to come. Illuminate the set by adding a real wax or LED candle to each holder. Candles sold separately, the set best fits a 4" candle pillar.</t>
  </si>
  <si>
    <t>Measures 5 x 5 x 10.25; 4.75 x 4.75 x 7.75; 5 x 5 x 6.25"</t>
  </si>
  <si>
    <t>https://melrose.solovue.com/images/products/ZOOM/desktop/86093.jpg</t>
  </si>
  <si>
    <t>86097DS</t>
  </si>
  <si>
    <t>746427860970</t>
  </si>
  <si>
    <t>Winter Scene Frame 25"L x 13"H Canvas/Plastic</t>
  </si>
  <si>
    <t>Canvas; Plastic</t>
  </si>
  <si>
    <t>Framed Winter Scene Canvas Wall Art 25"L</t>
  </si>
  <si>
    <t>Get in the holiday spirit with this Winter Scene Canvas Art! Our delightful woodland winter cabin scene will help you to create a cozy and inviting atmosphere for your home. With its rustic charm, watercolor-painted detail, and framed canvas composition, this artwork is sure to be a conversation piece that will last for years. Get your holiday decor on point with the perfect winter scene canvas art!</t>
  </si>
  <si>
    <t>Measures 25 x 1.5 x 13"</t>
  </si>
  <si>
    <t>https://melrose.solovue.com/images/products/ZOOM/desktop/86097.jpg</t>
  </si>
  <si>
    <t>86098DS</t>
  </si>
  <si>
    <t>746427860987</t>
  </si>
  <si>
    <t>Winter Scene Disc (Set of 12) 6"D Iron</t>
  </si>
  <si>
    <t>Winter Scene Disc 6"D Iron</t>
  </si>
  <si>
    <t>Woodland Winter Cabin Disc Ornament (Set of 12)</t>
  </si>
  <si>
    <t>Add a woodland touch to your Christmas tree with this stunning set of Winter Cabin Disc Ornaments. Whether you're adding a touch of cheer to your tree or gifting to a loved one, these ornaments will definitely bring smiles to your home. With wintry white and red tones, woodland cabin and pine tree design, and a quality iron metal construction, these joyful decorations are sure to last for years to come! Add a little something special this holiday season with this memorable set of ornaments.</t>
  </si>
  <si>
    <t>Measures 6 x 0.5 x 6"</t>
  </si>
  <si>
    <t>https://melrose.solovue.com/images/products/ZOOM/desktop/86098.jpg</t>
  </si>
  <si>
    <t>https://melrose.solovue.com/images/products/ZOOM/desktop/86098__1.jpg</t>
  </si>
  <si>
    <t>https://melrose.solovue.com/images/products/ZOOM/desktop/86098__01.jpg</t>
  </si>
  <si>
    <t>86099DS</t>
  </si>
  <si>
    <t>746427860994</t>
  </si>
  <si>
    <t>Winter Scene Tray (Set of 2) 14"D, 15.75"D MDF/Wood</t>
  </si>
  <si>
    <t>Fir Wood; Mdf</t>
  </si>
  <si>
    <t>Wood Winter Scene Tray (Set of 2)</t>
  </si>
  <si>
    <t>Get in the holiday spirit with set of Winter Scene Trays! Our delightful woodland winter cabin scene will help you to create a cozy and inviting atmosphere for your home. With its rustic charm, watercolor-painted detail, and MDF wood composition, this tray set is sure to be a conversation piece that will last for years. Complete the look by adding a set of winter figurines or tabletop floral arrangmenets to each tray.</t>
  </si>
  <si>
    <t>Measures 15.75 x 15.75 x 1.75; 14 x 14 x 1.75"</t>
  </si>
  <si>
    <t>https://melrose.solovue.com/images/products/ZOOM/desktop/86099.jpg</t>
  </si>
  <si>
    <t>https://melrose.solovue.com/images/products/ZOOM/desktop/86099__1.jpg</t>
  </si>
  <si>
    <t>https://melrose.solovue.com/images/products/ZOOM/desktop/86099__2.jpg</t>
  </si>
  <si>
    <t>86107DS</t>
  </si>
  <si>
    <t>746427861076</t>
  </si>
  <si>
    <t>LED Greenhouse 10"L x 7.75"H Resin 2 AA Batteries, Not Included)</t>
  </si>
  <si>
    <t>LED Winter Greenhouse Display 10"L</t>
  </si>
  <si>
    <t>This winter, bring the holiday spirit to your home with the Winter Greenhouse Display. Featuring frosted glass, a flocked snow finish, and pine tree accents, this LED lighted display is sure to be the perfect addition to your holiday decor. Boasting a festive atmosphere, you’ll enjoy spending time in your beautiful winter wonderland. Bring the holiday cheer into your home with Winter Greenhouse Display! Add this piece to your winter village display to give a modern touch.</t>
  </si>
  <si>
    <t>Measures 10 x 8 x 7.75"</t>
  </si>
  <si>
    <t>Requires 2 AA Batteries not included</t>
  </si>
  <si>
    <t>https://melrose.solovue.com/images/products/ZOOM/desktop/86107.jpg</t>
  </si>
  <si>
    <t>https://melrose.solovue.com/images/products/ZOOM/desktop/86107__1.jpg</t>
  </si>
  <si>
    <t>https://melrose.solovue.com/images/products/ZOOM/desktop/86107__10.jpg</t>
  </si>
  <si>
    <t>https://melrose.solovue.com/images/products/ZOOM/desktop/86107__13.jpg</t>
  </si>
  <si>
    <t>86108DS</t>
  </si>
  <si>
    <t>746427861083</t>
  </si>
  <si>
    <t>LED Gazebo 6"L x 9"H Resin</t>
  </si>
  <si>
    <t>Green; Brown; Clear</t>
  </si>
  <si>
    <t>LED Winter Gazebo Display 9"H</t>
  </si>
  <si>
    <t>This winter, bring the holiday spirit to your home with the Winter Gazebo Display. Featuring frosted glass, a flocked snow finish, and pine tree accents, this LED lighted display is sure to be the perfect addition to your holiday decor. Boasting a festive atmosphere, you’ll enjoy spending time in your beautiful winter wonderland. Bring the holiday cheer into your home with Winter Gazebo Display! Add this piece to your winter village display to give a modern touch.</t>
  </si>
  <si>
    <t>Measures 6 x 6 x 9"</t>
  </si>
  <si>
    <t>https://melrose.solovue.com/images/products/ZOOM/desktop/86108.jpg</t>
  </si>
  <si>
    <t>https://melrose.solovue.com/images/products/ZOOM/desktop/86108__10.jpg</t>
  </si>
  <si>
    <t>https://melrose.solovue.com/images/products/ZOOM/desktop/86108__20.jpg</t>
  </si>
  <si>
    <t>86109DS</t>
  </si>
  <si>
    <t>746427861090</t>
  </si>
  <si>
    <t>Gazebo Ornament (Set of 4) 5.5"H Resin</t>
  </si>
  <si>
    <t>Gazebo Ornament 5.5"H Resin</t>
  </si>
  <si>
    <t>Winter Gazebo Ornament (Set of 4)</t>
  </si>
  <si>
    <t>Get into the holiday spirit with this set of Winter Gazebo Ornaments! Whether you're adding a touch of cheer to your tree or gifting to a loved one, these ornaments will definitely bring smiles to your home. With wintry white and green tones, frosted glass design, and a quality polyresin construction, these joyful decorations are sure to last for years to come! Add a little something special this holiday season with this memorable set of ornaments.</t>
  </si>
  <si>
    <t>Measures 4 x 4 x 5.5"</t>
  </si>
  <si>
    <t>https://melrose.solovue.com/images/products/ZOOM/desktop/86109.jpg</t>
  </si>
  <si>
    <t>https://melrose.solovue.com/images/products/ZOOM/desktop/86109__1.jpg</t>
  </si>
  <si>
    <t>86110DS</t>
  </si>
  <si>
    <t>746427861106</t>
  </si>
  <si>
    <t>Highland Cow (Set of 2) 7.75"H Resin</t>
  </si>
  <si>
    <t>Highland Cow (2 Asst) 7.75"H Resin</t>
  </si>
  <si>
    <t>Highland Cow Winter Figurine (Set of 2)</t>
  </si>
  <si>
    <t>It's time to add a bit of country charm to your holiday decor! Our set of two Highland Cow Figurines is the perfect addition to your home. Crafted with intricate details like a plaid scarf and blanket accent, its carved design adds rustic charm to any room. Whether used as a centerpiece for your holiday table or as a home accent, this Highland Cow Figurine is sure to bring smiles all around.</t>
  </si>
  <si>
    <t>Measures 7.5 x 3.5 x 7.75; 7.5 x 5.5 x 7.75"</t>
  </si>
  <si>
    <t>https://melrose.solovue.com/images/products/ZOOM/desktop/86110.jpg</t>
  </si>
  <si>
    <t>https://melrose.solovue.com/images/products/ZOOM/desktop/86110__1.jpg</t>
  </si>
  <si>
    <t>https://melrose.solovue.com/images/products/ZOOM/desktop/86110__2.jpg</t>
  </si>
  <si>
    <t>https://melrose.solovue.com/images/products/ZOOM/desktop/86110__20.jpg</t>
  </si>
  <si>
    <t>86111DS</t>
  </si>
  <si>
    <t>746427861113</t>
  </si>
  <si>
    <t>Highland Cow Ornament (Set of 6) 4.25"H Resin</t>
  </si>
  <si>
    <t>Highland Cow Ornament (2 Asst) 4.25"H Resin</t>
  </si>
  <si>
    <t>Highland Cow Ornament (Set of 6)</t>
  </si>
  <si>
    <t>Get into the holiday spirit with this set of Highland Cow Ornaments! Whether you're adding a touch of cheer to your tree or gifting to a loved one, these ornaments will definitely bring smiles to your home. With rustic brown and red tones, carved design, plaid scarf and blanket accents, and a quality polyresin construction, these joyful decorations are sure to last for years to come! Add a little something special this holiday season with this memorable set of ornaments.</t>
  </si>
  <si>
    <t>Measures 4.25 x 2 x 4.25; 4.25 x 2 x 4.25"</t>
  </si>
  <si>
    <t>https://melrose.solovue.com/images/products/ZOOM/desktop/86111.jpg</t>
  </si>
  <si>
    <t>https://melrose.solovue.com/images/products/ZOOM/desktop/86111__1.jpg</t>
  </si>
  <si>
    <t>https://melrose.solovue.com/images/products/ZOOM/desktop/86111__2.jpg</t>
  </si>
  <si>
    <t>https://melrose.solovue.com/images/products/ZOOM/desktop/86111__3.jpg</t>
  </si>
  <si>
    <t>86115DS</t>
  </si>
  <si>
    <t>746427861151</t>
  </si>
  <si>
    <t>Joy and Noel Ornament (Set of 12) 3"H, 3.5"H Resin</t>
  </si>
  <si>
    <t>Joy and Noel Ornament (2 Asst) 3"H, 3.5"H Resin</t>
  </si>
  <si>
    <t>Resin; Rope</t>
  </si>
  <si>
    <t>Joy Noel Snowflake Ornament (Set of 12)</t>
  </si>
  <si>
    <t>Get into the holiday spirit with this set of Joy and Noel Snowflake Ornaments! Whether you're adding a touch of cheer to your tree or gifting to a loved one, these ornaments will definitely bring smiles to your home. With neutral red and beige tones, white-washed wood design, snowflake letter accent, and a quality polyresin construction, these joyful decorations are sure to last for years to come! Add a little something special this holiday season with this memorable set of ornaments.</t>
  </si>
  <si>
    <t>Measures 6 x 0.5 x 3.5; 5 x 0.5 x 3"</t>
  </si>
  <si>
    <t>https://melrose.solovue.com/images/products/ZOOM/desktop/86115.jpg</t>
  </si>
  <si>
    <t>https://melrose.solovue.com/images/products/ZOOM/desktop/86115__1.jpg</t>
  </si>
  <si>
    <t>https://melrose.solovue.com/images/products/ZOOM/desktop/86115__2.jpg</t>
  </si>
  <si>
    <t>86116DS</t>
  </si>
  <si>
    <t>746427861168</t>
  </si>
  <si>
    <t>Joy and Noel Sign (Set of 4) 6.75"L x 4.5"H, 8.5"L x 4.5"H Resin</t>
  </si>
  <si>
    <t>Joy and Noel Sign (Set of 2) 6.75"L x 4.5"H, 8.5"L x 4.5"H Resin</t>
  </si>
  <si>
    <t>Joy and Noel Tabletop Sign (Set of 4)</t>
  </si>
  <si>
    <t>Welcome friends and family with the perfect holiday sentiment! Our Joy and Noel Tabletop Signs add a festive touch to any room or tabletop. The wood grain design and polyresin composition make it easy to display in any space, while the traditional snowflake accents give it a classic, festive touch. Make this holiday season warm and inviting with our set of four Joy and Noel Tabletop Signs!</t>
  </si>
  <si>
    <t>Measures 6.75 x 1.25 x 4.5; 8.5 x 1.25 x 4.5"</t>
  </si>
  <si>
    <t>https://melrose.solovue.com/images/products/ZOOM/desktop/86116.jpg</t>
  </si>
  <si>
    <t>https://melrose.solovue.com/images/products/ZOOM/desktop/86116__1.jpg</t>
  </si>
  <si>
    <t>https://melrose.solovue.com/images/products/ZOOM/desktop/86116__2.jpg</t>
  </si>
  <si>
    <t>https://melrose.solovue.com/images/products/ZOOM/desktop/86116__10.jpg</t>
  </si>
  <si>
    <t>86118DS</t>
  </si>
  <si>
    <t>746427861182</t>
  </si>
  <si>
    <t>Merry Christmas and Noel Sign (Set of 6) 5"SQ MDF/Faux Leather</t>
  </si>
  <si>
    <t>Merry Christmas and Noel Sign (2 Asst) 5"SQ MDF/Faux Leather</t>
  </si>
  <si>
    <t>MDF, Faux Leather</t>
  </si>
  <si>
    <t>Holiday Sentiment Sign with Faux Leather Accent (Set of 6)</t>
  </si>
  <si>
    <t>Welcome friends and family with the perfect holiday sentiment! Our Noel and Merry Christmas signs add a festive touch to any room or tabletop. The faux leather and MDF wood composition make it easy to display in any space, while the holly wreath accents give it a classic, festive touch. Make this holiday season warm and inviting with our set of six Holiday Sentiment Signs!</t>
  </si>
  <si>
    <t>Measures 5 x 1.25 x 5"</t>
  </si>
  <si>
    <t>https://melrose.solovue.com/images/products/ZOOM/desktop/86118.jpg</t>
  </si>
  <si>
    <t>86120DS</t>
  </si>
  <si>
    <t>746427861205</t>
  </si>
  <si>
    <t>Merry Christmas Sign (Set of 2) 7"L x 4"H MDF/Faux Leather</t>
  </si>
  <si>
    <t>Merry Christmas Sign 7"L x 4"H MDF/Faux Leather</t>
  </si>
  <si>
    <t>Merry Christmas Sign with Faux Leather Accent (Set of 2)</t>
  </si>
  <si>
    <t>Welcome friends and family with the perfect holiday sentiment! Our Merry Christmas signs add a festive touch to any room or tabletop. The faux leather and MDF wood composition make it easy to display in any space, while the holly leaf accent gives it a classic, festive touch. Make this holiday season warm and inviting with our set of two Holiday Sentiment Signs!</t>
  </si>
  <si>
    <t>Measures 7 x 1.25 x 4"</t>
  </si>
  <si>
    <t>https://melrose.solovue.com/images/products/ZOOM/desktop/86120.jpg</t>
  </si>
  <si>
    <t>86122DS</t>
  </si>
  <si>
    <t>746427861229</t>
  </si>
  <si>
    <t>Tree (Set of 3) 9"H, 9.25"H, 12.25"H Resin</t>
  </si>
  <si>
    <t>Whimsical Tabletop Tree (Set of 3)</t>
  </si>
  <si>
    <t>Get into the holiday spirit with this stunning set of three Whimsical Tabletop Trees! Our festive and fun decor is sure to bring joy and cheer to your home. Crafted from polyresin, this unique tree set features a unique combination of red and white colors, as well as striped, polka dot, and snowflake patterns. Perfect for any holiday gathering, let the Whimsical Tabletop Trees liven up your home decor!</t>
  </si>
  <si>
    <t>Measures 5 x 1.75 x 9; 4.75 x 1.75 x 9.25; 6 x 1.75 x 12.25"</t>
  </si>
  <si>
    <t>https://melrose.solovue.com/images/products/ZOOM/desktop/86122.jpg</t>
  </si>
  <si>
    <t>https://melrose.solovue.com/images/products/ZOOM/desktop/86122__1.jpg</t>
  </si>
  <si>
    <t>https://melrose.solovue.com/images/products/ZOOM/desktop/86122__2.jpg</t>
  </si>
  <si>
    <t>https://melrose.solovue.com/images/products/ZOOM/desktop/86122__3.jpg</t>
  </si>
  <si>
    <t>https://melrose.solovue.com/images/products/ZOOM/desktop/86122__20.jpg</t>
  </si>
  <si>
    <t>86123DS</t>
  </si>
  <si>
    <t>746427861236</t>
  </si>
  <si>
    <t>Santa (Set of 3) 9.5"H Resin</t>
  </si>
  <si>
    <t>Santa (3 Asst) 9.5"H Resin</t>
  </si>
  <si>
    <t>Whimsical Santa Figurine (Set of 3)</t>
  </si>
  <si>
    <t>Get in the festive spirit with this set of three Whimsical Santa Figurines! The figures are made from polyresin with vibrant red and white tones, perfect for decorating your home or office for the holiday season. Plus, the set features cheerful "Ho ho ho" and "Merry Christmas" sentiments, to bring extra cheer. And to top it off, the bottlebrush pine tree accent adds a fun final touch. Make the holidays even merrier with the Whimsical Santa Figurines!</t>
  </si>
  <si>
    <t>Measures 4.5 x 4 x 9.75; 3.75 x 4.25 x 9.5; 3.5 x 4 x 9.5"</t>
  </si>
  <si>
    <t>https://melrose.solovue.com/images/products/ZOOM/desktop/86123.jpg</t>
  </si>
  <si>
    <t>https://melrose.solovue.com/images/products/ZOOM/desktop/86123__1.jpg</t>
  </si>
  <si>
    <t>https://melrose.solovue.com/images/products/ZOOM/desktop/86123__2.jpg</t>
  </si>
  <si>
    <t>https://melrose.solovue.com/images/products/ZOOM/desktop/86123__3.jpg</t>
  </si>
  <si>
    <t>86125DS</t>
  </si>
  <si>
    <t>746427861250</t>
  </si>
  <si>
    <t>Gnome (Set of 6) 5.25"H Resin</t>
  </si>
  <si>
    <t>Gnome (2 Asst) 5.25"H Resin</t>
  </si>
  <si>
    <t>Green; White; Blue</t>
  </si>
  <si>
    <t>Pine Tree Gnome Shelf Sitter Figurine (Set of 6)</t>
  </si>
  <si>
    <t>Ring in the holiday season with these adorable set of six Pine Tree Gnome Figurines! Crafted from polyresin and frosted for a winter-inspired finish, the set is adorned with delightful Christmas tree and wreath accents in cool green and blue tones. With a unique pine tree hat and dangle leg designs, these charming gnomes will bring holiday spirit to any home. Add some extra cheer this season with the set of Pine Tree Gnome Shelf Sitters!</t>
  </si>
  <si>
    <t>Measures 5.75 x 3 x 5.25; 5.75 x 3.5 x 5.25"</t>
  </si>
  <si>
    <t>https://melrose.solovue.com/images/products/ZOOM/desktop/86125.jpg</t>
  </si>
  <si>
    <t>86126DS</t>
  </si>
  <si>
    <t>746427861267</t>
  </si>
  <si>
    <t>Gnome (Set of 3) 7.25"H Resin</t>
  </si>
  <si>
    <t>Gnome (3 Asst) 7.25"H Resin</t>
  </si>
  <si>
    <t>Santa Gnome Figurine (Set of 3)</t>
  </si>
  <si>
    <t>Get into the holiday spirit with our unique set of three Santa Gnome Figurines! Our festive figurines are made from durable polyresin, and feature a vibrant red and white palette with a striped hat and candy cane accent. Bring comfort to your home this season with the "Joy" sentiment, or spread some Christmas cheer with the "Noel" sentiment. With our Santa Gnomes, you'll be ready for a magical holiday season!</t>
  </si>
  <si>
    <t>Measures 3.5 x 3 x 7.25; 3.25 x 3 x 7.5; 3.25 x 3.5 x 7.25"</t>
  </si>
  <si>
    <t>https://melrose.solovue.com/images/products/ZOOM/desktop/86126.jpg</t>
  </si>
  <si>
    <t>https://melrose.solovue.com/images/products/ZOOM/desktop/86126__1.jpg</t>
  </si>
  <si>
    <t>https://melrose.solovue.com/images/products/ZOOM/desktop/86126__2.jpg</t>
  </si>
  <si>
    <t>https://melrose.solovue.com/images/products/ZOOM/desktop/86126__3.jpg</t>
  </si>
  <si>
    <t>https://melrose.solovue.com/images/products/ZOOM/desktop/86126__20.jpg</t>
  </si>
  <si>
    <t>86128DS</t>
  </si>
  <si>
    <t>746427861281</t>
  </si>
  <si>
    <t>Gnome w/Skis and Skates (Set of 3) 7.25"H Resin</t>
  </si>
  <si>
    <t>Gnome w/Skis and Skates (3 Asst) 7.25"H Resin</t>
  </si>
  <si>
    <t>Pine Tree Gnome with Skis and Skates (Set of 3)</t>
  </si>
  <si>
    <t>Ring in the holiday season with these adorable set of three Pine Tree Gnome Figurines! Crafted from polyresin and frosted for a winter-inspired finish, the set is adorned with delightful ski and ice skate accents in cool green and blue tones. With a unique pine tree hat design, these charming gnomes will bring holiday spirit to any home. Add some extra cheer this season with the set of Pine Tree Gnomes!</t>
  </si>
  <si>
    <t>Measures 4 x 3.5 x 7.5; 5.5 x 3.5 x 7.25; 4 x 4 x 7.25"</t>
  </si>
  <si>
    <t>https://melrose.solovue.com/images/products/ZOOM/desktop/86128.jpg</t>
  </si>
  <si>
    <t>https://melrose.solovue.com/images/products/ZOOM/desktop/86128__1.jpg</t>
  </si>
  <si>
    <t>https://melrose.solovue.com/images/products/ZOOM/desktop/86128__2.jpg</t>
  </si>
  <si>
    <t>https://melrose.solovue.com/images/products/ZOOM/desktop/86128__3.jpg</t>
  </si>
  <si>
    <t>https://melrose.solovue.com/images/products/ZOOM/desktop/86128__20.jpg</t>
  </si>
  <si>
    <t>86129DS</t>
  </si>
  <si>
    <t>746427861298</t>
  </si>
  <si>
    <t>Gnome in Sleigh (Set of 2) 7.75"L x 8"H Resin/Metal</t>
  </si>
  <si>
    <t>Gnome in Sleigh 7.75"L x 8"H Resin/Metal</t>
  </si>
  <si>
    <t>Resin; Metal</t>
  </si>
  <si>
    <t>Santa Gnome in Sleigh Figurine (Set of 2)</t>
  </si>
  <si>
    <t>Get into the holiday spirit with our unique set of two Santa Gnome Figurines! Our festive figurines are made from durable polyresin, and feature a vibrant red and white palette with colorful pine tree and present accents. The traditional Santa's sleigh with a glitter frosted trim is the perfect finishing touch. With our Santa Gnome in Sleigh Figurines, you'll be ready for a magical holiday season!</t>
  </si>
  <si>
    <t>Measures 7.75 x 4 x 8"</t>
  </si>
  <si>
    <t>https://melrose.solovue.com/images/products/ZOOM/desktop/86129.jpg</t>
  </si>
  <si>
    <t>https://melrose.solovue.com/images/products/ZOOM/desktop/86129__20.jpg</t>
  </si>
  <si>
    <t>86131DS</t>
  </si>
  <si>
    <t>746427861311</t>
  </si>
  <si>
    <t>Cardinal (Set of 3) 5"H MDF</t>
  </si>
  <si>
    <t>Cardinal (3 Asst) 5"H MDF</t>
  </si>
  <si>
    <t>Cardinal Bird Shelf Sitter (Set of 3)</t>
  </si>
  <si>
    <t>Welcome the holidays with the perfect set of three Cardinal Bird Shelf Sitters! This festive holiday display is sure to add some cheer to your home. With a red tone and white accents, this modern yet traditional design brightens up any room. Crafted with MDF wood, the set will be the perfect companion to your holiday decor. Celebrate the season in style with these shelf sitters that bring joy and happiness!</t>
  </si>
  <si>
    <t>Measures 6 x 1 x 5; 5 x 1 x 5; 5 x 1 x 5"</t>
  </si>
  <si>
    <t>https://melrose.solovue.com/images/products/ZOOM/desktop/86131.jpg</t>
  </si>
  <si>
    <t>https://melrose.solovue.com/images/products/ZOOM/desktop/86131__1.jpg</t>
  </si>
  <si>
    <t>https://melrose.solovue.com/images/products/ZOOM/desktop/86131__2.jpg</t>
  </si>
  <si>
    <t>https://melrose.solovue.com/images/products/ZOOM/desktop/86131__3.jpg</t>
  </si>
  <si>
    <t>86132DS</t>
  </si>
  <si>
    <t>746427861328</t>
  </si>
  <si>
    <t>Noel and Joy (Set of 2) 11"L x 4"H, 7"L x 4"H MDF</t>
  </si>
  <si>
    <t>Holiday Tabletop Sentiment (Set of 2)</t>
  </si>
  <si>
    <t>This holiday season, get ready to celebrate with a classic and charming set of Tabletop Sentiment Signs! With its festive red tones and modern yet traditional design, this set's MDF wood composition is the perfect way to spread holiday cheer. The "Noel" and "Joy" sentiments add just the right amount of comfort and cheer to any space – whether it's a mantel, shelf, or table. Make your life merry and bright this season with a Tabletop Sentiment Sign!</t>
  </si>
  <si>
    <t>Measures 11 x 1 x 4; 7 x 1 x 4"</t>
  </si>
  <si>
    <t>https://melrose.solovue.com/images/products/ZOOM/desktop/86132.jpg</t>
  </si>
  <si>
    <t>https://melrose.solovue.com/images/products/ZOOM/desktop/86132__1.jpg</t>
  </si>
  <si>
    <t>https://melrose.solovue.com/images/products/ZOOM/desktop/86132__2.jpg</t>
  </si>
  <si>
    <t>86134DS</t>
  </si>
  <si>
    <t>746427861342</t>
  </si>
  <si>
    <t>Tree and Snowflake Trivet (Set of 2) 8"D, 10"D Wood</t>
  </si>
  <si>
    <t>Natural Wood Holiday Trivet (Set of 2)</t>
  </si>
  <si>
    <t>Get your home ready for the holidays with our set of Wood Holiday Trivets. This stunning piece of decor will add a rustic and festive touch to any room in your home. With its natural finish and solid wood composition, this trivet is perfect for displaying holiday treats or as a stand-alone piece of art. The beautiful etched pine tree and snowflake design is perfect for completing your holiday decor!</t>
  </si>
  <si>
    <t>Measures 8 x 1 x 8; 10 x 0.75 x 10"</t>
  </si>
  <si>
    <t>https://melrose.solovue.com/images/products/ZOOM/desktop/86134.jpg</t>
  </si>
  <si>
    <t>https://melrose.solovue.com/images/products/ZOOM/desktop/86134__1.jpg</t>
  </si>
  <si>
    <t>https://melrose.solovue.com/images/products/ZOOM/desktop/86134__2.jpg</t>
  </si>
  <si>
    <t>https://melrose.solovue.com/images/products/ZOOM/desktop/86134__20.jpg</t>
  </si>
  <si>
    <t>86135DS</t>
  </si>
  <si>
    <t>746427861359</t>
  </si>
  <si>
    <t>Snow Globe Santa In Truck w/Dogs 8.75"L x 6"H Plastic 6 Hr Timer 3AA Batteries Not Included or USB Cord Included</t>
  </si>
  <si>
    <t>LED Snow Globe Truck with Santa and Dogs 8.75"H</t>
  </si>
  <si>
    <t>Illuminate your home this Christmas season with the stunning Lighted LED Snow Globe Truck with Santa and Dogs. This piece features Santa in a pickup truck with dogs and a pine tree accent. The the rustic pickup truck design paired with the sparkley globe contents makes this set a great addition to any style of holiday decor. The piece also features a 6-hour timer function to save you the hassle of turning it on and off. A USB charging cord is included with purchase.</t>
  </si>
  <si>
    <t>Measures 8.75 x 3.75 x 6"</t>
  </si>
  <si>
    <t>https://melrose.solovue.com/images/products/ZOOM/desktop/86135.jpg</t>
  </si>
  <si>
    <t>https://melrose.solovue.com/images/products/ZOOM/desktop/86135__20.jpg</t>
  </si>
  <si>
    <t>86139DS</t>
  </si>
  <si>
    <t>746427861397</t>
  </si>
  <si>
    <t>Pillow 19"L x 12.5"H Polyester</t>
  </si>
  <si>
    <t>Embroidered Pine Holiday Pillow 19"L</t>
  </si>
  <si>
    <t>Make your holiday season bright and cozy with this stunning Embroidered Holiday Throw Pillow! Our classic black and white striped pattern, embroidered pine and berry design accents, and quality polyester fabric will give your home a classic, festive atmosphere. Display the pillow on your couch or entryway chair to give guests a warm welcome. Add a little extra comfort to your Christmas decor with this holiday essential!</t>
  </si>
  <si>
    <t>Measures 19 x 2.75 x 12.5"</t>
  </si>
  <si>
    <t>https://melrose.solovue.com/images/products/ZOOM/desktop/86139.jpg</t>
  </si>
  <si>
    <t>86140DS</t>
  </si>
  <si>
    <t>746427861403</t>
  </si>
  <si>
    <t>Table Runner 72"L x 14"W Polyester</t>
  </si>
  <si>
    <t>Striped Holiday Table Runner 72"L</t>
  </si>
  <si>
    <t>Add a festive touch to your holiday table with this exquisite Holiday Table Runner! With classic black and white striped tones and embroidered pine and berry designs, it will bring an elegant yet cozy atmosphere to any room. Made from quality polyester fabric, this table runner is durable and easy to care for. Create special memories with loved ones this season with the perfect dining table accent!</t>
  </si>
  <si>
    <t>Measures 72 x 14 x 0.25"</t>
  </si>
  <si>
    <t>https://melrose.solovue.com/images/products/ZOOM/desktop/86140.jpg</t>
  </si>
  <si>
    <t>https://melrose.solovue.com/images/products/ZOOM/desktop/86140__1.jpg</t>
  </si>
  <si>
    <t>86142DS</t>
  </si>
  <si>
    <t>746427861427</t>
  </si>
  <si>
    <t>4" x 5 Yds. Ribbon Wired Polyester</t>
  </si>
  <si>
    <t>Wired Polyester Ribbon 4" x 5 yds.</t>
  </si>
  <si>
    <t>Embellish your home decor items, gift wrap, craft projects, and more with this beautiful Wired Holiday Ribbon. Measuring 4"x5 yards in length, the roll of ribbon features a Pine Berry design. The classic  white, green and red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</si>
  <si>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Measures 4 x 4 x 5"</t>
  </si>
  <si>
    <t>https://melrose.solovue.com/images/products/ZOOM/desktop/86142.jpg</t>
  </si>
  <si>
    <t>86143DS</t>
  </si>
  <si>
    <t>746427861434</t>
  </si>
  <si>
    <t>Tag Ornament (Set of 6) 5"H, 5.5"H Resin</t>
  </si>
  <si>
    <t>Tag Ornament (2 Asst) 5"H, 5.5"H Resin</t>
  </si>
  <si>
    <t>Red; Blue</t>
  </si>
  <si>
    <t>Winter House Tag Ornament (Set of 6)</t>
  </si>
  <si>
    <t>Get into the holiday spirit with this set of Winter House Tag Ornaments! Whether you're adding a touch of cheer to your tree or gifting to a loved one, these ornaments will definitely bring smiles to your home. With bright blue and red tones, snowy house design, and a quality polyresin construction, these joyful decorations are sure to last for years to come! Add a little something special this holiday season with this memorable set of ornaments.</t>
  </si>
  <si>
    <t>Measures 3.25 x 0.5 x 5.5; 3.5 x 0.5 x 5"</t>
  </si>
  <si>
    <t>https://melrose.solovue.com/images/products/ZOOM/desktop/86143.jpg</t>
  </si>
  <si>
    <t>https://melrose.solovue.com/images/products/ZOOM/desktop/86143__1.jpg</t>
  </si>
  <si>
    <t>86144DS</t>
  </si>
  <si>
    <t>746427861441</t>
  </si>
  <si>
    <t>Snow Globe Santa and Elves in Truck 8.5"L x 6"H Plastic 6 Hr Timer 3AA Batteries Not Included or USB Cord Included</t>
  </si>
  <si>
    <t>LED Snow Globe Truck with Santa and Elves 8.75"H</t>
  </si>
  <si>
    <t>Illuminate your home this Christmas season with the stunning Lighted LED Snow Globe Truck with Santa and Elves. This piece features Santa in a pickup truck with elves and a pine tree accent. The the rustic pickup truck design paired with the sparkley globe contents makes this set a great addition to any style of holiday decor. The piece also features a 6-hour timer function to save you the hassle of turning it on and off. A USB charging cord is included with purchase.</t>
  </si>
  <si>
    <t>Measures 8.5 x 3.75 x 6"</t>
  </si>
  <si>
    <t>https://melrose.solovue.com/images/products/ZOOM/desktop/86144.jpg</t>
  </si>
  <si>
    <t>https://melrose.solovue.com/images/products/ZOOM/desktop/86144__20.jpg</t>
  </si>
  <si>
    <t>86146DS</t>
  </si>
  <si>
    <t>746427861465</t>
  </si>
  <si>
    <t>LED House (Set of 2) 5.75"H, 6"H Resin 2 AA Batteries, Not Included</t>
  </si>
  <si>
    <t>LED House (2 Asst) 5.75"H, 6"H Resin 2 AA Batteries, Not Included</t>
  </si>
  <si>
    <t>Resin; Led</t>
  </si>
  <si>
    <t>Lighted Winter Village Houses (Set of 2)</t>
  </si>
  <si>
    <t>Get in the holiday spirit with this stunning set of Winter Village Houses! This cute-as-can-be lighted display piece is perfect for sprucing up your home during the festive season. Featuring bright red and green tones, a frosted glitter finish, and pine tree and wreath accents, these winter houses will bring some much needed Christmas cheer into your living space. Crafted from durable polyresin, you can enjoy these holiday houses for years to come. Get yours now!</t>
  </si>
  <si>
    <t>Measures 5.25 x 3.25 x 5.75; 4.25 x 3.25 x 6"</t>
  </si>
  <si>
    <t>https://melrose.solovue.com/images/products/ZOOM/desktop/86146.jpg</t>
  </si>
  <si>
    <t>https://melrose.solovue.com/images/products/ZOOM/desktop/86146__1.jpg</t>
  </si>
  <si>
    <t>https://melrose.solovue.com/images/products/ZOOM/desktop/86146__2.jpg</t>
  </si>
  <si>
    <t>https://melrose.solovue.com/images/products/ZOOM/desktop/86146__20.jpg</t>
  </si>
  <si>
    <t>86147DS</t>
  </si>
  <si>
    <t>746427861472</t>
  </si>
  <si>
    <t>Santa (2 Asst) 5"H Resin</t>
  </si>
  <si>
    <t>Winter Santa Figurine (Set of 6)</t>
  </si>
  <si>
    <t>Get ready to bring the holiday spirit into your home with this set of six Santa Figurines. Crafted from polyresin, and boasting cool green and ivory tones, these delightfully detailed figurines feature an ornate floral pattern, with toy horse and cardinal bird accents for added charm. Make the most of your holiday decor with this must-have set of Santa Figurines!</t>
  </si>
  <si>
    <t>Measures 2.5 x 2 x 5; 2.5 x 2 x 5"</t>
  </si>
  <si>
    <t>https://melrose.solovue.com/images/products/ZOOM/desktop/86147.jpg</t>
  </si>
  <si>
    <t>https://melrose.solovue.com/images/products/ZOOM/desktop/86147__20.jpg</t>
  </si>
  <si>
    <t>86148DS</t>
  </si>
  <si>
    <t>746427861489</t>
  </si>
  <si>
    <t>Santa (Set of 2) 10.5"H Resin</t>
  </si>
  <si>
    <t>Santa (2 Asst) 10.5"H Resin</t>
  </si>
  <si>
    <t>Cream; Red; Green</t>
  </si>
  <si>
    <t>Winter Santa Figurine (Set of 2)</t>
  </si>
  <si>
    <t>Get ready to bring the holiday spirit into your home with this set of two Santa Figurines. Crafted from polyresin, and boasting cool green and ivory tones, these delightfully detailed figurines feature an ornate floral pattern, with toy horse and cardinal bird accents for added charm. Make the most of your holiday decor with this must-have set of Santa Figurines!</t>
  </si>
  <si>
    <t>Measures 5.25 x 4.5 x 10.5; 5.25 x 4.5 x 10.5"</t>
  </si>
  <si>
    <t>https://melrose.solovue.com/images/products/ZOOM/desktop/86148.jpg</t>
  </si>
  <si>
    <t>https://melrose.solovue.com/images/products/ZOOM/desktop/86148__20.jpg</t>
  </si>
  <si>
    <t>86149DS</t>
  </si>
  <si>
    <t>746427861496</t>
  </si>
  <si>
    <t>Holy Family (Set of 3) 3"H, 8"H, 11.75"H Resin</t>
  </si>
  <si>
    <t>Resin; Stone Powder</t>
  </si>
  <si>
    <t>Cream; Tan</t>
  </si>
  <si>
    <t>Holy Family Nativity Figurines (Set of 3)</t>
  </si>
  <si>
    <t>Give your home a beautiful, ethereal touch with this set of Holy Family Figurines. Crafted with a champagne glitter finish and neutral tones, these polyresin figurines of Mary, Joseph, and Baby Jesus will add an extra layer of peacefulness and serenity to your home during the holiday season. Celebrate this religious occasion in style with the Holy Family Figurines!</t>
  </si>
  <si>
    <t>Measures 5 x 6 x 8; 5 x 4.5 x 11.75; 2.75 x 4.25 x 3"</t>
  </si>
  <si>
    <t>https://melrose.solovue.com/images/products/ZOOM/desktop/86149.jpg</t>
  </si>
  <si>
    <t>https://melrose.solovue.com/images/products/ZOOM/desktop/86149__1.jpg</t>
  </si>
  <si>
    <t>https://melrose.solovue.com/images/products/ZOOM/desktop/86149__2.jpg</t>
  </si>
  <si>
    <t>https://melrose.solovue.com/images/products/ZOOM/desktop/86149__3.jpg</t>
  </si>
  <si>
    <t>https://melrose.solovue.com/images/products/ZOOM/desktop/86149__20.jpg</t>
  </si>
  <si>
    <t>86151DS</t>
  </si>
  <si>
    <t>746427861519</t>
  </si>
  <si>
    <t>Holy Family (Set of 3) 2.5"H, 6"H, 7.75"H Resin</t>
  </si>
  <si>
    <t>Beige; Blue; Pink</t>
  </si>
  <si>
    <t>Give your home a beautiful, ethereal touch with this set of Holy Family Figurines. Crafted with a chic gold finish and neutral blue and pink tones, these polyresin figurines of Mary, Joseph, and Baby Jesus will add an extra layer of peacefulness and serenity to your home during the holiday season. Celebrate this religious occasion in style with the Holy Family Figurines!</t>
  </si>
  <si>
    <t>Measures 4 x 3.75 x 7.75; 3.5 x 3.5 x 6; 3 x 2.25 x 1.5"</t>
  </si>
  <si>
    <t>https://melrose.solovue.com/images/products/ZOOM/desktop/86151.jpg</t>
  </si>
  <si>
    <t>https://melrose.solovue.com/images/products/ZOOM/desktop/86151__1.jpg</t>
  </si>
  <si>
    <t>https://melrose.solovue.com/images/products/ZOOM/desktop/86151__2.jpg</t>
  </si>
  <si>
    <t>https://melrose.solovue.com/images/products/ZOOM/desktop/86151__3.jpg</t>
  </si>
  <si>
    <t>https://melrose.solovue.com/images/products/ZOOM/desktop/86151__20.jpg</t>
  </si>
  <si>
    <t>86152DS</t>
  </si>
  <si>
    <t>746427861526</t>
  </si>
  <si>
    <t>Holy Family (Set of 3) 3"H, 5.25"H, 7"H Resin</t>
  </si>
  <si>
    <t>Give your home a beautiful, ethereal touch with this set of Holy Family Figurines. Crafted with a modern white-washed finish and neutral beige tones, these polyresin figurines of Mary, Joseph, and Baby Jesus will add an extra layer of peacefulness and serenity to your home during the holiday season. The faux carved wood design is a subtle modern touch. Celebrate this religious occasion in style with the Holy Family Figurines!</t>
  </si>
  <si>
    <t>Measures 3 x 3 x 5.25; 8.5 x 3.25 x 7; 2.5 x 3.75 x 1.75"</t>
  </si>
  <si>
    <t>https://melrose.solovue.com/images/products/ZOOM/desktop/86152.jpg</t>
  </si>
  <si>
    <t>https://melrose.solovue.com/images/products/ZOOM/desktop/86152__1.jpg</t>
  </si>
  <si>
    <t>https://melrose.solovue.com/images/products/ZOOM/desktop/86152__2.jpg</t>
  </si>
  <si>
    <t>https://melrose.solovue.com/images/products/ZOOM/desktop/86152__3.jpg</t>
  </si>
  <si>
    <t>86157DS</t>
  </si>
  <si>
    <t>746427861571</t>
  </si>
  <si>
    <t>Gingerbread Snowflake Ornament (Set of 12) 4"H Resin</t>
  </si>
  <si>
    <t>Gingerbread Snowflake Ornament (2 Asst) 4"H Resin</t>
  </si>
  <si>
    <t>Gingerbread Snowflake Cookie Ornament (Set of 12)</t>
  </si>
  <si>
    <t>Get into the holiday spirit with this set of Gingerbread Snowflake Cookie Ornaments! Whether you're adding a touch of cheer to your tree or gifting to a loved one, these ornaments will definitely bring smiles to your home. With festive red and white tones, whimsical frosted gingerbread cookie design, and a quality polyresin construction, these joyful decorations are sure to last for years to come! Add a little something special this holiday season with this memorable set of ornaments.</t>
  </si>
  <si>
    <t>Measures 4 x 0.25 x 4"</t>
  </si>
  <si>
    <t>https://melrose.solovue.com/images/products/ZOOM/desktop/86157.jpg</t>
  </si>
  <si>
    <t>https://melrose.solovue.com/images/products/ZOOM/desktop/86157__1.jpg</t>
  </si>
  <si>
    <t>https://melrose.solovue.com/images/products/ZOOM/desktop/86157__2.jpg</t>
  </si>
  <si>
    <t>https://melrose.solovue.com/images/products/ZOOM/desktop/86157__3.jpg</t>
  </si>
  <si>
    <t>https://melrose.solovue.com/images/products/ZOOM/desktop/86157__10.jpg</t>
  </si>
  <si>
    <t>86159DS</t>
  </si>
  <si>
    <t>746427861595</t>
  </si>
  <si>
    <t>Gingerbread Santa 16"H Resin</t>
  </si>
  <si>
    <t>Tan; White; Red</t>
  </si>
  <si>
    <t>Gingerbread Santa Décor 16"H</t>
  </si>
  <si>
    <t>Make your holiday season extra merry and bright with this Gingerbread Santa Decor! Perfect for bringing a festive, whimsical touch to any room in your home, this cheerful decor features a detailed gingerbread cookie design with vibrant red and green tones. The frosted glitter finish adds a special sparkle and shine to your holiday decor. Crafted with polyresin material, these pieces are sure to last through many holidays to come!</t>
  </si>
  <si>
    <t>Measures 11.5 x 6 x 16"</t>
  </si>
  <si>
    <t>https://melrose.solovue.com/images/products/ZOOM/desktop/86159.jpg</t>
  </si>
  <si>
    <t>86161DS</t>
  </si>
  <si>
    <t>746427861618</t>
  </si>
  <si>
    <t>Gingerbread Tree (Set of 2) 14.5"H, 20.5"H Resin</t>
  </si>
  <si>
    <t>Gingerbread Holiday Tree (Set of 2)</t>
  </si>
  <si>
    <t>Get your holiday spirits up with the Gingerbread Tree Decor! Our unique and whimsical gingerbread cookie-inspired design comes to life with its bright red and green designs, white frosting, and glitter finish. Made from durable polyresin, this set is sure to become a holiday favorite. Spice up your home this season with the Gingerbread Tree Decor!</t>
  </si>
  <si>
    <t>Measures 6.75 x 4 x 14.5; 8 x 5 x 20.5"</t>
  </si>
  <si>
    <t>https://melrose.solovue.com/images/products/ZOOM/desktop/86161.jpg</t>
  </si>
  <si>
    <t>86164DS</t>
  </si>
  <si>
    <t>746427861649</t>
  </si>
  <si>
    <t>Snowman w/Cardinals 9"H Resin</t>
  </si>
  <si>
    <t>Snowman Figurine with Cardinal Bird Accents 9"H</t>
  </si>
  <si>
    <t>Get into the festive spirit with this Snowman Figurine, a beautiful and whimsical holiday decor item! The bright red tones with white glitter finish, polyresin composition, and cardinal bird and pine berry accents are sure to bring some cheer to your space. Delight friends and family with this show-stopping figurine that will last for years.</t>
  </si>
  <si>
    <t>Measures 8 x 5.25 x 9"</t>
  </si>
  <si>
    <t>https://melrose.solovue.com/images/products/ZOOM/desktop/86164.jpg</t>
  </si>
  <si>
    <t>https://melrose.solovue.com/images/products/ZOOM/desktop/86164__20.jpg</t>
  </si>
  <si>
    <t>86165DS</t>
  </si>
  <si>
    <t>746427861656</t>
  </si>
  <si>
    <t>Cardinal Wreath Ornament (Set of 4) 4.5"H Resin</t>
  </si>
  <si>
    <t>Cardinal Wreath Ornament 4.5"H Resin</t>
  </si>
  <si>
    <t>Cardinal Bird Couple Wreath Ornament (Set of 4)</t>
  </si>
  <si>
    <t>Add a touch of nature to your Christmas tree with this lovely set of Cardinal Bird Couple Ornaments! Whether you're adding a touch of cheer to your tree or gifting to a loved one, these ornaments will definitely bring smiles to your home. With festive red and green tones, glitter frosted finish, holly wreath accent, and a quality polyresin construction, these joyful decorations are sure to last for years to come! Add a little something special this holiday season with this memorable set of ornaments.</t>
  </si>
  <si>
    <t>Measures 4 x 1.25 x 4.5"</t>
  </si>
  <si>
    <t>https://melrose.solovue.com/images/products/ZOOM/desktop/86165.jpg</t>
  </si>
  <si>
    <t>https://melrose.solovue.com/images/products/ZOOM/desktop/86165__1.jpg</t>
  </si>
  <si>
    <t>86167DS</t>
  </si>
  <si>
    <t>746427861670</t>
  </si>
  <si>
    <t>Tree (Set of 2) 16"H, 21"H Resin</t>
  </si>
  <si>
    <t>Tabletop Pine Tree (Set of 2)</t>
  </si>
  <si>
    <t>Add a touch of rustic beauty to your home for the holiday season with this set of Tabletop Pine Trees! Our unique, polyresin composition and carved wood design will bring a natural charm to any room. The etched branch design will also add a classic holiday flair while the earthy brown tones make it the perfect piece of decor for your home. Bring a festive cheer this season with Tabletop Pine Trees!</t>
  </si>
  <si>
    <t>Measures 6 x 3.75 x 16; 7.75 x 4.25 x 21"</t>
  </si>
  <si>
    <t>https://melrose.solovue.com/images/products/ZOOM/desktop/86167.jpg</t>
  </si>
  <si>
    <t>86168DS</t>
  </si>
  <si>
    <t>746427861687</t>
  </si>
  <si>
    <t>Cranberry Garland (Set of 2) 6'L Foam</t>
  </si>
  <si>
    <t>Cranberry Garland 6'L Foam</t>
  </si>
  <si>
    <t>Cranberry String Garland (Set of 2)</t>
  </si>
  <si>
    <t xml:space="preserve">Get ready to decorate your home this holiday season with a set of Cranberry String Garlands! Featuring festive red tones and traditional cranberry string design, this set is sure to fit right in with your holiday decor. The quality foam compsosition is sure to endure for seasons to come. Adorn your Christmas tree or staircase banister with this lovely accent, or weave the pieces into a pine wreath or pine garland for added holiday cheer. </t>
  </si>
  <si>
    <t>Measures 72 x 0.5 x 0.5"</t>
  </si>
  <si>
    <t>https://melrose.solovue.com/images/products/ZOOM/desktop/86168.jpg</t>
  </si>
  <si>
    <t>https://melrose.solovue.com/images/products/ZOOM/desktop/86168__1.jpg</t>
  </si>
  <si>
    <t>86171DS</t>
  </si>
  <si>
    <t>746427861717</t>
  </si>
  <si>
    <t>Snowy Berry Spray (Set of 12) 34"H Foam</t>
  </si>
  <si>
    <t>Snowy Berry Spray 34"H Foam</t>
  </si>
  <si>
    <t>Foam; Wire</t>
  </si>
  <si>
    <t>Flocked Berry Twig Spray (Set of 12)</t>
  </si>
  <si>
    <t xml:space="preserve">Add a touch of nature to your home with this stunning set of Flocked Berry Sprays. The natural red tones paired with the flocked snowy accents are the perfect combination to create a memorable holiday display. Display the stems in a tabletop vase to add height to your decor, or place the stems into a porch pot to accent the arrangement. Whether you're adding a touch of cheer to your home or gifting to a loved one, these sprays will definitely bring smiles to your home. </t>
  </si>
  <si>
    <t>Measures 9 x 1.5 x 34"</t>
  </si>
  <si>
    <t>https://melrose.solovue.com/images/products/ZOOM/desktop/86171.jpg</t>
  </si>
  <si>
    <t>https://melrose.solovue.com/images/products/ZOOM/desktop/86171__1.jpg</t>
  </si>
  <si>
    <t>86174DS</t>
  </si>
  <si>
    <t>746427861748</t>
  </si>
  <si>
    <t>Mistletoe Garland (Set of 2) 4.5'L Polyester</t>
  </si>
  <si>
    <t>Mistletoe Garland 4.5'L Polyester</t>
  </si>
  <si>
    <t>Polyester; Wire</t>
  </si>
  <si>
    <t>Fabric Mistletoe String Garland (Set of 2)</t>
  </si>
  <si>
    <t xml:space="preserve">Get ready to decorate your home this holiday season with a set of Fabric Mistletoe String Garlands! Featuring festive green and red tones and traditional mistletoe leaf and berry design, this set is sure to fit right in with your holiday decor. The quality polyester fabric and wire compsosition is sure to endure for seasons to come. Adorn your Christmas tree or staircase banister with this lovely accent, or weave the pieces into a pine wreath or pine garland for added holiday cheer. </t>
  </si>
  <si>
    <t>Measures 54 x 3 x 3"</t>
  </si>
  <si>
    <t>https://melrose.solovue.com/images/products/ZOOM/desktop/86174.jpg</t>
  </si>
  <si>
    <t>https://melrose.solovue.com/images/products/ZOOM/desktop/86174__1.jpg</t>
  </si>
  <si>
    <t>86175DS</t>
  </si>
  <si>
    <t>746427861755</t>
  </si>
  <si>
    <t>Poinsettia Spray (Set of 6) 26"H Polyester</t>
  </si>
  <si>
    <t>Poinsettia Spray 26"H Polyester</t>
  </si>
  <si>
    <t>Glittered Poinsettia Flower Spray (Set of 6)</t>
  </si>
  <si>
    <t xml:space="preserve">Add a touch of nature to your home with this stunning set of Poinsettia Flower Sprays. The natural red and green tones paired with the chic glittered finish are the perfect combination to create a memorable holiday display. Display the stems in a tabletop vase to add height to your decor, or place the stems into a porch pot to accent the arrangement. Whether you're adding a touch of cheer to your home or gifting to a loved one, these sprays will definitely bring smiles to your home. </t>
  </si>
  <si>
    <t>Measures 9.75 x 4.5 x 26"</t>
  </si>
  <si>
    <t>https://melrose.solovue.com/images/products/ZOOM/desktop/86175.jpg</t>
  </si>
  <si>
    <t>https://melrose.solovue.com/images/products/ZOOM/desktop/86175__1.jpg</t>
  </si>
  <si>
    <t>86176DS</t>
  </si>
  <si>
    <t>746427861762</t>
  </si>
  <si>
    <t>Mistletoe Garland (Set of 2) 6'L Polyester</t>
  </si>
  <si>
    <t>Mistletoe Garland 6'L Polyester</t>
  </si>
  <si>
    <t xml:space="preserve">Get ready to decorate your home this holiday season with a set of Fabric Mistletoe String Garlands! Featuring festive green tones and traditional mistletoe leaf design, this set is sure to fit right in with your holiday decor. The quality polyester fabric compsosition is sure to endure for seasons to come. Adorn your Christmas tree or staircase banister with this lovely accent, or weave the pieces into a pine wreath or pine garland for added holiday cheer. </t>
  </si>
  <si>
    <t>Measures 3.5 x 2.5 x 70"</t>
  </si>
  <si>
    <t>https://melrose.solovue.com/images/products/ZOOM/desktop/86176.jpg</t>
  </si>
  <si>
    <t>https://melrose.solovue.com/images/products/ZOOM/desktop/86176__1.jpg</t>
  </si>
  <si>
    <t>86177DS</t>
  </si>
  <si>
    <t>746427861779</t>
  </si>
  <si>
    <t>Poinsettia Stem (Set of 2) 19.75"H Polyester</t>
  </si>
  <si>
    <t>Poinsettia Stem 19.75"H Polyester</t>
  </si>
  <si>
    <t>Poinsettia Flower Stem (Set of 2)</t>
  </si>
  <si>
    <t xml:space="preserve">Add a touch of nature to your home with this stunning set of Poinsettia Flower Stems. The natural red and green tones paired with the chic glittered finish are the perfect combination to create a memorable holiday display. Display the stems in a tabletop vase to add height to your decor, or place the stems into a porch pot to accent the arrangement. Whether you're adding a touch of cheer to your home or gifting to a loved one, these stems will definitely bring smiles to your home. </t>
  </si>
  <si>
    <t>Measures 11 x 11 x 19.75"</t>
  </si>
  <si>
    <t>https://melrose.solovue.com/images/products/ZOOM/desktop/86177.jpg</t>
  </si>
  <si>
    <t>https://melrose.solovue.com/images/products/ZOOM/desktop/86177__1.jpg</t>
  </si>
  <si>
    <t>86178DS</t>
  </si>
  <si>
    <t>746427861786</t>
  </si>
  <si>
    <t>Ice Branch (Set of 6) 20.25"H Acrylic</t>
  </si>
  <si>
    <t>Ice Branch 20.25"H Acrylic</t>
  </si>
  <si>
    <t>Acrlic; Plastic</t>
  </si>
  <si>
    <t>Jeweled Ice Branch (Set of 6)</t>
  </si>
  <si>
    <t xml:space="preserve">Add a touch of nature to your home with this stunning set of Jeweled Ice Branches. The earthy brown tones paired with the chic acyrlic ice jewel accents are the perfect combination to create a memorable holiday display. Display the branches in a tabletop vase to add height to your decor, or place them into a porch pot to accent the arrangement. Whether you're adding a touch of cheer to your home or gifting to a loved one, these pieces will definitely bring smiles to your home. </t>
  </si>
  <si>
    <t>Measures 5.75 x 1 x 20.25"</t>
  </si>
  <si>
    <t>https://melrose.solovue.com/images/products/ZOOM/desktop/86178.jpg</t>
  </si>
  <si>
    <t>https://melrose.solovue.com/images/products/ZOOM/desktop/86178__1.jpg</t>
  </si>
  <si>
    <t>86179DS</t>
  </si>
  <si>
    <t>746427861793</t>
  </si>
  <si>
    <t>Ice Branch (Set of 6) 29.25"H Acrylic</t>
  </si>
  <si>
    <t>Ice Branch 29.25"H Acrylic</t>
  </si>
  <si>
    <t>Measures 10.25 x 1 x 29.25"</t>
  </si>
  <si>
    <t>https://melrose.solovue.com/images/products/ZOOM/desktop/86179.jpg</t>
  </si>
  <si>
    <t>https://melrose.solovue.com/images/products/ZOOM/desktop/86179__1.jpg</t>
  </si>
  <si>
    <t>86181DS</t>
  </si>
  <si>
    <t>746427861816</t>
  </si>
  <si>
    <t>Snowy Branch (Set of 12) 32"H Acrylic</t>
  </si>
  <si>
    <t>Snowy Branch 32"H Acrylic</t>
  </si>
  <si>
    <t>Plastic; Acrylic</t>
  </si>
  <si>
    <t>Flocked Ice Branch (Set of 12)</t>
  </si>
  <si>
    <t>Measures 18 x 1.5 x 32"</t>
  </si>
  <si>
    <t>https://melrose.solovue.com/images/products/ZOOM/desktop/86181.jpg</t>
  </si>
  <si>
    <t>https://melrose.solovue.com/images/products/ZOOM/desktop/86181__1.jpg</t>
  </si>
  <si>
    <t>86182DS</t>
  </si>
  <si>
    <t>746427861823</t>
  </si>
  <si>
    <t>Bell Garland (Set of 2) 4'L Metal</t>
  </si>
  <si>
    <t>Bell Garland 4'L Metal</t>
  </si>
  <si>
    <t>Metal; Plastic</t>
  </si>
  <si>
    <t>Sleigh Bell String Garland (Set of 2)</t>
  </si>
  <si>
    <t xml:space="preserve">Get ready to decorate your home this holiday season with a set of Sleigh Bell String Garlands! Featuring festive red tones and rustic sleigh bell design, this set is sure to fit right in with your holiday decor. The quality metal and plastic compsosition is sure to endure for seasons to come. Adorn your Christmas tree or staircase banister with this lovely accent, or weave the pieces into a pine wreath or pine garland for added holiday cheer. </t>
  </si>
  <si>
    <t>Measures 48.5 x 1 x 1"</t>
  </si>
  <si>
    <t>https://melrose.solovue.com/images/products/ZOOM/desktop/86182.jpg</t>
  </si>
  <si>
    <t>https://melrose.solovue.com/images/products/ZOOM/desktop/86182__1.jpg</t>
  </si>
  <si>
    <t>86183DS</t>
  </si>
  <si>
    <t>746427861830</t>
  </si>
  <si>
    <t>Snowy Branch (Set of 12) 32.5"H Acrylic</t>
  </si>
  <si>
    <t>Snowy Branch 32.5"H Acrylic</t>
  </si>
  <si>
    <t>Flocked Birch Twig Branch (Set of 12)</t>
  </si>
  <si>
    <t xml:space="preserve">Add a touch of nature to your home with this stunning set of Flocked Birch Twig Branches. The earthy brown and white tones paired with the wintry flocked finish are the perfect combination to create a memorable holiday display. Display the branches in a tabletop vase to add height to your decor, or place them into a porch pot to accent the arrangement. Whether you're adding a touch of cheer to your home or gifting to a loved one, these pieces will definitely bring smiles to your home. </t>
  </si>
  <si>
    <t>Measures 22 x 1 x 32.5"</t>
  </si>
  <si>
    <t>https://melrose.solovue.com/images/products/ZOOM/desktop/86183.jpg</t>
  </si>
  <si>
    <t>https://melrose.solovue.com/images/products/ZOOM/desktop/86183__1.jpg</t>
  </si>
  <si>
    <t>86186DS</t>
  </si>
  <si>
    <t>746427861861</t>
  </si>
  <si>
    <t>Anemone Stem (Set of 12) 22"H Polyester</t>
  </si>
  <si>
    <t>Anemone Stem 22"H Polyester</t>
  </si>
  <si>
    <t>Anemone Flower Stem (Set of 12)</t>
  </si>
  <si>
    <t xml:space="preserve">Add a touch of nature to your home with this stunning set of Anemone Flower Stems. The festive red tones paired with the chic glittered accents are the perfect combination to create a memorable holiday display. Display the stems in a tabletop vase to add height to your decor, or place the stems into a porch pot to accent the arrangement. Whether you're adding a touch of cheer to your home or gifting to a loved one, these stems will definitely bring smiles to your home. </t>
  </si>
  <si>
    <t>Measures 9 x 9 x 22"</t>
  </si>
  <si>
    <t>https://melrose.solovue.com/images/products/ZOOM/desktop/86186.jpg</t>
  </si>
  <si>
    <t>https://melrose.solovue.com/images/products/ZOOM/desktop/86186__1.jpg</t>
  </si>
  <si>
    <t>86187DS</t>
  </si>
  <si>
    <t>746427861878</t>
  </si>
  <si>
    <t>Leaf Spray (Set of 2) 29"H Polyester</t>
  </si>
  <si>
    <t>Leaf Spray 29"H Polyester</t>
  </si>
  <si>
    <t>Glittered Leaf Spray (Set of 2)</t>
  </si>
  <si>
    <t xml:space="preserve">Add a touch of nature to your home with this stunning set of Glittered Leaf Sprays. The chic gold tones paired with the glittered and metallic accents are the perfect combination to create a memorable holiday display. Display the sprays in a tabletop vase to add height to your decor, or place the stems into a porch pot to accent the arrangement. Whether you're adding a touch of cheer to your home or gifting to a loved one, these peices will definitely bring smiles to your home. </t>
  </si>
  <si>
    <t>Measures 12.75 x 2.5 x 29"</t>
  </si>
  <si>
    <t>https://melrose.solovue.com/images/products/ZOOM/desktop/86187.jpg</t>
  </si>
  <si>
    <t>https://melrose.solovue.com/images/products/ZOOM/desktop/86187__1.jpg</t>
  </si>
  <si>
    <t>86189DS</t>
  </si>
  <si>
    <t>746427861892</t>
  </si>
  <si>
    <t>Snowy Pine Cone Candle Ring (Set of 2) 16.25"D Cone (Fits a 6" Candle)</t>
  </si>
  <si>
    <t>Snowy Pine Cone Candle Ring 16.25"D Cone (Fits a 6" Candle)</t>
  </si>
  <si>
    <t>Pine Cone; Polyester</t>
  </si>
  <si>
    <t>Flocked Pine Cone Candle Ring (Set of 2)</t>
  </si>
  <si>
    <t xml:space="preserve">Add a touch of nature to your home with this stunning set of Flocked Pine Cone Candle Rings. The natural brown and white tones paired with the snowy flocked accents are the perfect combination to create a memorable holiday display. Insert a candle in the center of the ring to complete the display. Whether you're adding a touch of cheer to your home or gifting to a loved one, these peices will definitely bring smiles to your home. </t>
  </si>
  <si>
    <t>Measures 16.25 x 2.5 x 16.25"</t>
  </si>
  <si>
    <t>https://melrose.solovue.com/images/products/ZOOM/desktop/86189.jpg</t>
  </si>
  <si>
    <t>86191DS</t>
  </si>
  <si>
    <t>746427861915</t>
  </si>
  <si>
    <t>Tinsel Branch (Set of 12) 43"H Plastic</t>
  </si>
  <si>
    <t>Tinsel Branch 43"H Plastic</t>
  </si>
  <si>
    <t>Plastic; Wire</t>
  </si>
  <si>
    <t>Silver Tinsel Branch (Set of 12)</t>
  </si>
  <si>
    <t xml:space="preserve">Add a touch of nature to your home with this stunning set of Silver Tinsel Branches. The chic silver tones paired with the festive tinsel design are the perfect combination to create a memorable holiday display. Display the branches in a tabletop vase to add height to your decor, or place the stems into a porch pot to accent the arrangement. Whether you're adding a touch of cheer to your home or gifting to a loved one, these peices will definitely bring smiles to your home. </t>
  </si>
  <si>
    <t>Measures 16.25 x 0.75 x 43"</t>
  </si>
  <si>
    <t>https://melrose.solovue.com/images/products/ZOOM/desktop/86191.jpg</t>
  </si>
  <si>
    <t>https://melrose.solovue.com/images/products/ZOOM/desktop/86191__1.jpg</t>
  </si>
  <si>
    <t>86193DS</t>
  </si>
  <si>
    <t>746427861939</t>
  </si>
  <si>
    <t>Gold Tinsel Branch (Set of 12)</t>
  </si>
  <si>
    <t xml:space="preserve">Add a touch of nature to your home with this stunning set of Silver Tinsel Branches. The chic gold tones paired with the festive tinsel design are the perfect combination to create a memorable holiday display. Display the branches in a tabletop vase to add height to your decor, or place the stems into a porch pot to accent the arrangement. Whether you're adding a touch of cheer to your home or gifting to a loved one, these peices will definitely bring smiles to your home. </t>
  </si>
  <si>
    <t>https://melrose.solovue.com/images/products/ZOOM/desktop/86193.jpg</t>
  </si>
  <si>
    <t>https://melrose.solovue.com/images/products/ZOOM/desktop/86193__1.jpg</t>
  </si>
  <si>
    <t>86194DS</t>
  </si>
  <si>
    <t>746427861946</t>
  </si>
  <si>
    <t>Snowy Tinsel Branch (Set of 12) 43"H Plastic</t>
  </si>
  <si>
    <t>Snowy Tinsel Branch 43"H Plastic</t>
  </si>
  <si>
    <t>Flocked Tinsel Branch (Set of 12)</t>
  </si>
  <si>
    <t xml:space="preserve">Add a touch of nature to your home with this stunning set of Flocked Tinsel Branches. The wintry white tones paired with the snowy tinsel design are the perfect combination to create a memorable holiday display. Display the branches in a tabletop vase to add height to your decor, or place the stems into a porch pot to accent the arrangement. Whether you're adding a touch of cheer to your home or gifting to a loved one, these peices will definitely bring smiles to your home. </t>
  </si>
  <si>
    <t>Measures 15.25 x 1.5 x 42.75"</t>
  </si>
  <si>
    <t>https://melrose.solovue.com/images/products/ZOOM/desktop/86194.jpg</t>
  </si>
  <si>
    <t>https://melrose.solovue.com/images/products/ZOOM/desktop/86194__1.jpg</t>
  </si>
  <si>
    <t>https://melrose.solovue.com/images/products/ZOOM/desktop/86194__2.jpg</t>
  </si>
  <si>
    <t>86196DS</t>
  </si>
  <si>
    <t>746427861960</t>
  </si>
  <si>
    <t>Hanging Tinsel Branch (Set of 2) 28"H Plastic</t>
  </si>
  <si>
    <t>Hanging Tinsel Branch 28"H Plastic</t>
  </si>
  <si>
    <t>Hanging Tinsel Branch (Set of 2)</t>
  </si>
  <si>
    <t xml:space="preserve">Add a touch of nature to your home with this stunning set of Hanging Tinsel Branches. The chic silver tones paired with the hanging tinsel design are the perfect combination to create a memorable holiday display. Display the branches in a tabletop vase to add height to your decor, or place the stems into a porch pot to accent the arrangement. Whether you're adding a touch of cheer to your home or gifting to a loved one, these peices will definitely bring smiles to your home. </t>
  </si>
  <si>
    <t>Measures 28 x 1.5 x 14"</t>
  </si>
  <si>
    <t>https://melrose.solovue.com/images/products/ZOOM/desktop/86196.jpg</t>
  </si>
  <si>
    <t>https://melrose.solovue.com/images/products/ZOOM/desktop/86196__1.jpg</t>
  </si>
  <si>
    <t>86198DS</t>
  </si>
  <si>
    <t>746427861984</t>
  </si>
  <si>
    <t>Penguin Ornament (Set of 6) 4.5"H Wool</t>
  </si>
  <si>
    <t>Penguin Ornament (2 Asst) 4.5"H Wool</t>
  </si>
  <si>
    <t>Felt Wool Penguin Ornament (Set of 6)</t>
  </si>
  <si>
    <t>Get your holiday decorations looking merry and bright with these charming set of Dachshund Ornaments! Whether you're adding a touch of cheer to your tree or gifting to a loved one, these ornaments will definitely bring smiles to your home. Featuring festive red and white tones, vintage felt wool design, and hat and scarf accents for added charm. These ornaments are made from quality wool so you can trust in their durability and beauty. Place them on your Christmas tree for a unique touch of festive cheer!</t>
  </si>
  <si>
    <t>Measures 3 x 1.25 x 4.5"</t>
  </si>
  <si>
    <t>https://melrose.solovue.com/images/products/ZOOM/desktop/86198.jpg</t>
  </si>
  <si>
    <t>https://melrose.solovue.com/images/products/ZOOM/desktop/86198__1.jpg</t>
  </si>
  <si>
    <t>https://melrose.solovue.com/images/products/ZOOM/desktop/86198__2.jpg</t>
  </si>
  <si>
    <t>https://melrose.solovue.com/images/products/ZOOM/desktop/86198__3.jpg</t>
  </si>
  <si>
    <t>86201DS</t>
  </si>
  <si>
    <t>746427862011</t>
  </si>
  <si>
    <t>Gnome Ornament/Bottle Topper (Set of 6) 7"H Wool</t>
  </si>
  <si>
    <t>Gnome Ornament/Bottle Topper (2 Asst) 7"H Wool</t>
  </si>
  <si>
    <t>Gnome Wine Bottle Topper (Set of 6)</t>
  </si>
  <si>
    <t>Add a whimsical touch to your holiday décor with this set of Gnome Wine Bottle Toppers. Whether you're adding a touch of cheer to your home or gifting to a loved one, these wine bottle ornaments will definitely bring smiles. With festive red and green tones, bearded gnome design, and a quality wool construction, these joyful decorations are sure to last for years to come! Add a little something special this holiday season with this memorable set of ornaments.</t>
  </si>
  <si>
    <t>Measures 3.75 x 1 x 7"</t>
  </si>
  <si>
    <t>https://melrose.solovue.com/images/products/ZOOM/desktop/86201.jpg</t>
  </si>
  <si>
    <t>https://melrose.solovue.com/images/products/ZOOM/desktop/86201__1.jpg</t>
  </si>
  <si>
    <t>https://melrose.solovue.com/images/products/ZOOM/desktop/86201__2.jpg</t>
  </si>
  <si>
    <t>https://melrose.solovue.com/images/products/ZOOM/desktop/86201__20.jpg</t>
  </si>
  <si>
    <t>Pot (Set of 4) 6.75"D x 5.75"H, 7.75"D x 6.5"H, 9"D x 7.5"H, 10.25"D x 8.5"H Metal</t>
  </si>
  <si>
    <t>Measures 10.25 x 10.25 x 8.5; 9 x 9 x 7.5; 7.75 x 7.75 x 6.5"</t>
  </si>
  <si>
    <t>86206DS</t>
  </si>
  <si>
    <t>746427862066</t>
  </si>
  <si>
    <t>Ornate Geometric Metal Planter (Set of 4)</t>
  </si>
  <si>
    <t>Stop wasting time finding the perfect planter for your plants! Get the look you want with our stylish set of Metal Planters. Beautifully distressed copper tones in a ornate geometric design, these durable metal planters will bring a luxurious touch to your home and garden. Show off your plants in style and enjoy to ambiance of nature inside your home. Complete the look by adding a faux potted foliage, succulent, or floral plant to each planter.</t>
  </si>
  <si>
    <t>https://melrose.solovue.com/images/products/ZOOM/desktop/86206.jpg</t>
  </si>
  <si>
    <t>https://melrose.solovue.com/images/products/ZOOM/desktop/86206__1.jpg</t>
  </si>
  <si>
    <t>https://melrose.solovue.com/images/products/ZOOM/desktop/86206__2.jpg</t>
  </si>
  <si>
    <t>https://melrose.solovue.com/images/products/ZOOM/desktop/86206__3.jpg</t>
  </si>
  <si>
    <t>https://melrose.solovue.com/images/products/ZOOM/desktop/86206__4.jpg</t>
  </si>
  <si>
    <t>86209DS</t>
  </si>
  <si>
    <t>746427862097</t>
  </si>
  <si>
    <t>Tree and Deer Scene Trifold 23.75"L x 12"H Wood</t>
  </si>
  <si>
    <t>Winter Forest Scene Trifold Display 23.75"L</t>
  </si>
  <si>
    <t>Get cozy this holiday season with the Winter Forest Trifold. Its natural wood grain finish, cut out design, and variegated pine trees, and deer accents will bring a warm rustic charm to your home. Bring the beauty of nature indoors and add a special touch to your holiday decor this year with the Winter Forest Trifold!</t>
  </si>
  <si>
    <t>Measures 23.75 x 0.5 x 12"</t>
  </si>
  <si>
    <t>https://melrose.solovue.com/images/products/ZOOM/desktop/86209.jpg</t>
  </si>
  <si>
    <t>https://melrose.solovue.com/images/products/ZOOM/desktop/86209__10.jpg</t>
  </si>
  <si>
    <t>86210DS</t>
  </si>
  <si>
    <t>746427862103</t>
  </si>
  <si>
    <t>Snow Globe Covered Bridge and Sleigh 11.5"H Plastic 6 Hr Timer 3AA Batteries Not Included or USB Cord Included</t>
  </si>
  <si>
    <t>LED Snow Globe with Santa's Sleigh 11.5"H</t>
  </si>
  <si>
    <t>Illuminate your home this Christmas season with the stunning Lighted Snow Globe with Santa in a Horse Carriage. This piece features Santa in a horse-drawn carriage with barn and pine tree accents. The traditional globe design paired with the sparkley globe contents makes this set a great addition to any style of holiday decor. The piece also features a 6-hour timer function to save you the hassle of turning it on and off. A USB charging cord is included with purchase.</t>
  </si>
  <si>
    <t>Measures 6.5 x 3.25 x 11.5"</t>
  </si>
  <si>
    <t>https://melrose.solovue.com/images/products/ZOOM/desktop/86210.jpg</t>
  </si>
  <si>
    <t>https://melrose.solovue.com/images/products/ZOOM/desktop/86210__20.jpg</t>
  </si>
  <si>
    <t>86211DS</t>
  </si>
  <si>
    <t>746427862110</t>
  </si>
  <si>
    <t>Snow Globe Snowman Family 11.5"H Plastic 6 Hr Timer 3AA Batteries Not Included or USB Cord Included</t>
  </si>
  <si>
    <t>LED Snow Globe with Snowman Family 11.5"H</t>
  </si>
  <si>
    <t>Illuminate your home this Christmas season with the stunning Lighted Snow Globe with Snowman Family. This piece features a snowman family with cardinal bird and birdhouse accents. The traditional globe design paired with the sparkley globe contents makes this set a great addition to any style of holiday decor. The piece also features a 6-hour timer function to save you the hassle of turning it on and off. A USB charging cord is included with purchase.</t>
  </si>
  <si>
    <t>https://melrose.solovue.com/images/products/ZOOM/desktop/86211.jpg</t>
  </si>
  <si>
    <t>https://melrose.solovue.com/images/products/ZOOM/desktop/86211__20.jpg</t>
  </si>
  <si>
    <t>86212DS</t>
  </si>
  <si>
    <t>746427862127</t>
  </si>
  <si>
    <t>Snow Globe Dogs and Tree in Truck Bed 11.5"H Plastic 6 Hr Timer 3AA Batteries Not Included or USB Cord Included</t>
  </si>
  <si>
    <t>Red; Bronze; Green</t>
  </si>
  <si>
    <t>LED Snow Globe with Pickup Truck 11.5"H</t>
  </si>
  <si>
    <t>Illuminate your home this Christmas season with the stunning Lighted Snow Globe with Pickup Truck. This piece features a rustic pickup truck with dog and pine tree accents. The traditional globe design paired with the sparkley globe contents makes this set a great addition to any style of holiday decor. The piece also features a 6-hour timer function to save you the hassle of turning it on and off. A USB charging cord is included with purchase.</t>
  </si>
  <si>
    <t>Measures 6.75 x 3.25 x 11.5"</t>
  </si>
  <si>
    <t>https://melrose.solovue.com/images/products/ZOOM/desktop/86212.jpg</t>
  </si>
  <si>
    <t>https://melrose.solovue.com/images/products/ZOOM/desktop/86212__20.jpg</t>
  </si>
  <si>
    <t>86213DS</t>
  </si>
  <si>
    <t>746427862134</t>
  </si>
  <si>
    <t>Snowman (Set of 2) 7"H Resin</t>
  </si>
  <si>
    <t>Snowman (2 Asst) 7"H Resin</t>
  </si>
  <si>
    <t>Snowman Figurine with Cardinal Accents (Set of 2)</t>
  </si>
  <si>
    <t>Get ready to deck the halls with this delightful set of Snowman Figurines! With their festive red and white tones, glitter frosted finish, cardinal bird and holly wreath accents, and whimsical scarf accessories, these figurines are sure to bring a festive holiday mood to your home. Set them up as home decor or give as gifts; either way, these beautiful snowman figurines will be the perfect addition to your holiday celebration.</t>
  </si>
  <si>
    <t>Measures 4 x 3.5 x 7; 3.5 x 3.5 x 7"</t>
  </si>
  <si>
    <t>https://melrose.solovue.com/images/products/ZOOM/desktop/86213.jpg</t>
  </si>
  <si>
    <t>https://melrose.solovue.com/images/products/ZOOM/desktop/86213__1.jpg</t>
  </si>
  <si>
    <t>https://melrose.solovue.com/images/products/ZOOM/desktop/86213__2.jpg</t>
  </si>
  <si>
    <t>https://melrose.solovue.com/images/products/ZOOM/desktop/86213__10.jpg</t>
  </si>
  <si>
    <t>https://melrose.solovue.com/images/products/ZOOM/desktop/86213__20.jpg</t>
  </si>
  <si>
    <t>Snowman (Set of 2) 10"H Resin</t>
  </si>
  <si>
    <t>Snowman (2 Asst) 10"H Resin</t>
  </si>
  <si>
    <t>86215DS</t>
  </si>
  <si>
    <t>746427862158</t>
  </si>
  <si>
    <t>Merry Christmas w/Cardinals Sign (Set of 2) 12"L x 7.25"H Resin</t>
  </si>
  <si>
    <t>Merry Christmas w/Cardinals Sign 12"L x 7.25"H Resin</t>
  </si>
  <si>
    <t>Merry Christmas Tabletop Sign (Set of 2)</t>
  </si>
  <si>
    <t>Make your home merry and bright this holiday season with our set of Merry Christmas Signs! From its neutral tones and white-washed finish, to the cardinal bird and holly accents, this sign will bring a festive touch to any space. The elegant cursive font adds a touch of class and sophistication, making it perfect for any holiday décor. So deck the halls with our Merry Christmas Signs—it's sure to bring cheer to your home this season!</t>
  </si>
  <si>
    <t>Measures 12 x 1.5 x 7.25"</t>
  </si>
  <si>
    <t>https://melrose.solovue.com/images/products/ZOOM/desktop/86215.jpg</t>
  </si>
  <si>
    <t>https://melrose.solovue.com/images/products/ZOOM/desktop/86215__10.jpg</t>
  </si>
  <si>
    <t>https://melrose.solovue.com/images/products/ZOOM/desktop/86215__20.jpg</t>
  </si>
  <si>
    <t>86216DS</t>
  </si>
  <si>
    <t>746427862165</t>
  </si>
  <si>
    <t>Joy and Noel w/Cardinal (Set of 2) 7"L x 5.75"H, 8.25"L x 6.25"H Resin</t>
  </si>
  <si>
    <t>Christmas Sentiment Sign (Set of 2)</t>
  </si>
  <si>
    <t>Make your home merry and bright this holiday season with our set of Christmas Sentiment Signs! From its neutral tones and white-washed finish, to the cardinal bird and holly accents, this sign will bring a festive touch to any space. The elegant cursive font adds a touch of class and sophistication, making it perfect for any holiday décor. So deck the halls with our Christmas Sentiment Signs—it's sure to bring cheer to your home this season!</t>
  </si>
  <si>
    <t>Measures 8.25 x 1.25 x 6.25; 7 x 1.25 x 5.75"</t>
  </si>
  <si>
    <t>https://melrose.solovue.com/images/products/ZOOM/desktop/86216.jpg</t>
  </si>
  <si>
    <t>https://melrose.solovue.com/images/products/ZOOM/desktop/86216__1.jpg</t>
  </si>
  <si>
    <t>https://melrose.solovue.com/images/products/ZOOM/desktop/86216__2.jpg</t>
  </si>
  <si>
    <t>https://melrose.solovue.com/images/products/ZOOM/desktop/86216__10.jpg</t>
  </si>
  <si>
    <t>https://melrose.solovue.com/images/products/ZOOM/desktop/86216__20.jpg</t>
  </si>
  <si>
    <t>86217DS</t>
  </si>
  <si>
    <t>746427862172</t>
  </si>
  <si>
    <t>Pail (Set of 3) 9.5"D x 8.25"H, 11.5"D x 9.5"H, 13"D x 10.75"H Metal</t>
  </si>
  <si>
    <t>Metal Aztec Pail Planter (Set of 3)</t>
  </si>
  <si>
    <t>Stop wasting time finding the perfect planter for your plants! Get the look you want with our stylish set of Metal Planters. Beautifully distressed grey tones with gold accents in a geometric Aztec design, these durable metal planters will bring a luxurious touch to your home and garden. Show off your plants in style and enjoy to ambiance of nature inside your home. Complete the look by adding a faux potted foliage, succulent, or floral plant to each planter.</t>
  </si>
  <si>
    <t>Measures 13 x 10.25 x 10.75; 11.5 x 8.75 x 9.5; 9.5 x 7 x 8.25"</t>
  </si>
  <si>
    <t>https://melrose.solovue.com/images/products/ZOOM/desktop/86217.jpg</t>
  </si>
  <si>
    <t>https://melrose.solovue.com/images/products/ZOOM/desktop/86217__1.jpg</t>
  </si>
  <si>
    <t>https://melrose.solovue.com/images/products/ZOOM/desktop/86217__2.jpg</t>
  </si>
  <si>
    <t>https://melrose.solovue.com/images/products/ZOOM/desktop/86217__3.jpg</t>
  </si>
  <si>
    <t>86218DS</t>
  </si>
  <si>
    <t>746427862189</t>
  </si>
  <si>
    <t>Pot (Set of 4) 6.75"D x 6"H, 7.75"D x 6.75"H, 9"D x 7.5"H, 10"D x 8.25"H Metal</t>
  </si>
  <si>
    <t>Stop wasting time finding the perfect planter for your plants! Get the look you want with our stylish set of Metal Planters. Beautifully distressed grey tones with chic gold trim accent in a ornate geometric design, these durable metal planters will bring a luxurious touch to your home and garden. Show off your plants in style and enjoy to ambiance of nature inside your home. Complete the look by adding a faux potted foliage, succulent, or floral plant to each planter.</t>
  </si>
  <si>
    <t>Measures 10 x 10 x 8.25; 9 x 9 x 7.5; 7.75 x 7.75 x 6.75"</t>
  </si>
  <si>
    <t>https://melrose.solovue.com/images/products/ZOOM/desktop/86218.jpg</t>
  </si>
  <si>
    <t>https://melrose.solovue.com/images/products/ZOOM/desktop/86218__1.jpg</t>
  </si>
  <si>
    <t>https://melrose.solovue.com/images/products/ZOOM/desktop/86218__2.jpg</t>
  </si>
  <si>
    <t>https://melrose.solovue.com/images/products/ZOOM/desktop/86218__3.jpg</t>
  </si>
  <si>
    <t>https://melrose.solovue.com/images/products/ZOOM/desktop/86218__4.jpg</t>
  </si>
  <si>
    <t>https://melrose.solovue.com/images/products/ZOOM/desktop/86218__20.jpg</t>
  </si>
  <si>
    <t>86220DS</t>
  </si>
  <si>
    <t>746427862202</t>
  </si>
  <si>
    <t>Fall Gnome (Set of 3) 7.25"H, 7.75"H, 8"H Resin</t>
  </si>
  <si>
    <t>Fall Gnome (3 Asst) 7.25"H, 7.75"H, 8"H Resin</t>
  </si>
  <si>
    <t>Orange; White; Brown</t>
  </si>
  <si>
    <t>Fall Harvest Gnome Figurine (Set of 3)</t>
  </si>
  <si>
    <t>Make your home more festive this season with this set of Fall Gnome Figurines! Crafted with quality polyresin, these cheerful decorations feature bright orange and yellow tones, with pumpkin, sunflower, and acorn accents. The whimsical gnome characters will bring a smile to all visitors' faces. Add some fun to your home's fall decor and bring a touch of cheer to any space with these charming gnomes!</t>
  </si>
  <si>
    <t>Measures 3.5 x 4 x 7.75; 3.25 x 4 x 7.25; 3.25 x 4 x 8"</t>
  </si>
  <si>
    <t>https://melrose.solovue.com/images/products/ZOOM/desktop/86220.jpg</t>
  </si>
  <si>
    <t>https://melrose.solovue.com/images/products/ZOOM/desktop/86220__1.jpg</t>
  </si>
  <si>
    <t>https://melrose.solovue.com/images/products/ZOOM/desktop/86220__2.jpg</t>
  </si>
  <si>
    <t>https://melrose.solovue.com/images/products/ZOOM/desktop/86220__3.jpg</t>
  </si>
  <si>
    <t>https://melrose.solovue.com/images/products/ZOOM/desktop/86220__20.jpg</t>
  </si>
  <si>
    <t>86222DS</t>
  </si>
  <si>
    <t>746427862226</t>
  </si>
  <si>
    <t>Berry Spray (Set of 12) 26.25"H Foam/Polyester</t>
  </si>
  <si>
    <t>Berry Spray 26.25"H Foam/Polyester</t>
  </si>
  <si>
    <t>Green Berry Spray (Set of 12)</t>
  </si>
  <si>
    <t xml:space="preserve">Add a touch of nature to your home with this stunning set of Green Berry Sprays. The earthy green tones paired with the foam berry accents are the perfect combination to create a memorable display. Display the sprays in a tabletop vase to add height to your decor, or place the stems into a porch pot to accent the arrangement. Whether you're adding a touch of cheer to your home or gifting to a loved one, these peices will definitely bring smiles to your home. </t>
  </si>
  <si>
    <t>Measures 6.25 x 2.75 x 26.25"</t>
  </si>
  <si>
    <t>https://melrose.solovue.com/images/products/ZOOM/desktop/86222.jpg</t>
  </si>
  <si>
    <t>https://melrose.solovue.com/images/products/ZOOM/desktop/86222__1.jpg</t>
  </si>
  <si>
    <t>86224DS</t>
  </si>
  <si>
    <t>746427862240</t>
  </si>
  <si>
    <t>Pod Spray (Set of 6) 27"H Foam/Polyester</t>
  </si>
  <si>
    <t>Pod Spray 27"H Foam/Polyester</t>
  </si>
  <si>
    <t>Plum; Green</t>
  </si>
  <si>
    <t>Plum Pod Spray (Set of 6)</t>
  </si>
  <si>
    <t xml:space="preserve">Add a touch of nature to your home with this stunning set of Plum Pod Sprays. The earthy green and purple tones paired with the foam pod accents are the perfect combination to create a memorable display. Display the sprays in a tabletop vase to add height to your decor, or place the stems into a porch pot to accent the arrangement. Whether you're adding a touch of cheer to your home or gifting to a loved one, these peices will definitely bring smiles to your home. </t>
  </si>
  <si>
    <t>Measures 9 x 5 x 27"</t>
  </si>
  <si>
    <t>https://melrose.solovue.com/images/products/ZOOM/desktop/86224.jpg</t>
  </si>
  <si>
    <t>https://melrose.solovue.com/images/products/ZOOM/desktop/86224__1.jpg</t>
  </si>
  <si>
    <t>86225DS</t>
  </si>
  <si>
    <t>746427862257</t>
  </si>
  <si>
    <t>Pine Cone Spray (Set of 2) 35"H Cone</t>
  </si>
  <si>
    <t>Pine Cone Spray 35"H Cone</t>
  </si>
  <si>
    <t>Pine Cone; Pe</t>
  </si>
  <si>
    <t>Pine Cone Twig Spray (Set of 2)</t>
  </si>
  <si>
    <t xml:space="preserve">Add a touch of nature to your home with this stunning set of Pine Cone Twig Sprays. The earthy brown tones paired with the natural pinecone accents are the perfect combination to create a memorable display. Display the sprays in a tabletop vase to add height to your decor, or place the stems into a porch pot to accent the arrangement. Whether you're adding a touch of cheer to your home or gifting to a loved one, these peices will definitely bring smiles to your home. </t>
  </si>
  <si>
    <t>Measures 7 x 2.75 x 35"</t>
  </si>
  <si>
    <t>https://melrose.solovue.com/images/products/ZOOM/desktop/86225.jpg</t>
  </si>
  <si>
    <t>https://melrose.solovue.com/images/products/ZOOM/desktop/86225__1.jpg</t>
  </si>
  <si>
    <t>86227DS</t>
  </si>
  <si>
    <t>746427862271</t>
  </si>
  <si>
    <t>Artichoke Stem (Set of 2) 18.5"H Polyester</t>
  </si>
  <si>
    <t>Artichoke Stem 18.5"H Polyester</t>
  </si>
  <si>
    <t>Metallic Artichoke Stem (Set of 2)</t>
  </si>
  <si>
    <t xml:space="preserve">Add a touch of nature to your home with this stunning set of Metallic Artichoke Stems. The chic silver tones paired with the glittered and metallic design are the perfect combination to create a memorable holiday display. Display the stems in a tabletop vase to add height to your decor, or place them into a porch pot to accent the arrangement. Whether you're adding a touch of cheer to your home or gifting to a loved one, these peices will definitely bring smiles to your home. </t>
  </si>
  <si>
    <t>Measures 5 x 5 x 18.5"</t>
  </si>
  <si>
    <t>https://melrose.solovue.com/images/products/ZOOM/desktop/86227.jpg</t>
  </si>
  <si>
    <t>https://melrose.solovue.com/images/products/ZOOM/desktop/86227__1.jpg</t>
  </si>
  <si>
    <t>86228DS</t>
  </si>
  <si>
    <t>746427862288</t>
  </si>
  <si>
    <t xml:space="preserve">Add a touch of nature to your home with this stunning set of Metallic Artichoke Stems. The chic gold and copper tones paired with the glittered and metallic design are the perfect combination to create a memorable holiday display. Display the stems in a tabletop vase to add height to your decor, or place them into a porch pot to accent the arrangement. Whether you're adding a touch of cheer to your home or gifting to a loved one, these peices will definitely bring smiles to your home. </t>
  </si>
  <si>
    <t>https://melrose.solovue.com/images/products/ZOOM/desktop/86228.jpg</t>
  </si>
  <si>
    <t>https://melrose.solovue.com/images/products/ZOOM/desktop/86228__1.jpg</t>
  </si>
  <si>
    <t>86229DS</t>
  </si>
  <si>
    <t>746427862295</t>
  </si>
  <si>
    <t xml:space="preserve">Add a touch of nature to your home with this stunning set of Metallic Artichoke Stems. The festive red tones paired with the glittered and metallic design are the perfect combination to create a memorable holiday display. Display the stems in a tabletop vase to add height to your decor, or place them into a porch pot to accent the arrangement. Whether you're adding a touch of cheer to your home or gifting to a loved one, these peices will definitely bring smiles to your home. </t>
  </si>
  <si>
    <t>https://melrose.solovue.com/images/products/ZOOM/desktop/86229.jpg</t>
  </si>
  <si>
    <t>https://melrose.solovue.com/images/products/ZOOM/desktop/86229__1.jpg</t>
  </si>
  <si>
    <t>86230DS</t>
  </si>
  <si>
    <t>746427862301</t>
  </si>
  <si>
    <t>Berry Spray (Set of 6) 20.5"H Plastic/Polyester</t>
  </si>
  <si>
    <t>Berry Spray 20.5"H Plastic/Polyester</t>
  </si>
  <si>
    <t>Pe; Polyester</t>
  </si>
  <si>
    <t>Blue Berry Leaf Spray (Set of 6)</t>
  </si>
  <si>
    <t xml:space="preserve">Add a touch of nature to your home with this stunning set of Blue Berry Leaf Sprays. The earthy green tones paired with the foam blue berry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</si>
  <si>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8 x 8 x 20.5"</t>
  </si>
  <si>
    <t>https://melrose.solovue.com/images/products/ZOOM/desktop/86230.jpg</t>
  </si>
  <si>
    <t>https://melrose.solovue.com/images/products/ZOOM/desktop/86230__1.jpg</t>
  </si>
  <si>
    <t>86235DS</t>
  </si>
  <si>
    <t>746427862356</t>
  </si>
  <si>
    <t>Pine Spray (Set of 2) 28"H Plastic</t>
  </si>
  <si>
    <t>Pine Spray 28"H Plastic</t>
  </si>
  <si>
    <t>Pe</t>
  </si>
  <si>
    <t>Pine Spray (Set of 2)</t>
  </si>
  <si>
    <t>Add a touch of nature to your holiday décor with this beautiful set of Pine Sprays. Featuring 2 pieces, this set is a great accent to your Christmas tree, holiday porch pot, or tabletop vase arrangement. The wintry green tones paired with the snowy flocked accent is the perfect combination to create a memorable display. The quality PE composition is sure to endure for seasons to come. Complete your holiday decor with this stunning set of Pine Sprays!</t>
  </si>
  <si>
    <t>Measures 10 x 2.5 x 28"</t>
  </si>
  <si>
    <t>https://melrose.solovue.com/images/products/ZOOM/desktop/86235.jpg</t>
  </si>
  <si>
    <t>https://melrose.solovue.com/images/products/ZOOM/desktop/86235__1.jpg</t>
  </si>
  <si>
    <t>86237DS</t>
  </si>
  <si>
    <t>746427862370</t>
  </si>
  <si>
    <t>Add a touch of nature to your holiday décor with this beautiful set of Pine Sprays. Featuring 2 pieces, this set is a great accent to your Christmas tree, holiday porch pot, or tabletop vase arrangement. The wintry green and white tones paired with the pinecone accent is the perfect combination to create a memorable display. The quality plastic and natural pinecone composition is sure to endure for seasons to come. Complete your holiday decor with this stunning set of Pine Sprays!</t>
  </si>
  <si>
    <t>Measures 8.25 x 3.5 x 28"</t>
  </si>
  <si>
    <t>https://melrose.solovue.com/images/products/ZOOM/desktop/86237.jpg</t>
  </si>
  <si>
    <t>https://melrose.solovue.com/images/products/ZOOM/desktop/86237__1.jpg</t>
  </si>
  <si>
    <t>86239DS</t>
  </si>
  <si>
    <t>746427862394</t>
  </si>
  <si>
    <t>Amaryllis Stem (Set of 2) 28.5"H Polyester</t>
  </si>
  <si>
    <t>Amaryllis Stem 28.5"H Polyester</t>
  </si>
  <si>
    <t>Amaryllis Flower Stem (Set of 2)</t>
  </si>
  <si>
    <t xml:space="preserve">Add a touch of nature to your home with this stunning set of Amaryllis Flower Stems. The bright yellow and pink tones paired with the quality polyester fabric are the perfect combination to create a memorable display. Display the stems in a tabletop vase to add height to your decor, or place them into a porch pot to accent the arrangement. Whether you're adding a touch of cheer to your home or gifting to a loved one, these peices will definitely bring smiles to your home. </t>
  </si>
  <si>
    <t>Measures 8 x 8 x 28.5"</t>
  </si>
  <si>
    <t>https://melrose.solovue.com/images/products/ZOOM/desktop/86239.jpg</t>
  </si>
  <si>
    <t>https://melrose.solovue.com/images/products/ZOOM/desktop/86239__1.jpg</t>
  </si>
  <si>
    <t>86240DS</t>
  </si>
  <si>
    <t>746427862400</t>
  </si>
  <si>
    <t>Snowy Birch Branch (Set of 12) 34"H Plastic</t>
  </si>
  <si>
    <t>Snowy Birch Branch 34"H Plastic</t>
  </si>
  <si>
    <t xml:space="preserve">Add a touch of nature to your home with this stunning set of Flocked Birch Twig Branches. The wintry white tones paired with the snowy flocked finish are the perfect combination to create a memorable display. Display the branches in a tabletop vase to add height to your decor, or place them into a porch pot to accent the arrangement. Whether you're adding a touch of cheer to your home or gifting to a loved one, these peices will definitely bring smiles to your home. </t>
  </si>
  <si>
    <t>Measures 9 x 5 x 34"</t>
  </si>
  <si>
    <t>https://melrose.solovue.com/images/products/ZOOM/desktop/86240.jpg</t>
  </si>
  <si>
    <t>https://melrose.solovue.com/images/products/ZOOM/desktop/86240__1.jpg</t>
  </si>
  <si>
    <t>https://melrose.solovue.com/images/products/ZOOM/desktop/86240__2.jpg</t>
  </si>
  <si>
    <t>86251DS</t>
  </si>
  <si>
    <t>746427862516</t>
  </si>
  <si>
    <t>Astilbe Stem (Set of 6) 34"H Plastic/Polyester</t>
  </si>
  <si>
    <t>Astilbe Stem 34"H Plastic/Polyester</t>
  </si>
  <si>
    <t>Faux Floral Stems &amp; Sprays</t>
  </si>
  <si>
    <t>Astilbe Stem (Set of 6)</t>
  </si>
  <si>
    <t>Add a touch of nature to your home with this beautiful set of Astible Stems! Featuring six pieces, these gorgeous blooms bring a bright and fresh look with their blue and green tones, perfect for adding a natural pop of color to any room. Crafted from quality PE plastic and polyester fabric, these stems will endure for years to come. Add the pieces to a floral vase, arrangement, or wall basket to complete the display. Make your space come alive with these stunning Astible Stems today!</t>
  </si>
  <si>
    <t>Measures 8 x 8 x 34"</t>
  </si>
  <si>
    <t>https://melrose.solovue.com/images/products/ZOOM/desktop/86251.jpg</t>
  </si>
  <si>
    <t>https://melrose.solovue.com/images/products/ZOOM/desktop/86251__1.jpg</t>
  </si>
  <si>
    <t>https://melrose.solovue.com/images/products/ZOOM/desktop/86251__2.jpg</t>
  </si>
  <si>
    <t>86252DS</t>
  </si>
  <si>
    <t>746427862523</t>
  </si>
  <si>
    <t>Astilbe Stem (Set of 12) 34"H Plastic/Polyester</t>
  </si>
  <si>
    <t>Astilbe Stem 34"H Polyester/Plastic</t>
  </si>
  <si>
    <t>Astilbe Stem (Set of 12)</t>
  </si>
  <si>
    <t>Add a touch of nature to your home with this beautiful set of Astible Stems! Featuring six pieces, these gorgeous blooms bring a bright and fresh look with their orange and green tones, perfect for adding a natural pop of color to any room. Crafted from quality PE plastic and polyester fabric, these stems will endure for years to come. Add the pieces to a floral vase, arrangement, or wall basket to complete the display. Make your space come alive with these stunning Astible Stems today!</t>
  </si>
  <si>
    <t>https://melrose.solovue.com/images/products/ZOOM/desktop/86252.jpg</t>
  </si>
  <si>
    <t>https://melrose.solovue.com/images/products/ZOOM/desktop/86252__1.jpg</t>
  </si>
  <si>
    <t>86253DS</t>
  </si>
  <si>
    <t>746427862530</t>
  </si>
  <si>
    <t>Add a touch of nature to your home with this beautiful set of Astible Stems! Featuring six pieces, these gorgeous blooms bring a bright and fresh look with their brown and green tones, perfect for adding a natural pop of color to any room. Crafted from quality PE plastic and polyester fabric, these stems will endure for years to come. Add the pieces to a floral vase, arrangement, or wall basket to complete the display. Make your space come alive with these stunning Astible Stems today!</t>
  </si>
  <si>
    <t>https://melrose.solovue.com/images/products/ZOOM/desktop/86253.jpg</t>
  </si>
  <si>
    <t>https://melrose.solovue.com/images/products/ZOOM/desktop/86253__1.jpg</t>
  </si>
  <si>
    <t>86255DS</t>
  </si>
  <si>
    <t>746427862554</t>
  </si>
  <si>
    <t>Seeded Bush (Set of 12) 23"H Polyester</t>
  </si>
  <si>
    <t>Seeded Bush 23"H Polyester</t>
  </si>
  <si>
    <t>Polyester; Polyfoam</t>
  </si>
  <si>
    <t>Seeded Harvest Bush (Set of 12)</t>
  </si>
  <si>
    <t>Add a pop of natural color to your fall décor with this set of Seeded Harvest Bushes. Featuring 12 pieces, this set is sure to accent any style of autumn décor. The earthy brown and beige tones paired with the seeded accents is the perfect combination to create a stunning display. The polyester and foam composition is sure to endure for seasons to come. Add the pieces to a tabletop vase to add height to your decor, or display them in a wreath or garland to accent the display.</t>
  </si>
  <si>
    <t>Measures 7 x 7 x 23"</t>
  </si>
  <si>
    <t>https://melrose.solovue.com/images/products/ZOOM/desktop/86255.jpg</t>
  </si>
  <si>
    <t>https://melrose.solovue.com/images/products/ZOOM/desktop/86255__1.jpg</t>
  </si>
  <si>
    <t>86258DS</t>
  </si>
  <si>
    <t>746427862585</t>
  </si>
  <si>
    <t>Fern Spray (Set of 24) 32"H Plastic</t>
  </si>
  <si>
    <t>Fern Spray 32"H Plastic</t>
  </si>
  <si>
    <t>Glittered Fern Spray (Set of 24)</t>
  </si>
  <si>
    <t xml:space="preserve">Add a touch of nature to your home with this stunning set of Glittered Fern Sprays. The chic champagne gold tones paired with the glitter and metallic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</si>
  <si>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10 x 1.5 x 32"</t>
  </si>
  <si>
    <t>https://melrose.solovue.com/images/products/ZOOM/desktop/86258.jpg</t>
  </si>
  <si>
    <t>https://melrose.solovue.com/images/products/ZOOM/desktop/86258__1.jpg</t>
  </si>
  <si>
    <t>https://melrose.solovue.com/images/products/ZOOM/desktop/86258__10.jpg</t>
  </si>
  <si>
    <t>86259DS</t>
  </si>
  <si>
    <t>746427862592</t>
  </si>
  <si>
    <t xml:space="preserve">Add a touch of nature to your home with this stunning set of Glittered Fern Sprays. The chic sage green tones paired with the glitter and metallic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</si>
  <si>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https://melrose.solovue.com/images/products/ZOOM/desktop/86259.jpg</t>
  </si>
  <si>
    <t>https://melrose.solovue.com/images/products/ZOOM/desktop/86259__1.jpg</t>
  </si>
  <si>
    <t>86260DS</t>
  </si>
  <si>
    <t>746427862608</t>
  </si>
  <si>
    <t xml:space="preserve">Add a touch of nature to your home with this stunning set of Glittered Fern Sprays. The chic gold tones paired with the glitter and metallic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</si>
  <si>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https://melrose.solovue.com/images/products/ZOOM/desktop/86260.jpg</t>
  </si>
  <si>
    <t>https://melrose.solovue.com/images/products/ZOOM/desktop/86260__1.jpg</t>
  </si>
  <si>
    <t>86261DS</t>
  </si>
  <si>
    <t>746427862615</t>
  </si>
  <si>
    <t>Sleigh Bell Spray (Set of 6) 16"H Iron</t>
  </si>
  <si>
    <t>Sleigh Bell Spray 16"H Iron</t>
  </si>
  <si>
    <t>Red Sleigh Bell Spray (Set of 6)</t>
  </si>
  <si>
    <t xml:space="preserve">Add a rustic touch to your home with this stunning set of Sleigh Bell Sprays. The festive red tones paired with the vintage sleigh bell design and cut out star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</si>
  <si>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3.5 x 1.5 x 16"</t>
  </si>
  <si>
    <t>https://melrose.solovue.com/images/products/ZOOM/desktop/86261.jpg</t>
  </si>
  <si>
    <t>https://melrose.solovue.com/images/products/ZOOM/desktop/86261__1.jpg</t>
  </si>
  <si>
    <t>86263DS</t>
  </si>
  <si>
    <t>746427862639</t>
  </si>
  <si>
    <t>Pine Spray (Set of 12) 20.5"H Plastic</t>
  </si>
  <si>
    <t>Pine Spray 20.5"H Plastic</t>
  </si>
  <si>
    <t>Add a touch of nature to your holiday décor with this beautiful set of Pine Sprays. Featuring 12 pieces, this set is a great accent to your Christmas tree, holiday porch pot, or tabletop vase arrangement. The wintry copper tones paired with the pinecone accent is the perfect combination to create a memorable display. The quality plastic composition is sure to endure for seasons to come. Complete your holiday decor with this stunning set of Pine Sprays!</t>
  </si>
  <si>
    <t>Measures 8 x 3 x 20.5"</t>
  </si>
  <si>
    <t>https://melrose.solovue.com/images/products/ZOOM/desktop/86263.jpg</t>
  </si>
  <si>
    <t>https://melrose.solovue.com/images/products/ZOOM/desktop/86263__1.jpg</t>
  </si>
  <si>
    <t>86265DS</t>
  </si>
  <si>
    <t>746427862653</t>
  </si>
  <si>
    <t>Pine Cone Spray (Set of 12) 28"H Plastic</t>
  </si>
  <si>
    <t>Pine Cone Spray (Set of 12)</t>
  </si>
  <si>
    <t>Add a touch of nature to your holiday décor with this beautiful set of Pine Cone Sprays. Featuring 12 pieces, this set is a great accent to your Christmas tree, holiday porch pot, or tabletop vase arrangement. The wintry black and white tones paired with the pinecone accent is the perfect combination to create a memorable display. The quality plastic composition is sure to endure for seasons to come. Complete your holiday decor with this stunning set of Pine Cone Sprays!</t>
  </si>
  <si>
    <t>Measures 6.5 x 3 x 28"</t>
  </si>
  <si>
    <t>https://melrose.solovue.com/images/products/ZOOM/desktop/86265.jpg</t>
  </si>
  <si>
    <t>https://melrose.solovue.com/images/products/ZOOM/desktop/86265__1.jpg</t>
  </si>
  <si>
    <t>86266DS</t>
  </si>
  <si>
    <t>746427862660</t>
  </si>
  <si>
    <t>Add a touch of nature to your holiday décor with this beautiful set of Pine Cone Sprays. Featuring 12 pieces, this set is a great accent to your Christmas tree, holiday porch pot, or tabletop vase arrangement. The wintry brown tones paired with the pinecone accent is the perfect combination to create a memorable display. The quality plastic composition is sure to endure for seasons to come. Complete your holiday decor with this stunning set of Pine Cone Sprays!</t>
  </si>
  <si>
    <t>Measures 14 x 2 x 29"</t>
  </si>
  <si>
    <t>https://melrose.solovue.com/images/products/ZOOM/desktop/86266.jpg</t>
  </si>
  <si>
    <t>https://melrose.solovue.com/images/products/ZOOM/desktop/86266__1.jpg</t>
  </si>
  <si>
    <t>86274DS</t>
  </si>
  <si>
    <t>746427862745</t>
  </si>
  <si>
    <t>Christmas Countdown 20"L x 12"H MDF</t>
  </si>
  <si>
    <t>Wood Christmas Countdown 20"L</t>
  </si>
  <si>
    <t>Get into the holiday spirit in style with this stunning Christmas Countdown! This festive décor will bring a touch of the holiday season and help you count down the days to Christmas. With its neutral tones, snowflake and pine tree accents, MDF wood composition, and elegant cursive font, this charming décor is perfect for any home in need of some holiday cheer. Hang it up and enjoy the countdown to Christmas!</t>
  </si>
  <si>
    <t>Measures 20 x 0.5 x 12"</t>
  </si>
  <si>
    <t>https://melrose.solovue.com/images/products/ZOOM/desktop/86274.jpg</t>
  </si>
  <si>
    <t>86281DS</t>
  </si>
  <si>
    <t>746427862813</t>
  </si>
  <si>
    <t>Deer and Cardinal Frame (Set of 2) 10.25"SQ Plastic/MDF</t>
  </si>
  <si>
    <t>Deer and Cardinal Frame (2 Asst) 10.25"SQ Plastic/MDF</t>
  </si>
  <si>
    <t>Plastic; Paper/Mdf</t>
  </si>
  <si>
    <t>Framed Deer and Cardinal Bird Wall Art (Set of 2)</t>
  </si>
  <si>
    <t>Get ready for the holiday season with this set of Framed Holiday Wall Art! Our festive wall decor combines neutral tones and festive holly berry and pine branch accents to bring a cheerful touch to your home or office. The MDF wood and plastic composition with sketched deer and cardinal bird designs make a timeless addition to any space. Make the holidays extra-special this year with this set of Framed Holiday Wall Art!</t>
  </si>
  <si>
    <t>Measures 10.254 x 0.5 x 10.25"</t>
  </si>
  <si>
    <t>https://melrose.solovue.com/images/products/ZOOM/desktop/86281.jpg</t>
  </si>
  <si>
    <t>https://melrose.solovue.com/images/products/ZOOM/desktop/86281__1.jpg</t>
  </si>
  <si>
    <t>https://melrose.solovue.com/images/products/ZOOM/desktop/86281__2.jpg</t>
  </si>
  <si>
    <t>https://melrose.solovue.com/images/products/ZOOM/desktop/86281__20.jpg</t>
  </si>
  <si>
    <t>Mdf; Paper</t>
  </si>
  <si>
    <t>86288DS</t>
  </si>
  <si>
    <t>746427862882</t>
  </si>
  <si>
    <t>Ski Rental Frame 11.75"L x 15.5"H Plastic/MDF</t>
  </si>
  <si>
    <t>Framed Ski Lodge Wall Sign 15.5"H</t>
  </si>
  <si>
    <t>Get your winter holiday decorations up and running with this unique Ski Lodge Wall Sign! Featuring bright blue and red tones, modern cartoon art style, it will instantly add a festive touch to any room. With its MDF wood frame and plastic composition, it is an ideal decor item for creating an unforgettable ski lodge holiday atmosphere. Bring the winter fun to your home today!</t>
  </si>
  <si>
    <t>Measures 11.75 x 1 x 15.5"</t>
  </si>
  <si>
    <t>https://melrose.solovue.com/images/products/ZOOM/desktop/86288.jpg</t>
  </si>
  <si>
    <t>https://melrose.solovue.com/images/products/ZOOM/desktop/86288__20.jpg</t>
  </si>
  <si>
    <t>86289DS</t>
  </si>
  <si>
    <t>746427862899</t>
  </si>
  <si>
    <t>Snow Frame (Set of 3) 10"SQ Plastic/MDF</t>
  </si>
  <si>
    <t>Snow Frame (3 Asst) 10"SQ Plastic/MDF</t>
  </si>
  <si>
    <t>Framed Winter Scene Wall Art (Set of 3)</t>
  </si>
  <si>
    <t>Add some holiday cheer to your home with this set of Framed Winter Wall Art! Perfect for any room in the house, these festive pieces will bring a touch of Christmas spirit to your walls. With bright blue and red tones and whimsical cartoon art style, they’re sure to make you smile. Plus, each piece is made from quality MDF wood frame and plastic composition, and include Christmas sentiments for the perfect finishing touch. Don’t wait– get your Framed Winter Wall Art today!</t>
  </si>
  <si>
    <t>Measures 10 x 0.75 x 10"</t>
  </si>
  <si>
    <t>https://melrose.solovue.com/images/products/ZOOM/desktop/86289.jpg</t>
  </si>
  <si>
    <t>https://melrose.solovue.com/images/products/ZOOM/desktop/86289__1.jpg</t>
  </si>
  <si>
    <t>https://melrose.solovue.com/images/products/ZOOM/desktop/86289__2.jpg</t>
  </si>
  <si>
    <t>https://melrose.solovue.com/images/products/ZOOM/desktop/86289__3.jpg</t>
  </si>
  <si>
    <t>https://melrose.solovue.com/images/products/ZOOM/desktop/86289__20.jpg</t>
  </si>
  <si>
    <t>86291DS</t>
  </si>
  <si>
    <t>746427862912</t>
  </si>
  <si>
    <t>Pine In Pot and Pitcher Frame (Set of 2) 10"L x 11.75"H Plastic/MDF</t>
  </si>
  <si>
    <t>Pine In Pot and Pitcher Frame (2 Asst) 10"L x 11.75"H Plastic/MDF</t>
  </si>
  <si>
    <t>Potted Pine Tree Wall Art (Set of 2)</t>
  </si>
  <si>
    <t>Add a touch of rustic charm to your home with set of Potted Pine Tree Wall Art! This unique, handcrafted piece of art features a peaceful pine tree painted in neutral tones, highlighted by bright red berry accents. The farmhouse holiday decor is framed with MDF wood for stability and plastic composition for durability. Hang up this wall art today and give your home a touch of warmth and coziness!</t>
  </si>
  <si>
    <t>Measures 10 x 0.75 x 11.75"</t>
  </si>
  <si>
    <t>https://melrose.solovue.com/images/products/ZOOM/desktop/86291.jpg</t>
  </si>
  <si>
    <t>https://melrose.solovue.com/images/products/ZOOM/desktop/86291__1.jpg</t>
  </si>
  <si>
    <t>https://melrose.solovue.com/images/products/ZOOM/desktop/86291__2.jpg</t>
  </si>
  <si>
    <t>https://melrose.solovue.com/images/products/ZOOM/desktop/86291__20.jpg</t>
  </si>
  <si>
    <t>86292DS</t>
  </si>
  <si>
    <t>746427862929</t>
  </si>
  <si>
    <t>Snow Globe Santa and Snowman 10.5"H Plastic 6 Hr Timer 3AA Batteries Not Included or USB Cord Included</t>
  </si>
  <si>
    <t>LED Snow Globe Lantern with Santa and Snowman 10.5"H</t>
  </si>
  <si>
    <t>Illuminate your home this Christmas season with the stunning Lighted Lantern Snow Globe with Santa and Snowman. This piece features a whimsical dancing Santa and Snowman scene inside a lantern-shaped snow globe. The antique lantern design paired with the sparkley globe contents makes this set a great addition to any style of holiday decor. The piece also features a 6-hour timer function to save you the hassle of turning it on and off. A USB charging cord is included with purchase.</t>
  </si>
  <si>
    <t>Measures 3.75 x 3.75 x 10.5"</t>
  </si>
  <si>
    <t>https://melrose.solovue.com/images/products/ZOOM/desktop/86292.jpg</t>
  </si>
  <si>
    <t>https://melrose.solovue.com/images/products/ZOOM/desktop/86292__20.jpg</t>
  </si>
  <si>
    <t>86295DS</t>
  </si>
  <si>
    <t>746427862950</t>
  </si>
  <si>
    <t>Train 29.25"L x 11.25"H Iron</t>
  </si>
  <si>
    <t>Toy Train on Track Display 29.25"L</t>
  </si>
  <si>
    <t>Create a magical holiday display with the North Pole Express! This festive red train is sure to bring joy to all who see it, with its gold and silver accents and traditional holiday decor. Made from durable iron metal, this Toy Train Holiday Display is sure to become a treasured family heirloom for generations. Bring the magic of Christmas alive this year with the North Pole Express!</t>
  </si>
  <si>
    <t>Measures 29.25 x 7.5 x 11.25"</t>
  </si>
  <si>
    <t>https://melrose.solovue.com/images/products/ZOOM/desktop/86295.jpg</t>
  </si>
  <si>
    <t>https://melrose.solovue.com/images/products/ZOOM/desktop/86295__10.jpg</t>
  </si>
  <si>
    <t>86296DS</t>
  </si>
  <si>
    <t>746427862967</t>
  </si>
  <si>
    <t>Cocoa and Cookies Frame (Set of 2) 15.5"L x 9.5"H Plastic/MDF</t>
  </si>
  <si>
    <t>Cocoa and Cookies Frame (2 Asst) 15.5"L x 9.5"H Plastic/MDF</t>
  </si>
  <si>
    <t>Winter Cookies and Cocoa Wall Sign (Set of 2)</t>
  </si>
  <si>
    <t>Make your kitchen a winter wonderland with this set of Cookies &amp; Cocoa Signs! Our classic holiday decor features delicate details like holly and mistletoe accents and a beautiful cursive font. Our MDF wood frame and plastic composition give it an elegant look that's perfect for any kitchen. The sentiments included are "Freshly Baked Sugar Cookies" and "Old Fashioned Hot Cocoa". Spread the holiday cheer with this set of Cookies &amp; Cocoa Signs!</t>
  </si>
  <si>
    <t>Measures 15.5 x 1 x 9.5"</t>
  </si>
  <si>
    <t>https://melrose.solovue.com/images/products/ZOOM/desktop/86296.jpg</t>
  </si>
  <si>
    <t>https://melrose.solovue.com/images/products/ZOOM/desktop/86296__1.jpg</t>
  </si>
  <si>
    <t>https://melrose.solovue.com/images/products/ZOOM/desktop/86296__2.jpg</t>
  </si>
  <si>
    <t>https://melrose.solovue.com/images/products/ZOOM/desktop/86296__20.jpg</t>
  </si>
  <si>
    <t>86297DS</t>
  </si>
  <si>
    <t>746427862974</t>
  </si>
  <si>
    <t>Deer (Set of 2) 7"L x 14.5"H, 9.25"L x 14.75"H Resin/Metal</t>
  </si>
  <si>
    <t>Deer (2 Asst) 7"L x 14.5"H, 9.25"L x 14.75"H Resin/Metal</t>
  </si>
  <si>
    <t>Tan; Green; Red</t>
  </si>
  <si>
    <t>Mistletoe Antler Deer Figurine (Set of 2)</t>
  </si>
  <si>
    <t>Get into the holiday spirit with these stunning set of Holiday Deer Figurines! Crafted with a glitter frosted finish and Nordic Christmas sweater accents, this eye-catching piece of holiday decor will add a festive touch to any room. The mistletoe antler design in wintry red, green, and blue tones make these figurines perfect for gifting - or keeping for yourself!</t>
  </si>
  <si>
    <t>Measures 9.25 x 2.5 x 14.75; 7 x 2.5 x 14.5"</t>
  </si>
  <si>
    <t>https://melrose.solovue.com/images/products/ZOOM/desktop/86297.jpg</t>
  </si>
  <si>
    <t>https://melrose.solovue.com/images/products/ZOOM/desktop/86297__1.jpg</t>
  </si>
  <si>
    <t>https://melrose.solovue.com/images/products/ZOOM/desktop/86297__2.jpg</t>
  </si>
  <si>
    <t>86299DS</t>
  </si>
  <si>
    <t>746427862998</t>
  </si>
  <si>
    <t>Santa and Snowman Skating (Set of 2) 6.25"H Resin</t>
  </si>
  <si>
    <t>Santa and Snowman Skating (2 Asst) 6.25"H Resin</t>
  </si>
  <si>
    <t>Skating Santa and Snowman Figurine (Set of 2)</t>
  </si>
  <si>
    <t>Get ready to sparkle this holiday season with this set of Santa and Snowman Figurines! These festive figurines are perfect for adding a touch of cheer to your home. With their whimsical ice skating designs, glitter frosted finish, and vibrant red and white tones, these polyresin decorations will bring joy to any room. Make this holiday season merry and bright with this set of Santa and Snowman Figurines!</t>
  </si>
  <si>
    <t>Measures 3.25 x 2.5 x 6.25; 3.25 x 2.5 x 6.25"</t>
  </si>
  <si>
    <t>https://melrose.solovue.com/images/products/ZOOM/desktop/86299.jpg</t>
  </si>
  <si>
    <t>https://melrose.solovue.com/images/products/ZOOM/desktop/86299__1.jpg</t>
  </si>
  <si>
    <t>https://melrose.solovue.com/images/products/ZOOM/desktop/86299__2.jpg</t>
  </si>
  <si>
    <t>86301DS</t>
  </si>
  <si>
    <t>746427863018</t>
  </si>
  <si>
    <t>Ornament (Set of 12) 5"SQ Iron</t>
  </si>
  <si>
    <t>Ornament (2 Asst) 5"SQ Iron</t>
  </si>
  <si>
    <t>Iron; Polyester</t>
  </si>
  <si>
    <t>Red; White; Blue</t>
  </si>
  <si>
    <t>Sledding and Christmas Tree Ornament (Set of 12)</t>
  </si>
  <si>
    <t>Add a playful touch to your Christmas tree with this set of Sledding and Tree Ornaments. Whether you're adding a touch of cheer to your home or gifting to a loved one, these ornaments will definitely bring smiles to your home. With festive red and white tones, kids sledding and decorating tree designs, and a quality iron metal construction, these joyful decorations are sure to last for years to come! The red ribbon hanger is the perfect finishing touch. Add a little something special this holiday season with this memorable set of ornaments.</t>
  </si>
  <si>
    <t>Measures 5 x 0.5 x 5"</t>
  </si>
  <si>
    <t>https://melrose.solovue.com/images/products/ZOOM/desktop/86301.jpg</t>
  </si>
  <si>
    <t>https://melrose.solovue.com/images/products/ZOOM/desktop/86301__1.jpg</t>
  </si>
  <si>
    <t>Grey; White; Green</t>
  </si>
  <si>
    <t>86310DS</t>
  </si>
  <si>
    <t>746427863100</t>
  </si>
  <si>
    <t>The Lodge Frame 23.5"L x 15.75"H MDF/Wood</t>
  </si>
  <si>
    <t>Brown; Blue; Tan</t>
  </si>
  <si>
    <t>Vintage Ski Lodge Wall Art 23.5"L</t>
  </si>
  <si>
    <t>Escape to the snow-covered mountains without leaving your home with Ski Lodge Wall Art! Our stunning piece of art features an earthy palette of vintage photo artwork framed on natural wood, giving you a rustic holiday decor that's sure to bring warmth and coziness to any space. Add charm to your living room or bedroom with Ski Lodge Wall Art!</t>
  </si>
  <si>
    <t>Measures 23.5 x 1 x 15.75"</t>
  </si>
  <si>
    <t>https://melrose.solovue.com/images/products/ZOOM/desktop/86310.jpg</t>
  </si>
  <si>
    <t>https://melrose.solovue.com/images/products/ZOOM/desktop/86310__10.jpg</t>
  </si>
  <si>
    <t>86311DS</t>
  </si>
  <si>
    <t>746427863117</t>
  </si>
  <si>
    <t>Ornament (Set of 12) 5.5"H Iron</t>
  </si>
  <si>
    <t>Ornament 5.5"H Iron</t>
  </si>
  <si>
    <t>Seasons Greetings Pine Tree Ornament (Set of 12)</t>
  </si>
  <si>
    <t xml:space="preserve">Adorn your Christmas tree with this beautiful set of Pine Tree Ornaments. Featuring the sentiment "Seasons Greetings", the festive red and green tones paired with the potted pine tree design and Nordic patterned accents is the perfect combination to create a memorable display. The quality iron metal composition with delicate ribbon tie hanger is sure to endure for seasons to come. Whether you're adding a touch of cheer to your home or gifting to a loved one, these ornaments will definitely bring smiles to your home. </t>
  </si>
  <si>
    <t>Measures 4.5 x 0.25 x 5.5"</t>
  </si>
  <si>
    <t>https://melrose.solovue.com/images/products/ZOOM/desktop/86311.jpg</t>
  </si>
  <si>
    <t>https://melrose.solovue.com/images/products/ZOOM/desktop/86311__1.jpg</t>
  </si>
  <si>
    <t>https://melrose.solovue.com/images/products/ZOOM/desktop/86311__20.jpg</t>
  </si>
  <si>
    <t>86312DS</t>
  </si>
  <si>
    <t>746427863124</t>
  </si>
  <si>
    <t>Ornament (Set of 12) 5.25"H Iron</t>
  </si>
  <si>
    <t>Ornament 5.25"H Iron</t>
  </si>
  <si>
    <t>Holiday Sentiment Ornament (Set of 12)</t>
  </si>
  <si>
    <t xml:space="preserve">Adorn your Christmas tree with this beautiful set of Holiday Sentiment Ornaments. Featuring the sentiments "Joy to the World" and "Tidings of Comfort and Joy", the festive red and white tones paired with the elegant cursive font design and pine branch accents is the perfect combination to create a memorable display. The quality iron metal composition with delicate ribbon tie hanger is sure to endure for seasons to come. Whether you're adding a touch of cheer to your home or gifting to a loved one, these ornaments will definitely bring smiles to your home. </t>
  </si>
  <si>
    <t>Measures 4.5 x 0.25 x 5.25"</t>
  </si>
  <si>
    <t>https://melrose.solovue.com/images/products/ZOOM/desktop/86312.jpg</t>
  </si>
  <si>
    <t>https://melrose.solovue.com/images/products/ZOOM/desktop/86312__1.jpg</t>
  </si>
  <si>
    <t>https://melrose.solovue.com/images/products/ZOOM/desktop/86312__20.jpg</t>
  </si>
  <si>
    <t>https://melrose.solovue.com/images/products/ZOOM/desktop/86312__21.jpg</t>
  </si>
  <si>
    <t>86313DS</t>
  </si>
  <si>
    <t>746427863131</t>
  </si>
  <si>
    <t>Joy and Tidings Frame (Set of 2) 14.25"L x 17.75"H MDF</t>
  </si>
  <si>
    <t>Joy and Tidings Frame (2 Asst) 14.25"L x 17.75"H MDF</t>
  </si>
  <si>
    <t>Framed Holiday Sentiment Sign (Set of 2)</t>
  </si>
  <si>
    <t>Get your home into the holiday spirit with this set of Holiday Sentiment Signs! This elegant and festive wall art will bring warmth and holiday cheer to any room. With its beautiful red and green tones, cursive font, and pine branch accents, you can share the message of "Tidings of Comfort and Joy" and "Joy to the World" with your loved ones. The MDF composition ensures a durable yet lightweight piece that will last for years to come. Add some holiday cheer to your home today with Holiday Sentiment Signs!</t>
  </si>
  <si>
    <t>Measures 14.25 x 1 x 17.75"</t>
  </si>
  <si>
    <t>https://melrose.solovue.com/images/products/ZOOM/desktop/86313.jpg</t>
  </si>
  <si>
    <t>https://melrose.solovue.com/images/products/ZOOM/desktop/86313__1.jpg</t>
  </si>
  <si>
    <t>https://melrose.solovue.com/images/products/ZOOM/desktop/86313__2.jpg</t>
  </si>
  <si>
    <t>86314DS</t>
  </si>
  <si>
    <t>746427863148</t>
  </si>
  <si>
    <t>Merry Christmas and Tis The Season Frame (Set of 2) 15.75"SQ MDF/Paper</t>
  </si>
  <si>
    <t>Merry Christmas and Tis The Season Frame (2 Asst) 15.75"SQ MDF/Paper</t>
  </si>
  <si>
    <t>Red; Gold; Brown</t>
  </si>
  <si>
    <t>Let the spirit of the season fill your home with this beautiful Holiday Sentiment Sign. Crafted from MDF and paper, it features chic burgundy and gold tones and an elegant cursive font in wood grain finish. Festive wreath accents complete the look, while the sentiments "Merry Christmas" and "Tis the Season" evoke a warm and inviting atmosphere. Welcome family and friends into your home with this timeless holiday decoration!</t>
  </si>
  <si>
    <t>Measures 15.75 x 1 x 15.75"</t>
  </si>
  <si>
    <t>https://melrose.solovue.com/images/products/ZOOM/desktop/86314.jpg</t>
  </si>
  <si>
    <t>https://melrose.solovue.com/images/products/ZOOM/desktop/86314__1.jpg</t>
  </si>
  <si>
    <t>https://melrose.solovue.com/images/products/ZOOM/desktop/86314__2.jpg</t>
  </si>
  <si>
    <t>https://melrose.solovue.com/images/products/ZOOM/desktop/86314__20.jpg</t>
  </si>
  <si>
    <t>86315DS</t>
  </si>
  <si>
    <t>746427863155</t>
  </si>
  <si>
    <t>Snowman Ornament (Set of 12) 5.5"H Iron</t>
  </si>
  <si>
    <t>Snowman Ornament (2 Asst) 5.5"H Iron</t>
  </si>
  <si>
    <t>Snowman Sentiment Ornament (Set of 12)</t>
  </si>
  <si>
    <t xml:space="preserve">Adorn your Christmas tree with this beautiful set of Snowman Sentiment Ornaments. Featuring the sentiments "Merry Christmas" and "Tis the Season", the festive red and white tones paired with the whimsical snowman design and cardinal bird accents is the perfect combination to create a memorable display. The quality iron metal composition with delicate ribbon tie hanger is sure to endure for seasons to come. Whether you're adding a touch of cheer to your home or gifting to a loved one, these ornaments will definitely bring smiles to your home. </t>
  </si>
  <si>
    <t>https://melrose.solovue.com/images/products/ZOOM/desktop/86315.jpg</t>
  </si>
  <si>
    <t>https://melrose.solovue.com/images/products/ZOOM/desktop/86315__1.jpg</t>
  </si>
  <si>
    <t>https://melrose.solovue.com/images/products/ZOOM/desktop/86315__20.jpg</t>
  </si>
  <si>
    <t>86316DS</t>
  </si>
  <si>
    <t>746427863162</t>
  </si>
  <si>
    <t>Snowman Frame (Set of 2) 12"L x 14"H MDF/Paper</t>
  </si>
  <si>
    <t>Snowman Frame (2 Asst) 12"L x 14"H MDF/Paper</t>
  </si>
  <si>
    <t>Framed Snowman Sentiment Wall Art (Set of 2)</t>
  </si>
  <si>
    <t>Bring your festive décor up a notch with the Snowman Sentiment Wall Art. With its eye-catching design and vibrant red and white tones, this unique piece of art will make sure your home is the talk of the town. Featuring whimsical snowman artwork, elegant cursive font, and cardinal bird accents, this MDF and paper composition screams "Merry Christmas" and "Tis the Season". Get it now to create a truly magical atmosphere for your family this winter!</t>
  </si>
  <si>
    <t>Measures 12 x 1 x 14"</t>
  </si>
  <si>
    <t>https://melrose.solovue.com/images/products/ZOOM/desktop/86316.jpg</t>
  </si>
  <si>
    <t>https://melrose.solovue.com/images/products/ZOOM/desktop/86316__1.jpg</t>
  </si>
  <si>
    <t>https://melrose.solovue.com/images/products/ZOOM/desktop/86316__2.jpg</t>
  </si>
  <si>
    <t>86318DS</t>
  </si>
  <si>
    <t>746427863186</t>
  </si>
  <si>
    <t>Snowman and Deer Ornament (Set of 12) 5.25"H Iron</t>
  </si>
  <si>
    <t>Snowman and Deer Ornament 5.25"H Iron</t>
  </si>
  <si>
    <t>Snowman and Deer Ornament (Set of 12)</t>
  </si>
  <si>
    <t xml:space="preserve">Adorn your Christmas tree with this beautiful set of Snowman and Deer Ornaments. Featuring 12 pieces, this set's festive red and white tones paired with the rustic snowman and deer design and pine branch accents is the perfect combination to create a memorable display. The quality iron metal composition with delicate ribbon tie hanger is sure to endure for seasons to come. Whether you're adding a touch of cheer to your home or gifting to a loved one, these ornaments will definitely bring smiles to your home. </t>
  </si>
  <si>
    <t>https://melrose.solovue.com/images/products/ZOOM/desktop/86318.jpg</t>
  </si>
  <si>
    <t>https://melrose.solovue.com/images/products/ZOOM/desktop/86318__1.jpg</t>
  </si>
  <si>
    <t>https://melrose.solovue.com/images/products/ZOOM/desktop/86318__20.jpg</t>
  </si>
  <si>
    <t>86319DS</t>
  </si>
  <si>
    <t>746427863193</t>
  </si>
  <si>
    <t>Ski Lift Sign 10.75"L x 15.75"H MDF/Tin</t>
  </si>
  <si>
    <t>Mdf; Tin</t>
  </si>
  <si>
    <t>Ski Lift Lodge Sign 15.75"H</t>
  </si>
  <si>
    <t>Get ready for ski season with the Ski Lift Lodge sign! This stylish decor piece comes with a bold font, neutral black and beige tones, cartoon skis and poles, MDF framing, and tin metal composition to add that extra mountain lodge vibe to any room. Whether it's winter or summer, the Ski Lift Lodge sign is perfect for those who love skiing - or just want to bring a bit of nature indoors.</t>
  </si>
  <si>
    <t>Measures 10.75 x 1.75 x 15.75"</t>
  </si>
  <si>
    <t>https://melrose.solovue.com/images/products/ZOOM/desktop/86319.jpg</t>
  </si>
  <si>
    <t>86320DS</t>
  </si>
  <si>
    <t>746427863209</t>
  </si>
  <si>
    <t>Ski Lift and Lodge Arrow Sign (Set of 6) 11.75"L x 4.75"H Tin</t>
  </si>
  <si>
    <t>Ski Lift and Lodge Arrow Sign (2 Asst) 11.75"L x 4.75"H Tin</t>
  </si>
  <si>
    <t>Tin</t>
  </si>
  <si>
    <t>Ski Lift Lodge Sign (Set of 6)</t>
  </si>
  <si>
    <t>Welcome to the mountains! Make a statement with our set of Ski Lift Lodge Signs, crafted with a modern yet rustic design to give any space an instant mountain lodge feel. With its neutral black and beige tones and elegant font, this tin metal composition featuring cartoon mountain artwork is sure to add the perfect touch of cozy vibes &amp; rustic charm. Let your home or cabin be transformed with the Ski Lift Lodge Signs today!</t>
  </si>
  <si>
    <t>Measures 11.75 x 0.25 x 4.75"</t>
  </si>
  <si>
    <t>https://melrose.solovue.com/images/products/ZOOM/desktop/86320.jpg</t>
  </si>
  <si>
    <t>https://melrose.solovue.com/images/products/ZOOM/desktop/86320__20.jpg</t>
  </si>
  <si>
    <t>86321DS</t>
  </si>
  <si>
    <t>746427863216</t>
  </si>
  <si>
    <t>Santa and Snowman Frame (Set of 2) 10.5"L x 14"H MDF</t>
  </si>
  <si>
    <t>Santa and Snowman Frame (2 Asst) 10.5"L x 14"H MDF</t>
  </si>
  <si>
    <t>Framed Santa and Snowman Wall Art (Set of 2)</t>
  </si>
  <si>
    <t>Get ready to celebrate the holiday season with this festive set of Santa and Snowman Wall Art! The neutral grey tones and pine &amp; holly accents make this art piece the perfect addition to any home. Crafted from MDF wood and featuring sentiments "Merry Christmas" and "Merry Everything", this piece is sure to bring some holiday cheer into your home. Get into the spirit of the holidays with Santa and Snowman Wall Art!</t>
  </si>
  <si>
    <t>Measures 10.5 x 1.5 x 14"</t>
  </si>
  <si>
    <t>https://melrose.solovue.com/images/products/ZOOM/desktop/86321.jpg</t>
  </si>
  <si>
    <t>https://melrose.solovue.com/images/products/ZOOM/desktop/86321__1.jpg</t>
  </si>
  <si>
    <t>https://melrose.solovue.com/images/products/ZOOM/desktop/86321__2.jpg</t>
  </si>
  <si>
    <t>86322DS</t>
  </si>
  <si>
    <t>746427863223</t>
  </si>
  <si>
    <t>Merry Christmas and Tis The Season Sign (Set of 6) 11.75"SQ MDF</t>
  </si>
  <si>
    <t>Merry Christmas and Tis The Season Sign (2 Asst) 11.75"SQ MDF</t>
  </si>
  <si>
    <t>Snowflake Sentiment Sign (Set of 6)</t>
  </si>
  <si>
    <t>Feeling festive this holiday season? Make your home look merry and bright with this set of Snowflake Sentiment Signs! With a classic red and white color scheme, elegant cursive font, and sentiments like "Merry Christmas" and "Tis the Season," these signs are sure to add a touch of holiday cheer to any room. Crafted from MDF wood, you can count on them to last for years of seasonal enjoyment. Get into the spirit with Snowflake Sentiment Signs!</t>
  </si>
  <si>
    <t>Measures 11.75 x 0.5 x 11.75"</t>
  </si>
  <si>
    <t>https://melrose.solovue.com/images/products/ZOOM/desktop/86322.jpg</t>
  </si>
  <si>
    <t>https://melrose.solovue.com/images/products/ZOOM/desktop/86322__1.jpg</t>
  </si>
  <si>
    <t>https://melrose.solovue.com/images/products/ZOOM/desktop/86322__2.jpg</t>
  </si>
  <si>
    <t>86323DS</t>
  </si>
  <si>
    <t>746427863230</t>
  </si>
  <si>
    <t>Merry Christmas Sign 23.5"L x 8"H Wood/MDF</t>
  </si>
  <si>
    <t>Wood; Mdf</t>
  </si>
  <si>
    <t>Wood Merry Christmas Sign 23.5"L</t>
  </si>
  <si>
    <t>Make your holiday season extra merry with the Wood Merry Christmas Sign! A perfect addition to any home with its earthy brown tones and elegant cursive font, this sign will be sure to spread cheer in any room. The natural wood framing and MDF wood composition make it both beautiful and durable. Add a touch of festive joy to your home décor and make memories that last a lifetime with the Wood Merry Christmas Sign!</t>
  </si>
  <si>
    <t>Measures 23.5 x 1 x 8"</t>
  </si>
  <si>
    <t>https://melrose.solovue.com/images/products/ZOOM/desktop/86323.jpg</t>
  </si>
  <si>
    <t>86326DS</t>
  </si>
  <si>
    <t>746427863261</t>
  </si>
  <si>
    <t>Merry Christmas Sign 27.5"L x 19"H MDF/Wood</t>
  </si>
  <si>
    <t>Mdf; Wood</t>
  </si>
  <si>
    <t>Wood Merry Christmas Sign 27.5"L</t>
  </si>
  <si>
    <t>Make your holiday season extra merry with the Wood Merry Christmas Sign! A perfect addition to any home with its festive red and white tones and elegant cursive font, this sign will be sure to spread cheer in any room. The natural wood framing and MDF wood composition make it both beautiful and durable. Add a touch of festive joy to your home décor and make memories that last a lifetime with the Wood Merry Christmas Sign!</t>
  </si>
  <si>
    <t>Measures 27.5 x 1.5 x 19"</t>
  </si>
  <si>
    <t>https://melrose.solovue.com/images/products/ZOOM/desktop/86326.jpg</t>
  </si>
  <si>
    <t>86334DS</t>
  </si>
  <si>
    <t>746427863346</t>
  </si>
  <si>
    <t>Tree w/Cardinal (Set of 3) 12.75"H, 15.25"H, 18.5"H Resin</t>
  </si>
  <si>
    <t>Frosted Cardinal Pine Tree (Set of 3)</t>
  </si>
  <si>
    <t>Deck your halls with the beautiful set of Cardinal Pine Trees this holiday season! This festive flocked evergreen tree is certain to bring a warm and cozy feeling to any home. Featuring green and red tones, a glitter finish, and cardinal bird accents, this polyresin piece will make the perfect addition to your holiday decor. Add a bit of sparkle and wonder this year with Cardinal Pine Trees!</t>
  </si>
  <si>
    <t>Measures 6.25 x 6.25 x 18.5; 5.5 x 5.5 x 15.25; 5.5 x 5.5 x 12.75"</t>
  </si>
  <si>
    <t>https://melrose.solovue.com/images/products/ZOOM/desktop/86334.jpg</t>
  </si>
  <si>
    <t>86335DS</t>
  </si>
  <si>
    <t>746427863353</t>
  </si>
  <si>
    <t>Bird Ornament (Set of 12) 4"L x 3.25"H Resin</t>
  </si>
  <si>
    <t>Bird Ornament (2 Asst) 4"L x 3.25"H Resin</t>
  </si>
  <si>
    <t>Cream; Brown</t>
  </si>
  <si>
    <t>Carved Bird Ornament (Set of 12)</t>
  </si>
  <si>
    <t xml:space="preserve">Adorn your Christmas tree with this beautiful set of Carved Bird Ornaments. Featuring 12 pieces, this set's neutral white and beige tones paired with the rustic carved wood design is the perfect combination to create a memorable display. The quality polyresin composition with delicate jute string hanger is sure to endure for seasons to come. Whether you're adding a touch of cheer to your home or gifting to a loved one, these ornaments will definitely bring smiles to your home. </t>
  </si>
  <si>
    <t>Measures 4 x 1 x 3.25"</t>
  </si>
  <si>
    <t>https://melrose.solovue.com/images/products/ZOOM/desktop/86335.jpg</t>
  </si>
  <si>
    <t>https://melrose.solovue.com/images/products/ZOOM/desktop/86335__1.jpg</t>
  </si>
  <si>
    <t>https://melrose.solovue.com/images/products/ZOOM/desktop/86335__2.jpg</t>
  </si>
  <si>
    <t>https://melrose.solovue.com/images/products/ZOOM/desktop/86335__3.jpg</t>
  </si>
  <si>
    <t>86336DS</t>
  </si>
  <si>
    <t>746427863360</t>
  </si>
  <si>
    <t>Tree Ornament (Set of 12) 5"H Resin</t>
  </si>
  <si>
    <t>Tree Ornament 5"H Resin</t>
  </si>
  <si>
    <t>Carved Pine Tree Ornament (Set of 12)</t>
  </si>
  <si>
    <t xml:space="preserve">Adorn your Christmas tree with this beautiful set of Carved Pine Tree Ornaments. Featuring 12 pieces, this set's neutral white and beige tones paired with the rustic carved wood design is the perfect combination to create a memorable display. The quality polyresin composition with delicate jute string hanger is sure to endure for seasons to come. Whether you're adding a touch of cheer to your home or gifting to a loved one, these ornaments will definitely bring smiles to your home. </t>
  </si>
  <si>
    <t>Measures 2.5 x 1 x 5"</t>
  </si>
  <si>
    <t>https://melrose.solovue.com/images/products/ZOOM/desktop/86336.jpg</t>
  </si>
  <si>
    <t>https://melrose.solovue.com/images/products/ZOOM/desktop/86336__1.jpg</t>
  </si>
  <si>
    <t>https://melrose.solovue.com/images/products/ZOOM/desktop/86336__20.jpg</t>
  </si>
  <si>
    <t>Measures 12 x 1 x 12"</t>
  </si>
  <si>
    <t>86338DS</t>
  </si>
  <si>
    <t>746427863384</t>
  </si>
  <si>
    <t>Vintage Ski Race Frame 11.75"L x 7.75"H MDF/Wood</t>
  </si>
  <si>
    <t>Vintage Ski Race Wall Décor 11.75"L</t>
  </si>
  <si>
    <t>Make a statement in your home with Vintage Ski Race Wall Décor! With its rustic brown and beige tones, vintage photograph artwork, and natural wood frame, this ski lodge decor will bring a unique touch of style to any room. Add some winter charm to your interior design with this beautiful wall décor. Get the most out of your space while showing off your unique style with Vintage Ski Race Wall Décor!</t>
  </si>
  <si>
    <t>Measures 11.75 x 0.75 x 7.75"</t>
  </si>
  <si>
    <t>https://melrose.solovue.com/images/products/ZOOM/desktop/86338.jpg</t>
  </si>
  <si>
    <t>https://melrose.solovue.com/images/products/ZOOM/desktop/86338__10.jpg</t>
  </si>
  <si>
    <t>86339DS</t>
  </si>
  <si>
    <t>746427863391</t>
  </si>
  <si>
    <t>Vintage Skier Frame 18"L x 12"H MDF/Paper</t>
  </si>
  <si>
    <t>Vintage Ski Jump Wall Décor 11.75"L</t>
  </si>
  <si>
    <t>Transform your space into a charming ski lodge with this set of Vintage Ski Jump Wall Décor! This unique piece of art brings rustic black and beige tones against a vintage photograph artwork, all framed in an MDF wood frame for an added touch of style. Perfect for any winter cabin or ski resort, this piece is the perfect addition to your home. Bring the nostalgia of the slopes home with Vintage Ski Jump Wall Décor!</t>
  </si>
  <si>
    <t>Measures 18 x 1 x 12"</t>
  </si>
  <si>
    <t>https://melrose.solovue.com/images/products/ZOOM/desktop/86339.jpg</t>
  </si>
  <si>
    <t>https://melrose.solovue.com/images/products/ZOOM/desktop/86339__10.jpg</t>
  </si>
  <si>
    <t>86343DS</t>
  </si>
  <si>
    <t>746427863438</t>
  </si>
  <si>
    <t>Tree (Set of 6) 12.75"H, 14"H, 17.25"H Resin</t>
  </si>
  <si>
    <t>Tree (Set of 3) 12.75"H, 14"H, 17.25"H Resin</t>
  </si>
  <si>
    <t>Modern Tabletop Pine Tree (Set of 6)</t>
  </si>
  <si>
    <t>Add a contemporary touch to your home with this set of Tabletop Pine Trees! Crafted with a modern style and wood grain design, these chic decor pieces are sure to take your space to the next level. The cool grey and beige tones will add warmth to any room, while the polyresin composition ensures durability that lasts. Get ready for the compliments when you bring home Tabletop Pine Trees!</t>
  </si>
  <si>
    <t>Measures 4.5 x 4.5 x 17.25; 5.25 x 5.25 x 14; 5 x 5 x 12.75"</t>
  </si>
  <si>
    <t>https://melrose.solovue.com/images/products/ZOOM/desktop/86343.jpg</t>
  </si>
  <si>
    <t>86346DS</t>
  </si>
  <si>
    <t>746427863469</t>
  </si>
  <si>
    <t>Deer (Set of 6) 6.5"L x 12"H Iron</t>
  </si>
  <si>
    <t>Deer (2 Asst) 6.5"L x 12"H Iron</t>
  </si>
  <si>
    <t>Modern Metal Deer Figurine (Set of 6)</t>
  </si>
  <si>
    <t>Bring a touch of joy to your home with this set of Metal Deer Figurines! Our festive and chic figurines feature red and navy blue tones, gold trim and an iron metal composition. Perfect for any tabletop or shelf, these eye-catching figurines offer an elegant way to add some warmth and festive cheer to any room. Add a unique, personal touch to your decor with Metal Deer Figurines today!</t>
  </si>
  <si>
    <t>Measures 6.5 x 3.25 x 12"</t>
  </si>
  <si>
    <t>https://melrose.solovue.com/images/products/ZOOM/desktop/86346.jpg</t>
  </si>
  <si>
    <t>86349DS</t>
  </si>
  <si>
    <t>746427863490</t>
  </si>
  <si>
    <t>Ornament (Set of 24) 4"H, 4"H, 4.75"H, 4.75"H Ceramic</t>
  </si>
  <si>
    <t>Ornament (4 Asst) 4"H, 4"H, 4.75"H, 4.75"H Ceramic</t>
  </si>
  <si>
    <t>Red; Blue; White</t>
  </si>
  <si>
    <t>Etched Ceramic Tree Ornament (Set of 24)</t>
  </si>
  <si>
    <t xml:space="preserve">Adorn your Christmas tree with this beautiful set of Etched Ceramic Ornaments. Featuring 24 pieces and 4 assorted designs, this set's bright red and blue tones paired with the etched design and snowflake, pine tree, and gnome styles is the perfect combination to create a memorable display. The quality ceramic composition with delicate ribbon string hanger is sure to endure for seasons to come. Whether you're adding a touch of cheer to your home or gifting to a loved one, these ornaments will definitely bring smiles to your home. </t>
  </si>
  <si>
    <t>Measures 3.25 x 0.25 x 4; 3.25 x 0.25 x 4; 2.5 x 0.25 x 4.75"</t>
  </si>
  <si>
    <t>https://melrose.solovue.com/images/products/ZOOM/desktop/86349.jpg</t>
  </si>
  <si>
    <t>https://melrose.solovue.com/images/products/ZOOM/desktop/86349__1.jpg</t>
  </si>
  <si>
    <t>https://melrose.solovue.com/images/products/ZOOM/desktop/86349__2.jpg</t>
  </si>
  <si>
    <t>https://melrose.solovue.com/images/products/ZOOM/desktop/86349__3.jpg</t>
  </si>
  <si>
    <t>https://melrose.solovue.com/images/products/ZOOM/desktop/86349__4.jpg</t>
  </si>
  <si>
    <t>86351DS</t>
  </si>
  <si>
    <t>746427863513</t>
  </si>
  <si>
    <t>Angel w/Wreath 18.5"H Resin</t>
  </si>
  <si>
    <t>Ivory; Brown; Grey</t>
  </si>
  <si>
    <t>Winter Angel Figurine with Wreath 18.5"H</t>
  </si>
  <si>
    <t>Experience the beauty of the holiday season with the Winter Angel Figurine! Crafted with wintry ivory and silver tones, a glitter frosted finish, and a serene expression, this polyresin figurine is sure to bring a religious touch to your home. The perfect addition to any holiday decor, the wreath accent completes the look of your winter wonderland. Make your home sparkle with the Winter Angel Figurine!</t>
  </si>
  <si>
    <t>Measures 7 x 7.5 x 18.5"</t>
  </si>
  <si>
    <t>https://melrose.solovue.com/images/products/ZOOM/desktop/86351.jpg</t>
  </si>
  <si>
    <t>https://melrose.solovue.com/images/products/ZOOM/desktop/86351__20.jpg</t>
  </si>
  <si>
    <t>86352DS</t>
  </si>
  <si>
    <t>746427863520</t>
  </si>
  <si>
    <t>Snow Globe Angel 13"H Plastic 6 Hr Timer 3AA Batteries Not Included or USB Cord Included</t>
  </si>
  <si>
    <t>White; Tan; Green</t>
  </si>
  <si>
    <t>LED Snow Globe Angel Figurine 13"H</t>
  </si>
  <si>
    <t>Illuminate your home this Christmas season with the stunning Lighted Angel Snow Globe Figurine. This piece features a elegant angel figurine with a snow globe skirt and wreath accent. The serene angel design paired with the sparkley globe contents makes this set a great addition to any style of holiday decor. The piece also features a 6-hour timer function to save you the hassle of turning it on and off. A USB charging cord is included with purchase.</t>
  </si>
  <si>
    <t>Measures 5.75 x 4.5 x 13"</t>
  </si>
  <si>
    <t>https://melrose.solovue.com/images/products/ZOOM/desktop/86352.jpg</t>
  </si>
  <si>
    <t>86354DS</t>
  </si>
  <si>
    <t>746427863544</t>
  </si>
  <si>
    <t>Teddy Bear w/Coat 14"H Polyester</t>
  </si>
  <si>
    <t>Vintage Teddy Bear with Coat and Scarf 14"H</t>
  </si>
  <si>
    <t>Make this holiday season memorable with our Vintage Teddy Bear! Featuring festive red and beige tones, this plush polyester bear is perfect for adding a cozy touch to your holiday decor. With its unique vintage look and winter coat and scarf accent, this teddy bear will be a cherished addition to your home for years to come. So don't wait - make memories today with Vintage Teddy Bear!</t>
  </si>
  <si>
    <t>Measures 12 x 5 x 14"</t>
  </si>
  <si>
    <t>https://melrose.solovue.com/images/products/ZOOM/desktop/86354.jpg</t>
  </si>
  <si>
    <t>https://melrose.solovue.com/images/products/ZOOM/desktop/86354__20.jpg</t>
  </si>
  <si>
    <t>86355DS</t>
  </si>
  <si>
    <t>746427863551</t>
  </si>
  <si>
    <t>Elf w/Bag and Tree (Set of 2) 17"H, 20"H Polyester</t>
  </si>
  <si>
    <t>Elf w/Bag and Tree (2 Asst) 17"H, 20"H Polyester</t>
  </si>
  <si>
    <t>Reg; Green</t>
  </si>
  <si>
    <t>Vintage Elf Shelf Sitter (Set of 2)</t>
  </si>
  <si>
    <t>Add some holiday cheer to your home with set of Vintage Elf Shelf Sitters! This adorable elf is beautifully crafted with festive red and green tones, a vintage design, toy bag, pine tree accents and plush polyester composition. Perfect for the holiday season, this shelf sitter will bring a smile to anyone's face and make your home extra merry. Give your holiday decor an extra touch of joy and get your own Vintage Elf Shelf Sitters today!</t>
  </si>
  <si>
    <t>Measures 8 x 7 x 20; 5 x 6 x 17"</t>
  </si>
  <si>
    <t>https://melrose.solovue.com/images/products/ZOOM/desktop/86355.jpg</t>
  </si>
  <si>
    <t>86357DS</t>
  </si>
  <si>
    <t>746427863575</t>
  </si>
  <si>
    <t>Candle Holder 8"D x 10.75"H Iron/Glass</t>
  </si>
  <si>
    <t>Glass; Iron</t>
  </si>
  <si>
    <t>Bronze Candle Holder with Glass Panes 10.75"H</t>
  </si>
  <si>
    <t>Delight your guests with this beautiful Bronze Candle Holder. Measuring 10.75" tall, this piece is a great fit for your mid-century modern or contemporary style of décor. The chic bronze finish paired with the geometric glass panes is the perfect combination to create a stunning display. The quality iron metal composition is sure to last for seasons to come. Illuminate the piece by adding a real wax or LED candle. Candles sold separately, the set best fits a 4-5" candle pillar.</t>
  </si>
  <si>
    <t>Measures 8 x 8 x 10.75"</t>
  </si>
  <si>
    <t>https://melrose.solovue.com/images/products/ZOOM/desktop/86357.jpg</t>
  </si>
  <si>
    <t>86363DS</t>
  </si>
  <si>
    <t>746427863636</t>
  </si>
  <si>
    <t>Santa (Set of 3) 10"H, 11"H, 12.25"H Resin</t>
  </si>
  <si>
    <t>Nordic Santa Figurine (Set of 3)</t>
  </si>
  <si>
    <t>Get in the holiday spirit with this set of Nordic Santa Figurines! Perfect for adding a festive touch to your home decor, these figurines feature a beautiful red and white color palette and a jolly expression that will surely bring joy and cheer to any room. The polyresin composition is sure to stand the test of time, while the stylish Nordic snowflake design adds an extra luxurious touch. Add these delightful figurines to your home this holiday season!</t>
  </si>
  <si>
    <t>Measures 3.5 x 3.5 x 12.25; 3.5 x 3.25 x 11; 3.75 x 3.25 x 10"</t>
  </si>
  <si>
    <t>https://melrose.solovue.com/images/products/ZOOM/desktop/86363.jpg</t>
  </si>
  <si>
    <t>86365DS</t>
  </si>
  <si>
    <t>746427863650</t>
  </si>
  <si>
    <t>Triple Vase in Holder 15"L x 9.75"H Wood/Glass</t>
  </si>
  <si>
    <t>Pine Wood; Glass</t>
  </si>
  <si>
    <t>Bottle Vases in Wood Stand 15"L</t>
  </si>
  <si>
    <t>Make your fresh garden picks the star of your home decor with the Bottle Vases in Wood Stand. This rustic wooden holder stand comes with three delicate bottle vases that are perfect for displaying all your favorite blooms. Whether you place it on a coffee table or a mantel, this unique tabletop decor will surely add a touch of beauty to any room. Get yours today and see why everyone loves the Bottle Vases in Wood Stand!</t>
  </si>
  <si>
    <t>Measures 15 x 5 x 9.75"</t>
  </si>
  <si>
    <t>https://melrose.solovue.com/images/products/ZOOM/desktop/86365.jpg</t>
  </si>
  <si>
    <t>https://melrose.solovue.com/images/products/ZOOM/desktop/86365__1.jpg</t>
  </si>
  <si>
    <t>86368DS</t>
  </si>
  <si>
    <t>746427863681</t>
  </si>
  <si>
    <t>Memo Cutting Board (Set of 2) 18.75"H, 23.5"H Wood</t>
  </si>
  <si>
    <t>Memo Cutting Board (Set of 2)</t>
  </si>
  <si>
    <t>Get ready to add a rustic charm to your kitchen with the Memo Cutting Board. The modern cutting board design will bring a touch of sophistication to any kitchen space with its rustic brown and black tones. Its quality wood construction and convenient hanging accent make it an ideal addition to any home! Make everyday meal prep a breeze, or use it as an eye-catching kitchen wall decor - the Kitchen Memo Board is the perfect way to spruce up your space.</t>
  </si>
  <si>
    <t>Measures 11 x 0.75 x 18.75; 9.25 x 0.75 x 23.5"</t>
  </si>
  <si>
    <t>https://melrose.solovue.com/images/products/ZOOM/desktop/86368.jpg</t>
  </si>
  <si>
    <t>86372DS</t>
  </si>
  <si>
    <t>746427863728</t>
  </si>
  <si>
    <t>House Bookends (Set of 2) 4.75"L x 8.25"H Wood</t>
  </si>
  <si>
    <t>Wood House Bookend (Set of 2)</t>
  </si>
  <si>
    <t>If you're looking to add a unique touch to your bookshelves, our House Bookends are the perfect way to do it! With a beautiful natural wood grain finish and distressed paint, these contemporary house accents will make any bookshelf stand out. Perfect for any home library, these decorative bookends will give your shelves a hint of rustic charm. Get them now and add some personality to your home decor!</t>
  </si>
  <si>
    <t>Measures 4.75 x 4.5 x 8.25"</t>
  </si>
  <si>
    <t>https://melrose.solovue.com/images/products/ZOOM/desktop/86372.jpg</t>
  </si>
  <si>
    <t>86374DS</t>
  </si>
  <si>
    <t>746427863742</t>
  </si>
  <si>
    <t>House and Vase Garland (Set of 2) 27"L Wood</t>
  </si>
  <si>
    <t>House and Vase Garland 27"L Wood</t>
  </si>
  <si>
    <t>House and Tube Vase String Garland (Set of 2)</t>
  </si>
  <si>
    <t xml:space="preserve">Get ready to decorate your home with a set of House and Tube Vase String Garlands! Featuring neutral white and beige tones and modern tube vase accents, this set is sure to fit right in with your home's decor. The quality pine wood and glass compsosition is sure to endure for seasons to come. Adorn your Christmas tree or staircase banister with this lovely accent, or weave the pieces into a pine wreath or pine garland for added holiday cheer. </t>
  </si>
  <si>
    <t>Measures 27 x 0.75 x 3.5; 0.75 x 3.75 x 3"</t>
  </si>
  <si>
    <t>https://melrose.solovue.com/images/products/ZOOM/desktop/86374.jpg</t>
  </si>
  <si>
    <t>https://melrose.solovue.com/images/products/ZOOM/desktop/86374__1.jpg</t>
  </si>
  <si>
    <t>86376DS</t>
  </si>
  <si>
    <t>746427863766</t>
  </si>
  <si>
    <t>Star (Set of 2) 20"H Wood</t>
  </si>
  <si>
    <t>Star 20"H Wood</t>
  </si>
  <si>
    <t>Pine Wood Star Decor (Set of 2)</t>
  </si>
  <si>
    <t>Add a touch of rustic charm to your home with Wood Star decor. Crafted with a natural wood finish and traditional star design, this charming accent will add a unique touch to any living space. Quality wood construction ensures durability and lasting beauty for years of enjoyment. Let the Wood Star bring warmth and character into your home today!</t>
  </si>
  <si>
    <t>Measures 15 x 1.75 x 15"</t>
  </si>
  <si>
    <t>https://melrose.solovue.com/images/products/ZOOM/desktop/86376.jpg</t>
  </si>
  <si>
    <t>https://melrose.solovue.com/images/products/ZOOM/desktop/86376__20.jpg</t>
  </si>
  <si>
    <t>https://melrose.solovue.com/images/products/ZOOM/desktop/86376__01.jpg</t>
  </si>
  <si>
    <t>86377DS</t>
  </si>
  <si>
    <t>746427863773</t>
  </si>
  <si>
    <t>Angel (Set of 2) 15.75"H Wood</t>
  </si>
  <si>
    <t>Angel 15.75"H Wood</t>
  </si>
  <si>
    <t>Wooden Angel Wall Hanging (Set of 2)</t>
  </si>
  <si>
    <t>Let this set of Wood Angel Wall Decor bring a calming and serene atmosphere to your home this holiday season. With a modern design made of distressed wood and white wings, you can enjoy the natural finish that will instantly add character to your home. Whether it's your living room, bedroom, or hallway, you'll be sure to adore this beautiful holiday decor!</t>
  </si>
  <si>
    <t>Measures 13.75 x 1 x 15.75"</t>
  </si>
  <si>
    <t>https://melrose.solovue.com/images/products/ZOOM/desktop/86377.jpg</t>
  </si>
  <si>
    <t>https://melrose.solovue.com/images/products/ZOOM/desktop/86377__20.jpg</t>
  </si>
  <si>
    <t>86378DS</t>
  </si>
  <si>
    <t>746427863780</t>
  </si>
  <si>
    <t>Tree (Set of 2) 15"H, 21"H Wood</t>
  </si>
  <si>
    <t>Tiered Wood Pine Tree (Set of 3)</t>
  </si>
  <si>
    <t>Introducing a stunning set of Wood Pine Trees - the perfect festive touch for your home! Crafted from solid wood and with a soft white finish, this tiered design adds a rustic yet modern touch to any holiday decor. Whether you're looking for a tabletop decoration or a holiday centerpiece, these Wood Pine Trees will help you bring some seasonal spirit into your home!</t>
  </si>
  <si>
    <t>Measures 8.5 x 8.5 x 21; 7.5 x 7.5 x 15"</t>
  </si>
  <si>
    <t>https://melrose.solovue.com/images/products/ZOOM/desktop/86378.jpg</t>
  </si>
  <si>
    <t>https://melrose.solovue.com/images/products/ZOOM/desktop/86378__1.jpg</t>
  </si>
  <si>
    <t>https://melrose.solovue.com/images/products/ZOOM/desktop/86378__2.jpg</t>
  </si>
  <si>
    <t>https://melrose.solovue.com/images/products/ZOOM/desktop/86378__20.jpg</t>
  </si>
  <si>
    <t>86379DS</t>
  </si>
  <si>
    <t>746427863797</t>
  </si>
  <si>
    <t>Tree (Set of 2) 27"H, 39"H Wood</t>
  </si>
  <si>
    <t>Rustic Wood Pine Tree (Set of 2)</t>
  </si>
  <si>
    <t>Upgrade your holiday decor this season with this set of Wood Pine Trees! Our unique pine tree design is crafted from solid wood with a natural wood grain finish to bring a rustic charm to your home. Whether you want to make a statement or create the perfect ambiance for your festive celebrations, these Wood Pine Trees will be the ideal addition to your decor.</t>
  </si>
  <si>
    <t>Measures 19.25 x 8.75 x 27; 22.75 x 11 x 39"</t>
  </si>
  <si>
    <t>https://melrose.solovue.com/images/products/ZOOM/desktop/86379.jpg</t>
  </si>
  <si>
    <t>https://melrose.solovue.com/images/products/ZOOM/desktop/86379__1.jpg</t>
  </si>
  <si>
    <t>https://melrose.solovue.com/images/products/ZOOM/desktop/86379__2.jpg</t>
  </si>
  <si>
    <t>https://melrose.solovue.com/images/products/ZOOM/desktop/86379__20.jpg</t>
  </si>
  <si>
    <t>86383DS</t>
  </si>
  <si>
    <t>746427863834</t>
  </si>
  <si>
    <t>Tree (Set of 2) 19.5"H, 25.5"H Wood/Glass</t>
  </si>
  <si>
    <t>Framed Mirror Pine Tree (Set of 2)</t>
  </si>
  <si>
    <t>Upgrade your holiday decor this season with this set of Framed Mirror Pine Trees! Our modern pine tree design is crafted from solid wood frame with a elegant glass mirror back drop to bring a rustic yet modern charm to your home. Whether you want to make a statement or create the perfect ambiance for your festive celebrations, these Mirror Pine Trees will be the ideal addition to your decor.</t>
  </si>
  <si>
    <t>Measures 11.5 x 3.5 x 25.5; 8.5 x 3 x 19.5"</t>
  </si>
  <si>
    <t>https://melrose.solovue.com/images/products/ZOOM/desktop/86383.jpg</t>
  </si>
  <si>
    <t>86385DS</t>
  </si>
  <si>
    <t>746427863858</t>
  </si>
  <si>
    <t>Penguin (Set of 3) 5.5"H, 5.75"H, 5.75"H Resin</t>
  </si>
  <si>
    <t>Penguin (3 Asst) 5.5"H, 5.75"H, 5.75"H Resin</t>
  </si>
  <si>
    <t>Musical Penguin Figurine (Set of 3)</t>
  </si>
  <si>
    <t>This set of Musical Penguin Figurines is the perfect addition to your holiday decor. With its festive red and white tones, glitter frosted finish, and musical instrument accents, the set includes a guitar and accordion player. Also, the singing character will bring a cheerful and musical spirit to your home. Surprise your family or friends with this unique gift that will instantly add some extra holiday cheer!</t>
  </si>
  <si>
    <t>Measures 4 x 3.75 x 5.75; 4 x 3.75 x 5.75; 4.5 x 4.75 x 5.5"</t>
  </si>
  <si>
    <t>https://melrose.solovue.com/images/products/ZOOM/desktop/86385.jpg</t>
  </si>
  <si>
    <t>https://melrose.solovue.com/images/products/ZOOM/desktop/86385__1.jpg</t>
  </si>
  <si>
    <t>https://melrose.solovue.com/images/products/ZOOM/desktop/86385__2.jpg</t>
  </si>
  <si>
    <t>https://melrose.solovue.com/images/products/ZOOM/desktop/86385__3.jpg</t>
  </si>
  <si>
    <t>86387DS</t>
  </si>
  <si>
    <t>746427863872</t>
  </si>
  <si>
    <t>Pine Swag 23.25"H Plastic</t>
  </si>
  <si>
    <t>Mixed Pine Bundle Swag 23.25"H</t>
  </si>
  <si>
    <t>Welcome guests to your home this holiday season with a Mixed Pine Bundle Swag! Featuring natural green tones and berry accents, this swag is sure to fit right in with your holiday decor. The quality plastic compsosition is sure to endure for seasons to come. Adorn your front door or entry way to add a welcoming touch of nature to your space.</t>
  </si>
  <si>
    <t>Measures 13 x 5.5 x 23.25"</t>
  </si>
  <si>
    <t>https://melrose.solovue.com/images/products/ZOOM/desktop/86387.jpg</t>
  </si>
  <si>
    <t>https://melrose.solovue.com/images/products/ZOOM/desktop/86387__1.jpg</t>
  </si>
  <si>
    <t>86388DS</t>
  </si>
  <si>
    <t>746427863889</t>
  </si>
  <si>
    <t>Pine Spray (Set of 6) 25.5"H Plastic</t>
  </si>
  <si>
    <t>Pine Spray 25.5"H Plastic</t>
  </si>
  <si>
    <t>Pine Spray (Set of 6)</t>
  </si>
  <si>
    <t>Add a touch of nature to your holiday décor with this beautiful set of Pine Sprays. Featuring 6 pieces, this set is a great accent to your Christmas tree, holiday porch pot, or tabletop vase arrangement. The wintry green and blue tones paired with the pinecone accent is the perfect combination to create a memorable display. The quality plastic composition is sure to endure for seasons to come. Complete your holiday decor with this stunning set of Pine Cone Sprays!</t>
  </si>
  <si>
    <t>Measures 7.5 x 2.25 x 25.5"</t>
  </si>
  <si>
    <t>https://melrose.solovue.com/images/products/ZOOM/desktop/86388.jpg</t>
  </si>
  <si>
    <t>https://melrose.solovue.com/images/products/ZOOM/desktop/86388__1.jpg</t>
  </si>
  <si>
    <t>86391DS</t>
  </si>
  <si>
    <t>746427863919</t>
  </si>
  <si>
    <t>Tree (Set of 2) 8.25"H, 11"H Resin</t>
  </si>
  <si>
    <t>Geometric Pine Tree (Set of 2)</t>
  </si>
  <si>
    <t>Get ready to bring the joyful holiday spirit into your home with this stunning Geometric Pine Trees! With its stunning forest green finish, chic gold trim, and modern geometric design, this tabletop decor will transform your home into a winter wonderland. The quality polyresin composition is sure to last for seasons to come. Enjoy the festive atmosphere all season long with this unique and timeless holiday accent piece.</t>
  </si>
  <si>
    <t>Measures 4 x 4 x 8.25; 5.75 x 5.75 x 11"</t>
  </si>
  <si>
    <t>https://melrose.solovue.com/images/products/ZOOM/desktop/86391.jpg</t>
  </si>
  <si>
    <t>86392DS</t>
  </si>
  <si>
    <t>746427863926</t>
  </si>
  <si>
    <t>Santa 11"H Resin</t>
  </si>
  <si>
    <t>Jolly Santa Figurine 11"H</t>
  </si>
  <si>
    <t>Get into the holiday spirit with our Jolly Santa Figurine! This cheerful and festive character brings a touch of holiday cheer to any room with its bright red and green tones, jolly winking expression, and present &amp; candy cane accents. Crafted from sturdy stone and polyresin, it's sure to bring a smile to your face every time you look at it. Bring some Christmas magic into your home with Jolly Santa Figurine!</t>
  </si>
  <si>
    <t>Measures 7 x 4.5 x 11"</t>
  </si>
  <si>
    <t>https://melrose.solovue.com/images/products/ZOOM/desktop/86392.jpg</t>
  </si>
  <si>
    <t>86395DS</t>
  </si>
  <si>
    <t>746427863957</t>
  </si>
  <si>
    <t>Santa (Set of 2) 20"H Polyester</t>
  </si>
  <si>
    <t>Santa (2 Asst) 20"H Polyester</t>
  </si>
  <si>
    <t>Plush Toy Shop Santa (Set of 2)</t>
  </si>
  <si>
    <t>Make the holiday season extra special this year with this set of Plush Toy Shop Santas! These festive figures are sure to bring a smile to any face with their bright red and green tones, elf hat and shoe design, and teddy bear and train toy accents. Crafted from quality polyester for durability, each Santa is perfect for a standing display anywhere in your home. Bring the magic of Christmas alive this year with Plush Toy Shop Santas!</t>
  </si>
  <si>
    <t>Measures 8 x 12 x 20; 11 x 12 x 20"</t>
  </si>
  <si>
    <t>https://melrose.solovue.com/images/products/ZOOM/desktop/86395.jpg</t>
  </si>
  <si>
    <t>https://melrose.solovue.com/images/products/ZOOM/desktop/86395__1.jpg</t>
  </si>
  <si>
    <t>https://melrose.solovue.com/images/products/ZOOM/desktop/86395__2.jpg</t>
  </si>
  <si>
    <t>https://melrose.solovue.com/images/products/ZOOM/desktop/86395__20.jpg</t>
  </si>
  <si>
    <t>86396DS</t>
  </si>
  <si>
    <t>746427863964</t>
  </si>
  <si>
    <t>Angel 19"H Polyester</t>
  </si>
  <si>
    <t>Angel Tree Topper 19"H</t>
  </si>
  <si>
    <t>Celebrate the holiday season with a little bit of sparkle! This gorgeous Angel Tree Topper is the perfect way to add a touch of elegance and glamour to your Christmas tree. With its wintry white hues, chic silver sequin accents, and polyester composition, this tree topper is sure to bring a festive atmosphere to any home. Add a little extra holiday cheer this year with the Angel Tree Topper.</t>
  </si>
  <si>
    <t>Measures 9.5 x 9 x 19"</t>
  </si>
  <si>
    <t>https://melrose.solovue.com/images/products/ZOOM/desktop/86396.jpg</t>
  </si>
  <si>
    <t>86397DS</t>
  </si>
  <si>
    <t>746427863971</t>
  </si>
  <si>
    <t>Santa 24"H Polyester</t>
  </si>
  <si>
    <t>Fur Hood Santa 24"H</t>
  </si>
  <si>
    <t>Have you been dreaming of a stylish Santa Claus display? Look no further than the Fur Hooded Santa. Crafted from polyester and adorned with ornate burgundy suit and chic gold accents, this eye-catching figure is sure to bring a festive spirit to your holiday decorations. Complete with a curly beard design and standing display, the Fur Hooded Santa is the perfect addition to your Merry Christmas wishes!</t>
  </si>
  <si>
    <t>Measures 14 x 12 x 24"</t>
  </si>
  <si>
    <t>https://melrose.solovue.com/images/products/ZOOM/desktop/86397.jpg</t>
  </si>
  <si>
    <t>86398DS</t>
  </si>
  <si>
    <t>746427863988</t>
  </si>
  <si>
    <t>Gnome w/Tree (Set of 2) 8.25"H Resin</t>
  </si>
  <si>
    <t>Gnome w/Tree 8.25"H Resin</t>
  </si>
  <si>
    <t>Gnome with Pine Tree Figurine (Set of 2)</t>
  </si>
  <si>
    <t>Add some sparkle to your holiday decor this season with Gnome with Pine Tree Figurine. Featuring cool blue and grey tones, a glitter frosted finish, and an adorable pine tree accent, this polyresin piece will be sure to bring some seasonal cheer to your home. Delightful and charming, this figurine is sure to make the perfect addition to any holiday display.</t>
  </si>
  <si>
    <t>Measures 5.5 x 4.5 x 8.25"</t>
  </si>
  <si>
    <t>https://melrose.solovue.com/images/products/ZOOM/desktop/86398.jpg</t>
  </si>
  <si>
    <t>https://melrose.solovue.com/images/products/ZOOM/desktop/86398__20.jpg</t>
  </si>
  <si>
    <t>86399DS</t>
  </si>
  <si>
    <t>746427863995</t>
  </si>
  <si>
    <t>Gnome/Bell Ornament (Set of 12) 4.25"H Resin</t>
  </si>
  <si>
    <t>Gnome/Bell Ornament (2 Asst) 4.25"H Resin</t>
  </si>
  <si>
    <t>Blue; Cream</t>
  </si>
  <si>
    <t>Gnome Sleigh Bell Ornament (Set of 12)</t>
  </si>
  <si>
    <t xml:space="preserve">Add a whimsical touch to your Christmas Tree with this beautiful set of Gnome Sleigh Bell Ornaments. Featuring 12 pieces and 2 assorted designs, this set's wintry blue and grey tones, whimsical gnome character design, glitter frosted finish, and sleigh bell bottom accent is the perfect combination to create a memorable display. The quality polyresin and stone powder composition with delicate silver string hanger is sure to endure for seasons to come. Whether you're adding a touch of cheer to your home or gifting to a loved one, these ornaments will definitely bring smiles to your home. </t>
  </si>
  <si>
    <t>Measures 3 x 3 x 4.25; 3 x 3 x 4.25"</t>
  </si>
  <si>
    <t>https://melrose.solovue.com/images/products/ZOOM/desktop/86399.jpg</t>
  </si>
  <si>
    <t>https://melrose.solovue.com/images/products/ZOOM/desktop/86399__1.jpg</t>
  </si>
  <si>
    <t>https://melrose.solovue.com/images/products/ZOOM/desktop/86399__2.jpg</t>
  </si>
  <si>
    <t>https://melrose.solovue.com/images/products/ZOOM/desktop/86399__3.jpg</t>
  </si>
  <si>
    <t>86400DS</t>
  </si>
  <si>
    <t>746427864008</t>
  </si>
  <si>
    <t>Gnome (Set of 6) 5.5"H, 5.75"H Resin</t>
  </si>
  <si>
    <t>Gnome (2 Asst) 5.5"H, 5.75"H Resin</t>
  </si>
  <si>
    <t>Winter Gnome Figurine (Set of 6)</t>
  </si>
  <si>
    <t>This holiday season, let this set of Winter Gnome Figurines bring a festive touch to your decor! With cool blue and grey tones, glitter frosted finish, and a fun "Welcome" sign accent, these charming figurines will sparkle in the decoration of any home. Crafted from durable polyresin composition, these festive little gnomes are sure to bring joy and cheer for years to come.</t>
  </si>
  <si>
    <t>Measures 4.5 x 3 x 5.75; 3.75 x 2.25 x 5.5"</t>
  </si>
  <si>
    <t>https://melrose.solovue.com/images/products/ZOOM/desktop/86400.jpg</t>
  </si>
  <si>
    <t>https://melrose.solovue.com/images/products/ZOOM/desktop/86400__1.jpg</t>
  </si>
  <si>
    <t>https://melrose.solovue.com/images/products/ZOOM/desktop/86400__2.jpg</t>
  </si>
  <si>
    <t>86401DS</t>
  </si>
  <si>
    <t>746427864015</t>
  </si>
  <si>
    <t>Snowman/Bell Ornament (Set of 12) 4.5"H Resin</t>
  </si>
  <si>
    <t>Snowman/Bell Ornament (2 Asst) 4.5"H Resin</t>
  </si>
  <si>
    <t>Snowman Sleigh Bell Ornament (Set of 12)</t>
  </si>
  <si>
    <t xml:space="preserve">Add a whimsical touch to your Christmas Tree with this beautiful set of Snowman Sleigh Bell Ornaments. Featuring 12 pieces and 2 assorted designs, this set's festive red and white tones, whimsical snowman character design, glitter frosted finish, and sleigh bell bottom accent is the perfect combination to create a memorable display. The quality polyresin and stone powder composition with delicate gold string hanger is sure to endure for seasons to come. Whether you're adding a touch of cheer to your home or gifting to a loved one, these ornaments will definitely bring smiles to your home. </t>
  </si>
  <si>
    <t>Measures 3 x 3 x 4; 2.75 x 2.75 x 4"</t>
  </si>
  <si>
    <t>https://melrose.solovue.com/images/products/ZOOM/desktop/86401.jpg</t>
  </si>
  <si>
    <t>https://melrose.solovue.com/images/products/ZOOM/desktop/86401__1.jpg</t>
  </si>
  <si>
    <t>https://melrose.solovue.com/images/products/ZOOM/desktop/86401__2.jpg</t>
  </si>
  <si>
    <t>https://melrose.solovue.com/images/products/ZOOM/desktop/86401__3.jpg</t>
  </si>
  <si>
    <t>86402DS</t>
  </si>
  <si>
    <t>746427864022</t>
  </si>
  <si>
    <t>Snowman with Scarf Figurine (Set of 4)</t>
  </si>
  <si>
    <t>Bring the winter season to life with our adorable set of Winter Snowman Figurines! These festive figurines are made of polyresin with a glitter frosted finish and come in a classic red and white color scheme. With top hat and scarf accents, these snowmen will bring a unique charm to your holiday decor. Spread the holiday cheer this winter with one of our Winter Snowman Figurines!</t>
  </si>
  <si>
    <t>Measures 7.25 x 4 x 6; 7.25 x 3.75 x 6"</t>
  </si>
  <si>
    <t>https://melrose.solovue.com/images/products/ZOOM/desktop/86402.jpg</t>
  </si>
  <si>
    <t>https://melrose.solovue.com/images/products/ZOOM/desktop/86402__1.jpg</t>
  </si>
  <si>
    <t>https://melrose.solovue.com/images/products/ZOOM/desktop/86402__2.jpg</t>
  </si>
  <si>
    <t>https://melrose.solovue.com/images/products/ZOOM/desktop/86402__20.jpg</t>
  </si>
  <si>
    <t>86403DS</t>
  </si>
  <si>
    <t>746427864039</t>
  </si>
  <si>
    <t>Gold; Cream</t>
  </si>
  <si>
    <t>Glittered Poinsettia Stem (Set of 6)</t>
  </si>
  <si>
    <t xml:space="preserve">Add a touch of nature to your home with this stunning set of Glittered Poinsettia Stems. The chic gold and ivory tones paired with the glitter and metallic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</si>
  <si>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12 x 12 x 23"</t>
  </si>
  <si>
    <t>https://melrose.solovue.com/images/products/ZOOM/desktop/86403.jpg</t>
  </si>
  <si>
    <t>https://melrose.solovue.com/images/products/ZOOM/desktop/86403__1.jpg</t>
  </si>
  <si>
    <t>86404DS</t>
  </si>
  <si>
    <t>746427864046</t>
  </si>
  <si>
    <t>Leaf Spray (Set of 6) 28"H Polyester</t>
  </si>
  <si>
    <t>Leaf Spray 28"H Polyester</t>
  </si>
  <si>
    <t>Glittered Leaf Spray (Set of 6)</t>
  </si>
  <si>
    <t xml:space="preserve">Add a touch of nature to your home with this stunning set of Glittered Leaf Sprays. The chic gold tones paired with the glitter and metallic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</si>
  <si>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6 x 2 x 28"</t>
  </si>
  <si>
    <t>https://melrose.solovue.com/images/products/ZOOM/desktop/86404.jpg</t>
  </si>
  <si>
    <t>https://melrose.solovue.com/images/products/ZOOM/desktop/86404__1.jpg</t>
  </si>
  <si>
    <t>86405DS</t>
  </si>
  <si>
    <t>746427864053</t>
  </si>
  <si>
    <t>Holly Spray (Set of 6) 26"H Polyester</t>
  </si>
  <si>
    <t>Holly Spray 26"H Polyester</t>
  </si>
  <si>
    <t>Glittered Holly Leaf Spray (Set of 6)</t>
  </si>
  <si>
    <t xml:space="preserve">Add a touch of nature to your home with this stunning set of Glittered Leaf Sprays. The chic champagne gold tones paired with the glitter and metallic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</si>
  <si>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6.5 x 3.5 x 26"</t>
  </si>
  <si>
    <t>https://melrose.solovue.com/images/products/ZOOM/desktop/86405.jpg</t>
  </si>
  <si>
    <t>https://melrose.solovue.com/images/products/ZOOM/desktop/86405__1.jpg</t>
  </si>
  <si>
    <t>86407DS</t>
  </si>
  <si>
    <t>746427864077</t>
  </si>
  <si>
    <t>Poinsettia Stem (Set of 6) 24"H Polyester</t>
  </si>
  <si>
    <t>Poinsettia Stem 24"H Polyester</t>
  </si>
  <si>
    <t xml:space="preserve">Add a touch of nature to your home with this stunning set of Glittered Poinsettia Stems. The wintry white tones paired with the glittered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</si>
  <si>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11 x 11 x 25"</t>
  </si>
  <si>
    <t>https://melrose.solovue.com/images/products/ZOOM/desktop/86407.jpg</t>
  </si>
  <si>
    <t>https://melrose.solovue.com/images/products/ZOOM/desktop/86407__1.jpg</t>
  </si>
  <si>
    <t>86409DS</t>
  </si>
  <si>
    <t>746427864091</t>
  </si>
  <si>
    <t>Pine Cone Spray (Set of 6) 39"H Plastic</t>
  </si>
  <si>
    <t>Pine Cone Spray 39"H Plastic</t>
  </si>
  <si>
    <t>Pine Cone Twig Spray (Set of 6)</t>
  </si>
  <si>
    <t xml:space="preserve">Add a touch of nature to your home with this stunning set of Pine Cone Twig Sprays. The earthy brown tones paired with the pinecone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</si>
  <si>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8 x 5 x 39"</t>
  </si>
  <si>
    <t>https://melrose.solovue.com/images/products/ZOOM/desktop/86409.jpg</t>
  </si>
  <si>
    <t>https://melrose.solovue.com/images/products/ZOOM/desktop/86409__1.jpg</t>
  </si>
  <si>
    <t>86411DS</t>
  </si>
  <si>
    <t>746427864114</t>
  </si>
  <si>
    <t>Poinsettia Stem (Set of 24) 25"H Polyester</t>
  </si>
  <si>
    <t>Poinsettia Stem 25"H Polyester</t>
  </si>
  <si>
    <t>Glittered Poinsettia Stem (Set of 24)</t>
  </si>
  <si>
    <t xml:space="preserve">Add a touch of nature to your home with this stunning set of Glittered Poinsettia Stems. The festive red tones paired with the glittered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</si>
  <si>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https://melrose.solovue.com/images/products/ZOOM/desktop/86411.jpg</t>
  </si>
  <si>
    <t>https://melrose.solovue.com/images/products/ZOOM/desktop/86411__1.jpg</t>
  </si>
  <si>
    <t>86412DS</t>
  </si>
  <si>
    <t>746427864121</t>
  </si>
  <si>
    <t>Holly Spray (Set of 6) 22.5"H Polyester</t>
  </si>
  <si>
    <t>Holly Spray 22.5"H Polyester</t>
  </si>
  <si>
    <t>Fabric Holly Berry Spray (Set of 6)</t>
  </si>
  <si>
    <t xml:space="preserve">Add a touch of nature to your home with this stunning set of Fabric Holly Berry Sprays. The festive red and green tones paired with the berry and bow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</si>
  <si>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9 x 4 x 22.5"</t>
  </si>
  <si>
    <t>https://melrose.solovue.com/images/products/ZOOM/desktop/86412.jpg</t>
  </si>
  <si>
    <t>https://melrose.solovue.com/images/products/ZOOM/desktop/86412__1.jpg</t>
  </si>
  <si>
    <t>86414DS</t>
  </si>
  <si>
    <t>746427864145</t>
  </si>
  <si>
    <t>Candy Cane Ornament (Set of 6) 20"H Polyester</t>
  </si>
  <si>
    <t>Candy Cane Ornament 20"H Polyester</t>
  </si>
  <si>
    <t>Fabric Candy Cane Ornament (Set of 6)</t>
  </si>
  <si>
    <t xml:space="preserve">Adorn your Christmas tree with this beautiful set of Fabric Candy Cane Ornaments. Featuring 6 pieces, this set's wintry red and white tones paired with the traditional candy cane design is the perfect combination to create a memorable display. The quality polyester fabric composition with delicate string hanger is sure to endure for seasons to come. Whether you're adding a touch of cheer to your home or gifting to a loved one, these ornaments will definitely bring smiles to your home. </t>
  </si>
  <si>
    <t>Measures 9 x 2 x 20"</t>
  </si>
  <si>
    <t>https://melrose.solovue.com/images/products/ZOOM/desktop/86414.jpg</t>
  </si>
  <si>
    <t>https://melrose.solovue.com/images/products/ZOOM/desktop/86414__1.jpg</t>
  </si>
  <si>
    <t>86416DS</t>
  </si>
  <si>
    <t>746427864169</t>
  </si>
  <si>
    <t>Glitter Leaf Spray (Set of 12) 31"H Plastic</t>
  </si>
  <si>
    <t>Glitter Leaf Spray 31"H Plastic</t>
  </si>
  <si>
    <t>Glittered Leaf Spray (Set of 12)</t>
  </si>
  <si>
    <t xml:space="preserve">Add a touch of nature to your home with this stunning set of Glittered Leaf Sprays. The wintry navy blue tones paired with the glittered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</si>
  <si>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9 x 1.5 x 31"</t>
  </si>
  <si>
    <t>https://melrose.solovue.com/images/products/ZOOM/desktop/86416.jpg</t>
  </si>
  <si>
    <t>https://melrose.solovue.com/images/products/ZOOM/desktop/86416__1.jpg</t>
  </si>
  <si>
    <t>86421DS</t>
  </si>
  <si>
    <t>746427864213</t>
  </si>
  <si>
    <t>Pine Wreath 24"D Plastic</t>
  </si>
  <si>
    <t>Mixed Pine Berry Wreath 24"D</t>
  </si>
  <si>
    <t>Welcome guests to your home this holiday season with a Mixed Pine Berry Wreath! Featuring natural green tones and berry accents, this wreath is sure to fit right in with your holiday decor. The quality plastic compsosition is sure to endure for seasons to come. Adorn your front door or entry way to add a welcoming touch of nature to your space.</t>
  </si>
  <si>
    <t>Measures 20.25 x 7 x 20.25"</t>
  </si>
  <si>
    <t>https://melrose.solovue.com/images/products/ZOOM/desktop/86421.jpg</t>
  </si>
  <si>
    <t>86422DS</t>
  </si>
  <si>
    <t>746427864220</t>
  </si>
  <si>
    <t>Mixed Pine Berry Swag 23.25"H</t>
  </si>
  <si>
    <t>https://melrose.solovue.com/images/products/ZOOM/desktop/86422.jpg</t>
  </si>
  <si>
    <t>https://melrose.solovue.com/images/products/ZOOM/desktop/86422__1.jpg</t>
  </si>
  <si>
    <t>86424DS</t>
  </si>
  <si>
    <t>746427864244</t>
  </si>
  <si>
    <t>Pine Spray (Set of 12) 25.5"H Plastic</t>
  </si>
  <si>
    <t>Add a touch of nature to your holiday décor with this beautiful set of Pine Sprays. Featuring 12 pieces, this set is a great accent to your Christmas tree, holiday porch pot, or tabletop vase arrangement. The wintry green and red tones paired with the pinecone accent is the perfect combination to create a memorable display. The quality plastic composition is sure to endure for seasons to come. Complete your holiday decor with this stunning set of Pine Cone Sprays!</t>
  </si>
  <si>
    <t>https://melrose.solovue.com/images/products/ZOOM/desktop/86424.jpg</t>
  </si>
  <si>
    <t>https://melrose.solovue.com/images/products/ZOOM/desktop/86424__1.jpg</t>
  </si>
  <si>
    <t>86425DS</t>
  </si>
  <si>
    <t>746427864251</t>
  </si>
  <si>
    <t>Holy Family in Arch (Set of 2) 12.5"H Resin</t>
  </si>
  <si>
    <t>Holy Family in Arch 12.5"H Resin</t>
  </si>
  <si>
    <t>Holy Family Nativity Arch (Set of 2)</t>
  </si>
  <si>
    <t>Add a little faith to your holiday decor with Holy Family Arches! Crafted from polyresin for a rustic, earthy feel, and accented with gold embellishments, this timeless set of arches is the perfect way to express your spirituality at the holidays. Bring a sense of peace and joy to your home with Holy Family Arches this season.</t>
  </si>
  <si>
    <t>Measures 6 x 3.25 x 12.5"</t>
  </si>
  <si>
    <t>https://melrose.solovue.com/images/products/ZOOM/desktop/86425.jpg</t>
  </si>
  <si>
    <t>https://melrose.solovue.com/images/products/ZOOM/desktop/86425__1.jpg</t>
  </si>
  <si>
    <t>https://melrose.solovue.com/images/products/ZOOM/desktop/86425__10.jpg</t>
  </si>
  <si>
    <t>86426DS</t>
  </si>
  <si>
    <t>746427864268</t>
  </si>
  <si>
    <t>Santa w/Snow Shoes 24"H Polyester</t>
  </si>
  <si>
    <t>Ski Lodge Santa 24"H</t>
  </si>
  <si>
    <t>Have you been dreaming of a stylish Santa Claus display? Look no further than the Ski Lodge Santa. Crafted from polyester and adorned with a red quilted coat and rustic plaid accents, this eye-catching figure is sure to bring a festive spirit to your holiday decorations. Complete with vintage snow shoes and standing display, the Ski Lodge Santa is the perfect addition to your Merry Christmas wishes!</t>
  </si>
  <si>
    <t>Measures 9 x 11 x 24"</t>
  </si>
  <si>
    <t>https://melrose.solovue.com/images/products/ZOOM/desktop/86426.jpg</t>
  </si>
  <si>
    <t>https://melrose.solovue.com/images/products/ZOOM/desktop/86426__20.jpg</t>
  </si>
  <si>
    <t>86429DS</t>
  </si>
  <si>
    <t>746427864299</t>
  </si>
  <si>
    <t>Gnome and Cardinal Ornament (Set of 6) 4.5"H Glass</t>
  </si>
  <si>
    <t>Gnome and Cardinal Ornament 4.5"H Glass</t>
  </si>
  <si>
    <t>Glass Gnome and Cardinal Bird Ornament (Set of 6)</t>
  </si>
  <si>
    <t xml:space="preserve">Add a whimsical touch to your Christmas Tree with this beautiful set of Gnome and Cardinal Bird Ornaments. Featuring 6 pieces, this set's festive red and green tones, whimsical gnome riding a cardinal bird design, and glitter frosted accents are the perfect combination to create a memorable display. The quality glass composition with delicate ribbon string hanger is sure to endure for seasons to come. Whether you're adding a touch of cheer to your home or gifting to a loved one, these ornaments will definitely bring smiles to your home. </t>
  </si>
  <si>
    <t>Measures 4.25 x 2 x 4.5"</t>
  </si>
  <si>
    <t>https://melrose.solovue.com/images/products/ZOOM/desktop/86429.jpg</t>
  </si>
  <si>
    <t>https://melrose.solovue.com/images/products/ZOOM/desktop/86429__1.jpg</t>
  </si>
  <si>
    <t>86430DS</t>
  </si>
  <si>
    <t>746427864305</t>
  </si>
  <si>
    <t>Pumpkin Owl (Set of 2) 6.75"H, 7"H Terra Cotta</t>
  </si>
  <si>
    <t>Pumpkin Owl (2 Asst) 6.75"H, 7"H Terra Cotta</t>
  </si>
  <si>
    <t>Terra Cotta; Stone Powder</t>
  </si>
  <si>
    <t>White; Orange</t>
  </si>
  <si>
    <t>Terra Cotta Pumpkin Owl Figurine (Set of 2)</t>
  </si>
  <si>
    <t>Make your home more festive this season with this set of Terra Cotta Pumpkin Owl Figurines! Crafted with quality terra cotta and stone powder, these cheerful decorations feature bright orange and yellow tones, with pumpkin and leaf accents. The whimsical owl characters will bring a smile to all visitors' faces. Add some fun to your home's fall decor and bring a touch of cheer to any space with these charming gnomes!</t>
  </si>
  <si>
    <t>Measures 5 x 4.25 x 7; 5 x 4.25 x 6.75"</t>
  </si>
  <si>
    <t>https://melrose.solovue.com/images/products/ZOOM/desktop/86430.jpg</t>
  </si>
  <si>
    <t>https://melrose.solovue.com/images/products/ZOOM/desktop/86430__1.jpg</t>
  </si>
  <si>
    <t>https://melrose.solovue.com/images/products/ZOOM/desktop/86430__2.jpg</t>
  </si>
  <si>
    <t>https://melrose.solovue.com/images/products/ZOOM/desktop/86430__20.jpg</t>
  </si>
  <si>
    <t>86431DS</t>
  </si>
  <si>
    <t>746427864312</t>
  </si>
  <si>
    <t>Santa w/Books (Set of 2) 12.75"H Resin</t>
  </si>
  <si>
    <t>Santa w/Books 12.75"H Resin</t>
  </si>
  <si>
    <t>Standing Santa Statue with Books (Set of 2)</t>
  </si>
  <si>
    <t>Get ready to spread some holiday cheer with the perfect addition to your home decor - the set of Standing Santa Statues! This festive statue is made of high-quality polyresin and designed with red and beige tones, subtle hints of gold, and book accents for a traditional look that will bring joy to everyone. Whether you place it in the hallway or living room, this statue will be sure to put a smile on everyone's face this season.</t>
  </si>
  <si>
    <t>Measures 7 x 4.75 x 12.75"</t>
  </si>
  <si>
    <t>https://melrose.solovue.com/images/products/ZOOM/desktop/86431.jpg</t>
  </si>
  <si>
    <t>https://melrose.solovue.com/images/products/ZOOM/desktop/86431__20.jpg</t>
  </si>
  <si>
    <t>86432DS</t>
  </si>
  <si>
    <t>746427864329</t>
  </si>
  <si>
    <t>Penguin w/Sled (Set of 2) 8.75"L x 4"H, 8.75"L x 4.75"H Resin</t>
  </si>
  <si>
    <t>Penguin w/Sled (2 Asst) 8.75"L x 4"H, 8.75"L x 4.75"H Resin</t>
  </si>
  <si>
    <t>Green; Black; Red</t>
  </si>
  <si>
    <t>Playful Penguins with Sled Figurine (Set of 2)</t>
  </si>
  <si>
    <t>Get ready for the winter season with this set of Playful Penguin Figurines! These festive figurines are made from polyresin and feature a unique pulling sled design with red and white tones, stocking hat and scarf accents. Brighten up any space with these adorable decorations that will bring joy to your holiday decor!</t>
  </si>
  <si>
    <t>Measures 8.75 x 2 x 4.75; 8.75 x 2.75 x 4"</t>
  </si>
  <si>
    <t>https://melrose.solovue.com/images/products/ZOOM/desktop/86432.jpg</t>
  </si>
  <si>
    <t>https://melrose.solovue.com/images/products/ZOOM/desktop/86432__1.jpg</t>
  </si>
  <si>
    <t>https://melrose.solovue.com/images/products/ZOOM/desktop/86432__2.jpg</t>
  </si>
  <si>
    <t>https://melrose.solovue.com/images/products/ZOOM/desktop/86432__20.jpg</t>
  </si>
  <si>
    <t>86433DS</t>
  </si>
  <si>
    <t>746427864336</t>
  </si>
  <si>
    <t>Ornament (Set of 12) 3.75"H, 4"H, 5.5"H Glass</t>
  </si>
  <si>
    <t>Ornament (3 Asst) 3.75"H, 4"H, 5.5"H Glass</t>
  </si>
  <si>
    <t>Copper Glass Holiday Ornament (Set of 12)</t>
  </si>
  <si>
    <t xml:space="preserve">Adorn your Christmas tree and holiday decor with this stunning set of Copper Glittered Glass Ornaments. Featuring 12 pieces, the chic copper and gold tones paired with the glittered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</si>
  <si>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Measures 2.75 x 2.75 x 5.5; 3.25 x 3.25 x 3.75; 3 x 3 x 4"</t>
  </si>
  <si>
    <t>https://melrose.solovue.com/images/products/ZOOM/desktop/86433.jpg</t>
  </si>
  <si>
    <t>https://melrose.solovue.com/images/products/ZOOM/desktop/86433__1.jpg</t>
  </si>
  <si>
    <t>https://melrose.solovue.com/images/products/ZOOM/desktop/86433__2.jpg</t>
  </si>
  <si>
    <t>https://melrose.solovue.com/images/products/ZOOM/desktop/86433__3.jpg</t>
  </si>
  <si>
    <t>https://melrose.solovue.com/images/products/ZOOM/desktop/86433__4.jpg</t>
  </si>
  <si>
    <t>86434DS</t>
  </si>
  <si>
    <t>746427864343</t>
  </si>
  <si>
    <t>Ornament (Set of 12) 3.25"H, 4.5"H Glass</t>
  </si>
  <si>
    <t>Ornament (Set of 2) 3.25"H, 4.5"H Glass</t>
  </si>
  <si>
    <t>Ribbed Glass Onion Ornament (Set of 12)</t>
  </si>
  <si>
    <t xml:space="preserve">Adorn your Christmas tree and holiday decor with this stunning set of Ribbed Mercury Glass Ornaments. Featuring 12 pieces, the chic gold tones paired with the ribbed design is the perfect combination to create a memorable display. The quality mercury glass composition and delicate ribbon hanging accent is sure to endure for seasons to come. Whether you're adding a touch of cheer to your home or gifting to a loved one, these ornaments will definitely bring smiles. </t>
  </si>
  <si>
    <t>Measures 4 x 4 x 4.5; 3 x 3 x 3.25"</t>
  </si>
  <si>
    <t>https://melrose.solovue.com/images/products/ZOOM/desktop/86434.jpg</t>
  </si>
  <si>
    <t>https://melrose.solovue.com/images/products/ZOOM/desktop/86434__1.jpg</t>
  </si>
  <si>
    <t>https://melrose.solovue.com/images/products/ZOOM/desktop/86434__2.jpg</t>
  </si>
  <si>
    <t>https://melrose.solovue.com/images/products/ZOOM/desktop/86434__3.jpg</t>
  </si>
  <si>
    <t>86435DS</t>
  </si>
  <si>
    <t>746427864350</t>
  </si>
  <si>
    <t>Ball Ornament (Set of 6) 4"D, 5"D Glass</t>
  </si>
  <si>
    <t>Snowflake Ball Ornament (Set of 6)</t>
  </si>
  <si>
    <t xml:space="preserve">Adorn your Christmas tree and holiday decor with this stunning set of Snowflake Ball Ornaments. Featuring 6 pieces, the festive red tones paired with the classic snowflake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</si>
  <si>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Measures 5 x 5 x 5.75; 4 x 4 x 4.75"</t>
  </si>
  <si>
    <t>https://melrose.solovue.com/images/products/ZOOM/desktop/86435.jpg</t>
  </si>
  <si>
    <t>https://melrose.solovue.com/images/products/ZOOM/desktop/86435__1.jpg</t>
  </si>
  <si>
    <t>https://melrose.solovue.com/images/products/ZOOM/desktop/86435__2.jpg</t>
  </si>
  <si>
    <t>https://melrose.solovue.com/images/products/ZOOM/desktop/86435__3.jpg</t>
  </si>
  <si>
    <t>86436DS</t>
  </si>
  <si>
    <t>746427864367</t>
  </si>
  <si>
    <t>Drop Ornament (Set of 12) 6"H, 6.5"H Glass</t>
  </si>
  <si>
    <t>Drop Ornament (2 Asst) 6"H, 6.5"H Glass</t>
  </si>
  <si>
    <t>Glass Finial Drop Ornament (Set of 12)</t>
  </si>
  <si>
    <t xml:space="preserve">Adorn your Christmas tree and holiday decor with this stunning set of Glass Finial Drop Ornaments. Featuring 12 pieces, the festive red tones paired with the traditional finial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</si>
  <si>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2.75 x 2.75 x 6.5; 2.5 x 2.5 x 6"</t>
  </si>
  <si>
    <t>https://melrose.solovue.com/images/products/ZOOM/desktop/86436.jpg</t>
  </si>
  <si>
    <t>https://melrose.solovue.com/images/products/ZOOM/desktop/86436__1.jpg</t>
  </si>
  <si>
    <t>https://melrose.solovue.com/images/products/ZOOM/desktop/86436__2.jpg</t>
  </si>
  <si>
    <t>https://melrose.solovue.com/images/products/ZOOM/desktop/86436__3.jpg</t>
  </si>
  <si>
    <t>86437DS</t>
  </si>
  <si>
    <t>746427864374</t>
  </si>
  <si>
    <t>Ornament (Set of 12) 5"H, 5.5"H Glass</t>
  </si>
  <si>
    <t>Ornament (2 Asst) 5"H, 5.5"H Glass</t>
  </si>
  <si>
    <t>Ribbed Glass Ornamnet (Set of 12)</t>
  </si>
  <si>
    <t xml:space="preserve">Adorn your Christmas tree and holiday decor with this stunning set of Copper Glittered Glass Ornament. Featuring 12 pieces, the chic gold tones paired with the ribbed design is the perfect combination to create a memorable display. The quality mercury glass composition and delicate ribbon hanging accent is sure to endure for seasons to come. Whether you're adding a touch of cheer to your home or gifting to a loved one, these ornaments will definitely bring smiles. </t>
  </si>
  <si>
    <t>Measures 3.25 x 3.25 x 5.5; 4 x 4 x 5"</t>
  </si>
  <si>
    <t>https://melrose.solovue.com/images/products/ZOOM/desktop/86437.jpg</t>
  </si>
  <si>
    <t>https://melrose.solovue.com/images/products/ZOOM/desktop/86437__1.jpg</t>
  </si>
  <si>
    <t>https://melrose.solovue.com/images/products/ZOOM/desktop/86437__2.jpg</t>
  </si>
  <si>
    <t>https://melrose.solovue.com/images/products/ZOOM/desktop/86437__3.jpg</t>
  </si>
  <si>
    <t>86438DS</t>
  </si>
  <si>
    <t>746427864381</t>
  </si>
  <si>
    <t>Ball Ornament (Set of 12) 4"D Glass</t>
  </si>
  <si>
    <t>Textured Glass Ball Ornament (Set of 12)</t>
  </si>
  <si>
    <t xml:space="preserve">Adorn your Christmas tree and holiday decor with this stunning set of Textured Glass Ball Ornaments. Featuring 12 pieces, the earthy green tones paired with the textured design is the perfect combination to create a memorable display. The quality [material] composition and delicate silverstring hanging accent is sure to endure for seasons to come. Whether you're adding a touch of cheer to your home or gifting to a loved one, these ornaments will definitely bring smiles. </t>
  </si>
  <si>
    <t>Measures 3 x 3 x 4"</t>
  </si>
  <si>
    <t>https://melrose.solovue.com/images/products/ZOOM/desktop/86438.jpg</t>
  </si>
  <si>
    <t>https://melrose.solovue.com/images/products/ZOOM/desktop/86438__1.jpg</t>
  </si>
  <si>
    <t>https://melrose.solovue.com/images/products/ZOOM/desktop/86438__2.jpg</t>
  </si>
  <si>
    <t>https://melrose.solovue.com/images/products/ZOOM/desktop/86438__3.jpg</t>
  </si>
  <si>
    <t>86439DS</t>
  </si>
  <si>
    <t>746427864398</t>
  </si>
  <si>
    <t>Santa Ornament (Set of 6) 6.25"H Glass</t>
  </si>
  <si>
    <t>Santa Ornament 6.25"H Glass</t>
  </si>
  <si>
    <t>Glass Santa with Cardinal Bird Ornament (Set of 6)</t>
  </si>
  <si>
    <t xml:space="preserve">Add a whimsical touch to your Christmas Tree with this beautiful set of Glass Santa Ornaments. Featuring 6 pieces, this set's festive red and white tones, whimsical santa with cardinal bird character, and glitter frosted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</si>
  <si>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3 x 2.5 x 6.25"</t>
  </si>
  <si>
    <t>https://melrose.solovue.com/images/products/ZOOM/desktop/86439.jpg</t>
  </si>
  <si>
    <t>https://melrose.solovue.com/images/products/ZOOM/desktop/86439__1.jpg</t>
  </si>
  <si>
    <t>86440DS</t>
  </si>
  <si>
    <t>746427864404</t>
  </si>
  <si>
    <t>Cardinal Ornament (Set of 6) 4"L x 2.5"H Glass</t>
  </si>
  <si>
    <t>Cardinal Ornament 4"L x 2.5"H Glass</t>
  </si>
  <si>
    <t>Glass Cardinal Bird Ornament (Set of 6)</t>
  </si>
  <si>
    <t xml:space="preserve">Add a pop of color to your Christmas Tree with this beautiful set of Glass Cardinal Bird Ornaments. Featuring 6 pieces, this set's festive red and gold tones, flying cardinal bird design, and glitter frosted hat and scarf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</si>
  <si>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4 x 4 x 2.5"</t>
  </si>
  <si>
    <t>https://melrose.solovue.com/images/products/ZOOM/desktop/86440.jpg</t>
  </si>
  <si>
    <t>https://melrose.solovue.com/images/products/ZOOM/desktop/86440__1.jpg</t>
  </si>
  <si>
    <t>86441DS</t>
  </si>
  <si>
    <t>746427864411</t>
  </si>
  <si>
    <t>Light Strand 10.5'L 2 AA Batteries, Not Included</t>
  </si>
  <si>
    <t>Pink; Yellow</t>
  </si>
  <si>
    <t>LED Holiday Light Strand 10.5'L</t>
  </si>
  <si>
    <t>Illuminate your holiday décor with this stunning LED Light Stand. Featuring 10 bulbs and measuring over 10 feet in length, this set is sure to make a statement on your Christmas tree or holiday display today! The brightly colored bulbs paired with the traditional design is sure to endure for seasons to come. Complete your holiday decor today with the LED Holiday Light Strand!</t>
  </si>
  <si>
    <t>Measures 127 x 1 x 3"</t>
  </si>
  <si>
    <t>Requires 2 AA batteries, not included</t>
  </si>
  <si>
    <t>https://melrose.solovue.com/images/products/ZOOM/desktop/86441.jpg</t>
  </si>
  <si>
    <t>https://melrose.solovue.com/images/products/ZOOM/desktop/86441__1.jpg</t>
  </si>
  <si>
    <t>https://melrose.solovue.com/images/products/ZOOM/desktop/86441__2.jpg</t>
  </si>
  <si>
    <t>Snowman Ornament (Set of 6) 5"H Glass</t>
  </si>
  <si>
    <t>86444DS</t>
  </si>
  <si>
    <t>746427864442</t>
  </si>
  <si>
    <t>Tree (Set of 3) 8.5"h, 9.75"h, 11.75"h Glass 3 LR44 Batteries, Not Included</t>
  </si>
  <si>
    <t>LED Tree with Rainbow Pearl Ornaments (Set of 3)</t>
  </si>
  <si>
    <t>Make your holidays even brighter with this stunning set of LED Holiday Trees! This eye-catching centerpiece is the perfect touch to any holiday decor, featuring a bright pink tone, chic glitter finish, rainbow pearl ornament accents, and a frosted glass composition. Illuminate your home with a unique and modern holiday flair for years to come. Make this festive season shine with a set of LED Holiday Trees today!</t>
  </si>
  <si>
    <t>Measures 5.25 x 5.25 x 11.75; 4.25 x 4.25 x 9.75; 3.75 x 3.75 x 8.5"</t>
  </si>
  <si>
    <t>Requires 4 LR44 Batteries each not included</t>
  </si>
  <si>
    <t>https://melrose.solovue.com/images/products/ZOOM/desktop/86444.jpg</t>
  </si>
  <si>
    <t>https://melrose.solovue.com/images/products/ZOOM/desktop/86444__1.jpg</t>
  </si>
  <si>
    <t>https://melrose.solovue.com/images/products/ZOOM/desktop/86444__2.jpg</t>
  </si>
  <si>
    <t>https://melrose.solovue.com/images/products/ZOOM/desktop/86444__3.jpg</t>
  </si>
  <si>
    <t>86445DS</t>
  </si>
  <si>
    <t>746427864459</t>
  </si>
  <si>
    <t>Teddy Bear Ornament (Set of 12) 3.75"H Glass</t>
  </si>
  <si>
    <t>Teddy Bear Ornament 3.75"H Glass</t>
  </si>
  <si>
    <t>Gold; Red</t>
  </si>
  <si>
    <t>Glass Teddy Bear Ornament (Set of 12)</t>
  </si>
  <si>
    <t xml:space="preserve">Add a whimsical touch to your Christmas Tree with this beautiful set of Glass Teddy Bear Ornaments. Featuring 12 pieces, this set's chic gold tones, whimsical teddy bear design, and glittered finish with cozy Santa hat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smiles to your home. </t>
  </si>
  <si>
    <t>Measures 2.5 x 1.75 x 3.75"</t>
  </si>
  <si>
    <t>https://melrose.solovue.com/images/products/ZOOM/desktop/86445.jpg</t>
  </si>
  <si>
    <t>https://melrose.solovue.com/images/products/ZOOM/desktop/86445__1.jpg</t>
  </si>
  <si>
    <t>86446DS</t>
  </si>
  <si>
    <t>746427864466</t>
  </si>
  <si>
    <t>Santa W/Teddy Bear Ornament (Set of 6) 7"H Glass</t>
  </si>
  <si>
    <t>Santa W/Teddy Bear Ornament 7"H Glass</t>
  </si>
  <si>
    <t>Glass Santa with Teddy Bear Ornament (Set of 6)</t>
  </si>
  <si>
    <t xml:space="preserve">Add a whimsical touch to your Christmas Tree with this beautiful set of Glass Santa with Teddy Bear Ornaments. Featuring 6 pieces, this set's festive red and green tones, whimsical santa with teddy bear character, and glitter frosted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</si>
  <si>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2.5 x 3 x 7"</t>
  </si>
  <si>
    <t>https://melrose.solovue.com/images/products/ZOOM/desktop/86446.jpg</t>
  </si>
  <si>
    <t>https://melrose.solovue.com/images/products/ZOOM/desktop/86446__1.jpg</t>
  </si>
  <si>
    <t>86448DS</t>
  </si>
  <si>
    <t>746427864480</t>
  </si>
  <si>
    <t>Harlequin Glass Ball Ornament (Set of 12)</t>
  </si>
  <si>
    <t xml:space="preserve">Adorn your Christmas tree and holiday decor with this stunning set of Harlequin Glass Ball Ornament. Featuring 12 pieces, the festive red tones paired with the textured design is the perfect combination to create a memorable display. The quality glass composition and delicate cord string hanging accent is sure to endure for seasons to come. Whether you're adding a touch of cheer to your home or gifting to a loved one, these ornaments will definitely bring smiles. </t>
  </si>
  <si>
    <t>https://melrose.solovue.com/images/products/ZOOM/desktop/86448.jpg</t>
  </si>
  <si>
    <t>https://melrose.solovue.com/images/products/ZOOM/desktop/86448__1.jpg</t>
  </si>
  <si>
    <t>https://melrose.solovue.com/images/products/ZOOM/desktop/86448__2.jpg</t>
  </si>
  <si>
    <t>https://melrose.solovue.com/images/products/ZOOM/desktop/86448__3.jpg</t>
  </si>
  <si>
    <t>86449DS</t>
  </si>
  <si>
    <t>746427864497</t>
  </si>
  <si>
    <t>Ball Ornament (Set Of 2) 4"D, 5"D Glass</t>
  </si>
  <si>
    <t xml:space="preserve">Adorn your Christmas tree and holiday decor with this stunning set of Snowflake Ball Ornaments. Featuring 6 pieces, the chic gray tones paired with the snowflake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</si>
  <si>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5; 5 x 5 x 5.5"</t>
  </si>
  <si>
    <t>https://melrose.solovue.com/images/products/ZOOM/desktop/86449.jpg</t>
  </si>
  <si>
    <t>https://melrose.solovue.com/images/products/ZOOM/desktop/86449__1.jpg</t>
  </si>
  <si>
    <t>https://melrose.solovue.com/images/products/ZOOM/desktop/86449__2.jpg</t>
  </si>
  <si>
    <t>https://melrose.solovue.com/images/products/ZOOM/desktop/86449__3.jpg</t>
  </si>
  <si>
    <t>Ball Ornament (Set of 12) 3"D Glass</t>
  </si>
  <si>
    <t>Ball Ornament 3"D Glass</t>
  </si>
  <si>
    <t>86451DS</t>
  </si>
  <si>
    <t>746427864510</t>
  </si>
  <si>
    <t>Whimsical Glass Ball Ornament (Set of 12)</t>
  </si>
  <si>
    <t xml:space="preserve">Adorn your Christmas tree and holiday decor with this stunning set of Whimsical Glass Ball Ornaments. Featuring 12 pieces, the festive red and wintry white tones paired with the glittered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</si>
  <si>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https://melrose.solovue.com/images/products/ZOOM/desktop/86451.jpg</t>
  </si>
  <si>
    <t>https://melrose.solovue.com/images/products/ZOOM/desktop/86451__1.jpg</t>
  </si>
  <si>
    <t>86454DS</t>
  </si>
  <si>
    <t>746427864541</t>
  </si>
  <si>
    <t>Ball Ornament (3 Asst) 3"D Glass</t>
  </si>
  <si>
    <t>Silver; Blue; White</t>
  </si>
  <si>
    <t>Irredescent Glass Ball Ornament (Set of 12)</t>
  </si>
  <si>
    <t xml:space="preserve">Adorn your Christmas tree and holiday decor with this stunning set of Irredescent Glass Ball Ornaments. Featuring 12 pieces, the chic silver and the wintry blue and white tones paired with the irredescent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</si>
  <si>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https://melrose.solovue.com/images/products/ZOOM/desktop/86454.jpg</t>
  </si>
  <si>
    <t>https://melrose.solovue.com/images/products/ZOOM/desktop/86454__1.jpg</t>
  </si>
  <si>
    <t>https://melrose.solovue.com/images/products/ZOOM/desktop/86454__2.jpg</t>
  </si>
  <si>
    <t>https://melrose.solovue.com/images/products/ZOOM/desktop/86454__3.jpg</t>
  </si>
  <si>
    <t>https://melrose.solovue.com/images/products/ZOOM/desktop/86454__4.jpg</t>
  </si>
  <si>
    <t>86455DS</t>
  </si>
  <si>
    <t>746427864558</t>
  </si>
  <si>
    <t>Candy Ornament (Set of 12) 3.25"H Glass</t>
  </si>
  <si>
    <t>Candy Ornament (3 Asst) 3.25"H Glass</t>
  </si>
  <si>
    <t>Glass Wrapped Candy Ornament (Set of 12)</t>
  </si>
  <si>
    <t xml:space="preserve">Add a whimsical touch to your Christmas Tree with this beautiful set of Glass Wrapped Candy Ornaments. Featuring 12 pieces, this set's festive red and green tones, whimsical wrapped candy design, and glitter frosted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</si>
  <si>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1.5 x 1.5 x 3.25; 1.5 x 1.5 x 3.25; 1.25 x 1.25 x 3.75"</t>
  </si>
  <si>
    <t>https://melrose.solovue.com/images/products/ZOOM/desktop/86455.jpg</t>
  </si>
  <si>
    <t>https://melrose.solovue.com/images/products/ZOOM/desktop/86455__1.jpg</t>
  </si>
  <si>
    <t>https://melrose.solovue.com/images/products/ZOOM/desktop/86455__2.jpg</t>
  </si>
  <si>
    <t>https://melrose.solovue.com/images/products/ZOOM/desktop/86455__3.jpg</t>
  </si>
  <si>
    <t>86457DS</t>
  </si>
  <si>
    <t>746427864572</t>
  </si>
  <si>
    <t>Ornament (Set of 6) 4"H, 4"H, 6.25"H Glass</t>
  </si>
  <si>
    <t>Ornament (3 Asst) 4"H, 4"H, 6.25"H Glass</t>
  </si>
  <si>
    <t>Champagne Glittered Ball Ornament (Set of 6)</t>
  </si>
  <si>
    <t xml:space="preserve">Adorn your Christmas tree and holiday decor with this stunning set of Champagne Glittered Ball Ornaments. Featuring 6 pieces, the wintry chic silver and wintry blue tones paired with the glittered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</si>
  <si>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3.5 x 3.5 x 6.25; 4 x 4 x 4.25; 4 x 4 x 4.25"</t>
  </si>
  <si>
    <t>https://melrose.solovue.com/images/products/ZOOM/desktop/86457.jpg</t>
  </si>
  <si>
    <t>https://melrose.solovue.com/images/products/ZOOM/desktop/86457__1.jpg</t>
  </si>
  <si>
    <t>https://melrose.solovue.com/images/products/ZOOM/desktop/86457__2.jpg</t>
  </si>
  <si>
    <t>https://melrose.solovue.com/images/products/ZOOM/desktop/86457__3.jpg</t>
  </si>
  <si>
    <t>https://melrose.solovue.com/images/products/ZOOM/desktop/86457__4.jpg</t>
  </si>
  <si>
    <t>86458DS</t>
  </si>
  <si>
    <t>746427864589</t>
  </si>
  <si>
    <t>Glacial Blue</t>
  </si>
  <si>
    <t>Frosted Glass Ball Ornament (Set of 6)</t>
  </si>
  <si>
    <t xml:space="preserve">Adorn your Christmas tree and holiday decor with this stunning set of Frosted Glass Ball Ornaments. Featuring 6 pieces, the wintry glacial blue tones paired with the frosted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</si>
  <si>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https://melrose.solovue.com/images/products/ZOOM/desktop/86458.jpg</t>
  </si>
  <si>
    <t>https://melrose.solovue.com/images/products/ZOOM/desktop/86458__1.jpg</t>
  </si>
  <si>
    <t>https://melrose.solovue.com/images/products/ZOOM/desktop/86458__2.jpg</t>
  </si>
  <si>
    <t>86459DS</t>
  </si>
  <si>
    <t>746427864596</t>
  </si>
  <si>
    <t>Ornament (Set of 6) 4"D Glass</t>
  </si>
  <si>
    <t>Peach</t>
  </si>
  <si>
    <t>Irredescent Glass Ornament (Set of 6)</t>
  </si>
  <si>
    <t xml:space="preserve">Adorn your Christmas tree and holiday decor with this stunning set of Irredescent Glass Ornaments. Featuring 6 pieces, the unique peach tones paired with the irredescent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</si>
  <si>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5; 4 x 4 x 5"</t>
  </si>
  <si>
    <t>https://melrose.solovue.com/images/products/ZOOM/desktop/86459.jpg</t>
  </si>
  <si>
    <t>https://melrose.solovue.com/images/products/ZOOM/desktop/86459__1.jpg</t>
  </si>
  <si>
    <t>https://melrose.solovue.com/images/products/ZOOM/desktop/86459__2.jpg</t>
  </si>
  <si>
    <t>https://melrose.solovue.com/images/products/ZOOM/desktop/86459__3.jpg</t>
  </si>
  <si>
    <t>Ball Ornament 4"D Glass</t>
  </si>
  <si>
    <t>Beaded Glass Ball Ornament (Set of 6)</t>
  </si>
  <si>
    <t>Measures 4 x 4 x 4.75"</t>
  </si>
  <si>
    <t>86462DS</t>
  </si>
  <si>
    <t>746427864626</t>
  </si>
  <si>
    <t>Ornament (Set of 6) 4.75"H, 6"H Glass</t>
  </si>
  <si>
    <t>Ornament (2 Asst) 4.75"H, 6"H Glass</t>
  </si>
  <si>
    <t>Glitter Net Glass Ball Ornamnet (Set of 6)</t>
  </si>
  <si>
    <t xml:space="preserve">Adorn your Christmas tree and holiday decor with this stunning set of Glitter Net Glass Ball Ornamnets. Featuring 6 pieces, the wintry blue and chic silver tones paired with the glittered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</si>
  <si>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4.75; 3.75 x 3.75 x 6"</t>
  </si>
  <si>
    <t>https://melrose.solovue.com/images/products/ZOOM/desktop/86462.jpg</t>
  </si>
  <si>
    <t>https://melrose.solovue.com/images/products/ZOOM/desktop/86462__1.jpg</t>
  </si>
  <si>
    <t>https://melrose.solovue.com/images/products/ZOOM/desktop/86462__2.jpg</t>
  </si>
  <si>
    <t>https://melrose.solovue.com/images/products/ZOOM/desktop/86462__3.jpg</t>
  </si>
  <si>
    <t>86463DS</t>
  </si>
  <si>
    <t>746427864633</t>
  </si>
  <si>
    <t>Snowflake Mercury Glass Ball Ornament (Set of 6)</t>
  </si>
  <si>
    <t xml:space="preserve">Adorn your Christmas tree and holiday decor with this stunning set of Snowflake Mercury Glass Ball Ornaments. Featuring 6 pieces, the wintry white and chic silver tones paired with the snowflake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</si>
  <si>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3.75 x 3.75 x 5"</t>
  </si>
  <si>
    <t>https://melrose.solovue.com/images/products/ZOOM/desktop/86463.jpg</t>
  </si>
  <si>
    <t>https://melrose.solovue.com/images/products/ZOOM/desktop/86463__1.jpg</t>
  </si>
  <si>
    <t>https://melrose.solovue.com/images/products/ZOOM/desktop/86463__2.jpg</t>
  </si>
  <si>
    <t>https://melrose.solovue.com/images/products/ZOOM/desktop/86463__3.jpg</t>
  </si>
  <si>
    <t>86464DS</t>
  </si>
  <si>
    <t>746427864640</t>
  </si>
  <si>
    <t>Ornament (Set of 12) 4"H, 4.75"H, 6"H Glass</t>
  </si>
  <si>
    <t>Ornament (3 Asst) 4"H, 4.75"H, 6"H Glass</t>
  </si>
  <si>
    <t>Glitter Net Glass Ball Ornamnet (Set of 12)</t>
  </si>
  <si>
    <t xml:space="preserve">Adorn your Christmas tree and holiday decor with this stunning set of Glitter Net Glass Ball Ornamnets. Featuring 12 pieces, the chic gold, silver and bronze tones paired with the glittered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</si>
  <si>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3.5 x 3.5 x 6; 4 x 4 x 4.75; 4 x 4 x 4.75"</t>
  </si>
  <si>
    <t>https://melrose.solovue.com/images/products/ZOOM/desktop/86464.jpg</t>
  </si>
  <si>
    <t>https://melrose.solovue.com/images/products/ZOOM/desktop/86464__1.jpg</t>
  </si>
  <si>
    <t>https://melrose.solovue.com/images/products/ZOOM/desktop/86464__2.jpg</t>
  </si>
  <si>
    <t>https://melrose.solovue.com/images/products/ZOOM/desktop/86464__3.jpg</t>
  </si>
  <si>
    <t>https://melrose.solovue.com/images/products/ZOOM/desktop/86464__4.jpg</t>
  </si>
  <si>
    <t>86465DS</t>
  </si>
  <si>
    <t>746427864657</t>
  </si>
  <si>
    <t>Ornament (Set of 6) 4.5"H Glass</t>
  </si>
  <si>
    <t>Ornament (3 Asst) 4.5"H Glass</t>
  </si>
  <si>
    <t>Ribbed Swirl Glass Ornament (Set of 6)</t>
  </si>
  <si>
    <t xml:space="preserve">Adorn your Christmas tree and holiday decor with this stunning set of Ribbed Swirl Glass Ornaments. Featuring 6 pieces, the chic silver and gold  tones paired with the ribbed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</si>
  <si>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3.5 x 3.5 x 4.5; 3.5 x 3.5 x 4.5; 3.5 x 3.5 x 4.5"</t>
  </si>
  <si>
    <t>https://melrose.solovue.com/images/products/ZOOM/desktop/86465.jpg</t>
  </si>
  <si>
    <t>https://melrose.solovue.com/images/products/ZOOM/desktop/86465__1.jpg</t>
  </si>
  <si>
    <t>https://melrose.solovue.com/images/products/ZOOM/desktop/86465__2.jpg</t>
  </si>
  <si>
    <t>https://melrose.solovue.com/images/products/ZOOM/desktop/86465__3.jpg</t>
  </si>
  <si>
    <t>https://melrose.solovue.com/images/products/ZOOM/desktop/86465__4.jpg</t>
  </si>
  <si>
    <t>86466DS</t>
  </si>
  <si>
    <t>746427864664</t>
  </si>
  <si>
    <t>Icicle Ornament (Set of 12) 5"H, 7"H Glass</t>
  </si>
  <si>
    <t>Icicle Ornament (Set of 2) 5"H, 7"H Glass</t>
  </si>
  <si>
    <t>Melted Glass Icicle Drop Ornament (Set of 12)</t>
  </si>
  <si>
    <t xml:space="preserve">Adorn your Christmas tree and holiday decor with this stunning set of Melted Glass Icicle Drop Ornaments. Featuring 12 pieces, the wintry blue tones paired with the icicle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</si>
  <si>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0.75 x 0.75 x 7; 0.75 x 0.75 x 5"</t>
  </si>
  <si>
    <t>https://melrose.solovue.com/images/products/ZOOM/desktop/86466.jpg</t>
  </si>
  <si>
    <t>https://melrose.solovue.com/images/products/ZOOM/desktop/86466__1.jpg</t>
  </si>
  <si>
    <t>746427864671</t>
  </si>
  <si>
    <t>86469DS</t>
  </si>
  <si>
    <t>746427864695</t>
  </si>
  <si>
    <t>Drop Ornament (Set of 12) 6.75"H, 7"H Glass</t>
  </si>
  <si>
    <t>Drop Ornament (2 Asst) 6.75"H, 7"H Glass</t>
  </si>
  <si>
    <t>Glittered Glass Drop Ornament (Set of 12)</t>
  </si>
  <si>
    <t xml:space="preserve">Adorn your Christmas tree and holiday decor with this stunning set of Glittered Glass Drop Ornaments. Featuring 12 pieces, the chi silver tones paired with the glittered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</si>
  <si>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 x 3 x 7; 2.5 x 2.5 x 6.75"</t>
  </si>
  <si>
    <t>https://melrose.solovue.com/images/products/ZOOM/desktop/86469.jpg</t>
  </si>
  <si>
    <t>https://melrose.solovue.com/images/products/ZOOM/desktop/86469__1.jpg</t>
  </si>
  <si>
    <t>86470DS</t>
  </si>
  <si>
    <t>746427864701</t>
  </si>
  <si>
    <t>Ribbed Mercury Glass Ball Ornament (Set of 6)</t>
  </si>
  <si>
    <t xml:space="preserve">Adorn your Christmas tree and holiday decor with this stunning set of Ribbed Mercury Glass Ball Ornament s. Featuring 6 pieces, the chic silver tones paired with the ribbed design is the perfect combination to create a memorable display. The qualityglass composition and delicate silver string hanging accent is sure to endure for seasons to come. Whether you're adding a touch of cheer to your home or gifting to a loved one, these ornaments will definitely bring smiles. </t>
  </si>
  <si>
    <t>https://melrose.solovue.com/images/products/ZOOM/desktop/86470.jpg</t>
  </si>
  <si>
    <t>https://melrose.solovue.com/images/products/ZOOM/desktop/86470__1.jpg</t>
  </si>
  <si>
    <t>https://melrose.solovue.com/images/products/ZOOM/desktop/86470__2.jpg</t>
  </si>
  <si>
    <t>https://melrose.solovue.com/images/products/ZOOM/desktop/86470__3.jpg</t>
  </si>
  <si>
    <t>86471DS</t>
  </si>
  <si>
    <t>746427864718</t>
  </si>
  <si>
    <t>Drop Ornament (Set of 6) 7.75"H Glass</t>
  </si>
  <si>
    <t>Drop Ornament (2 Asst) 7.75"H Glass</t>
  </si>
  <si>
    <t>Holly Finial Drop Ornament (Set of 6)</t>
  </si>
  <si>
    <t xml:space="preserve">Adorn your Christmas tree and holiday decor with this stunning set of Holly Finial Drop Ornaments. Featuring 6 pieces, the wintry white, festive red and earthy green tones paired with the finial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</si>
  <si>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2.75 x 2.75 x 7.75; 2.75 x 2.75 x 7.75"</t>
  </si>
  <si>
    <t>https://melrose.solovue.com/images/products/ZOOM/desktop/86471.jpg</t>
  </si>
  <si>
    <t>https://melrose.solovue.com/images/products/ZOOM/desktop/86471__1.jpg</t>
  </si>
  <si>
    <t>86472DS</t>
  </si>
  <si>
    <t>746427864725</t>
  </si>
  <si>
    <t>Cardinal Ball Ornament (Set of 6) 5"D Glass</t>
  </si>
  <si>
    <t>Cardinal Ball Ornament 5"D Glass</t>
  </si>
  <si>
    <t>Cardinal Bird Ball Ornament (Set of 6)</t>
  </si>
  <si>
    <t xml:space="preserve">Adorn your Christmas tree and holiday decor with this stunning set of Cardinal Bird Ball Ornaments. Featuring 6 pieces, theearthy green, wintry white and festive red tones paired with the painted cardinal on holly branch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</si>
  <si>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4.75 x 4.75 x 6"</t>
  </si>
  <si>
    <t>https://melrose.solovue.com/images/products/ZOOM/desktop/86472.jpg</t>
  </si>
  <si>
    <t>https://melrose.solovue.com/images/products/ZOOM/desktop/86472__1.jpg</t>
  </si>
  <si>
    <t>86473DS</t>
  </si>
  <si>
    <t>746427864732</t>
  </si>
  <si>
    <t>Glass Holly Berry Ornament (Set of 6)</t>
  </si>
  <si>
    <t xml:space="preserve">Adorn your Christmas tree and holiday decor with this stunning set of Glass Holly Berry Ornaments. Featuring 6 pieces, the wintry white and earthy green tones paired with the painted holly berry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</si>
  <si>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4.75; 4 x 4 x 4.75; 3.5 x 3.5 x 6"</t>
  </si>
  <si>
    <t>https://melrose.solovue.com/images/products/ZOOM/desktop/86473.jpg</t>
  </si>
  <si>
    <t>https://melrose.solovue.com/images/products/ZOOM/desktop/86473__1.jpg</t>
  </si>
  <si>
    <t>https://melrose.solovue.com/images/products/ZOOM/desktop/86473__2.jpg</t>
  </si>
  <si>
    <t>https://melrose.solovue.com/images/products/ZOOM/desktop/86473__3.jpg</t>
  </si>
  <si>
    <t>https://melrose.solovue.com/images/products/ZOOM/desktop/86473__4.jpg</t>
  </si>
  <si>
    <t>86474DS</t>
  </si>
  <si>
    <t>746427864749</t>
  </si>
  <si>
    <t>Bird Ball Ornament 4"D Glass</t>
  </si>
  <si>
    <t>Glass Bird Branch Ornament (Set of 6)</t>
  </si>
  <si>
    <t xml:space="preserve">Adorn your Christmas tree and holiday decor with this stunning set of Glass Bird Branch Ornaments. Featuring 6 pieces, the wintry white, earthy green and chic gray tones paired with the painted bird on a branch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</si>
  <si>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https://melrose.solovue.com/images/products/ZOOM/desktop/86474.jpg</t>
  </si>
  <si>
    <t>https://melrose.solovue.com/images/products/ZOOM/desktop/86474__1.jpg</t>
  </si>
  <si>
    <t>86475DS</t>
  </si>
  <si>
    <t>746427864756</t>
  </si>
  <si>
    <t>Candy Drop Ornament (Set of 24) 7"H Glass</t>
  </si>
  <si>
    <t>Candy Drop Ornament 7"H Glass</t>
  </si>
  <si>
    <t>Peppermint Candle Drop Ornament (Set of 24)</t>
  </si>
  <si>
    <t xml:space="preserve">Add a sweet touch to your Christmas Tree with this beautiful set of Glass Peppermint Candy Ornaments. Featuring 24 pieces, this set's festive red and white tones, whimsical peppermint stick design, and glitter frosted finish are the perfect combination to create a memorable display. The quality glass composition with delicate string hanger is sure to endure for seasons to come. Whether you're adding a touch of cheer to your home or gifting to a loved one, these ornaments will definitely bring smiles to your home. </t>
  </si>
  <si>
    <t>Measures 2 x 0.5 x 7"</t>
  </si>
  <si>
    <t>https://melrose.solovue.com/images/products/ZOOM/desktop/86475.jpg</t>
  </si>
  <si>
    <t>https://melrose.solovue.com/images/products/ZOOM/desktop/86475__1.jpg</t>
  </si>
  <si>
    <t>86476DS</t>
  </si>
  <si>
    <t>746427864763</t>
  </si>
  <si>
    <t>Candy Wreath Ornament (Set of 12) 5"D Glass</t>
  </si>
  <si>
    <t>Candy Wreath Ornament 5"D Glass</t>
  </si>
  <si>
    <t>Peppermint Candle Wreath Ornament (Set of 24)</t>
  </si>
  <si>
    <t xml:space="preserve">Add a sweet touch to your Christmas Tree with this beautiful set of Glass Peppermint Candy Wreath Ornaments. Featuring 12 pieces, this set's festive red and white tones, whimsical peppermint wreath design, and glitter frosted finish are the perfect combination to create a memorable display. The quality glass composition with delicate string hanger is sure to endure for seasons to come. Whether you're adding a touch of cheer to your home or gifting to a loved one, these ornaments will definitely bring smiles to your home. </t>
  </si>
  <si>
    <t>https://melrose.solovue.com/images/products/ZOOM/desktop/86476.jpg</t>
  </si>
  <si>
    <t>https://melrose.solovue.com/images/products/ZOOM/desktop/86476__1.jpg</t>
  </si>
  <si>
    <t>86477DS</t>
  </si>
  <si>
    <t>746427864770</t>
  </si>
  <si>
    <t>Rolling Pin Ornament (Set of 12) 7.5"H Glass</t>
  </si>
  <si>
    <t>Rolling Pin Ornament (2 Asst) 7.5"H Glass</t>
  </si>
  <si>
    <t>Glass Rolling Pin Ornament (Set of 12)</t>
  </si>
  <si>
    <t xml:space="preserve">Add a whimsical touch to your Christmas Tree with this beautiful set of Glass Rolling Pin Ornaments. Featuring 12 pieces, this set's festive red and white tones, whimsical rolling pin design, and snowflake and stipe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</si>
  <si>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1 x 1 x 7.5"</t>
  </si>
  <si>
    <t>https://melrose.solovue.com/images/products/ZOOM/desktop/86477.jpg</t>
  </si>
  <si>
    <t>https://melrose.solovue.com/images/products/ZOOM/desktop/86477__1.jpg</t>
  </si>
  <si>
    <t>86478DS</t>
  </si>
  <si>
    <t>746427864787</t>
  </si>
  <si>
    <t>Candy Snowman Ornament (Set of 12 6.25"H Glass</t>
  </si>
  <si>
    <t>Candy Snowman Ornament (3 Asst) 6.25"H Glass</t>
  </si>
  <si>
    <t>Green; Red; Blue</t>
  </si>
  <si>
    <t>Glass Snowman Candy Ornament (Set of 12)</t>
  </si>
  <si>
    <t xml:space="preserve">Add a whimsical touch to your Christmas Tree with this beautiful set of Glass Snowman Candy Ornaments. Featuring 12 pieces, this set's colorful red, green, and blue tones, whimsical snowman with candy wrapper design, and glitter frosted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</si>
  <si>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1.75 x 1.5 x 6.25"</t>
  </si>
  <si>
    <t>https://melrose.solovue.com/images/products/ZOOM/desktop/86478.jpg</t>
  </si>
  <si>
    <t>https://melrose.solovue.com/images/products/ZOOM/desktop/86478__1.jpg</t>
  </si>
  <si>
    <t>86479DS</t>
  </si>
  <si>
    <t>746427864794</t>
  </si>
  <si>
    <t>Ornament (Set of 6) 5"H, 5.5"H, 7"H Glass</t>
  </si>
  <si>
    <t>Ornament (3 Asst) 5"H, 5.5"H, 7"H Glass</t>
  </si>
  <si>
    <t>Striped Glass Ornament (Set of 6)</t>
  </si>
  <si>
    <t xml:space="preserve">Adorn your Christmas tree and holiday decor with this stunning set of Striped Glass Ornament s. Featuring 6 pieces, the wintry white and festive red tones paired with the striped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</si>
  <si>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5.5; 4 x 4 x 5; 3.25 x 3.25 x 7"</t>
  </si>
  <si>
    <t>https://melrose.solovue.com/images/products/ZOOM/desktop/86479.jpg</t>
  </si>
  <si>
    <t>https://melrose.solovue.com/images/products/ZOOM/desktop/86479__1.jpg</t>
  </si>
  <si>
    <t>https://melrose.solovue.com/images/products/ZOOM/desktop/86479__2.jpg</t>
  </si>
  <si>
    <t>https://melrose.solovue.com/images/products/ZOOM/desktop/86479__3.jpg</t>
  </si>
  <si>
    <t>https://melrose.solovue.com/images/products/ZOOM/desktop/86479__4.jpg</t>
  </si>
  <si>
    <t>86481DS</t>
  </si>
  <si>
    <t>746427864817</t>
  </si>
  <si>
    <t>Drop Ornament (Set of 12) 8.5"H, 9"H Glass</t>
  </si>
  <si>
    <t>Drop Ornament (Set of 2) 8.5"H, 9"H Glass</t>
  </si>
  <si>
    <t>Beaded Glass Drop Ornament (Set of 12)</t>
  </si>
  <si>
    <t xml:space="preserve">Adorn your Christmas tree and holiday decor with this stunning set of Beaded Glass Drop Ornaments. Featuring 12 pieces, the wintry white and blue tones paired with the beaded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</si>
  <si>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2 x 2 x 9; 2 x 2 x 8.5"</t>
  </si>
  <si>
    <t>https://melrose.solovue.com/images/products/ZOOM/desktop/86481.jpg</t>
  </si>
  <si>
    <t>https://melrose.solovue.com/images/products/ZOOM/desktop/86481__1.jpg</t>
  </si>
  <si>
    <t>86483DS</t>
  </si>
  <si>
    <t>746427864831</t>
  </si>
  <si>
    <t>Jeweled Glass Ball Ornament (Set of 6)</t>
  </si>
  <si>
    <t xml:space="preserve">Adorn your Christmas tree and holiday decor with this stunning set of Jeweled Glass Ball Ornaments. Featuring 6 pieces, the wintry white tones paired with the jeweled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</si>
  <si>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https://melrose.solovue.com/images/products/ZOOM/desktop/86483.jpg</t>
  </si>
  <si>
    <t>https://melrose.solovue.com/images/products/ZOOM/desktop/86483__1.jpg</t>
  </si>
  <si>
    <t>https://melrose.solovue.com/images/products/ZOOM/desktop/86483__2.jpg</t>
  </si>
  <si>
    <t>86484DS</t>
  </si>
  <si>
    <t>746427864848</t>
  </si>
  <si>
    <t>Drop Ornament (Set of 6) 7.25"H Glass</t>
  </si>
  <si>
    <t>Drop Ornament (2 Asst) 7.25"H Glass</t>
  </si>
  <si>
    <t>Jeweled Glass Finial Drop Ornament (Set of 6)</t>
  </si>
  <si>
    <t xml:space="preserve">Adorn your Christmas tree and holiday decor with this stunning set of Jeweled Glass Finial Drop Ornaments. Featuring 6 pieces, the wintry white and chic silver tones paired with the finial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</si>
  <si>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 x 3 x 7.25; 3 x 3 x 7.25"</t>
  </si>
  <si>
    <t>https://melrose.solovue.com/images/products/ZOOM/desktop/86484.jpg</t>
  </si>
  <si>
    <t>https://melrose.solovue.com/images/products/ZOOM/desktop/86484__1.jpg</t>
  </si>
  <si>
    <t>86485DS</t>
  </si>
  <si>
    <t>746427864855</t>
  </si>
  <si>
    <t>Gnome in Tree Ornament (Set of 12) 5.75"H Glass</t>
  </si>
  <si>
    <t>Gnome in Tree Ornament (2 Asst) 5.75"H Glass</t>
  </si>
  <si>
    <t>Gnome Pine Tree Ornament (Set of 12)</t>
  </si>
  <si>
    <t xml:space="preserve">Add a whimsical touch to your Christmas Tree with this beautiful set of Glass Gnome Pine Tree Ornaments. Featuring 12 pieces, this set's festive red and green tones, whimsical painted gnome design, and snowy frosted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smiles to your home. </t>
  </si>
  <si>
    <t>Measures 3.75 x 1.25 x 5.75; 3.75 x 1.25 x 5.75"</t>
  </si>
  <si>
    <t>https://melrose.solovue.com/images/products/ZOOM/desktop/86485.jpg</t>
  </si>
  <si>
    <t>https://melrose.solovue.com/images/products/ZOOM/desktop/86485__1.jpg</t>
  </si>
  <si>
    <t>https://melrose.solovue.com/images/products/ZOOM/desktop/86485__2.jpg</t>
  </si>
  <si>
    <t>https://melrose.solovue.com/images/products/ZOOM/desktop/86485__3.jpg</t>
  </si>
  <si>
    <t>86486DS</t>
  </si>
  <si>
    <t>746427864862</t>
  </si>
  <si>
    <t>Gnome Ball Ornament (Set of 12) 4"D Glass</t>
  </si>
  <si>
    <t>Gnome Ball Ornament (2 Asst) 4"D Glass</t>
  </si>
  <si>
    <t>Red; Whitegreen</t>
  </si>
  <si>
    <t>Gnome Ball Ornament (Set of 12)</t>
  </si>
  <si>
    <t xml:space="preserve">Add a whimsical touch to your Christmas Tree with this beautiful set of Glass Gnome Ball Ornaments. Featuring 12 pieces, this set's festive red and green tones, whimsical painted gnome design, and snowflake and pine tree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</si>
  <si>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4 x 1.5 x 4.75"</t>
  </si>
  <si>
    <t>https://melrose.solovue.com/images/products/ZOOM/desktop/86486.jpg</t>
  </si>
  <si>
    <t>https://melrose.solovue.com/images/products/ZOOM/desktop/86486__1.jpg</t>
  </si>
  <si>
    <t>https://melrose.solovue.com/images/products/ZOOM/desktop/86486__2.jpg</t>
  </si>
  <si>
    <t>https://melrose.solovue.com/images/products/ZOOM/desktop/86486__3.jpg</t>
  </si>
  <si>
    <t>86487DS</t>
  </si>
  <si>
    <t>746427864879</t>
  </si>
  <si>
    <t>Santa Ornament (Set of 12) 6"H Glass</t>
  </si>
  <si>
    <t>Santa Ornament (2 Asst) 6"H Glass</t>
  </si>
  <si>
    <t>Whimsical Santa Ornament (Set of 12)</t>
  </si>
  <si>
    <t xml:space="preserve">Add a whimsical touch to your Christmas Tree with this beautiful set of Glass Santa Ornaments. Featuring 12 pieces, this set's festive red and white tones, whimsical painted Santa design, and presents and "Merry Christmas"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</si>
  <si>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2.5 x 1.5 x 6"</t>
  </si>
  <si>
    <t>https://melrose.solovue.com/images/products/ZOOM/desktop/86487.jpg</t>
  </si>
  <si>
    <t>https://melrose.solovue.com/images/products/ZOOM/desktop/86487__1.jpg</t>
  </si>
  <si>
    <t>86488DS</t>
  </si>
  <si>
    <t>746427864886</t>
  </si>
  <si>
    <t>Ornament (Set of 6) 4.75"H, 4.75"H, 7"H Glass</t>
  </si>
  <si>
    <t>Ornament (3 Asst) 4.75"H, 4.75"H, 7"H Glass</t>
  </si>
  <si>
    <t>Irredescent Glass Swirl Ornament (Set of 6)</t>
  </si>
  <si>
    <t xml:space="preserve">Adorn your Christmas tree and holiday decor with this stunning set of Irredescent Glass Swirl Ornaments. Featuring 6 pieces, the wintry blue tones paired with the swirl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</si>
  <si>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4 x 4 x 4.75; 4 x 4 x 4.75; 3.25 x 3.25 x 7"</t>
  </si>
  <si>
    <t>https://melrose.solovue.com/images/products/ZOOM/desktop/86488.jpg</t>
  </si>
  <si>
    <t>https://melrose.solovue.com/images/products/ZOOM/desktop/86488__1.jpg</t>
  </si>
  <si>
    <t>https://melrose.solovue.com/images/products/ZOOM/desktop/86488__2.jpg</t>
  </si>
  <si>
    <t>https://melrose.solovue.com/images/products/ZOOM/desktop/86488__3.jpg</t>
  </si>
  <si>
    <t>https://melrose.solovue.com/images/products/ZOOM/desktop/86488__4.jpg</t>
  </si>
  <si>
    <t>86489DS</t>
  </si>
  <si>
    <t>746427864893</t>
  </si>
  <si>
    <t>Ornament (Set of 6) 4".75"H, 4.75"H, 6"H Glass</t>
  </si>
  <si>
    <t>Ornament (3 Asst) 4".75"H, 4.75"H, 6"H Glass</t>
  </si>
  <si>
    <t>Irredescent Glass Snowflake Ornament (Set of 6)</t>
  </si>
  <si>
    <t xml:space="preserve">Adorn your Christmas tree and holiday decor with this stunning set of Irredescent Glass Snowflake Ornaments. Featuring 6 pieces, the wintry blue and chic gold tones paired with the snowflake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</si>
  <si>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https://melrose.solovue.com/images/products/ZOOM/desktop/86489.jpg</t>
  </si>
  <si>
    <t>https://melrose.solovue.com/images/products/ZOOM/desktop/86489__1.jpg</t>
  </si>
  <si>
    <t>https://melrose.solovue.com/images/products/ZOOM/desktop/86489__2.jpg</t>
  </si>
  <si>
    <t>https://melrose.solovue.com/images/products/ZOOM/desktop/86489__3.jpg</t>
  </si>
  <si>
    <t>https://melrose.solovue.com/images/products/ZOOM/desktop/86489__4.jpg</t>
  </si>
  <si>
    <t>86490DS</t>
  </si>
  <si>
    <t>746427864909</t>
  </si>
  <si>
    <t xml:space="preserve">Adorn your Christmas tree and holiday decor with this stunning set of Irredescent Glass Snowflake Ornaments. Featuring 6 pieces, the earthy green tones paired with the snowflake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</si>
  <si>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https://melrose.solovue.com/images/products/ZOOM/desktop/86490.jpg</t>
  </si>
  <si>
    <t>https://melrose.solovue.com/images/products/ZOOM/desktop/86490__1.jpg</t>
  </si>
  <si>
    <t>https://melrose.solovue.com/images/products/ZOOM/desktop/86490__2.jpg</t>
  </si>
  <si>
    <t>https://melrose.solovue.com/images/products/ZOOM/desktop/86490__3.jpg</t>
  </si>
  <si>
    <t>https://melrose.solovue.com/images/products/ZOOM/desktop/86490__4.jpg</t>
  </si>
  <si>
    <t>86491DS</t>
  </si>
  <si>
    <t>746427864916</t>
  </si>
  <si>
    <t>Drop Ornament (Set of 6) 12.5"H Glass</t>
  </si>
  <si>
    <t>Drop Ornament (2 Asst) 12.5"H Glass</t>
  </si>
  <si>
    <t>Irredescent Glass Finial Drop Ornament (Set of 6)</t>
  </si>
  <si>
    <t xml:space="preserve">Adorn your Christmas tree and holiday decor with this stunning set of Irredescent Glass Finial Drop Ornaments. Featuring 6 pieces, the earthy green and chic gold tones paired with the finial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</si>
  <si>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3 x 3 x 12.5; 3 x 3 x 12.5"</t>
  </si>
  <si>
    <t>https://melrose.solovue.com/images/products/ZOOM/desktop/86491.jpg</t>
  </si>
  <si>
    <t>https://melrose.solovue.com/images/products/ZOOM/desktop/86491__1.jpg</t>
  </si>
  <si>
    <t>https://melrose.solovue.com/images/products/ZOOM/desktop/86491__2.jpg</t>
  </si>
  <si>
    <t>https://melrose.solovue.com/images/products/ZOOM/desktop/86491__3.jpg</t>
  </si>
  <si>
    <t>86492DS</t>
  </si>
  <si>
    <t>746427864923</t>
  </si>
  <si>
    <t>Drop Ornament (Set of 6) 12.25"H Glass</t>
  </si>
  <si>
    <t>Drop Ornament (2 Asst) 12.25"H Glass</t>
  </si>
  <si>
    <t xml:space="preserve">Adorn your Christmas tree and holiday decor with this stunning set of Irredescent Glass Finial Drop Ornaments. Featuring 12 pieces, the wintry blue tones paired with the finial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</si>
  <si>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3.25 x 3.25 x 12.25"</t>
  </si>
  <si>
    <t>https://melrose.solovue.com/images/products/ZOOM/desktop/86492.jpg</t>
  </si>
  <si>
    <t>https://melrose.solovue.com/images/products/ZOOM/desktop/86492__1.jpg</t>
  </si>
  <si>
    <t>https://melrose.solovue.com/images/products/ZOOM/desktop/86492__2.jpg</t>
  </si>
  <si>
    <t>https://melrose.solovue.com/images/products/ZOOM/desktop/86492__3.jpg</t>
  </si>
  <si>
    <t>86493DS</t>
  </si>
  <si>
    <t>746427864930</t>
  </si>
  <si>
    <t>Drop Ornament (Set of 12) 6"H Glass</t>
  </si>
  <si>
    <t>Drop Ornament (2 Asst) 6"H Glass</t>
  </si>
  <si>
    <t>Irredescent Glass Finial Drop Ornament (Set of 12)</t>
  </si>
  <si>
    <t xml:space="preserve">Adorn your Christmas tree and holiday decor with this stunning set of Irredescent Glass Finial Drop Ornament s. Featuring 12 pieces, the wintry blue tones paired with the finial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</si>
  <si>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1.75 x 1.75 x 6"</t>
  </si>
  <si>
    <t>https://melrose.solovue.com/images/products/ZOOM/desktop/86493.jpg</t>
  </si>
  <si>
    <t>https://melrose.solovue.com/images/products/ZOOM/desktop/86493__1.jpg</t>
  </si>
  <si>
    <t>https://melrose.solovue.com/images/products/ZOOM/desktop/86493__2.jpg</t>
  </si>
  <si>
    <t>https://melrose.solovue.com/images/products/ZOOM/desktop/86493__3.jpg</t>
  </si>
  <si>
    <t>86494DS</t>
  </si>
  <si>
    <t>746427864947</t>
  </si>
  <si>
    <t>Purple; Bronze</t>
  </si>
  <si>
    <t xml:space="preserve">Adorn your Christmas tree and holiday decor with this stunning set of Irredescent Glass Finial Drop Ornament s. Featuring 12 pieces, the bright purple and chic bronze tones paired with the finial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</si>
  <si>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https://melrose.solovue.com/images/products/ZOOM/desktop/86494.jpg</t>
  </si>
  <si>
    <t>https://melrose.solovue.com/images/products/ZOOM/desktop/86494__1.jpg</t>
  </si>
  <si>
    <t>https://melrose.solovue.com/images/products/ZOOM/desktop/86494__2.jpg</t>
  </si>
  <si>
    <t>https://melrose.solovue.com/images/products/ZOOM/desktop/86494__3.jpg</t>
  </si>
  <si>
    <t>86495DS</t>
  </si>
  <si>
    <t>746427864954</t>
  </si>
  <si>
    <t>Ornament (Set of 6) 4.75"H, 7"H Glass</t>
  </si>
  <si>
    <t>Ornament (2 Asst) 4.75"H, 7"H Glass</t>
  </si>
  <si>
    <t>Bronze; Purple</t>
  </si>
  <si>
    <t xml:space="preserve">Adorn your Christmas tree and holiday decor with this stunning set of Irredescent Glass Swirl Ornaments. Featuring 6 pieces, the chic bronze and bright purple tones paired with the swirl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</si>
  <si>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3 x 3 x 7; 4.25 x 4.25 x 4.75"</t>
  </si>
  <si>
    <t>https://melrose.solovue.com/images/products/ZOOM/desktop/86495.jpg</t>
  </si>
  <si>
    <t>https://melrose.solovue.com/images/products/ZOOM/desktop/86495__1.jpg</t>
  </si>
  <si>
    <t>https://melrose.solovue.com/images/products/ZOOM/desktop/86495__2.jpg</t>
  </si>
  <si>
    <t>https://melrose.solovue.com/images/products/ZOOM/desktop/86495__3.jpg</t>
  </si>
  <si>
    <t>86496DS</t>
  </si>
  <si>
    <t>746427864961</t>
  </si>
  <si>
    <t xml:space="preserve">Adorn your Christmas tree and holiday decor with this stunning set of Jeweled Glass Ball Ornaments. Featuring 6 pieces, the chic silver tones paired with the jeweled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</si>
  <si>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4.25"</t>
  </si>
  <si>
    <t>https://melrose.solovue.com/images/products/ZOOM/desktop/86496.jpg</t>
  </si>
  <si>
    <t>https://melrose.solovue.com/images/products/ZOOM/desktop/86496__1.jpg</t>
  </si>
  <si>
    <t>86497DS</t>
  </si>
  <si>
    <t>746427864978</t>
  </si>
  <si>
    <t>Santa 23"H Polyester</t>
  </si>
  <si>
    <t>Jeweled Staff Santa 23"H</t>
  </si>
  <si>
    <t>Have you been dreaming of a stylish Santa Claus display? Look no further than the Jeweled Staff Santa. Crafted from polyester and adorned with a red fur coat and chic gold trim, this eye-catching figure is sure to bring a festive spirit to your holiday decorations. Complete with ornate staff and standing display, the Jeweled Staff Santa is the perfect addition to your Merry Christmas wishes!</t>
  </si>
  <si>
    <t>Measures 13 x 11 x 23"</t>
  </si>
  <si>
    <t>https://melrose.solovue.com/images/products/ZOOM/desktop/86497.jpg</t>
  </si>
  <si>
    <t>86498DS</t>
  </si>
  <si>
    <t>746427864985</t>
  </si>
  <si>
    <t>Snow Globe Holy Family 8.25"H Plastic 6 Hr Timer 3AA Batteries Not Included or USB Cord Included</t>
  </si>
  <si>
    <t>LED Snow Globe Nativity Barn 8.25"H</t>
  </si>
  <si>
    <t>Illuminate your home this Christmas season with the stunning Lighted Snow Globe Nativity Barn. This piece features a traditional nativity scene inside a barn snow globe. The rustic barn design paired with the sparkley globe contents makes this set a great addition to any style of holiday decor. The piece also features a 6-hour timer function to save you the hassle of turning it on and off. A USB charging cord is included with purchase.</t>
  </si>
  <si>
    <t>Measures 6.25 x 3 x 8.25"</t>
  </si>
  <si>
    <t>https://melrose.solovue.com/images/products/ZOOM/desktop/86498.jpg</t>
  </si>
  <si>
    <t>https://melrose.solovue.com/images/products/ZOOM/desktop/86498__20.jpg</t>
  </si>
  <si>
    <t>86499DS</t>
  </si>
  <si>
    <t>746427864992</t>
  </si>
  <si>
    <t>Snow Globe Church &amp; Holy Family 11.25"H Plastic 6 Hr Timer 3AA Batteries Not Included or USB Cord Included</t>
  </si>
  <si>
    <t>LED Snow Globe Church with Nativity 8.25"H</t>
  </si>
  <si>
    <t>Illuminate your home this Christmas season with the stunning Lighted Snow Globe Church with Nativity. This piece features a traditional nativity scene inside a church. The elegant church design paired with the sparkley globe contents makes this set a great addition to any style of holiday decor. The piece also features a 6-hour timer function to save you the hassle of turning it on and off. A USB charging cord is included with purchase.</t>
  </si>
  <si>
    <t>Measures 5.25 x 3.25 x 11.25"</t>
  </si>
  <si>
    <t>https://melrose.solovue.com/images/products/ZOOM/desktop/86499.jpg</t>
  </si>
  <si>
    <t>https://melrose.solovue.com/images/products/ZOOM/desktop/86499__20.jpg</t>
  </si>
  <si>
    <t>86500DS</t>
  </si>
  <si>
    <t>746427865005</t>
  </si>
  <si>
    <t>Fruit Tree Shadow Box 12.25"L x 16"H Wood/Resin</t>
  </si>
  <si>
    <t>Dried Fruit Tree Shadow Box 16"H</t>
  </si>
  <si>
    <t>Instantly upgrade your walls with the Fruit Tree Shadow Box! This stunning wall art features a natural wood frame and shadow box design, with dried oranges, apples, star fruit and berries for an intricate touch. Crafted from quality polyresin for durability, this holiday wall decor will add a whimsical charm to any room in your home. Don't wait - adorn your walls with the beautiful Fruit Tree Shadow Box today!</t>
  </si>
  <si>
    <t>Measures 12.25 x 2.5 x 16"</t>
  </si>
  <si>
    <t>https://melrose.solovue.com/images/products/ZOOM/desktop/86500.jpg</t>
  </si>
  <si>
    <t>86501DS</t>
  </si>
  <si>
    <t>746427865012</t>
  </si>
  <si>
    <t>Fruit Wreath Shadow Box (Set of 2) 10"SQ Wood/Resin</t>
  </si>
  <si>
    <t>Fruit Wreath Shadow Box (2 Asst) 10"SQ Wood/Resin</t>
  </si>
  <si>
    <t>Dried Fruit Wreath Shadow Box (Set of 2)</t>
  </si>
  <si>
    <t>Instantly upgrade your walls with the Fruit Wreath Shadow Box! This stunning wall art features a natural wood frame and shadow box design, with dried oranges and star fruit with berries for an intricate touch. Crafted from quality polyresin for durability, this holiday wall decor will add a whimsical charm to any room in your home. Don't wait - adorn your walls with the beautiful Fruit Tree Shadow Box today!</t>
  </si>
  <si>
    <t>Measures 10 x 2.5 x 10.25"</t>
  </si>
  <si>
    <t>https://melrose.solovue.com/images/products/ZOOM/desktop/86501.jpg</t>
  </si>
  <si>
    <t>https://melrose.solovue.com/images/products/ZOOM/desktop/86501__1.jpg</t>
  </si>
  <si>
    <t>https://melrose.solovue.com/images/products/ZOOM/desktop/86501__2.jpg</t>
  </si>
  <si>
    <t>https://melrose.solovue.com/images/products/ZOOM/desktop/86501__10.jpg</t>
  </si>
  <si>
    <t>86502DS</t>
  </si>
  <si>
    <t>746427865029</t>
  </si>
  <si>
    <t>Ski Lodge (Set of 2) 14.75"L x 8.25"H, 14.75"L x 9.75"H Paper/Plastic</t>
  </si>
  <si>
    <t>Ski Lodge (2 Asst) 14.75"L x 8.25"H, 14.75"L x 9.75"H Paper/Plastic</t>
  </si>
  <si>
    <t>Paper/Plastic</t>
  </si>
  <si>
    <t>Ski Lodge Lighted Display (Set of 2)</t>
  </si>
  <si>
    <t>Make your holiday season extra special with this traditional Ski Lodge! This stunning lighted display features a plastic composition with a flocked snow finish, and pine tree &amp; ski accents. Perfect for your holiday home decor or as a thoughtful gift, the traditional Ski Lodge is sure to bring holiday cheer to any room. Requires 3 AAA batteries each, not included.</t>
  </si>
  <si>
    <t>Measures 14.75 x 6.75 x 8.25; 14.75 x 6.75 x 9.75"</t>
  </si>
  <si>
    <t>https://melrose.solovue.com/images/products/ZOOM/desktop/86502.jpg</t>
  </si>
  <si>
    <t>https://melrose.solovue.com/images/products/ZOOM/desktop/86502__1.jpg</t>
  </si>
  <si>
    <t>https://melrose.solovue.com/images/products/ZOOM/desktop/86502__2.jpg</t>
  </si>
  <si>
    <t>https://melrose.solovue.com/images/products/ZOOM/desktop/86502__20.jpg</t>
  </si>
  <si>
    <t>86505DS</t>
  </si>
  <si>
    <t>746427865050</t>
  </si>
  <si>
    <t>Ornament (Set of 12) 6"H Glass</t>
  </si>
  <si>
    <t>Ornament (2 Asst) 6"H Glass</t>
  </si>
  <si>
    <t>Glass Pinecone Onion Ornament (Set of 12)</t>
  </si>
  <si>
    <t xml:space="preserve">Adorn your Christmas tree and holiday decor with this stunning set of Glass Pinecone Onion Ornaments. Featuring 12 pieces, the rustic brown, wintry white and earthy green tones paired with the onion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</si>
  <si>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3.5 x 3.5 x 6; 3.5 x 3.5 x 6"</t>
  </si>
  <si>
    <t>https://melrose.solovue.com/images/products/ZOOM/desktop/86505.jpg</t>
  </si>
  <si>
    <t>https://melrose.solovue.com/images/products/ZOOM/desktop/86505__1.jpg</t>
  </si>
  <si>
    <t>86506DS</t>
  </si>
  <si>
    <t>746427865067</t>
  </si>
  <si>
    <t>Ornament (Set of 6) 5.25"H, 7.25"H Glass</t>
  </si>
  <si>
    <t>Ornament (Set of 2) 5.25"H, 7.25"H Glass</t>
  </si>
  <si>
    <t>Beaded Irredescent Glass Bell Ornament (Set of 6)</t>
  </si>
  <si>
    <t xml:space="preserve">Adorn your Christmas tree and holiday decor with this stunning set of Beaded Irredescent Glass Bell Ornaments. Featuring 6 pieces, the wintry white and chic silver tones paired with the irredescent design is the perfect combination to create a memorable display. The quality glass composition and delicate silver sting hanging accent is sure to endure for seasons to come. Whether you're adding a touch of cheer to your home or gifting to a loved one, these ornaments will definitely bring smiles. </t>
  </si>
  <si>
    <t>Measures 2.75 x 2.75 x 5.25; 3.75 x 3.5 x 7.25"</t>
  </si>
  <si>
    <t>https://melrose.solovue.com/images/products/ZOOM/desktop/86506.jpg</t>
  </si>
  <si>
    <t>https://melrose.solovue.com/images/products/ZOOM/desktop/86506__1.jpg</t>
  </si>
  <si>
    <t>https://melrose.solovue.com/images/products/ZOOM/desktop/86506__2.jpg</t>
  </si>
  <si>
    <t>https://melrose.solovue.com/images/products/ZOOM/desktop/86506__3.jpg</t>
  </si>
  <si>
    <t>https://melrose.solovue.com/images/products/ZOOM/desktop/86506__10.jpg</t>
  </si>
  <si>
    <t>86512DS</t>
  </si>
  <si>
    <t>746427865128</t>
  </si>
  <si>
    <t>Christmas Tree Pot w/Legs (Set of 2) 4"D x 6"H Dolomite</t>
  </si>
  <si>
    <t>Christmas Tree Pot w/Legs 4"D x 6"H Dolomite</t>
  </si>
  <si>
    <t>Modern Pine Tree Planter with Legs (Set of 2)</t>
  </si>
  <si>
    <t>Spice up your holiday decor with this modern set of Pine Tree Planters! With its cool blue and white tones, a unique pine tree pattern, and a footed planter design, this planter will elevate any space. Crafted with durable dolomite stone, it's sure to add a touch of style to your holiday decor. Get the perfect holiday look with the Pine Tree Planters!</t>
  </si>
  <si>
    <t>Measures 4 x 4 x 6"</t>
  </si>
  <si>
    <t>https://melrose.solovue.com/images/products/ZOOM/desktop/86512.jpg</t>
  </si>
  <si>
    <t>https://melrose.solovue.com/images/products/ZOOM/desktop/86512__20.jpg</t>
  </si>
  <si>
    <t>86514DS</t>
  </si>
  <si>
    <t>746427865142</t>
  </si>
  <si>
    <t>Ski Lodge Frame (Set of 4) 12"L x 10.75"H Wood/MDF</t>
  </si>
  <si>
    <t>Ski Lodge Frame (2 Asst) 12"L x 10.75"H Wood/MDF</t>
  </si>
  <si>
    <t>Framed Ski Lodge Wall Art (Set of 4)</t>
  </si>
  <si>
    <t>Get the rustic and cozy look of a ski lodge in your home with our set of Ski Lodge Wall Art! With its earthy green and brown tones, layered artwork, and wood grain pattern, this wall art is the perfect way to bring some holiday cheer into your home. Add a touch of class to any room with our MDF wood composition and make it feel like you're enjoying a ski vacation without ever leaving your house.</t>
  </si>
  <si>
    <t>Measures 12 x 1 x 10.75"</t>
  </si>
  <si>
    <t>https://melrose.solovue.com/images/products/ZOOM/desktop/86514.jpg</t>
  </si>
  <si>
    <t>https://melrose.solovue.com/images/products/ZOOM/desktop/86514__1.jpg</t>
  </si>
  <si>
    <t>https://melrose.solovue.com/images/products/ZOOM/desktop/86514__2.jpg</t>
  </si>
  <si>
    <t>https://melrose.solovue.com/images/products/ZOOM/desktop/86514__20.jpg</t>
  </si>
  <si>
    <t>86520DS</t>
  </si>
  <si>
    <t>746427865203</t>
  </si>
  <si>
    <t>Snow Globe Santa and Dog 11.25"H Plastic 6 Hr Timer 3AA Batteries Not Included or USB Cord Included</t>
  </si>
  <si>
    <t>LED Snow Globe Lantern with Santa and Dog 11.25"H</t>
  </si>
  <si>
    <t>Illuminate your home this Christmas season with the stunning Lighted Snow Globe Lantern with Santa and Dog. This piece features a whimsical Santa scene with toy bag and dog accents. The antique lantern design paired with the sparkley globe contents makes this set a great addition to any style of holiday decor. The piece also features a 6-hour timer function to save you the hassle of turning it on and off. A USB charging cord is included with purchase.</t>
  </si>
  <si>
    <t>Measures 5 x 2.75 x 11.25"</t>
  </si>
  <si>
    <t>https://melrose.solovue.com/images/products/ZOOM/desktop/86520.jpg</t>
  </si>
  <si>
    <t>https://melrose.solovue.com/images/products/ZOOM/desktop/86520__20.jpg</t>
  </si>
  <si>
    <t>86521DS</t>
  </si>
  <si>
    <t>746427865210</t>
  </si>
  <si>
    <t>Snow Globe Santa and Deer 10.25"H Plastic 6 Hr Timer 3AA Batteries Not Included or USB Cord Included</t>
  </si>
  <si>
    <t>Bronze; Green; Red</t>
  </si>
  <si>
    <t>LED Snow Globe Lantern with Santa and Deer 11.25"H</t>
  </si>
  <si>
    <t>Illuminate your home this Christmas season with the stunning Lighted Snow Globe Lantern with Santa and Deer. This piece features a whimsical Santa scene with woodland deer and cardinal bird accents. The antique lantern design paired with the sparkley globe contents makes this set a great addition to any style of holiday decor. The piece also features a 6-hour timer function to save you the hassle of turning it on and off. A USB charging cord is included with purchase.</t>
  </si>
  <si>
    <t>Measures 5.25 x 3.25 x 10.25"</t>
  </si>
  <si>
    <t>https://melrose.solovue.com/images/products/ZOOM/desktop/86521.jpg</t>
  </si>
  <si>
    <t>https://melrose.solovue.com/images/products/ZOOM/desktop/86521__20.jpg</t>
  </si>
  <si>
    <t>86522DS</t>
  </si>
  <si>
    <t>746427865227</t>
  </si>
  <si>
    <t>Santa (Set of 2) 9.75"H Resin</t>
  </si>
  <si>
    <t>Santa (2 Asst) 9.75"H Resin</t>
  </si>
  <si>
    <t>Santa with Toys Figurine (Set of 2)</t>
  </si>
  <si>
    <t>Get ready to sparkle this holiday season with this set of Santa Figurines! The festive red and green figurines are the perfect addition to your holiday decor, and the frosted glitter finish is sure to put a sparkle in your eye. Plus, we've added toy bag and stocking accents so you can bring a little extra magic into your home. With a polyresin composition, these figures will last for years to come – giving you the best holiday experience yet!</t>
  </si>
  <si>
    <t>Measures 3.75 x 3 x 9.75; 3.5 x 2.75 x 9.75"</t>
  </si>
  <si>
    <t>https://melrose.solovue.com/images/products/ZOOM/desktop/86522.jpg</t>
  </si>
  <si>
    <t>86523DS</t>
  </si>
  <si>
    <t>746427865234</t>
  </si>
  <si>
    <t>Ball Ornament (Set of 4) 4"D Wool</t>
  </si>
  <si>
    <t>Ball Ornament 4"D Wool</t>
  </si>
  <si>
    <t>Plastic/Wool</t>
  </si>
  <si>
    <t>Embroidered Wool Ball Ornament (Set of 4)</t>
  </si>
  <si>
    <t xml:space="preserve">Adorn your Christmas tree and holiday decor with this stunning set of Embroidered Wool Heart Ornaments. Featuring 6 pieces, the festive red and wintry white tones paired with the embroidered design is the perfect combination to create a memorable display. The quality plastic and wool composition and delicate string hanging accent is sure to endure for seasons to come. Whether you're adding a touch of cheer to your home or gifting to a loved one, these ornaments will definitely bring smiles. </t>
  </si>
  <si>
    <t>https://melrose.solovue.com/images/products/ZOOM/desktop/86523.jpg</t>
  </si>
  <si>
    <t>https://melrose.solovue.com/images/products/ZOOM/desktop/86523__1.jpg</t>
  </si>
  <si>
    <t>86533DS</t>
  </si>
  <si>
    <t>746427865333</t>
  </si>
  <si>
    <t>Pine Garland (Set of 2) 45"L PVC</t>
  </si>
  <si>
    <t>Pine Garland 45"L PVC</t>
  </si>
  <si>
    <t>Pvc</t>
  </si>
  <si>
    <t>Pine Cone Twig Garland (Set of 2)</t>
  </si>
  <si>
    <t xml:space="preserve">Get ready to decorate your home this holiday season with a set of Pine Cone Twig Garlands! Featuring natural green and brown tones and twig and pinecone accents, this set is sure to fit right in with your holiday decor. The quality PVC plastic compsosition is sure to endure for seasons to come. Adorn your Christmas tree or staircase banister with this lovely accent, or weave the pieces into a pine wreath or pine garland for added holiday cheer. </t>
  </si>
  <si>
    <t>Measures 16 x 6 x 45"</t>
  </si>
  <si>
    <t>https://melrose.solovue.com/images/products/ZOOM/desktop/86533.jpg</t>
  </si>
  <si>
    <t>86534DS</t>
  </si>
  <si>
    <t>746427865340</t>
  </si>
  <si>
    <t>Pine Spray (Set of 6) 20.5" PVC</t>
  </si>
  <si>
    <t>Pine Spray 20.5" PVC</t>
  </si>
  <si>
    <t>Add a touch of nature to your holiday décor with this beautiful set of Pine Sprays. Featuring 6 pieces, this set is a great accent to your Christmas tree, holiday porch pot, or tabletop vase arrangement. The wintry green and brown tones paired with the pinecone accent is the perfect combination to create a memorable display. The quality pvc composition is sure to endure for seasons to come. Complete your holiday decor with this stunning set of Pine Sprays!</t>
  </si>
  <si>
    <t>Measures 11.75 x 2.5 x 20.5"</t>
  </si>
  <si>
    <t>https://melrose.solovue.com/images/products/ZOOM/desktop/86534.jpg</t>
  </si>
  <si>
    <t>https://melrose.solovue.com/images/products/ZOOM/desktop/86534__1.jpg</t>
  </si>
  <si>
    <t>86535DS</t>
  </si>
  <si>
    <t>746427865357</t>
  </si>
  <si>
    <t>Snowy Pine Spray (Set of 6) 20"H PVC</t>
  </si>
  <si>
    <t>Snowy Pine Spray 20"H PVC</t>
  </si>
  <si>
    <t>Snowy Pine Spray (Set of 6)</t>
  </si>
  <si>
    <t>Add a touch of nature to your holiday décor with this beautiful set of Snowy Pine Sprays. Featuring 6 pieces, this set is a great accent to your Christmas tree, holiday porch pot, or tabletop vase arrangement. The wintry green  tones paired with the pinecone accent is the perfect combination to create a memorable display. The quality pvc composition is sure to endure for seasons to come. Complete your holiday decor with this stunning set of Snowy Pine Sprays!</t>
  </si>
  <si>
    <t>Measures 12 x 4 x 21"</t>
  </si>
  <si>
    <t>https://melrose.solovue.com/images/products/ZOOM/desktop/86535.jpg</t>
  </si>
  <si>
    <t>86537DS</t>
  </si>
  <si>
    <t>746427865371</t>
  </si>
  <si>
    <t>Cluster Pine Spray (Set of 12) 25"H PVC</t>
  </si>
  <si>
    <t>Cluster Pine Spray 25"H PVC</t>
  </si>
  <si>
    <t>Cluster Pine Spray (Set of 12)</t>
  </si>
  <si>
    <t>Add a touch of nature to your holiday décor with this beautiful set of Cluster Pine Sprays. Featuring 12 pieces, this set is a great accent to your Christmas tree, holiday porch pot, or tabletop vase arrangement. The wintry green and brown tones paired with the pinecone accent is the perfect combination to create a memorable display. The quality pvc composition is sure to endure for seasons to come. Complete your holiday decor with this stunning set of Pine Cone Sprays!</t>
  </si>
  <si>
    <t>Measures 12 x 4.5 x 25"</t>
  </si>
  <si>
    <t>https://melrose.solovue.com/images/products/ZOOM/desktop/86537.jpg</t>
  </si>
  <si>
    <t>https://melrose.solovue.com/images/products/ZOOM/desktop/86537__1.jpg</t>
  </si>
  <si>
    <t>86542DS</t>
  </si>
  <si>
    <t>746427865425</t>
  </si>
  <si>
    <t>Deer (Set of 2) 6"H, 10"H Resin</t>
  </si>
  <si>
    <t>Deer (2 Asst) 6"H, 10"H Resin</t>
  </si>
  <si>
    <t>Flocked Deer Figurines (Set of 2)</t>
  </si>
  <si>
    <t>Add a festive touch to your holiday decor with this set of Flocked Deer Figurines! These beautiful figurines feature red and gold tones, a trendy flocked finish, ornate saddle accents, and are made from durable polyresin. Perfect for adding a classic Christmas look to your home! Get yours today and make the holidays extra special this year.</t>
  </si>
  <si>
    <t>Measures 7.25 x 2 x 10; 6.75 x 2.5 x 6"</t>
  </si>
  <si>
    <t>https://melrose.solovue.com/images/products/ZOOM/desktop/86542.jpg</t>
  </si>
  <si>
    <t>https://melrose.solovue.com/images/products/ZOOM/desktop/86542__1.jpg</t>
  </si>
  <si>
    <t>https://melrose.solovue.com/images/products/ZOOM/desktop/86542__2.jpg</t>
  </si>
  <si>
    <t>https://melrose.solovue.com/images/products/ZOOM/desktop/86542__20.jpg</t>
  </si>
  <si>
    <t>86543DS</t>
  </si>
  <si>
    <t>746427865432</t>
  </si>
  <si>
    <t>Santa w/Walking Stick 15.75"H Resin</t>
  </si>
  <si>
    <t>Rustic Santa Statue with Staff 15.75"H</t>
  </si>
  <si>
    <t>Get ready to spread some holiday cheer with the perfect addition to your home decor - the Rustic Santa Statue! This festive character is made of high-quality polyresin and designed with beige and navy blue tones, a wood grain design, and staff accent for a traditional look that will bring joy to everyone. Whether you place it in the hallway or living room, this statue will be sure to put a smile on everyone's face this season.</t>
  </si>
  <si>
    <t>Measures 8 x 5.5 x 15.75"</t>
  </si>
  <si>
    <t>https://melrose.solovue.com/images/products/ZOOM/desktop/86543.jpg</t>
  </si>
  <si>
    <t>86545DS</t>
  </si>
  <si>
    <t>746427865456</t>
  </si>
  <si>
    <t>Pine Cone (Set of 2) 5.25"L x 4"H Resin</t>
  </si>
  <si>
    <t>Pine Cone 5.25"L x 4"H Resin</t>
  </si>
  <si>
    <t>Carved Pine Cone (Set of 2)</t>
  </si>
  <si>
    <t>Give your home a rustic holiday look with our set of Carved Pine Cones! Crafted with polyresin, these pine cones are sure to give your home a cozy, cabin-like feel. With their neutral brown and beige tones and carved wood design, they make any room festive without having to make too many changes. Get ready for the holidays and order your Carved Pine Cones today!</t>
  </si>
  <si>
    <t>Measures 5.25 x 4.25 x 4"</t>
  </si>
  <si>
    <t>https://melrose.solovue.com/images/products/ZOOM/desktop/86545.jpg</t>
  </si>
  <si>
    <t>Ball Ornament (Set of 12) 3"D, 4"D Glass</t>
  </si>
  <si>
    <t>Measures 4 x 4 x 5; 3 x 3 x 4"</t>
  </si>
  <si>
    <t>86547DS</t>
  </si>
  <si>
    <t>746427865470</t>
  </si>
  <si>
    <t>Ribbed Glass Ball Ornament (Set of 12)</t>
  </si>
  <si>
    <t xml:space="preserve">Adorn your Christmas tree and holiday decor with this stunning set of Ribbed Glass Ball Ornaments. Featuring 12 pieces, the versatile clear tones paired with the ribbed design is the perfect combination to create a memorable display. The quality glass composition and delicate brass ring  hanging accent is sure to endure for seasons to come. Whether you're adding a touch of cheer to your home or gifting to a loved one, these ornaments will definitely bring smiles. </t>
  </si>
  <si>
    <t>https://melrose.solovue.com/images/products/ZOOM/desktop/86547.jpg</t>
  </si>
  <si>
    <t>https://melrose.solovue.com/images/products/ZOOM/desktop/86547__1.jpg</t>
  </si>
  <si>
    <t>https://melrose.solovue.com/images/products/ZOOM/desktop/86547__2.jpg</t>
  </si>
  <si>
    <t>Rust</t>
  </si>
  <si>
    <t>Mercury Glass Ball Ornament (Set of 6)</t>
  </si>
  <si>
    <t>Measures 3 x 3 x 4; 4 x 4 x 5"</t>
  </si>
  <si>
    <t>86555DS</t>
  </si>
  <si>
    <t>746427865555</t>
  </si>
  <si>
    <t>Ball Ornament (Set of 4) 5"D Glass</t>
  </si>
  <si>
    <t>Mercury Glass Ball Ornament (Set of 4)</t>
  </si>
  <si>
    <t xml:space="preserve">Adorn your Christmas tree and holiday decor with this stunning set of Mercury Glass Ball Ornaments. Featuring 4 pieces, the festive red tones paired with the textured design is the perfect combination to create a memorable display. The quality glass composition and delicate brass ring hanging accent is sure to endure for seasons to come. Whether you're adding a touch of cheer to your home or gifting to a loved one, these ornaments will definitely bring smiles. </t>
  </si>
  <si>
    <t>https://melrose.solovue.com/images/products/ZOOM/desktop/86555.jpg</t>
  </si>
  <si>
    <t>86560DS</t>
  </si>
  <si>
    <t>746427865609</t>
  </si>
  <si>
    <t>Snowman Ornament (Set of 6) 5.25"H Glass</t>
  </si>
  <si>
    <t>Snowman Ornament 5.25"H Glass</t>
  </si>
  <si>
    <t>Glittered Glass Snowman Ornament (Set of 6)</t>
  </si>
  <si>
    <t xml:space="preserve">Add a whimsical touch to your Christmas Tree with this beautiful set of Glittered Glass Snowman Ornaments. Featuring 6 pieces, this set's festive red and white tones, whimsical snowman design, and glittered top hat and scarf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smiles to your home. </t>
  </si>
  <si>
    <t>Measures 3 x 2.75 x 5.25"</t>
  </si>
  <si>
    <t>https://melrose.solovue.com/images/products/ZOOM/desktop/86560.jpg</t>
  </si>
  <si>
    <t>https://melrose.solovue.com/images/products/ZOOM/desktop/86560__1.jpg</t>
  </si>
  <si>
    <t>https://melrose.solovue.com/images/products/ZOOM/desktop/86560__20.jpg</t>
  </si>
  <si>
    <t>86561DS</t>
  </si>
  <si>
    <t>746427865616</t>
  </si>
  <si>
    <t>Snowman Ornament (2 Asst) 5"H Glass</t>
  </si>
  <si>
    <t xml:space="preserve">Add a whimsical touch to your Christmas Tree with this beautiful set of Glittered Glass Snowman Ornaments. Featuring 6 pieces, this set's festive red and white tones, whimsical snowman design, and glittered top hat and plush scarf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</si>
  <si>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5 x 2.5 x 5; 4 x 2.5 x 5"</t>
  </si>
  <si>
    <t>https://melrose.solovue.com/images/products/ZOOM/desktop/86561.jpg</t>
  </si>
  <si>
    <t>https://melrose.solovue.com/images/products/ZOOM/desktop/86561__1.jpg</t>
  </si>
  <si>
    <t>https://melrose.solovue.com/images/products/ZOOM/desktop/86561__2.jpg</t>
  </si>
  <si>
    <t>https://melrose.solovue.com/images/products/ZOOM/desktop/86561__3.jpg</t>
  </si>
  <si>
    <t>https://melrose.solovue.com/images/products/ZOOM/desktop/86561__10.jpg</t>
  </si>
  <si>
    <t>https://melrose.solovue.com/images/products/ZOOM/desktop/86561__20.jpg</t>
  </si>
  <si>
    <t>86562DS</t>
  </si>
  <si>
    <t>746427865623</t>
  </si>
  <si>
    <t>Lantern Ornament (Set of 6) 5.5"H Glass</t>
  </si>
  <si>
    <t>Lantern Ornament 5.5"H Glass</t>
  </si>
  <si>
    <t>Glittered Glass Lantern Ornament (Set of 6)</t>
  </si>
  <si>
    <t xml:space="preserve">Add an antique touch to your Christmas Tree with this beautiful set of Glittered Glass Lantern Ornaments. Featuring 6 pieces, this set's festive red tones, antique lantern design, and gold glittered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smiles to your home. </t>
  </si>
  <si>
    <t>Measures 3 x 3 x 5.5"</t>
  </si>
  <si>
    <t>https://melrose.solovue.com/images/products/ZOOM/desktop/86562.jpg</t>
  </si>
  <si>
    <t>https://melrose.solovue.com/images/products/ZOOM/desktop/86562__1.jpg</t>
  </si>
  <si>
    <t>https://melrose.solovue.com/images/products/ZOOM/desktop/86562__20.jpg</t>
  </si>
  <si>
    <t>86563DS</t>
  </si>
  <si>
    <t>746427865630</t>
  </si>
  <si>
    <t>Santa w/Gingerbread (Set of 6) 6.5"H Glass</t>
  </si>
  <si>
    <t>Santa w/Gingerbread 6.5"H Glass</t>
  </si>
  <si>
    <t>Glass Santa with Gingerbread Ornament (Set of 6)</t>
  </si>
  <si>
    <t xml:space="preserve">Add a whimsical touch to your Christmas Tree with this beautiful set of Glass Santa with Gingerbread House Ornaments. Featuring 6 pieces, this set's festive red and white tones, whimsical Santa design, and glittered gingerbread house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</si>
  <si>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2.75 x 3.5 x 6.5"</t>
  </si>
  <si>
    <t>https://melrose.solovue.com/images/products/ZOOM/desktop/86563.jpg</t>
  </si>
  <si>
    <t>https://melrose.solovue.com/images/products/ZOOM/desktop/86563__1.jpg</t>
  </si>
  <si>
    <t>https://melrose.solovue.com/images/products/ZOOM/desktop/86563__20.jpg</t>
  </si>
  <si>
    <t>86564DS</t>
  </si>
  <si>
    <t>746427865647</t>
  </si>
  <si>
    <t>Church Ornament (Set of 6) 5.75"H, 6.25"H Glass</t>
  </si>
  <si>
    <t>Church Ornament (2 Asst) 5.75"H, 6.25"H Glass</t>
  </si>
  <si>
    <t>Glittered Glass Church Ornament (Set of 6)</t>
  </si>
  <si>
    <t xml:space="preserve">Add a religious touch to your Christmas Tree with this beautiful set of Glittered Glass Church Ornaments. Featuring 6 pieces, this set's wintry champagne and white tones, traditional church design, and snowy glittered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smiles to your home. </t>
  </si>
  <si>
    <t>Measures 3.5 x 2.75 x 6.25; 4.25 x 2.75 x 5.75"</t>
  </si>
  <si>
    <t>https://melrose.solovue.com/images/products/ZOOM/desktop/86564.jpg</t>
  </si>
  <si>
    <t>https://melrose.solovue.com/images/products/ZOOM/desktop/86564__1.jpg</t>
  </si>
  <si>
    <t>https://melrose.solovue.com/images/products/ZOOM/desktop/86564__20.jpg</t>
  </si>
  <si>
    <t>86565DS</t>
  </si>
  <si>
    <t>746427865654</t>
  </si>
  <si>
    <t>Train Ornament (Set of 6) 4.25"L x 3"H Glass</t>
  </si>
  <si>
    <t>Train Ornament 4.25"L x 3"H Glass</t>
  </si>
  <si>
    <t>Glittered Glass Train Ornament (Set of 6)</t>
  </si>
  <si>
    <t xml:space="preserve">Add a whimsical touch to your Christmas Tree with this beautiful set of Glittered Glass Train Ornaments. Featuring 6 pieces, this set's festive red and green tones, traditional toy train engine design, and gold glittered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smiles to your home. </t>
  </si>
  <si>
    <t>Measures 4.25 x 1.5 x 3"</t>
  </si>
  <si>
    <t>https://melrose.solovue.com/images/products/ZOOM/desktop/86565.jpg</t>
  </si>
  <si>
    <t>https://melrose.solovue.com/images/products/ZOOM/desktop/86565__1.jpg</t>
  </si>
  <si>
    <t>https://melrose.solovue.com/images/products/ZOOM/desktop/86565__20.jpg</t>
  </si>
  <si>
    <t>86566DS</t>
  </si>
  <si>
    <t>746427865661</t>
  </si>
  <si>
    <t>Santa Face Ornament (Set of 6) 5.5"H Glass</t>
  </si>
  <si>
    <t>Santa Face Ornament 5.5"H Glass</t>
  </si>
  <si>
    <t>White; Red; Tan</t>
  </si>
  <si>
    <t>Glittered Glass Santa Ornament (Set of 6)</t>
  </si>
  <si>
    <t xml:space="preserve">Add a whimsical touch to your Christmas Tree with this beautiful set of Glittered Glass Santa Ornaments. Featuring 6 pieces, this set's festive red and white tones, whimsical Santa design, and glittered holly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</si>
  <si>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4 x 3 x 5.5"</t>
  </si>
  <si>
    <t>https://melrose.solovue.com/images/products/ZOOM/desktop/86566.jpg</t>
  </si>
  <si>
    <t>https://melrose.solovue.com/images/products/ZOOM/desktop/86566__1.jpg</t>
  </si>
  <si>
    <t>https://melrose.solovue.com/images/products/ZOOM/desktop/86566__20.jpg</t>
  </si>
  <si>
    <t>86567DS</t>
  </si>
  <si>
    <t>746427865678</t>
  </si>
  <si>
    <t>Truck w/Tree Ornament (Set of 6) 4.25"L x 3.5"H Glass</t>
  </si>
  <si>
    <t>Truck w/Tree Ornament 4.25"L x 3.5"H Glass</t>
  </si>
  <si>
    <t>Glittered Glass Pickup Truck Ornament (Set of 6)</t>
  </si>
  <si>
    <t xml:space="preserve">Add a rustic touch to your Christmas Tree with this beautiful set of Glittered Glass Pickup Truck Ornaments. Featuring 6 pieces, this set's festive red and green tones, traditional pickup truck design, and bottle brush pine tree and snowy glitter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smiles to your home. </t>
  </si>
  <si>
    <t>Measures 4.25 x 2 x 3.5"</t>
  </si>
  <si>
    <t>https://melrose.solovue.com/images/products/ZOOM/desktop/86567.jpg</t>
  </si>
  <si>
    <t>https://melrose.solovue.com/images/products/ZOOM/desktop/86567__1.jpg</t>
  </si>
  <si>
    <t>https://melrose.solovue.com/images/products/ZOOM/desktop/86567__20.jpg</t>
  </si>
  <si>
    <t>86570DS</t>
  </si>
  <si>
    <t>746427865708</t>
  </si>
  <si>
    <t>Snowman w/Bird 18.25"L x 26.25"H Iron</t>
  </si>
  <si>
    <t>Metal Snowman with Cardinal Bird 26.25"H</t>
  </si>
  <si>
    <t>Get into the holiday spirit with a Metal Snowman Display! This beautiful and festive decor piece is crafted from iron metal, featuring a charming snowman wearing a plaid scarf and sweater with a cardinal bird accent. Decorate your home in vibrant red and green tones to make the season even more special! Bring the joy of the holidays into your home with this delightful Metal Snowman Display.</t>
  </si>
  <si>
    <t>Measures 18.25 x 5 x 26.25"</t>
  </si>
  <si>
    <t>https://melrose.solovue.com/images/products/ZOOM/desktop/86570.jpg</t>
  </si>
  <si>
    <t>86573DS</t>
  </si>
  <si>
    <t>746427865739</t>
  </si>
  <si>
    <t>Christmas Goose w/Boots (Set of 2) 9.25"H, 11.5"H Resin</t>
  </si>
  <si>
    <t>Winter Goose Figurine with Boots (Set of 2)</t>
  </si>
  <si>
    <t>Create a warm and inviting atmosphere in your home this holiday season with this set of Winter Goose Figurines with Boots! With its neutral white and beige tones, white-washed wood design, and festive wreath accent, this cozy figurine will bring a touch of rustic charm to any room. The polyresin composition ensures durability, making it the perfect addition to your holiday decor. Invite the Winter Goose Figurine into your home this season for a truly magical experience!</t>
  </si>
  <si>
    <t>Measures 2.5 x 5.25 x 9.25; 3 x 4.5 x 11.5"</t>
  </si>
  <si>
    <t>https://melrose.solovue.com/images/products/ZOOM/desktop/86573.jpg</t>
  </si>
  <si>
    <t>https://melrose.solovue.com/images/products/ZOOM/desktop/86573__10.jpg</t>
  </si>
  <si>
    <t>https://melrose.solovue.com/images/products/ZOOM/desktop/86573__20.jpg</t>
  </si>
  <si>
    <t>86574DS</t>
  </si>
  <si>
    <t>746427865746</t>
  </si>
  <si>
    <t>Santa and Snowman (Set of 2) 25"H Iron</t>
  </si>
  <si>
    <t>Santa and Snowman (2 Asst) 25"H Iron</t>
  </si>
  <si>
    <t>Metal Santa and Snowman Cone (Set of 2)</t>
  </si>
  <si>
    <t>Make your holidays even more special with this set of Santa and Snowman Cones. Crafted from high-quality iron metal, these decorative figurines feature cheerful festive red and white tones and holly berry accents. Perfect for sprucing up your mantelpiece or Christmas tree, they'll be sure to bring a smile to everyone's face this holiday season!</t>
  </si>
  <si>
    <t>Measures 6.25 x 6.25 x 25; 6.25 x 6.25 x 25"</t>
  </si>
  <si>
    <t>https://melrose.solovue.com/images/products/ZOOM/desktop/86574.jpg</t>
  </si>
  <si>
    <t>https://melrose.solovue.com/images/products/ZOOM/desktop/86574__20.jpg</t>
  </si>
  <si>
    <t>86578DS</t>
  </si>
  <si>
    <t>746427865784</t>
  </si>
  <si>
    <t>Ho Ho Ho Sign (Set of 2) 14.75"L x 4.25"H Resin</t>
  </si>
  <si>
    <t>Ho Ho Ho Sign 14.75"L x 4.25"H Resin</t>
  </si>
  <si>
    <t>Ho Ho Ho Tabletop Sentiment Sign (Set of 2)</t>
  </si>
  <si>
    <t>Get into the festive holiday spirit with this set of “Ho Ho Ho” Tabletop Signs! Our unique, white-washed wood design and neutral white and brown tones bring a classic and timeless feel to your holiday decor. The sentiment "Have yourself a Merry little Christmas" is the perfect way to spread holiday cheer. Crafted from durable polyresin, these tabletop signs will bring holiday cheer for years to come!</t>
  </si>
  <si>
    <t>Measures 14.75 x 1 x 4.25"</t>
  </si>
  <si>
    <t>https://melrose.solovue.com/images/products/ZOOM/desktop/86578.jpg</t>
  </si>
  <si>
    <t>https://melrose.solovue.com/images/products/ZOOM/desktop/86578__1.jpg</t>
  </si>
  <si>
    <t>https://melrose.solovue.com/images/products/ZOOM/desktop/86578__2.jpg</t>
  </si>
  <si>
    <t>https://melrose.solovue.com/images/products/ZOOM/desktop/86578__20.jpg</t>
  </si>
  <si>
    <t>86579DS</t>
  </si>
  <si>
    <t>746427865791</t>
  </si>
  <si>
    <t>Snowflake Ornament (Set of 3) 4.75"H Resin</t>
  </si>
  <si>
    <t>Snowflake Ornament (3 Asst) 4.75"H Resin</t>
  </si>
  <si>
    <t>Glittered Snowflake Ornament (Set of 3)</t>
  </si>
  <si>
    <t xml:space="preserve">Add a traditional touch to your Christmas Tree with this beautiful set of Glittered Snowflake Ornaments. Featuring 3 assorted pieces, this set's neutral white and beige tones, white-washed wood design, and glitter frosted accents are the perfect combination to create a memorable display. The quality polyresin composition with delicate jute string hanger is sure to endure for seasons to come. Whether you're adding a touch of cheer to your home or gifting to a loved one, these ornaments will definitely bring smiles to your home. </t>
  </si>
  <si>
    <t>Measures 4.75 x 0.75 x 4.75"</t>
  </si>
  <si>
    <t>https://melrose.solovue.com/images/products/ZOOM/desktop/86579.jpg</t>
  </si>
  <si>
    <t>https://melrose.solovue.com/images/products/ZOOM/desktop/86579__1.jpg</t>
  </si>
  <si>
    <t>https://melrose.solovue.com/images/products/ZOOM/desktop/86579__2.jpg</t>
  </si>
  <si>
    <t>https://melrose.solovue.com/images/products/ZOOM/desktop/86579__3.jpg</t>
  </si>
  <si>
    <t>https://melrose.solovue.com/images/products/ZOOM/desktop/86579__4.jpg</t>
  </si>
  <si>
    <t>86580DS</t>
  </si>
  <si>
    <t>746427865807</t>
  </si>
  <si>
    <t>Snowflake (Set of 2) 7.25"H Resin</t>
  </si>
  <si>
    <t>Snowflake 7.25"H Resin</t>
  </si>
  <si>
    <t>Tabletop Snowflake (Set of 2)</t>
  </si>
  <si>
    <t>Transform your home into a magical winter wonderland with this set of Tabletop Snowflakes! These beautiful pieces will add a festive touch to any room with their neutral tones and intricate design. Crafted from polyresin and with a white-washed finish, these tabletop holiday decorations are sure to bring holiday cheer wherever they are placed. Get ready for a truly special holiday season with the help of this set of Tabletop Snowflakes!</t>
  </si>
  <si>
    <t>Measures 7.25 x 1.25 x 7.25"</t>
  </si>
  <si>
    <t>https://melrose.solovue.com/images/products/ZOOM/desktop/86580.jpg</t>
  </si>
  <si>
    <t>https://melrose.solovue.com/images/products/ZOOM/desktop/86580__20.jpg</t>
  </si>
  <si>
    <t>86581DS</t>
  </si>
  <si>
    <t>746427865814</t>
  </si>
  <si>
    <t>Bird (Set of 4) 4"H Resin</t>
  </si>
  <si>
    <t>Bird (2 Asst) 4"H Resin</t>
  </si>
  <si>
    <t>Carved Bird Figurine (Set of 4)</t>
  </si>
  <si>
    <t>Elevate any space with these beautiful Carved Bird Figurines and add a touch of nature to your home. Crafted from premium resin materials, our figurines feature an elegant and modern design in neutral white and beige tones. With a white-washed finish, these unique pieces will bring sophistication and style to your living room, office, or bedroom. Whether you're looking to add a personal touch or enhance any space, these Carved Bird Figurines are perfect for the job.</t>
  </si>
  <si>
    <t>Measures 5 x 1.75 x 4; 5.25 x 1.75 x 4"</t>
  </si>
  <si>
    <t>https://melrose.solovue.com/images/products/ZOOM/desktop/86581.jpg</t>
  </si>
  <si>
    <t>https://melrose.solovue.com/images/products/ZOOM/desktop/86581__1.jpg</t>
  </si>
  <si>
    <t>https://melrose.solovue.com/images/products/ZOOM/desktop/86581__2.jpg</t>
  </si>
  <si>
    <t>https://melrose.solovue.com/images/products/ZOOM/desktop/86581__20.jpg</t>
  </si>
  <si>
    <t>86584DS</t>
  </si>
  <si>
    <t>746427865845</t>
  </si>
  <si>
    <t>Santa (Set of 3) 15"H Resin</t>
  </si>
  <si>
    <t>Santa (3 Asst) 15"H Resin</t>
  </si>
  <si>
    <t>Glitter Santa Figurine with Pine Accent (Set of 3)</t>
  </si>
  <si>
    <t>Make the holidays extra special this year with a set of Santa Figurines! Our festive polyresin figures come in vibrant red and white tones and feature glitter frosted finishes, pine tree and wreath accents, making them the perfect addition to your tabletop holiday decor. Let these charming Santas spread the magic of Christmas in your home!</t>
  </si>
  <si>
    <t>Measures 6.5 x 5 x 15; 6 x 6 x 15; 6 x 5 x 15"</t>
  </si>
  <si>
    <t>https://melrose.solovue.com/images/products/ZOOM/desktop/86584.jpg</t>
  </si>
  <si>
    <t>https://melrose.solovue.com/images/products/ZOOM/desktop/86584__1.jpg</t>
  </si>
  <si>
    <t>https://melrose.solovue.com/images/products/ZOOM/desktop/86584__2.jpg</t>
  </si>
  <si>
    <t>https://melrose.solovue.com/images/products/ZOOM/desktop/86584__3.jpg</t>
  </si>
  <si>
    <t>86585DS</t>
  </si>
  <si>
    <t>746427865852</t>
  </si>
  <si>
    <t>Winter Sport Gnome (Set of 3) 7"H, 8"H, 8.5"H Resin</t>
  </si>
  <si>
    <t>Winter Sport Gnome (3 Asst) 7"H, 8"H, 8.5"H Resin</t>
  </si>
  <si>
    <t>Winter Sport Gnome Figurines (Set of 3)</t>
  </si>
  <si>
    <t>Add a whimsical touch to your holiday decor this season with our set of Gnome Figurines! These delightful figurines feature festive red and white tones, a glitter frosted finish, and skiing and skating designs, plus a fluffy hat accent for extra charm. Crafted from polyresin for lasting durability, these holiday gnomes are the perfect tabletop statement pieces to bring the joy of winter wonderland into your home.</t>
  </si>
  <si>
    <t>Measures 4.25 x 5 x 8; 3.5 x 3.5 x 8.5; 5.5 x 3 x 7"</t>
  </si>
  <si>
    <t>https://melrose.solovue.com/images/products/ZOOM/desktop/86585.jpg</t>
  </si>
  <si>
    <t>https://melrose.solovue.com/images/products/ZOOM/desktop/86585__1.jpg</t>
  </si>
  <si>
    <t>https://melrose.solovue.com/images/products/ZOOM/desktop/86585__2.jpg</t>
  </si>
  <si>
    <t>https://melrose.solovue.com/images/products/ZOOM/desktop/86585__3.jpg</t>
  </si>
  <si>
    <t>https://melrose.solovue.com/images/products/ZOOM/desktop/86585__10.jpg</t>
  </si>
  <si>
    <t>86586DS</t>
  </si>
  <si>
    <t>746427865869</t>
  </si>
  <si>
    <t>Pumpkin (Set of 2) 5.25"H, 8.25"H Resin</t>
  </si>
  <si>
    <t>Woven Sweater Design Pumpkin (Set of 2)</t>
  </si>
  <si>
    <t>Deck out your fall scene with these Tabletop Pumpkins! These charming pumpkins feature a cozy woven sweater design that will bring festive cheer to any room. Enjoy the orange and white tones, intricate carved stem accents, and high-quality polyresin construction. Make this year's autumn decor extra special with these beautiful Tabletop Pumpkins!</t>
  </si>
  <si>
    <t>Measures 6 x 6 x 8.25; 6 x 6 x 5.25"</t>
  </si>
  <si>
    <t>https://melrose.solovue.com/images/products/ZOOM/desktop/86586.jpg</t>
  </si>
  <si>
    <t>https://melrose.solovue.com/images/products/ZOOM/desktop/86586__1.jpg</t>
  </si>
  <si>
    <t>https://melrose.solovue.com/images/products/ZOOM/desktop/86586__2.jpg</t>
  </si>
  <si>
    <t>https://melrose.solovue.com/images/products/ZOOM/desktop/86586__20.jpg</t>
  </si>
  <si>
    <t>86589DS</t>
  </si>
  <si>
    <t>746427865890</t>
  </si>
  <si>
    <t>Ornament (Set of 12) 6.25"H Metal</t>
  </si>
  <si>
    <t>Ornament 6.25"H Metal</t>
  </si>
  <si>
    <t>Glass Winter Wishes Barn Ornament (Set of 12)</t>
  </si>
  <si>
    <t xml:space="preserve">Add a rustic touch to your Christmas Tree with this beautiful set of Winter Wishes Barn Couple Ornaments. Featuring 12 pieces, this set's festive red and green tones, rustic painted barn and horse carriage couple design, and wood bead accents are the perfect combination to create a memorable display. The quality glass composition with delicate jute string hanger is sure to endure for seasons to come. Whether you're adding a touch of cheer to your home or gifting to a loved one, these ornaments will definitely bring smiles to your home. </t>
  </si>
  <si>
    <t>Measures 4.5 x 0.75 x 6.25"</t>
  </si>
  <si>
    <t>https://melrose.solovue.com/images/products/ZOOM/desktop/86589.jpg</t>
  </si>
  <si>
    <t>https://melrose.solovue.com/images/products/ZOOM/desktop/86589__1.jpg</t>
  </si>
  <si>
    <t>86590DS</t>
  </si>
  <si>
    <t>746427865906</t>
  </si>
  <si>
    <t>Glass Seasons Greetings Deer Ornament (Set of 12)</t>
  </si>
  <si>
    <t xml:space="preserve">Add a rustic touch to your Christmas Tree with this beautiful set of Seasons Greetings Woodland Deer Ornaments. Featuring 12 pieces, this set's wintry brown and green tones, rustic woodland deer design, and "Seasons Greetings" sentiment accents are the perfect combination to create a memorable display. The quality glass composition with delicate jute string hanger is sure to endure for seasons to come. Whether you're adding a touch of cheer to your home or gifting to a loved one, these ornaments will definitely bring smiles to your home. </t>
  </si>
  <si>
    <t>Measures 4.5 x 0.5 x 6.25"</t>
  </si>
  <si>
    <t>https://melrose.solovue.com/images/products/ZOOM/desktop/86590.jpg</t>
  </si>
  <si>
    <t>https://melrose.solovue.com/images/products/ZOOM/desktop/86590__1.jpg</t>
  </si>
  <si>
    <t>86591DS</t>
  </si>
  <si>
    <t>746427865913</t>
  </si>
  <si>
    <t>Snowman Globe 8"H Glass 2 AA Batteries, Not Included</t>
  </si>
  <si>
    <t>LED Lighted Snowman Orb 8"H</t>
  </si>
  <si>
    <t>Light up your home with this delightful LED Lighted Snowman Orb! Our beautiful snowman is the perfect way to add a festive touch to any tabletop. With its whimsical painted artwork, glittered accents, and frosted glass composition, it's sure to bring a smile to your face - and your guests! The cardinal birds and berry accents are the perfect finishing touch. Get ready for the holiday season with this charming piece of decor.</t>
  </si>
  <si>
    <t>Measures 7.5 x 3 x 8"</t>
  </si>
  <si>
    <t>https://melrose.solovue.com/images/products/ZOOM/desktop/86591.jpg</t>
  </si>
  <si>
    <t>86593DS</t>
  </si>
  <si>
    <t>746427865937</t>
  </si>
  <si>
    <t>Pine Cone Votive Holder (Set of 6) 3.5"H Glass</t>
  </si>
  <si>
    <t>Pine Cone Votive Holder (2 Asst) 3.5"H Glass</t>
  </si>
  <si>
    <t>Glittered Pine Cone Candle Holder (Set of 6)</t>
  </si>
  <si>
    <t>Delight your guests with this set of Pinecone Candle Holders. Featuring 6 pieces, this set is sure to fit right in with your holiday decor. The frosted glass finish paired with the chic gold glittered pinecone design is the perfect combination to create a stunning display. The quality glass composition is sure to last for seasons to come. Illuminate the piece by adding a real wax or LED candle. Candles sold separately, the set best fits a 2" votive candle.</t>
  </si>
  <si>
    <t>Measures 3 x 3 x 3.5"</t>
  </si>
  <si>
    <t>https://melrose.solovue.com/images/products/ZOOM/desktop/86593.jpg</t>
  </si>
  <si>
    <t>https://melrose.solovue.com/images/products/ZOOM/desktop/86593__1.jpg</t>
  </si>
  <si>
    <t>https://melrose.solovue.com/images/products/ZOOM/desktop/86593__2.jpg</t>
  </si>
  <si>
    <t>86595DS</t>
  </si>
  <si>
    <t>746427865951</t>
  </si>
  <si>
    <t>Envelope Ornament (Set of 12) 5"H Glass</t>
  </si>
  <si>
    <t>Envelope Ornament (2 Asst) 5"H Glass</t>
  </si>
  <si>
    <t>Glittered Glass Santa Letter Ornament (Set of 12)</t>
  </si>
  <si>
    <t xml:space="preserve">Add a whimsical touch to your Christmas Tree with this beautiful set of Glittered Glass Santa Letter Ornaments. Featuring 12 pieces, this set's festive red and white tones, traditional Santa letter design, and pine berry accents with sentiments "Merry Christmas" and "Winter Wishes"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</si>
  <si>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3.25 x 1 x 5"</t>
  </si>
  <si>
    <t>https://melrose.solovue.com/images/products/ZOOM/desktop/86595.jpg</t>
  </si>
  <si>
    <t>https://melrose.solovue.com/images/products/ZOOM/desktop/86595__1.jpg</t>
  </si>
  <si>
    <t>https://melrose.solovue.com/images/products/ZOOM/desktop/86595__20.jpg</t>
  </si>
  <si>
    <t>86596DS</t>
  </si>
  <si>
    <t>746427865968</t>
  </si>
  <si>
    <t>Drop Ornament (Set of 6) 12"H, 15.5"H Glass</t>
  </si>
  <si>
    <t>Drop Ornament (Set of 2) 12"H, 15.5"H Glass</t>
  </si>
  <si>
    <t>Irredescent Glass Drop Ornament (Set of 12)</t>
  </si>
  <si>
    <t xml:space="preserve">Adorn your Christmas tree and holiday decor with this stunning set of Irredescent Glass Drop Ornaments. Featuring 12 pieces, the festive red and chic silver tones paired with the irredescent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</si>
  <si>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Measures 2.5 x 2.5 x 12; 2.5 x 2.5 x 15.5"</t>
  </si>
  <si>
    <t>https://melrose.solovue.com/images/products/ZOOM/desktop/86596.jpg</t>
  </si>
  <si>
    <t>https://melrose.solovue.com/images/products/ZOOM/desktop/86596__1.jpg</t>
  </si>
  <si>
    <t>https://melrose.solovue.com/images/products/ZOOM/desktop/86596__2.jpg</t>
  </si>
  <si>
    <t>https://melrose.solovue.com/images/products/ZOOM/desktop/86596__3.jpg</t>
  </si>
  <si>
    <t>86597DS</t>
  </si>
  <si>
    <t>746427865975</t>
  </si>
  <si>
    <t>Ornament (Set of 12) 4.25"H, 6"H Glass</t>
  </si>
  <si>
    <t>Ornament (2 Asst) 4.25"H, 6"H Glass</t>
  </si>
  <si>
    <t>Irredescent Glass Ornament (Set of 12)</t>
  </si>
  <si>
    <t xml:space="preserve">Adorn your Christmas tree and holiday decor with this stunning set of Irredescent Glass Drop Ornaments. Featuring 12 pieces, the festive red tones paired with the irredescent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</si>
  <si>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Measures 3.75 x 3.75 x 4.25; 2.75 x 2.75 x 6"</t>
  </si>
  <si>
    <t>https://melrose.solovue.com/images/products/ZOOM/desktop/86597.jpg</t>
  </si>
  <si>
    <t>https://melrose.solovue.com/images/products/ZOOM/desktop/86597__1.jpg</t>
  </si>
  <si>
    <t>https://melrose.solovue.com/images/products/ZOOM/desktop/86597__2.jpg</t>
  </si>
  <si>
    <t>https://melrose.solovue.com/images/products/ZOOM/desktop/86597__3.jpg</t>
  </si>
  <si>
    <t>86598DS</t>
  </si>
  <si>
    <t>746427865982</t>
  </si>
  <si>
    <t>Triple Reflector Ornament (Set of 12) 10.5"H Glass</t>
  </si>
  <si>
    <t>Triple Reflector Ornament 10.5"H Glass</t>
  </si>
  <si>
    <t>Red;Gold;Green</t>
  </si>
  <si>
    <t>Glass Reflector Ornament Drop (Set of 12)</t>
  </si>
  <si>
    <t xml:space="preserve">Add a traditional touch to your Christmas Tree with this beautiful set of Glass Reflector Drop Ornaments. Featuring 12 pieces, this set's festive red and green tones, vintage reflector ornament design, and glitter and bead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smiles to your home. </t>
  </si>
  <si>
    <t>Measures 5.25 x 1 x 10.5"</t>
  </si>
  <si>
    <t>https://melrose.solovue.com/images/products/ZOOM/desktop/86598.jpg</t>
  </si>
  <si>
    <t>https://melrose.solovue.com/images/products/ZOOM/desktop/86598__1.jpg</t>
  </si>
  <si>
    <t>86599DS</t>
  </si>
  <si>
    <t>746427865999</t>
  </si>
  <si>
    <t>Ornament (Set of 6) 6.5"H Glass</t>
  </si>
  <si>
    <t>Ornament (2 Asst) 6.5"H Glass</t>
  </si>
  <si>
    <t>Beaded Glass Mistletoe Ornament (Set of 6)</t>
  </si>
  <si>
    <t xml:space="preserve">Add a traditional touch to your Christmas Tree with this beautiful set of Beaded Glass Mistletoe Ornaments. Featuring 6 pieces, this set's festive red and green tones, elegant beaded glass design, and mistletoe berry accents are the perfect combination to create a memorable display. The quality frosted glass composition with delicate silver string hanger is sure to endure for seasons to come. Whether you're adding a touch of cheer to your home or gifting to a loved one, these ornaments will definitely bring smiles to your home. </t>
  </si>
  <si>
    <t>https://melrose.solovue.com/images/products/ZOOM/desktop/86599.jpg</t>
  </si>
  <si>
    <t>https://melrose.solovue.com/images/products/ZOOM/desktop/86599__1.jpg</t>
  </si>
  <si>
    <t>Measures 4 x 4 x 7.75"</t>
  </si>
  <si>
    <t>86602DS</t>
  </si>
  <si>
    <t>746427866026</t>
  </si>
  <si>
    <t>Mistletoe Candle Holder (Set of 2) 7.75"H Glass</t>
  </si>
  <si>
    <t>Mistletoe Candle Holder 7.75"H Glass</t>
  </si>
  <si>
    <t>White; Gree; Red</t>
  </si>
  <si>
    <t>Beaded Glass Mistletoe Candle Holder (Set of 2)</t>
  </si>
  <si>
    <t>Illuminate your home for the holiday season with this beautiful set of Glass Mistletoe Candle Holders. Featuring two pieces, this set is a great fit for your whimsical or traditional style of holiday décor. The frosted glass composition paired with the beaded mistletoe design and berry accents is the perfect combination to create a memorable display. The quality glass composition is sure to ensure for seasons to come. Illumiante the set by adding a real wax or LED candle to each holder. Candles sold separately, the set best fits a 3" pillar candle.</t>
  </si>
  <si>
    <t>https://melrose.solovue.com/images/products/ZOOM/desktop/86602.jpg</t>
  </si>
  <si>
    <t>86603DS</t>
  </si>
  <si>
    <t>746427866033</t>
  </si>
  <si>
    <t>Plaid Glittered Glass Ornament (Set of 6)</t>
  </si>
  <si>
    <t xml:space="preserve">Add a traditional touch to your Christmas Tree with this beautiful set of Plaid Glittered Glass Ornaments. Featuring 6 pieces, this set's festive red and green tones, elegant plaid net design, and glittered accents are the perfect combination to create a memorable display. The quality frosted glass composition with delicate silver string hanger is sure to endure for seasons to come. Whether you're adding a touch of cheer to your home or gifting to a loved one, these ornaments will definitely bring smiles to your home. </t>
  </si>
  <si>
    <t>https://melrose.solovue.com/images/products/ZOOM/desktop/86603.jpg</t>
  </si>
  <si>
    <t>https://melrose.solovue.com/images/products/ZOOM/desktop/86603__1.jpg</t>
  </si>
  <si>
    <t>https://melrose.solovue.com/images/products/ZOOM/desktop/86603__2.jpg</t>
  </si>
  <si>
    <t>https://melrose.solovue.com/images/products/ZOOM/desktop/86603__3.jpg</t>
  </si>
  <si>
    <t>https://melrose.solovue.com/images/products/ZOOM/desktop/86603__4.jpg</t>
  </si>
  <si>
    <t>86606DS</t>
  </si>
  <si>
    <t>746427866064</t>
  </si>
  <si>
    <t>Beaded Glass Pinecone Ornament (Set of 6)</t>
  </si>
  <si>
    <t xml:space="preserve">Adorn your Christmas tree and holiday decor with this stunning set of Beaded Glass Pinecone Ornaments. Featuring 6 pieces, the wintry white and chic silver tones paired with the beaded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</si>
  <si>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4.25 x 4.25 x 4.75; 3.5 x 3.5 x 5.75"</t>
  </si>
  <si>
    <t>https://melrose.solovue.com/images/products/ZOOM/desktop/86606.jpg</t>
  </si>
  <si>
    <t>https://melrose.solovue.com/images/products/ZOOM/desktop/86606__1.jpg</t>
  </si>
  <si>
    <t>86607DS</t>
  </si>
  <si>
    <t>746427866071</t>
  </si>
  <si>
    <t>Cardinal Disc Ornament (Set of 6) 5"H Glass</t>
  </si>
  <si>
    <t>Cardinal Disc Ornament 5"H Glass</t>
  </si>
  <si>
    <t>Glass Cardinal Bird Ball Ornament (Set of 6)</t>
  </si>
  <si>
    <t xml:space="preserve">Adorn your Christmas tree and holiday decor with this stunning set of Glass Cardinal Bird Ball Ornaments. Featuring 6 pieces, the wintry white, festive red and earthy green tones paired with the painted cardinal on a branch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</si>
  <si>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4.75 x 1.75 x 5"</t>
  </si>
  <si>
    <t>https://melrose.solovue.com/images/products/ZOOM/desktop/86607.jpg</t>
  </si>
  <si>
    <t>https://melrose.solovue.com/images/products/ZOOM/desktop/86607__1.jpg</t>
  </si>
  <si>
    <t>86608DS</t>
  </si>
  <si>
    <t>746427866088</t>
  </si>
  <si>
    <t>Chickadee Disc Ornament (Set of 6) 5"H Glass</t>
  </si>
  <si>
    <t>Chickadee Disc Ornament 5"H Glass</t>
  </si>
  <si>
    <t>Glass Chickadee Bird Ball Ornament (Set of 6)</t>
  </si>
  <si>
    <t xml:space="preserve">Adorn your Christmas tree and holiday decor with this stunning set of Glass Cardinal Bird Ball Ornaments. Featuring 6 pieces, the wintry white, festive red and earthy green tones paired with the painted chickadee and holly berry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</si>
  <si>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5 x 1.5 x 5.5"</t>
  </si>
  <si>
    <t>https://melrose.solovue.com/images/products/ZOOM/desktop/86608.jpg</t>
  </si>
  <si>
    <t>https://melrose.solovue.com/images/products/ZOOM/desktop/86608__1.jpg</t>
  </si>
  <si>
    <t>86609DS</t>
  </si>
  <si>
    <t>746427866095</t>
  </si>
  <si>
    <t>Reflector w/Tree (Set of 12) 6.5"H Glass</t>
  </si>
  <si>
    <t>Reflector w/Tree (2 Asst) 6.5"H Glass</t>
  </si>
  <si>
    <t>Green; Gold; Red</t>
  </si>
  <si>
    <t>Pine Tree Reflector Drop Ornament (Set of 12)</t>
  </si>
  <si>
    <t xml:space="preserve">Add a traditional touch to your Christmas Tree with this beautiful set of Glass Pine Tree Reflector Drop Ornaments. Featuring 12 pieces, this set's festive red and green tones, vintage reflector ornament design, and bottle brush pine tree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smiles to your home. </t>
  </si>
  <si>
    <t>Measures 1.75 x 1.75 x 6.5"</t>
  </si>
  <si>
    <t>https://melrose.solovue.com/images/products/ZOOM/desktop/86609.jpg</t>
  </si>
  <si>
    <t>https://melrose.solovue.com/images/products/ZOOM/desktop/86609__1.jpg</t>
  </si>
  <si>
    <t>86610DS</t>
  </si>
  <si>
    <t>746427866101</t>
  </si>
  <si>
    <t>Ice Blue</t>
  </si>
  <si>
    <t>Beaded Glass Bird Ornament (Set of 6)</t>
  </si>
  <si>
    <t xml:space="preserve">Adorn your Christmas tree and holiday decor with this stunning set of Beaded Glass Bird Ornaments. Featuring 6 pieces, the wintry ice blue tones paired with the beaded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</si>
  <si>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3.25 x 3.25 x 6; 4 x 4 x 4.75; 4.75 x 4.75 x 4.75"</t>
  </si>
  <si>
    <t>https://melrose.solovue.com/images/products/ZOOM/desktop/86610.jpg</t>
  </si>
  <si>
    <t>https://melrose.solovue.com/images/products/ZOOM/desktop/86610__1.jpg</t>
  </si>
  <si>
    <t>https://melrose.solovue.com/images/products/ZOOM/desktop/86610__2.jpg</t>
  </si>
  <si>
    <t>https://melrose.solovue.com/images/products/ZOOM/desktop/86610__3.jpg</t>
  </si>
  <si>
    <t>https://melrose.solovue.com/images/products/ZOOM/desktop/86610__4.jpg</t>
  </si>
  <si>
    <t>86611DS</t>
  </si>
  <si>
    <t>746427866118</t>
  </si>
  <si>
    <t>Glittered Glass Tree Branch Ornament (Set of 6)</t>
  </si>
  <si>
    <t xml:space="preserve">Adorn your Christmas tree and holiday decor with this stunning set of Glittered Glass Tree Branch Ornaments. Featuring 6 pieces, the chic gold and wintry white tones paired with the glittered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</si>
  <si>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4.75; 3.5 x 3.5 x 6"</t>
  </si>
  <si>
    <t>https://melrose.solovue.com/images/products/ZOOM/desktop/86611.jpg</t>
  </si>
  <si>
    <t>https://melrose.solovue.com/images/products/ZOOM/desktop/86611__1.jpg</t>
  </si>
  <si>
    <t>86612DS</t>
  </si>
  <si>
    <t>746427866125</t>
  </si>
  <si>
    <t>Scalloped Glass Ball Ornament (Set of 12)</t>
  </si>
  <si>
    <t xml:space="preserve">Adorn your Christmas tree and holiday decor with this stunning set of Scalloped Glass Ball Ornaments. Featuring 12 pieces, the festive red tones paired with the scalloped design is the perfect combination to create a memorable display. The quality glass composition and delicate brass ring hanging accent is sure to endure for seasons to come. Whether you're adding a touch of cheer to your home or gifting to a loved one, these ornaments will definitely bring smiles. </t>
  </si>
  <si>
    <t>Measures 4 x 4 x 4.75; 2.75 x 2.75 x 3.5"</t>
  </si>
  <si>
    <t>https://melrose.solovue.com/images/products/ZOOM/desktop/86612.jpg</t>
  </si>
  <si>
    <t>https://melrose.solovue.com/images/products/ZOOM/desktop/86612__1.jpg</t>
  </si>
  <si>
    <t>https://melrose.solovue.com/images/products/ZOOM/desktop/86612__2.jpg</t>
  </si>
  <si>
    <t>86613DS</t>
  </si>
  <si>
    <t>746427866132</t>
  </si>
  <si>
    <t>Mercury Glass Ball Ornament (Set of 12)</t>
  </si>
  <si>
    <t xml:space="preserve">Adorn your Christmas tree and holiday decor with this stunning set of Mercury Glass Ball Ornaments. Featuring 12 pieces, the festive red tones paired with the ribbed design is the perfect combination to create a memorable display. The quality glass composition and delicate brass ring hanging accent is sure to endure for seasons to come. Whether you're adding a touch of cheer to your home or gifting to a loved one, these ornaments will definitely bring smiles. </t>
  </si>
  <si>
    <t>Measures 4.25 x 4.25 x 5; 3 x 3 x 4"</t>
  </si>
  <si>
    <t>https://melrose.solovue.com/images/products/ZOOM/desktop/86613.jpg</t>
  </si>
  <si>
    <t>https://melrose.solovue.com/images/products/ZOOM/desktop/86613__1.jpg</t>
  </si>
  <si>
    <t>https://melrose.solovue.com/images/products/ZOOM/desktop/86613__2.jpg</t>
  </si>
  <si>
    <t>86618DS</t>
  </si>
  <si>
    <t>746427866187</t>
  </si>
  <si>
    <t>Santa w/Tree and Bear (Set of 2) 6.5"H Resin</t>
  </si>
  <si>
    <t>Santa w/Tree and Bear 6.5"H Resin</t>
  </si>
  <si>
    <t>Santa and Christmas Tree Figurine (Set of 2)</t>
  </si>
  <si>
    <t>Add a touch of whimsical cheer to your holiday decor this year with set of Santa and Christmas Tree Figurines! Featuring festive red and green tones with a glitter frosted finish, these adorable tabletop figurines are complete with toy bag and teddy bear accents. Made of durable polyresin, they're perfect for adding a festive holiday look to any room. Get your Santa and Tree Figurines today - no Christmas decor is complete without them!</t>
  </si>
  <si>
    <t>Measures 5 x 4 x 6.5"</t>
  </si>
  <si>
    <t>https://melrose.solovue.com/images/products/ZOOM/desktop/86618.jpg</t>
  </si>
  <si>
    <t>https://melrose.solovue.com/images/products/ZOOM/desktop/86618__20.jpg</t>
  </si>
  <si>
    <t>86620DS</t>
  </si>
  <si>
    <t>746427866200</t>
  </si>
  <si>
    <t>Cardinal LED Luminary (Set of 2) 7.75"H Glass 2 AA Batteries, Not Included</t>
  </si>
  <si>
    <t>Cardinal Luminary 7.75"H Glass 2 AA Batteries, Not Included</t>
  </si>
  <si>
    <t>LED Cardinal Bird Luminary (Set of 2)</t>
  </si>
  <si>
    <t>Get ready to be wowed by this gorgeous LED Cardinal Bird Luminary! This one-of-a-kind piece of holiday decor features a delicate painted artwork, glittered finish, birch tree and berry accents, and a frosted glass composition. Place it on your table to create a beautiful festive atmosphere in your home. Celebrate the holidays with this unique and captivating Lighted Cardinal Bird Luminary!</t>
  </si>
  <si>
    <t>Requires 2 AA batteries each, not included</t>
  </si>
  <si>
    <t>https://melrose.solovue.com/images/products/ZOOM/desktop/86620.jpg</t>
  </si>
  <si>
    <t>https://melrose.solovue.com/images/products/ZOOM/desktop/86620__20.jpg</t>
  </si>
  <si>
    <t>86621DS</t>
  </si>
  <si>
    <t>746427866217</t>
  </si>
  <si>
    <t>Snowman Disc Ornament (Set of 12) 5"H Glass</t>
  </si>
  <si>
    <t>Snowman Disc Ornament 5"H Glass</t>
  </si>
  <si>
    <t>Glass Snowman Disc Ornament (Set of 12)</t>
  </si>
  <si>
    <t xml:space="preserve">Add a whimsical touch to your Christmas Tree with this beautiful set of Glass Snowman Disc Ornaments. Featuring 12 pieces, this set's festive red and green tones, whimsical painted snowman design, and glittered scarf and snowflake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smiles to your home. </t>
  </si>
  <si>
    <t>Measures 3.5 x 1.25 x 5"</t>
  </si>
  <si>
    <t>https://melrose.solovue.com/images/products/ZOOM/desktop/86621.jpg</t>
  </si>
  <si>
    <t>https://melrose.solovue.com/images/products/ZOOM/desktop/86621__1.jpg</t>
  </si>
  <si>
    <t>86622DS</t>
  </si>
  <si>
    <t>746427866224</t>
  </si>
  <si>
    <t>Snowflake Ornament w/Bell (Set of 12) 6.5"H Iron</t>
  </si>
  <si>
    <t>Snowflake Ornament w/Bell 6.5"H Iron</t>
  </si>
  <si>
    <t>Metal Snowflake with Bell Ornament (Set of 12)</t>
  </si>
  <si>
    <t xml:space="preserve">Add a traditional touch to your Christmas Tree with this beautiful set of Metal Snowflake with Bell Ornaments. Featuring 12 pieces, this set's festive red tones, traditional snowflake design, and hanging sleigh bell accents are the perfect combination to create a memorable display. The quality iron metal composition with delicate jute string hanger is sure to endure for seasons to come. Whether you're adding a touch of cheer to your home or gifting to a loved one, these ornaments will definitely bring smiles to your home. </t>
  </si>
  <si>
    <t>Measures 5.5 x 1.5 x 6.5"</t>
  </si>
  <si>
    <t>https://melrose.solovue.com/images/products/ZOOM/desktop/86622.jpg</t>
  </si>
  <si>
    <t>https://melrose.solovue.com/images/products/ZOOM/desktop/86622__1.jpg</t>
  </si>
  <si>
    <t>86623DS</t>
  </si>
  <si>
    <t>746427866231</t>
  </si>
  <si>
    <t xml:space="preserve">Add a traditional touch to your Christmas Tree with this beautiful set of Metal Snowflake with Bell Ornaments. Featuring 12 pieces, this set's wintry white and blue tones, traditional snowflake design, and hanging sleigh bell accents are the perfect combination to create a memorable display. The quality iron metal composition with delicate jute string hanger is sure to endure for seasons to come. Whether you're adding a touch of cheer to your home or gifting to a loved one, these ornaments will definitely bring smiles to your home. </t>
  </si>
  <si>
    <t>Measures 5.5 x 1.5 x 6.75"</t>
  </si>
  <si>
    <t>https://melrose.solovue.com/images/products/ZOOM/desktop/86623.jpg</t>
  </si>
  <si>
    <t>https://melrose.solovue.com/images/products/ZOOM/desktop/86623__1.jpg</t>
  </si>
  <si>
    <t>86625DS</t>
  </si>
  <si>
    <t>746427866255</t>
  </si>
  <si>
    <t>Container (Set of 2) 4.75"D x 4.75"H, 6.25"D x 6.5"H Cement</t>
  </si>
  <si>
    <t>Cement; Sand</t>
  </si>
  <si>
    <t>Ornate Snowflake Planter (Set of 2)</t>
  </si>
  <si>
    <t>Make your space festive and fun this season with our beautiful Ornate Snowflake Planters. Our unique design includes festive red and gold tones and an ornate geometric design for a truly magical look. The planters are made of durable cement and sand stone and are perfect for adding holiday decor to your home. Add a touch of cheer to your home this winter with Ornate Snowflake Planters!</t>
  </si>
  <si>
    <t>Measures 6.25 x 6.25 x 6.5; 4.75 x 4.75 x 4.75"</t>
  </si>
  <si>
    <t>https://melrose.solovue.com/images/products/ZOOM/desktop/86625.jpg</t>
  </si>
  <si>
    <t>https://melrose.solovue.com/images/products/ZOOM/desktop/86625__1.jpg</t>
  </si>
  <si>
    <t>https://melrose.solovue.com/images/products/ZOOM/desktop/86625__2.jpg</t>
  </si>
  <si>
    <t>86626DS</t>
  </si>
  <si>
    <t>746427866262</t>
  </si>
  <si>
    <t>Container (Set of 2) 4"D x 3.5"H, 5.25"D x 5"H Cement</t>
  </si>
  <si>
    <t>Woodland Winter Stone Planter (Set of 2)</t>
  </si>
  <si>
    <t>Make your space festive and fun this season with our beautiful Woodland Winter Stone Planters. Our unique design includes wintry blue and white tones and a woodland pine tree and animal design for a truly magical look. The planters are made of durable cement and sand stone and are perfect for adding holiday decor to your home. Add a touch of cheer to your home this winter with Woodland Winter Stone Planters!</t>
  </si>
  <si>
    <t>Measures 4 x 4 x 3.5; 5.25 x 5.25 x 5"</t>
  </si>
  <si>
    <t>https://melrose.solovue.com/images/products/ZOOM/desktop/86626.jpg</t>
  </si>
  <si>
    <t>https://melrose.solovue.com/images/products/ZOOM/desktop/86626__1.jpg</t>
  </si>
  <si>
    <t>https://melrose.solovue.com/images/products/ZOOM/desktop/86626__2.jpg</t>
  </si>
  <si>
    <t>86627DS</t>
  </si>
  <si>
    <t>746427866279</t>
  </si>
  <si>
    <t>Container w/Plate (Set of 2) 4.5"D x 4.25"H, 6.5"D x 6"H Cement</t>
  </si>
  <si>
    <t>White Stone Planter with Wood Plate (Set of 2)</t>
  </si>
  <si>
    <t>Create an inviting space with our Stone Planters! Our matte white finish, natural wood plate accent, and cement &amp; sand stone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</si>
  <si>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Measures 4.5 x 4.5 x 4.25; 6.5 x 6.5 x 6.25"</t>
  </si>
  <si>
    <t>https://melrose.solovue.com/images/products/ZOOM/desktop/86627.jpg</t>
  </si>
  <si>
    <t>https://melrose.solovue.com/images/products/ZOOM/desktop/86627__1.jpg</t>
  </si>
  <si>
    <t>https://melrose.solovue.com/images/products/ZOOM/desktop/86627__2.jpg</t>
  </si>
  <si>
    <t>86628DS</t>
  </si>
  <si>
    <t>746427866286</t>
  </si>
  <si>
    <t>Blue Stone Planter with Wood Plate (Set of 2)</t>
  </si>
  <si>
    <t>Create an inviting space with our Stone Planters! Our matte blue finish, natural wood plate accent, and cement &amp; sand stone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</si>
  <si>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Measures 6.5 x 6.5 x 6; 4.5 x 4.5 x 4.25"</t>
  </si>
  <si>
    <t>https://melrose.solovue.com/images/products/ZOOM/desktop/86628.jpg</t>
  </si>
  <si>
    <t>https://melrose.solovue.com/images/products/ZOOM/desktop/86628__1.jpg</t>
  </si>
  <si>
    <t>https://melrose.solovue.com/images/products/ZOOM/desktop/86628__2.jpg</t>
  </si>
  <si>
    <t>86632DS</t>
  </si>
  <si>
    <t>746427866323</t>
  </si>
  <si>
    <t>Angel w/Horn Ornament (Set of 6) 5"H Resin</t>
  </si>
  <si>
    <t>Angel w/Horn Ornament (2 Asst) 5"H Resin</t>
  </si>
  <si>
    <t>Bronze Trumpet Angel Ornament (Set of 6)</t>
  </si>
  <si>
    <t xml:space="preserve">Add a religious touch to your Christmas Tree with this beautiful set of Bronze Trumpet Angel Ornaments. Featuring 6 pieces, this set's chic bronze tones, traditional angel playing a trumpet design, and disressed finish accent are the perfect combination to create a memorable display. The quality iron metal composition with delicate jute string hanger is sure to endure for seasons to come. Whether you're adding a touch of cheer to your home or gifting to a loved one, these ornaments will definitely bring smiles to your home. </t>
  </si>
  <si>
    <t>Measures 2.5 x 1.5 x 5"</t>
  </si>
  <si>
    <t>https://melrose.solovue.com/images/products/ZOOM/desktop/86632.jpg</t>
  </si>
  <si>
    <t>https://melrose.solovue.com/images/products/ZOOM/desktop/86632__1.jpg</t>
  </si>
  <si>
    <t>86633DS</t>
  </si>
  <si>
    <t>746427866330</t>
  </si>
  <si>
    <t>Santa w/Animals (Set of 2) 11.75"H Resin</t>
  </si>
  <si>
    <t>Santa w/Animals 11.75"H Resin</t>
  </si>
  <si>
    <t>Santa with Woodland Animals Figurine (Set of 2)</t>
  </si>
  <si>
    <t>Get ready to deck the halls with this enchanting set of Santa Figurines with woodland animals! With cool blue and white tones, glitter trimmed coat, and deer, owl, and bird accents, these figurines are both stylish and eye-catching. Crafted from a sturdy polyresin composition, they provide a high-quality look and feel that will last season after season. Whether you're decorating for Christmas or just looking for some festive flair, these Santa Figurines are just what you need!</t>
  </si>
  <si>
    <t>Measures 5 x 4.25 x 11.75"</t>
  </si>
  <si>
    <t>https://melrose.solovue.com/images/products/ZOOM/desktop/86633.jpg</t>
  </si>
  <si>
    <t>https://melrose.solovue.com/images/products/ZOOM/desktop/86633__20.jpg</t>
  </si>
  <si>
    <t>86634DS</t>
  </si>
  <si>
    <t>746427866347</t>
  </si>
  <si>
    <t>Santa w/Packages 17"H Resin</t>
  </si>
  <si>
    <t>Santa Statue with Presents 17"H</t>
  </si>
  <si>
    <t>Make your holiday season even more special with the stunning Waving Santa Statue with Presents! This beautiful piece of decor is sure to bring a smile to anyone who looks at it. The festive red velvet flocked coat with chic gold accents give it an extra touch of cheer. It's also made from a sturdy polyresin composition that will last for years. Make your home merry and bright this season with the Santa Statue!</t>
  </si>
  <si>
    <t>Measures 7.75 x 5.75 x 17"</t>
  </si>
  <si>
    <t>https://melrose.solovue.com/images/products/ZOOM/desktop/86634.jpg</t>
  </si>
  <si>
    <t>86635DS</t>
  </si>
  <si>
    <t>746427866354</t>
  </si>
  <si>
    <t>Joy and Noel Pillow (Set of 2) 19"L x 12"H Polyester</t>
  </si>
  <si>
    <t>Joy and Noel Pillow (2 Asst) 19"L x 12"H Polyester</t>
  </si>
  <si>
    <t>Beaded Joy and Noel Holiday Pillow (Set of 2)</t>
  </si>
  <si>
    <t>Make your holiday season bright and cozy with this stunning set of Beaded Holiday Throw Pillows! Our festive red and gold tones, bead embroidered "Joy" and "Noel" with snowflake accent, and quality polyester fabric will give your home a chic yet traditional atmosphere. Display the pillows on your couch or entryway chair to give guests a warm welcome. Add a little extra comfort to your Christmas decor with this holiday essential!</t>
  </si>
  <si>
    <t>Measures 19 x 6 x 12"</t>
  </si>
  <si>
    <t>https://melrose.solovue.com/images/products/ZOOM/desktop/86635.jpg</t>
  </si>
  <si>
    <t>https://melrose.solovue.com/images/products/ZOOM/desktop/86635__1.jpg</t>
  </si>
  <si>
    <t>https://melrose.solovue.com/images/products/ZOOM/desktop/86635__2.jpg</t>
  </si>
  <si>
    <t>https://melrose.solovue.com/images/products/ZOOM/desktop/86635__20.jpg</t>
  </si>
  <si>
    <t>86636DS</t>
  </si>
  <si>
    <t>746427866361</t>
  </si>
  <si>
    <t>Jingle Pillow 19.5"L x 11.5"H Polyester</t>
  </si>
  <si>
    <t>Embroidered Jingle Holiday Pillow 19.5"L</t>
  </si>
  <si>
    <t>Make your holiday season bright and cozy with this stunning Embroidered Holiday Throw Pillow! Our traditional red and white tones, embroidered "Jingle" sentiment with sleigh bell accents, and quality polyester fabric will give your home a classic, festive atmosphere. Display the pillow on your couch or entryway chair to give guests a warm welcome. Add a little extra comfort to your Christmas decor with this holiday essential!</t>
  </si>
  <si>
    <t>Measures 19.5 x 8 x 11.5"</t>
  </si>
  <si>
    <t>https://melrose.solovue.com/images/products/ZOOM/desktop/86636.jpg</t>
  </si>
  <si>
    <t>Cream; Pink</t>
  </si>
  <si>
    <t>86640DS</t>
  </si>
  <si>
    <t>746427866408</t>
  </si>
  <si>
    <t>Snowman w/Cardinal Runner 70"L x 15"W Polyester</t>
  </si>
  <si>
    <t>Embroidered Snowman Holiday Table Runner 70"L</t>
  </si>
  <si>
    <t>Add a festive touch to your holiday table with this exquisite Holiday Table Runner! Our wintry white and beige tones and whimsical embroidered snowman with dog, cat, and bird accents will give your home a classic, festive atmosphere. Made from quality polyester fabric, this table runner is durable and easy to care for. Create special memories with loved ones this season with the perfect dining table accent!</t>
  </si>
  <si>
    <t>https://melrose.solovue.com/images/products/ZOOM/desktop/86640.jpg</t>
  </si>
  <si>
    <t>https://melrose.solovue.com/images/products/ZOOM/desktop/86640__1.jpg</t>
  </si>
  <si>
    <t>Cream; Green</t>
  </si>
  <si>
    <t>Measures 17 x 9 x 17"</t>
  </si>
  <si>
    <t>86645DS</t>
  </si>
  <si>
    <t>746427866453</t>
  </si>
  <si>
    <t>Ball Ornament w/Snowflake (Set of 4) 4"D Polyester</t>
  </si>
  <si>
    <t>Ball Ornament w/Snowflake 4"D Polyester</t>
  </si>
  <si>
    <t>Plastic; Polyester</t>
  </si>
  <si>
    <t>Jeweled Snowflake Ball Ornament (Set of 4)</t>
  </si>
  <si>
    <t xml:space="preserve">Adorn your Christmas tree and holiday decor with this stunning set of Jeweled Snowflake Ball Ornaments. Featuring 4 pieces, the festive red and chic gold tones paired with the jeweled design is the perfect combination to create a memorable display. The quality plastic and polyester composition and delicate gold string hanging accent is sure to endure for seasons to come. Whether you're adding a touch of cheer to your home or gifting to a loved one, these ornaments will definitely bring smiles. </t>
  </si>
  <si>
    <t>Measures 3.75 x 3.75 x 4"</t>
  </si>
  <si>
    <t>https://melrose.solovue.com/images/products/ZOOM/desktop/86645.jpg</t>
  </si>
  <si>
    <t>https://melrose.solovue.com/images/products/ZOOM/desktop/86645__1.jpg</t>
  </si>
  <si>
    <t>86646DS</t>
  </si>
  <si>
    <t>746427866460</t>
  </si>
  <si>
    <t>Angel (Set of 2) 22.75"H Wood/Iron</t>
  </si>
  <si>
    <t>Angel (2 Asst) 22.75"H Wood/Iron</t>
  </si>
  <si>
    <t>Mango Wood; Iron</t>
  </si>
  <si>
    <t>Brown; Metal</t>
  </si>
  <si>
    <t>Carved Wood Angel Statue (Set of 2)</t>
  </si>
  <si>
    <t>Add a special touch to your home decor with our set of Wood Angel Statues. These beautiful rustic figures feature a natural wood finish, serene prayer and heart designs, and an iron metal wing composition. Perfect for any holiday decor, these statues will make your home feel warm and inviting! Bring the beauty of angels into your home with the Wood Angel Statues - make a true statement piece today!</t>
  </si>
  <si>
    <t>Measures 7.25 x 3.25 x 22.75; 7.25 x 3.25 x 22.75"</t>
  </si>
  <si>
    <t>https://melrose.solovue.com/images/products/ZOOM/desktop/86646.jpg</t>
  </si>
  <si>
    <t>https://melrose.solovue.com/images/products/ZOOM/desktop/86646__20.jpg</t>
  </si>
  <si>
    <t>86647DS</t>
  </si>
  <si>
    <t>746427866477</t>
  </si>
  <si>
    <t>Santa w/Package 30"H Wood</t>
  </si>
  <si>
    <t>Tall Wooden Santa with Presents 30"H</t>
  </si>
  <si>
    <t>Get into the holiday spirit with this Tall Wooden Santa! Crafted from solid wood and featuring a distressed paint finish and festive red and green tones, this charming piece is perfect for any rustic holiday decor. And with its present accent, Tall Wooden Santa will definitely be the center of attention in your home. Spread some Christmas cheer with the Tall Wooden Santa today!</t>
  </si>
  <si>
    <t>Measures 8.25 x 6.5 x 30"</t>
  </si>
  <si>
    <t>https://melrose.solovue.com/images/products/ZOOM/desktop/86647.jpg</t>
  </si>
  <si>
    <t>https://melrose.solovue.com/images/products/ZOOM/desktop/86647__20.jpg</t>
  </si>
  <si>
    <t>86648DS</t>
  </si>
  <si>
    <t>746427866484</t>
  </si>
  <si>
    <t>Angel 18"H Wood</t>
  </si>
  <si>
    <t>Carved Wood Angel Statue 18"H</t>
  </si>
  <si>
    <t>Add a special touch to your home decor with our Carved Wood Angel Statue. This beautiful rustic figure feature a natural wood finish with distressed painted wings. Perfect for any holiday decor, these statues will make your home feel warm and inviting! The quality carved wood composition is sure to endure for seasons to come. Bring the beauty of angels into your home with the Wood Angel Statue - make a true statement piece today!</t>
  </si>
  <si>
    <t>Measures 8.75 x 2.5 x 18"</t>
  </si>
  <si>
    <t>https://melrose.solovue.com/images/products/ZOOM/desktop/86648.jpg</t>
  </si>
  <si>
    <t>86649DS</t>
  </si>
  <si>
    <t>746427866491</t>
  </si>
  <si>
    <t>Cookies For Santa 18.25"D Iron</t>
  </si>
  <si>
    <t>Cookies for Santa Sign 18.25"D</t>
  </si>
  <si>
    <t>Check off your holiday decor checklist with the Santa Cookies Wall Sign! Its vintage Santa design and festive red and green tones make it the perfect addition to any holiday home. Crafted from iron metal, this sign will be a timeless addition to your Christmas decor for years to come. Hang it up in your entryway or mantle for an instant festive touch!</t>
  </si>
  <si>
    <t>Measures 18.25 x 0.5 x 18.25"</t>
  </si>
  <si>
    <t>https://melrose.solovue.com/images/products/ZOOM/desktop/86649.jpg</t>
  </si>
  <si>
    <t>86650DS</t>
  </si>
  <si>
    <t>746427866507</t>
  </si>
  <si>
    <t>Cookie Sign 18.25"L x 12"H Iron</t>
  </si>
  <si>
    <t>Santa Cookies Sign 18.25"L</t>
  </si>
  <si>
    <t>Check off your holiday decor checklist with the Santa Cookies Wall Sign! Its vintage design and festive red and green tones make it the perfect addition to any holiday home. Crafted from iron metal, this sign will be a timeless addition to your Christmas decor for years to come. Hang it up in your entryway or mantle for an instant festive touch!</t>
  </si>
  <si>
    <t>Measures 18.25 x 1 x 12"</t>
  </si>
  <si>
    <t>https://melrose.solovue.com/images/products/ZOOM/desktop/86650.jpg</t>
  </si>
  <si>
    <t>86652DS</t>
  </si>
  <si>
    <t>746427866521</t>
  </si>
  <si>
    <t>Santa (2 Asst) 11.5"H Resin</t>
  </si>
  <si>
    <t>Santa with Sweater Coat Figurine (Set of 2)</t>
  </si>
  <si>
    <t>Get ready for the wintery season with this set of Santa Figurines with Sweaters! This charming piece of holiday decor is sure to bring festive cheer to your home. The wintry blue and white tones and whimsical design coordinate perfectly with any holiday aesthetic. The glitter and flocked sweater accents add sparkle, while the polyresin composition keeps it durable. Add some charm to your holiday decorations this season with Snowman with Sweaters!</t>
  </si>
  <si>
    <t>Measures 4.75 x 4.25 x 12; 4.75 x 4.5 x 11.5"</t>
  </si>
  <si>
    <t>https://melrose.solovue.com/images/products/ZOOM/desktop/86652.jpg</t>
  </si>
  <si>
    <t>https://melrose.solovue.com/images/products/ZOOM/desktop/86652__1.jpg</t>
  </si>
  <si>
    <t>https://melrose.solovue.com/images/products/ZOOM/desktop/86652__2.jpg</t>
  </si>
  <si>
    <t>86655DS</t>
  </si>
  <si>
    <t>746427866552</t>
  </si>
  <si>
    <t>Bottle Vase 12"H Aluminum</t>
  </si>
  <si>
    <t>Copper Metal Bottle Vase 12"H</t>
  </si>
  <si>
    <t>Refresh your home decor with the timeless beauty of these Copper Metal Bottle Vases! With an elegant textured design and chic copper finish, these aluminum metal vases are a perfect way to display your fresh garden picks in style. Add elegance and sophistication to any tabletop with this delightful set of copper metal vases.</t>
  </si>
  <si>
    <t>Measures 4.5 x 3.5 x 12"</t>
  </si>
  <si>
    <t>https://melrose.solovue.com/images/products/ZOOM/desktop/86655.jpg</t>
  </si>
  <si>
    <t>https://melrose.solovue.com/images/products/ZOOM/desktop/86655__20.jpg</t>
  </si>
  <si>
    <t>86656DS</t>
  </si>
  <si>
    <t>746427866569</t>
  </si>
  <si>
    <t>Bottle Vase 14.75"H Aluminum</t>
  </si>
  <si>
    <t>Measures 5.25 x 4.25 x 14.75"</t>
  </si>
  <si>
    <t>https://melrose.solovue.com/images/products/ZOOM/desktop/86656.jpg</t>
  </si>
  <si>
    <t>https://melrose.solovue.com/images/products/ZOOM/desktop/86656__20.jpg</t>
  </si>
  <si>
    <t>86657DS</t>
  </si>
  <si>
    <t>746427866576</t>
  </si>
  <si>
    <t>Eucalyptus Spray (Set of 6) 36"H Plastic</t>
  </si>
  <si>
    <t>Eucalyptus Spray 36"H Plastic</t>
  </si>
  <si>
    <t>Glittered Eucalyptus Spray (Set of 6)</t>
  </si>
  <si>
    <t xml:space="preserve">Add a touch of nature to your home with this stunning set of Glittered Eucalyptus Sprays. The chic gold tones paired with the glittered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</si>
  <si>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7 x 2 x 36"</t>
  </si>
  <si>
    <t>https://melrose.solovue.com/images/products/ZOOM/desktop/86657.jpg</t>
  </si>
  <si>
    <t>https://melrose.solovue.com/images/products/ZOOM/desktop/86657__1.jpg</t>
  </si>
  <si>
    <t>86658DS</t>
  </si>
  <si>
    <t>746427866583</t>
  </si>
  <si>
    <t xml:space="preserve">Add a touch of nature to your home with this stunning set of Glittered Eucalyptus Sprays. The chic champagne gold tones paired with the glittered finish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</si>
  <si>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https://melrose.solovue.com/images/products/ZOOM/desktop/86658.jpg</t>
  </si>
  <si>
    <t>https://melrose.solovue.com/images/products/ZOOM/desktop/86658__1.jpg</t>
  </si>
  <si>
    <t>86660DS</t>
  </si>
  <si>
    <t>746427866606</t>
  </si>
  <si>
    <t>Mitten and Stocking Ornament (Set of 12) 7"H, 8"H MDF</t>
  </si>
  <si>
    <t>Mitten and Stocking Ornament (2 Asst) 7"H, 8"H MDF</t>
  </si>
  <si>
    <t>Wood Mitten and Stocking Ornaments (Set of 12)</t>
  </si>
  <si>
    <t xml:space="preserve">Add a pop of color to your Christmas Tree with this beautiful set of Mitten and Stocking Ornaments. Featuring 12 pieces, this set's bright red and green tones, traditional snowflake and pine tree designs, and modern wood bead accents are the perfect combination to create a memorable display. The quality MDF wood composition with rustic jute string hanger is sure to endure for seasons to come. Whether you're adding a touch of cheer to your home or gifting to a loved one, these ornaments will definitely bring smiles to your home. </t>
  </si>
  <si>
    <t>Measures 6.5 x 0.5 x 8; 5 x 0.5 x 7"</t>
  </si>
  <si>
    <t>https://melrose.solovue.com/images/products/ZOOM/desktop/86660.jpg</t>
  </si>
  <si>
    <t>https://melrose.solovue.com/images/products/ZOOM/desktop/86660__1.jpg</t>
  </si>
  <si>
    <t>https://melrose.solovue.com/images/products/ZOOM/desktop/86660__2.jpg</t>
  </si>
  <si>
    <t>https://melrose.solovue.com/images/products/ZOOM/desktop/86660__3.jpg</t>
  </si>
  <si>
    <t>86661DS</t>
  </si>
  <si>
    <t>746427866613</t>
  </si>
  <si>
    <t>Welcome Turkey Frame 20"SQ Metal/Wood</t>
  </si>
  <si>
    <t>Fir Wood; Sheet Metal</t>
  </si>
  <si>
    <t>Metal Welcome Turkey Sign 20"SQ</t>
  </si>
  <si>
    <t>Welcome your guests this fall season with a stunning Metel Welcome Turkey Sign! Featuring a natural fir wood frame and white-washed metal composition, the elegant "Welcome" sentiment and traditional turkey figure are sure to bring smiles to your guests' faces. Make this year's autumn decor extra special with the beautiful Metel Welcome Turkey Sign!</t>
  </si>
  <si>
    <t>Measures 20.25 x 0.75 x 20.25"</t>
  </si>
  <si>
    <t>https://melrose.solovue.com/images/products/ZOOM/desktop/86661.jpg</t>
  </si>
  <si>
    <t>86662DS</t>
  </si>
  <si>
    <t>746427866620</t>
  </si>
  <si>
    <t>Planter (Set of 2) 6.5"D x 4.5"H, 6"D x 8.75"H Iron</t>
  </si>
  <si>
    <t>Champagne; White</t>
  </si>
  <si>
    <t>White Washed Metal Planter (Set of 2)</t>
  </si>
  <si>
    <t>Create an inviting space with our White Washed Metal Planters! Our the chic champagne gold tones, white washed finish, and iron metal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</si>
  <si>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Measures 6 x 6 x 8.75; 6.5 x 6.5 x 4.5"</t>
  </si>
  <si>
    <t>https://melrose.solovue.com/images/products/ZOOM/desktop/86662.jpg</t>
  </si>
  <si>
    <t>https://melrose.solovue.com/images/products/ZOOM/desktop/86662__1.jpg</t>
  </si>
  <si>
    <t>https://melrose.solovue.com/images/products/ZOOM/desktop/86662__2.jpg</t>
  </si>
  <si>
    <t>86663-86664DS</t>
  </si>
  <si>
    <t>86663-86664</t>
  </si>
  <si>
    <t>746427866644</t>
  </si>
  <si>
    <t>Votive Candle Holder (Set of 2) 4.75"D x 6.75"H, 3.5"D x 3.5"H Glass</t>
  </si>
  <si>
    <t>Votive Candle Holder 4.75"D x 6.75"H, 3.5"D x 3.5"H Glass</t>
  </si>
  <si>
    <t>Gold Mosaic Glass Candle Holder (Set of 2)</t>
  </si>
  <si>
    <t>Glamorize your living space with this beautiful set of Mosaic Glass Candle Holders. Featuring two assorted sizes, this set is a great fit for your Bohemian or modern style of décor. The chic gold finish paired with the elegant mosaic glass design is the perfect combination to create a stunning display. Illuminate the set by adding a real wax or LED candle to each holder. Candles sold separately, the large best fits a 3-4" pillar candle and the small best fits a 2-3" tea light candle.</t>
  </si>
  <si>
    <t>Measures 4.75 x 4.75 x 6.75; 3.5 x 3.5 x 3.5"</t>
  </si>
  <si>
    <t>86665DS</t>
  </si>
  <si>
    <t>746427866651</t>
  </si>
  <si>
    <t>Star Ornament (Set of 4) 6.5"H Iron</t>
  </si>
  <si>
    <t>Star Ornament 6.5"H Iron</t>
  </si>
  <si>
    <t>Mosaic Metal Star Ornament (Set of 4)</t>
  </si>
  <si>
    <t xml:space="preserve">Add a chic touch to your Christmas Tree with this beautiful set of Mosaic Metal Star Ornaments. Featuring 4 pieces, this set's chic silver tones, traditional star shape, and mosaic glass design are the perfect combination to create a memorable display. The quality iron metal composition with rustic jute string hanger is sure to endure for seasons to come. Whether you're adding a touch of cheer to your home or gifting to a loved one, these ornaments will definitely bring smiles to your home. </t>
  </si>
  <si>
    <t>Measures 6.5 x 1.5 x 6.5"</t>
  </si>
  <si>
    <t>https://melrose.solovue.com/images/products/ZOOM/desktop/86665.jpg</t>
  </si>
  <si>
    <t>https://melrose.solovue.com/images/products/ZOOM/desktop/86665__1.jpg</t>
  </si>
  <si>
    <t>86666DS</t>
  </si>
  <si>
    <t>746427866668</t>
  </si>
  <si>
    <t>Tree (Set of 2) 13.5"H, 17"H Iron</t>
  </si>
  <si>
    <t>Gold Mosaic Glass Pine Tree (Set of 2)</t>
  </si>
  <si>
    <t>Brighten up your home this holiday season with Mosaic Pine Trees! These chic, eye-catching trees are sure to be the star of your home décor. With their elegant mosaic glass design and chic gold tones, you'll be sure to impress your guests and make an impression. Crafted from iron metal, these modern holiday decorations will last for years to come. Make your home stand out this holiday season with Mosaic Glass Pine Trees!</t>
  </si>
  <si>
    <t>Measures 5 x 5 x 17.25; 4 x 4 x 13.5; 3 x 3 x 9.5"</t>
  </si>
  <si>
    <t>https://melrose.solovue.com/images/products/ZOOM/desktop/86666.jpg</t>
  </si>
  <si>
    <t>86667DS</t>
  </si>
  <si>
    <t>746427866675</t>
  </si>
  <si>
    <t>Ornament (Set of 12) 14"H MDF</t>
  </si>
  <si>
    <t>Ornament (2 Asst) 14"H MDF</t>
  </si>
  <si>
    <t>Wood Beaded Snowflake Ornament (Set of 12)</t>
  </si>
  <si>
    <t xml:space="preserve">Add a pop of color to your Christmas Tree with this beautiful set of Beaded Snowflake Ornaments. Featuring 12 pieces, this set's bright red and green tones, traditional snowflake designs, and modern wood bead accents are the perfect combination to create a memorable display. The quality MDF wood composition with rustic jute string hanger is sure to endure for seasons to come. Whether you're adding a touch of cheer to your home or gifting to a loved one, these ornaments will definitely bring smiles to your home. </t>
  </si>
  <si>
    <t>Measures 4.5 x 0.5 x 14"</t>
  </si>
  <si>
    <t>https://melrose.solovue.com/images/products/ZOOM/desktop/86667.jpg</t>
  </si>
  <si>
    <t>https://melrose.solovue.com/images/products/ZOOM/desktop/86667__1.jpg</t>
  </si>
  <si>
    <t>https://melrose.solovue.com/images/products/ZOOM/desktop/86667__2.jpg</t>
  </si>
  <si>
    <t>https://melrose.solovue.com/images/products/ZOOM/desktop/86667__3.jpg</t>
  </si>
  <si>
    <t>86669DS</t>
  </si>
  <si>
    <t>746427866699</t>
  </si>
  <si>
    <t>Sleeps Til Christmas Countdown 15"L x 22"H MDF/Wood</t>
  </si>
  <si>
    <t>Sleeps Til Christmas Countdown 22"H</t>
  </si>
  <si>
    <t>Christmas will be here before you know it! Get your home ready with our beautiful &amp; festive Christmas Countdown. With its charming red and green tones and whimsical 'Sleeps Til Christmas' sentiment, this is the perfect wall decor to help you count down the days until Santa arrives. With its natural fir wood frame and MDF composition, this delightful addition to your holiday decorations will surely get your family in a merry mood!</t>
  </si>
  <si>
    <t>Measures 15 x 0.75 x 22"</t>
  </si>
  <si>
    <t>https://melrose.solovue.com/images/products/ZOOM/desktop/86669.jpg</t>
  </si>
  <si>
    <t>86671DS</t>
  </si>
  <si>
    <t>746427866712</t>
  </si>
  <si>
    <t>Merry Christmas/ Good Night Sign 30"L x 14"H Wood/MDF</t>
  </si>
  <si>
    <t>Pine; Mdf</t>
  </si>
  <si>
    <t>Wood Merry Christmas Sign 30"L</t>
  </si>
  <si>
    <t>Make your home feel merry &amp; bright this holiday season with our festive Merry Christmas Sign! Crafted with natural fir and MDF wood and traditional red and green tones, it is sure to bring festive cheer to your home. The "Merry Christmas to All, and to All a Good Night" sentiment is a timeless reminder of the reason for the season. Perfect for hanging in your entryway or any room in the house, our Merry Christmas Sign will make your holiday decor shine!</t>
  </si>
  <si>
    <t>Measures 30 x 1 x 14"</t>
  </si>
  <si>
    <t>https://melrose.solovue.com/images/products/ZOOM/desktop/86671.jpg</t>
  </si>
  <si>
    <t>86672DS</t>
  </si>
  <si>
    <t>746427866729</t>
  </si>
  <si>
    <t>Tree Frame 10.75"L x 26.75"H Iron/Wood</t>
  </si>
  <si>
    <t>Fir Wood; Iron</t>
  </si>
  <si>
    <t>Framed Pine Tree Wall Décor 26.75"H</t>
  </si>
  <si>
    <t>Make your home feel merry &amp; bright this holiday season with our festive Framed Pine Tree Wall Décor! Crafted with natural fir and iron metal in cool blue and beige tones, it is sure to bring festive cheer to your home. Perfect for hanging in your entryway or any room in the house, our Framed Pine Tree Wall Decor will make your holiday decor shine!</t>
  </si>
  <si>
    <t>Measures 10.75 x 0.75 x 26.75"</t>
  </si>
  <si>
    <t>https://melrose.solovue.com/images/products/ZOOM/desktop/86672.jpg</t>
  </si>
  <si>
    <t>86673DS</t>
  </si>
  <si>
    <t>746427866736</t>
  </si>
  <si>
    <t>Pot (Set of 2) 3.75"D x 3.5"H, 4.75"D x 4.25"H Aluminum</t>
  </si>
  <si>
    <t>Etched Copper Metal Planter (Set of 2)</t>
  </si>
  <si>
    <t>Create an inviting space with our Etched Copper Metal Planters! Our the chic copper tones, etched accent, and aluminum metal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</si>
  <si>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Measures 4.75 x 4.75 x 4.25; 3.75 x 3.75 x 3.5"</t>
  </si>
  <si>
    <t>https://melrose.solovue.com/images/products/ZOOM/desktop/86673.jpg</t>
  </si>
  <si>
    <t>https://melrose.solovue.com/images/products/ZOOM/desktop/86673__1.jpg</t>
  </si>
  <si>
    <t>https://melrose.solovue.com/images/products/ZOOM/desktop/86673__2.jpg</t>
  </si>
  <si>
    <t>86674DS</t>
  </si>
  <si>
    <t>746427866743</t>
  </si>
  <si>
    <t>Tray (Set of 2) 15"L x 10"W, 18.25"L x 13.25"W Aluminum</t>
  </si>
  <si>
    <t>Etched Metal Tray (Set of 2)</t>
  </si>
  <si>
    <t>Add some style to your home with this gorgeous set of Metal Trays. With a chic copper finish and criss-cross etched design, these aluminum trays will make any tabletop look beautiful. The curved shape adds a modern touch to your decor, while the sturdy aluminum metal composition ensures you can use it for years to come. Upgrade your space with this stylish set of Metal Trays today!</t>
  </si>
  <si>
    <t>Measures 18.25 x 13.25 x 3.75; 15 x 3 x 10"</t>
  </si>
  <si>
    <t>https://melrose.solovue.com/images/products/ZOOM/desktop/86674.jpg</t>
  </si>
  <si>
    <t>86675DS</t>
  </si>
  <si>
    <t>746427866750</t>
  </si>
  <si>
    <t>Tray (Set of 2) 11"SQ, 14"SQ Stainless Steel</t>
  </si>
  <si>
    <t>Stainless Steel</t>
  </si>
  <si>
    <t>Wavy Metal Tray (Set of 2)</t>
  </si>
  <si>
    <t>Add some style to your home with this gorgeous set of Metal Trays. With a chic copper finish and wavy design, these stainless steel trays will make any tabletop look beautiful. The curved shape adds a modern touch to your decor, while the sturdy metal composition ensures you can use it for years to come. Upgrade your space with this stylish set of Metal Trays today!</t>
  </si>
  <si>
    <t>Measures 14 x 14 x 2.5; 11 x 11 x 1.75"</t>
  </si>
  <si>
    <t>https://melrose.solovue.com/images/products/ZOOM/desktop/86675.jpg</t>
  </si>
  <si>
    <t>86677DS</t>
  </si>
  <si>
    <t>746427866774</t>
  </si>
  <si>
    <t>Reindeer/Sleigh Rides Sign 15.5"SQ Metal/Wood</t>
  </si>
  <si>
    <t>Metal; Wood</t>
  </si>
  <si>
    <t>Reindeer Rides Wall Sign 15.5"SQ</t>
  </si>
  <si>
    <t>Check off your holiday decor checklist with the Reindeer Rides Wall Sign! Its vintage design and festive red and white tones make it the perfect addition to any holiday home. Crafted from iron metal and framed in natural wood, this sign will be a timeless addition to your Christmas decor for years to come. Hang it up in your entryway or mantle for an instant festive touch!</t>
  </si>
  <si>
    <t>https://melrose.solovue.com/images/products/ZOOM/desktop/86677.jpg</t>
  </si>
  <si>
    <t>86679DS</t>
  </si>
  <si>
    <t>746427866798</t>
  </si>
  <si>
    <t>Candy Cane Sign 17.75"L x 9.75"H Metal</t>
  </si>
  <si>
    <t>Candy Canes Wall Sign 17.75"L</t>
  </si>
  <si>
    <t>Check off your holiday decor checklist with the Candy Cane Wall Sign! Its vintage design and festive red and green tones make it the perfect addition to any holiday home. Crafted from iron metal, this sign will be a timeless addition to your Christmas decor for years to come. Hang it up in your entryway or mantle for an instant festive touch!</t>
  </si>
  <si>
    <t>Measures 17.75 x 1 x 9.75"</t>
  </si>
  <si>
    <t>https://melrose.solovue.com/images/products/ZOOM/desktop/86679.jpg</t>
  </si>
  <si>
    <t>86680DS</t>
  </si>
  <si>
    <t>746427866804</t>
  </si>
  <si>
    <t>Merry Christmas Sign (Set of 2) 19.75"L x 8"H Metal/Wood</t>
  </si>
  <si>
    <t>Merry Christmas Sign 19.75"L x 8"H Metal/Wood</t>
  </si>
  <si>
    <t>Ornate Metal Merry Christmas Sign 19.75"L</t>
  </si>
  <si>
    <t>Make your holiday season extra special with the Merry Christmas Sign. Featuring an ornate and intricate pattern, galvanized finish, and beautiful cursive "Merry Christmas" sentiment, this elegant iron metal wall decor is sure to add a festive touch to any room. Perfect for spreading holiday cheer throughout your home, let the Pine Tree Wall Art take centerstage.</t>
  </si>
  <si>
    <t>Measures 19.75 x 1 x 8"</t>
  </si>
  <si>
    <t>https://melrose.solovue.com/images/products/ZOOM/desktop/86680.jpg</t>
  </si>
  <si>
    <t>86681DS</t>
  </si>
  <si>
    <t>746427866811</t>
  </si>
  <si>
    <t>Merry Christmas Sign 34"L x 8"H Metal/Wood</t>
  </si>
  <si>
    <t>Bkack; Red; White</t>
  </si>
  <si>
    <t>Ornate Metal Merry Christmas Sign 34"L</t>
  </si>
  <si>
    <t>Make your holiday season extra special with the Merry Christmas Sign. Featuring an ornate and intricate pattern, brushed finish, and traditional "Merry Christmas" sentiment, this rustic iron metal wall decor is sure to add a elegant touch to any room. Perfect for spreading holiday cheer throughout your home, let the Merry Christmas Sign take centerstage.</t>
  </si>
  <si>
    <t>Measures 34 x 1.25 x 8"</t>
  </si>
  <si>
    <t>https://melrose.solovue.com/images/products/ZOOM/desktop/86681.jpg</t>
  </si>
  <si>
    <t>86682DS</t>
  </si>
  <si>
    <t>746427866828</t>
  </si>
  <si>
    <t>Make your holiday season extra special with the Merry Christmas Sign. Featuring an ornate and intricate pattern, galvanized finish, and traditional "Merry Christmas" sentiment, this rustic iron metal wall decor is sure to add a elegant touch to any room. Perfect for spreading holiday cheer throughout your home, let the Merry Christmas Sign take centerstage.</t>
  </si>
  <si>
    <t>https://melrose.solovue.com/images/products/ZOOM/desktop/86682.jpg</t>
  </si>
  <si>
    <t>86683DS</t>
  </si>
  <si>
    <t>746427866835</t>
  </si>
  <si>
    <t>Reindeer Treat Sign 15.75"L x 13"H Metal/Wood</t>
  </si>
  <si>
    <t>Blue; White; Wood</t>
  </si>
  <si>
    <t>Rudolf &amp; Co Reindeer Sign 15.75"L</t>
  </si>
  <si>
    <t>Check off your holiday decor checklist with the Rudolf &amp; Co Reindeer Sign! Its vintage design and cool blue and white tones make it the perfect addition to any holiday home. Crafted from iron metal and framed in natural wood, this sign will be a timeless addition to your Christmas decor for years to come. Hang it up in your entryway or mantle for an instant festive touch!</t>
  </si>
  <si>
    <t>Measures 15.75 x 1 x 13"</t>
  </si>
  <si>
    <t>https://melrose.solovue.com/images/products/ZOOM/desktop/86683.jpg</t>
  </si>
  <si>
    <t>86684DS</t>
  </si>
  <si>
    <t>746427866842</t>
  </si>
  <si>
    <t>Have Yourself A Merry Little Christmas Frame 15.75"L x 13"H Metal/Wood</t>
  </si>
  <si>
    <t>Merry Little Christmas Sign 15.75"L</t>
  </si>
  <si>
    <t>Check off your holiday decor checklist with the Merry Little Christmas Wall Sign! Its vintage design and festive red and green tones make it the perfect addition to any holiday home. Crafted from iron metal and framed in natural wood, this sign will be a timeless addition to your Christmas decor for years to come. Hang it up in your entryway or mantle for an instant festive touch!</t>
  </si>
  <si>
    <t>https://melrose.solovue.com/images/products/ZOOM/desktop/86684.jpg</t>
  </si>
  <si>
    <t>86685DS</t>
  </si>
  <si>
    <t>746427866859</t>
  </si>
  <si>
    <t>Silent Night, Holy Night Frame 20"L x 6.75"H Metal/Wood</t>
  </si>
  <si>
    <t>Framed Silent Night Sign 20"L</t>
  </si>
  <si>
    <t>Check off your holiday decor checklist with the Merry Little Christmas Wall Sign! Its religious nativity scene design and modern green and white tones make it the perfect addition to any holiday home. Crafted from iron metal and framed in natural wood, this sign will be a timeless addition to your Christmas decor for years to come. Hang it up in your entryway or mantle for an instant festive touch!</t>
  </si>
  <si>
    <t>Measures 20 x 1 x 6.75"</t>
  </si>
  <si>
    <t>https://melrose.solovue.com/images/products/ZOOM/desktop/86685.jpg</t>
  </si>
  <si>
    <t>86686DS</t>
  </si>
  <si>
    <t>746427866866</t>
  </si>
  <si>
    <t>Christmas Tree Sign 14"D Metal</t>
  </si>
  <si>
    <t>Christmas Tree Farm Sign 14"D</t>
  </si>
  <si>
    <t>Check off your holiday decor checklist with the Christmas Tree Farm Sign! Its vintage design and festive red and green tones make it the perfect addition to any holiday home. Crafted from iron metal, this sign will be a timeless addition to your Christmas decor for years to come. Hang it up in your entryway or mantle for an instant festive touch!</t>
  </si>
  <si>
    <t>Measures 14 x 1 x 14"</t>
  </si>
  <si>
    <t>https://melrose.solovue.com/images/products/ZOOM/desktop/86686.jpg</t>
  </si>
  <si>
    <t>86692DS</t>
  </si>
  <si>
    <t>746427866927</t>
  </si>
  <si>
    <t>Metallic Harvest Leaf Spray (Set of 2)</t>
  </si>
  <si>
    <t xml:space="preserve">Add a touch of nature to your harvest décor with this set of Metallic Harvest Leaf Sprays. Featuring 2 pieces, this set is sure to accent any style of autumn décor. The bright red, orange, and brown tones and quality polyester fabric are sure to endure for seasons to come. Add the pieces to a tabletop vase to add height to your decor, or display them in a wreath or garland to accent the display. Make this year's autumn decor extra special with these beautiful Metallic Harvest Leaf Sprays! </t>
  </si>
  <si>
    <t>Measures 11.5 x 2 x 29.25"</t>
  </si>
  <si>
    <t>https://melrose.solovue.com/images/products/ZOOM/desktop/86692.jpg</t>
  </si>
  <si>
    <t>https://melrose.solovue.com/images/products/ZOOM/desktop/86692__1.jpg</t>
  </si>
  <si>
    <t>86696DS</t>
  </si>
  <si>
    <t>746427866965</t>
  </si>
  <si>
    <t>Seeded Spray (Set of 12) 25.5"H Plastic</t>
  </si>
  <si>
    <t>Seeded Spray 25.5"H Plastic</t>
  </si>
  <si>
    <t>Seeded Harvest Spray (Set of 12)</t>
  </si>
  <si>
    <t>Add a pop of natural color to your fall décor with this set of Seeded Harvest Bushes. Featuring 12 pieces, this set is sure to accent any style of autumn décor. The earthy brown and green tones paired with the seeded accents is the perfect combination to create a stunning display. The plastic composition is sure to endure for seasons to come. Add the pieces to a tabletop vase to add height to your decor, or display them in a wreath or garland to accent the display.</t>
  </si>
  <si>
    <t>Measures 9.25 x 2.5 x 25.5"</t>
  </si>
  <si>
    <t>https://melrose.solovue.com/images/products/ZOOM/desktop/86696.jpg</t>
  </si>
  <si>
    <t>https://melrose.solovue.com/images/products/ZOOM/desktop/86696__1.jpg</t>
  </si>
  <si>
    <t>86697DS</t>
  </si>
  <si>
    <t>746427866972</t>
  </si>
  <si>
    <t>Angel w/Bird &amp; Wreath (Set of 2) 10.5"H Resin</t>
  </si>
  <si>
    <t>Angel w/Bird &amp; Wreath (2 Asst) 10.5"H Resin</t>
  </si>
  <si>
    <t>Elegant Winter Angel Figurine (Set of 2)</t>
  </si>
  <si>
    <t>Get ready for the wintery season with this set of Elegant Angel Figurines! This charming piece of holiday decor is sure to bring festive cheer to your home. The wintry blue and white tones and frosted glitter finish coordinate perfectly with any holiday aesthetic. The perched bird and wreath accents add a touch of nature, while the polyresin composition keeps it durable. Add some charm to your holiday decorations this season with Snowman with Sweaters!</t>
  </si>
  <si>
    <t>Measures 6.25 x 4 x 10.25; 6.25 x 3.5 x 10.75"</t>
  </si>
  <si>
    <t>https://melrose.solovue.com/images/products/ZOOM/desktop/86697.jpg</t>
  </si>
  <si>
    <t>https://melrose.solovue.com/images/products/ZOOM/desktop/86697__1.jpg</t>
  </si>
  <si>
    <t>https://melrose.solovue.com/images/products/ZOOM/desktop/86697__2.jpg</t>
  </si>
  <si>
    <t>https://melrose.solovue.com/images/products/ZOOM/desktop/86697__20.jpg</t>
  </si>
  <si>
    <t>86698DS</t>
  </si>
  <si>
    <t>746427866989</t>
  </si>
  <si>
    <t>Gnome w/Tree and Reindeer (Set of 2) 4.75"H, 5"H Resin</t>
  </si>
  <si>
    <t>Gnome w/Tree and Reindeer (2 Asst) 4.75"H, 5"H Resin</t>
  </si>
  <si>
    <t>Gnome with Woodland Animals Figurine (Set of 2)</t>
  </si>
  <si>
    <t>Make your holiday decor shine brighter with the Gnome with Animal Figurines! This winter wonderland inspired piece is made of hand-painted polyresin, featuring an enchanting combination of wintry blue and white tones, glitter frosted finish, pine tree and sled design, and woodland animal accents. The animals featured include hedgehog, squirrel, bird, and moose. Add a magical touch to your home's holiday decor with the Gnome with Animal Figurines!</t>
  </si>
  <si>
    <t>Measures 7 x 4.25 x 4.75; 8.5 x 2 x 5"</t>
  </si>
  <si>
    <t>https://melrose.solovue.com/images/products/ZOOM/desktop/86698.jpg</t>
  </si>
  <si>
    <t>https://melrose.solovue.com/images/products/ZOOM/desktop/86698__1.jpg</t>
  </si>
  <si>
    <t>https://melrose.solovue.com/images/products/ZOOM/desktop/86698__2.jpg</t>
  </si>
  <si>
    <t>86699DS</t>
  </si>
  <si>
    <t>746427866996</t>
  </si>
  <si>
    <t>Santa on Sled (Set of 2) 5"H Resin</t>
  </si>
  <si>
    <t>Santa on Sled (2 Asst) 5"H Resin</t>
  </si>
  <si>
    <t>Gnome on Sled Figurine (Set of 2)</t>
  </si>
  <si>
    <t>Make your holiday decor shine brighter with the Gnome on Sled Figurines! This winter wonderland inspired piece is made of hand-painted polyresin, featuring an enchanting combination of wintry blue and white tones, glitter frosted finish, rustic sled design, and adorable animal accents. The animals featured include a cat, dog, and bird. Add a magical touch to your home's holiday decor with the Gnome on Sled Figurines!</t>
  </si>
  <si>
    <t>Measures 6 x 2.5 x 5; 6 x 2.5 x 5"</t>
  </si>
  <si>
    <t>https://melrose.solovue.com/images/products/ZOOM/desktop/86699.jpg</t>
  </si>
  <si>
    <t>https://melrose.solovue.com/images/products/ZOOM/desktop/86699__1.jpg</t>
  </si>
  <si>
    <t>https://melrose.solovue.com/images/products/ZOOM/desktop/86699__2.jpg</t>
  </si>
  <si>
    <t>https://melrose.solovue.com/images/products/ZOOM/desktop/86699__20.jpg</t>
  </si>
  <si>
    <t>Bronze Metal Tray (Set of 2)</t>
  </si>
  <si>
    <t>86705DS</t>
  </si>
  <si>
    <t>746427867054</t>
  </si>
  <si>
    <t>Tray (Set of 2) 17"L x 10.25"W, 19.5"L x 12.25"W Aluminum</t>
  </si>
  <si>
    <t>Add some style to your home with this gorgeous set of Metal Trays. With a chic distressed bronze finish, these aluminum trays will make any tabletop look beautiful. The rectangle shape adds a modern touch to your decor, while the sturdy metal composition ensures you can use it for years to come. Upgrade your space with this stylish set of Metal Trays today!</t>
  </si>
  <si>
    <t>Measures 19.5 x 12.25 x 1.5; 17 x 10.25 x 1.5"</t>
  </si>
  <si>
    <t>https://melrose.solovue.com/images/products/ZOOM/desktop/86705.jpg</t>
  </si>
  <si>
    <t>86707DS</t>
  </si>
  <si>
    <t>746427867078</t>
  </si>
  <si>
    <t>Berry Pod Bundle (Set of 2) 19.5"H Plastic</t>
  </si>
  <si>
    <t>Berry Pod Bundle 19.5"H Plastic</t>
  </si>
  <si>
    <t>Winter Berry Pod Bundle (Set of 2)</t>
  </si>
  <si>
    <t xml:space="preserve">Add a touch of nature to your home with this stunning set of Winter Berry Pod Bundles. The wintry blue and brown tones paired with the berry pod accents are the perfect combination to create a memorable display. Display the bundles in a tabletop vase to add height to your decor, or place them into a porch pot to accent the arrangement. Whether you're adding a touch of cheer to your home or gifting to a loved one, these peices will definitely bring smiles to your home. </t>
  </si>
  <si>
    <t>Measures 6.5 x 6.5 x 19.5"</t>
  </si>
  <si>
    <t>https://melrose.solovue.com/images/products/ZOOM/desktop/86707.jpg</t>
  </si>
  <si>
    <t>https://melrose.solovue.com/images/products/ZOOM/desktop/86707__1.jpg</t>
  </si>
  <si>
    <t>86708DS</t>
  </si>
  <si>
    <t>746427867085</t>
  </si>
  <si>
    <t>Pick (Set of 6) 17"H Plastic</t>
  </si>
  <si>
    <t>Pick 17"H Plastic</t>
  </si>
  <si>
    <t>Winter Berry Pod Pick (Set of 2)</t>
  </si>
  <si>
    <t xml:space="preserve">Add a touch of nature to your home with this stunning set of Winter Berry Pod Picks. The wintry blue and brown tones paired with the berry pod accents are the perfect combination to create a memorable display. Display the picks in a tabletop vase to add height to your decor, or place them into a porch pot to accent the arrangement. Whether you're adding a touch of cheer to your home or gifting to a loved one, these peices will definitely bring smiles to your home. </t>
  </si>
  <si>
    <t>Measures 8 x 3.5 x 17"</t>
  </si>
  <si>
    <t>https://melrose.solovue.com/images/products/ZOOM/desktop/86708.jpg</t>
  </si>
  <si>
    <t>https://melrose.solovue.com/images/products/ZOOM/desktop/86708__1.jpg</t>
  </si>
  <si>
    <t>86709DS</t>
  </si>
  <si>
    <t>746427867092</t>
  </si>
  <si>
    <t>Bush (Set of 6) 26.5"H Plastic</t>
  </si>
  <si>
    <t>Bush 26.5"H Plastic</t>
  </si>
  <si>
    <t>Green; Salmon</t>
  </si>
  <si>
    <t>Bush (Set of 6)</t>
  </si>
  <si>
    <t xml:space="preserve">Add a touch of nature to your home with this beautiful Bush! Featuring six pieces, these gorgeous blooms bring a bright and fresh look with Green and Salmon tones, perfect for adding a natural pop of color to any room. Crafted from quality plastic, these stems will endure for years to come. Add the pieces to a floral vase, arrangement, or wall basket to complete the display. Make your space come alive with this stunning Bush today! </t>
  </si>
  <si>
    <t>Measures 16 x 3 x 26.5"</t>
  </si>
  <si>
    <t>https://melrose.solovue.com/images/products/ZOOM/desktop/86709.jpg</t>
  </si>
  <si>
    <t>86710DS</t>
  </si>
  <si>
    <t>746427867108</t>
  </si>
  <si>
    <t xml:space="preserve">Add a touch of nature to your home with this beautiful Bush! Featuring six pieces, these gorgeous blooms bring a bright and fresh look with Green, Brown and White tones, perfect for adding a natural pop of color to any room. Crafted from quality plastic, these stems will endure for years to come. Add the pieces to a floral vase, arrangement, or wall basket to complete the display. Make your space come alive with this stunning Bush by adding them to a floral vase or arrangement today! </t>
  </si>
  <si>
    <t>Measures 17 x 6.5 x 27"</t>
  </si>
  <si>
    <t>https://melrose.solovue.com/images/products/ZOOM/desktop/86710.jpg</t>
  </si>
  <si>
    <t>86712DS</t>
  </si>
  <si>
    <t>746427867122</t>
  </si>
  <si>
    <t>Stem (Set of 6) 24.5"H Plastic</t>
  </si>
  <si>
    <t>Stem 24.5"H Plastic</t>
  </si>
  <si>
    <t>Harvest Plume Stem (Set of 6)</t>
  </si>
  <si>
    <t>Add a pop of natural color to your fall décor with this set of Seeded Plume Stems. Featuring 6 pieces, this set is sure to accent any style of autumn décor. The earthy brown tones paired with the flocked accent is the perfect combination to create a stunning display. The plastic composition is sure to endure for seasons to come. Add the pieces to a tabletop vase to add height to your decor, or display them in a wreath or garland to accent the display.</t>
  </si>
  <si>
    <t>Measures 9.5 x 4.25 x 25"</t>
  </si>
  <si>
    <t>https://melrose.solovue.com/images/products/ZOOM/desktop/86712.jpg</t>
  </si>
  <si>
    <t>https://melrose.solovue.com/images/products/ZOOM/desktop/86712__1.jpg</t>
  </si>
  <si>
    <t>86713DS</t>
  </si>
  <si>
    <t>746427867139</t>
  </si>
  <si>
    <t>Holy Family Ornament (Set of 12) 4.25"H Metal</t>
  </si>
  <si>
    <t>Holy Family Ornament 4.25"H Metal</t>
  </si>
  <si>
    <t>Metal Holy Family Cut Out Ornament (Set of 12)</t>
  </si>
  <si>
    <t xml:space="preserve">Add a religious touch to your Christmas Tree with this beautiful set of Metal Holy Family Cut Out Ornaments. Featuring 12 pieces, this set's chic gold finish, traditional nativity scene outline, and cut-out metal design are the perfect combination to create a memorable display. The quality metal composition with delicate gold string hanger is sure to endure for seasons to come. Whether you're adding a touch of cheer to your home or gifting to a loved one, these ornaments will definitely bring smiles to your home. </t>
  </si>
  <si>
    <t>Measures 5.25 x 0.25 x 4.25"</t>
  </si>
  <si>
    <t>https://melrose.solovue.com/images/products/ZOOM/desktop/86713.jpg</t>
  </si>
  <si>
    <t>https://melrose.solovue.com/images/products/ZOOM/desktop/86713__1.jpg</t>
  </si>
  <si>
    <t>https://melrose.solovue.com/images/products/ZOOM/desktop/86713__10.jpg</t>
  </si>
  <si>
    <t>86714DS</t>
  </si>
  <si>
    <t>746427867146</t>
  </si>
  <si>
    <t>Bird Ornament (Set of 12) 5"L x 3.5"H Metal</t>
  </si>
  <si>
    <t>Bird Ornament 5"L x 3.5"H Metal</t>
  </si>
  <si>
    <t>Metal Bird Ornament (Set of 12)</t>
  </si>
  <si>
    <t xml:space="preserve">Add a chic touch to your Christmas Tree with this beautiful set of Metal Bird Ornaments. Featuring 12 pieces, this set's chic gold finish, traditional bird outline design, and leaf branch accents are the perfect combination to create a memorable display. The quality metal composition with delicate gold ribbon hanger is sure to endure for seasons to come. Whether you're adding a touch of cheer to your home or gifting to a loved one, these ornaments will definitely bring smiles to your home. </t>
  </si>
  <si>
    <t>Measures 5 x 0.5 x 3.5"</t>
  </si>
  <si>
    <t>https://melrose.solovue.com/images/products/ZOOM/desktop/86714.jpg</t>
  </si>
  <si>
    <t>https://melrose.solovue.com/images/products/ZOOM/desktop/86714__1.jpg</t>
  </si>
  <si>
    <t>86715DS</t>
  </si>
  <si>
    <t>746427867153</t>
  </si>
  <si>
    <t>Stocking and Mitten Ornament (Set of 12) 4"H Metal</t>
  </si>
  <si>
    <t>Stocking and Mitten Ornament (2 Asst) 4"H Metal</t>
  </si>
  <si>
    <t>Snowflake Mitten and Stocking Ornament (Set of 12)</t>
  </si>
  <si>
    <t xml:space="preserve">Add a traditional touch to your Christmas Tree with this beautiful set of Snowflake Mitten and Stocking Ornaments. Featuring 12 pieces, this set's festive red and white tones, traditional mitten and stocking shapes, and cut-out metal designs with fluffy accents are the perfect combination to create a memorable display. The quality metal composition with delicate string hanger is sure to endure for seasons to come. Whether you're adding a touch of cheer to your home or gifting to a loved one, these ornaments will definitely bring smiles to your home. </t>
  </si>
  <si>
    <t>Measures 3 x 2 x 4; 3.75 x 2 x 4"</t>
  </si>
  <si>
    <t>https://melrose.solovue.com/images/products/ZOOM/desktop/86715.jpg</t>
  </si>
  <si>
    <t>https://melrose.solovue.com/images/products/ZOOM/desktop/86715__1.jpg</t>
  </si>
  <si>
    <t>https://melrose.solovue.com/images/products/ZOOM/desktop/86715__2.jpg</t>
  </si>
  <si>
    <t>86716DS</t>
  </si>
  <si>
    <t>746427867160</t>
  </si>
  <si>
    <t>Merry &amp; Bright and Merry Christmas Ornament (Set of 12) 8"L x 3.75"H Metal</t>
  </si>
  <si>
    <t>Merry &amp; Bright and Merry Christmas Ornament (2 Asst) 8"L x 3.75"H Metal</t>
  </si>
  <si>
    <t>Metal Holiday Sentiment Ornament (Set of 12)</t>
  </si>
  <si>
    <t xml:space="preserve">Add a traditional touch to your Christmas Tree with this beautiful set of Holiday Sentiment Ornaments. Featuring 12 pieces, this set's festive red and white tones, traditional "Merry Christmas" and "Merry &amp; Bright" sentiments, and cut-out metal snowflake designs are the perfect combination to create a memorable display. The quality metal composition with delicate jute string hanger is sure to endure for seasons to come. Whether you're adding a touch of cheer to your home or gifting to a loved one, these ornaments will definitely bring smiles to your home. </t>
  </si>
  <si>
    <t>Measures 8 x 0.25 x 3.75; 8 x 0.25 x 3.75"</t>
  </si>
  <si>
    <t>https://melrose.solovue.com/images/products/ZOOM/desktop/86716.jpg</t>
  </si>
  <si>
    <t>https://melrose.solovue.com/images/products/ZOOM/desktop/86716__1.jpg</t>
  </si>
  <si>
    <t>https://melrose.solovue.com/images/products/ZOOM/desktop/86716__2.jpg</t>
  </si>
  <si>
    <t>86717DS</t>
  </si>
  <si>
    <t>746427867177</t>
  </si>
  <si>
    <t>Cookie and Cookie Cutter Ornament (Set of 12) 4.25"H Clay Dough/Metal</t>
  </si>
  <si>
    <t>Cookie and Cookie Cutter Ornament (2 Asst) 4.25"H Clay Dough/Metal</t>
  </si>
  <si>
    <t>Metal Cookie Cutter Ornament (Set of 12)</t>
  </si>
  <si>
    <t xml:space="preserve">Add a whimsical touch to your Christmas Tree with this beautiful set of Metal Cookie Cutter Ornaments. Featuring 12 pieces, this set's festive red and green tones, whimsical snowman and pine tree cookie designs, and wood bead accents are the perfect combination to create a memorable display. The quality metal and clay dough composition with delicate string hanger is sure to endure for seasons to come. Whether you're adding a touch of cheer to your home or gifting to a loved one, these ornaments will definitely bring smiles to your home. </t>
  </si>
  <si>
    <t>Measures 3 x 0.5 x 4.25; 3 x 0.5 x 4.25"</t>
  </si>
  <si>
    <t>https://melrose.solovue.com/images/products/ZOOM/desktop/86717.jpg</t>
  </si>
  <si>
    <t>https://melrose.solovue.com/images/products/ZOOM/desktop/86717__1.jpg</t>
  </si>
  <si>
    <t>https://melrose.solovue.com/images/products/ZOOM/desktop/86717__2.jpg</t>
  </si>
  <si>
    <t>https://melrose.solovue.com/images/products/ZOOM/desktop/86717__3.jpg</t>
  </si>
  <si>
    <t>https://melrose.solovue.com/images/products/ZOOM/desktop/86717__10.jpg</t>
  </si>
  <si>
    <t>86718DS</t>
  </si>
  <si>
    <t>746427867184</t>
  </si>
  <si>
    <t>Santa (Set of 2) 11.75"H, 12.25"H Resin</t>
  </si>
  <si>
    <t>Santa (2 Asst) 11.75"H, 12.25"H Resin</t>
  </si>
  <si>
    <t>Santa Figurine with Deer and Pine Tree Accents (Set of 2)</t>
  </si>
  <si>
    <t>Get ready for the wintery season with this set of Santa Figurines! This charming piece of holiday decor is sure to bring festive cheer to your home. The chic gold and champagne tones and ornate designs coordinate perfectly with any holiday aesthetic. The deer and pine tree accents add a touch of nature, while the polyresin composition keeps it durable. Add some charm to your holiday decorations this season with Snowman with Sweaters!</t>
  </si>
  <si>
    <t>Measures 6 x 4.5 x 11.75; 5.5 x 4.25 x 12.25"</t>
  </si>
  <si>
    <t>https://melrose.solovue.com/images/products/ZOOM/desktop/86718.jpg</t>
  </si>
  <si>
    <t>https://melrose.solovue.com/images/products/ZOOM/desktop/86718__1.jpg</t>
  </si>
  <si>
    <t>https://melrose.solovue.com/images/products/ZOOM/desktop/86718__2.jpg</t>
  </si>
  <si>
    <t>86721DS</t>
  </si>
  <si>
    <t>746427867214</t>
  </si>
  <si>
    <t>Bear w/Tree and Wreath 18.5"H Resin</t>
  </si>
  <si>
    <t>Bear with Pine Tree and Wreath Statue 18.5"H</t>
  </si>
  <si>
    <t>Celebrate the winter season with the joyous and whimsical Bear Statue! Boasting a faux wood grain finish, this adorable figurine features a brown bear holding a wreath and pine tree. The perfect addition to your festive decor, this polyresin composition will bring a cheerful energy to your home. Enjoy the winter months with the Bear Statue!</t>
  </si>
  <si>
    <t>Measures 7.5 x 7.5 x 18.5"</t>
  </si>
  <si>
    <t>https://melrose.solovue.com/images/products/ZOOM/desktop/86721.jpg</t>
  </si>
  <si>
    <t>https://melrose.solovue.com/images/products/ZOOM/desktop/86721__20.jpg</t>
  </si>
  <si>
    <t>86723DS</t>
  </si>
  <si>
    <t>746427867238</t>
  </si>
  <si>
    <t>Snowman (Set of 2) 12.75"H, 14"H Resin</t>
  </si>
  <si>
    <t>Snowman (2 Asst) 12.75"H, 14"H Resin</t>
  </si>
  <si>
    <t>Whimsical Snowman Figurine (Set of 2)</t>
  </si>
  <si>
    <t>Add an enchanting wintery touch to your home this holiday season with this set of Whimsical Snowman Figurines! This festive figurine is crafted from polyresin, and features a delightful snowman decked out in red and blue tones, complete with frosted glitter finish. The cardinal bird, sweater, and present accents are the perfect finishing touch. Great for spreading holiday cheer to your friends and family!</t>
  </si>
  <si>
    <t>Measures 6.5 x 6.5 x 12.75; 6.5 x 7.5 x 14"</t>
  </si>
  <si>
    <t>https://melrose.solovue.com/images/products/ZOOM/desktop/86723.jpg</t>
  </si>
  <si>
    <t>https://melrose.solovue.com/images/products/ZOOM/desktop/86723__1.jpg</t>
  </si>
  <si>
    <t>https://melrose.solovue.com/images/products/ZOOM/desktop/86723__2.jpg</t>
  </si>
  <si>
    <t>https://melrose.solovue.com/images/products/ZOOM/desktop/86723__10.jpg</t>
  </si>
  <si>
    <t>https://melrose.solovue.com/images/products/ZOOM/desktop/86723__20.jpg</t>
  </si>
  <si>
    <t>Requires 3 AAA batteries each, not included</t>
  </si>
  <si>
    <t>86725DS</t>
  </si>
  <si>
    <t>746427867252</t>
  </si>
  <si>
    <t>Peace and Noel Disc Ornament (Set of 12) 4.25"H Glass</t>
  </si>
  <si>
    <t>Peace and Noel Disc Ornament (2 Asst) 4.25"H Glass</t>
  </si>
  <si>
    <t>Peace and Noel Wreath Disc Ornament (Set of 12)</t>
  </si>
  <si>
    <t xml:space="preserve">Adorn your Christmas tree and holiday decor with this stunning set of Peace and Noel Wreath Disc Ornaments. Featuring 12 pieces, the festive red and earthy green tones paired with the handpainted NOEL and PEACE with holly berry wreath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</si>
  <si>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4 x 1 x 4.25"</t>
  </si>
  <si>
    <t>https://melrose.solovue.com/images/products/ZOOM/desktop/86725.jpg</t>
  </si>
  <si>
    <t>https://melrose.solovue.com/images/products/ZOOM/desktop/86725__1.jpg</t>
  </si>
  <si>
    <t>https://melrose.solovue.com/images/products/ZOOM/desktop/86725__2.jpg</t>
  </si>
  <si>
    <t>Ornament (Set of 6) 3.75"H, 5.5"H Glass</t>
  </si>
  <si>
    <t>Ornament (2 Asst) 3.75"H, 5.5"H Glass</t>
  </si>
  <si>
    <t>86728DS</t>
  </si>
  <si>
    <t>746427867283</t>
  </si>
  <si>
    <t>LED House w/Snowman (Set of 2) 7.5"H Glass 2 AAA Batteries, Not Included</t>
  </si>
  <si>
    <t>LED House w/Snowman 7.5"H Glass 2 AAA Batteries, Not Included</t>
  </si>
  <si>
    <t>LED Lighted House with Snowman (Set of 2)</t>
  </si>
  <si>
    <t>Get into the holiday spirit with this stunning set of LED Lighted Houses! This festive, lighted decor will bring a joyful touch to your home. With its frosted glass finish and painted snowman and pine tree design, it's sure to light up any room. Let the holidays begin with LED Lighted Houses!</t>
  </si>
  <si>
    <t>Measures 5.5 x 3.5 x 7.5"</t>
  </si>
  <si>
    <t>Requires 2 AAA batteries each, not included</t>
  </si>
  <si>
    <t>https://melrose.solovue.com/images/products/ZOOM/desktop/86728.jpg</t>
  </si>
  <si>
    <t>86729DS</t>
  </si>
  <si>
    <t>746427867290</t>
  </si>
  <si>
    <t>LED House w/Snowman (Set of 2) 9"H Glass 2 AAA Batteries, Not Included</t>
  </si>
  <si>
    <t>LED House w/Snowman 9"H Glass 2 AAA Batteries, Not Included</t>
  </si>
  <si>
    <t>Measures 4 x 3.25 x 9"</t>
  </si>
  <si>
    <t>https://melrose.solovue.com/images/products/ZOOM/desktop/86729.jpg</t>
  </si>
  <si>
    <t>LED Lighted House with Pine Trees (Set of 2)</t>
  </si>
  <si>
    <t>Get into the holiday spirit with this stunning set of LED Lighted Houses! This festive, lighted decor will bring a joyful touch to your home. With its frosted glass finish and painted cardinal bird and pine tree design, it's sure to light up any room. Let the holidays begin with LED Lighted Houses!</t>
  </si>
  <si>
    <t>86731DS</t>
  </si>
  <si>
    <t>746427867313</t>
  </si>
  <si>
    <t>House w/Trees and Cardinal (Set of 2) 9"H Glass 2 AAA Batteries, Not Included</t>
  </si>
  <si>
    <t>House w/Trees and Cardinal 9"H Glass 2 AAA Batteries, Not Included</t>
  </si>
  <si>
    <t>White; Green; Ice Blue</t>
  </si>
  <si>
    <t>https://melrose.solovue.com/images/products/ZOOM/desktop/86731.jpg</t>
  </si>
  <si>
    <t>86732DS</t>
  </si>
  <si>
    <t>746427867320</t>
  </si>
  <si>
    <t>Icicle (Set of 6) 8.75"H, 11.75"H Glass</t>
  </si>
  <si>
    <t>Icicle (Set of 2) 8.75"H, 11.75"H Glass</t>
  </si>
  <si>
    <t>Melted Glass Icicle Drop Ornament (Set of 6)</t>
  </si>
  <si>
    <t xml:space="preserve">Adorn your Christmas tree and holiday decor with this stunning set of Melted Glass Icicle Drop Ornaments. Featuring 6 pieces, the wintry blue tones paired with the melted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</si>
  <si>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0.75 x 0.75 x 8.75; 0.75 x 0.75 x 11.75"</t>
  </si>
  <si>
    <t>https://melrose.solovue.com/images/products/ZOOM/desktop/86732.jpg</t>
  </si>
  <si>
    <t>https://melrose.solovue.com/images/products/ZOOM/desktop/86732__1.jpg</t>
  </si>
  <si>
    <t>86733DS</t>
  </si>
  <si>
    <t>746427867337</t>
  </si>
  <si>
    <t>Tree Cookie Cutter Ornament (Set of 4) 12"H Metal</t>
  </si>
  <si>
    <t>Tree Cookie Cutter Ornament 12"H Metal</t>
  </si>
  <si>
    <t>Pine Tree Cookie Cutter Ornament (Set of 4)</t>
  </si>
  <si>
    <t xml:space="preserve">Add a rustic touch to your Christmas Tree with this beautiful set of Pine Tree Cookie Cutter Ornaments. Featuring 4 pieces, this set's festive red tone, traditional cookie cutter designs, and rustic pine tree shapes are the perfect combination to create a memorable display. The quality metal composition with jute string hanger is sure to endure for seasons to come. Whether you're adding a touch of cheer to your home or gifting to a loved one, these ornaments will definitely bring smiles to your home. </t>
  </si>
  <si>
    <t>Measures 8 x 1 x 12.25"</t>
  </si>
  <si>
    <t>https://melrose.solovue.com/images/products/ZOOM/desktop/86733.jpg</t>
  </si>
  <si>
    <t>https://melrose.solovue.com/images/products/ZOOM/desktop/86733__1.jpg</t>
  </si>
  <si>
    <t>https://melrose.solovue.com/images/products/ZOOM/desktop/86733__20.jpg</t>
  </si>
  <si>
    <t>86734DS</t>
  </si>
  <si>
    <t>746427867344</t>
  </si>
  <si>
    <t>Snowflake Cookie Cutter Ornament (Set of 4) 10.5"H Metal</t>
  </si>
  <si>
    <t>Snowflake Cookie Cutter Ornament 10.5"H Metal</t>
  </si>
  <si>
    <t>Snowflake Cookie Cutter Ornament (Set of 4)</t>
  </si>
  <si>
    <t xml:space="preserve">Add a rustic touch to your Christmas Tree with this beautiful set of Snowflake Cookie Cutter Ornaments. Featuring 4 pieces, this set's festive red tone, traditional cookie cutter designs, and snowflake shapes are the perfect combination to create a memorable display. The quality metal composition with jute string hanger is sure to endure for seasons to come. Whether you're adding a touch of cheer to your home or gifting to a loved one, these ornaments will definitely bring smiles to your home. </t>
  </si>
  <si>
    <t>Measures 9 x 1 x 10.5"</t>
  </si>
  <si>
    <t>https://melrose.solovue.com/images/products/ZOOM/desktop/86734.jpg</t>
  </si>
  <si>
    <t>https://melrose.solovue.com/images/products/ZOOM/desktop/86734__1.jpg</t>
  </si>
  <si>
    <t>https://melrose.solovue.com/images/products/ZOOM/desktop/86734__20.jpg</t>
  </si>
  <si>
    <t>86735DS</t>
  </si>
  <si>
    <t>746427867351</t>
  </si>
  <si>
    <t>Snowflake Ornament (Set of 6) 5.25"H Iron</t>
  </si>
  <si>
    <t>Snowflake Ornament (2 Asst) 5.25"H Iron</t>
  </si>
  <si>
    <t>Floral Metal Snowflake Ornament (Set of 6)</t>
  </si>
  <si>
    <t xml:space="preserve">Add a rustic touch to your Christmas Tree with this beautiful set of Floral Metal Snowflake Ornaments. Featuring 6 pieces, this set's rustic bronze and copper tones, ornate snowflake design, and etched floral pattern are the perfect combination to create a memorable display. The quality iron metal composition with rustic jute string hanger is sure to endure for seasons to come. Whether you're adding a touch of cheer to your home or gifting to a loved one, these ornaments will definitely bring smiles to your home. </t>
  </si>
  <si>
    <t>Measures 4 x 1 x 5.25"</t>
  </si>
  <si>
    <t>https://melrose.solovue.com/images/products/ZOOM/desktop/86735.jpg</t>
  </si>
  <si>
    <t>https://melrose.solovue.com/images/products/ZOOM/desktop/86735__1.jpg</t>
  </si>
  <si>
    <t>https://melrose.solovue.com/images/products/ZOOM/desktop/86735__2.jpg</t>
  </si>
  <si>
    <t>https://melrose.solovue.com/images/products/ZOOM/desktop/86735__3.jpg</t>
  </si>
  <si>
    <t>https://melrose.solovue.com/images/products/ZOOM/desktop/86735__20.jpg</t>
  </si>
  <si>
    <t>86736DS</t>
  </si>
  <si>
    <t>746427867368</t>
  </si>
  <si>
    <t>Disc Ornament (Set of 6) 3.75"H, 4.75"H Iron</t>
  </si>
  <si>
    <t>Disc Ornament (Set of 2) 3.75"H, 4.75"H Iron</t>
  </si>
  <si>
    <t>Distressed Metal Snowflake Disc Ornament (Set of 6)</t>
  </si>
  <si>
    <t xml:space="preserve">Adorn your Christmas tree and holiday decor with this stunning set of Distressed Metal Snowflake Disc Ornaments. Featuring 6 pieces, the rustic bronze tones paired with the distressed design is the perfect combination to create a memorable display. The quality iron composition and delicate jute hanging accent is sure to endure for seasons to come. Whether you're adding a touch of cheer to your home or gifting to a loved one, these ornaments will definitely bring smiles. </t>
  </si>
  <si>
    <t>Measures 3 x 0.5 x 3.75; 4 x 0.5 x 4.75"</t>
  </si>
  <si>
    <t>https://melrose.solovue.com/images/products/ZOOM/desktop/86736.jpg</t>
  </si>
  <si>
    <t>https://melrose.solovue.com/images/products/ZOOM/desktop/86736__1.jpg</t>
  </si>
  <si>
    <t>https://melrose.solovue.com/images/products/ZOOM/desktop/86736__2.jpg</t>
  </si>
  <si>
    <t>86740DS</t>
  </si>
  <si>
    <t>746427867405</t>
  </si>
  <si>
    <t>Snow Globe Santa and Animals 9.75"H Plastic 6 Hr Timer 3AA Batteries Not Included or USB Cord Included</t>
  </si>
  <si>
    <t>Bronze; Red; White</t>
  </si>
  <si>
    <t>LED Snow Globe Lantern with Santa and Deer 9.75"H</t>
  </si>
  <si>
    <t>Illuminate your home this Christmas season with the stunning Lighted Snow Globe Lantern with Santa and Deer. This piece features a whimsical Santa scene with woodland deer and bird accents. The antique lantern design paired with the sparkley globe contents makes this set a great addition to any style of holiday decor. The piece also features a 6-hour timer function to save you the hassle of turning it on and off. A USB charging cord is included with purchase.</t>
  </si>
  <si>
    <t>Measures 4.75 x 3 x 9.75"</t>
  </si>
  <si>
    <t>https://melrose.solovue.com/images/products/ZOOM/desktop/86740.jpg</t>
  </si>
  <si>
    <t>86741DS</t>
  </si>
  <si>
    <t>746427867412</t>
  </si>
  <si>
    <t>Snow Globe Triple Gnome Stack 10.75"H Plastic 6 Hr Timer 3AA Batteries Not Included or USB Cord Included</t>
  </si>
  <si>
    <t>Bronze; Green; White</t>
  </si>
  <si>
    <t>LED Snow Globe Lantern with Gnome Stack 9.75"H</t>
  </si>
  <si>
    <t>Illuminate your home this Christmas season with the stunning Lighted Snow Globe Lantern with Gnome Stack. This piece features a whimsical stacking gnome figurine with pine tree hat accents. The antique lantern design paired with the sparkley globe contents makes this set a great addition to any style of holiday decor. The piece also features a 6-hour timer function to save you the hassle of turning it on and off. A USB charging cord is included with purchase.</t>
  </si>
  <si>
    <t>Measures 3.5 x 3.5 x 10.75"</t>
  </si>
  <si>
    <t>https://melrose.solovue.com/images/products/ZOOM/desktop/86741.jpg</t>
  </si>
  <si>
    <t>86742DS</t>
  </si>
  <si>
    <t>746427867429</t>
  </si>
  <si>
    <t>Bird Disc Ornament (Set of 12) 4"H Wood</t>
  </si>
  <si>
    <t>Bird Disc Ornament (2 Asst) 4"H Wood</t>
  </si>
  <si>
    <t>Wood Bird Tree Disc Ornament (Set of 12)</t>
  </si>
  <si>
    <t xml:space="preserve">Add a rustic touch to your Christmas Tree with this beautiful set of Wood Bird Tree Disc Ornaments. Featuring 12 pieces, this set's earthy brown and green tones, etched bird design, and pine branch and pinecone accents are the perfect combination to create a memorable display. The quality wood composition with jute string hanger is sure to endure for seasons to come. Whether you're adding a touch of cheer to your home or gifting to a loved one, these ornaments will definitely bring smiles to your home. </t>
  </si>
  <si>
    <t>Measures 4 x 0.5 x 4.25"</t>
  </si>
  <si>
    <t>https://melrose.solovue.com/images/products/ZOOM/desktop/86742.jpg</t>
  </si>
  <si>
    <t>https://melrose.solovue.com/images/products/ZOOM/desktop/86742__1.jpg</t>
  </si>
  <si>
    <t>https://melrose.solovue.com/images/products/ZOOM/desktop/86742__2.jpg</t>
  </si>
  <si>
    <t>86743DS</t>
  </si>
  <si>
    <t>746427867436</t>
  </si>
  <si>
    <t>Tractor and Truck Disc Ornament (Set of 12) 4"H Wood</t>
  </si>
  <si>
    <t>Tractor and Truck Disc Ornament (2 Asst) 4"H Wood</t>
  </si>
  <si>
    <t>Wood Farm Tree Disc Ornament (Set of 12)</t>
  </si>
  <si>
    <t xml:space="preserve">Add a rustic touch to your Christmas Tree with this beautiful set of Wood Farm Tree Disc Ornaments. Featuring 12 pieces, this set's earthy brown and green tones, etched tractor and pickup truck design, and snowy frosted accents are the perfect combination to create a memorable display. The quality wood composition with jute string hanger is sure to endure for seasons to come. Whether you're adding a touch of cheer to your home or gifting to a loved one, these ornaments will definitely bring smiles to your home. </t>
  </si>
  <si>
    <t>Measures 4 x 0.5 x 4"</t>
  </si>
  <si>
    <t>https://melrose.solovue.com/images/products/ZOOM/desktop/86743.jpg</t>
  </si>
  <si>
    <t>https://melrose.solovue.com/images/products/ZOOM/desktop/86743__1.jpg</t>
  </si>
  <si>
    <t>https://melrose.solovue.com/images/products/ZOOM/desktop/86743__2.jpg</t>
  </si>
  <si>
    <t>https://melrose.solovue.com/images/products/ZOOM/desktop/86743__20.jpg</t>
  </si>
  <si>
    <t>86744DS</t>
  </si>
  <si>
    <t>746427867443</t>
  </si>
  <si>
    <t>Deer Disc Ornament (Set of 12) 4"H Wood</t>
  </si>
  <si>
    <t>Deer Disc Ornament (2 Asst) 4"H Wood</t>
  </si>
  <si>
    <t>Wood Deer Tree Disc Ornament (Set of 12)</t>
  </si>
  <si>
    <t xml:space="preserve">Add a rustic touch to your Christmas Tree with this beautiful set of Wood Deer Tree Disc Ornaments. Featuring 12 pieces, this set's earthy brown and green tones, etched woodland deer design, and snowy frosted accents are the perfect combination to create a memorable display. The quality wood composition with jute string hanger is sure to endure for seasons to come. Whether you're adding a touch of cheer to your home or gifting to a loved one, these ornaments will definitely bring smiles to your home. </t>
  </si>
  <si>
    <t>https://melrose.solovue.com/images/products/ZOOM/desktop/86744.jpg</t>
  </si>
  <si>
    <t>https://melrose.solovue.com/images/products/ZOOM/desktop/86744__1.jpg</t>
  </si>
  <si>
    <t>https://melrose.solovue.com/images/products/ZOOM/desktop/86744__2.jpg</t>
  </si>
  <si>
    <t>https://melrose.solovue.com/images/products/ZOOM/desktop/86744__20.jpg</t>
  </si>
  <si>
    <t>86745DS</t>
  </si>
  <si>
    <t>746427867450</t>
  </si>
  <si>
    <t>Ball Ornament (Set of 4) 3"D, 4"D Glass</t>
  </si>
  <si>
    <t>Frosted Glass Ball Ornament (Set of 4)</t>
  </si>
  <si>
    <t xml:space="preserve">Adorn your Christmas Tree with this beautiful ste of Frosted Glass Ball Ornaments. Featuring 4 pieces, this set's wintry white and ivory tones and frosted design are the perfect combination to create a memorable display. The quality glass composition with brass ring hanger is sure to endure for seasons to come. Whether you're adding a touch of cheer to your home or gifting to a loved one, these ornaments will definitely bring smiles to your home. </t>
  </si>
  <si>
    <t>https://melrose.solovue.com/images/products/ZOOM/desktop/86745.jpg</t>
  </si>
  <si>
    <t>https://melrose.solovue.com/images/products/ZOOM/desktop/86745__1.jpg</t>
  </si>
  <si>
    <t>86746DS</t>
  </si>
  <si>
    <t>746427867467</t>
  </si>
  <si>
    <t>Hammered Glass Ball Ornament (Set of 4)</t>
  </si>
  <si>
    <t xml:space="preserve">Adorn your Christmas Tree with this beautiful set of Hammered Glass Ball Ornaments. Featuring 4 pieces, this set's festive red tones and hammered design are the perfect combination to create a memorable display. The quality glass composition with brass ring hanger is sure to endure for seasons to come. Whether you're adding a touch of cheer to your home or gifting to a loved one, these ornaments will definitely bring smiles to your home. </t>
  </si>
  <si>
    <t>https://melrose.solovue.com/images/products/ZOOM/desktop/86746.jpg</t>
  </si>
  <si>
    <t>https://melrose.solovue.com/images/products/ZOOM/desktop/86746__1.jpg</t>
  </si>
  <si>
    <t>86747DS</t>
  </si>
  <si>
    <t>746427867474</t>
  </si>
  <si>
    <t>Clear; Gold</t>
  </si>
  <si>
    <t>Harlequin Etched Glass Ball Ornament (Set of 6)</t>
  </si>
  <si>
    <t xml:space="preserve">Adorn your Christmas Tree with this beautiful set of Harlequin Etched Glass Ball Ornaments. Featuring 6 pieces, this set's chic gold tones and etched harlequin design are the perfect combination to create a memorable display. The quality glass composition with brass ring hanger is sure to endure for seasons to come. Whether you're adding a touch of cheer to your home or gifting to a loved one, these ornaments will definitely bring smiles to your home. </t>
  </si>
  <si>
    <t>https://melrose.solovue.com/images/products/ZOOM/desktop/86747.jpg</t>
  </si>
  <si>
    <t>86748DS</t>
  </si>
  <si>
    <t>746427867481</t>
  </si>
  <si>
    <t xml:space="preserve">Adorn your Christmas Tree with this beautiful set of Mercury Glass Ball Ornaments. Featuring 4 pieces, this set's rustic red tones and zig zag pattern design are the perfect combination to create a memorable display. The quality mercury glass composition with velvet ribbon hanger is sure to endure for seasons to come. Whether you're adding a touch of cheer to your home or gifting to a loved one, these ornaments will definitely bring smiles to your home. </t>
  </si>
  <si>
    <t>Measures 4.5 x 4.5 x 5; 3.75 x 3.75 x 4"</t>
  </si>
  <si>
    <t>https://melrose.solovue.com/images/products/ZOOM/desktop/86748.jpg</t>
  </si>
  <si>
    <t>https://melrose.solovue.com/images/products/ZOOM/desktop/86748__1.jpg</t>
  </si>
  <si>
    <t>86750DS</t>
  </si>
  <si>
    <t>746427867504</t>
  </si>
  <si>
    <t xml:space="preserve">Adorn your Christmas Tree with this beautiful set of Mercury Glass Ball Ornaments. Featuring 4 pieces, this set's chic silver tones and distressed design are the perfect combination to create a memorable display. The quality mercury glass composition with velvet ribbon hanger is sure to endure for seasons to come. Whether you're adding a touch of cheer to your home or gifting to a loved one, these ornaments will definitely bring smiles to your home. </t>
  </si>
  <si>
    <t>Measures 4 x 4 x 4.75; 3 x 3 x 3.75"</t>
  </si>
  <si>
    <t>https://melrose.solovue.com/images/products/ZOOM/desktop/86750.jpg</t>
  </si>
  <si>
    <t>https://melrose.solovue.com/images/products/ZOOM/desktop/86750__1.jpg</t>
  </si>
  <si>
    <t>86751DS</t>
  </si>
  <si>
    <t>746427867511</t>
  </si>
  <si>
    <t>Cardinal Ornament (Set of 6) 5.5"L, 8"L Wood</t>
  </si>
  <si>
    <t>Cardinal Ornament (Set of 2) 5.5"L, 8"L Wood</t>
  </si>
  <si>
    <t xml:space="preserve">Add a touch of nature to your Christmas Tree with this beautiful set of Glass Cardinal Bird Ornaments. Featuring 6 pieces, this set's festive red tones and cardinal bird design are the perfect combination to create a memorable display. The quality glass composition with ribbon hanger is sure to endure for seasons to come. Whether you're adding a touch of cheer to your home or gifting to a loved one, these ornaments will definitely bring smiles to your home. </t>
  </si>
  <si>
    <t>Measures 8 x 0.5 x 5; 5.5 x 0.5 x 4.5"</t>
  </si>
  <si>
    <t>https://melrose.solovue.com/images/products/ZOOM/desktop/86751.jpg</t>
  </si>
  <si>
    <t>https://melrose.solovue.com/images/products/ZOOM/desktop/86751__1.jpg</t>
  </si>
  <si>
    <t>Jeweled Metal Snowflake Ornament (Set of 12)</t>
  </si>
  <si>
    <t>86754DS</t>
  </si>
  <si>
    <t>746427867542</t>
  </si>
  <si>
    <t>Snowflake Drop Ornament (Set of 6) 21"H Iron/Glass</t>
  </si>
  <si>
    <t>Snowflake Drop Ornament 21"H Iron/Glass</t>
  </si>
  <si>
    <t xml:space="preserve">Add a chic touch to your Christmas Tree with this beautiful set of Jeweled Metal Snowflake Drop Ornaments. Featuring 6 pieces, this set's chic silver tones, glass jewel and beaded design, and traditional snowflake shape are the perfect combination to create a memorable display. The quality iron metal and glass jewel composition with delicate string hanger is sure to endure for seasons to come. Whether you're adding a touch of cheer to your home or gifting to a loved one, these ornaments will definitely bring smiles to your home. </t>
  </si>
  <si>
    <t>Measures 5.75 x 0.25 x 21"</t>
  </si>
  <si>
    <t>https://melrose.solovue.com/images/products/ZOOM/desktop/86754.jpg</t>
  </si>
  <si>
    <t>https://melrose.solovue.com/images/products/ZOOM/desktop/86754__1.jpg</t>
  </si>
  <si>
    <t>https://melrose.solovue.com/images/products/ZOOM/desktop/86754__2.jpg</t>
  </si>
  <si>
    <t>86757DS</t>
  </si>
  <si>
    <t>746427867573</t>
  </si>
  <si>
    <t>Pillow 19.5"L x 11.5"H Polyester</t>
  </si>
  <si>
    <t>Colorful Stocking Holiday Pillow 19.5"L</t>
  </si>
  <si>
    <t>Make your holiday season bright and cozy with this stunning Embroidered Holiday Throw Pillow! Our fun bright colors, embroidered stockings with candy cane and bird accents, and quality polyester fabric will give your home a classic, festive atmosphere. Display the pillow on your couch or entryway chair to give guests a warm welcome. Add a little extra comfort to your Christmas decor with this holiday essential!</t>
  </si>
  <si>
    <t>Measures 19.5 x 6.5 x 11.5"</t>
  </si>
  <si>
    <t>https://melrose.solovue.com/images/products/ZOOM/desktop/86757.jpg</t>
  </si>
  <si>
    <t>Polyester, Resin</t>
  </si>
  <si>
    <t>86759DS</t>
  </si>
  <si>
    <t>746427867597</t>
  </si>
  <si>
    <t>Tree (Set of 2) 21"H, 31"H Polyester/Resin</t>
  </si>
  <si>
    <t>Cone Pine Tree with Beaded Snowflake (Set of 2)</t>
  </si>
  <si>
    <t>Bring the perfect touch of Christmas cheer to your home with this set of Cone Pine Trees. These chic trees feature an eye-catching combination of red and gold tones with a beaded snowflake design and wood grain design base. Add some festive cheer to your holiday decor with this tabletop decoration that's sure to make any room sparkle!</t>
  </si>
  <si>
    <t>Measures 6 x 6 x 31; 6 x 6 x 21"</t>
  </si>
  <si>
    <t>https://melrose.solovue.com/images/products/ZOOM/desktop/86759.jpg</t>
  </si>
  <si>
    <t>https://melrose.solovue.com/images/products/ZOOM/desktop/86759__10.jpg</t>
  </si>
  <si>
    <t>https://melrose.solovue.com/images/products/ZOOM/desktop/86759__20.jpg</t>
  </si>
  <si>
    <t>https://melrose.solovue.com/images/products/ZOOM/desktop/86759__21.jpg</t>
  </si>
  <si>
    <t>86761DS</t>
  </si>
  <si>
    <t>746427867610</t>
  </si>
  <si>
    <t>Pillow 20"L x 12"H Polyester</t>
  </si>
  <si>
    <t>Beaded Snowflake Holiday Pillow 20"L</t>
  </si>
  <si>
    <t>Measures 19.5 x 6 x 11.5"</t>
  </si>
  <si>
    <t>https://melrose.solovue.com/images/products/ZOOM/desktop/86761.jpg</t>
  </si>
  <si>
    <t>86762DS</t>
  </si>
  <si>
    <t>746427867627</t>
  </si>
  <si>
    <t>Tree Ornament (Set of 6) 5.25"H Wood</t>
  </si>
  <si>
    <t>Tree Ornament (2 Asst) 5.25"H Wood</t>
  </si>
  <si>
    <t>Wood Pine Tree Ornament (Set of 6)</t>
  </si>
  <si>
    <t xml:space="preserve">Add a rustic touch to your Christmas Tree with this beautiful set of Wood Pine Tree Ornaments. Featuring 6 pieces, this set's earthy brown tones, modern tree design, and natural wood grain finish are the perfect combination to create a memorable display. The quality wood composition with jute string hanger is sure to endure for seasons to come. Whether you're adding a touch of cheer to your home or gifting to a loved one, these ornaments will definitely bring smiles to your home. </t>
  </si>
  <si>
    <t>Measures 2 x 2 x 5.25"</t>
  </si>
  <si>
    <t>https://melrose.solovue.com/images/products/ZOOM/desktop/86762.jpg</t>
  </si>
  <si>
    <t>https://melrose.solovue.com/images/products/ZOOM/desktop/86762__1.jpg</t>
  </si>
  <si>
    <t>https://melrose.solovue.com/images/products/ZOOM/desktop/86762__2.jpg</t>
  </si>
  <si>
    <t>https://melrose.solovue.com/images/products/ZOOM/desktop/86762__3.jpg</t>
  </si>
  <si>
    <t>86764DS</t>
  </si>
  <si>
    <t>746427867641</t>
  </si>
  <si>
    <t>Gnome Ornament (Set of 6) 4"H Glass</t>
  </si>
  <si>
    <t>Gnome Ornament (2 Asst) 4"H Glass</t>
  </si>
  <si>
    <t>Glass Gnome Shadow Box Ornament (Set of 6)</t>
  </si>
  <si>
    <t xml:space="preserve">Add a whimsical touch to your Christmas Tree with this beautiful set of Glass Gnome Shadow Box Ornaments. Featuring 6 pieces, this set's festive red and green tones, snowy shadow box design, and whimsical gnome characters are the perfect combination to create a memorable display. The quality glass composition with silver string hanger is sure to endure for seasons to come. Whether you're adding a touch of cheer to your home or gifting to a loved one, these ornaments will definitely bring smiles to your home. </t>
  </si>
  <si>
    <t>Measures 3.5 x 1 x 4"</t>
  </si>
  <si>
    <t>https://melrose.solovue.com/images/products/ZOOM/desktop/86764.jpg</t>
  </si>
  <si>
    <t>https://melrose.solovue.com/images/products/ZOOM/desktop/86764__1.jpg</t>
  </si>
  <si>
    <t>86765DS</t>
  </si>
  <si>
    <t>746427867658</t>
  </si>
  <si>
    <t>Hobby Horse Ornament (Set of 6) 14.25"H Polyester</t>
  </si>
  <si>
    <t>Hobby Horse Ornament (2 Asst) 14.25"H Polyester</t>
  </si>
  <si>
    <t>Hobby Horse Ornament (Set of 6)</t>
  </si>
  <si>
    <t>Get in the holiday spirit with this unique set of Hobby Horse Ornaments! Crafted from polyester, these warm and rustic designs will bring a cozy touch to your Christmas tree. Perfect for horse lovers, these ornaments offer a unique aesthetic to your home this festive season. Add a little charm to your holiday celebrations with Hobby Horse Ornaments!</t>
  </si>
  <si>
    <t>Measures 6 x 2.75 x 14.25"</t>
  </si>
  <si>
    <t>https://melrose.solovue.com/images/products/ZOOM/desktop/86765.jpg</t>
  </si>
  <si>
    <t>https://melrose.solovue.com/images/products/ZOOM/desktop/86765__1.jpg</t>
  </si>
  <si>
    <t>https://melrose.solovue.com/images/products/ZOOM/desktop/86765__20.jpg</t>
  </si>
  <si>
    <t>86766DS</t>
  </si>
  <si>
    <t>746427867665</t>
  </si>
  <si>
    <t>Star and Tree Cookie Cutter Ornament (Set of 6) 4"H, 4.75"H Metal</t>
  </si>
  <si>
    <t>Star and Tree Cookie Cutter Ornament (2 Asst) 4"H, 4.75"H Metal</t>
  </si>
  <si>
    <t>Clay Dough; Metal</t>
  </si>
  <si>
    <t>Star and Pine Tree Cookie Cutter Ornament (Set of 6)</t>
  </si>
  <si>
    <t xml:space="preserve">Add a rustic touch to your Christmas Tree with this beautiful set of Star and Pine Tree Cookie Cutter Ornaments. Featuring 6 pieces, this set's festive red tone, traditional cookie cutter designs, and rustic pine tree and star shapes are the perfect combination to create a memorable display. The quality metal composition with string hanger is sure to endure for seasons to come. Whether you're adding a touch of cheer to your home or gifting to a loved one, these ornaments will definitely bring smiles to your home. </t>
  </si>
  <si>
    <t>Measures 4 x 1 x 4.75; 3.25 x 1 x 4"</t>
  </si>
  <si>
    <t>https://melrose.solovue.com/images/products/ZOOM/desktop/86766.jpg</t>
  </si>
  <si>
    <t>https://melrose.solovue.com/images/products/ZOOM/desktop/86766__1.jpg</t>
  </si>
  <si>
    <t>https://melrose.solovue.com/images/products/ZOOM/desktop/86766__2.jpg</t>
  </si>
  <si>
    <t>https://melrose.solovue.com/images/products/ZOOM/desktop/86766__3.jpg</t>
  </si>
  <si>
    <t>https://melrose.solovue.com/images/products/ZOOM/desktop/86766__20.jpg</t>
  </si>
  <si>
    <t>86767DS</t>
  </si>
  <si>
    <t>746427867672</t>
  </si>
  <si>
    <t>Pillow w/Trees 22.5"L x 11"H Polyester</t>
  </si>
  <si>
    <t>Embroidered Pine Tree Pillow 22.5"L</t>
  </si>
  <si>
    <t>Measures 22.5 x 8 x 11"</t>
  </si>
  <si>
    <t>https://melrose.solovue.com/images/products/ZOOM/desktop/86767.jpg</t>
  </si>
  <si>
    <t>86769DS</t>
  </si>
  <si>
    <t>746427867696</t>
  </si>
  <si>
    <t>Pine Cone Wreath 24"D</t>
  </si>
  <si>
    <t>Welcome guests to your home this holiday season with a Pine Cone Wreath! Featuring natural green and brown tones and pinecone accents, this wreath is sure to fit right in with your holiday decor. The quality plastic compsosition and natural grapevine twig base for added depth is sure to endure for seasons to come. Adorn your front door or entry way to add a welcoming touch of nature to your space.</t>
  </si>
  <si>
    <t>Measures 25 x 5.5 x 25"</t>
  </si>
  <si>
    <t>https://melrose.solovue.com/images/products/ZOOM/desktop/86769.jpg</t>
  </si>
  <si>
    <t>86771DS</t>
  </si>
  <si>
    <t>746427867719</t>
  </si>
  <si>
    <t>Pine Spray (Set of 6) 27"H Plastic</t>
  </si>
  <si>
    <t>Pine Spray 27"H Plastic</t>
  </si>
  <si>
    <t>Add a touch of nature to your holiday décor with this beautiful set of Pine Sprays. Featuring 6 pieces, this set is a great accent to your Christmas tree, holiday porch pot, or tabletop vase arrangement. The wintry green and brown tones paired with the pinecone accent is the perfect combination to create a memorable display. The quality plastic composition is sure to endure for seasons to come. Complete your holiday decor with this stunning set of Pine  Sprays!</t>
  </si>
  <si>
    <t>Measures 11.5 x 4 x 27"</t>
  </si>
  <si>
    <t>https://melrose.solovue.com/images/products/ZOOM/desktop/86771.jpg</t>
  </si>
  <si>
    <t>https://melrose.solovue.com/images/products/ZOOM/desktop/86771__1.jpg</t>
  </si>
  <si>
    <t>86773DS</t>
  </si>
  <si>
    <t>746427867733</t>
  </si>
  <si>
    <t>Pine Candle Ring (Set of 2) 12"D Plastic (Fits a 4" Candle)</t>
  </si>
  <si>
    <t>Pine Candle Ring 12"D Plastic (Fits a 4" Candle)</t>
  </si>
  <si>
    <t>Pine Cone Candle Ring (Set of 2)</t>
  </si>
  <si>
    <t>Add a touch of nature to your tabletop holiday display with this stunning set of Pine Cone Candle Rings. Featuring natural green and brown tones and rustic pinecone accents, this candle ring is sure to fit right in with your holiday decor. The quality plastic compsosition is sure to endure for seasons to come. Illuminate the piece by adding a real wax or LED candle to the center of the ring. Fits up to a 4" pillar candle, not included.</t>
  </si>
  <si>
    <t>Measures 12 x 12 x 3.5"</t>
  </si>
  <si>
    <t>https://melrose.solovue.com/images/products/ZOOM/desktop/86773.jpg</t>
  </si>
  <si>
    <t>86774DS</t>
  </si>
  <si>
    <t>746427867740</t>
  </si>
  <si>
    <t>Berry Bundle (Set of 6) 14"H Plastic</t>
  </si>
  <si>
    <t>Berry Bundle 14"H Plastic</t>
  </si>
  <si>
    <t>Winter Berry Twig Bundle (Set of 6)</t>
  </si>
  <si>
    <t xml:space="preserve">Add a touch of nature to your home with this stunning set of Winter Berry Twig Bundles. The natural red and brown tones paired with the berry accents are the perfect combination to create a memorable display. Display the bundles in a tabletop vase to add height to your decor, or place them into a porch pot to accent the arrangement. Whether you're adding a touch of cheer to your home or gifting to a loved one, these peices will definitely bring smiles to your home. </t>
  </si>
  <si>
    <t>Measures 6.75 x 2.5 x 14"</t>
  </si>
  <si>
    <t>https://melrose.solovue.com/images/products/ZOOM/desktop/86774.jpg</t>
  </si>
  <si>
    <t>https://melrose.solovue.com/images/products/ZOOM/desktop/86774__1.jpg</t>
  </si>
  <si>
    <t>86775DS</t>
  </si>
  <si>
    <t>746427867757</t>
  </si>
  <si>
    <t xml:space="preserve">Add a touch of nature to your home with this stunning set of Winter Berry Twig Bundles. The natural blue and brown tones paired with the berry accents are the perfect combination to create a memorable display. Display the bundles in a tabletop vase to add height to your decor, or place them into a porch pot to accent the arrangement. Whether you're adding a touch of cheer to your home or gifting to a loved one, these peices will definitely bring smiles to your home. </t>
  </si>
  <si>
    <t>Measures 6 x 4.5 x 14.5"</t>
  </si>
  <si>
    <t>https://melrose.solovue.com/images/products/ZOOM/desktop/86775.jpg</t>
  </si>
  <si>
    <t>https://melrose.solovue.com/images/products/ZOOM/desktop/86775__1.jpg</t>
  </si>
  <si>
    <t>86776DS</t>
  </si>
  <si>
    <t>746427867764</t>
  </si>
  <si>
    <t xml:space="preserve">Add a touch of nature to your home with this stunning set of Winter Berry Twig Bundles. The natural ivory and brown tones paired with the berry accents are the perfect combination to create a memorable display. Display the bundles in a tabletop vase to add height to your decor, or place them into a porch pot to accent the arrangement. Whether you're adding a touch of cheer to your home or gifting to a loved one, these peices will definitely bring smiles to your home. </t>
  </si>
  <si>
    <t>Measures 8 x 6 x 14.5"</t>
  </si>
  <si>
    <t>https://melrose.solovue.com/images/products/ZOOM/desktop/86776.jpg</t>
  </si>
  <si>
    <t>https://melrose.solovue.com/images/products/ZOOM/desktop/86776__1.jpg</t>
  </si>
  <si>
    <t>86777DS</t>
  </si>
  <si>
    <t>746427867771</t>
  </si>
  <si>
    <t>Snowflake On Stand (Set of 6) 5.75"H, 7.75"H Aluminum/Wood</t>
  </si>
  <si>
    <t>Snowflake On Stand (Set of 2) 5.75"H, 7.75"H Aluminum/Wood</t>
  </si>
  <si>
    <t>Aluminum, Wood</t>
  </si>
  <si>
    <t>Metal Snowflake on Wood Base (Set of 6)</t>
  </si>
  <si>
    <t>Get into the holiday spirit with this set of Metal Tabletop Snowflakes! Our unique design offers a distressed aluminum metal finish and natural wood base that will bring a rustic, yet modern look to your holiday decor. Our traditional snowflake design is perfect for adding a touch of winter charm to your home, office, or fireplace mantel. Start making memories and get the Metal Tabletop Snowflakes today!</t>
  </si>
  <si>
    <t>Measures 4.5 x 2.5 x 5.75; 6.5 x 2.5 x 7.75"</t>
  </si>
  <si>
    <t>https://melrose.solovue.com/images/products/ZOOM/desktop/86777.jpg</t>
  </si>
  <si>
    <t>https://melrose.solovue.com/images/products/ZOOM/desktop/86777__1.jpg</t>
  </si>
  <si>
    <t>https://melrose.solovue.com/images/products/ZOOM/desktop/86777__2.jpg</t>
  </si>
  <si>
    <t>86782DS</t>
  </si>
  <si>
    <t>746427867825</t>
  </si>
  <si>
    <t>Snowflake Ornament (Set of 12) 6"H, 8"H Wood</t>
  </si>
  <si>
    <t>Snowflake Ornament (Set of 2) 6"H, 8"H Wood</t>
  </si>
  <si>
    <t>Wood Cut Out Snowflake Ornament (Set of 12)</t>
  </si>
  <si>
    <t xml:space="preserve">Add a rustic touch to your Christmas Tree with this beautiful set of Star and Wood Cut Out Snowflake Ornaments. Featuring 12 pieces, this set's earthy brown tones, cut-out snowflake design, and distressed finish are the perfect combination to create a memorable display. The quality wood composition with jute string hanger is sure to endure for seasons to come. Whether you're adding a touch of cheer to your home or gifting to a loved one, these ornaments will definitely bring smiles to your home. </t>
  </si>
  <si>
    <t>Measures 8 x 1 x 8; 6 x 1 x 6"</t>
  </si>
  <si>
    <t>https://melrose.solovue.com/images/products/ZOOM/desktop/86782.jpg</t>
  </si>
  <si>
    <t>https://melrose.solovue.com/images/products/ZOOM/desktop/86782__1.jpg</t>
  </si>
  <si>
    <t>https://melrose.solovue.com/images/products/ZOOM/desktop/86782__2.jpg</t>
  </si>
  <si>
    <t>https://melrose.solovue.com/images/products/ZOOM/desktop/86782__3.jpg</t>
  </si>
  <si>
    <t>86786DS</t>
  </si>
  <si>
    <t>746427867863</t>
  </si>
  <si>
    <t>Santa Drop Ornament (Set of 6) 8.25"L Resin</t>
  </si>
  <si>
    <t>Santa Drop Ornament (2 Asst) 8.25"L Resin</t>
  </si>
  <si>
    <t>Carved Santa Drop Ornament (Set of 6)</t>
  </si>
  <si>
    <t xml:space="preserve">Add a rustic touch to your Christmas Tree with this beautiful set of Star and Carved Santa Drop Ornaments. Featuring 6 pieces, this set's festive red and white tones, carved Santa design, and ruddy red cheek accents are the perfect combination to create a memorable display. The quality polyresin and stone powder composition with ribon string hanger is sure to endure for seasons to come. Whether you're adding a touch of cheer to your home or gifting to a loved one, these ornaments will definitely bring smiles to your home. </t>
  </si>
  <si>
    <t>Measures 1.5 x 1.2 x 8.25; 2 x 1.25 x 8.25"</t>
  </si>
  <si>
    <t>https://melrose.solovue.com/images/products/ZOOM/desktop/86786.jpg</t>
  </si>
  <si>
    <t>86787DS</t>
  </si>
  <si>
    <t>746427867870</t>
  </si>
  <si>
    <t>Snowman Ornament (Set of 12) 5.5"H Ceramic</t>
  </si>
  <si>
    <t>Snowman Ornament 5.5"H Ceramic</t>
  </si>
  <si>
    <t>Ceramic Snowman Bell Ornament (Set of 12)</t>
  </si>
  <si>
    <t xml:space="preserve">Add a whimsical touch to your Christmas Tree with this beautiful set of Ceramic Snowman Bell Ornaments. Featuring 12 pieces, this set's festive green and white tones, traditional snowman design, and top hat and scarf accents are the perfect combination to create a memorable display. The quality ceramic composition with ribon string hanger is sure to endure for seasons to come. Whether you're adding a touch of cheer to your home or gifting to a loved one, these ornaments will definitely bring smiles to your home. </t>
  </si>
  <si>
    <t>Measures 8.5 x 3 x 5.5"</t>
  </si>
  <si>
    <t>https://melrose.solovue.com/images/products/ZOOM/desktop/86787.jpg</t>
  </si>
  <si>
    <t>https://melrose.solovue.com/images/products/ZOOM/desktop/86787__1.jpg</t>
  </si>
  <si>
    <t>86788DS</t>
  </si>
  <si>
    <t>746427867887</t>
  </si>
  <si>
    <t>Gnome Ornament (Set of 12) 4.5"H Ceramic</t>
  </si>
  <si>
    <t>Gnome Ornament 4.5"H Ceramic</t>
  </si>
  <si>
    <t>Ceramic Gnome Bell Ornament (Set of 12)</t>
  </si>
  <si>
    <t xml:space="preserve">Add a whimsical touch to your Christmas Tree with this beautiful set of Ceramic Gnome Bell Ornaments. Featuring 12 pieces, this set's festive red and white tones, traditional gnome design, and hat and boot accents are the perfect combination to create a memorable display. The quality ceramic composition with ribon string hanger is sure to endure for seasons to come. Whether you're adding a touch of cheer to your home or gifting to a loved one, these ornaments will definitely bring smiles to your home. </t>
  </si>
  <si>
    <t>Measures 2.75 x 3 x 4.5"</t>
  </si>
  <si>
    <t>https://melrose.solovue.com/images/products/ZOOM/desktop/86788.jpg</t>
  </si>
  <si>
    <t>https://melrose.solovue.com/images/products/ZOOM/desktop/86788__1.jpg</t>
  </si>
  <si>
    <t>86789DS</t>
  </si>
  <si>
    <t>746427867894</t>
  </si>
  <si>
    <t>Santa Ornament (Set of 12) 5.75"H Ceramic</t>
  </si>
  <si>
    <t>Santa Ornament 5.75"H Ceramic</t>
  </si>
  <si>
    <t>Ceramic Santa Bell Ornament (Set of 12)</t>
  </si>
  <si>
    <t xml:space="preserve">Add a whimsical touch to your Christmas Tree with this beautiful set of Ceramic Snowman Bell Ornaments. Featuring 12 pieces, this set's festive red and white tones, traditional Santa design, and Satna's hat accents are the perfect combination to create a memorable display. The quality ceramic composition with ribon string hanger is sure to endure for seasons to come. Whether you're adding a touch of cheer to your home or gifting to a loved one, these ornaments will definitely bring smiles to your home. </t>
  </si>
  <si>
    <t>Measures 2.5 x 2.5 x 5.75"</t>
  </si>
  <si>
    <t>https://melrose.solovue.com/images/products/ZOOM/desktop/86789.jpg</t>
  </si>
  <si>
    <t>https://melrose.solovue.com/images/products/ZOOM/desktop/86789__1.jpg</t>
  </si>
  <si>
    <t>86790DS</t>
  </si>
  <si>
    <t>746427867900</t>
  </si>
  <si>
    <t>Noel and Joy Ball Ornament (Set of 6) 5"D Resin</t>
  </si>
  <si>
    <t>Noel and Joy Ball Ornament (2 Asst) 5"D Resin</t>
  </si>
  <si>
    <t>Joy and Noel Ball Ornament (Set of 6)</t>
  </si>
  <si>
    <t xml:space="preserve">Adorn your Christmas tree and holiday decor with this stunning set of Joy and Noel Ball Ornament s. Featuring 6 pieces, the earthy green and festive red tones paired with the handpainted JOY and NOEL design is the perfect combination to create a memorable display. The quality resin and stone powder composition and delicate brass ring hanging accent is sure to endure for seasons to come. Whether you're adding a touch of cheer to your home or gifting to a loved one, these ornaments will definitely bring smiles. </t>
  </si>
  <si>
    <t>https://melrose.solovue.com/images/products/ZOOM/desktop/86790.jpg</t>
  </si>
  <si>
    <t>https://melrose.solovue.com/images/products/ZOOM/desktop/86790__1.jpg</t>
  </si>
  <si>
    <t>https://melrose.solovue.com/images/products/ZOOM/desktop/86790__2.jpg</t>
  </si>
  <si>
    <t>86791DS</t>
  </si>
  <si>
    <t>746427867917</t>
  </si>
  <si>
    <t>Cookie and Cookie Cutter Ornament (Set of 12) 4.25"H, 4.5"H Clay Dough/Metal</t>
  </si>
  <si>
    <t>Cookie and Cookie Cutter Ornament (2 Asst) 4.25"H, 4.5"H Clay Dough/Metal</t>
  </si>
  <si>
    <t>Bwd; Green; White</t>
  </si>
  <si>
    <t>Bell and Stocking Cookie Cutter Ornament (Set of 12)</t>
  </si>
  <si>
    <t xml:space="preserve">Add a traditional touch to your Christmas Tree with this beautiful set of Bell and Stocking Cookie Cutter Ornaments. Featuring 12 pieces, this set's festive red and white tones, frosted cookie designs, and wood bead accents are the perfect combination to create a memorable display. The quality metal and clay dough composition with jute string hanger is sure to endure for seasons to come. Whether you're adding a touch of cheer to your home or gifting to a loved one, these ornaments will definitely bring smiles to your home. </t>
  </si>
  <si>
    <t>Measures 3.5 x 0.5 x 4.25; 5 x 0.5 x 4.5"</t>
  </si>
  <si>
    <t>https://melrose.solovue.com/images/products/ZOOM/desktop/86791.jpg</t>
  </si>
  <si>
    <t>https://melrose.solovue.com/images/products/ZOOM/desktop/86791__1.jpg</t>
  </si>
  <si>
    <t>https://melrose.solovue.com/images/products/ZOOM/desktop/86791__2.jpg</t>
  </si>
  <si>
    <t>https://melrose.solovue.com/images/products/ZOOM/desktop/86791_86793__10.jpg</t>
  </si>
  <si>
    <t>86792DS</t>
  </si>
  <si>
    <t>746427867924</t>
  </si>
  <si>
    <t>Snowflake Cookie Ornament (Set of 12) 5.5"H Clay Dough</t>
  </si>
  <si>
    <t>Snowflake Cookie Ornament (2 Asst) 5.5"H Clay Dough</t>
  </si>
  <si>
    <t>Clay Dough</t>
  </si>
  <si>
    <t>White; Tan</t>
  </si>
  <si>
    <t>Snowflake Cookie Ornament (Set of 12)</t>
  </si>
  <si>
    <t xml:space="preserve">Add a traditional touch to your Christmas Tree with this beautiful set of Snowflake Cookie Ornaments. Featuring 12 pieces, this set's wintry white tones, snowflake cookie design, and glitter frosted accents are the perfect combination to create a memorable display. The quality clay dough composition with delicate ribbon hanger is sure to endure for seasons to come. Whether you're adding a touch of cheer to your home or gifting to a loved one, these ornaments will definitely bring smiles to your home. </t>
  </si>
  <si>
    <t>Measures 5.5 x 0.25 x 5.5; 5.5 x 0.25 x 5.5"</t>
  </si>
  <si>
    <t>https://melrose.solovue.com/images/products/ZOOM/desktop/86792.jpg</t>
  </si>
  <si>
    <t>https://melrose.solovue.com/images/products/ZOOM/desktop/86792__1.jpg</t>
  </si>
  <si>
    <t>https://melrose.solovue.com/images/products/ZOOM/desktop/86792__2.jpg</t>
  </si>
  <si>
    <t>https://melrose.solovue.com/images/products/ZOOM/desktop/86792__3.jpg</t>
  </si>
  <si>
    <t>https://melrose.solovue.com/images/products/ZOOM/desktop/86792__10.jpg</t>
  </si>
  <si>
    <t>86793DS</t>
  </si>
  <si>
    <t>746427867931</t>
  </si>
  <si>
    <t>Cookie and Cookie Cutter Ornament (Set of 12) 4.5"H, 6.5"H Clay Dough/Metal</t>
  </si>
  <si>
    <t>Cookie and Cookie Cutter Ornament (2 Asst) 4.5"H, 6.5"H Clay Dough/Metal</t>
  </si>
  <si>
    <t>Tree and Star Cookie Cutter Ornament (Set of 12)</t>
  </si>
  <si>
    <t xml:space="preserve">Add a traditional touch to your Christmas Tree with this beautiful set of Star and Tree Cookie Cutter Ornaments. Featuring 12 pieces, this set's festive red and green tones, frosted cookie designs, and wood bead accents are the perfect combination to create a memorable display. The quality metal and clay dough composition with jute string hanger is sure to endure for seasons to come. Whether you're adding a touch of cheer to your home or gifting to a loved one, these ornaments will definitely bring smiles to your home. </t>
  </si>
  <si>
    <t>Measures 4 x 0.5 x 6.5; 5 x 0.5 x 4.5"</t>
  </si>
  <si>
    <t>https://melrose.solovue.com/images/products/ZOOM/desktop/86793.jpg</t>
  </si>
  <si>
    <t>https://melrose.solovue.com/images/products/ZOOM/desktop/86793__1.jpg</t>
  </si>
  <si>
    <t>https://melrose.solovue.com/images/products/ZOOM/desktop/86793__2.jpg</t>
  </si>
  <si>
    <t>https://melrose.solovue.com/images/products/ZOOM/desktop/86793__10.jpg</t>
  </si>
  <si>
    <t>86801DS</t>
  </si>
  <si>
    <t>746427868013</t>
  </si>
  <si>
    <t>12 Days Of Christmas Ornaments (Set of 12) 4.75"H Glass</t>
  </si>
  <si>
    <t>12 Days Of Christmas (Boxed Set) 4.75"H Glass</t>
  </si>
  <si>
    <t>Twelve Days of Christmas Ornament (Set of 12)</t>
  </si>
  <si>
    <t xml:space="preserve">Add a traditional touch to your Christmas Tree with this beautiful set of Twelve Days of Christmas Ornaments. Featuring 12 pieces, this set's festive red tones, painted 12 Days of Christmas designs, and number accents are the perfect combination to create a memorable display. The quality glass composition with gold string hanger is sure to endure for seasons to come. Whether you're adding a touch of cheer to your home or gifting to a loved one, these ornaments will definitely bring smiles to your home. </t>
  </si>
  <si>
    <t>Measures 17 x 2 x 14.5; 3.75 x 1.5 x 4.75"</t>
  </si>
  <si>
    <t>https://melrose.solovue.com/images/products/ZOOM/desktop/86801.jpg</t>
  </si>
  <si>
    <t>https://melrose.solovue.com/images/products/ZOOM/desktop/86801__20.jpg</t>
  </si>
  <si>
    <t>https://melrose.solovue.com/images/products/ZOOM/desktop/86801__1.jpg</t>
  </si>
  <si>
    <t>https://melrose.solovue.com/images/products/ZOOM/desktop/86801__2.jpg</t>
  </si>
  <si>
    <t>https://melrose.solovue.com/images/products/ZOOM/desktop/86801__3.jpg</t>
  </si>
  <si>
    <t>https://melrose.solovue.com/images/products/ZOOM/desktop/86801__4.jpg</t>
  </si>
  <si>
    <t>https://melrose.solovue.com/images/products/ZOOM/desktop/86801__5.jpg</t>
  </si>
  <si>
    <t>https://melrose.solovue.com/images/products/ZOOM/desktop/86801__6.jpg</t>
  </si>
  <si>
    <t>86807DS</t>
  </si>
  <si>
    <t>746427868075</t>
  </si>
  <si>
    <t>Angel (Set of 2) 14.5"H Resin</t>
  </si>
  <si>
    <t>Angel 14.5"H Resin</t>
  </si>
  <si>
    <t>Serene Winter Angel Statue (Set of 2)</t>
  </si>
  <si>
    <t>Add a touch of winter magic to your home with the stunning set of Winter Angel Statues! The statues feature a flocked forest green cloak, chic bronze metal wings, and an ornate patterned dress that will be sure to add a serene touch of holiday decor. Crafted from polyresin, these statues are perfect for those who want to add a little extra elegance to their holiday display. Bring the beauty of winter indoors with Winter Angel Statues!</t>
  </si>
  <si>
    <t>Measures 6.25 x 4.5 x 14.5"</t>
  </si>
  <si>
    <t>https://melrose.solovue.com/images/products/ZOOM/desktop/86807.jpg</t>
  </si>
  <si>
    <t>86808DS</t>
  </si>
  <si>
    <t>746427868082</t>
  </si>
  <si>
    <t>Santa w/Tree (Set of 2) 7"H Resin 3 AAA Batteries, Not Included</t>
  </si>
  <si>
    <t>Santa w/Tree 7"H Resin 3 AAA Batteries, Not Included</t>
  </si>
  <si>
    <t>Santa with Spinning Christmas Tree (Set of 2)</t>
  </si>
  <si>
    <t>Bring your holiday decor to life with the set of Santas with Spinning Christmas Tree decoration! With its chic gold and white tones, champagne glittered finish, and spinning tree design, this piece will be the perfect addition to your home decor. Its teddy bear and present accents will bring extra warmth and joy to your home. Crafted from polyresin for lasting durability, the Santas with Spinning Christmas Tree are sure to please for years to come!</t>
  </si>
  <si>
    <t>Measures 5.75 x 4.75 x 7"</t>
  </si>
  <si>
    <t>Requires 3 AAA Batteries each, not included</t>
  </si>
  <si>
    <t>https://melrose.solovue.com/images/products/ZOOM/desktop/86808.jpg</t>
  </si>
  <si>
    <t>https://melrose.solovue.com/images/products/ZOOM/desktop/86808__10.jpg</t>
  </si>
  <si>
    <t>https://melrose.solovue.com/images/products/ZOOM/desktop/86808__20.jpg</t>
  </si>
  <si>
    <t>86809DS</t>
  </si>
  <si>
    <t>746427868099</t>
  </si>
  <si>
    <t>Santa w/Paint Brush (Set of 2) 6.5"H Resin</t>
  </si>
  <si>
    <t>Santa w/Paint Brush 6.5"H Resin</t>
  </si>
  <si>
    <t>White; Silver; Tan</t>
  </si>
  <si>
    <t>Bring your holiday decor to life with the set of Santas with Spinning Christmas Tree decoration! With its chic gold and white tones, champagne glittered finish, and spinning tree design, this piece will be the perfect addition to your home decor. Its rocking horse and present accents will bring extra warmth and joy to your home. The painting Santa character is the perfect finishing touch! Crafted from polyresin for lasting durability, the Santas with Spinning Christmas Tree are sure to please for years to come!</t>
  </si>
  <si>
    <t>Measures 5.75 x 4.5 x 6.5"</t>
  </si>
  <si>
    <t>https://melrose.solovue.com/images/products/ZOOM/desktop/86809.jpg</t>
  </si>
  <si>
    <t>https://melrose.solovue.com/images/products/ZOOM/desktop/86809__10.jpg</t>
  </si>
  <si>
    <t>https://melrose.solovue.com/images/products/ZOOM/desktop/86809__20.jpg</t>
  </si>
  <si>
    <t>86810DS</t>
  </si>
  <si>
    <t>746427868105</t>
  </si>
  <si>
    <t>Santa w/Deer 12"H Resin</t>
  </si>
  <si>
    <t>Santa Figurine with Reindeer 12"H</t>
  </si>
  <si>
    <t>Transform your home into a winter wonderland with this beautiful Santa with Reindeer figurine. The festive red and gold tones will bring a touch of holiday cheer to any room, while the glittered snow adds a magical sparkle. The welcoming waving design, rustic reindeer accent and polyresin composition make it the perfect holiday decor piece. Make your holidays even more special and inviting with Santa with Reindeer!</t>
  </si>
  <si>
    <t>Measures 6.25 x 7.75 x 12"</t>
  </si>
  <si>
    <t>https://melrose.solovue.com/images/products/ZOOM/desktop/86810.jpg</t>
  </si>
  <si>
    <t>86811DS</t>
  </si>
  <si>
    <t>746427868112</t>
  </si>
  <si>
    <t>Santa (Set of 2) 9"H Resin</t>
  </si>
  <si>
    <t>Santa (2 Asst) 9"H Resin</t>
  </si>
  <si>
    <t>Flocked Santa Figurine with Toy Accents (Set of 2)</t>
  </si>
  <si>
    <t>Light up the holiday season with a magical set of Santa with Toys figurines! This enchanting addition to your holiday decor is crafted from durable polyresin, and features a festive red and white flocked coat, whimsical toy bag accents to bring a delightful touch of winter wonderland to any room. Give your home the perfect holiday flair with the characterful set of Santa with Toys figurines!</t>
  </si>
  <si>
    <t>Measures 5 x 3.25 x 9; 4 x 3 x 9"</t>
  </si>
  <si>
    <t>https://melrose.solovue.com/images/products/ZOOM/desktop/86811.jpg</t>
  </si>
  <si>
    <t>86812DS</t>
  </si>
  <si>
    <t>746427868129</t>
  </si>
  <si>
    <t>Santa (Set of 2) 12"H Resin</t>
  </si>
  <si>
    <t>Santa (2 Asst) 12"H Resin</t>
  </si>
  <si>
    <t>Flocked Santa Figurine with Hood and Staff (Set of 2)</t>
  </si>
  <si>
    <t>Light up the holiday season with a magical set of Hooded Santa with Staff figurines! This enchanting addition to your holiday decor is crafted from durable polyresin, and features a festive red and white flocked cloak, rustic staff and toy bag accents to bring a delightful touch of winter wonderland to any room. Give your home the perfect holiday flair with the characterful set of Hooded Santa with Staff figurines!</t>
  </si>
  <si>
    <t>Measures 4.75 x 4.5 x 12; 4.5 x 4.5 x 12"</t>
  </si>
  <si>
    <t>https://melrose.solovue.com/images/products/ZOOM/desktop/86812.jpg</t>
  </si>
  <si>
    <t>https://melrose.solovue.com/images/products/ZOOM/desktop/86812__1.jpg</t>
  </si>
  <si>
    <t>https://melrose.solovue.com/images/products/ZOOM/desktop/86812__2.jpg</t>
  </si>
  <si>
    <t>https://melrose.solovue.com/images/products/ZOOM/desktop/86812__20.jpg</t>
  </si>
  <si>
    <t>86813DS</t>
  </si>
  <si>
    <t>746427868136</t>
  </si>
  <si>
    <t>Hydrangea Stem (Set of 6) 20"H Polyester</t>
  </si>
  <si>
    <t>Hydrangea Stem 20"H Polyester</t>
  </si>
  <si>
    <t>Green; Teal</t>
  </si>
  <si>
    <t xml:space="preserve">Add a touch of nature to your home with this beautiful set of Hydrangea Stems! Featuring 6 pieces, these gorgeous blooms bring a bright and fresh look with Green and Teal tones, perfect for adding a natural pop of color to any room. Crafted from quality polyester, these stems will endure for years to come. Add the pieces to a floral vase, arrangement, or wall basket to complete the display. Make your space come alive with these stunning Hydrangea Stems  by adding them to a floral vase or arrangement today! </t>
  </si>
  <si>
    <t>Measures 10.25 x 10.25 x 20.25"</t>
  </si>
  <si>
    <t>https://melrose.solovue.com/images/products/ZOOM/desktop/86813.jpg</t>
  </si>
  <si>
    <t>https://melrose.solovue.com/images/products/ZOOM/desktop/86813__1.jpg</t>
  </si>
  <si>
    <t>86815DS</t>
  </si>
  <si>
    <t>746427868150</t>
  </si>
  <si>
    <t>Delphinium (Set of 12) 34"H Polyester</t>
  </si>
  <si>
    <t>Delphinium 34"H Polyester</t>
  </si>
  <si>
    <t>Crimson; Green</t>
  </si>
  <si>
    <t>Delphinium (Set of 12)</t>
  </si>
  <si>
    <t xml:space="preserve">Add a touch of nature to your home with this beautiful set of Delphinium! Featuring twelve pieces, these gorgeous blooms bring a bright and fresh look with Crimson and Green tones, perfect for adding a natural pop of color to any room. Crafted from quality polyester, these stems will endure for years to come. Add the pieces to a floral vase, arrangement, or wall basket to complete the display. Make your space come alive with these stunning Delphinium by adding them to a floral vase or arrangement today! </t>
  </si>
  <si>
    <t>Measures 4.5 x 3.5 x 34"</t>
  </si>
  <si>
    <t>https://melrose.solovue.com/images/products/ZOOM/desktop/86815.jpg</t>
  </si>
  <si>
    <t>https://melrose.solovue.com/images/products/ZOOM/desktop/86815__1.jpg</t>
  </si>
  <si>
    <t>86817DS</t>
  </si>
  <si>
    <t>746427868174</t>
  </si>
  <si>
    <t>Mum Bundle (Set of 2) 17"H Polyester</t>
  </si>
  <si>
    <t>Mum Bundle 17"H Polyester</t>
  </si>
  <si>
    <t>Orange; Green; Yellow</t>
  </si>
  <si>
    <t>Fall Mum Floral Bundle (Set of 2)</t>
  </si>
  <si>
    <t>Add a pop of natural color to your fall décor with this set of Fall Mum Floral Bundles. Featuring 2 pieces, this set is sure to accent any style of autumn décor. The festive orange and yellow tones paired with the bundled design is the perfect combination to create a stunning display. The polyester fabric composition is sure to endure for seasons to come. Add the pieces to a tabletop vase to add height to your decor, or display them in a wreath or garland to accent the display.</t>
  </si>
  <si>
    <t>Measures 13 x 13 x 16"</t>
  </si>
  <si>
    <t>https://melrose.solovue.com/images/products/ZOOM/desktop/86817.jpg</t>
  </si>
  <si>
    <t>https://melrose.solovue.com/images/products/ZOOM/desktop/86817__1.jpg</t>
  </si>
  <si>
    <t>86822DS</t>
  </si>
  <si>
    <t>746427868228</t>
  </si>
  <si>
    <t>Tray (Set of 2) 13.5"SQ, 15.75"SQ MDF</t>
  </si>
  <si>
    <t>Blue; Red</t>
  </si>
  <si>
    <t>Berry and Pine Tree Holiday Tray (Set of 2)</t>
  </si>
  <si>
    <t>Make your holiday season even more festive with Wooden Holiday Trays! With its wintry navy blue and red tones, berry and pine tree patterned design, and MDF wood composition, this tabletop holiday decor will elevate any home to the next level. Enjoy the cozy atmosphere of the holidays while showing off your one-of-a-kind decor. Get ready to treat yourself and your guests to a magical holiday experience!</t>
  </si>
  <si>
    <t>Measures 13.5 x 13.5 x 2; 15.75 x 15.75 x 2"</t>
  </si>
  <si>
    <t>https://melrose.solovue.com/images/products/ZOOM/desktop/86822.jpg</t>
  </si>
  <si>
    <t>https://melrose.solovue.com/images/products/ZOOM/desktop/86822__1.jpg</t>
  </si>
  <si>
    <t>https://melrose.solovue.com/images/products/ZOOM/desktop/86822__2.jpg</t>
  </si>
  <si>
    <t>86823DS</t>
  </si>
  <si>
    <t>746427868235</t>
  </si>
  <si>
    <t>Joy Star (Set of 2) 15.75"H MDF</t>
  </si>
  <si>
    <t>Joy Star 15.75"H MDF</t>
  </si>
  <si>
    <t>Beaded Wood Star with Joy Sentiment (Set of 2)</t>
  </si>
  <si>
    <t>Give your home a festive touch of holiday spirit with this Set of Beaded Wood Stars. Perfect for modern style decor, these neutral white and beige tones create a cozy and inviting atmosphere. Plus, the "Joy" sentiment accent and beaded wood design adds an extra special touch to your decorations. So this holiday season, let the set of beaded wood stars light up your home like never before!</t>
  </si>
  <si>
    <t>Measures 15.75 x 0.5 x 15.75"</t>
  </si>
  <si>
    <t>https://melrose.solovue.com/images/products/ZOOM/desktop/86823.jpg</t>
  </si>
  <si>
    <t>86827DS</t>
  </si>
  <si>
    <t>746427868273</t>
  </si>
  <si>
    <t>Santa &amp; Snowman Taking Selfie (Set of 2) 5.75"H Resin</t>
  </si>
  <si>
    <t>Santa &amp; Snowman Taking Selfie 5.75"H Resin</t>
  </si>
  <si>
    <t>Blue; Red; White</t>
  </si>
  <si>
    <t>Whimsical Santa and Snowman Selfie Figurine (Set of 2)</t>
  </si>
  <si>
    <t>Get ready for the holidays with our unique set of Selfie Santa and Snowman Figurines! These festive figures bring a touch of whimsical fun to any room, with a frosted glitter finish and cheerful selfie design. The quality polyresin composition is sure to endure for seasons to come. In classic wintry blue and red tones, add some holiday cheer to your decor this season with these charming decorations.</t>
  </si>
  <si>
    <t>Measures 5 x 3.5 x 5.75"</t>
  </si>
  <si>
    <t>https://melrose.solovue.com/images/products/ZOOM/desktop/86827.jpg</t>
  </si>
  <si>
    <t>https://melrose.solovue.com/images/products/ZOOM/desktop/86827__20.jpg</t>
  </si>
  <si>
    <t>86828DS</t>
  </si>
  <si>
    <t>746427868280</t>
  </si>
  <si>
    <t>Angel w/Bird (Set of 2) 12"H Resin</t>
  </si>
  <si>
    <t>Angel w/Bird (2 Asst) 12"H Resin</t>
  </si>
  <si>
    <t>Champagne; Brown</t>
  </si>
  <si>
    <t>Winter Angel Figurine with Bird Accent (Set of 2)</t>
  </si>
  <si>
    <t>Make your holiday season special with this set of Winter Angel Figurines! Crafted white elegant ivory and gold tones, these chic champagne figurines are the perfect way to add beauty, grace and charm to your home. Featuring a natural bird accent, these figures will bring a sense of peace and joy to any religious holiday decor. The quality polyresin and stonepowder composition Get ready to experience the magic of Winter Angels!</t>
  </si>
  <si>
    <t>Measures 7.75 x 4.75 x 12; 8.5 x 4.25 x 13"</t>
  </si>
  <si>
    <t>https://melrose.solovue.com/images/products/ZOOM/desktop/86828.jpg</t>
  </si>
  <si>
    <t>https://melrose.solovue.com/images/products/ZOOM/desktop/86828__1.jpg</t>
  </si>
  <si>
    <t>https://melrose.solovue.com/images/products/ZOOM/desktop/86828__2.jpg</t>
  </si>
  <si>
    <t>86829DS</t>
  </si>
  <si>
    <t>746427868297</t>
  </si>
  <si>
    <t>Fall Gnome (Set of 6) 5"H Resin</t>
  </si>
  <si>
    <t>Fall Gnome (2 Asst) 5"H Resin</t>
  </si>
  <si>
    <t>Fall Harvest Gnome Figurine (Set of 6)</t>
  </si>
  <si>
    <t>Make your home more festive this season with this set of Fall Gnome Figurines! Crafted with quality polyresin, these cheerful decorations feature bright yellow and green tones, with pumpkin and sunflower accents. The whimsical gnome characters will bring a smile to all visitors' faces. Add some fun to your home's fall decor and bring a touch of cheer to any space with these charming gnomes!</t>
  </si>
  <si>
    <t>Measures 3.25 x 2.25 x 4.75; 3.75 x 3.25 x 5"</t>
  </si>
  <si>
    <t>https://melrose.solovue.com/images/products/ZOOM/desktop/86829.jpg</t>
  </si>
  <si>
    <t>https://melrose.solovue.com/images/products/ZOOM/desktop/86829__1.jpg</t>
  </si>
  <si>
    <t>https://melrose.solovue.com/images/products/ZOOM/desktop/86829__2.jpg</t>
  </si>
  <si>
    <t>86830DS</t>
  </si>
  <si>
    <t>746427868303</t>
  </si>
  <si>
    <t>Fall Gnome (Set of 2) 7.75"H Resin</t>
  </si>
  <si>
    <t>Fall Gnome (2 Asst) 7.75"H Resin</t>
  </si>
  <si>
    <t>Fall Harvest Gnome Figurine (Set of 2)</t>
  </si>
  <si>
    <t>Measures 4.5 x 4 x 7.75; 4.25 x 4 x 7.75"</t>
  </si>
  <si>
    <t>https://melrose.solovue.com/images/products/ZOOM/desktop/86830.jpg</t>
  </si>
  <si>
    <t>https://melrose.solovue.com/images/products/ZOOM/desktop/86830__1.jpg</t>
  </si>
  <si>
    <t>https://melrose.solovue.com/images/products/ZOOM/desktop/86830__2.jpg</t>
  </si>
  <si>
    <t>86831DS</t>
  </si>
  <si>
    <t>746427868310</t>
  </si>
  <si>
    <t>Fall Gnome Stack w/Animals (Set of 2) 11"H Resin</t>
  </si>
  <si>
    <t>Fall Gnome Stack w/Animals 11"H Resin</t>
  </si>
  <si>
    <t>Stacking Gnome with Animals Figurine (Set of 2)</t>
  </si>
  <si>
    <t>Make your home more festive this season with this set of Stacking Gnome with Animals Figurines! Crafted with quality polyresin, these cheerful decorations feature bright yellow and green tones, with hedgehog and squirrel accents. The whimsical gnome and animal characters will bring a smile to all visitors' faces. Add some fun to your home's fall decor and bring a touch of cheer to any space with these charming gnomes!</t>
  </si>
  <si>
    <t>Measures 5.25 x 5.5 x 11"</t>
  </si>
  <si>
    <t>https://melrose.solovue.com/images/products/ZOOM/desktop/86831.jpg</t>
  </si>
  <si>
    <t>86832DS</t>
  </si>
  <si>
    <t>746427868327</t>
  </si>
  <si>
    <t>Bird w/Sled (Set of 2) 11"L x 6"H Resin</t>
  </si>
  <si>
    <t>Bird w/Sled 11"L x 6"H Resin</t>
  </si>
  <si>
    <t>Winter Bird with Sled Figurine (Set of 2)</t>
  </si>
  <si>
    <t>Let this set of Winter Birds with Sleds be your guide this season! Enjoy the frosty air, sledding down snowy hills, and the beautiful wintry blue and white tones of this whimsical holiday decor. A glitter finish adds a touch of sparkle, while a fun sledding design and cozy hat &amp; sweater accents bring the festive cheer to your home. Get ready to create the perfect winter wonderland with our Winter Birds with Sleds!</t>
  </si>
  <si>
    <t>Measures 11 x 3.5 x 6"</t>
  </si>
  <si>
    <t>https://melrose.solovue.com/images/products/ZOOM/desktop/86832.jpg</t>
  </si>
  <si>
    <t>https://melrose.solovue.com/images/products/ZOOM/desktop/86832__20.jpg</t>
  </si>
  <si>
    <t>86833DS</t>
  </si>
  <si>
    <t>746427868334</t>
  </si>
  <si>
    <t>Christmas Goose (Set of 4) 9.5"H, 10"H Resin</t>
  </si>
  <si>
    <t>Christmas Goose (2 Asst) 9.5"H, 10"H Resin</t>
  </si>
  <si>
    <t>Holiday Goose Figurine with Wreath and Tree Accent (Set of 2)</t>
  </si>
  <si>
    <t>Get ready to sparkle and shine! Our Holiday Goose Figurines are the perfect way to add a festive touch to your home's holiday decor. Featuring bright red and white tones, frosted glitter pine tree and wreath designs, and fun scarf and hat accents, you'll be sure to bring a little farmhouse joy into your space this season. The quality polyresin composition is sure to last for seasons to come.</t>
  </si>
  <si>
    <t>Measures 3 x 4.5 x 9.5; 2.75 x 4 x 10"</t>
  </si>
  <si>
    <t>https://melrose.solovue.com/images/products/ZOOM/desktop/86833.jpg</t>
  </si>
  <si>
    <t>86834DS</t>
  </si>
  <si>
    <t>746427868341</t>
  </si>
  <si>
    <t>Christmas Goose (Set of 4) 6"H, 6.5"H Resin</t>
  </si>
  <si>
    <t>Christmas Goose (2 Asst) 6"H, 6.5"H Resin</t>
  </si>
  <si>
    <t>Holiday Goose Figurine with Scarf Accent (Set of 4)</t>
  </si>
  <si>
    <t>Get ready to sparkle and shine! Our Holiday Goose Figurines are the perfect way to add a festive touch to your home's holiday decor. Featuring bright red and white tones, frosted glitter pine basket design, and fun scarf accents, you'll be sure to bring a little farmhouse joy into your space this season. The quality polyresin composition is sure to last for seasons to come.</t>
  </si>
  <si>
    <t>Measures 2.25 x 3.25 x 6.5; 1.5 x 3.75 x 6"</t>
  </si>
  <si>
    <t>https://melrose.solovue.com/images/products/ZOOM/desktop/86834.jpg</t>
  </si>
  <si>
    <t>https://melrose.solovue.com/images/products/ZOOM/desktop/86834__20.jpg</t>
  </si>
  <si>
    <t>86835DS</t>
  </si>
  <si>
    <t>746427868358</t>
  </si>
  <si>
    <t>Geese on Sled (Set of 4) 5.25"H Resin</t>
  </si>
  <si>
    <t>Geese on Sled 5.25"H Resin</t>
  </si>
  <si>
    <t>Sledding Holiday Goose Figurine (Set of 4)</t>
  </si>
  <si>
    <t>Get ready to sparkle and shine! Our Sledding Goose Figurines are the perfect way to add a festive touch to your home's holiday decor. Featuring bright red and green tones, vinatge sled design, and fun scarf and boot accents, you'll be sure to bring a little farmhouse joy into your space this season. The quality polyresin composition is sure to last for seasons to come.</t>
  </si>
  <si>
    <t>Measures 4.25 x 2 x 5.25"</t>
  </si>
  <si>
    <t>https://melrose.solovue.com/images/products/ZOOM/desktop/86835.jpg</t>
  </si>
  <si>
    <t>86836DS</t>
  </si>
  <si>
    <t>746427868365</t>
  </si>
  <si>
    <t>Gnome w/Tree (Set of 2) 13.5"H Resin</t>
  </si>
  <si>
    <t>Gnome w/Tree 13.5"H Resin</t>
  </si>
  <si>
    <t>Grey; Brown; White</t>
  </si>
  <si>
    <t>Pine Tree Trunk Gnome Statue (Set of 2)</t>
  </si>
  <si>
    <t>Make your home into a magical holiday wonderland with these rustic Pine Tree Gnome Statues. Featuring earthy brown and green tones and an iridescent glitter finish, these statues are sure to add a delightful warmth to your home. Crafted from quality polyresin, whether you're celebrating the winter holidays or just wanting some woodland decor, these gnomes will bring that charm to your space. Get yours today!</t>
  </si>
  <si>
    <t>Measures 5.25 x 4.5 x 13.5"</t>
  </si>
  <si>
    <t>https://melrose.solovue.com/images/products/ZOOM/desktop/86836.jpg</t>
  </si>
  <si>
    <t>https://melrose.solovue.com/images/products/ZOOM/desktop/86836__20.jpg</t>
  </si>
  <si>
    <t>86837DS</t>
  </si>
  <si>
    <t>746427868372</t>
  </si>
  <si>
    <t>Gnome w/Wreath and Tree (Set of 2) 8.5"H, 9.75"H Resin</t>
  </si>
  <si>
    <t>Gnome w/Wreath and Tree (2 Asst) 8.5"H, 9.75"H Resin</t>
  </si>
  <si>
    <t>Pine Tree Trunk Gnome with Wreath Accent (Set of 2)</t>
  </si>
  <si>
    <t>Make your home into a magical holiday wonderland with these rustic Pine Tree Gnome Figurines. Featuring earthy brown and green tones and an iridescent glitter finish, these statues are sure to add a delightful warmth to your home. Crafted from quality polyresin, the holly wreath and bird accents are the perfect finishing touch. Whether you're celebrating the winter holidays or just wanting some woodland decor, these gnomes will bring that charm to your space. Get yours today!</t>
  </si>
  <si>
    <t>Measures 4.25 x 4.5 x 9.75; 5.75 x 4.25 x 8.5"</t>
  </si>
  <si>
    <t>https://melrose.solovue.com/images/products/ZOOM/desktop/86837.jpg</t>
  </si>
  <si>
    <t>https://melrose.solovue.com/images/products/ZOOM/desktop/86837__1.jpg</t>
  </si>
  <si>
    <t>https://melrose.solovue.com/images/products/ZOOM/desktop/86837__2.jpg</t>
  </si>
  <si>
    <t>https://melrose.solovue.com/images/products/ZOOM/desktop/86837__20.jpg</t>
  </si>
  <si>
    <t>86838DS</t>
  </si>
  <si>
    <t>746427868389</t>
  </si>
  <si>
    <t>Gnome (Set of 2) 5.75"L x 4.5"H, 5.5"L x 6.75"H Resin</t>
  </si>
  <si>
    <t>Gnome (2 Asst) 5.75"L x 4.5"H, 5.5"L x 6.75"H Resin</t>
  </si>
  <si>
    <t>White; Silver; Green</t>
  </si>
  <si>
    <t>Pine Tree Trunk Gnome with Woodland Animals (Set of 2)</t>
  </si>
  <si>
    <t>Make your home into a magical holiday wonderland with these rustic Pine Tree Gnome Figurines. Featuring earthy brown and green tones and an iridescent glitter finish, these statues are sure to add a delightful warmth to your home. Crafted from quality polyresin, the rustic wheelbarrow and woodland animal accents are the perfect finishing touch. Whether you're celebrating the winter holidays or just wanting some woodland decor, these gnomes will bring that charm to your space. Get yours today!</t>
  </si>
  <si>
    <t>Measures 5.5 x 2.75 x 6.75; 5.75 x 2.75 x 4.5"</t>
  </si>
  <si>
    <t>https://melrose.solovue.com/images/products/ZOOM/desktop/86838.jpg</t>
  </si>
  <si>
    <t>https://melrose.solovue.com/images/products/ZOOM/desktop/86838__1.jpg</t>
  </si>
  <si>
    <t>https://melrose.solovue.com/images/products/ZOOM/desktop/86838__2.jpg</t>
  </si>
  <si>
    <t>86840DS</t>
  </si>
  <si>
    <t>746427868402</t>
  </si>
  <si>
    <t>Snowman w/Santa Hat (Set of 3) 4"H, 6"H, 8.5"H Terra Cotta</t>
  </si>
  <si>
    <t>Terra Cotta Snowman with Santa Hat Figurine (Set of 3)</t>
  </si>
  <si>
    <t>Deck your halls and tables with the perfect decorations this season! This set of Santa Hat Snowman Figurines bring festive cheer to your holiday decor with their whimsical Santa hats, bright and cheerful red and white tones, and lovely frosted glitter finish. Crafted from quality terra cotta to last for many holiday seasons, these figurines will bring a smile to your home. Add a little holiday spirit to your home today with these delightful Santa Hat Snowman Figurines!</t>
  </si>
  <si>
    <t>Measures 5.75 x 5.25 x 8.5; 5.5 x 5 x 6; 4 x 3.5 x 4"</t>
  </si>
  <si>
    <t>https://melrose.solovue.com/images/products/ZOOM/desktop/86840.jpg</t>
  </si>
  <si>
    <t>https://melrose.solovue.com/images/products/ZOOM/desktop/86840__1.jpg</t>
  </si>
  <si>
    <t>https://melrose.solovue.com/images/products/ZOOM/desktop/86840__2.jpg</t>
  </si>
  <si>
    <t>https://melrose.solovue.com/images/products/ZOOM/desktop/86840__3.jpg</t>
  </si>
  <si>
    <t>https://melrose.solovue.com/images/products/ZOOM/desktop/86840__10.jpg</t>
  </si>
  <si>
    <t>https://melrose.solovue.com/images/products/ZOOM/desktop/86840__20.jpg</t>
  </si>
  <si>
    <t>86842DS</t>
  </si>
  <si>
    <t>746427868426</t>
  </si>
  <si>
    <t>Pine w/Fruit Wreath 21"D PVC</t>
  </si>
  <si>
    <t>Green; Orange; Brown</t>
  </si>
  <si>
    <t>Mixed Pine Fruit Wreath 21"D</t>
  </si>
  <si>
    <t>Welcome guests to your home this holiday season with a Mixed Pine Fruit Wreath! Featuring natural green and brown tones and modern fruit accents including oranges, pomegranates, and berries, this wreath is sure to fit right in with your holiday decor. The quality PVC plastic compsosition is sure to endure for seasons to come. Adorn your front door or entry way to add a welcoming touch of nature to your space.</t>
  </si>
  <si>
    <t>Measures 21 x 6 x 21"</t>
  </si>
  <si>
    <t>https://melrose.solovue.com/images/products/ZOOM/desktop/86842.jpg</t>
  </si>
  <si>
    <t>86845DS</t>
  </si>
  <si>
    <t>746427868457</t>
  </si>
  <si>
    <t>Pine w/Fruit Candle Ring 18"D PVC (Fits a 6" Candle)</t>
  </si>
  <si>
    <t>Green; Brown; Orange</t>
  </si>
  <si>
    <t>Mixed Pine Fruit Candle Ring 18"D</t>
  </si>
  <si>
    <t>Add a touch of nature to your tabletop holiday display with this stunning set of Mixed Pine Fruit Candle Ring. Featuring natural green and brown tones and modern fruit accents including oranges, pomegranates, and berries, this candle ring is sure to fit right in with your holiday decor. The quality PVC plastic compsosition is sure to endure for seasons to come. Illuminate the piece by adding a real wax or LED candle to the center of the ring. Fits up to a 6" pillar candle, not included.</t>
  </si>
  <si>
    <t>https://melrose.solovue.com/images/products/ZOOM/desktop/86845.jpg</t>
  </si>
  <si>
    <t>Green; Brown; Red</t>
  </si>
  <si>
    <t>Mixed Pine and Magnolia Candle Ring (Set of 2)</t>
  </si>
  <si>
    <t>86850DS</t>
  </si>
  <si>
    <t>746427868501</t>
  </si>
  <si>
    <t>Pine w/Magnolia Leaf &amp; Berry Candle Ring (Set of 2) 16"D PVC (Fits a 6" Candle)</t>
  </si>
  <si>
    <t>Pine w/Magnolia Leaf &amp; Berry Candle Ring 16"D PVC (Fits a 6" Candle)</t>
  </si>
  <si>
    <t>Add a touch of nature to your tabletop holiday display with this stunning set of Mixed Pine and Magnolia Candle Rings. Featuring natural green and brown tones and magnolia leaf and pinecone accents, this candle ring is sure to fit right in with your holiday decor. The quality PVC plastic compsosition is sure to endure for seasons to come. Illuminate the piece by adding a real wax or LED candle to the center of the ring. Fits up to a 6" pillar candle, not included.</t>
  </si>
  <si>
    <t>Measures 16 x 5 x 16"</t>
  </si>
  <si>
    <t>https://melrose.solovue.com/images/products/ZOOM/desktop/86850.jpg</t>
  </si>
  <si>
    <t>86852DS</t>
  </si>
  <si>
    <t>746427868525</t>
  </si>
  <si>
    <t>Snowy Pine w/Berry Spray (Set of 2) 20"H PVC</t>
  </si>
  <si>
    <t>Snowy Pine w/Berry Spray 20"H PVC</t>
  </si>
  <si>
    <t>Snowy Pine w/Berry Spray (Set of 2)</t>
  </si>
  <si>
    <t>Add a touch of nature to your holiday décor with this beautiful set of Snowy Pine with Berry Spray. Featuring 2 pieces, this set is a great accent to your Christmas tree, holiday porch pot, or tabletop vase arrangement. The wintry green and white  tones paired with the berry and snowy flocking accent is the perfect combination to create a memorable display. The quality pvc composition is sure to endure for seasons to come. Complete your holiday decor with this stunning set of Snowy Pine with Berry Sprays!</t>
  </si>
  <si>
    <t>Measures 11 x 3.75 x 20.25"</t>
  </si>
  <si>
    <t>https://melrose.solovue.com/images/products/ZOOM/desktop/86852.jpg</t>
  </si>
  <si>
    <t>https://melrose.solovue.com/images/products/ZOOM/desktop/86852__1.jpg</t>
  </si>
  <si>
    <t>86854DS</t>
  </si>
  <si>
    <t>746427868549</t>
  </si>
  <si>
    <t>Snowy Pine w/Berry Candle Ring 15.5"D PVC (Fits a 4" Candle)</t>
  </si>
  <si>
    <t>Flocked Pine Berry Candle Ring 15.5"D</t>
  </si>
  <si>
    <t>Add a touch of nature to your tabletop holiday display with this stunning set of Flocked Pine Berry Candle Rings. Featuring wintry white and red tones and pinecone, twig, and berry accents, this candle ring is sure to fit right in with your holiday decor. The quality PVC plastic compsosition is sure to endure for seasons to come. Illuminate the piece by adding a real wax or LED candle to the center of the ring. Fits up to a 4" pillar candle, not included.</t>
  </si>
  <si>
    <t>Measures 15.75 x 15.75 x 3.75"</t>
  </si>
  <si>
    <t>https://melrose.solovue.com/images/products/ZOOM/desktop/86854.jpg</t>
  </si>
  <si>
    <t>86855DS</t>
  </si>
  <si>
    <t>746427868556</t>
  </si>
  <si>
    <t>Snowy Pine w/Berry Wreath 20"D PVC (Fits a 6" Candle)</t>
  </si>
  <si>
    <t>Flocked Pine Berry Candle Ring 20"D</t>
  </si>
  <si>
    <t>Add a touch of nature to your tabletop holiday display with this stunning set of Flocked Pine Berry Candle Rings. Featuring wintry white and red tones and pinecone, twig, and berry accents, this candle ring is sure to fit right in with your holiday decor. The quality PVC plastic compsosition is sure to endure for seasons to come. Illuminate the piece by adding a real wax or LED candle to the center of the ring. Fits up to a 6" pillar candle, not included.</t>
  </si>
  <si>
    <t>Measures 20.5 x 5 x 20.5"</t>
  </si>
  <si>
    <t>https://melrose.solovue.com/images/products/ZOOM/desktop/86855.jpg</t>
  </si>
  <si>
    <t>86857DS</t>
  </si>
  <si>
    <t>746427868570</t>
  </si>
  <si>
    <t>Merry Christmas Sign 9.25" x 33"H Iron</t>
  </si>
  <si>
    <t>Metal Merry Christmas Porch Sign 33"H</t>
  </si>
  <si>
    <t>Make a grand entrance for the holidays with this festive Christmas Porch Sign! With its quality iron metal construction, stunning red and green tones, distressed paint finish, and berry branch accents, it’ll be a warm greeting to all your visitors. Add some holiday cheer to your porch this season with the Christmas Porch Sign and make every holiday season extra special!</t>
  </si>
  <si>
    <t>Measures 9.25 x 0.5 x 33.25"</t>
  </si>
  <si>
    <t>https://melrose.solovue.com/images/products/ZOOM/desktop/86857.jpg</t>
  </si>
  <si>
    <t>86869DS</t>
  </si>
  <si>
    <t>746427868693</t>
  </si>
  <si>
    <t>Candle Holder 5"D x 7"H Glass</t>
  </si>
  <si>
    <t>Irredescent Glass Candle Holder 7"H</t>
  </si>
  <si>
    <t>Delight your guests with this elegant Irredescent Glass Candle Holder. Measuring 7" tall and 5" in diameter, this piece is sure to fit right in with your home decor. The chic irredescent glass finish paired with the frosted accent is the perfect combination to create a stunning display. The quality glass composition is sure to last for seasons to come. Illuminate the piece by adding a real wax or LED candle. Candles sold separately, the set best fits a 4" votive candle.</t>
  </si>
  <si>
    <t>Measures 5 x 5 x 7"</t>
  </si>
  <si>
    <t>https://melrose.solovue.com/images/products/ZOOM/desktop/86869.jpg</t>
  </si>
  <si>
    <t>86870DS</t>
  </si>
  <si>
    <t>746427868709</t>
  </si>
  <si>
    <t>Candle Holder 4.5"D x 9"H Glass</t>
  </si>
  <si>
    <t>Irredescent Glass Candle Holder 9"H</t>
  </si>
  <si>
    <t>Delight your guests with this elegant Irredescent Glass Candle Holder. Measuring 9" tall and 4.5" in diameter, this piece is sure to fit right in with your home decor. The chic irredescent glass finish paired with the frosted accent is the perfect combination to create a stunning display. The quality glass composition is sure to last for seasons to come. Illuminate the piece by adding a real wax or LED candle. Candles sold separately, the set best fits a 3" votive candle.</t>
  </si>
  <si>
    <t>Measures 4.5 x 4.5 x 9; 5 x 5 x 6.75"</t>
  </si>
  <si>
    <t>https://melrose.solovue.com/images/products/ZOOM/desktop/86870.jpg</t>
  </si>
  <si>
    <t>86871DS</t>
  </si>
  <si>
    <t>746427868716</t>
  </si>
  <si>
    <t>Pine Cone Ornament (Set of 4) 6.25"H Glass</t>
  </si>
  <si>
    <t>Pine Cone Ornament 6.25"H Glass</t>
  </si>
  <si>
    <t>Frosted Glass Pinecone Ornament (Set of 4)</t>
  </si>
  <si>
    <t xml:space="preserve">Adorn your Christmas tree and holiday decor with this stunning set of Frosted Glass Pinecone Ornaments. Featuring 4 pieces, the wintry white and chic silver tones paired with the frosted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</si>
  <si>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3.75 x 3.75 x 6.25"</t>
  </si>
  <si>
    <t>https://melrose.solovue.com/images/products/ZOOM/desktop/86871.jpg</t>
  </si>
  <si>
    <t>https://melrose.solovue.com/images/products/ZOOM/desktop/86871__1.jpg</t>
  </si>
  <si>
    <t>86872DS</t>
  </si>
  <si>
    <t>746427868723</t>
  </si>
  <si>
    <t xml:space="preserve">Adorn your Christmas tree and holiday decor with this stunning set of Frosted Glass Ball Ornaments. Featuring 6 pieces, the wintry white and chic silver tones paired with the frosted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</si>
  <si>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https://melrose.solovue.com/images/products/ZOOM/desktop/86872.jpg</t>
  </si>
  <si>
    <t>https://melrose.solovue.com/images/products/ZOOM/desktop/86872__1.jpg</t>
  </si>
  <si>
    <t>https://melrose.solovue.com/images/products/ZOOM/desktop/86872__2.jpg</t>
  </si>
  <si>
    <t>https://melrose.solovue.com/images/products/ZOOM/desktop/86872__3.jpg</t>
  </si>
  <si>
    <t>86873DS</t>
  </si>
  <si>
    <t>746427868730</t>
  </si>
  <si>
    <t>Ornament (Set of 6) 4.25"H, 4.5"H Glass</t>
  </si>
  <si>
    <t>Ornament (2 Asst) 4.25"H, 4.5"H Glass</t>
  </si>
  <si>
    <t>Frosted Glass Onion Ornament (Set of 6)</t>
  </si>
  <si>
    <t>Measures 2.75 x 2.75 x 4.25; 2.5 x 2.5 x 4.5"</t>
  </si>
  <si>
    <t>https://melrose.solovue.com/images/products/ZOOM/desktop/86873.jpg</t>
  </si>
  <si>
    <t>https://melrose.solovue.com/images/products/ZOOM/desktop/86873__1.jpg</t>
  </si>
  <si>
    <t>https://melrose.solovue.com/images/products/ZOOM/desktop/86873__2.jpg</t>
  </si>
  <si>
    <t>https://melrose.solovue.com/images/products/ZOOM/desktop/86873__3.jpg</t>
  </si>
  <si>
    <t>86875DS</t>
  </si>
  <si>
    <t>746427868754</t>
  </si>
  <si>
    <t>Ornament (Set of 6) 4.25"H Glass</t>
  </si>
  <si>
    <t>Ornament (2 Asst) 4.25"H Glass</t>
  </si>
  <si>
    <t>Champagne Crackle Glass Ornament (Set of 6)</t>
  </si>
  <si>
    <t xml:space="preserve">Adorn your Christmas tree and holiday decor with this stunning set of Champagne Crackle Glass Ornaments. Featuring 6 pieces, the unique champagne tones paired with the crackled design is the perfect combination to create a memorable display. The quality glasscomposition and delicate ribbon hanging accent is sure to endure for seasons to come. Whether you're adding a touch of cheer to your home or gifting to a loved one, these ornaments will definitely bring smiles. </t>
  </si>
  <si>
    <t>Measures 4 x 4 x 4.258; 3.5 x 3.5 x 4.25"</t>
  </si>
  <si>
    <t>https://melrose.solovue.com/images/products/ZOOM/desktop/86875.jpg</t>
  </si>
  <si>
    <t>https://melrose.solovue.com/images/products/ZOOM/desktop/86875__1.jpg</t>
  </si>
  <si>
    <t>https://melrose.solovue.com/images/products/ZOOM/desktop/86875__2.jpg</t>
  </si>
  <si>
    <t>https://melrose.solovue.com/images/products/ZOOM/desktop/86875__3.jpg</t>
  </si>
  <si>
    <t>86876DS</t>
  </si>
  <si>
    <t>746427868761</t>
  </si>
  <si>
    <t>Blue Crackle Glass Ornament (Set of 6)</t>
  </si>
  <si>
    <t xml:space="preserve">Adorn your Christmas tree and holiday decor with this stunning set of Blue Crackle Glass Ornaments. Featuring 6 pieces, the wintry tones paired with the crackled design is the perfect combination to create a memorable display. The quality glasscomposition and delicate ribbon hanging accent is sure to endure for seasons to come. Whether you're adding a touch of cheer to your home or gifting to a loved one, these ornaments will definitely bring smiles. </t>
  </si>
  <si>
    <t>Measures 3.5 x 3.5 x 4; 4 x 4 x 4.25"</t>
  </si>
  <si>
    <t>https://melrose.solovue.com/images/products/ZOOM/desktop/86876.jpg</t>
  </si>
  <si>
    <t>https://melrose.solovue.com/images/products/ZOOM/desktop/86876__1.jpg</t>
  </si>
  <si>
    <t>https://melrose.solovue.com/images/products/ZOOM/desktop/86876__2.jpg</t>
  </si>
  <si>
    <t>https://melrose.solovue.com/images/products/ZOOM/desktop/86876__3.jpg</t>
  </si>
  <si>
    <t>86880DS</t>
  </si>
  <si>
    <t>746427868808</t>
  </si>
  <si>
    <t>Candle Holder (Set of 8) 3.75"H, 6"H Glass</t>
  </si>
  <si>
    <t>Candle Holder (Set of 2) 3.75"H, 6"H Glass</t>
  </si>
  <si>
    <t>Rose Gold Glass Candle Holder (Set of 8)</t>
  </si>
  <si>
    <t>Glamorize your living space with this beautiful set of Mosaic Glass Candle Holders. Featuring two assorted sizes, this set is a great fit for your Bohemian or modern style of décor. The chic rose gold finish paired with the elegant mosaic glass design is the perfect combination to create a stunning display. The quality glass composition is sure to ensure for seasons to come. Illuminate the set by adding a real wax or LED candle to each holder. Candles sold separately, the large best fits a 3" pillar candle and the small best fits a 2" tea light candle.</t>
  </si>
  <si>
    <t>Measures 3.75 x 3.75 x 3.75; 5 x 5 x 6"</t>
  </si>
  <si>
    <t>https://melrose.solovue.com/images/products/ZOOM/desktop/86880.jpg</t>
  </si>
  <si>
    <t>https://melrose.solovue.com/images/products/ZOOM/desktop/86880__1.jpg</t>
  </si>
  <si>
    <t>https://melrose.solovue.com/images/products/ZOOM/desktop/86880__2.jpg</t>
  </si>
  <si>
    <t>86883DS</t>
  </si>
  <si>
    <t>746427868839</t>
  </si>
  <si>
    <t>Santa w/Walking Stick 25.5"H Resin</t>
  </si>
  <si>
    <t>Flocked Santa Statue with Deer Staff 25.5"H</t>
  </si>
  <si>
    <t>Get ready for the holidays with this stunning Rustic Santa Statue! Standing 25.5" tall, its classic red and white tones, flocked coat finish, and rustic deer head staff accent make it the perfect holiday statement decor. Crafted from a quality polyresin and stone powder, this statue is a must-have for any holiday home. Add some festive cheer to your home today with Rustic Santa Statue!</t>
  </si>
  <si>
    <t>Measures 11 x 9 x 25.5"</t>
  </si>
  <si>
    <t>https://melrose.solovue.com/images/products/ZOOM/desktop/86883.jpg</t>
  </si>
  <si>
    <t>86889DS</t>
  </si>
  <si>
    <t>746427868891</t>
  </si>
  <si>
    <t>Berry Spray (Set of 6) 31"H Plastic</t>
  </si>
  <si>
    <t>Berry Spray 31"H Plastic</t>
  </si>
  <si>
    <t>Winter Berry Pod Spray (Set of 6)</t>
  </si>
  <si>
    <t xml:space="preserve">Add a touch of nature to your home with this stunning set of Winter Berry Pod Sprays. The natural green and brown tones paired with the berry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</si>
  <si>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8.5 x 2 x 31.25"</t>
  </si>
  <si>
    <t>https://melrose.solovue.com/images/products/ZOOM/desktop/86889.jpg</t>
  </si>
  <si>
    <t>https://melrose.solovue.com/images/products/ZOOM/desktop/86889__1.jpg</t>
  </si>
  <si>
    <t>86891DS</t>
  </si>
  <si>
    <t>746427868914</t>
  </si>
  <si>
    <t>Leaf Spray w/Berry (Set of 6) 25"H Polyester</t>
  </si>
  <si>
    <t>Leaf Spray w/Berry 25"H Polyester</t>
  </si>
  <si>
    <t>Harvest Leaf Spray with Berries (Set of 6)</t>
  </si>
  <si>
    <t>Add a pop of natural color to your fall décor with this set of Seeded Harvest Bushes. Featuring 6 pieces, this set is sure to accent any style of autumn décor. The earthy brown and green tones paired with the seeded accents is the perfect combination to create a stunning display. The plastic composition is sure to endure for seasons to come. Add the pieces to a tabletop vase to add height to your decor, or display them in a wreath or garland to accent the display.</t>
  </si>
  <si>
    <t>Measures 10 x 3.25 x 25"</t>
  </si>
  <si>
    <t>https://melrose.solovue.com/images/products/ZOOM/desktop/86891.jpg</t>
  </si>
  <si>
    <t>https://melrose.solovue.com/images/products/ZOOM/desktop/86891__1.jpg</t>
  </si>
  <si>
    <t>86893DS</t>
  </si>
  <si>
    <t>746427868938</t>
  </si>
  <si>
    <t>Let It Snow and Happy Winter Sign (Set of 6) 6"SQ MDF</t>
  </si>
  <si>
    <t>Let It Snow and Happy Winter Sign (2 Asst) 6"SQ MDF</t>
  </si>
  <si>
    <t>Holiday Sentiment Sign (Set of 6)</t>
  </si>
  <si>
    <t>Spread cheer and joy this holiday season with this set of Holiday Sentiment Signs! Our festive signs are perfect for adding a touch of winter wonderland to your home. With beautiful red and green tones, snowflake and pine tree designs, and "Let it Snow" &amp; "Happy Winter" sentiments, these delightful MDF wood decorations will be the perfect addition to your tabletop holiday decor. Bring in the holidays with our Holiday Sentiment Signs!</t>
  </si>
  <si>
    <t>Measures 6 x 1.5 x 6"</t>
  </si>
  <si>
    <t>https://melrose.solovue.com/images/products/ZOOM/desktop/86893.jpg</t>
  </si>
  <si>
    <t>https://melrose.solovue.com/images/products/ZOOM/desktop/86893__1.jpg</t>
  </si>
  <si>
    <t>https://melrose.solovue.com/images/products/ZOOM/desktop/86893__2.jpg</t>
  </si>
  <si>
    <t>86895DS</t>
  </si>
  <si>
    <t>746427868952</t>
  </si>
  <si>
    <t>Pot (Set of 4) 4.5"D x 5.25"H, 6.25"D x 5.5"H Dolomite</t>
  </si>
  <si>
    <t>Pot (Set of 2) 4.5"D x 5.25"H, 6.25"D x 5.5"H Dolomite</t>
  </si>
  <si>
    <t>Berry and Pine Tree Holiday Planter (Set of 4)</t>
  </si>
  <si>
    <t>Get your home festive for the holidays with this set of Holiday Planters! Crafted from dolomite stone, these planters are adorned with wintry navy blue and red tones in pinecone berry and pine tree designs to bring a touch of rustic winter charm to your decor. Whether you're decorating your porch or mantle, these Holiday Planters are sure to make your space more special during the holiday season. Add a mini pine tree to each pot to complete the look!</t>
  </si>
  <si>
    <t>Measures 6.25 x 6.25 x 5.5; 4.5 x 4.5 x 5.25"</t>
  </si>
  <si>
    <t>https://melrose.solovue.com/images/products/ZOOM/desktop/86895.jpg</t>
  </si>
  <si>
    <t>https://melrose.solovue.com/images/products/ZOOM/desktop/86895__1.jpg</t>
  </si>
  <si>
    <t>https://melrose.solovue.com/images/products/ZOOM/desktop/86895__2.jpg</t>
  </si>
  <si>
    <t>https://melrose.solovue.com/images/products/ZOOM/desktop/86895__20.jpg</t>
  </si>
  <si>
    <t>86896DS</t>
  </si>
  <si>
    <t>746427868969</t>
  </si>
  <si>
    <t>Pot (Set of 3) 5.5"D x 6.25"H Dolomite</t>
  </si>
  <si>
    <t>Pot (3 Asst) 5.5"D x 6.25"H Dolomite</t>
  </si>
  <si>
    <t>Footed Pine Tree Planter (Set of 3)</t>
  </si>
  <si>
    <t>Get into the holiday spirit with these unique and eye-catching Footed Pine Tree Planters! It's the perfect addition to any home decor with its delightful wintry white and navy blue tones. The modern pine tree designs, “Noel”, “Joy”, and “Jolly” sentiments make it a great stocking stuffer or gift idea. Crafted from dolomite stone, these planters are sure to bring joy and cheer to your holiday decor! Add a mini pine tree to each pot to complete the look!</t>
  </si>
  <si>
    <t>https://melrose.solovue.com/images/products/ZOOM/desktop/86896.jpg</t>
  </si>
  <si>
    <t>https://melrose.solovue.com/images/products/ZOOM/desktop/86896__1.jpg</t>
  </si>
  <si>
    <t>https://melrose.solovue.com/images/products/ZOOM/desktop/86896__2.jpg</t>
  </si>
  <si>
    <t>https://melrose.solovue.com/images/products/ZOOM/desktop/86896__3.jpg</t>
  </si>
  <si>
    <t>https://melrose.solovue.com/images/products/ZOOM/desktop/86896__20.jpg</t>
  </si>
  <si>
    <t>86898DS</t>
  </si>
  <si>
    <t>746427868983</t>
  </si>
  <si>
    <t>Tray (Set of 2) 14"L x 5.25"W x 2.75"H Wood</t>
  </si>
  <si>
    <t>Tray 14"L x 5.25"W x 2.75"H Wood</t>
  </si>
  <si>
    <t>Mango Wood Tray (Set of 2)</t>
  </si>
  <si>
    <t>Make your table look unique and stunning with this set of Wooden Trays! Each tray is made with a natural wood grain finish, giving it an organic and rustic look that will add a touch of charm to your tabletop decor. The raised design helps keep items organized, while the mango wood composition ensures long-lasting durability. Get yours today and have a beautiful piece of decor in your home!</t>
  </si>
  <si>
    <t>Measures 16 x 2.75 x 6.5; 14 x 2.75 x 5.25"</t>
  </si>
  <si>
    <t>https://melrose.solovue.com/images/products/ZOOM/desktop/86898.jpg</t>
  </si>
  <si>
    <t>86899DS</t>
  </si>
  <si>
    <t>746427868990</t>
  </si>
  <si>
    <t>Tray (Set of 2) 16"L x 6.5"W x 2.75"H Wood</t>
  </si>
  <si>
    <t>Tray 16"L x 6.5"W x 2.75"H Wood</t>
  </si>
  <si>
    <t>Measures 16 x 6.5 x 2.75"</t>
  </si>
  <si>
    <t>https://melrose.solovue.com/images/products/ZOOM/desktop/86899.jpg</t>
  </si>
  <si>
    <t>86902DS</t>
  </si>
  <si>
    <t>746427869027</t>
  </si>
  <si>
    <t>Barn Ornament (Set of 6) 4.75"H Glass</t>
  </si>
  <si>
    <t>Barn Ornament 4.75"H Glass</t>
  </si>
  <si>
    <t>Frosted Glass Barn Ornament (Set of 6)</t>
  </si>
  <si>
    <t xml:space="preserve">Add a rustic touch to your Christmas Tree with this beautiful set of Frosted Glass Barn Ornaments. Featuring 6 pieces, this set's festive red and white tones, traditional barn design, and snowy frosted accents are the perfect combination to create a memorable display. The quality glass composition with silver string hanger is sure to endure for seasons to come. Whether you're adding a touch of cheer to your home or gifting to a loved one, these ornaments will definitely bring smiles to your home. </t>
  </si>
  <si>
    <t>Measures 2.75 x 3.25 x 4.75"</t>
  </si>
  <si>
    <t>https://melrose.solovue.com/images/products/ZOOM/desktop/86902.jpg</t>
  </si>
  <si>
    <t>https://melrose.solovue.com/images/products/ZOOM/desktop/86902__1.jpg</t>
  </si>
  <si>
    <t>https://melrose.solovue.com/images/products/ZOOM/desktop/86902__2.jpg</t>
  </si>
  <si>
    <t>https://melrose.solovue.com/images/products/ZOOM/desktop/86902__3.jpg</t>
  </si>
  <si>
    <t>86903DS</t>
  </si>
  <si>
    <t>746427869034</t>
  </si>
  <si>
    <t>Deer and Moose Ball Ornament (Set of 6) 4"D Glass</t>
  </si>
  <si>
    <t>Deer and Moose Ball Ornament (2 Asst) 4"D Glass</t>
  </si>
  <si>
    <t>Woodland Deer and Moose Ball Ornament (Set of 6)</t>
  </si>
  <si>
    <t xml:space="preserve">Add a rustic touch to your Christmas Tree with this beautiful set of Woodland Deer and Moose Ball Ornaments. Featuring 6 pieces, this set's wintry navy blue and ivory tones, rustic painted deer and moose animal designs, and ribbon bow tie accents are the perfect combination to create a memorable display. The quality glass composition with ribbon string hanger is sure to endure for seasons to come. Whether you're adding a touch of cheer to your home or gifting to a loved one, these ornaments will definitely bring smiles to your home. </t>
  </si>
  <si>
    <t>https://melrose.solovue.com/images/products/ZOOM/desktop/86903.jpg</t>
  </si>
  <si>
    <t>https://melrose.solovue.com/images/products/ZOOM/desktop/86903__1.jpg</t>
  </si>
  <si>
    <t>86904DS</t>
  </si>
  <si>
    <t>746427869041</t>
  </si>
  <si>
    <t>Barn Ball Ornament (Set of 12) 4"D Glass</t>
  </si>
  <si>
    <t>Barn Ball Ornament 4"D Glass</t>
  </si>
  <si>
    <t>Frosted Barn Ball Ornament (Set of 12)</t>
  </si>
  <si>
    <t xml:space="preserve">Add a rustic touch to your Christmas Tree with this beautiful set of Winter Barn Ball Ornaments. Featuring 12 pieces, this set's wintry red and white tones, traditional painted barn design, and glitter frosted pine tree accents are the perfect combination to create a memorable display. The quality glass composition with silver string hanger is sure to endure for seasons to come. Whether you're adding a touch of cheer to your home or gifting to a loved one, these ornaments will definitely bring smiles to your home. </t>
  </si>
  <si>
    <t>Measures 4 x 1.5 x 4.5"</t>
  </si>
  <si>
    <t>https://melrose.solovue.com/images/products/ZOOM/desktop/86904.jpg</t>
  </si>
  <si>
    <t>https://melrose.solovue.com/images/products/ZOOM/desktop/86904__1.jpg</t>
  </si>
  <si>
    <t>86905DS</t>
  </si>
  <si>
    <t>746427869058</t>
  </si>
  <si>
    <t>Drop Ornament (3 Asst) 6"H Glass</t>
  </si>
  <si>
    <t xml:space="preserve">Adorn your Christmas tree and holiday decor with this stunning set of Blue Glass Finial Drop Ornaments. Featuring 12 pieces, the wintry blue tones paired with the finial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</si>
  <si>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1.75 x 1.75 x 6; 2 x 2 x 6; 2 x 2 x 6"</t>
  </si>
  <si>
    <t>https://melrose.solovue.com/images/products/ZOOM/desktop/86905.jpg</t>
  </si>
  <si>
    <t>https://melrose.solovue.com/images/products/ZOOM/desktop/86905__1.jpg</t>
  </si>
  <si>
    <t>https://melrose.solovue.com/images/products/ZOOM/desktop/86905__2.jpg</t>
  </si>
  <si>
    <t>https://melrose.solovue.com/images/products/ZOOM/desktop/86905__3.jpg</t>
  </si>
  <si>
    <t>https://melrose.solovue.com/images/products/ZOOM/desktop/86905__4.jpg</t>
  </si>
  <si>
    <t>86906DS</t>
  </si>
  <si>
    <t>746427869065</t>
  </si>
  <si>
    <t>Drop Reflector Ornament (Set of 12) 6"H, 6.75"H Glass</t>
  </si>
  <si>
    <t>Drop Reflector Ornament (2 Asst) 6"H, 6.75"H Glass</t>
  </si>
  <si>
    <t>Glass Reflector Finial Drop Ornament (Set of 12)</t>
  </si>
  <si>
    <t xml:space="preserve">Add a traditional touch to your Christmas Tree with this beautiful set of Glass Reflector Finial Drop Ornaments. Featuring 12 pieces, this set's festive green and gold tones, traditional reflector ornament design, and glitter frosted accents are the perfect combination to create a memorable display. The quality mercury glass composition with gold string hanger is sure to endure for seasons to come. Whether you're adding a touch of cheer to your home or gifting to a loved one, these ornaments will definitely bring smiles to your home. </t>
  </si>
  <si>
    <t>Measures 2 x 2 x 6.75; 2.25 x 2.25 x 6"</t>
  </si>
  <si>
    <t>https://melrose.solovue.com/images/products/ZOOM/desktop/86906.jpg</t>
  </si>
  <si>
    <t>https://melrose.solovue.com/images/products/ZOOM/desktop/86906__1.jpg</t>
  </si>
  <si>
    <t>86907DS</t>
  </si>
  <si>
    <t>746427869072</t>
  </si>
  <si>
    <t>Red; Gold; Silver</t>
  </si>
  <si>
    <t xml:space="preserve">Add a traditional touch to your Christmas Tree with this beautiful set of Glass Reflector Finial Drop Ornaments. Featuring 12 pieces, this set's festive red and gold tones, traditional reflector ornament design, and glitter frosted accents are the perfect combination to create a memorable display. The quality mercury glass composition with gold string hanger is sure to endure for seasons to come. Whether you're adding a touch of cheer to your home or gifting to a loved one, these ornaments will definitely bring smiles to your home. </t>
  </si>
  <si>
    <t>https://melrose.solovue.com/images/products/ZOOM/desktop/86907.jpg</t>
  </si>
  <si>
    <t>https://melrose.solovue.com/images/products/ZOOM/desktop/86907__1.jpg</t>
  </si>
  <si>
    <t>86908DS</t>
  </si>
  <si>
    <t>746427869089</t>
  </si>
  <si>
    <t>Nordic Snowflake Ball Ornament (Set of 6)</t>
  </si>
  <si>
    <t xml:space="preserve">Adorn your Christmas tree and holiday decor with this stunning set of Nordic Snowflake Ball Ornaments. Featuring 6 pieces, the wintry white and festive red tones paired with the snowflake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</si>
  <si>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https://melrose.solovue.com/images/products/ZOOM/desktop/86908.jpg</t>
  </si>
  <si>
    <t>https://melrose.solovue.com/images/products/ZOOM/desktop/86908__1.jpg</t>
  </si>
  <si>
    <t>86909DS</t>
  </si>
  <si>
    <t>746427869096</t>
  </si>
  <si>
    <t>Ornament (Set of 6) 4"H, 5"H Glass</t>
  </si>
  <si>
    <t>Ornament (2 Asst) 4"H, 5"H Glass</t>
  </si>
  <si>
    <t>Harlequin Mercury Glass Ornament (Set of 6)</t>
  </si>
  <si>
    <t xml:space="preserve">Adorn your Christmas tree and holiday decor with this stunning set of Harlequin Mercury Glass Ornaments. Featuring 6 pieces, the chic silver tones paired with the textured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</si>
  <si>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3.25 x 3.25 x 5.5; 3.5 x 3.5 x 4.5"</t>
  </si>
  <si>
    <t>https://melrose.solovue.com/images/products/ZOOM/desktop/86909.jpg</t>
  </si>
  <si>
    <t>https://melrose.solovue.com/images/products/ZOOM/desktop/86909__1.jpg</t>
  </si>
  <si>
    <t>86911DS</t>
  </si>
  <si>
    <t>746427869119</t>
  </si>
  <si>
    <t>Ornament (Set of 6) 4.75"H, 5.5"H Glass</t>
  </si>
  <si>
    <t>Ornament (2 Asst) 4.75"H, 5.5"H Glass</t>
  </si>
  <si>
    <t>Beaded Irredescent Glass Ornament (Set of 6)</t>
  </si>
  <si>
    <t xml:space="preserve">Adorn your Christmas tree and holiday decor with this stunning set of Beaded Irredescent Glass Ornaments. Featuring 6 pieces, the wintry blue and white tones paired with the beaded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</si>
  <si>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3.5 x 3.5 x 5.5; 4 x 4 x 4.75"</t>
  </si>
  <si>
    <t>https://melrose.solovue.com/images/products/ZOOM/desktop/86911.jpg</t>
  </si>
  <si>
    <t>https://melrose.solovue.com/images/products/ZOOM/desktop/86911__1.jpg</t>
  </si>
  <si>
    <t>86912DS</t>
  </si>
  <si>
    <t>746427869126</t>
  </si>
  <si>
    <t xml:space="preserve">Adorn your Christmas tree and holiday decor with this stunning set of Beaded Irredescent Glass Ornaments. Featuring 6 pieces, the earthy green tones paired with the beaded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</si>
  <si>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3.25 x 3.25 x 5.5; 3.5 x 3.5 x 3.75"</t>
  </si>
  <si>
    <t>https://melrose.solovue.com/images/products/ZOOM/desktop/86912.jpg</t>
  </si>
  <si>
    <t>https://melrose.solovue.com/images/products/ZOOM/desktop/86912__1.jpg</t>
  </si>
  <si>
    <t>86913DS</t>
  </si>
  <si>
    <t>746427869133</t>
  </si>
  <si>
    <t>Cutting Board (Set of 2) 8"L x 16"H Wood</t>
  </si>
  <si>
    <t>Cutting Board 8"L x 16"H Wood</t>
  </si>
  <si>
    <t>Autumn Mango Wood Cutting Board (Set of 2)</t>
  </si>
  <si>
    <t>Make your home more festive this season with this set of Autumn Mango Wood Cutting Boards! Crafted with quality mango wood, these rustic yet traditional decorations feature natural beige wood tones with a modern carved leaf design. The white-washed finish is the perfect finishing touch. Add some fun to your home's fall decor and bring a touch of cheer to any space with these charming cutting boards!</t>
  </si>
  <si>
    <t>Measures 8 x 0.75 x 16"</t>
  </si>
  <si>
    <t>https://melrose.solovue.com/images/products/ZOOM/desktop/86913.jpg</t>
  </si>
  <si>
    <t>86914DS</t>
  </si>
  <si>
    <t>746427869140</t>
  </si>
  <si>
    <t>Star and Tree Ornament (Set of 12) 6"H Iron/Rattan</t>
  </si>
  <si>
    <t>Star and Tree Ornament (2 Asst) 6"H Iron/Rattan</t>
  </si>
  <si>
    <t>Iron; Rattan</t>
  </si>
  <si>
    <t>Woven Rattan Star and Tree Ornament (Set of 12)</t>
  </si>
  <si>
    <t xml:space="preserve">Add a modern touch to your Christmas Tree with this beautiful set of Woven Rattan Star and Tree Ornaments. Featuring 12 pieces, this set's earthy brown tones, traditional star and pine tree shapes, and modern rattan accents are the perfect combination to create a memorable display. The quality iron metal and rattan wood composition with jute string hanger is sure to endure for seasons to come. Whether you're adding a touch of cheer to your home or gifting to a loved one, these ornaments will definitely bring smiles to your home. </t>
  </si>
  <si>
    <t>Measures 6 x 0.25 x 6; 5.75 x 0.25 x 6"</t>
  </si>
  <si>
    <t>https://melrose.solovue.com/images/products/ZOOM/desktop/86914.jpg</t>
  </si>
  <si>
    <t>https://melrose.solovue.com/images/products/ZOOM/desktop/86914__1.jpg</t>
  </si>
  <si>
    <t>https://melrose.solovue.com/images/products/ZOOM/desktop/86914__2.jpg</t>
  </si>
  <si>
    <t>86915DS</t>
  </si>
  <si>
    <t>746427869157</t>
  </si>
  <si>
    <t>Snowflake Ornament (Set of 12) 5.25"H, 6"H Iron/Glass</t>
  </si>
  <si>
    <t>Snowflake Ornament (2 Asst) 5.25"H, 6"H Iron/Glass</t>
  </si>
  <si>
    <t xml:space="preserve">Add a chic touch to your Christmas Tree with this beautiful set of Jeweled Metal Snowflake Ornaments. Featuring 12 pieces, this set's wintry silver tones, traditional snowflake design, and glass jewel accents are the perfect combination to create a memorable display. The quality iron metal and glass jewel composition with silver string hanger is sure to endure for seasons to come. Whether you're adding a touch of cheer to your home or gifting to a loved one, these ornaments will definitely bring smiles to your home. </t>
  </si>
  <si>
    <t>Measures 5.25 x 0.25 x 5.25; 6 x 0.25 x 6"</t>
  </si>
  <si>
    <t>https://melrose.solovue.com/images/products/ZOOM/desktop/86915.jpg</t>
  </si>
  <si>
    <t>https://melrose.solovue.com/images/products/ZOOM/desktop/86915__1.jpg</t>
  </si>
  <si>
    <t>https://melrose.solovue.com/images/products/ZOOM/desktop/86915__2.jpg</t>
  </si>
  <si>
    <t>https://melrose.solovue.com/images/products/ZOOM/desktop/86915__3.jpg</t>
  </si>
  <si>
    <t>86916DS</t>
  </si>
  <si>
    <t>746427869164</t>
  </si>
  <si>
    <t>Snowflake Ornament (Set of 12) 5.5"H Iron/Glass</t>
  </si>
  <si>
    <t>Snowflake Ornament (2 Asst) 5.5"H Iron/Glass</t>
  </si>
  <si>
    <t xml:space="preserve">Add a chic touch to your Christmas Tree with this beautiful set of Jeweled Metal Snowflake Ornaments. Featuring 12 pieces, this set's wintry gold tones, traditional snowflake design, and glass jewel accents are the perfect combination to create a memorable display. The quality iron metal and glass jewel composition with gold string hanger is sure to endure for seasons to come. Whether you're adding a touch of cheer to your home or gifting to a loved one, these ornaments will definitely bring smiles to your home. </t>
  </si>
  <si>
    <t>Measures 5.5 x 0.25 x 5.5"</t>
  </si>
  <si>
    <t>https://melrose.solovue.com/images/products/ZOOM/desktop/86916.jpg</t>
  </si>
  <si>
    <t>https://melrose.solovue.com/images/products/ZOOM/desktop/86916__1.jpg</t>
  </si>
  <si>
    <t>https://melrose.solovue.com/images/products/ZOOM/desktop/86916__2.jpg</t>
  </si>
  <si>
    <t>https://melrose.solovue.com/images/products/ZOOM/desktop/86916__3.jpg</t>
  </si>
  <si>
    <t>86917DS</t>
  </si>
  <si>
    <t>746427869171</t>
  </si>
  <si>
    <t xml:space="preserve">Add a chic touch to your Christmas Tree with this beautiful set of Jeweled Metal Snowflake Ornaments. Featuring 12 pieces, this set's wintry red tones, traditional snowflake design, and glass jewel accents are the perfect combination to create a memorable display. The quality iron metal and glass jewel composition with red string hanger is sure to endure for seasons to come. Whether you're adding a touch of cheer to your home or gifting to a loved one, these ornaments will definitely bring smiles to your home. </t>
  </si>
  <si>
    <t>Measures 6 x 0.25 x 6"</t>
  </si>
  <si>
    <t>https://melrose.solovue.com/images/products/ZOOM/desktop/86917.jpg</t>
  </si>
  <si>
    <t>https://melrose.solovue.com/images/products/ZOOM/desktop/86917__1.jpg</t>
  </si>
  <si>
    <t>https://melrose.solovue.com/images/products/ZOOM/desktop/86917__20.jpg</t>
  </si>
  <si>
    <t>86921DS</t>
  </si>
  <si>
    <t>746427869218</t>
  </si>
  <si>
    <t>O Holy Night Holy Family (Set of 2) 9"L x 9.25"H MDF</t>
  </si>
  <si>
    <t>O Holy Night Holy Family 9"L x 9.25"H MDF</t>
  </si>
  <si>
    <t>White Washed Nativity Sign (Set of 2)</t>
  </si>
  <si>
    <t>Add a touch of timeless elegance to your holiday decor with this set of Tabletop Nativity Signs! Featuring a neutral white-washed wood design with "O Holy Night" sentiment, these signs are sure to bring a peaceful ambiance to your home. Crafted from polyresin to ensure long-lasting quality and durability, Tabletop Nativity Signs are the perfect way to make your religious holiday decor stand out. Get yours today and experience the joy of the season!</t>
  </si>
  <si>
    <t>Measures 9 x 2 x 9.25"</t>
  </si>
  <si>
    <t>https://melrose.solovue.com/images/products/ZOOM/desktop/86921.jpg</t>
  </si>
  <si>
    <t>86922DS</t>
  </si>
  <si>
    <t>746427869225</t>
  </si>
  <si>
    <t>Merry Sign (Set of 6) 11"L x 5.25"H MDF</t>
  </si>
  <si>
    <t>Merry Sign 11"L x 5.25"H MDF</t>
  </si>
  <si>
    <t>Wood Hanging Merry Sign (Set of 6)</t>
  </si>
  <si>
    <t>Add a festive touch to your holiday decor with our set of Hanging Merry Signs! Our signs feature a bright red, distressed paint finish that adds texture and charm to your home. The carved design and jute string hanger make for easy display, while the MDF wood composition ensures lasting quality. Make your home merry this holiday season with these beautiful hanging signs!</t>
  </si>
  <si>
    <t>Measures 11 x 0.5 x 5.25"</t>
  </si>
  <si>
    <t>https://melrose.solovue.com/images/products/ZOOM/desktop/86922.jpg</t>
  </si>
  <si>
    <t>86923DS</t>
  </si>
  <si>
    <t>746427869232</t>
  </si>
  <si>
    <t>Candle Holder (Set of 3) 8"H, 9.75"H, 12"H Wood</t>
  </si>
  <si>
    <t>Measures 5 x 5 x 12; 4 x 4 x 9.75; 4 x 4 x 8"</t>
  </si>
  <si>
    <t>https://melrose.solovue.com/images/products/ZOOM/desktop/86923.jpg</t>
  </si>
  <si>
    <t>86924DS</t>
  </si>
  <si>
    <t>746427869249</t>
  </si>
  <si>
    <t>Vase (Set of 2) 6.25"H Wood</t>
  </si>
  <si>
    <t>Vase 6.25"H Wood</t>
  </si>
  <si>
    <t>Mango Wood Bottle Vase (Set of 2)</t>
  </si>
  <si>
    <t>Get creative with your decorating &amp; display your fresh garden picks in style! Our set of Wooden Bottle Vases are crafted from mango wood with a natural wood grain finish, giving the perfect rustic touch to any tabletop. With a classic bottle design, these vases make the perfect accent piece for any home. Bring the outdoors in and add an elegant touch to your home decor today!</t>
  </si>
  <si>
    <t>Measures 5 x 5 x 6.25"</t>
  </si>
  <si>
    <t>https://melrose.solovue.com/images/products/ZOOM/desktop/86924.jpg</t>
  </si>
  <si>
    <t>86925DS</t>
  </si>
  <si>
    <t>746427869256</t>
  </si>
  <si>
    <t>Vase (Set of 2) 8.75"H Wood</t>
  </si>
  <si>
    <t>Vase 8.75"H Wood</t>
  </si>
  <si>
    <t>Measures 5 x 5 x 8.75"</t>
  </si>
  <si>
    <t>https://melrose.solovue.com/images/products/ZOOM/desktop/86925.jpg</t>
  </si>
  <si>
    <t>86926DS</t>
  </si>
  <si>
    <t>746427869263</t>
  </si>
  <si>
    <t>Bear and Moose Cut-Out Ornament (Set of 12) 7.5"H Iron</t>
  </si>
  <si>
    <t>Bear and Moose Cut-Out Ornament (2 Asst) 7.5"H Iron</t>
  </si>
  <si>
    <t>Metal Cut Out Bear and Moose Ornament (Set of 12)</t>
  </si>
  <si>
    <t xml:space="preserve">Add a rustic touch to your Christmas Tree with this beautiful set of Metal Cut Out Bear and Moose Ornaments. Featuring 12 pieces, this set's rustic red and brown tones, cut-out deer and moose designs, and wood bead accents are the perfect combination to create a memorable display. The quality iron metal composition with jute string hanger is sure to endure for seasons to come. Whether you're adding a touch of cheer to your home or gifting to a loved one, these ornaments will definitely bring smiles to your home. </t>
  </si>
  <si>
    <t>Measures 5.25 x 0.25 x 7.5"</t>
  </si>
  <si>
    <t>https://melrose.solovue.com/images/products/ZOOM/desktop/86926.jpg</t>
  </si>
  <si>
    <t>https://melrose.solovue.com/images/products/ZOOM/desktop/86926__1.jpg</t>
  </si>
  <si>
    <t>86928DS</t>
  </si>
  <si>
    <t>746427869287</t>
  </si>
  <si>
    <t>Santa Pot (Set of 2) 5.25"D x 4.25"H, 5.5"D x 5"H Ceramic</t>
  </si>
  <si>
    <t>Santa Pot (2 Asst) 5.25"D x 4.25"H, 5.5"D x 5"H Ceramic</t>
  </si>
  <si>
    <t>Ceramic Santa Planter (Set of 2)</t>
  </si>
  <si>
    <t>Get into the holiday spirit with these unique and eye-catching Santa Planters! It's the perfect addition to any home decor with its delightful red and white tones and jolly expression. Crafted from ceramic clay, these planters are sure to bring joy and cheer to your holiday decor! Add a mini pine tree to each pot to complete the look!</t>
  </si>
  <si>
    <t>Measures 5.5 x 5.5 x 5; 5.25 x 5.25 x 4.25"</t>
  </si>
  <si>
    <t>https://melrose.solovue.com/images/products/ZOOM/desktop/86928.jpg</t>
  </si>
  <si>
    <t>https://melrose.solovue.com/images/products/ZOOM/desktop/86928__1.jpg</t>
  </si>
  <si>
    <t>https://melrose.solovue.com/images/products/ZOOM/desktop/86928__2.jpg</t>
  </si>
  <si>
    <t>https://melrose.solovue.com/images/products/ZOOM/desktop/86928__10.jpg</t>
  </si>
  <si>
    <t>86931DS</t>
  </si>
  <si>
    <t>746427869317</t>
  </si>
  <si>
    <t>Berry Pod Spray (Set of 6) 26"H Foam/Plastic</t>
  </si>
  <si>
    <t>Berry Pod Spray 28"H Foam/Plastic</t>
  </si>
  <si>
    <t>Winter Berry Pod Spray (Set of 12)</t>
  </si>
  <si>
    <t>Measures 6.5 x 2.5 x 28"</t>
  </si>
  <si>
    <t>https://melrose.solovue.com/images/products/ZOOM/desktop/86931.jpg</t>
  </si>
  <si>
    <t>https://melrose.solovue.com/images/products/ZOOM/desktop/86931__1.jpg</t>
  </si>
  <si>
    <t>86933DS</t>
  </si>
  <si>
    <t>746427869331</t>
  </si>
  <si>
    <t>Plume Bundle (Set of 12) 27"H Plastic</t>
  </si>
  <si>
    <t>Plume Bundle 27"H Plastic</t>
  </si>
  <si>
    <t>Mauve</t>
  </si>
  <si>
    <t>Plume Bundle (Set of 12)</t>
  </si>
  <si>
    <t xml:space="preserve">Add a touch of nature to your home with this beautiful set of Plume Bundle! Featuring twelve pieces, these gorgeous blooms bring a bright and fresh look with mauve  tones, perfect for adding a natural pop of color to any room. Crafted from quality plastic, these stems will endure for years to come. Add the pieces to a floral vase, arrangement, or wall basket to complete the display. Make your space come alive with these stunning Plume Bundles by adding them to a floral vase or arrangement today! </t>
  </si>
  <si>
    <t>Measures 12 x 3.5 x 26.5"</t>
  </si>
  <si>
    <t>https://melrose.solovue.com/images/products/ZOOM/desktop/86933.jpg</t>
  </si>
  <si>
    <t>https://melrose.solovue.com/images/products/ZOOM/desktop/86933__1.jpg</t>
  </si>
  <si>
    <t>86934DS</t>
  </si>
  <si>
    <t>746427869348</t>
  </si>
  <si>
    <t>Berry Bundle (Set of 12) 13"H Plastic/Polyester</t>
  </si>
  <si>
    <t>Berry Bundle 13"H Plastic/Polyester</t>
  </si>
  <si>
    <t>Harvest Berry Bundle (Set of 12)</t>
  </si>
  <si>
    <t>Add a pop of natural color to your fall décor with this set of Harvest Berry Bundles. Featuring 12 pieces, this set is sure to accent any style of autumn décor. The festive green and orange-pink tones paired with the berry accents is the perfect combination to create a stunning display. The plastic composition is sure to endure for seasons to come. Add the pieces to a tabletop vase to add height to your decor, or display them in a wreath or garland to accent the display.</t>
  </si>
  <si>
    <t>https://melrose.solovue.com/images/products/ZOOM/desktop/86934.jpg</t>
  </si>
  <si>
    <t>https://melrose.solovue.com/images/products/ZOOM/desktop/86934__1.jpg</t>
  </si>
  <si>
    <t>86935DS</t>
  </si>
  <si>
    <t>746427869355</t>
  </si>
  <si>
    <t>Add a pop of natural color to your fall décor with this set of Harvest Berry Bundles. Featuring 12 pieces, this set is sure to accent any style of autumn décor. The festive green and red tones paired with the berry accents is the perfect combination to create a stunning display. The plastic composition is sure to endure for seasons to come. Add the pieces to a tabletop vase to add height to your decor, or display them in a wreath or garland to accent the display.</t>
  </si>
  <si>
    <t>https://melrose.solovue.com/images/products/ZOOM/desktop/86935.jpg</t>
  </si>
  <si>
    <t>https://melrose.solovue.com/images/products/ZOOM/desktop/86935__1.jpg</t>
  </si>
  <si>
    <t>86936DS</t>
  </si>
  <si>
    <t>746427869362</t>
  </si>
  <si>
    <t>Foxtail Bush (Set of 12) 20"H PVC</t>
  </si>
  <si>
    <t>Foxtail Bush 20"H PVC</t>
  </si>
  <si>
    <t>Faux Foliage Stems &amp; Sprays</t>
  </si>
  <si>
    <t>Foxtail Bush (Set of 12)</t>
  </si>
  <si>
    <t>Add a touch of nature to your home with this beautiful set of Foxtail Bush! Featuring twelve pieces, these gorgeous stems bring fresh look with earthy green and white tones, perfect for adding a natural pop of color to any room. Crafted from quality Pvc, these stems will endure for years to come. Add the pieces to a floral vase, arrangement, or wall basket to complete the display. Make your space come alive with these stunning Foxtail Bush by adding them to a floral vase or arrangement today!</t>
  </si>
  <si>
    <t>Measures 4.25 x 4.25 x 20"</t>
  </si>
  <si>
    <t>https://melrose.solovue.com/images/products/ZOOM/desktop/86936.jpg</t>
  </si>
  <si>
    <t>https://melrose.solovue.com/images/products/ZOOM/desktop/86936__1.jpg</t>
  </si>
  <si>
    <t>86938DS</t>
  </si>
  <si>
    <t>746427869386</t>
  </si>
  <si>
    <t>Juniper Spray (Set of 12) 20"H Plastic</t>
  </si>
  <si>
    <t>Juniper Spray 20"H Plastic</t>
  </si>
  <si>
    <t>Variegated Juniper Spray (Set of 12)</t>
  </si>
  <si>
    <t xml:space="preserve">Add a touch of nature to your home with this stunning set of Variegated Juniper Sprays. The natural green tones paired with the blue juniper berry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</si>
  <si>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8 x 4 x 20.25"</t>
  </si>
  <si>
    <t>https://melrose.solovue.com/images/products/ZOOM/desktop/86938.jpg</t>
  </si>
  <si>
    <t>https://melrose.solovue.com/images/products/ZOOM/desktop/86938__1.jpg</t>
  </si>
  <si>
    <t>86941DS</t>
  </si>
  <si>
    <t>746427869416</t>
  </si>
  <si>
    <t>Pine Spray (Set of 6) 28.5"H Plastic</t>
  </si>
  <si>
    <t>Pine Spray 28.5"H Plastic</t>
  </si>
  <si>
    <t>Measures 15.5 x 3 x 29"</t>
  </si>
  <si>
    <t>https://melrose.solovue.com/images/products/ZOOM/desktop/86941.jpg</t>
  </si>
  <si>
    <t>86943DS</t>
  </si>
  <si>
    <t>746427869430</t>
  </si>
  <si>
    <t>Berry and Pod Spray (Set of 12) 13.5"H Foam/Plastic</t>
  </si>
  <si>
    <t>Berry and Pod Spray 13.5"H Foam/Plastic</t>
  </si>
  <si>
    <t>Harvest Leaf and Berry Pod Spray (Set of 12)</t>
  </si>
  <si>
    <t>Add a pop of natural color to your fall décor with this set of Harvest Leaf and Berry Pod Sprays. Featuring 12 pieces, this set is sure to accent any style of autumn décor. The earthy brown and green tones paired with the berry pod and twig accents is the perfect combination to create a stunning display. The plastic and foam composition is sure to endure for seasons to come. Add the pieces to a tabletop vase to add height to your decor, or display them in a wreath or garland to accent the display.</t>
  </si>
  <si>
    <t>Measures 7 x 5 x 13.5"</t>
  </si>
  <si>
    <t>https://melrose.solovue.com/images/products/ZOOM/desktop/86943.jpg</t>
  </si>
  <si>
    <t>https://melrose.solovue.com/images/products/ZOOM/desktop/86943__1.jpg</t>
  </si>
  <si>
    <t>86944DS</t>
  </si>
  <si>
    <t>746427869447</t>
  </si>
  <si>
    <t>Magnolia Leaf Wreath 24"D Polyester</t>
  </si>
  <si>
    <t>Fall Magnolia Leaf Wreath 24"D</t>
  </si>
  <si>
    <t>Welcome guests to your home this fall season with a Harvest Magnolia Leaf Wreath! Featuring natural green and orange tones and pinecone accents, this wreath is sure to fit right in with your autumn decor. The quality polyester fabric compsosition is sure to endure for seasons to come. Adorn your front door or entry way to add a welcoming touch of nature to your space.</t>
  </si>
  <si>
    <t>Measures 24 x 7 x 24"</t>
  </si>
  <si>
    <t>https://melrose.solovue.com/images/products/ZOOM/desktop/86944.jpg</t>
  </si>
  <si>
    <t>86946DS</t>
  </si>
  <si>
    <t>746427869461</t>
  </si>
  <si>
    <t>Fall Leaf Wreath 19"D Polyester</t>
  </si>
  <si>
    <t>Mixed Fall Foliage Wreath 19"D</t>
  </si>
  <si>
    <t>Welcome guests to your home this fall season with a Fall Mixed Leaf Wreath! Featuring festive red and orange tones and twig branch accents, this wreath is sure to fit right in with your autumn decor. The quality polyester fabric compsosition is sure to endure for seasons to come. Adorn your front door or entry way to add a welcoming touch of nature to your space.</t>
  </si>
  <si>
    <t>Measures 19 x 6.5 x 19"</t>
  </si>
  <si>
    <t>https://melrose.solovue.com/images/products/ZOOM/desktop/86946.jpg</t>
  </si>
  <si>
    <t>86947DS</t>
  </si>
  <si>
    <t>746427869478</t>
  </si>
  <si>
    <t>Fall Leaf Garland 6'L Polyester</t>
  </si>
  <si>
    <t>Mixed Fall Foliage Garland 6'L</t>
  </si>
  <si>
    <t>Add a touch of nature to your harvest décor with this Mixed Fall Foliage Garland. Featuring festive red and orange tones and twig branch accents, this garland is sure to fit right in with your autumn decor. The quality polyester fabric compsosition is sure to endure for seasons to come.  Adorn your fireplace mantle or staircase banister with this lovely accent, or weave the pieces into a grapevine wreath to create a stunning display.</t>
  </si>
  <si>
    <t>Measures 72 x 13.5 x 7"</t>
  </si>
  <si>
    <t>https://melrose.solovue.com/images/products/ZOOM/desktop/86947.jpg</t>
  </si>
  <si>
    <t>https://melrose.solovue.com/images/products/ZOOM/desktop/86947__1.jpg</t>
  </si>
  <si>
    <t>https://melrose.solovue.com/images/products/ZOOM/desktop/86947__2.jpg</t>
  </si>
  <si>
    <t>86948DS</t>
  </si>
  <si>
    <t>746427869485</t>
  </si>
  <si>
    <t>Magnolia Leaf Candle Ring 17"D Polyester (Fits a 6" Candle)</t>
  </si>
  <si>
    <t>Orange; Brown; Green</t>
  </si>
  <si>
    <t>Fall Magnolia Leaf Candle Ring 17"D</t>
  </si>
  <si>
    <t>Add a touch of nature to your tabletop harvest display with this stunning set of Fall Magnolia Leaf Candle Rings. Featuring natural orange and brown tones and pinecone accents, this candle ring is sure to fit right in with your fall decor. The quality polyester fabric compsosition is sure to endure for seasons to come. Illuminate the piece by adding a real wax or LED candle to the center of the ring. Fits up to a 6" pillar candle, not included.</t>
  </si>
  <si>
    <t>https://melrose.solovue.com/images/products/ZOOM/desktop/86948.jpg</t>
  </si>
  <si>
    <t>86949DS</t>
  </si>
  <si>
    <t>746427869492</t>
  </si>
  <si>
    <t>Magnolia Leaf Wreath 26"D Polyester</t>
  </si>
  <si>
    <t>Fall Magnolia Leaf Wreath 26"D</t>
  </si>
  <si>
    <t>Measures 26 x 7.5 x 26"</t>
  </si>
  <si>
    <t>https://melrose.solovue.com/images/products/ZOOM/desktop/86949.jpg</t>
  </si>
  <si>
    <t>86952DS</t>
  </si>
  <si>
    <t>746427869522</t>
  </si>
  <si>
    <t>Merry Christmas Sign 30"L x 13"H MDF</t>
  </si>
  <si>
    <t>Mdf; Canvas</t>
  </si>
  <si>
    <t>Spread some holiday cheer and create a festive atmosphere with the Merry Christmas Sign! This beautiful wall decor piece is designed to bring warmth and joy to your home this season. Featuring wintry navy blue and red tones, a modern berry and pinecone design, and MDF wood composition, it is sure to be the perfect addition to your holiday decor. Get yours today and celebrate the season in style!</t>
  </si>
  <si>
    <t>Measures 30 x 0.75 x 13"</t>
  </si>
  <si>
    <t>https://melrose.solovue.com/images/products/ZOOM/desktop/86952.jpg</t>
  </si>
  <si>
    <t>86953DS</t>
  </si>
  <si>
    <t>746427869539</t>
  </si>
  <si>
    <t>Noel, Jolly and Joy Tree Sign (Set of 6) 6"SQ MDF</t>
  </si>
  <si>
    <t>Noel, Jolly and Joy Tree Sign (3 Asst) 6"SQ MDF</t>
  </si>
  <si>
    <t>Blue; Red; Green</t>
  </si>
  <si>
    <t>Pine Tree Sentiment Sign (Set of 6)</t>
  </si>
  <si>
    <t>Get into the holiday spirit with these unique and eye-catching Holiday Sentiment Signs! It's the perfect addition to any home decor with its delightful wintry white and navy blue tones. The modern pine tree designs, “Noel”, “Joy”, and “Jolly” sentiments make it a great stocking stuffer or gift idea. Crafted from MDF wood, these signs are sure to bring joy and cheer to your holiday decor!</t>
  </si>
  <si>
    <t>https://melrose.solovue.com/images/products/ZOOM/desktop/86953.jpg</t>
  </si>
  <si>
    <t>https://melrose.solovue.com/images/products/ZOOM/desktop/86953__1.jpg</t>
  </si>
  <si>
    <t>https://melrose.solovue.com/images/products/ZOOM/desktop/86953__2.jpg</t>
  </si>
  <si>
    <t>https://melrose.solovue.com/images/products/ZOOM/desktop/86953__3.jpg</t>
  </si>
  <si>
    <t>86960DS</t>
  </si>
  <si>
    <t>746427869607</t>
  </si>
  <si>
    <t>Mixed Fall Spray (Set of 2) 28"H Polyester</t>
  </si>
  <si>
    <t>Mixed Fall Spray 28"H Polyester</t>
  </si>
  <si>
    <t>Orange; Red</t>
  </si>
  <si>
    <t>Mixed Fall Foliage Spray (Set of 2)</t>
  </si>
  <si>
    <t>Add a pop of natural color to your fall décor with this set of Mixed Fall Foliage Sprays. Featuring 2 pieces, this set is sure to accent any style of autumn décor. The festive orange and red tones paired with the fern and eucalyptus accents is the perfect combination to create a stunning display. The polyester fabric composition is sure to endure for seasons to come. Add the pieces to a tabletop vase to add height to your decor, or display them in a wreath or garland to accent the display.</t>
  </si>
  <si>
    <t>Measures 14 x 12 x 28"</t>
  </si>
  <si>
    <t>https://melrose.solovue.com/images/products/ZOOM/desktop/86960.jpg</t>
  </si>
  <si>
    <t>https://melrose.solovue.com/images/products/ZOOM/desktop/86960__1.jpg</t>
  </si>
  <si>
    <t>86963DS</t>
  </si>
  <si>
    <t>746427869638</t>
  </si>
  <si>
    <t>Berry Spray (Set of 6) 23"H Foam/Plastic</t>
  </si>
  <si>
    <t>Berry Spray 23"H Foam/Plastic</t>
  </si>
  <si>
    <t>Berry Twig Spray (Set of 6)</t>
  </si>
  <si>
    <t xml:space="preserve">Add a touch of nature to your home with this stunning set of Berry Twig Sprays. The natural red tones paired with the foam berry and twig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</si>
  <si>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9 x 3 x 23"</t>
  </si>
  <si>
    <t>https://melrose.solovue.com/images/products/ZOOM/desktop/86963.jpg</t>
  </si>
  <si>
    <t>https://melrose.solovue.com/images/products/ZOOM/desktop/86963__1.jpg</t>
  </si>
  <si>
    <t>86965DS</t>
  </si>
  <si>
    <t>746427869652</t>
  </si>
  <si>
    <t>Fall Leaf and Pod Spray (Set of 6) 27"H Polyester</t>
  </si>
  <si>
    <t>Fall Leaf and Pod Spray 27"H Polyester</t>
  </si>
  <si>
    <t>Fall Leaf and Thistle Spray (Set of 6)</t>
  </si>
  <si>
    <t>Add a pop of natural color to your fall décor with this set of Fall Leaf and Thistle Sprays. Featuring 6 pieces, this set is sure to accent any style of autumn décor. The earthy brown tones paired with the rustic thistle accents is the perfect combination to create a stunning display. The polyester fabric composition is sure to endure for seasons to come. Add the pieces to a tabletop vase to add height to your decor, or display them in a wreath or garland to accent the display.</t>
  </si>
  <si>
    <t>Measures 10 x 4.5 x 27"</t>
  </si>
  <si>
    <t>https://melrose.solovue.com/images/products/ZOOM/desktop/86965.jpg</t>
  </si>
  <si>
    <t>https://melrose.solovue.com/images/products/ZOOM/desktop/86965__1.jpg</t>
  </si>
  <si>
    <t>86967DS</t>
  </si>
  <si>
    <t>746427869676</t>
  </si>
  <si>
    <t>Fall Leaf Spray (Set of 6) 33"H Polyester</t>
  </si>
  <si>
    <t>Fall Leaf Spray 33"H Polyester</t>
  </si>
  <si>
    <t>Fall Leaf Spray (Set of 6)</t>
  </si>
  <si>
    <t>Add a pop of natural color to your fall décor with this set of Fall Leaf Sprays. Featuring 6 pieces, this set is sure to accent any style of autumn décor. The earthy orange and brown tones paired with the distressed finish is the perfect combination to create a stunning display. The polyester fabric composition is sure to endure for seasons to come. Add the pieces to a tabletop vase to add height to your decor, or display them in a wreath or garland to accent the display.</t>
  </si>
  <si>
    <t>Measures 12 x 13 x 34"</t>
  </si>
  <si>
    <t>https://melrose.solovue.com/images/products/ZOOM/desktop/86967.jpg</t>
  </si>
  <si>
    <t>https://melrose.solovue.com/images/products/ZOOM/desktop/86967__1.jpg</t>
  </si>
  <si>
    <t>86968DS</t>
  </si>
  <si>
    <t>746427869683</t>
  </si>
  <si>
    <t>Mini Eucalyptus Spray (Set of 6) 32"H Polyester</t>
  </si>
  <si>
    <t>Mini Eucalyptus Spray 32"H Polyester</t>
  </si>
  <si>
    <t>Maroon; White</t>
  </si>
  <si>
    <t>Fall Eucalyptus Leaf Spray (Set of 6)</t>
  </si>
  <si>
    <t>Add a pop of natural color to your fall décor with this set of Fall Eucalyptus Leaf Sprays. Featuring 6 pieces, this set is sure to accent any style of autumn décor. The deep maroon tones paired with the distressed finish is the perfect combination to create a stunning display. The polyester fabric composition is sure to endure for seasons to come. Add the pieces to a tabletop vase to add height to your decor, or display them in a wreath or garland to accent the display.</t>
  </si>
  <si>
    <t>Measures 9.5 x 9 x 32"</t>
  </si>
  <si>
    <t>https://melrose.solovue.com/images/products/ZOOM/desktop/86968.jpg</t>
  </si>
  <si>
    <t>https://melrose.solovue.com/images/products/ZOOM/desktop/86968__1.jpg</t>
  </si>
  <si>
    <t>Measures 8 x 5 x 32"</t>
  </si>
  <si>
    <t>86971DS</t>
  </si>
  <si>
    <t>746427869713</t>
  </si>
  <si>
    <t>Amaranthus Stem (Set of 12) 32"H Polyester</t>
  </si>
  <si>
    <t>Amaranthus Stem 32"H Polyester</t>
  </si>
  <si>
    <t>Amaranthus Stem (Set of 12)</t>
  </si>
  <si>
    <t xml:space="preserve">Add a touch of nature to your home with this beautiful set of Amaranthus Stems! Featuring 12 pieces, these gorgeous blooms bring a bright and fresh look with Brown  tones, perfect for adding a natural pop of color to any room. Crafted from quality polyester, these stems will endure for years to come. Add the pieces to a floral vase, arrangement, or wall basket to complete the display. Make your space come alive with these stunning Amaranthus Stems by adding them to a floral vase or arrangement today! </t>
  </si>
  <si>
    <t>Measures 8 x 7 x 32"</t>
  </si>
  <si>
    <t>https://melrose.solovue.com/images/products/ZOOM/desktop/86971.jpg</t>
  </si>
  <si>
    <t>https://melrose.solovue.com/images/products/ZOOM/desktop/86971__1.jpg</t>
  </si>
  <si>
    <t>86976DS</t>
  </si>
  <si>
    <t>746427869768</t>
  </si>
  <si>
    <t>Berry Garland (Set of 3) 34"H Foam</t>
  </si>
  <si>
    <t>Berry Garland 34"H Foam</t>
  </si>
  <si>
    <t>Berry Twig Garland (Set of 3)</t>
  </si>
  <si>
    <t>Welcome guests to your home this holiday season with a Berry Twig Garland! Featuring natural brown and red tones and berry twig accents, this garland is sure to fit right in with your holiday decor. The quality foam compsosition is sure to endure for seasons to come. Adorn your fireplace mantle or staircase banisters to add a welcoming touch of nature to your space.</t>
  </si>
  <si>
    <t>Measures 9 x 4.5 x 34"</t>
  </si>
  <si>
    <t>https://melrose.solovue.com/images/products/ZOOM/desktop/86976.jpg</t>
  </si>
  <si>
    <t>86977DS</t>
  </si>
  <si>
    <t>746427869775</t>
  </si>
  <si>
    <t>Berry Spray (Set of 6) 20"H Foam</t>
  </si>
  <si>
    <t>Berry Spray 20"H Foam</t>
  </si>
  <si>
    <t>Berry Twig Branch (Set of 12)</t>
  </si>
  <si>
    <t xml:space="preserve">Add a touch of nature to your home with this stunning set of Ilex Berry Twig Branches. The natural red tones paired with the foam berry and twig accents are the perfect combination to create a memorable display. Display the branches in a tabletop vase to add height to your decor, or place them into a porch pot to accent the arrangement. Whether you're adding a touch of cheer to your home or gifting to a loved one, these peices will definitely bring smiles to your home. </t>
  </si>
  <si>
    <t>Measures 6.5 x 4.5 x 20"</t>
  </si>
  <si>
    <t>https://melrose.solovue.com/images/products/ZOOM/desktop/86977.jpg</t>
  </si>
  <si>
    <t>https://melrose.solovue.com/images/products/ZOOM/desktop/86977__1.jpg</t>
  </si>
  <si>
    <t>86978DS</t>
  </si>
  <si>
    <t>746427869782</t>
  </si>
  <si>
    <t>Pine Spray (Set of 12) 20"H Plastic</t>
  </si>
  <si>
    <t>Pine Spray 20"H Plastic</t>
  </si>
  <si>
    <t>Green; Blue; Brown</t>
  </si>
  <si>
    <t>Add a touch of nature to your holiday décor with this beautiful set of Pine Sprays. Featuring 12 pieces, this set is a great accent to your Christmas tree, holiday porch pot, or tabletop vase arrangement. The wintry green and brown and blue tones paired with the pinecone accent is the perfect combination to create a memorable display. The quality plastic composition is sure to endure for seasons to come. Complete your holiday decor with this stunning set of Pine Sprays!</t>
  </si>
  <si>
    <t>Measures 8.5 x 4 x 20"</t>
  </si>
  <si>
    <t>https://melrose.solovue.com/images/products/ZOOM/desktop/86978.jpg</t>
  </si>
  <si>
    <t>https://melrose.solovue.com/images/products/ZOOM/desktop/86978__1.jpg</t>
  </si>
  <si>
    <t>86979DS</t>
  </si>
  <si>
    <t>746427869799</t>
  </si>
  <si>
    <t>Pine Spray (Set of 24) 24.5"H Plastic</t>
  </si>
  <si>
    <t>Pine Spray 24.5"H Plastic</t>
  </si>
  <si>
    <t>Pine Spray (Set of 24)</t>
  </si>
  <si>
    <t>Add a touch of nature to your holiday décor with this beautiful set of Pine Sprays. Featuring 24 pieces, this set is a great accent to your Christmas tree, holiday porch pot, or tabletop vase arrangement. The wintry green and brown tones paired with the pinecone accent is the perfect combination to create a memorable display. The quality plastic composition is sure to endure for seasons to come. Complete your holiday decor with this stunning set of Pine  Sprays!</t>
  </si>
  <si>
    <t>Measures 9 x 2.5 x 24.5"</t>
  </si>
  <si>
    <t>https://melrose.solovue.com/images/products/ZOOM/desktop/86979.jpg</t>
  </si>
  <si>
    <t>https://melrose.solovue.com/images/products/ZOOM/desktop/86979__1.jpg</t>
  </si>
  <si>
    <t>86980DS</t>
  </si>
  <si>
    <t>746427869805</t>
  </si>
  <si>
    <t>Pine Spray (Set of 6) 31.5"H Plastic</t>
  </si>
  <si>
    <t>Pine Spray 31.5"H Plastic</t>
  </si>
  <si>
    <t>Add a touch of nature to your holiday décor with this beautiful set of Pine Sprays. Featuring 6 pieces, this set is a great accent to your Christmas tree, holiday porch pot, or tabletop vase arrangement. The wintry green tones paired with the pinecone accent is the perfect combination to create a memorable display. The quality plastic composition is sure to endure for seasons to come. Complete your holiday decor with this stunning set of Pine Sprays!</t>
  </si>
  <si>
    <t>Measures 10 x 2.5 x 31.5"</t>
  </si>
  <si>
    <t>https://melrose.solovue.com/images/products/ZOOM/desktop/86980.jpg</t>
  </si>
  <si>
    <t>https://melrose.solovue.com/images/products/ZOOM/desktop/86980__1.jpg</t>
  </si>
  <si>
    <t>Grey; Green</t>
  </si>
  <si>
    <t>Pine Tree in Plastic Pot (Set of 2)</t>
  </si>
  <si>
    <t>Measures 12 x 12 x 22"</t>
  </si>
  <si>
    <t>86985DS</t>
  </si>
  <si>
    <t>746427869850</t>
  </si>
  <si>
    <t>Pine Spray (Set of 12) 19"H Plastic</t>
  </si>
  <si>
    <t>Pine Spray 19"H Plastic</t>
  </si>
  <si>
    <t>Add a touch of nature to your holiday décor with this beautiful set of Pine Sprays. Featuring 12 pieces, this set is a great accent to your Christmas tree, holiday porch pot, or tabletop vase arrangement. The wintry green and brown tones paired with the pinecone accent is the perfect combination to create a memorable display. The quality plastic composition is sure to endure for seasons to come. Complete your holiday decor with this stunning set of Pine Sprays!</t>
  </si>
  <si>
    <t>Measures 10.5 x 2 x 19"</t>
  </si>
  <si>
    <t>https://melrose.solovue.com/images/products/ZOOM/desktop/86985.jpg</t>
  </si>
  <si>
    <t>https://melrose.solovue.com/images/products/ZOOM/desktop/86985__1.jpg</t>
  </si>
  <si>
    <t>86992DS</t>
  </si>
  <si>
    <t>746427869928</t>
  </si>
  <si>
    <t>Pine and Cone Wreath 26"D Plastic</t>
  </si>
  <si>
    <t>Flocked Pine Cone Wreath 26"D</t>
  </si>
  <si>
    <t>Welcome guests to your home this holiday season with a Flocked Pine Cone Wreath! Featuring natural green and brown tones, pinecone accents, and snowy flocked finish, this wreath is sure to fit right in with your holiday decor. The quality plastic compsosition is sure to endure for seasons to come. Adorn your front door or entry way to add a welcoming touch of nature to your space.</t>
  </si>
  <si>
    <t>https://melrose.solovue.com/images/products/ZOOM/desktop/86992.jpg</t>
  </si>
  <si>
    <t>86994DS</t>
  </si>
  <si>
    <t>746427869942</t>
  </si>
  <si>
    <t>Pine Wreath 27"D Plastic</t>
  </si>
  <si>
    <t>Mixed Pine Cone Wreath 27"D</t>
  </si>
  <si>
    <t>Welcome guests to your home this holiday season with a Mixed Pine Cone Wreath! Featuring natural green and brown tones and pinecone accents, this wreath is sure to fit right in with your holiday decor. The quality plastic compsosition is sure to endure for seasons to come. Adorn your front door or entry way to add a welcoming touch of nature to your space.</t>
  </si>
  <si>
    <t>https://melrose.solovue.com/images/products/ZOOM/desktop/86994.jpg</t>
  </si>
  <si>
    <t>86995DS</t>
  </si>
  <si>
    <t>746427869959</t>
  </si>
  <si>
    <t>Snow Pine Spray (Set of 6) 30"H Plastic</t>
  </si>
  <si>
    <t>Snow Pine Spray 30"H Plastic</t>
  </si>
  <si>
    <t>Snow Pine Spray (Set of 6)</t>
  </si>
  <si>
    <t>Add a touch of nature to your holiday décor with this beautiful set of Snow Pine  Spray. Featuring 6 pieces, this set is a great accent to your Christmas tree, holiday porch pot, or tabletop vase arrangement. The wintry green and white  tones paired with the  snowy flocking accent is the perfect combination to create a memorable display. The quality plastic composition is sure to endure for seasons to come. Complete your holiday decor with this stunning set of  Pine  Sprays!</t>
  </si>
  <si>
    <t>Measures 9.5 x 3 x 30"</t>
  </si>
  <si>
    <t>https://melrose.solovue.com/images/products/ZOOM/desktop/86995.jpg</t>
  </si>
  <si>
    <t>https://melrose.solovue.com/images/products/ZOOM/desktop/86995__1.jpg</t>
  </si>
  <si>
    <t>86996DS</t>
  </si>
  <si>
    <t>746427869966</t>
  </si>
  <si>
    <t>Pine Spray (Set of 12) 29.5"H Plastic</t>
  </si>
  <si>
    <t>Pine Spray 29.5"H Plastic</t>
  </si>
  <si>
    <t>Add a touch of nature to your holiday décor with this beautiful set of Pine Sprays. Featuring 12 pieces, this set is a great accent to your Christmas tree, holiday porch pot, or tabletop vase arrangement. The wintry green and brown tones paired with the pinecone accent is the perfect combination to create a memorable display. The quality plastic composition is sure to endure for seasons to come. Complete your holiday decor with this stunning set of Pine  Sprays!</t>
  </si>
  <si>
    <t>Measures 11 x 4 x 29.5"</t>
  </si>
  <si>
    <t>https://melrose.solovue.com/images/products/ZOOM/desktop/86996.jpg</t>
  </si>
  <si>
    <t>https://melrose.solovue.com/images/products/ZOOM/desktop/86996__1.jpg</t>
  </si>
  <si>
    <t>86998DS</t>
  </si>
  <si>
    <t>746427869980</t>
  </si>
  <si>
    <t>Pine Spray (Set of 24) 21"H Plastic</t>
  </si>
  <si>
    <t>Pine Spray 21"H Plastic</t>
  </si>
  <si>
    <t>Measures 7.25 x 2.5 x 21"</t>
  </si>
  <si>
    <t>https://melrose.solovue.com/images/products/ZOOM/desktop/86998.jpg</t>
  </si>
  <si>
    <t>https://melrose.solovue.com/images/products/ZOOM/desktop/86998__1.jpg</t>
  </si>
  <si>
    <t>87003DS</t>
  </si>
  <si>
    <t>746427870030</t>
  </si>
  <si>
    <t>Pine Spray (Set of 12) 21"H Plastic</t>
  </si>
  <si>
    <t>Measures 10 x 5 x 21"</t>
  </si>
  <si>
    <t>https://melrose.solovue.com/images/products/ZOOM/desktop/87003.jpg</t>
  </si>
  <si>
    <t>https://melrose.solovue.com/images/products/ZOOM/desktop/87003__1.jpg</t>
  </si>
  <si>
    <t>87004DS</t>
  </si>
  <si>
    <t>746427870047</t>
  </si>
  <si>
    <t>Pine Spray (Set of 2) 39"H Plastic</t>
  </si>
  <si>
    <t>Pine Spray 39"H Plastic</t>
  </si>
  <si>
    <t>Add a touch of nature to your holiday décor with this beautiful set of Pine Sprays. Featuring 2 pieces, this set is a great accent to your Christmas tree, holiday porch pot, or tabletop vase arrangement. The wintry green and brown tones paired with the pinecone accent is the perfect combination to create a memorable display. The quality plastic composition is sure to endure for seasons to come. Complete your holiday decor with this stunning set of Pine  Sprays!</t>
  </si>
  <si>
    <t>Measures 13 x 5 x 39"</t>
  </si>
  <si>
    <t>https://melrose.solovue.com/images/products/ZOOM/desktop/87004.jpg</t>
  </si>
  <si>
    <t>https://melrose.solovue.com/images/products/ZOOM/desktop/87004__1.jpg</t>
  </si>
  <si>
    <t>87006DS</t>
  </si>
  <si>
    <t>746427870061</t>
  </si>
  <si>
    <t>Tree Skirt 48"D Cotton</t>
  </si>
  <si>
    <t>Grey Woven Snowflake Tree Skirt 48"D</t>
  </si>
  <si>
    <t>Add a festive touch to your holiday decorations with this Snowflake Tree Skirt! Crafted from durable cotton fabric, this classic design features cool grey and white tones decorated with a traditional snowflake pattern. Its beautiful and timeless look is perfect for any Christmas tree, instantly adding a charming and elegant touch to your home. Get ready for the holidays in style with this Snowflake Tree Skirt!</t>
  </si>
  <si>
    <t>Measures 48 x 48 x 0.25"</t>
  </si>
  <si>
    <t>https://melrose.solovue.com/images/products/ZOOM/desktop/87006.jpg</t>
  </si>
  <si>
    <t>87007DS</t>
  </si>
  <si>
    <t>746427870078</t>
  </si>
  <si>
    <t>Red Woven Snowflake Tree Skirt 48"D</t>
  </si>
  <si>
    <t>Add a festive touch to your holiday decorations with this Snowflake Tree Skirt! Crafted from durable cotton fabric, this classic design features festive red and white tones decorated with a traditional snowflake pattern. The fluffy trim accent is a great finish touch. Its beautiful and timeless look is perfect for any Christmas tree, instantly adding a charming and elegant touch to your home. Get ready for the holidays in style with this Snowflake Tree Skirt!</t>
  </si>
  <si>
    <t>Measures 48 x 48 x 0.5"</t>
  </si>
  <si>
    <t>https://melrose.solovue.com/images/products/ZOOM/desktop/87007.jpg</t>
  </si>
  <si>
    <t>87008DS</t>
  </si>
  <si>
    <t>746427870085</t>
  </si>
  <si>
    <t>Owl Ornament (Set of 6) 4"H Foam/Polyester</t>
  </si>
  <si>
    <t>Owl Ornament 4"H Foam/Polyester</t>
  </si>
  <si>
    <t>Feathered Owl Ornament (Set of 6(</t>
  </si>
  <si>
    <t xml:space="preserve">Add a touch of nature to your Christmas Tree with this beautiful set of Feathered Owl Ornaments. Featuring 6 pieces, this set's wintry white and brown tones, perched owl designs, and pine and berry accents are the perfect combination to create a memorable display. The quality foam and polyester composition with ribbon string hanger is sure to endure for seasons to come. Whether you're adding a touch of cheer to your home or gifting to a loved one, these ornaments will definitely bring smiles to your home. </t>
  </si>
  <si>
    <t>Measures 3.25 x 3 x 4; 3.25 x 3 x 4; 3.25 x 3 x 4"</t>
  </si>
  <si>
    <t>https://melrose.solovue.com/images/products/ZOOM/desktop/87008.jpg</t>
  </si>
  <si>
    <t>https://melrose.solovue.com/images/products/ZOOM/desktop/87008__1.jpg</t>
  </si>
  <si>
    <t>https://melrose.solovue.com/images/products/ZOOM/desktop/87008__2.jpg</t>
  </si>
  <si>
    <t>https://melrose.solovue.com/images/products/ZOOM/desktop/87008__3.jpg</t>
  </si>
  <si>
    <t>https://melrose.solovue.com/images/products/ZOOM/desktop/87008__4.jpg</t>
  </si>
  <si>
    <t>87010DS</t>
  </si>
  <si>
    <t>746427870108</t>
  </si>
  <si>
    <t>Mouse Ornament (Set of 6) 7"H Foam/Polyester</t>
  </si>
  <si>
    <t>Mouse Ornament (2 Asst) 7"H Foam/Polyester</t>
  </si>
  <si>
    <t>Winter Mouse Ornament (Set of 6)</t>
  </si>
  <si>
    <t xml:space="preserve">Add a whimsical touch to your Christmas Tree with this beautiful set of Winter Mouse Ornaments. Featuring 6 pieces, this set's wintry green and pink tones, adorable plush mouse designs, and cozy scarf and sweater accents are the perfect combination to create a memorable display. The quality foam and polyester composition with string hanger is sure to endure for seasons to come. Whether you're adding a touch of cheer to your home or gifting to a loved one, these ornaments will definitely bring smiles to your home. </t>
  </si>
  <si>
    <t>Measures 6 x 3.25 x 7.25; 6.25 x 4 x 7"</t>
  </si>
  <si>
    <t>https://melrose.solovue.com/images/products/ZOOM/desktop/87010.jpg</t>
  </si>
  <si>
    <t>https://melrose.solovue.com/images/products/ZOOM/desktop/87010__1.jpg</t>
  </si>
  <si>
    <t>https://melrose.solovue.com/images/products/ZOOM/desktop/87010__2.jpg</t>
  </si>
  <si>
    <t>https://melrose.solovue.com/images/products/ZOOM/desktop/87010__3.jpg</t>
  </si>
  <si>
    <t>87012DS</t>
  </si>
  <si>
    <t>746427870122</t>
  </si>
  <si>
    <t>Winter Bird (Set of 6) 7"H, 7.5"H, 8"H Foam/Polyester</t>
  </si>
  <si>
    <t>Winter Bird (3 Asst) 7"H, 7.5"H, 8"H Foam/Polyester</t>
  </si>
  <si>
    <t>Winter Bird with Hat and Pine Accent (Set of 6)</t>
  </si>
  <si>
    <t>'Tis the season to be festive with this beautiful set of Winter Birds. Bring a whimsical touch of winter to your holiday decor with these lovely tabletop decorations - each crafted with cool white and green tones, a stocking hat design, and a pine bow accent. Made of foam and polyester for lasting quality, these Winter Birds will help you celebrate the season in style.</t>
  </si>
  <si>
    <t>Measures 3.5 x 6.25 x 7; 3.25 x 5.5 x 7.5; 3.5 x 6 x 8"</t>
  </si>
  <si>
    <t>https://melrose.solovue.com/images/products/ZOOM/desktop/87012.jpg</t>
  </si>
  <si>
    <t>https://melrose.solovue.com/images/products/ZOOM/desktop/87012__1.jpg</t>
  </si>
  <si>
    <t>https://melrose.solovue.com/images/products/ZOOM/desktop/87012__2.jpg</t>
  </si>
  <si>
    <t>https://melrose.solovue.com/images/products/ZOOM/desktop/87012__3.jpg</t>
  </si>
  <si>
    <t>https://melrose.solovue.com/images/products/ZOOM/desktop/87012__10.jpg</t>
  </si>
  <si>
    <t>87014DS</t>
  </si>
  <si>
    <t>746427870146</t>
  </si>
  <si>
    <t>Pumpkin (Set of 2) 3"D x 2.5"H Foam/Polyester</t>
  </si>
  <si>
    <t>Pumpkin (2 Asst) 3"D x 2.5"H Foam/Polyester</t>
  </si>
  <si>
    <t>Braided Fabric Pumpkin (Set of 2)</t>
  </si>
  <si>
    <t>Make your home more festive this season with this set of Braided Fabric Pumpkins! Crafted with quality foam and polyester fabric, these rustic yet traditional decorations feature natural orange and beige tones with a modern braided design. The raffia bow accent is the perfect finishing touch! Add some fun to your home's fall decor and bring a touch of cheer to any space with these charming braided pumpkins!</t>
  </si>
  <si>
    <t>Measures 3 x 3 x 2.5"</t>
  </si>
  <si>
    <t>https://melrose.solovue.com/images/products/ZOOM/desktop/87014.jpg</t>
  </si>
  <si>
    <t>https://melrose.solovue.com/images/products/ZOOM/desktop/87014__1.jpg</t>
  </si>
  <si>
    <t>https://melrose.solovue.com/images/products/ZOOM/desktop/87014__2.jpg</t>
  </si>
  <si>
    <t>https://melrose.solovue.com/images/products/ZOOM/desktop/87014__20.jpg</t>
  </si>
  <si>
    <t>87015DS</t>
  </si>
  <si>
    <t>746427870153</t>
  </si>
  <si>
    <t>Votive Holder (Set of 2) 3.5"H, 5"H Glass</t>
  </si>
  <si>
    <t>Ombre Glass Votive Candle Holder (Set of 2)</t>
  </si>
  <si>
    <t>Glamorize your living space with this beautiful set of Glass Votive Candle Holders. Featuring two assorted sizes, this set is a great fit for your Bohemian or modern style of décor. The chic rose gold finish paired with the modern two-tone design and gold candle holder insert is the perfect combination to create a stunning display. The quality glass composition is sure to ensure for seasons to come. Illuminate the set by adding a real wax or LED candle to each holder. Candles sold separately, this set best fits a 2-3" votive candle.</t>
  </si>
  <si>
    <t>Measures 4.5 x 4.5 x 3.5; 5.75 x 5.75 x 5"</t>
  </si>
  <si>
    <t>https://melrose.solovue.com/images/products/ZOOM/desktop/87015.jpg</t>
  </si>
  <si>
    <t>https://melrose.solovue.com/images/products/ZOOM/desktop/87015__1.jpg</t>
  </si>
  <si>
    <t>https://melrose.solovue.com/images/products/ZOOM/desktop/87015__2.jpg</t>
  </si>
  <si>
    <t>87018DS</t>
  </si>
  <si>
    <t>746427870184</t>
  </si>
  <si>
    <t>Snowflake Doily (Set of 3) 17"D Polyester</t>
  </si>
  <si>
    <t>Snowflake Doily 17"D Polyester</t>
  </si>
  <si>
    <t>Embroidered Snowflake Doily (Set of 3)</t>
  </si>
  <si>
    <t>Add a festive touch to your holiday table with this exquisite Embroidered Snowflake Doily! Our wintry white tones and chic gold and silver embroidered snowflake accents will give your home a classic, festive atmosphere. Made from quality polyester fabric, this table doily is durable and easy to care for. Create special memories with loved ones this season with the perfect dining table accent!</t>
  </si>
  <si>
    <t>Measures 17 x 17 x 0.25"</t>
  </si>
  <si>
    <t>https://melrose.solovue.com/images/products/ZOOM/desktop/87018.jpg</t>
  </si>
  <si>
    <t>87019DS</t>
  </si>
  <si>
    <t>746427870191</t>
  </si>
  <si>
    <t>Snowflake Table Runner 68"L x 13"W Polyester</t>
  </si>
  <si>
    <t>Embroidered Snowflake Table Runner 68"L</t>
  </si>
  <si>
    <t>Add a festive touch to your holiday table with this exquisite Embroidered Snowflake Table Runner! Our wintry white tones and chic gold and silver embroidered snowflake accents will give your home a classic, festive atmosphere. Made from quality polyester fabric, this table runner is durable and easy to care for. Create special memories with loved ones this season with the perfect dining table accent!</t>
  </si>
  <si>
    <t>Measures 68 x 13 x 0.25"</t>
  </si>
  <si>
    <t>https://melrose.solovue.com/images/products/ZOOM/desktop/87019.jpg</t>
  </si>
  <si>
    <t>https://melrose.solovue.com/images/products/ZOOM/desktop/87019__1.jpg</t>
  </si>
  <si>
    <t>87022DS</t>
  </si>
  <si>
    <t>746427870221</t>
  </si>
  <si>
    <t>Candle Holder (Set of 2) 6.5"H, 8.25"H Glass</t>
  </si>
  <si>
    <t>Red Glass Taper Candle Holder (Set of 2)</t>
  </si>
  <si>
    <t>Add a pop of color to your home with this beatiful set of Glass Taper Candle Holders. Featuring two assorted sizes, this set is a great fit for both everyday and holiday décor. The bright red tone paired with the multi-textured glass composition is the perfect combination to create a memorable display. The quality glass composition is sure to ensure for seasons to come. Illuminate the set by adding a real wax or LED candle to each holder. Candles sold separately, the set best fits a 1" taper candle.</t>
  </si>
  <si>
    <t>Measures 3.25 x 3.25 x 6.5; 3.75 x 3.75 x 8.25"</t>
  </si>
  <si>
    <t>87023DS</t>
  </si>
  <si>
    <t>Glass; Brass</t>
  </si>
  <si>
    <t xml:space="preserve">Adorn your Christmas tree and holiday decor with this stunning set of Mercury Glass Ball Ornaments. Featuring 6 pieces, the festive red tones paired with the textured design is the perfect combination to create a memorable display. The quality glass and brass composition and delicate brass ring hanging accent is sure to endure for seasons to come. Whether you're adding a touch of cheer to your home or gifting to a loved one, these ornaments will definitely bring smiles. </t>
  </si>
  <si>
    <t>Measures 3 x 3 x 3.75"</t>
  </si>
  <si>
    <t>Mercury Glass Finial Drop Ornament (Set of 4)</t>
  </si>
  <si>
    <t xml:space="preserve">Adorn your Christmas tree and holiday decor with this stunning set of Mercury Glass Finial Drop Ornaments. Featuring 4 pieces, the festive red tones paired with the textured design is the perfect combination to create a memorable display. The quality glass and brass composition and delicate brass ring hanging accent is sure to endure for seasons to come. Whether you're adding a touch of cheer to your home or gifting to a loved one, these ornaments will definitely bring smiles. </t>
  </si>
  <si>
    <t>87025DS</t>
  </si>
  <si>
    <t>746427870252</t>
  </si>
  <si>
    <t>Drop Ornament 7.25"H Glass</t>
  </si>
  <si>
    <t>Measures 3 x 3 x 7.25"</t>
  </si>
  <si>
    <t>87026DS</t>
  </si>
  <si>
    <t>746427870269</t>
  </si>
  <si>
    <t>Pine Cone Ornament (Set of 6) 6.75"H Glass</t>
  </si>
  <si>
    <t>Pine Cone Ornament 6.75"H Glass</t>
  </si>
  <si>
    <t>Mercury Glass Pinecone Ornament (Set of 6)</t>
  </si>
  <si>
    <t xml:space="preserve">Adorn your Christmas tree and holiday decor with this stunning set of Mercury Glass Pinecone Ornaments. Featuring 6 pieces, the festive red tones paired with the textured design is the perfect combination to create a memorable display. The quality glass and brass composition and delicate brass ring hanging accent is sure to endure for seasons to come. Whether you're adding a touch of cheer to your home or gifting to a loved one, these ornaments will definitely bring smiles. </t>
  </si>
  <si>
    <t>Measures 3 x 3 x 6.75"</t>
  </si>
  <si>
    <t>87027DS</t>
  </si>
  <si>
    <t>746427870276</t>
  </si>
  <si>
    <t>Wagon (Set of 2) 14.25"L x 7.25"W x 13.5"H, 18"L x 9.75"W x 15.5"H Iron</t>
  </si>
  <si>
    <t>Metal Wagon Décor (Set of 2)</t>
  </si>
  <si>
    <t>Make a statement this festive season with our set of Metal Holiday Wagons! Our vintage-inspired design is perfect for brightening up any home, balcony, garden or patio. Crafted from iron metal, our wagons come in festive red and white tones for a unique and eye-catching look. Add some holiday cheer to your home with the Metal Holiday Wagons!</t>
  </si>
  <si>
    <t>Measures 18 x 9.75 x 15.5; 14.25 x 7.25 x 13.5"</t>
  </si>
  <si>
    <t>87031DS</t>
  </si>
  <si>
    <t>746427870313</t>
  </si>
  <si>
    <t>2.5" x 10 Yds. Ribbon Wired Polyester</t>
  </si>
  <si>
    <t>Wired Polyester Ribbon 2.5" x 10 yds. (Set of 2)</t>
  </si>
  <si>
    <t>Embellish your home decor items, gift wrap, craft projects, and more with this beautiful Wired Holiday Ribbon. Measuring 2.5"x10 yards in length, the roll of ribbon features a distressed design. The classic grey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</si>
  <si>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Measures 2.5 x 6 x 6"</t>
  </si>
  <si>
    <t>87034DS</t>
  </si>
  <si>
    <t>746427870344</t>
  </si>
  <si>
    <t>Embellish your home decor items, gift wrap, craft projects, and more with this beautiful Wired Holiday Ribbon. Measuring 2.5"x10 yards in length, the roll of ribbon features a snowflake design. The classic grey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</si>
  <si>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87035DS</t>
  </si>
  <si>
    <t>746427870351</t>
  </si>
  <si>
    <t>Embellish your home decor items, gift wrap, craft projects, and more with this beautiful Wired Holiday Ribbon. Measuring 2.5"x10 yards in length, the roll of ribbon features a Holly berry design. The classic blue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</si>
  <si>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87041DS</t>
  </si>
  <si>
    <t>746427870412</t>
  </si>
  <si>
    <t>Embellish your home decor items, gift wrap, craft projects, and more with this beautiful Wired Holiday Ribbon. Measuring 2.5"x10 yards in length, the roll of ribbon features a Gnome Santa head design. The classic red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</si>
  <si>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87043DS</t>
  </si>
  <si>
    <t>746427870436</t>
  </si>
  <si>
    <t>Polyester; Nylon</t>
  </si>
  <si>
    <t>Wired Polyester Ribbon 2.5" x 10 yds. (Set of 3)</t>
  </si>
  <si>
    <t>Embellish your home decor items, gift wrap, craft projects, and more with this beautiful Wired Holiday Ribbon. Measuring 2.5"x10 yards in length, the roll of ribbon features Glittered wood design. The classic beige tones paired with quality polyester and nylon composition is the perfect combintion to create a stunning holiday display. Use this ribbon to make hand-tied bows to adorn onto your Christmas presents or holiday wreaths, or embellish your Christmas tree with a trailing ribbon garland.</t>
  </si>
  <si>
    <t>87047DS</t>
  </si>
  <si>
    <t>746427870474</t>
  </si>
  <si>
    <t>Embellish your home decor items, gift wrap, craft projects, and more with this beautiful Wired Holiday Ribbon. Measuring 2.5"x10 yards in length, the roll of ribbon features a Plaid design. The classic red and green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</si>
  <si>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87048DS</t>
  </si>
  <si>
    <t>746427870481</t>
  </si>
  <si>
    <t>Embellish your home decor items, gift wrap, craft projects, and more with this beautiful Wired Holiday Ribbon. Measuring 2.5"x10 yards in length, the roll of ribbon features a Pinecone design. The classic red, beige and green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</si>
  <si>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87049DS</t>
  </si>
  <si>
    <t>746427870498</t>
  </si>
  <si>
    <t>Embellish your home decor items, gift wrap, craft projects, and more with this beautiful Wired Holiday Ribbon. Measuring 2.5"x10 yards in length, the roll of ribbon features a Plaid design. The classic red, black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</si>
  <si>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87051DS</t>
  </si>
  <si>
    <t>746427870511</t>
  </si>
  <si>
    <t>Embellish your home decor items, gift wrap, craft projects, and more with this beautiful Wired Holiday Ribbon. Measuring 2.5"x10 yards in length, the roll of ribbon features a striped design. The classic black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</si>
  <si>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87070DS</t>
  </si>
  <si>
    <t>746427870702</t>
  </si>
  <si>
    <t>Embellish your home decor items, gift wrap, craft projects, and more with this beautiful Wired Holiday Ribbon. Measuring 2.5"x10 yards in length, the roll of ribbon features a Snowflake design. The classic beige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</si>
  <si>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87071DS</t>
  </si>
  <si>
    <t>746427870719</t>
  </si>
  <si>
    <t>Embellish your home decor items, gift wrap, craft projects, and more with this beautiful Wired Holiday Ribbon. Measuring 2.5"x10 yards in length, the roll of ribbon features a deer and Christmas tree design. The classic red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</si>
  <si>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87073DS</t>
  </si>
  <si>
    <t>746427870733</t>
  </si>
  <si>
    <t>Frosted Glass Ball Ornament (Set of 12)</t>
  </si>
  <si>
    <t xml:space="preserve">Adorn your Christmas tree and holiday decor with this stunning set of Frosted Glass Ball Ornaments. Featuring 12 pieces, the festive red tones paired with the frosted design is the perfect combination to create a memorable display. The quality glass composition and delicate brass ring hanging accent is sure to endure for seasons to come. Whether you're adding a touch of cheer to your home or gifting to a loved one, these ornaments will definitely bring smiles. </t>
  </si>
  <si>
    <t>Measures 3.75 x 3.75 x 4.75; 3 x 3 x 3.75"</t>
  </si>
  <si>
    <t>87077DS</t>
  </si>
  <si>
    <t>746427870771</t>
  </si>
  <si>
    <t>Angel Ornament (Set of 12) 5.25"H Iron/Glass</t>
  </si>
  <si>
    <t>Angel Ornament 5.25"H Iron/Glass</t>
  </si>
  <si>
    <t>Jeweled Angel Outline Ornament (Set of 12)</t>
  </si>
  <si>
    <t xml:space="preserve">Add a religious touch to your Christmas Tree with this beautiful set of Jeweled Angel Outline Ornaments. Featuring 12 pieces, this set's chic gold and silver tones, angel outline design, and jewel accents are the perfect combination to create a memorable display. The quality iron metal and glass composition with string hanger is sure to endure for seasons to come. Whether you're adding a touch of cheer to your home or gifting to a loved one, these ornaments will definitely bring smiles to your home. </t>
  </si>
  <si>
    <t>Measures 3.75 x 0.25 x 5.25"</t>
  </si>
  <si>
    <t>87078DS</t>
  </si>
  <si>
    <t>746427870788</t>
  </si>
  <si>
    <t>Snowman Disc Ornament (Set of 12) 6.5"H Metal</t>
  </si>
  <si>
    <t>Snowman Disc Ornament (2 Asst) 6.5"H Metal</t>
  </si>
  <si>
    <t>Woodland Snowman Disc Ornament (Set of 12)</t>
  </si>
  <si>
    <t xml:space="preserve">Add a rustic touch to your Christmas Tree with this beautiful set of Woodland Snowman Disc Ornaments. Featuring 12 pieces, this set's festive red and green tones, painted winter woodland design, and snowman, cardinal bird, and deer accents are the perfect combination to create a memorable display. The quality glass composition with string hanger is sure to endure for seasons to come. Whether you're adding a touch of cheer to your home or gifting to a loved one, these ornaments will definitely bring smiles to your home. </t>
  </si>
  <si>
    <t>Measures 6 x 0.5 x 6.5"</t>
  </si>
  <si>
    <t>87080DS</t>
  </si>
  <si>
    <t>746427870801</t>
  </si>
  <si>
    <t>Truck and Barn Ornament (Set of 12) 6.25"H Metal</t>
  </si>
  <si>
    <t>Truck and Barn Ornament 6.25"H Metal</t>
  </si>
  <si>
    <t>Glass Truck and Barn Ornament (Set of 12)</t>
  </si>
  <si>
    <t xml:space="preserve">Add a rustic touch to your Christmas Tree with this beautiful set of Glass Truck and Barn Ornaments. Featuring 12 pieces, this set's festive red and white tones, painted winter barn scene design, and pickup truck and chicken accents are the perfect combination to create a memorable display. The quality glass composition with jute string hanger is sure to endure for seasons to come. Whether you're adding a touch of cheer to your home or gifting to a loved one, these ornaments will definitely bring smiles to your home. </t>
  </si>
  <si>
    <t>Measures 4.5 x 0.25 x 6.25"</t>
  </si>
  <si>
    <t>87083DS</t>
  </si>
  <si>
    <t>746427870832</t>
  </si>
  <si>
    <t>Nativity 17.75"L x 15.75"H Wood/Iron</t>
  </si>
  <si>
    <t>White; Black; Gold</t>
  </si>
  <si>
    <t>Cut Out Metal Nativity Scene 17.75"L</t>
  </si>
  <si>
    <t>Celebrate the holiday season with our Nativity Scene Barn! Crafted with a light wooden finish and gold accents, this religious decor piece is perfect for bringing holiday cheer. Made from iron metal and solid wood, this nativity set is sure to be an eye-catching addition to your home. Add some religious spirit to your home this season with Nativity Scene Barn!</t>
  </si>
  <si>
    <t>Measures 17.75 x 3 x 15.75"</t>
  </si>
  <si>
    <t>87084DS</t>
  </si>
  <si>
    <t>746427870849</t>
  </si>
  <si>
    <t>Christmas Sign (Set of 6) 12"L x 2"H MDF/Iron</t>
  </si>
  <si>
    <t>Christmas Sign (3 Asst) 12"L x 2"H MDF/Iron</t>
  </si>
  <si>
    <t>Iron; Mdf</t>
  </si>
  <si>
    <t>Christmas Sentiment Sign (Set of 6)</t>
  </si>
  <si>
    <t>Get into the holiday spirit with these unique and eye-catching Holiday Sentiment Signs! It's the perfect addition to any home decor with its delightful wintry white, red, and navy blue tones. The "Tis the Season”, “Joy to the World”, and “Ho Ho Ho” sentiments make it a great stocking stuffer or gift idea. Crafted from MDF wood base with iron metal plaque, these signs are sure to bring joy and cheer to your holiday decor!</t>
  </si>
  <si>
    <t>Measures 12 x 0.75 x 2; 12 x 0.75 x 2; 12 x 0.75 x 2"</t>
  </si>
  <si>
    <t>87086DS</t>
  </si>
  <si>
    <t>746427870863</t>
  </si>
  <si>
    <t>Ornament (Set of 6) 7.75"H Iron</t>
  </si>
  <si>
    <t>Ornament (3 Asst) 7.75"H Iron</t>
  </si>
  <si>
    <t>Holiday Sentiment Ornament (Set of 6)</t>
  </si>
  <si>
    <t xml:space="preserve">Add a traditional touch to your Christmas Tree with this beautiful set of Holiday Sentiment Ornaments. Featuring 6 pieces, this set's festive red tones, "Ho Ho Ho", "Merry Christmas" and "Beleive" sentiments, and wire hanging accents are the perfect combination to create a memorable display. The quality iron metal composition is sure to endure for seasons to come. Whether you're adding a touch of cheer to your home or gifting to a loved one, these ornaments will definitely bring smiles to your home. </t>
  </si>
  <si>
    <t>Measures 4.75 x 0.25 x 7.75; 4.75 x 0.25 x 7.75; 4.75 x 0.25 x 7.75"</t>
  </si>
  <si>
    <t>87089DS</t>
  </si>
  <si>
    <t>746427870894</t>
  </si>
  <si>
    <t>Mixed Fall Foliage Wreath 22"D Polyester</t>
  </si>
  <si>
    <t>Polyester; Foam</t>
  </si>
  <si>
    <t>Mixed Fall Foliage Wreath 22"D</t>
  </si>
  <si>
    <t>Welcome guests to your home this fall season with a Mixed Fall Foliage Wreath! Featuring natural orange and green tones and berry pod accents, this wreath is sure to fit right in with your autumn decor. The quality polyester fabric and foam compsosition is sure to endure for seasons to come. Adorn your front door or entry way to add a welcoming touch of nature to your space.</t>
  </si>
  <si>
    <t>Measures 22.5 x 6.5 x 22.5"</t>
  </si>
  <si>
    <t>87090DS</t>
  </si>
  <si>
    <t>746427870900</t>
  </si>
  <si>
    <t>Mixed Fall Foliage Wreath 21"D Polyester</t>
  </si>
  <si>
    <t>Olive; Orange; Brown</t>
  </si>
  <si>
    <t>Mixed Fall Foliage Wreath 21"D</t>
  </si>
  <si>
    <t>Welcome guests to your home this fall season with a Mixed Fall Foliage Wreath! Featuring natural yellow and green tones and seeded twig accents, this wreath is sure to fit right in with your autumn decor. The quality polyester fabric and foam compsosition is sure to endure for seasons to come. Adorn your front door or entry way to add a welcoming touch of nature to your space.</t>
  </si>
  <si>
    <t>Measures 21 x 5 x 21"</t>
  </si>
  <si>
    <t>87091DS</t>
  </si>
  <si>
    <t>746427870917</t>
  </si>
  <si>
    <t>Deer (Set of 2) 12.5"L x 14.25"H, 13"L x 20.5"H Foam/Fabric</t>
  </si>
  <si>
    <t>Deer (2 Asst) 12.5"L x 14.25"H, 13"L x 20.5"H Foam/Fabric</t>
  </si>
  <si>
    <t>Foam; Fabric</t>
  </si>
  <si>
    <t>Plush Holiday Deer Décor (Set of 2)</t>
  </si>
  <si>
    <t>Make your home festive this holiday season with the Plush Holiday Deer Decor! Our beautiful holiday deer feature wintry white and grey tones with an elegant floral pattern design, plus sequin back accents for extra sparkle. Crafted from foam and polyester, this decoration is sure to bring holiday cheer to any living space. So deck the halls this season with the Plush Holiday Deer Decor!</t>
  </si>
  <si>
    <t>Measures 13 x 6.5 x 20.5; 12.5 x 8.5 x 14.25"</t>
  </si>
  <si>
    <t>87093DS</t>
  </si>
  <si>
    <t>746427870931</t>
  </si>
  <si>
    <t>Owl (Set fo 2) 12.5"H Foam</t>
  </si>
  <si>
    <t>Owl (2 Asst) 12.5"H Foam</t>
  </si>
  <si>
    <t>Winter Owl Décor (Set of 2)</t>
  </si>
  <si>
    <t>Get ready for the holidays with Winter Owl Decor! Our beautiful and stylish home decor pieces will help you create a cozy, festive atmosphere that is perfect for the season. Crafted from quality foam and featuring sparkly white and grey tones, as well as natural feather accents, our pieces are sure to add a touch of elegance to your home. Make the holidays special this year with Winter Owl Decor!</t>
  </si>
  <si>
    <t>Measures 7 x 6.5 x 12.5"</t>
  </si>
  <si>
    <t>87095DS</t>
  </si>
  <si>
    <t>746427870955</t>
  </si>
  <si>
    <t>Mixed Cone and Berry Votive Holder (Set of 6) 3.75"H Foam/Cone/Glass</t>
  </si>
  <si>
    <t>Mixed Cone and Berry Votive Holder 3.75"H Foam/Cone/Glass</t>
  </si>
  <si>
    <t>Foam; Natural</t>
  </si>
  <si>
    <t>Mixed Pinecone Berry Votive Holder (Set of 6)</t>
  </si>
  <si>
    <t>Add a touch of nature to your home this fall season with the Mixed Pinecone and Berry Votive Candle Holder. Featuring 6 pieces, this set's rustic brown and orange tones and pinecone, gourd, berry, and maple leaf accents are sure to bring a festive touch to your home. Illuminate the display by adding a real wax or LED votive candle to each glass holder. Add some fun to your home's fall decor and bring a touch of cheer to any space with these charming pinecone votive holders!</t>
  </si>
  <si>
    <t>Measures 8.25 x 8.25 x 3.75"</t>
  </si>
  <si>
    <t>87097DS</t>
  </si>
  <si>
    <t>746427870979</t>
  </si>
  <si>
    <t>Pine Cone Votive Holder (Set of 6) 4"H Foam/Cone/Glass</t>
  </si>
  <si>
    <t>Pine Cone Votive Holder 4"H Foam/Cone/Glass</t>
  </si>
  <si>
    <t>Christmas Arrangements</t>
  </si>
  <si>
    <t>Frosted Pine Cone Votive Candle Holder (Set of 6)</t>
  </si>
  <si>
    <t>Add a natural touch to your home for the holiday season with this beautiful set of Pine Cone Votive Candle Holders. Featuring three pieces, this set is sure to fit in with your rustic or traditional style of Christmas décor. The natural pine cone composition paired with the frosted finish and red berry accents is the perfect combination to create a memorable display. Illuminate the set by adding a real wax or LED candle to each glass holder. Candles sold separately, the set best fits a 1-2" votive candle.</t>
  </si>
  <si>
    <t>Measures 7.25 x 7.25 x 4"</t>
  </si>
  <si>
    <t>Foam; Cone</t>
  </si>
  <si>
    <t>87103DS</t>
  </si>
  <si>
    <t>746427871037</t>
  </si>
  <si>
    <t>Cone and Berry Tree (Set of 2) 19"H Foam/Cone</t>
  </si>
  <si>
    <t>Cone and Berry Tree 19"H Foam/Cone</t>
  </si>
  <si>
    <t>Pine Cone Berry Tree (Set of 2)</t>
  </si>
  <si>
    <t>Add a touch of nature to your home this holiday season with a stunning set of Pine Cone and Berry Trees. Featuring two pieces measuring 19"H, the natural pinecone composition with rustic pine and berry accents are sure to fit in with any style of home decor. Display the pieces in your tabletop arrangement to add height to the decor, or use them in a floor display to add a rustic touch. Make the holidays special this year with set of Pine Cone and Berry Trees!</t>
  </si>
  <si>
    <t>Measures 9.25 x 9.25 x 19"</t>
  </si>
  <si>
    <t>87106DS</t>
  </si>
  <si>
    <t>746427871068</t>
  </si>
  <si>
    <t>Winter Bird (Set of 6) 8.5"H, 10.5"H Foam/Fabric</t>
  </si>
  <si>
    <t>Winter Bird (2 Asst) 8.5"H, 10.5"H Foam/Fabric</t>
  </si>
  <si>
    <t>White; Grey; Red</t>
  </si>
  <si>
    <t>Winter Bird with Hat and Scarf Accent (Set of 6)</t>
  </si>
  <si>
    <t>Tis the season to be festive with this beautiful set of Winter Birds. Bring a whimsical touch of winter to your holiday decor with these lovely tabletop decorations - each crafted with festive red and grey tones, a stocking hat design, and a cute scarf accent. Made of foam and polyester for lasting quality, these Winter Birds will help you celebrate the season in style.</t>
  </si>
  <si>
    <t>Measures 3.5 x 5 x 8.5; 4 x 4.5 x 10.5"</t>
  </si>
  <si>
    <t>87108DS</t>
  </si>
  <si>
    <t>746427871082</t>
  </si>
  <si>
    <t>Pine and Cone Design 16.5"L x 20.5"H Plastic</t>
  </si>
  <si>
    <t>Green; Cream; Brown</t>
  </si>
  <si>
    <t>Pine Cone Wood Wall Hanging 20.5"H</t>
  </si>
  <si>
    <t>Welcome guests to your home this holiday season with a Pine and Cone Wood Wall Hanging! Featuring natural brown and green tones and woven wood back drop, this arrangement is sure to fit right in with your holiday decor. The quality plastic and wood compsosition is sure to endure for seasons to come. Adorn your front door or entry way to add a welcoming touch of nature to your space.</t>
  </si>
  <si>
    <t>Measures 20.5 x 16.5 x 7; 16 x 11.25 x 3"</t>
  </si>
  <si>
    <t>87111DS</t>
  </si>
  <si>
    <t>746427871112</t>
  </si>
  <si>
    <t>Harlequin Glass Ornament (Set of 6)</t>
  </si>
  <si>
    <t xml:space="preserve">Adorn your Christmas tree and holiday decor with this stunning set of Harlequin Glass Ornaments. Featuring 6 pieces, the chic gold tones paired with the textured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</si>
  <si>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Measures 3.25 x 3.25 x 4.5; 4 x 4 x 4.75"</t>
  </si>
  <si>
    <t>87112DS</t>
  </si>
  <si>
    <t>746427871129</t>
  </si>
  <si>
    <t>Drop Ornament (Set of 6) 5"H Glass</t>
  </si>
  <si>
    <t>Drop Ornament 5"H Glass</t>
  </si>
  <si>
    <t>Distressed Gold Glass Ornament (Set of 6)</t>
  </si>
  <si>
    <t xml:space="preserve">Adorn your Christmas tree and holiday decor with this stunning set of Harlequin Glass Ornaments. Featuring 6 pieces, the chic gold tones paired with the distressed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</si>
  <si>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87113DS</t>
  </si>
  <si>
    <t>746427871136</t>
  </si>
  <si>
    <t>Ornament (Set of 6) 3.5"H, 4.25"H Glass</t>
  </si>
  <si>
    <t>Ornament (2 Asst) 3.5"H, 4.25"H Glass</t>
  </si>
  <si>
    <t>Etched Glass Teardrop Ornament (Set of 6)</t>
  </si>
  <si>
    <t xml:space="preserve">Adorn your Christmas tree and holiday decor with this stunning set of Etched Glass Teardrop Ornaments. Featuring 6 pieces, the wintry white tones paired with the etched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</si>
  <si>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2.5 x 2.5 x 3.25; 2.5 x 2.5 x 4.5"</t>
  </si>
  <si>
    <t>87114DS</t>
  </si>
  <si>
    <t>746427871143</t>
  </si>
  <si>
    <t>Clear Glass Ball Ornament (Set of 6)</t>
  </si>
  <si>
    <t xml:space="preserve">Adorn your Christmas tree and holiday decor with this stunning set of Clear Glass Ball Ornaments. Featuring 6 pieces, the versitile clear tones paired with the etched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</si>
  <si>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87115DS</t>
  </si>
  <si>
    <t>746427871150</t>
  </si>
  <si>
    <t>Etched Glass Ball Ornament (Set of 6)</t>
  </si>
  <si>
    <t xml:space="preserve">Adorn your Christmas tree and holiday decor with this stunning set of Etched Glass Ball Ornaments. Featuring 6 pieces, the rustic brown tones paired with the etched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</si>
  <si>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87117DS</t>
  </si>
  <si>
    <t>746427871174</t>
  </si>
  <si>
    <t>Etched Irredescent Glass Ball Ornament (Set of 6)</t>
  </si>
  <si>
    <t xml:space="preserve">Adorn your Christmas tree and holiday decor with this stunning set of Etched Irredescent Glass Ball Ornaments. Featuring 6 pieces, the wintry white and versitile clear tones paired with the etched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</si>
  <si>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87118DS</t>
  </si>
  <si>
    <t>746427871181</t>
  </si>
  <si>
    <t xml:space="preserve">Adorn your Christmas tree and holiday decor with this stunning set of Etched Glass Ball Ornaments. Featuring 6 pieces, the wintry white and versitile clear tones paired with the etched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</si>
  <si>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87121DS</t>
  </si>
  <si>
    <t>746427871211</t>
  </si>
  <si>
    <t>Textured Glass Ball Ornament (Set of 6)</t>
  </si>
  <si>
    <t xml:space="preserve">Adorn your Christmas tree and holiday decor with this stunning set of Textured Glass Ball Ornaments. Featuring 6 pieces, the earthy green tones paired with the textured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</si>
  <si>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Measures 3 x 3 x 3.75; 4 x 4 x 4.75"</t>
  </si>
  <si>
    <t>87126DS</t>
  </si>
  <si>
    <t>746427871266</t>
  </si>
  <si>
    <t>Scalloped Mercury Glass Ball Ornament (Set of 6)</t>
  </si>
  <si>
    <t xml:space="preserve">Adorn your Christmas tree and holiday decor with this stunning set of Scalloped Mercury Glass Ball Ornaments. Featuring 6 pieces, the festive red tones paired with the scalloped design is the perfect combination to create a memorable display. The quality glass composition and delicate brass ring hanging accent is sure to endure for seasons to come. Whether you're adding a touch of cheer to your home or gifting to a loved one, these ornaments will definitely bring smiles. </t>
  </si>
  <si>
    <t>87127DS</t>
  </si>
  <si>
    <t>746427871273</t>
  </si>
  <si>
    <t xml:space="preserve">Adorn your Christmas tree and holiday decor with this stunning set of Ribbed Mercury Glass Ball Ornaments. Featuring 6 pieces, the chic gold tones paired with the ribbed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</si>
  <si>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87128DS</t>
  </si>
  <si>
    <t>746427871280</t>
  </si>
  <si>
    <t>Etched Leaf Glass Ball Ornament (Set of 6)</t>
  </si>
  <si>
    <t xml:space="preserve">Adorn your Christmas tree and holiday decor with this stunning set of Etched Leaf Glass Ball Ornaments. Featuring 6 pieces, the wintry blue and chic gray tones paired with the etched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</si>
  <si>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Measures 3.5 x 3.5 x 4.25"</t>
  </si>
  <si>
    <t>87146DS</t>
  </si>
  <si>
    <t>746427871464</t>
  </si>
  <si>
    <t>Snowman w/Tree 9"H Foam/Polyester</t>
  </si>
  <si>
    <t>Snowman Figurine with Pine Tree 9"H</t>
  </si>
  <si>
    <t>Make your home festive this winter season with our Plush Snowman Figurine. Crafted from quality foam, this cheerful snowman features wintry white and green tones, a pine tree and twine wreath accents, and an adorable top hat and scarf. With its whimsical design and delicate details, the Plush Snowman will bring a special touch of holiday cheer to your home.</t>
  </si>
  <si>
    <t>Measures 6 x 4.25 x 9"</t>
  </si>
  <si>
    <t>87147DS</t>
  </si>
  <si>
    <t>746427871471</t>
  </si>
  <si>
    <t>Santa w/Tree 15"H Plastic/Fabric</t>
  </si>
  <si>
    <t>Fabric; Plastic</t>
  </si>
  <si>
    <t>Standing Santa Décor 15"H</t>
  </si>
  <si>
    <t>Get into the spirit of the holiday season with Standing Santa Decor! Add a festive touch to your home with this cheerful decoration, crafted with red and green tones, bottle brush Christmas tree accent, and woven sweater and hat design. Perfect for any room in the house, this plastic and fabric composition will bring joy to everyone who sees it! Show your holiday cheer with Standing Santa Decor.</t>
  </si>
  <si>
    <t>Measures 6 x 6.5 x 15.25"</t>
  </si>
  <si>
    <t>87148DS</t>
  </si>
  <si>
    <t>746427871488</t>
  </si>
  <si>
    <t>Happy Harvest and Give Thanks Sign (Set of 2) 7.75"L x 3.75"H, 9.75"L x 3.5"H Resin</t>
  </si>
  <si>
    <t>Happy Harvest and Give Thanks Sign (2 Asst) 7.75"L x 3.75"H, 9.75"L x 3.5"H Resin</t>
  </si>
  <si>
    <t>Happy Harvest and Give Thanks Tabletop Sign (Set of 2)</t>
  </si>
  <si>
    <t>Welcome your guests this fall season with a stunning set of Tabletop Fall Sentiment Signs! Featuring a quality polyresin construction and white-washed wood design, the traditional "Give Thanks" and "Happy Harvest" sentiments are sure to bring smiles to your guests' faces. Display the pieces together to make a statement, or display them alongside other decor to add festive cheer to the space. Make this year's autumn decor extra special with the beautiful Metel Tabletop Fall Sentiment Signs!</t>
  </si>
  <si>
    <t>Measures 9.75 x 1.25 x 3.5; 7.75 x 1.25 x 3.75"</t>
  </si>
  <si>
    <t>87149DS</t>
  </si>
  <si>
    <t>746427871495</t>
  </si>
  <si>
    <t>Deer (Set of 2) 8"L x 12.5"H, 8.5"L x 14.5"H Resin</t>
  </si>
  <si>
    <t>Deer (2 Asst) 8"L x 12.5"H, 8.5"L x 14.5"H Resin</t>
  </si>
  <si>
    <t>Carved Deer Décor (Set of 2)</t>
  </si>
  <si>
    <t>Give your holiday decor a rustic touch with this set of Carved Deer Decor! Its earthy brown and beige tones, carved wood design, and faux bark base create an atmosphere of nature and warmth. The sturdy polyresin composition is sure to endure for seasons to come. Whether you're looking to spruce up your living room or dining area, this set will bring a touch of nature to both holiday and every day decor. Bring some cozy holiday vibes into your space with this set of Carved Deer Decor today!</t>
  </si>
  <si>
    <t>Measures 8 x 3.25 x 12.5; 8.5 x 3.5 x 14.5"</t>
  </si>
  <si>
    <t>87150DS</t>
  </si>
  <si>
    <t>746427871501</t>
  </si>
  <si>
    <t>Tree (Set of 2) 13"H, 16"H Resin</t>
  </si>
  <si>
    <t>Carved Pine Tree Décor (Set of 2)</t>
  </si>
  <si>
    <t>Give your holiday decor a rustic touch with this set of Carved Pine Tree Decor! Its earthy brown and beige tones, carved wood design, and faux bark base create an atmosphere of nature and warmth. The sturdy polyresin composition is sure to endure for seasons to come. Whether you're looking to spruce up your living room or dining area, this set will bring a touch of nature to both holiday and every day decor. Bring some cozy holiday vibes into your space with this set of Carved Pine Tree Decor today!</t>
  </si>
  <si>
    <t>Measures 6.75 x 3.75 x 16; 5.75 x 3 x 13"</t>
  </si>
  <si>
    <t>87152DS</t>
  </si>
  <si>
    <t>746427871525</t>
  </si>
  <si>
    <t>Candle Holder/Vase 4"D x 5"H Glass</t>
  </si>
  <si>
    <t>Irredescent Navy Glass Candle Holder (Set of 2)</t>
  </si>
  <si>
    <t>Glamorize your living space with this beautiful Irredescent Navy Glass Candle Holder. Measuring 5" tall and 4" in diameter, this set is a great fit for your contemporary or modern style of décor. The chic silver accent finish paired with the navy irredescent glass design is the perfect combination to create a stunning display. Illuminate the set by adding a real wax or LED candle to each holder. Candles sold separately, the set best fits a 3" pillar candle.</t>
  </si>
  <si>
    <t>87153DS</t>
  </si>
  <si>
    <t>746427871532</t>
  </si>
  <si>
    <t>Candle Holder/Vase 5"D x 10.75"H Glass</t>
  </si>
  <si>
    <t>Glamorize your living space with this beautiful Irredescent Navy Glass Candle Holder. Measuring 10.75" tall and 5" in diameter, this set is a great fit for your contemporary or modern style of décor. The chic silver accent finish paired with the navy irredescent glass design is the perfect combination to create a stunning display. Illuminate the set by adding a real wax or LED candle to each holder. Candles sold separately, the set best fits a 4" pillar candle.</t>
  </si>
  <si>
    <t>Measures 5 x 5 x 10.75"</t>
  </si>
  <si>
    <t>87154DS</t>
  </si>
  <si>
    <t>746427871549</t>
  </si>
  <si>
    <t>Textured Mercury Glass Ornament (Set of 6)</t>
  </si>
  <si>
    <t xml:space="preserve">Adorn your Christmas tree and holiday decor with this stunning set of Textured Mercury Glass Ornaments. Featuring 6 pieces, the wintry blue and white tones paired with the textured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</si>
  <si>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3.75 x 3.75 x 4.25; 4 x 4 x 4.25"</t>
  </si>
  <si>
    <t>87155DS</t>
  </si>
  <si>
    <t>746427871556</t>
  </si>
  <si>
    <t>Ornament (Set of 6) 5.5"H, 7"H Glass</t>
  </si>
  <si>
    <t>Ornament (2 Asst) 5.5"H, 7"H Glass</t>
  </si>
  <si>
    <t>White Washed Glass Ornament (Set of 6)</t>
  </si>
  <si>
    <t xml:space="preserve">Add a modern touch to your Christmas Tree with this beautiful set of White Washed Glass Ornaments. Featuring 6 pieces, this set's chic white and gold tones, white-washed finish, and textured design are the perfect combination to create a memorable display. The quality glass composition with silver string hanger is sure to endure for seasons to come. Whether you're adding a touch of cheer to your home or gifting to a loved one, these ornaments will definitely bring smiles to your home. </t>
  </si>
  <si>
    <t>Measures 3.25 x 3.25 x 7; 4.25 x 4.25 x 5.5"</t>
  </si>
  <si>
    <t>87156DS</t>
  </si>
  <si>
    <t>746427871563</t>
  </si>
  <si>
    <t>Ornament (Set of 6) 3"H Glass</t>
  </si>
  <si>
    <t>Ornament (2 Asst) 3"H Glass</t>
  </si>
  <si>
    <t>Measures 3 x 3 x 4; 3 x 3 x 4"</t>
  </si>
  <si>
    <t>87157DS</t>
  </si>
  <si>
    <t>746427871570</t>
  </si>
  <si>
    <t>Santa w/Animals (Set of 2) 11"H Resin</t>
  </si>
  <si>
    <t>Santa w/Animals (2 Asst) 11"H Resin</t>
  </si>
  <si>
    <t>Farmhouse Santa Figurine (Set of 2)</t>
  </si>
  <si>
    <t>Get in the holiday spirit and decorate your home with this stunning set of Farmhouse Santa  Figurines! These festive figurines feature classic red and green tones, a wood grain design, and charming farm animal accents like chickens, ducks and lambs. Crafted from quality polyresin, these delightful decorations will add a touch of country holiday cheer to any home. Make your holidays extra special this year with Farmhouse Santa Figurines!</t>
  </si>
  <si>
    <t>Measures 3.5 x 3 x 10.75; 4.5 x 3.25 x 11"</t>
  </si>
  <si>
    <t>87158DS</t>
  </si>
  <si>
    <t>746427871587</t>
  </si>
  <si>
    <t>Santa and Animals on Sled (Set of 2) 7"L x 5"H, 5.5"L x 5.5"H Resin</t>
  </si>
  <si>
    <t>Santa and Animals on Sled (2 Asst) 7"L x 5"H, 5.5"L x 5.5"H Resin</t>
  </si>
  <si>
    <t>Farmhouse Santa on Sled Figurine (Set of 2)</t>
  </si>
  <si>
    <t>Get in the holiday spirit and decorate your home with this stunning set of Farmhouse Santa Sledding Figurines! These festive figurines feature classic red and brown tones, a wood grain design, and charming farm animal accents like ducks and a cow. Crafted from quality polyresin, these delightful decorations will add a touch of country holiday cheer to any home. Make your holidays extra special this year with Farmhouse Santa Sledding Figurines!</t>
  </si>
  <si>
    <t>Measures 7 x 2.75 x 5; 5.5 x 2.75 x 5.5"</t>
  </si>
  <si>
    <t>87160DS</t>
  </si>
  <si>
    <t>746427871600</t>
  </si>
  <si>
    <t>Wired Polyester Ribbon 2.5" x 10 yds.</t>
  </si>
  <si>
    <t>Embellish your home decor items, gift wrap, craft projects, and more with this beautiful Wired Holiday Ribbon. Measuring 2.5"x10 yards in length, the roll of ribbon features a Plaid design. The classic red and black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</si>
  <si>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87161DS</t>
  </si>
  <si>
    <t>746427871617</t>
  </si>
  <si>
    <t>Tree (Set of 2) 9.75"H, 11.75"H Wood</t>
  </si>
  <si>
    <t>Wood Pine Tree Decor (Set of 2)</t>
  </si>
  <si>
    <t>Get ready for the holiday season with this set of Pine Tree Decor! Our decorative tabletop piece is the perfect festive accent for your home, featuring wintry blue and beige tones &amp; sweater and snowflake pattern design. Crafted from solid wood, this piece is sure to bring some holiday cheer to your home. Get it now and get into the holiday spirit!</t>
  </si>
  <si>
    <t>Measures 9 x 1.25 x 11.75; 7.75 x 1.25 x 9.75"</t>
  </si>
  <si>
    <t>87162DS</t>
  </si>
  <si>
    <t>746427871624</t>
  </si>
  <si>
    <t>Penguin (Set of 2) 6"H, 8"H Wood</t>
  </si>
  <si>
    <t>Wood Penguin Décor (Set of 2)</t>
  </si>
  <si>
    <t>Get ready for the holiday season with this set of Penguin Decor! Our decorative tabletop piece is the perfect festive accent for your home, featuring wintry blue and beige tones &amp; sweater and snowflake pattern design. Crafted from solid wood, this piece is sure to bring some holiday cheer to your home. Get it now and get into the holiday spirit!</t>
  </si>
  <si>
    <t>Measures 4.25 x 1.25 x 6; 6 x 1.25 x 8"</t>
  </si>
  <si>
    <t>87163DS</t>
  </si>
  <si>
    <t>746427871631</t>
  </si>
  <si>
    <t>Bear (Set of 2) 5"L x 3"H, 6"L x 3.75"H Wood</t>
  </si>
  <si>
    <t>Blue; White; Tan</t>
  </si>
  <si>
    <t>Wood Polar Bear Decor (Set of 2)</t>
  </si>
  <si>
    <t>Get ready for the holiday season with this set of Polar Bear Decor! Our decorative tabletop piece is the perfect festive accent for your home, featuring wintry blue and beige tones &amp; sweater and snowflake pattern design. Crafted from solid wood, this piece is sure to bring some holiday cheer to your home. Get it now and get into the holiday spirit!</t>
  </si>
  <si>
    <t>Measures 6 x 1.25 x 3.75; 5 x 1.25 x 3"</t>
  </si>
  <si>
    <t>87164DS</t>
  </si>
  <si>
    <t>746427871648</t>
  </si>
  <si>
    <t>Snowflake Ornament (Set of 4) 14"H, 18"H Wood</t>
  </si>
  <si>
    <t>Snowflake Ornament (Set of 2) 14"H, 18"H Wood</t>
  </si>
  <si>
    <t>Fir Wood Snowflake Ornament (Set of 4)</t>
  </si>
  <si>
    <t xml:space="preserve">Adorn your Christmas tree and holiday decor with this stunning set of Fir Wood Snowflake Ornaments. Featuring 4 pieces, the festive red tones paired with the snowflake design is the perfect combination to create a memorable display. The quality fir wood composition and delicate ribbon hanging accent is sure to endure for seasons to come. Whether you're adding a touch of cheer to your home or gifting to a loved one, these ornaments will definitely bring smiles. </t>
  </si>
  <si>
    <t>Measures 14.25 x 0.75 x 14.25"</t>
  </si>
  <si>
    <t>87166DS</t>
  </si>
  <si>
    <t>746427871662</t>
  </si>
  <si>
    <t>Snowflake Ornament (Set of 12) 7.75"H Wood</t>
  </si>
  <si>
    <t>Snowflake Ornament (2 Asst) 7.75"H Wood</t>
  </si>
  <si>
    <t>Fir Wood Snowflake Ornament (Set of 12)</t>
  </si>
  <si>
    <t xml:space="preserve">Adorn your Christmas tree and holiday decor with this stunning set of Fir Wood Snowflake Ornaments. Featuring 12 pieces, the festive red tones paired with the snowflake design is the perfect combination to create a memorable display. The quality fir wood composition and delicate ribbon hanging accent is sure to endure for seasons to come. Whether you're adding a touch of cheer to your home or gifting to a loved one, these ornaments will definitely bring smiles. </t>
  </si>
  <si>
    <t>Measures 7.75 x 0.5 x 7.75; 7.75 x 0.5 x 7.75"</t>
  </si>
  <si>
    <t>4" x 10 Yds. Ribbon Wired Polyester</t>
  </si>
  <si>
    <t>Wired Polyester Ribbon 4" x 10 yds.</t>
  </si>
  <si>
    <t>Measures 4 x 6 x 6"</t>
  </si>
  <si>
    <t>87168DS</t>
  </si>
  <si>
    <t>746427871686</t>
  </si>
  <si>
    <t>Embellish your home decor items, gift wrap, craft projects, and more with this beautiful Wired Holiday Ribbon. Measuring 4"x10 yards in length, the roll of ribbon features a metallic leaf design. The classic blue and silver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</si>
  <si>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87169DS</t>
  </si>
  <si>
    <t>746427871693</t>
  </si>
  <si>
    <t>4" x 10 Yds. Ribbon Wired Cotton</t>
  </si>
  <si>
    <t>Wired Cotton Ribbon 4" x 10 yds.</t>
  </si>
  <si>
    <t>Embellish your home decor items, gift wrap, craft projects, and more with this beautiful Wired Holiday Ribbon. Measuring 4"x10 yards in length, the roll of ribbon features a Christmas tree design. The classic red and green tones paired with quality cotton and iron wire composition is the perfect combintion to create a stunning holiday display. Use this ribbon to make hand-tied bows to adorn onto your Christmas presents or holiday wreaths, or embellish your Christmas tree with a trailing ribbon garland.</t>
  </si>
  <si>
    <t>4" x 5 Yds. Ribbon Wired Cotton</t>
  </si>
  <si>
    <t>Wired Cotton Ribbon 4" x 5 yds.</t>
  </si>
  <si>
    <t>87171DS</t>
  </si>
  <si>
    <t>746427871716</t>
  </si>
  <si>
    <t>Embellish your home decor items, gift wrap, craft projects, and more with this beautiful Wired Holiday Ribbon. Measuring 4"x10 yards in length, the roll of ribbon features a Plaid design. The classic red,beige and green tones paired with quality ployester and iron wire composition is the perfect combintion to create a stunning holiday display. Use this ribbon to make hand-tied bows to adorn onto your Christmas presents or holiday wreaths, or embellish your Christmas tree with a trailing ribbon garland.</t>
  </si>
  <si>
    <t>87172DS</t>
  </si>
  <si>
    <t>746427871723</t>
  </si>
  <si>
    <t>Embellish your home decor items, gift wrap, craft projects, and more with this beautiful Wired Holiday Ribbon. Measuring 4"x5 yards in length, the roll of ribbon features a Merry Christmas writing design. The classic black and beige tones paired with quality cotton and iron wire composition is the perfect combintion to create a stunning holiday display. Use this ribbon to make hand-tied bows to adorn onto your Christmas presents or holiday wreaths, or embellish your Christmas tree with a trailing ribbon garland.</t>
  </si>
  <si>
    <t>87173DS</t>
  </si>
  <si>
    <t>746427871730</t>
  </si>
  <si>
    <t>Embellish your home decor items, gift wrap, craft projects, and more with this beautiful Wired Holiday Ribbon. Measuring 4"x5 yards in length, the roll of ribbon features a Tree design. The classic black and beige tones paired with quality cotton and iron wire composition is the perfect combintion to create a stunning holiday display. Use this ribbon to make hand-tied bows to adorn onto your Christmas presents or holiday wreaths, or embellish your Christmas tree with a trailing ribbon garland.</t>
  </si>
  <si>
    <t>87174DS</t>
  </si>
  <si>
    <t>746427871747</t>
  </si>
  <si>
    <t>Rd; White</t>
  </si>
  <si>
    <t>Embellish your home decor items, gift wrap, craft projects, and more with this beautiful Wired Holiday Ribbon. Measuring 4"x5 yards in length, the roll of ribbon features a tree design. The classic red and white tones paired with quality ployester and iron wire composition is the perfect combintion to create a stunning holiday display. Use this ribbon to make hand-tied bows to adorn onto your Christmas presents or holiday wreaths, or embellish your Christmas tree with a trailing ribbon garland.</t>
  </si>
  <si>
    <t>87175DS</t>
  </si>
  <si>
    <t>746427871754</t>
  </si>
  <si>
    <t>4" x 5 Yds. Ribbon Wired Wool</t>
  </si>
  <si>
    <t>Wired Wool Ribbon 4" x 5 yds.</t>
  </si>
  <si>
    <t>Embellish your home decor items, gift wrap, craft projects, and more with this beautiful Wired Holiday Ribbon. Measuring 4"x5 yards in length, the roll of ribbon features a ornament design. The classic white, green and blue tones paired with quality wool and iron wire composition is the perfect combintion to create a stunning holiday display. Use this ribbon to make hand-tied bows to adorn onto your Christmas presents or holiday wreaths, or embellish your Christmas tree with a trailing ribbon garland.</t>
  </si>
  <si>
    <t>87176DS</t>
  </si>
  <si>
    <t>746427871761</t>
  </si>
  <si>
    <t>Embellish your home decor items, gift wrap, craft projects, and more with this beautiful Wired Holiday Ribbon. Measuring 4"x10 yards in length, the roll of ribbon features a Holly Berry design. The classic white, green and red tones paired with quality cotton and iron wire composition is the perfect combintion to create a stunning holiday display. Use this ribbon to make hand-tied bows to adorn onto your Christmas presents or holiday wreaths, or embellish your Christmas tree with a trailing ribbon garland.</t>
  </si>
  <si>
    <t>87179DS</t>
  </si>
  <si>
    <t>746427871792</t>
  </si>
  <si>
    <t>Embellish your home decor items, gift wrap, craft projects, and more with this beautiful Wired Holiday Ribbon. Measuring 4"x5 yards in length, the roll of ribbon features a solid design. The classic red tones paired with quality ployester and iron wire composition is the perfect combintion to create a stunning holiday display. Use this ribbon to make hand-tied bows to adorn onto your Christmas presents or holiday wreaths, or embellish your Christmas tree with a trailing ribbon garland.</t>
  </si>
  <si>
    <t>87180DS</t>
  </si>
  <si>
    <t>746427871808</t>
  </si>
  <si>
    <t>Embellish your home decor items, gift wrap, craft projects, and more with this beautiful Wired Holiday Ribbon. Measuring 2.5"x10 yards in length, the roll of ribbon features a glittered striped design. The classic grey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</si>
  <si>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87181DS</t>
  </si>
  <si>
    <t>746427871815</t>
  </si>
  <si>
    <t>4" x 5 Yds. Ribbon (Set of 2) Wired Polyester</t>
  </si>
  <si>
    <t>Wired Polyester Ribbon 4" x 5 yds. (Set of 2)</t>
  </si>
  <si>
    <t>Embellish your home decor items, gift wrap, craft projects, and more with this beautiful Wired Holiday Ribbon. Measuring 4"x5 yards in length, the roll of ribbon features a metallic leaf design. The classic grey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</si>
  <si>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87183DS</t>
  </si>
  <si>
    <t>746427871839</t>
  </si>
  <si>
    <t>6" x 5 Yds. Ribbon Wired Polyester</t>
  </si>
  <si>
    <t>Wired Polyester Ribbon 6" x 5 yds.</t>
  </si>
  <si>
    <t>Embellish your home decor items, gift wrap, craft projects, and more with this beautiful Wired Holiday Ribbon. Measuring 6"x5 yards in length, the roll of ribbon features a paisley design. The classic red and gold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</si>
  <si>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Measures 6 x 6 x 6"</t>
  </si>
  <si>
    <t>87184DS</t>
  </si>
  <si>
    <t>746427871846</t>
  </si>
  <si>
    <t>1.5" x 10 Yds. Ribbon Wired Polyester</t>
  </si>
  <si>
    <t>Wired Polyester Ribbon 1.5" x 10 yds.</t>
  </si>
  <si>
    <t>Embellish your home decor items, gift wrap, craft projects, and more with this beautiful Wired Holiday Ribbon. Measuring 1.5"x10 yards in length, the roll of ribbon features a jeweled design. The classic red and gold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</si>
  <si>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Measures 1.5 x 6 x 6"</t>
  </si>
  <si>
    <t>87186DS</t>
  </si>
  <si>
    <t>746427871860</t>
  </si>
  <si>
    <t>Embellish your home decor items, gift wrap, craft projects, and more with this beautiful Wired Holiday Ribbon. Measuring 4"x10 yards in length, the roll of ribbon features a solid design. The classic red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</si>
  <si>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87187DS</t>
  </si>
  <si>
    <t>746427871877</t>
  </si>
  <si>
    <t>Embellish your home decor items, gift wrap, craft projects, and more with this beautiful Wired Holiday Ribbon. Measuring 4"x10 yards in length, the roll of ribbon features a metallic design. The classic gold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</si>
  <si>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87188DS</t>
  </si>
  <si>
    <t>746427871884</t>
  </si>
  <si>
    <t>Embellish your home decor items, gift wrap, craft projects, and more with this beautiful Wired Holiday Ribbon. Measuring 2.5"x10 yards in length, the roll of ribbon features a glittered striped design. The classic silver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</si>
  <si>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87189DS</t>
  </si>
  <si>
    <t>746427871891</t>
  </si>
  <si>
    <t>4" x 10 Yds. Ribbon (Set of 2) Wired Cotton</t>
  </si>
  <si>
    <t>Wired Cotton Ribbon 4" x 10 yds. (Set of 2)</t>
  </si>
  <si>
    <t>Embellish your home decor items, gift wrap, craft projects, and more with this beautiful Wired Holiday Ribbon. Measuring 4"x10 yards in length, the roll of ribbon features a snowflake design. The classic white and silver tones paired with quality cotton and iron wire composition is the perfect combintion to create a stunning holiday display. Use this ribbon to make hand-tied bows to adorn onto your Christmas presents or holiday wreaths, or embellish your Christmas tree with a trailing ribbon garland.</t>
  </si>
  <si>
    <t>87191DS</t>
  </si>
  <si>
    <t>746427871914</t>
  </si>
  <si>
    <t>Embellish your home decor items, gift wrap, craft projects, and more with this beautiful Wired Holiday Ribbon. Measuring 4"x5 yards in length, the roll of ribbon features a snowflake design. The classic gold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</si>
  <si>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87192DS</t>
  </si>
  <si>
    <t>746427871921</t>
  </si>
  <si>
    <t>Embellish your home decor items, gift wrap, craft projects, and more with this beautiful Wired Holiday Ribbon. Measuring 4"x10 yards in length, the roll of ribbon features a solid design. The classic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</si>
  <si>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87193DS</t>
  </si>
  <si>
    <t>746427871938</t>
  </si>
  <si>
    <t>Embellish your home decor items, gift wrap, craft projects, and more with this beautiful Wired Holiday Ribbon. Measuring 4"x10 yards in length, the roll of ribbon features a solid design. The classic green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</si>
  <si>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87194DS</t>
  </si>
  <si>
    <t>746427871945</t>
  </si>
  <si>
    <t>Embellish your home decor items, gift wrap, craft projects, and more with this beautiful Wired Holiday Ribbon. Measuring 4"x10 yards in length, the roll of ribbon features a solid design. The classic beige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</si>
  <si>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87199DS</t>
  </si>
  <si>
    <t>746427871990</t>
  </si>
  <si>
    <t>Tree Ornament (Set of 6) 6.5"H MDF</t>
  </si>
  <si>
    <t>Tree Ornament 6.5"H MDF</t>
  </si>
  <si>
    <t xml:space="preserve">Add a rustic touch to your Christmas Tree with this beautiful set of Wood Pine Tree Ornaments. Featuring 6 pieces, this set's earthy green tones, traditional pine tree shape, and ornate painted design with snowflake accents are the perfect combination to create a memorable display. The quality MDF wood composition with jute string hanger is sure to endure for seasons to come. Whether you're adding a touch of cheer to your home or gifting to a loved one, these ornaments will definitely bring smiles to your home. </t>
  </si>
  <si>
    <t>Measures 4.5 x 0.5 x 6.5"</t>
  </si>
  <si>
    <t>87200DS</t>
  </si>
  <si>
    <t>746427872003</t>
  </si>
  <si>
    <t>Ornament (Set of 12) 3.5"H, 4"H, 4"H MDF</t>
  </si>
  <si>
    <t>Ornament (3 Asst) 3.5"H, 4"H, 4"H MDF</t>
  </si>
  <si>
    <t>Wood Finial Ornament (Set of 6)</t>
  </si>
  <si>
    <t xml:space="preserve">Add a rustic touch to your Christmas Tree with this beautiful set of Wood Finial Ornaments. Featuring 12 pieces, this set's earthy green and brown tones, traditional finial shape, and ornate painted design are the perfect combination to create a memorable display. The quality MDF wood composition with jute string hanger is sure to endure for seasons to come. Whether you're adding a touch of cheer to your home or gifting to a loved one, these ornaments will definitely bring smiles to your home. </t>
  </si>
  <si>
    <t>Measures 3.25 x 0.5 x 4.25; 3 x 0.5 x 3.25; 3 x 0.5 x 4"</t>
  </si>
  <si>
    <t>87201DS</t>
  </si>
  <si>
    <t>746427872010</t>
  </si>
  <si>
    <t>Angel (Set of 2) 12"H, Resin</t>
  </si>
  <si>
    <t>Angel (2 Asst) 12"H, Resin</t>
  </si>
  <si>
    <t>Blue; Blavk</t>
  </si>
  <si>
    <t>Elegant Angel Figurine (Set of 2)</t>
  </si>
  <si>
    <t>Introducing our stunning Angel Figurines - bring a touch of heavenly elegance to your home decor with these beautiful figurines. Crafted with a cool blue and grey color palette and an intricately detailed leaf skirt design, these angels make the perfect addition to any tabletop display. Plus, with a unique bird accent and durable polyresin and stone powder composition, they'll last for years to come. Add some graceful holiday decor to your home today - get your Elegant Angel Figurines now!</t>
  </si>
  <si>
    <t>Measures 13 x 5.5 x 12; 13.5 x 5.25 x 12.25"</t>
  </si>
  <si>
    <t>87207DS</t>
  </si>
  <si>
    <t>746427872072</t>
  </si>
  <si>
    <t>Vase (Set of 2) 6"H Glass</t>
  </si>
  <si>
    <t>Vase 6"H Glass</t>
  </si>
  <si>
    <t>Red Glass Vase (Set of 2)</t>
  </si>
  <si>
    <t>Get your home looking like a page out of a magazine with this set of beautiful glass vases. With its bright red finish and rotund vase design, you'll be able to perfectly display your fresh garden picks in style. Crafted with quality glass composition, these vases will make a gorgeous centerpiece for any tabletop decor. Add some color and class to your home today with this set of glass vases.</t>
  </si>
  <si>
    <t>87209DS</t>
  </si>
  <si>
    <t>746427872096</t>
  </si>
  <si>
    <t>Fall Leaf Wreath 21.5"D Polyester</t>
  </si>
  <si>
    <t>Yellow; Orange; Brown</t>
  </si>
  <si>
    <t>Mixed Fall Foliage Wreath 21.5"D</t>
  </si>
  <si>
    <t>Welcome guests to your home this fall season with a Harvest Magnolia Leaf Wreath! Featuring natural yellow, green, and orange tones and twig accents, this wreath is sure to fit right in with your autumn decor. The quality polyester fabric compsosition is sure to endure for seasons to come. Adorn your front door or entry way to add a welcoming touch of nature to your space.</t>
  </si>
  <si>
    <t>Measures 21.5 x 4.5 x 21.5"</t>
  </si>
  <si>
    <t>87210DS</t>
  </si>
  <si>
    <t>746427872102</t>
  </si>
  <si>
    <t>Fall Leaf Garland 5'L Polyester</t>
  </si>
  <si>
    <t>Orange; Yellow; Green</t>
  </si>
  <si>
    <t>Mixed Fall Foliage Garland 5'L</t>
  </si>
  <si>
    <t>Add a touch of nature to your harvest décor with this Mixed Fall Foliage Garland. Featuring festive yellow and orange tones and twig branch accents, this wreath is sure to fit right in with your autumn decor. The quality polyester fabric compsosition is sure to endure for seasons to come.  Adorn your fireplace mantle or staircase banister with this lovely accent, or weave the pieces into a grapevine wreath to create a stunning display.</t>
  </si>
  <si>
    <t>Measures 63 x 7.5 x 5.5"</t>
  </si>
  <si>
    <t>87211DS</t>
  </si>
  <si>
    <t>746427872119</t>
  </si>
  <si>
    <t>Fall Leaf Spray (Set of 12) 33"H Polyester</t>
  </si>
  <si>
    <t>Fall Leaf Twig Spray (Set of 12)</t>
  </si>
  <si>
    <t>Add a pop of natural color to your fall décor with this set of Fall Leaf Twig Sprays. Featuring 12 pieces, this set is sure to accent any style of autumn décor. The earthy orange and green tones paired with the rustic twig accents is the perfect combination to create a stunning display. The polyester fabric composition is sure to endure for seasons to come. Add the pieces to a tabletop vase to add height to your decor, or display them in a wreath or garland to accent the display.</t>
  </si>
  <si>
    <t>Measures 17 x 3 x 33.25"</t>
  </si>
  <si>
    <t>87212DS</t>
  </si>
  <si>
    <t>746427872126</t>
  </si>
  <si>
    <t>Oak Leaf Wreath 21"D Polyester</t>
  </si>
  <si>
    <t>Fall Oak Leaf Wreath 21"D</t>
  </si>
  <si>
    <t>Welcome guests to your home this fall season with a Fall Oak Leaf Wreath! Featuring natural orange and red tones and berry and twig accents, this wreath is sure to fit right in with your autumn decor. The quality polyester fabric compsosition and natural grapevine twig base for added depth is sure to endure for seasons to come. Adorn your front door or entry way to add a welcoming touch of nature to your space.</t>
  </si>
  <si>
    <t>Measures 21 x 4.5 x 21"</t>
  </si>
  <si>
    <t>87213DS</t>
  </si>
  <si>
    <t>746427872133</t>
  </si>
  <si>
    <t>Oak Leaf Garland (Set of 2) 5'L Polyester</t>
  </si>
  <si>
    <t>Oak Leaf Garland 5'L Polyester</t>
  </si>
  <si>
    <t>Fall Oak Leaf Garland (Set of 2)</t>
  </si>
  <si>
    <t>Add a touch of nature to your harvest décor with this set of Fall Oak Leaf Garlands. Featuring festive orange and brown tones and berry and acorn accents, this set is sure to fit right in with your autumn decor. The quality polyester fabric compsosition is sure to endure for seasons to come.  Adorn your fireplace mantle or staircase banister with this lovely accent, or weave the pieces into a grapevine wreath to create a stunning display.</t>
  </si>
  <si>
    <t>Measures 6.5 x 47 x 61"</t>
  </si>
  <si>
    <t>87214DS</t>
  </si>
  <si>
    <t>746427872140</t>
  </si>
  <si>
    <t>Oak Leaf Spray (Set of 6) 18.5"H Polyester</t>
  </si>
  <si>
    <t>Oak Leaf Spray 18.5"H Polyester</t>
  </si>
  <si>
    <t>Fall Oak Leaf Spray (Set of 6)</t>
  </si>
  <si>
    <t>Add a pop of natural color to your fall décor with this set of Fall Oak Leaf Sprays. Featuring 6 pieces, this set is sure to accent any style of autumn décor. The festive orange and red tones paired with the acorn and berry accents is the perfect combination to create a stunning display. The polyester fabric composition is sure to endure for seasons to come. Add the pieces to a tabletop vase to add height to your decor, or display them in a wreath or garland to accent the display.</t>
  </si>
  <si>
    <t>Measures 7.75 x 1.75 x 18.5"</t>
  </si>
  <si>
    <t>87215DS</t>
  </si>
  <si>
    <t>746427872157</t>
  </si>
  <si>
    <t>Pine w/Berry &amp; Cone Wreath 26"D Plastic</t>
  </si>
  <si>
    <t>Pine Cone Berry Wreath 26"D</t>
  </si>
  <si>
    <t>Welcome guests to your home this holiday season with a Pine Cone Berry Wreath! Featuring natural green and brown tones and pinecone and berry accents, this wreath is sure to fit right in with your holiday decor. The quality plastic compsosition and natural grapevine twig base for added depth is sure to endure for seasons to come. Adorn your front door or entry way to add a welcoming touch of nature to your space.</t>
  </si>
  <si>
    <t>Measures 26 x 5.25 x 26"</t>
  </si>
  <si>
    <t>87216DS</t>
  </si>
  <si>
    <t>746427872164</t>
  </si>
  <si>
    <t>Pine w/Berry &amp; Cone Garland (Set of 2) 5'L Plastic</t>
  </si>
  <si>
    <t>Pine w/Berry &amp; Cone Garland 5'L Plastic</t>
  </si>
  <si>
    <t>Pine Cone Berry Twig Garland (Set of 2)</t>
  </si>
  <si>
    <t xml:space="preserve">Get ready to decorate your home this holiday season with a set of Pine Cone Berry Twig Garlands! Featuring natural green and brown tones and pinecone and twig accents, this set is sure to fit right in with your holiday decor. The quality plastic compsosition is sure to endure for seasons to come. Adorn your Christmas tree or staircase banister with this lovely accent, or weave the pieces into a pine wreath or pine garland for added holiday cheer. </t>
  </si>
  <si>
    <t>Measures 8 x 4 x 61"</t>
  </si>
  <si>
    <t>87217DS</t>
  </si>
  <si>
    <t>746427872171</t>
  </si>
  <si>
    <t>Pine w/Berry &amp; Cone Spray (Set of 6) 20"H Plastic</t>
  </si>
  <si>
    <t>Pine w/Berry &amp; Cone Spray 20"H Plastic</t>
  </si>
  <si>
    <t>Pine w/Berry &amp; Cone Spray (Set of 6)</t>
  </si>
  <si>
    <t>Add a touch of nature to your holiday décor with this beautiful set of Pine w/Berry and Cone Sprays. Featuring 6 pieces, this set is a great accent to your Christmas tree, holiday porch pot, or tabletop vase arrangement. The wintry green and brown and red tones paired with the pinecone and berry accent is the perfect combination to create a memorable display. The quality plastic composition is sure to endure for seasons to come. Complete your holiday decor with this stunning set of Pine w/Berry and Cone Sprays!</t>
  </si>
  <si>
    <t>Measures 10.25 x 2.25 x 20"</t>
  </si>
  <si>
    <t>87223DS</t>
  </si>
  <si>
    <t>746427872232</t>
  </si>
  <si>
    <t>Embellish your home decor items, gift wrap, craft projects, and more with this beautiful Wired Holiday Ribbon. Measuring 4"x5 yards in length, the roll of ribbon features a snowflake design. The classic red tones paired with quality cotton and iron wire composition is the perfect combintion to create a stunning holiday display. Use this ribbon to make hand-tied bows to adorn onto your Christmas presents or holiday wreaths, or embellish your Christmas tree with a trailing ribbon garland.</t>
  </si>
  <si>
    <t>87224DS</t>
  </si>
  <si>
    <t>746427872249</t>
  </si>
  <si>
    <t>Embellish your home decor items, gift wrap, craft projects, and more with this beautiful Wired Holiday Ribbon. Measuring 4"x5 yards in length, the roll of ribbon features a Nordic snowflake with pine, mistletoe, and berry design. The classic red and green tones paired with quality wool and iron wire composition is the perfect combintion to create a stunning holiday display. Use this ribbon to make hand-tied bows to adorn onto your Christmas presents or holiday wreaths, or embellish your Christmas tree with a trailing ribbon garland.</t>
  </si>
  <si>
    <t>87226DS</t>
  </si>
  <si>
    <t>746427872263</t>
  </si>
  <si>
    <t>Candle Holder 7"H Glass</t>
  </si>
  <si>
    <t>Etched Amber Glass Candle Holder (Set of 2)</t>
  </si>
  <si>
    <t>Glamorize your living space with this beautiful holiday Glass Candle Holder. Measuring 7" tall, this piece is a great fit for your contemporary or modern style of holiday décor. The warm amber orange finish paired with the etched pine and berry design is the perfect combination to create a stunning display. Illuminate the set by adding a real wax or LED candle to each holder. Candles sold separately, the set best fits a 3" pillar candle.</t>
  </si>
  <si>
    <t>Measures 7 x 7 x 7"</t>
  </si>
  <si>
    <t>87227DS</t>
  </si>
  <si>
    <t>746427872270</t>
  </si>
  <si>
    <t>Candle Holder 5"D x 10.75"H Glass</t>
  </si>
  <si>
    <t>Glamorize your living space with this beautiful holiday Glass Candle Holder. Measuring 10.75" tall, this piece is a great fit for your contemporary or modern style of holiday décor. The warm amber orange finish paired with the etched pine and berry design is the perfect combination to create a stunning display. Illuminate the set by adding a real wax or LED candle to each holder. Candles sold separately, the set best fits a 4" pillar candle.</t>
  </si>
  <si>
    <t>87228DS</t>
  </si>
  <si>
    <t>746427872287</t>
  </si>
  <si>
    <t>Ornament 4"D Glass</t>
  </si>
  <si>
    <t>Etched Mecury Glass Ornament (Set of 6)</t>
  </si>
  <si>
    <t xml:space="preserve">Adorn your Christmas tree and holiday decor with this stunning set of Etched Mecury Glass Ornaments. Featuring 6 pieces, the bright orange tones paired with the etched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</si>
  <si>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4"</t>
  </si>
  <si>
    <t>Ornament (2 Asst) 4.5"H Glass</t>
  </si>
  <si>
    <t>Distressed Mercury Glass Ornmanet (Set of 6)</t>
  </si>
  <si>
    <t>87231DS</t>
  </si>
  <si>
    <t>746427872317</t>
  </si>
  <si>
    <t>Ornament (Set of 6) 4"H, 4.5"H Glass</t>
  </si>
  <si>
    <t>Ornament (2 Asst) 4"H, 4.5"H Glass</t>
  </si>
  <si>
    <t>Irredescent Glass Ornamnet (Set of 6)</t>
  </si>
  <si>
    <t xml:space="preserve">Adorn your Christmas tree and holiday decor with this stunning set of Irredescent Glass Ornamnets. Featuring 6 pieces, the chic gold and wintry tones paired with the irredescent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</si>
  <si>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4.5; 3.75 x 3.75 x 4.5"</t>
  </si>
  <si>
    <t>87232DS</t>
  </si>
  <si>
    <t>746427872324</t>
  </si>
  <si>
    <t>Ornament (Set of 6) 4.5"H, 5"H, 5"H Glass</t>
  </si>
  <si>
    <t>Ornament (3 Asst) 4.5"H, 5"H, 5"H Glass</t>
  </si>
  <si>
    <t xml:space="preserve">Adorn your Christmas tree and holiday decor with this stunning set of Distressed Mercury Glass Ornmanets. Featuring 6 pieces, the wintry blue and earthy green tones paired with the distressed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</si>
  <si>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5; 4 x 4 x 5; 3.5 x 3.5 x 4.5"</t>
  </si>
  <si>
    <t>87233DS</t>
  </si>
  <si>
    <t>746427872331</t>
  </si>
  <si>
    <t>Ornament (Set of 6) 4.75"H, 5"H, 5.5"H Glass</t>
  </si>
  <si>
    <t>Ornament (3 Asst) 4.75"H, 5"H, 5.5"H Glass</t>
  </si>
  <si>
    <t>Ribbed Glass Ornament (Set of 6)</t>
  </si>
  <si>
    <t xml:space="preserve">Adorn your Christmas tree and holiday decor with this stunning set of Ribbed Glass Ornaments. Featuring 6 pieces, the unique peach tones paired with the ribbed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</si>
  <si>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4.75; 4 x 4 x 5; 3.5 x 3.5 x 5.5"</t>
  </si>
  <si>
    <t>87236DS</t>
  </si>
  <si>
    <t>746427872362</t>
  </si>
  <si>
    <t>Mitten Ornament (Set of 24) 9.5"H Polyester</t>
  </si>
  <si>
    <t>Mitten Ornament 9.5"H Polyester</t>
  </si>
  <si>
    <t>Plush Mitten Ornament (Set of 24)</t>
  </si>
  <si>
    <t xml:space="preserve">Add a whimsical touch to your Christmas Tree with this beautiful set of Plush Mitten Ornaments. Featuring 24 pieces, this set's festive red and white tones, traditional mitten design, and woven sweater and ball accents are the perfect combination to create a memorable display. The quality polyester fabric composition with string hanger is sure to endure for seasons to come. Whether you're adding a touch of cheer to your home or gifting to a loved one, these ornaments will definitely bring smiles to your home. </t>
  </si>
  <si>
    <t>Measures 5 x 1 x 8.5"</t>
  </si>
  <si>
    <t>87237DS</t>
  </si>
  <si>
    <t>746427872379</t>
  </si>
  <si>
    <t>Stocking Hat Ornament (Set of 24) 8"H Polyester</t>
  </si>
  <si>
    <t>Stocking Hat Ornament 8"H Polyester</t>
  </si>
  <si>
    <t>Plush Stocking Hat Ornament (Set of 24)</t>
  </si>
  <si>
    <t xml:space="preserve">Add a whimsical touch to your Christmas Tree with this beautiful set of Plush Stocking Hat Ornaments. Featuring 24 pieces, this set's festive red and white tones, traditional stocking hat design, and woven sweater and ball accents are the perfect combination to create a memorable display. The quality polyester fabric composition with string hanger is sure to endure for seasons to come. Whether you're adding a touch of cheer to your home or gifting to a loved one, these ornaments will definitely bring smiles to your home. </t>
  </si>
  <si>
    <t>87238DS</t>
  </si>
  <si>
    <t>746427872386</t>
  </si>
  <si>
    <t>Mouse Ornament (Set of 12) 6"H Wool</t>
  </si>
  <si>
    <t>Mouse Ornament 6"H Wool</t>
  </si>
  <si>
    <t>Wool Mouse with Sweater Ornament (Set of 12)</t>
  </si>
  <si>
    <t xml:space="preserve">Add a whimsical touch to your Christmas Tree with this beautiful set of Wool Mouse with Sweater Ornaments. Featuring 12 pieces, this set's festive red and white tones, vintage felt wool design, and woven sweater and snowball accents are the perfect combination to create a memorable display. The quality wool fabric composition with string hanger is sure to endure for seasons to come. Whether you're adding a touch of cheer to your home or gifting to a loved one, these ornaments will definitely bring smiles to your home. </t>
  </si>
  <si>
    <t>Measures 4.5 x 2 x 6"</t>
  </si>
  <si>
    <t>87240DS</t>
  </si>
  <si>
    <t>746427872409</t>
  </si>
  <si>
    <t>Fox (Set of 8) 5"H, 5.5"H Sisal</t>
  </si>
  <si>
    <t>Fox (2 Asst) 5"H, 5.5"H Sisal</t>
  </si>
  <si>
    <t>Straw</t>
  </si>
  <si>
    <t>Autumn Fox Décor (Set of 8)</t>
  </si>
  <si>
    <t>Bring a little bit of the woods into your home with this set of Autumn Foxes! The warm brown tones, fluffy tails, and natural accents like berry and pinecone will instantly add a cozy and festive feeling to your holiday decor. Crafted from sisal wood, these foxes are sure to last for years to come. Get your set today and bring the beauty of the forest into your home!</t>
  </si>
  <si>
    <t>Measures 6.75 x 6.5 x 5; 7 x 6.5 x 5.25"</t>
  </si>
  <si>
    <t>87241DS</t>
  </si>
  <si>
    <t>746427872416</t>
  </si>
  <si>
    <t>Pumpkin (Set of 2) 7.5"H, 10.5"H Rope</t>
  </si>
  <si>
    <t>Pumpkin (2 Asst) 7.5"H, 10.5"H Rope</t>
  </si>
  <si>
    <t>Rope</t>
  </si>
  <si>
    <t>Woven Rope Pumpkin (Set of 2)</t>
  </si>
  <si>
    <t>Make your home more festive this season with this set of Woven Rope Pumpkins! Crafted with quality rope, these rustic yet traditional decorations feature natural orange and brown tones with a modern woven design. The curly stem accent is the perfect finishing touch! Add some fun to your home's fall decor and bring a touch of cheer to any space with these charming woven pumpkins!</t>
  </si>
  <si>
    <t>Measures 7.25 x 7.25 x 10.5; 8 x 8 x 7.5"</t>
  </si>
  <si>
    <t>87242DS</t>
  </si>
  <si>
    <t>746427872423</t>
  </si>
  <si>
    <t>Cardinal Disc Ornament (Set of 24) 5.75"H Wood</t>
  </si>
  <si>
    <t>Cardinal Disc Ornament (3 Asst) 5.75"H Wood</t>
  </si>
  <si>
    <t>Wood Cardinal Bird Tree Disc Ornament (Set of 24)</t>
  </si>
  <si>
    <t xml:space="preserve">Add a rustic touch to your Christmas Tree with this beautiful set of Wood Cardinal Bird Tree Disc Ornaments. Featuring 24 pieces, this set's festive red and beige tones, painted cardinal bird design, and pine branch and bead accents are the perfect combination to create a memorable display. The quality wood composition with jute hanger is sure to endure for seasons to come. Whether you're adding a touch of cheer to your home or gifting to a loved one, these ornaments will definitely bring smiles to your home. </t>
  </si>
  <si>
    <t>Measures 3 x 0.5 x 5.75"</t>
  </si>
  <si>
    <t>87243DS</t>
  </si>
  <si>
    <t>746427872430</t>
  </si>
  <si>
    <t>Pumpkin (Set of 2) 6"H, 10.5"H Fabric</t>
  </si>
  <si>
    <t>Plush Fabric Pumpkin (Set of 2)</t>
  </si>
  <si>
    <t>Make your home more festive this season with this set of Plush Fabric Pumpkins! Crafted with quality fabric and jute rope, these rustic yet traditional decorations feature natural orange and brown tones with a modern woven design. The twisted rope stem accent is the perfect finishing touch! Add some fun to your home's fall decor and bring a touch of cheer to any space with these charming plush pumpkins!</t>
  </si>
  <si>
    <t>Measures 6.5 x 6.5 x 6; 8 x 8 x 10.5"</t>
  </si>
  <si>
    <t>87245DS</t>
  </si>
  <si>
    <t>746427872454</t>
  </si>
  <si>
    <t>Nativity Frame 12"L x 7.75"H Wood 2 AA Batteries, Not Included</t>
  </si>
  <si>
    <t>Cut Out Wood Nativity Scene with LED Lights 12"L</t>
  </si>
  <si>
    <t>Get in the holiday spirit with this beautiful Wood Nativity Scene! Handcrafted from solid wood and featuring a light natural finish, this traditional nativity scene is perfect for bringing an elegant and timeless charm to your religious holiday decor. The jute field grass accent adds a subtle rustic touch that will make your display even more special. The LED light string embedded in the barn is the perfect finishing touch! Get your Wood Nativity Scene now and celebrate the true meaning of Christmas!</t>
  </si>
  <si>
    <t>Measures 12 x 2.25 x 7.75"</t>
  </si>
  <si>
    <t>87246DS</t>
  </si>
  <si>
    <t>746427872461</t>
  </si>
  <si>
    <t>Nativity Scene 7.75"L x 12"H Wood 2 AA Batteries, Not Included</t>
  </si>
  <si>
    <t>Cut Out Wood Nativity Scene with LED Lights 12"H</t>
  </si>
  <si>
    <t>Get in the holiday spirit with this beautiful Wood Nativity Scene! Handcrafted from solid wood and featuring a light natural finish, this traditional nativity scene is perfect for bringing an elegant and timeless charm to your religious holiday decor. The jute field grass accent adds a subtle rustic touch that will make your display even more special. The LED light string embedded in the tree shape is the perfect finishing touch! Get your Wood Nativity Scene now and celebrate the true meaning of Christmas!</t>
  </si>
  <si>
    <t>Measures 7.75 x 2.25 x 12"</t>
  </si>
  <si>
    <t>87247DS</t>
  </si>
  <si>
    <t>746427872478</t>
  </si>
  <si>
    <t>Snowflake Ornament (Set of 6) 7.75"H, 11.75"H, 15.75"H Paper</t>
  </si>
  <si>
    <t>Snowflake Ornament (Set of 3) 7.75"H, 11.75"H, 15.75"H Paper</t>
  </si>
  <si>
    <t>Paper Snowflake Ornament (Set of 6)</t>
  </si>
  <si>
    <t>Measures 7.75 x 1.5 x 7.75; 11.75 x 2.5 x 11.75; 15.75 x 3.5 x 15.75"</t>
  </si>
  <si>
    <t>87248DS</t>
  </si>
  <si>
    <t>746427872485</t>
  </si>
  <si>
    <t xml:space="preserve">Adorn your Christmas tree and holiday decor with this stunning set of Paper Snowflake Ornaments. Featuring 6 pieces, the neutral cream tones paired with the snowflake design is the perfect combination to create a memorable display. The quality paper composition and delicate silver string hanging accent is sure to endure for seasons to come. Whether you're adding a touch of cheer to your home or gifting to a loved one, these ornaments will definitely bring smiles. </t>
  </si>
  <si>
    <t>87249DS</t>
  </si>
  <si>
    <t>746427872492</t>
  </si>
  <si>
    <t>Snowflake Ornament (Set of 3) 7.75"H, 11.75"H, 15.75"H Paper)</t>
  </si>
  <si>
    <t xml:space="preserve">Adorn your Christmas tree and holiday decor with this stunning set of Paper Snowflake Ornaments. Featuring 6 pieces, the festive red tones paired with the snowflake design is the perfect combination to create a memorable display. The quality paper composition and delicate silver string hanging accent is sure to endure for seasons to come. Whether you're adding a touch of cheer to your home or gifting to a loved one, these ornaments will definitely bring smiles. </t>
  </si>
  <si>
    <t>87250DS</t>
  </si>
  <si>
    <t>746427872508</t>
  </si>
  <si>
    <t>Pillow w/Snowflake Pattern 17"SQ Cotton</t>
  </si>
  <si>
    <t>Snowflake Holiday Throw Pillow 17"SQ</t>
  </si>
  <si>
    <t>Make your holiday season bright and cozy with this stunning Holiday Throw Pillow! Our traditional black and white tones, geometric snowflake pattern design, and quality cotton fabric will give your home a classic, festive atmosphere. Display the pillow on your couch or entryway chair to give guests a warm welcome. Add a little extra comfort to your Christmas decor with this holiday essential!</t>
  </si>
  <si>
    <t>Measures 17.25 x 6.5 x 17.25"</t>
  </si>
  <si>
    <t>87251DS</t>
  </si>
  <si>
    <t>746427872515</t>
  </si>
  <si>
    <t>Make your holiday season bright and cozy with this stunning Holiday Throw Pillow! Our traditional red and white tones, geometric snowflake pattern design, and quality cotton fabric will give your home a classic, festive atmosphere. Display the pillow on your couch or entryway chair to give guests a warm welcome. Add a little extra comfort to your Christmas decor with this holiday essential!</t>
  </si>
  <si>
    <t>87252DS</t>
  </si>
  <si>
    <t>746427872522</t>
  </si>
  <si>
    <t>Snowman (Set of 2) 14.5"H, 17.75"H Foam/Fabric</t>
  </si>
  <si>
    <t>Snowman (2 Asst) 14.5"H, 17.75"H Foam/Fabric</t>
  </si>
  <si>
    <t>Snowman Décor with Hat and Scarf (Set of 2)</t>
  </si>
  <si>
    <t>Get ready to welcome the winter season with this festive set of Snowman Decor! This whimsical set features snowman characters wearing Nordic hats and scarves, all in vibrant red and ivory tones. Crafted with foam and fabric composition, these decorations are the perfect way to add some holiday cheer to your home. Make your home look festive and inviting this season with this set of Snowman Decor!</t>
  </si>
  <si>
    <t>Measures 16.5 x 7 x 14.5; 10.25 x 6.75 x 17.75"</t>
  </si>
  <si>
    <t>87253DS</t>
  </si>
  <si>
    <t>746427872539</t>
  </si>
  <si>
    <t>Snowman (Set of 2) 12.25"H, 15.25"H Foam/Fabric</t>
  </si>
  <si>
    <t>Snowman (2 Asst) 12.25"H, 15.25"H Foam/Fabric</t>
  </si>
  <si>
    <t>Get ready to welcome the winter season with this festive set of Snowman Decor! This whimsical set features snowman characters wearing winter hats and scarves, all in vibrant red and ivory tones. Crafted with foam and fabric composition, these decorations are the perfect way to add some holiday cheer to your home. Make your home look festive and inviting this season with this set of Snowman Decor!</t>
  </si>
  <si>
    <t>Measures 8.25 x 7.75 x 12.25; 8.5 x 6.25 x 15.25"</t>
  </si>
  <si>
    <t>87257DS</t>
  </si>
  <si>
    <t>746427872577</t>
  </si>
  <si>
    <t>Fall Leaf and Pod Spray (Set of 2) 30"H Polyester</t>
  </si>
  <si>
    <t>Fall Leaf and Pod Spray 30"H Polyester</t>
  </si>
  <si>
    <t>Mixed Fall Foliage Pod Spray (Set of 2)</t>
  </si>
  <si>
    <t>Add a pop of natural color to your fall décor with this set of Mixed Fall Foliage Pod Sprays. Featuring 2 pieces with birch and eucalyptus leaves, this set is sure to accent any style of autumn décor. The natural orange and green tones paired with the rustic pod accents is the perfect combination to create a stunning display. The polyester fabric and foam composition is sure to endure for seasons to come. Add the pieces to a tabletop vase to add height to your decor, or display them in a wreath or garland to accent the display.</t>
  </si>
  <si>
    <t>Measures 15 x 4.5 x 30"</t>
  </si>
  <si>
    <t>87259DS</t>
  </si>
  <si>
    <t>746427872591</t>
  </si>
  <si>
    <t>Deer Shelf Sitter (Set of 2) 23"H Polyester</t>
  </si>
  <si>
    <t>Deer Shelf Sitter (2 Asst) 23"H Polyester</t>
  </si>
  <si>
    <t>Red; Grey</t>
  </si>
  <si>
    <t>Plush Winter Deer Shelf Sitter (Set of 2)</t>
  </si>
  <si>
    <t>Get ready to be delighted with this adorable set of Plush Deer Shelf Sitter! This festive decor piece is sure to bring a smile to your face with its grey and red tones and whimsical Nordic-inspired hat and sweater accents. Perfect for placing on your table or shelf, this polyester fabric deer will bring a touch of seasonal cheer to any room. Make the holidays even more special with this charming shelf sitter from Plush Deer!</t>
  </si>
  <si>
    <t>Measures 10 x 6.5 x 23"</t>
  </si>
  <si>
    <t>87261DS</t>
  </si>
  <si>
    <t>746427872614</t>
  </si>
  <si>
    <t>Gnome on Sled (Set of 2) 13.5"H Polyester</t>
  </si>
  <si>
    <t>Gnome on Sled (2 Asst) 13.5"H Polyester</t>
  </si>
  <si>
    <t>Plush Winter Gnome on Sled (Set of 2)</t>
  </si>
  <si>
    <t>Get ready to be delighted with this adorable set of Plush Gnomes on Sleds! This festive decor piece is sure to bring a smile to your face with its grey and red tones and whimsical Nordic-inspired sweater accents. Perfect for placing on your table or used as a floor display, this polyester fabric gnomes will bring a touch of seasonal cheer to any room. Make the holidays even more special with this charming shelf sitter from Plush Gnomes!</t>
  </si>
  <si>
    <t>Measures 6.25 x 10 x 13.5"</t>
  </si>
  <si>
    <t>87262DS</t>
  </si>
  <si>
    <t>746427872621</t>
  </si>
  <si>
    <t>Deer Ornament (Set of 12) 6"H Polyester</t>
  </si>
  <si>
    <t>Deer Ornament (2 Asst) 6"H Polyester</t>
  </si>
  <si>
    <t>Grey; Red</t>
  </si>
  <si>
    <t>Plush Deer with Sweater Ornament (Set of 12)</t>
  </si>
  <si>
    <t xml:space="preserve">Add a whimsical touch to your Christmas Tree with this beautiful set of Plush Deer with Sweater Ornaments. Featuring 12 pieces, this set's festive red and grey tones, plush deer character design, and woven sweater and scarf accents are the perfect combination to create a memorable display. The quality polyester fabric composition with string hanger is sure to endure for seasons to come. Whether you're adding a touch of cheer to your home or gifting to a loved one, these ornaments will definitely bring smiles to your home. </t>
  </si>
  <si>
    <t>Measures 4 x 4 x 6; 4 x 4 x 6"</t>
  </si>
  <si>
    <t>87263DS</t>
  </si>
  <si>
    <t>746427872638</t>
  </si>
  <si>
    <t>Gnome on Skis (Set of 2) 14.5"H Polyester</t>
  </si>
  <si>
    <t>Gnome on Skis (2 Asst) 14.5"H Polyester</t>
  </si>
  <si>
    <t>Plush Winter Gnome on Skis (Set of 2)</t>
  </si>
  <si>
    <t>Get ready to be delighted with this adorable set of Plush Gnomes on Skis! This festive decor piece is sure to bring a smile to your face with its grey and red tones and whimsical Nordic-inspired sweater accents. Perfect for placing on your table or used as a floor display, this polyester fabric gnomes will bring a touch of seasonal cheer to any room. Make the holidays even more special with this charming shelf sitter from Plush Gnomes!</t>
  </si>
  <si>
    <t>Measures 6.5 x 9 x 14.5; 6.5 x 9.5 x 15"</t>
  </si>
  <si>
    <t>87264DS</t>
  </si>
  <si>
    <t>746427872645</t>
  </si>
  <si>
    <t>Snowman (Set of 2) 12.5"H, 18"H Polyester</t>
  </si>
  <si>
    <t>Snowman (2 Asst) 12.5"H, 18"H Polyester</t>
  </si>
  <si>
    <t>Plush Snowman with Hat and Scarf (Set of 2)</t>
  </si>
  <si>
    <t>Get ready to welcome the winter season with this festive set of Plush Snowmen! This whimsical set features snowman characters wearing winter hats and scarves, all in vibrant red and white tones. Crafted with plush polyester fabric, these decorations are the perfect way to add some holiday cheer to your home. Make your home look festive and inviting this season with this set of Snowman Decor!</t>
  </si>
  <si>
    <t>Measures 15 x 7 x 12.5; 15 x 7.5 x 18"</t>
  </si>
  <si>
    <t>87266DS</t>
  </si>
  <si>
    <t>746427872669</t>
  </si>
  <si>
    <t>Snowman (Set of 2) 8"H, 10.5"H Polyester</t>
  </si>
  <si>
    <t>Snowman (2 Asst) 8"H, 10.5"H Polyester</t>
  </si>
  <si>
    <t>Get ready to welcome the winter season with this festive set of Plush Snowmen! This whimsical set features snowman characters wearing winter hats and scarves, all in vibrant red and brown tones. Crafted with plush polyester fabric, these decorations are the perfect way to add some holiday cheer to your home. Make your home look festive and inviting this season with this set of Snowman Decor!</t>
  </si>
  <si>
    <t>Measures 6.75 x 4.5 x 8; 6.5 x 5 x 10.5"</t>
  </si>
  <si>
    <t>87268DS</t>
  </si>
  <si>
    <t>746427872683</t>
  </si>
  <si>
    <t>Embellish your home decor items, gift wrap, craft projects, and more with this beautiful Wired Holiday Ribbon. Measuring 4"x5 yards in length, the roll of ribbon features a snowflake design. The classic red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</si>
  <si>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87269DS</t>
  </si>
  <si>
    <t>746427872690</t>
  </si>
  <si>
    <t>Embellish your home decor items, gift wrap, craft projects, and more with this beautiful Wired Holiday Ribbon. Measuring 4"x10 yards in length, the roll of ribbon features a striped design. The classic red and gold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</si>
  <si>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87270DS</t>
  </si>
  <si>
    <t>746427872706</t>
  </si>
  <si>
    <t>4" x 5 Yds. Ribbon (Set of 2) Wired Cotton</t>
  </si>
  <si>
    <t>Embellish your home decor items, gift wrap, craft projects, and more with this beautiful Wired Holiday Ribbon. Measuring 4"x5 yards in length, the roll of ribbon features a Christmas postal design. The classic white and black tones paired with quality cotton and iron wire composition is the perfect combintion to create a stunning holiday display. Use this ribbon to make hand-tied bows to adorn onto your Christmas presents or holiday wreaths, or embellish your Christmas tree with a trailing ribbon garland.</t>
  </si>
  <si>
    <t>746427872713</t>
  </si>
  <si>
    <t>87274DS</t>
  </si>
  <si>
    <t>746427872744</t>
  </si>
  <si>
    <t>Lantern 8.5"D x 8.75"H Metal</t>
  </si>
  <si>
    <t>Distressed Punched Metal Lantern 8.5"D</t>
  </si>
  <si>
    <t>Light up your space in style! The Punched Metal Lantern is the perfect way to add a touch of bohemian charm to any room. With its chic gold tones, distressed finish, and punched metal design, it looks beautiful with or without a candle. The delicate glass hurricane insert adds a finishing touch that's sure to be the envy of all your friends. Get ready for compliments galore when you bring home the Punched Metal Lantern! Candle sold separately, this lantern best fits a 3" pillar candle.</t>
  </si>
  <si>
    <t>Measures 8.5 x 8.5 x 8.75"</t>
  </si>
  <si>
    <t>87275DS</t>
  </si>
  <si>
    <t>746427872751</t>
  </si>
  <si>
    <t>Lantern 7.5"D x 5.75"H Metal</t>
  </si>
  <si>
    <t>Distressed Punched Metal Lantern 7.5"D</t>
  </si>
  <si>
    <t>Measures 7.5 x 7.5 x 5.75"</t>
  </si>
  <si>
    <t>87276DS</t>
  </si>
  <si>
    <t>746427872768</t>
  </si>
  <si>
    <t>Angel Wings 18.5"L x 30"H Metal</t>
  </si>
  <si>
    <t>Brushed Metal Angel Wings Ornament 30"H</t>
  </si>
  <si>
    <t xml:space="preserve">Add a religious touch to your Christmas Tree with this beautiful Brushed Metal Angel Wings Ornament. Measuring 30" tall, the chic gold finish, brushed feather design, and flower accent are the perfect combination to create a memorable display. The quality metal composition with wire hanger is sure to endure for seasons to come. Whether you're adding a touch of cheer to your home or gifting to a loved one, this piece will definitely bring smiles to your home. </t>
  </si>
  <si>
    <t>Measures 18.5 x 2 x 30"</t>
  </si>
  <si>
    <t>87277DS</t>
  </si>
  <si>
    <t>746427872775</t>
  </si>
  <si>
    <t>Embellish your home decor items, gift wrap, craft projects, and more with this beautiful Wired Holiday Ribbon. Measuring 4"x5 yards in length, the roll of ribbon features a pine branch design. The classic grey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</si>
  <si>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87278DS</t>
  </si>
  <si>
    <t>746427872782</t>
  </si>
  <si>
    <t>Embellish your home decor items, gift wrap, craft projects, and more with this beautiful Wired Holiday Ribbon. Measuring 4"x5 yards in length, the roll of ribbon features a pine branch design. The classic green and silver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</si>
  <si>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87279DS</t>
  </si>
  <si>
    <t>746427872799</t>
  </si>
  <si>
    <t>Pine Pick (Set of 6) 10.5"H PVC</t>
  </si>
  <si>
    <t>Pine Pick 10.5"H PVC</t>
  </si>
  <si>
    <t>Pine Pick (Set of 6)</t>
  </si>
  <si>
    <t>Add a touch of nature to your holiday décor with this beautiful set of Pine Picks. Featuring 6 pieces, this set is a great accent to your Christmas tree, holiday porch pot, or tabletop vase arrangement. The wintry gold tones paired with the ornament ball accent is the perfect combination to create a memorable display. The quality pvc composition is sure to endure for seasons to come. Complete your holiday decor with this stunning set of Picks!</t>
  </si>
  <si>
    <t>Measures 8 x 3.5 x 10.5"</t>
  </si>
  <si>
    <t>87281DS</t>
  </si>
  <si>
    <t>746427872812</t>
  </si>
  <si>
    <t>Leaf Spray (Set of 12) 42"H Polyester</t>
  </si>
  <si>
    <t>Leaf Spray 42"H Polyester</t>
  </si>
  <si>
    <t>Fall Leaf Spray (Set of 12)</t>
  </si>
  <si>
    <t>Add a pop of natural color to your fall décor with this set of Fall Leaf Sprays. Featuring 12 pieces, this set is sure to accent any style of autumn décor. The earthy brown and orange tones paired with the distressed finish is the perfect combination to create a stunning display. The polyester fabric composition is sure to endure for seasons to come. Add the pieces to a tabletop vase to add height to your decor, or display them in a wreath or garland to accent the display.</t>
  </si>
  <si>
    <t>Measures 26 x 10 x 42"</t>
  </si>
  <si>
    <t>87282DS</t>
  </si>
  <si>
    <t>746427872829</t>
  </si>
  <si>
    <t>Maple Leaf w/Cone Garland (Set of 2) 5.5'L Polyester</t>
  </si>
  <si>
    <t>Maple Leaf w/Cone Garland 5.5'L Polyester</t>
  </si>
  <si>
    <t>Red; Orange; Brown</t>
  </si>
  <si>
    <t>Maple Leaf Pinecone Garland (Set of 2)</t>
  </si>
  <si>
    <t>Add a touch of nature to your harvest décor with this set of Maple Leaf Pinecone Garland. Featuring festive red and orange tones and pinecone accents, this set is sure to fit right in with your autumn decor. The quality polyester fabric compsosition is sure to endure for seasons to come.  Adorn your fireplace mantle or staircase banister with this lovely accent, or weave the pieces into a grapevine wreath to create a stunning display.</t>
  </si>
  <si>
    <t>Measures 70 x 10 x 6"</t>
  </si>
  <si>
    <t>87290DS</t>
  </si>
  <si>
    <t>746427872904</t>
  </si>
  <si>
    <t>Snowflake Ornament (Set of 6) 14"H Iron/Glass</t>
  </si>
  <si>
    <t>Snowflake Ornament (2 Asst) 14"H Iron/Glass</t>
  </si>
  <si>
    <t>Jeweled Metal Snowflake Ornament (Set of 6)</t>
  </si>
  <si>
    <t xml:space="preserve">Add a chic touch to your Christmas Tree with this beautiful set of Jeweled Metal Snowflake Ornaments. Featuring 6 pieces, this set's chic silver tones, glass jewel and beaded design, and traditional snowflake shape are the perfect combination to create a memorable display. The quality iron metal and glass jewel composition with ribbon string hanger is sure to endure for seasons to come. Whether you're adding a touch of cheer to your home or gifting to a loved one, these ornaments will definitely bring smiles to your home. </t>
  </si>
  <si>
    <t>Measures 14 x 0.5 x 14"</t>
  </si>
  <si>
    <t>87291DS</t>
  </si>
  <si>
    <t>746427872911</t>
  </si>
  <si>
    <t>Farm Fresh Pumpkin Sign 8"L x 32"H Wood</t>
  </si>
  <si>
    <t>Farm Fresh Pumpkin Sign 32"H</t>
  </si>
  <si>
    <t>Welcome your guests this fall season with a stunning Farm Fresh Pumpkin Sign! Featuring a natural wood frame and white-washed composition, the elegant "Farm Fresh" sentiment and traditional "Pumpkins" text are sure to bring smiles to your guests' faces. Display the piece on your front porch or in your entryway to give your guests a warm and festive welcome. Make this year's autumn decor extra special with the beautiful Farm Fresh Pumpkin Sign!</t>
  </si>
  <si>
    <t>Measures 8.25 x 1 x 32.25"</t>
  </si>
  <si>
    <t>87296DS</t>
  </si>
  <si>
    <t>746427872966</t>
  </si>
  <si>
    <t>Berry Spray (Set of 6) 20"H Foam/Polyester</t>
  </si>
  <si>
    <t>Berry Spray 20"H Foam/Polyester</t>
  </si>
  <si>
    <t xml:space="preserve">Add a touch of nature to your home with this stunning set of Berry Twig Sprays. The chic gold tones paired with the foam berry and twig accents are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</si>
  <si>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6 x 7 x 20"</t>
  </si>
  <si>
    <t>87298DS</t>
  </si>
  <si>
    <t>746427872980</t>
  </si>
  <si>
    <t>Candle Holder (Set of 2) 4.5"L x 10"H, 5.25"L x 12"H Iron/Glass</t>
  </si>
  <si>
    <t>Hammered Metal Candle Holder (Set of 2)</t>
  </si>
  <si>
    <t>Glamorize your living space with this beautiful set of Iron Metal and Glass Candle Holders. Featuring two assorted sizes, this set is a great fit for your Bohemian or modern contemporary style of décor. The chic gold finish paired with the hammered metal design and curved glass hurricane is the perfect combination to create a stunning display. The quality iron metal composition is sure to last for seasons to come. Illuminate the set by adding a real wax or LED candle to each holder. Candles sold separately, this set best fits a 3-4" pillar candle.</t>
  </si>
  <si>
    <t>Measures 4.5 x 4.5 x 10; 5.25 x 5.25 x 12"</t>
  </si>
  <si>
    <t>87299DS</t>
  </si>
  <si>
    <t>746427872997</t>
  </si>
  <si>
    <t>Squirrel (Set of 2) 13"H Resin</t>
  </si>
  <si>
    <t>Squirrel (2 Asst) 13"H Resin</t>
  </si>
  <si>
    <t>Perched Squirrel on Tree Stump Figurine (Set of 2)</t>
  </si>
  <si>
    <t>Make your home more festive this season with this set of Fall Squirrel Figurines! Crafted with quality polyresin and stone powder, these cheerful decorations feature rustic brown tones, a carved wood design, and distressed finish. The whimsical squirrel characters will bring a smile to all visitors' faces. Add some fun to your home's fall decor and bring a touch of cheer to any space with these charming woodland animals!</t>
  </si>
  <si>
    <t>Measures 7.5 x 4.5 x 13; 7.75 x 5 x 13"</t>
  </si>
  <si>
    <t>87300DS</t>
  </si>
  <si>
    <t>746427873000</t>
  </si>
  <si>
    <t>Pumpkin (Set of 3) 3.75"H, 5"H, 5"H Resin</t>
  </si>
  <si>
    <t>Distressed Pumpkin (Set of 3)</t>
  </si>
  <si>
    <t>Make your home more festive this season with this set of Distressed Pumpkins! Crafted with quality polyresin and stone powder, these rustic yet traditional decorations feature modern blue tones with distressed white finish. The twisted stem accent is the perfect finishing touch! Add some fun to your home's fall decor and bring a touch of cheer to any space with these charming pumpkins!</t>
  </si>
  <si>
    <t>Measures 5 x 5 x 5; 7.5 x 7.5 x 5; 5 x 5 x 3.75"</t>
  </si>
  <si>
    <t>87302DS</t>
  </si>
  <si>
    <t>746427873024</t>
  </si>
  <si>
    <t>Ornament (Set of 12) 3.5"H, 4"H Glass</t>
  </si>
  <si>
    <t>Ornament (2 Asst) 3.5"H, 4"H Glass</t>
  </si>
  <si>
    <t>Beaded Ombre Glass Ornament (Set of 12)</t>
  </si>
  <si>
    <t xml:space="preserve">Adorn your Christmas tree and holiday decor with this stunning set of Beaded Ombre Glass Ornaments. Featuring 12 pieces, the chic gold and wintry white tones paired with the beaded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</si>
  <si>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 x 3 x 4; 3.25 x 3.25 x 3.5"</t>
  </si>
  <si>
    <t>87303DS</t>
  </si>
  <si>
    <t>746427873031</t>
  </si>
  <si>
    <t>Root Beer</t>
  </si>
  <si>
    <t>Amber Glass Ball Ornament (Set of 12)</t>
  </si>
  <si>
    <t xml:space="preserve">Adorn your Christmas tree and holiday decor with this stunning set of Amber Glass Ball Ornaments. Featuring 12 pieces, the unique root beer tones paired with the painted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</si>
  <si>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Ribbed Mercury Glass Ornament (Set of 6)</t>
  </si>
  <si>
    <t>87306DS</t>
  </si>
  <si>
    <t>746427873062</t>
  </si>
  <si>
    <t>Angel (Set of 2) 8"H, 10"H Glass</t>
  </si>
  <si>
    <t>Frosted Glass Angel Ornament (Set of 2)</t>
  </si>
  <si>
    <t xml:space="preserve">Add a religious touch to your Christmas Tree with this beautiful set of Frosted Glass Angel Ornaments. Featuring two assorted sizes, this set's chic silver tones, frosted glass skirt design, and orante pattern accent are the perfect combination to create a memorable display. The quality glass composition with string hanger is sure to endure for seasons to come. Whether you're adding a touch of cheer to your home or gifting to a loved one, these ornaments will definitely bring smiles to your home. </t>
  </si>
  <si>
    <t>Measures 3.5 x 3.5 x 10; 3.25 x 3.25 x 8"</t>
  </si>
  <si>
    <t>87308DS</t>
  </si>
  <si>
    <t>746427873086</t>
  </si>
  <si>
    <t>Drop Ornament (Set of 6) 7.25"H, 8"H Glass</t>
  </si>
  <si>
    <t>Drop Ornament (Set of 2) 7.25"H, 8"H Glass</t>
  </si>
  <si>
    <t>Beaded Glass Swirl Ornament (Set of 6)</t>
  </si>
  <si>
    <t xml:space="preserve">Adorn your Christmas tree and holiday decor with this stunning set of Beaded Glass Swirl Ornaments. Featuring 6 pieces, the chic silver and wintry white tones paired with the beaded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</si>
  <si>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2 x 2 x 8; 2 x 2 x 7.25"</t>
  </si>
  <si>
    <t>87309DS</t>
  </si>
  <si>
    <t>746427873093</t>
  </si>
  <si>
    <t xml:space="preserve">Adorn your Christmas tree and holiday decor with this stunning set of Irredescent Glass Ball Ornaments. Featuring 12 pieces, the warm cream tones paired with the irredescent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</si>
  <si>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87310DS</t>
  </si>
  <si>
    <t>746427873109</t>
  </si>
  <si>
    <t>Ornament (Set of 4) 5"H, 8"H Glass</t>
  </si>
  <si>
    <t>Ornament (2 Asst) 5"H, 8"H Glass</t>
  </si>
  <si>
    <t>Sequined Glass Ornament (Set of 4)</t>
  </si>
  <si>
    <t xml:space="preserve">Adorn your Christmas tree and holiday decor with this stunning set of Sequined Glass Ornaments. Featuring 4 pieces, the festive red tones paired with the sequined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</si>
  <si>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4 x 4 x 8; 5 x 5 x 6"</t>
  </si>
  <si>
    <t>87311DS</t>
  </si>
  <si>
    <t>746427873116</t>
  </si>
  <si>
    <t>Beaded Glass Ornament (Set of 4)</t>
  </si>
  <si>
    <t xml:space="preserve">Adorn your Christmas tree and holiday decor with this stunning set of Beaded Glass Ornaments. Featuring 4 pieces, the chic gold tones paired with the beaded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</si>
  <si>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4.75 x 4.75 x 5; 4 x 4 x 8"</t>
  </si>
  <si>
    <t>87312DS</t>
  </si>
  <si>
    <t>746427873123</t>
  </si>
  <si>
    <t>Heart Ornament (Set of 12) 3.75"H Glass</t>
  </si>
  <si>
    <t>Heart Ornament 3.75"H Glass</t>
  </si>
  <si>
    <t>Sequined Glass Heart Ornament (Set of 4)</t>
  </si>
  <si>
    <t xml:space="preserve">Adorn your Christmas tree and holiday decor with this stunning set of Sequined Glass Heart Ornaments. Featuring 4 pieces, the festive red tones paired with the sequined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</si>
  <si>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3.25 x 1.5 x 3.75"</t>
  </si>
  <si>
    <t>87313DS</t>
  </si>
  <si>
    <t>746427873130</t>
  </si>
  <si>
    <t>Ornament (Set of 12) 3.5"H Glass</t>
  </si>
  <si>
    <t>Ornament (2 Asst) 3.5"H Glass</t>
  </si>
  <si>
    <t>Ribbed Glass Ornament (Set of 12)</t>
  </si>
  <si>
    <t xml:space="preserve">Adorn your Christmas tree and holiday decor with this stunning set of Ribbed Glass Ornaments. Featuring 12 pieces, the wintry blue tones paired with the ribbed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</si>
  <si>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3 x 3 x 3.5; 3 x 3 x 3.5"</t>
  </si>
  <si>
    <t>87314DS</t>
  </si>
  <si>
    <t>746427873147</t>
  </si>
  <si>
    <t>Ornament (Set of 12) 3"D Glass</t>
  </si>
  <si>
    <t>Ornament (2 Asst) 3"D Glass</t>
  </si>
  <si>
    <t xml:space="preserve">Adorn your Christmas tree and holiday decor with this stunning set of Ribbed Glass Ornaments. Featuring 12 pieces, the wintry blue and white tones paired with the ribbed design is the perfect combination to create a memorable display. The quality glass composition and delicate cord string hanging accent is sure to endure for seasons to come. Whether you're adding a touch of cheer to your home or gifting to a loved one, these ornaments will definitely bring smiles. </t>
  </si>
  <si>
    <t>87316DS</t>
  </si>
  <si>
    <t>746427873161</t>
  </si>
  <si>
    <t>Frosted Scallop Glass Ornament (Set of 12)</t>
  </si>
  <si>
    <t xml:space="preserve">Adorn your Christmas tree and holiday decor with this stunning set of Frosted Scallop Glass Ornaments. Featuring 12 pieces, the wintry blue and chic gold tones paired with the frosted design is the perfect combination to create a memorable display. The quality glass composition and delicate cord string hanging accent is sure to endure for seasons to come. Whether you're adding a touch of cheer to your home or gifting to a loved one, these ornaments will definitely bring smiles. </t>
  </si>
  <si>
    <t>87319DS</t>
  </si>
  <si>
    <t>746427873192</t>
  </si>
  <si>
    <t>Tree (Set of 2) 19"H, 23"H Resin</t>
  </si>
  <si>
    <t>Pine Tree on Pedestal (Set of 2)</t>
  </si>
  <si>
    <t>Transform your home into a winter wonderland with Pine Trees on Pedestals! This chic decor is the perfect way to sparkle and shine during the holiday season. The glittered gold finish, rustic pine tree, and ornate pedestal design come together to create a stunning piece of tabletop holiday decor. Made of polyresin, this piece is sure to last for years to come. Bring festive cheer home today with Pine Trees on Pedestals!</t>
  </si>
  <si>
    <t>Measures 7 x 7 x 23.25; 7 x 7 x 19"</t>
  </si>
  <si>
    <t>87320DS</t>
  </si>
  <si>
    <t>746427873208</t>
  </si>
  <si>
    <t>Tree and Snowflake Ornament (Set of 12) 3.25"H, 5"H Resin</t>
  </si>
  <si>
    <t>Tree and Snowflake Ornament (2 Asst) 3.25"H, 5"H Resin</t>
  </si>
  <si>
    <t>Glittered Pine Tree and Snowflake Ornament (Set of 12)</t>
  </si>
  <si>
    <t xml:space="preserve">Add a chic touch to your Christmas Tree with this beautiful set of Glittered Pine Tree and Snowflake Ornaments. Featuring 12 pieces, this set's chic gold tones, ornate snowflake and pine tree designs, and glitter frosted accents are the perfect combination to create a memorable display. The quality polyresin and stone powder composition with ribbon string hanger is sure to endure for seasons to come. Whether you're adding a touch of cheer to your home or gifting to a loved one, these ornaments will definitely bring smiles to your home. </t>
  </si>
  <si>
    <t>Measures 3.25 x 0.5 x 3.25; 3.5 x 0.75 x 5"</t>
  </si>
  <si>
    <t>87322DS</t>
  </si>
  <si>
    <t>746427873222</t>
  </si>
  <si>
    <t>Tree (Set of 2) 15.5"H, 21"H Resin</t>
  </si>
  <si>
    <t>White Washed Pine Tree (Set of 2)</t>
  </si>
  <si>
    <t>Add a touch of woodland charm to your home decor with a set of Tall Pine Trees. These tabletop or floor holiday decorations are perfect for any space, featuring a modern white-washed finish and rustic pine tree design crafted from durable polyresin. Create a cozy and festive atmosphere with these timeless pieces that will last through the years!</t>
  </si>
  <si>
    <t>Measures 6.5 x 6.5 x 21; 5.25 x 5.25 x 15.5"</t>
  </si>
  <si>
    <t>87324DS</t>
  </si>
  <si>
    <t>746427873246</t>
  </si>
  <si>
    <t>Tree (Set of 3) 15"H, 18"H, 25"H Resin</t>
  </si>
  <si>
    <t>Rustic Champagne Pine Tree (Set of 3)</t>
  </si>
  <si>
    <t>Deck your home with the perfect holiday decor! Our set of tabletop Pine Trees instantly adds warmth and brightness to your home. With its chic glittered champagne finish and rustic pine tree design, these trees are sure to impress. Crafted from durable polyresin, they'll light up any table display or mantle all season long. Display the pieces together to make a statment, or display them alongside other decor pieces to accent the space.</t>
  </si>
  <si>
    <t>Measures 9 x 5 x 25; 6.5 x 5 x 18; 6 x 3.25 x 15"</t>
  </si>
  <si>
    <t>87325DS</t>
  </si>
  <si>
    <t>746427873253</t>
  </si>
  <si>
    <t>Rustic Gold Pine Tree (Set of 3)</t>
  </si>
  <si>
    <t>Deck your home with the perfect holiday decor! Our set of tabletop Pine Trees instantly adds warmth and brightness to your home. With its chic glittered gold finish and rustic pine tree design, these trees are sure to impress. Crafted from durable polyresin, they'll light up any table display or mantle all season long. Display the pieces together to make a statment, or display them alongside other decor pieces to accent the space.</t>
  </si>
  <si>
    <t>87329DS</t>
  </si>
  <si>
    <t>746427873291</t>
  </si>
  <si>
    <t>Merry Christmas/Happy New Year Sign 23.75"L x 14"H MDF/Wood</t>
  </si>
  <si>
    <t>Merry Christmas and Happy New Year Sign 23.75"L</t>
  </si>
  <si>
    <t>Bring the holiday cheer right to your doorstep with this Merry Christmas Sign! Perfect for any home, this festive sign features vibrant red and white tones, "Merry Christmas" and "Happy New Year" sentiments, holly berry accents, a natural wood frame and MDF composition. Spread joy and greet your guests with this welcoming holiday decor!</t>
  </si>
  <si>
    <t>Measures 23.75 x 1.5 x 14"</t>
  </si>
  <si>
    <t>87333DS</t>
  </si>
  <si>
    <t>746427873338</t>
  </si>
  <si>
    <t>Deer (Set of 2) 8.5"L x 10.5"H, 10.25"L x 10.5"H Resin</t>
  </si>
  <si>
    <t>Deer (2 Asst) 8.5"L x 10.5"H, 10.25"L x 10.5"H Resin</t>
  </si>
  <si>
    <t>Gold; Green</t>
  </si>
  <si>
    <t>Laying Deer Figurine with Holly Wreath (Set of 2)</t>
  </si>
  <si>
    <t>Add a touch of rustic holiday charm to your home with this set of Holiday Deer Figurines! Our chic gold deer figurines with holly wreath accents are the perfect addition to your festive decor. Made from polyresin, these pieces have an elegant finish and feature a laying deer design with berry and pinecone accents for an extra touch of rustic charm. Get ready to spread some holiday cheer!</t>
  </si>
  <si>
    <t>Measures 8.5 x 4 x 10.5; 10.25 x 5.25 x 10.5"</t>
  </si>
  <si>
    <t>87334DS</t>
  </si>
  <si>
    <t>746427873345</t>
  </si>
  <si>
    <t>Deer (Set of 2) 9"L x 9.5"H, 9.25"L x 13.25"H Resin</t>
  </si>
  <si>
    <t>Deer (2 Asst) 9"L x 9.5"H, 9.25"L x 13.25"H Resin</t>
  </si>
  <si>
    <t>Silver Deer Statue (Set of 2)</t>
  </si>
  <si>
    <t>Get ready for the holidays with this beautiful set of Holiday Deer Figurines! The woodland deer design will bring a touch of rustic charm to your home decor. Made of polyresin with a chic silver finish, these beautiful figurines will make the perfect addition to your holiday decorations. Bring some festive cheer into your home with Holiday Deer Figurines today!</t>
  </si>
  <si>
    <t>Measures 9.25 x 3.5 x 13.25; 9 x 4.5 x 9.5"</t>
  </si>
  <si>
    <t>87336DS</t>
  </si>
  <si>
    <t>746427873369</t>
  </si>
  <si>
    <t>Deer (Set of 6) 3.5"L x 3.5"H, 3.5"L x 5"H Resin</t>
  </si>
  <si>
    <t>Deer (2 Asst) 3.5"L x 3.5"H, 3.5"L x 5"H Resin</t>
  </si>
  <si>
    <t>Mini Deer Figurine (Set of 6)</t>
  </si>
  <si>
    <t xml:space="preserve">Embrace the rustic charm of the holiday season with this set of Mini Deer Figurines! Our beautiful figurines are made of polyresin and feature a unique earthy brown finish that is sure to add a festive touch to your decor. The woodland deer design is perfect for any nature-lover and will evoke peace, serenity and joy to your home this holiday season. This set is also a great transition into your every day home decor. </t>
  </si>
  <si>
    <t>Measures 3.5 x 1.5 x 3.5; 3.5 x 1.75 x 5"</t>
  </si>
  <si>
    <t>87337DS</t>
  </si>
  <si>
    <t>746427873376</t>
  </si>
  <si>
    <t>Deer (Set of 2) 11.75"L x 14.5"H, 11.5"L x 20"H Resin</t>
  </si>
  <si>
    <t>Deer (2 Asst) 11.75"L x 14.5"H, 11.5"L x 20"H Resin</t>
  </si>
  <si>
    <t>Rustic Deer Statue (Set of 2)</t>
  </si>
  <si>
    <t>Give your home decor a rustic touch with these charming Deer Statues. Crafted from polyresin for a stylish, natural look, each one features an eye-catching woodland deer design with variegated antler accents and an earthy brown finish. Perfect for creating a magical atmosphere in any room or festive display, these statues will bring a touch of nature to your home this season.</t>
  </si>
  <si>
    <t>Measures 11.75 x 6 x 14.5; 11.5 x 5.5 x 20"</t>
  </si>
  <si>
    <t>87340DS</t>
  </si>
  <si>
    <t>746427873406</t>
  </si>
  <si>
    <t>Santa and Snowman (Set of 2) 6"H, 6.5"H Resin</t>
  </si>
  <si>
    <t>Santa and Snowman (2 Asst) 6"H, 6.5"H Resin</t>
  </si>
  <si>
    <t>Santa and Snowman Figurine (Set of 2)</t>
  </si>
  <si>
    <t>Spread some holiday cheer with these fun Santa and Snowman Figurines! Perfect for adding a festive touch to any area of your home, these figurines boast a unique design featuring a whimsical mix of red and white tones, glitter frosted finish, and pine tree and present accents. Crafted from durable polyresin material, these figures are sure to bring lots of joy this holiday season.</t>
  </si>
  <si>
    <t>Measures 4.75 x 4 x 6; 3.25 x 4.5 x 6.5"</t>
  </si>
  <si>
    <t>Snowman Couple Figurine 7.5"H</t>
  </si>
  <si>
    <t>87342DS</t>
  </si>
  <si>
    <t>746427873420</t>
  </si>
  <si>
    <t>Snowman Couple (Set of 2) 8"H Resin</t>
  </si>
  <si>
    <t>Snowman Couple (2 Asst) 8"H Resin</t>
  </si>
  <si>
    <t>Snowman Couple Figurine (Set of 2)</t>
  </si>
  <si>
    <t>Get ready for the holidays with the ultimate festive decor piece - the Snowman Couple Figurines! Glittery and snow-frosted in green and red tones, this perfect wintertime figurine is sure to bring a touch of joy to your home. Featuring a snowy pine tree and wreath accent, it's crafted from high-quality polyresin for long-lasting charm. Get yours today and keep cozy at home this holiday season!</t>
  </si>
  <si>
    <t>Measures 4 x 3.5 x 8; 4 x 3.5 x 8"</t>
  </si>
  <si>
    <t>87343DS</t>
  </si>
  <si>
    <t>746427873437</t>
  </si>
  <si>
    <t>Double Snowman 7.5"H Resin</t>
  </si>
  <si>
    <t>Get ready for the holidays with the ultimate festive decor piece - the Snowman Couple Figurine! Glittery and snow-frosted in red and white tones, this perfect wintertime figurine is sure to bring a touch of joy to your home. Featuring a snowy pine tree and present accent, it's crafted from high-quality polyresin for long-lasting charm. Get yours today and keep cozy at home this holiday season!</t>
  </si>
  <si>
    <t>Measures 7 x 3.75 x 7.5"</t>
  </si>
  <si>
    <t>87344DS</t>
  </si>
  <si>
    <t>746427873444</t>
  </si>
  <si>
    <t>Snowman (Set of 2) 10"H, 11"H Resin</t>
  </si>
  <si>
    <t>Snowman (2 Asst) 10"H, 11"H Resin</t>
  </si>
  <si>
    <t>Snowman with Cardinal Birds Figurine (Set of 2)</t>
  </si>
  <si>
    <t>Get ready for the holidays with the ultimate festive decor piece - the Snowman Figurines! Glittery and snow-frosted in red and white tones, this perfect wintertime figurine is sure to bring a touch of joy to your home. Featuring cardinal bird accents, it's crafted from high-quality polyresin for long-lasting charm. Get yours today and keep cozy at home this holiday season!</t>
  </si>
  <si>
    <t>Measures 6.5 x 4.5 x 10; 7 x 4.5 x 11"</t>
  </si>
  <si>
    <t>87345DS</t>
  </si>
  <si>
    <t>746427873451</t>
  </si>
  <si>
    <t>LED Snowman (Set of 2) 29"H, 36.5"H Cotton String 3 AA Batteries, Not Included</t>
  </si>
  <si>
    <t>Cotton Liner</t>
  </si>
  <si>
    <t>LED Lighted Snowman Décor (Set of 2)</t>
  </si>
  <si>
    <t>Add sparkle and cheer to your holiday season with this charming Lighted Snowman Decor! The white glitter frosted finish, whimsical arm branch design, plaid scarf and top hat accents, cotton liner and LED light composition will add the perfect festive touch to any room. Brighten up the holidays with this delightful decoration today! With a battery pack attached, this piece is perfect for indoor or outdoor covered use.</t>
  </si>
  <si>
    <t>Measures 29.5 x 9.5 x 36.5; 21 x 8 x 29"</t>
  </si>
  <si>
    <t>Requires 3 AA batteries each, not included</t>
  </si>
  <si>
    <t>87346DS</t>
  </si>
  <si>
    <t>746427873468</t>
  </si>
  <si>
    <t>LED Deer 17"L x 33"H Cotton String 3 AA Batteries, Not Included</t>
  </si>
  <si>
    <t>LED Lighted Holiday Deer 33"H</t>
  </si>
  <si>
    <t>Add sparkle and cheer to your holiday season with this charming Lighted Deer Decor! The white glitter frosted finish, plaid bow, pine, and ornament accent, cotton liner and LED light composition will add the perfect festive touch to any room. Brighten up the holidays with this delightful decoration today! With a battery pack attached, this piece is perfect for indoor or outdoor covered use.</t>
  </si>
  <si>
    <t>Measures 17 x 5 x 33"</t>
  </si>
  <si>
    <t>Requires 3 AA batteries, not included</t>
  </si>
  <si>
    <t>87347DS</t>
  </si>
  <si>
    <t>746427873475</t>
  </si>
  <si>
    <t>LED Deer 18.5"L x 34"H Cotton String 3 AA Batteries, Not Included</t>
  </si>
  <si>
    <t>LED Lighted Holiday Deer 34"H</t>
  </si>
  <si>
    <t>Measures 18.5 x 7 x 34"</t>
  </si>
  <si>
    <t>87349DS</t>
  </si>
  <si>
    <t>746427873499</t>
  </si>
  <si>
    <t>Snowflake Ornament (Set of 12) 9.75"H, 12.5"H, 16.25"H Wire</t>
  </si>
  <si>
    <t>Snowflake Ornament (Set of 3) 9.75"H, 12.5"H, 16.25"H Wire</t>
  </si>
  <si>
    <t>Wire</t>
  </si>
  <si>
    <t>Glittered Wire Snowflake Ornament (Set of 12)</t>
  </si>
  <si>
    <t xml:space="preserve">Add a chic touch to your Christmas Tree with this beautiful set of Glittered Wire Snowflake Ornaments. Featuring 12 pieces, this set's chic white and silver tones, traditional snowflake design, and glitter accents are the perfect combination to create a memorable display. The quality metal wire composition with ribbon string hanger is sure to endure for seasons to come. Whether you're adding a touch of cheer to your home or gifting to a loved one, these ornaments will definitely bring smiles to your home. </t>
  </si>
  <si>
    <t>Measures 8.75 x 0.25 x 9.75; 12 x 0.25 x 12.5; 15.5 x 0.25 x 16.25"</t>
  </si>
  <si>
    <t>87350DS</t>
  </si>
  <si>
    <t>746427873505</t>
  </si>
  <si>
    <t xml:space="preserve">Add a chic touch to your Christmas Tree with this beautiful set of Glittered Wire Snowflake Ornaments. Featuring 12 pieces, this set's chic grey and silver tones, traditional snowflake design, and glitter accents are the perfect combination to create a memorable display. The quality metal wire composition with ribbon string hanger is sure to endure for seasons to come. Whether you're adding a touch of cheer to your home or gifting to a loved one, these ornaments will definitely bring smiles to your home. </t>
  </si>
  <si>
    <t>Measures 14 x 0.5 x 14; 9.5 x 0.5 x 9.5; 8.25 x 0.5 x 8.25"</t>
  </si>
  <si>
    <t>87352DS</t>
  </si>
  <si>
    <t>746427873529</t>
  </si>
  <si>
    <t>Tree (Set of 8) 8"H, 10"H, 12.25"H, 16.25"H Metal</t>
  </si>
  <si>
    <t>Tree (Set of 4) 8"H, 10"H, 12.25"H, 16.25"H Metal</t>
  </si>
  <si>
    <t>Metal Pine Tree Décor (Set of 8)</t>
  </si>
  <si>
    <t>Celebrate the holiday season with a set of stylish Metal Pine Trees! Crafted from strong metal, these chic silver trees are perfect for adding a rustic touch to your decor. Whether displayed indoors or covered outdoors, the cut-out pine tree design is sure to bring a classic woodland feel to your home this season. Get your set of Metal Pine Trees today for the perfect holiday decor!</t>
  </si>
  <si>
    <t>Measures 9.75 x 4 x 16.25; 4.75 x 3.25 x 8; 7.25 x 4 x 12.25"</t>
  </si>
  <si>
    <t>87355DS</t>
  </si>
  <si>
    <t>746427873550</t>
  </si>
  <si>
    <t>Santa (Set of 2) 8.25"H Resin</t>
  </si>
  <si>
    <t>Santa (2 Asst) 8.25"H Resin</t>
  </si>
  <si>
    <t>Fluffy Santa Figurine (Set of 2)</t>
  </si>
  <si>
    <t>Ready to spread some holiday cheer? This set of Santa Figurines will be sure to do the trick! With its festive red and white tones, glitter frosted finish, pine wreath and present accents, and polyresin composition, these figurines will add a whimsical vibe to your home. The fluffy coat is the perfect finishing touch. Get ready to feel the festive spirit with these delightful figurines by your side!</t>
  </si>
  <si>
    <t>Measures 5.25 x 4.5 x 8.5; 4.75 x 4 x 8.25"</t>
  </si>
  <si>
    <t>87357DS</t>
  </si>
  <si>
    <t>746427873574</t>
  </si>
  <si>
    <t>Ornament (Set of 12) 3.75"H, 4"H, 6"H Glass</t>
  </si>
  <si>
    <t>Ornament (3 Asst) 3.75"H, 4"H, 6"H Glass</t>
  </si>
  <si>
    <t>Glitter Ribbed Glass Ornament (Set of 12)</t>
  </si>
  <si>
    <t xml:space="preserve">Add a chic touch to your Christmas Tree with this beautiful set of Glitter Ribbed Glass Ornaments. Featuring 12 pieces, this set's chic white and silver tones, traditional ball and onion designs, and glittered accents are the perfect combination to create a memorable display. The quality glass composition with string hanger is sure to endure for seasons to come. Whether you're adding a touch of cheer to your home or gifting to a loved one, these ornaments will definitely bring smiles to your home. </t>
  </si>
  <si>
    <t>Measures 3.25 x 3.25 x 3.75; 2.25 x 2.25 x 6; 3 x 3 x 4"</t>
  </si>
  <si>
    <t>87358DS</t>
  </si>
  <si>
    <t>746427873581</t>
  </si>
  <si>
    <t>Snowflake Ornament (Set of 24) 5.25"H Acrylic</t>
  </si>
  <si>
    <t>Snowflake Ornament (2 Asst) 5.25"H Acrylic</t>
  </si>
  <si>
    <t>Clear Acrylic Snowflake Ornament (Set of 24)</t>
  </si>
  <si>
    <t xml:space="preserve">Add a chic touch to your Christmas Tree with this beautiful set of Clear Acrylic Snowflake Ornaments. Featuring 24 pieces, this set's chic clear finish, ornate snowflake design, and glitter accents are the perfect combination to create a memorable display. The quality acrylic composition with string hanger is sure to endure for seasons to come. Whether you're adding a touch of cheer to your home or gifting to a loved one, these ornaments will definitely bring smiles to your home. </t>
  </si>
  <si>
    <t>Measures 5.25 x 0.5 x 5.25"</t>
  </si>
  <si>
    <t>87360DS</t>
  </si>
  <si>
    <t>746427873604</t>
  </si>
  <si>
    <t>Star Drop (Set of 24) 5.25"H Acrylic</t>
  </si>
  <si>
    <t>Star Drop 5.25"H Acrylic</t>
  </si>
  <si>
    <t>Clear Acrylic Star Drop Ornament (Set of 24)</t>
  </si>
  <si>
    <t xml:space="preserve">Add a chic touch to your Christmas Tree with this beautiful set of Clear Acrylic Star Ornaments. Featuring 24 pieces, this set's chic clear finish, Northern star design, and glitter accents are the perfect combination to create a memorable display. The quality acrylic composition with string hanger is sure to endure for seasons to come. Whether you're adding a touch of cheer to your home or gifting to a loved one, these ornaments will definitely bring smiles to your home. </t>
  </si>
  <si>
    <t>Measures 3.25 x 0.75 x 5.25"</t>
  </si>
  <si>
    <t>87361DS</t>
  </si>
  <si>
    <t>746427873611</t>
  </si>
  <si>
    <t>Star Drop (Set of 12) 8"H Acrylic</t>
  </si>
  <si>
    <t>Star Drop 8"H Acrylic</t>
  </si>
  <si>
    <t xml:space="preserve">Add a chic touch to your Christmas Tree with this beautiful set of Clear Acrylic Star Ornaments. Featuring 12 pieces, this set's chic clear finish, Northern star design, and glitter accents are the perfect combination to create a memorable display. The quality acrylic composition with string hanger is sure to endure for seasons to come. Whether you're adding a touch of cheer to your home or gifting to a loved one, these ornaments will definitely bring smiles to your home. </t>
  </si>
  <si>
    <t>Measures 5.75 x 1.75 x 8"</t>
  </si>
  <si>
    <t>87362DS</t>
  </si>
  <si>
    <t>746427873628</t>
  </si>
  <si>
    <t>Icicle Ornament (Set of 48) 7"H, 9"H Acrylic</t>
  </si>
  <si>
    <t>Icicle Ornament (Set of 2) 7"H, 9"H Acrylic</t>
  </si>
  <si>
    <t>Clear Acrylic Icicle Drop Ornament (Set of 24)</t>
  </si>
  <si>
    <t xml:space="preserve">Add a chic touch to your Christmas Tree with this beautiful set of Clear Acrylic Icicle Drop Ornaments. Featuring 24 pieces, this set's chic clear finish, icicle drop design, and glitter accents are the perfect combination to create a memorable display. The quality acrylic composition with string hanger is sure to endure for seasons to come. Whether you're adding a touch of cheer to your home or gifting to a loved one, these ornaments will definitely bring smiles to your home. </t>
  </si>
  <si>
    <t>Measures 0.75 x 0.75 x 7; 1 x 1 x 9"</t>
  </si>
  <si>
    <t>87363DS</t>
  </si>
  <si>
    <t>746427873635</t>
  </si>
  <si>
    <t>87365DS</t>
  </si>
  <si>
    <t>746427873659</t>
  </si>
  <si>
    <t>Pine Cone Ornament (Set of 12) 5.5"H Glass</t>
  </si>
  <si>
    <t>Pine Cone Ornament (3 Asst) 5.5"H Glass</t>
  </si>
  <si>
    <t>Blue; White; Silver</t>
  </si>
  <si>
    <t>Beaded Glass Pinecone Ornament (Set of 12)</t>
  </si>
  <si>
    <t xml:space="preserve">Adorn your Christmas tree and holiday decor with this stunning set of Beaded Glass Pinecone Ornaments. Featuring 12 pieces, the wintry white and blue and chic silver tones paired with the beaded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</si>
  <si>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2.5 x 2.5 x 5.5"</t>
  </si>
  <si>
    <t>87366DS</t>
  </si>
  <si>
    <t>746427873666</t>
  </si>
  <si>
    <t>Ornament (Set of 6) 4.25"H, 4.75"H, 6"H Glass</t>
  </si>
  <si>
    <t>Ornament (3 Asst) 4.25"H, 4.75"H, 6"H Glass</t>
  </si>
  <si>
    <t xml:space="preserve">Adorn your Christmas tree and holiday decor with this stunning set of Ribbed Mercury Glass Ornaments. Featuring 6 pieces, the festive red tones paired with the ribbed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</si>
  <si>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4 x 4 x 4.75; 4 x 4 x 4.25; 3.25 x 3.25 x 6"</t>
  </si>
  <si>
    <t>87367DS</t>
  </si>
  <si>
    <t>746427873673</t>
  </si>
  <si>
    <t>Ribbed Glitter Glass Ball Ornament (Set of 12)</t>
  </si>
  <si>
    <t xml:space="preserve">Adorn your Christmas tree and holiday decor with this stunning set of Ribbed Glitter Glass Ball Ornaments. Featuring 12 pieces, the [unique champagne tones paired with the ribbed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</si>
  <si>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87368DS</t>
  </si>
  <si>
    <t>746427873680</t>
  </si>
  <si>
    <t>Drop Ornament (Set of 12) 7.5"H, 9.5"H Glass</t>
  </si>
  <si>
    <t>Drop Ornament (Set of 2) 7.5"H, 9.5"H Glass</t>
  </si>
  <si>
    <t>Swirl Glass Drop Ornament (Set of 12)</t>
  </si>
  <si>
    <t xml:space="preserve">Adorn your Christmas tree and holiday decor with this stunning set of Swirl Glass Drop Ornaments. Featuring 12 pieces, the classic black tones paired with the swirl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</si>
  <si>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Measures 1.25 x 1.25 x 7.5; 1.25 x 1.25 x 9.5"</t>
  </si>
  <si>
    <t>Beaded Mercury Glass Ball Ornament  (Set of 6)</t>
  </si>
  <si>
    <t>87370DS</t>
  </si>
  <si>
    <t>746427873703</t>
  </si>
  <si>
    <t xml:space="preserve">Adorn your Christmas tree and holiday decor with this stunning set of Beaded Mercury Glass Ball Ornaments. Featuring 6 pieces, the earth green tones paired with the beaded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</si>
  <si>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87371DS</t>
  </si>
  <si>
    <t>746427873710</t>
  </si>
  <si>
    <t>Glittered Harlequin Glass Ball Ornament (Set of 6)</t>
  </si>
  <si>
    <t xml:space="preserve">Adorn your Christmas tree and holiday decor with this stunning set of Glittered Harlequin Glass Ball Ornaments. Featuring 6 pieces, the earthy green tones paired with the glittered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</si>
  <si>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87372DS</t>
  </si>
  <si>
    <t>746427873727</t>
  </si>
  <si>
    <t xml:space="preserve">Adorn your Christmas tree and holiday decor with this stunning set of Glittered Harlequin Glass Ball Ornaments. Featuring 6 pieces, the chic gold tones paired with the glittered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</si>
  <si>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87373DS</t>
  </si>
  <si>
    <t>746427873734</t>
  </si>
  <si>
    <t>Christmas Goose w/Boots (Set of 2) 10"H Resin</t>
  </si>
  <si>
    <t>Christmas Goose w/Boots 10"H Resin</t>
  </si>
  <si>
    <t>Let a little bit of farmhouse charm into your home with this set of Winter Goose Figurines! With their neutral white and beige tones, white-washed finish, scarf and winter boot accents, they make the perfect accompaniment to any cozy holiday decor. Constructed from durable polyresin, they're made to last through all your holiday gatherings. Bring a touch of rustic warmth to your home with this set of Goose Figurines today!</t>
  </si>
  <si>
    <t>Measures 3.75 x 5 x 10"</t>
  </si>
  <si>
    <t>87374DS</t>
  </si>
  <si>
    <t>746427873741</t>
  </si>
  <si>
    <t>Gnome w/Wheelbarrow and Gnome w/Snowman (Set of 2) 7"H, 8"H Resin</t>
  </si>
  <si>
    <t>Gnome w/Wheelbarrow and Gnome w/Snowman (2 Asst) 7"H, 8"H Resin</t>
  </si>
  <si>
    <t>Gnome Figurine with Snowman and Pine Tree (Set of 2)</t>
  </si>
  <si>
    <t>Get ready to be festive this holiday season with our delightful set of Gnome Figurines! These statues are crafted from durable polyresin, and feature a festive red and white design with a wheelbarrow and snowman motif, with glitter-frosted accents for a whimsical look. Add some magical charm to your holiday decorations and let these Gnomes bring some joy to your home.</t>
  </si>
  <si>
    <t>Measures 5.5 x 3.5 x 8; 6 x 3.5 x 7"</t>
  </si>
  <si>
    <t>87375DS</t>
  </si>
  <si>
    <t>746427873758</t>
  </si>
  <si>
    <t>Gnome (Set of 6) 8"H, 8.25"H Resin</t>
  </si>
  <si>
    <t>Gnome (2 Asst) 8"H, 8.25"H Resin</t>
  </si>
  <si>
    <t>Winter Gnome Shelf Sitter (Set of 2)</t>
  </si>
  <si>
    <t>Get ready to bring the holiday cheer with our set of Gnome Shelf Sitters! These festive figurines are perfect for adding a whimsical touch to any space. Featuring red and white tones, present and candy cane designs, and glitter frosted accents, they'll bring life to your holiday decor. Crafted with a polyresin composition, our Gnome Shelf Sitters will be sure to enchant everyone who visits your home this holiday season.</t>
  </si>
  <si>
    <t>Measures 2.75 x 2.75 x 8; 2.5 x 2.75 x 8.25"</t>
  </si>
  <si>
    <t>87376DS</t>
  </si>
  <si>
    <t>746427873765</t>
  </si>
  <si>
    <t>Gnome on Skis (Set of 4) 6.75"H Resin</t>
  </si>
  <si>
    <t>Gnome on Skis (2 Asst) 6.75"H Resin</t>
  </si>
  <si>
    <t>Winter Gnome on Skis Figurine (Set of 2)</t>
  </si>
  <si>
    <t>Get ready to bring the holiday cheer with our set of Gnome Figurines on Skis! These festive figurines are perfect for adding a whimsical touch to any space. Featuring red and white tones, his and hers designs, and glitter frosted accents, they'll bring life to your holiday decor. The skiing character is the perfect finishing touch. Crafted with a polyresin composition, our Gnome Figurines will be sure to enchant everyone who visits your home this holiday season.</t>
  </si>
  <si>
    <t>Measures 3.5 x 3.75 x 6.75; 3 x 3.25 x 6.75"</t>
  </si>
  <si>
    <t>87377DS</t>
  </si>
  <si>
    <t>746427873772</t>
  </si>
  <si>
    <t>Ornament (3 Asst) 6"H Glass</t>
  </si>
  <si>
    <t>Ribbed Glass Finial Ornament (Set of 12)</t>
  </si>
  <si>
    <t xml:space="preserve">Adorn your Christmas tree and holiday decor with this stunning set of Ribbed Glass Finial Ornaments. Featuring 12 pieces, the festive red tones paired with the ribbed finial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</si>
  <si>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1.5 x 1.5 x 6; 1.25 x 1.25 x 6; 2 x 2 x 6"</t>
  </si>
  <si>
    <t>87378DS</t>
  </si>
  <si>
    <t>746427873789</t>
  </si>
  <si>
    <t>Ornament (Set of 12) 7.25"H Glass</t>
  </si>
  <si>
    <t>Ornament (2 Asst) 7.25"H Glass</t>
  </si>
  <si>
    <t xml:space="preserve">Adorn your Christmas tree and holiday decor with this stunning set of Swirl Glass Drop Ornaments. Featuring 12 pieces, the festive red and clear chic tones paired with the swirl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</si>
  <si>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Measures 2.5 x 2.5 x 7.25; 2.5 x 2.5 x 7.25"</t>
  </si>
  <si>
    <t>87379DS</t>
  </si>
  <si>
    <t>746427873796</t>
  </si>
  <si>
    <t>Pillow w/Trees 18"SQ Cotton</t>
  </si>
  <si>
    <t>Pine Tree Holiday Throw Pillow 18"SQ</t>
  </si>
  <si>
    <t>Make your holiday season bright and cozy with this stunning Holiday Throw Pillow! Our rustic green and beige tones, geometric pine tree pattern design, and quality cotton fabric will give your home a classic, festive atmosphere. Display the pillow on your couch or entryway chair to give guests a warm welcome. Add a little extra comfort to your Christmas decor with this holiday essential!</t>
  </si>
  <si>
    <t>Measures 18 x 8 x 18"</t>
  </si>
  <si>
    <t>87380DS</t>
  </si>
  <si>
    <t>746427873802</t>
  </si>
  <si>
    <t>Pillow 19.5"L x 13.5"H Polyester</t>
  </si>
  <si>
    <t>Cream; Green; Red</t>
  </si>
  <si>
    <t>Embroidered Snowflake Pillow 19.5"L</t>
  </si>
  <si>
    <t>Make your holiday season bright and cozy with this stunning Embroidered Holiday Throw Pillow! Our rustic green and beige tones, embroidered Nordic snowflake with pine and mistletoe berry accents, and quality polyester fabric will give your home a classic, festive atmosphere. Display the pillow on your couch or entryway chair to give guests a warm welcome. Add a little extra comfort to your Christmas decor with this holiday essential!</t>
  </si>
  <si>
    <t>Measures 19.5 x 7.5 x 13.5"</t>
  </si>
  <si>
    <t>87381DS</t>
  </si>
  <si>
    <t>746427873819</t>
  </si>
  <si>
    <t>Table Runner 72"L x 14.5"W Polyester</t>
  </si>
  <si>
    <t>Red; Green; Tan</t>
  </si>
  <si>
    <t>Embroidered Snowflake Table Runner 72"L</t>
  </si>
  <si>
    <t>Add a festive touch to your holiday table with this exquisite Embroidered Snowflake Table Runner! Our rustic green and beige tones and embroidered Nordic snowflake with pine and mistletoe berry accents will give your home a classic, festive atmosphere. Made from quality polyester fabric, this table runner is durable and easy to care for. Create special memories with loved ones this season with the perfect dining table accent!</t>
  </si>
  <si>
    <t>Measures 74 x 14.5 x 0.25"</t>
  </si>
  <si>
    <t>87385DS</t>
  </si>
  <si>
    <t>746427873857</t>
  </si>
  <si>
    <t>Table Runner w/Trees 72"L x 14"W Polyester</t>
  </si>
  <si>
    <t>Add a festive touch to your holiday table with this exquisite Holiday Table Runner! With classic red and white tones and embroidered pine tree design, it will bring an elegant yet cozy atmosphere to any room. Made from quality polyester fabric, this table runner is durable and easy to care for. Create special memories with loved ones this season with the perfect dining table accent!</t>
  </si>
  <si>
    <t>Measures 73 x 14 x 0.25"</t>
  </si>
  <si>
    <t>87386DS</t>
  </si>
  <si>
    <t>746427873864</t>
  </si>
  <si>
    <t>Bell Ornament (Set of 2) 12.75"H Metal</t>
  </si>
  <si>
    <t>Bell Ornament 12.75"H Metal</t>
  </si>
  <si>
    <t>Rustic Metal Bell Ornament (Set of 2)</t>
  </si>
  <si>
    <t xml:space="preserve">Add a rustic touch to your Christmas Tree with this beautiful set of Metal Bell Ornaments. Featuring two pieces, this set's distressed silver metal finish, traditional bell design, and Harlequin patterned accent are the perfect combination to create a memorable display. The quality metal composition with jute rope hanger is sure to endure for seasons to come. Whether you're adding a touch of cheer to your home or gifting to a loved one, these ornaments will definitely bring smiles to your home. </t>
  </si>
  <si>
    <t>Measures 8.5 x 8.5 x 12.75"</t>
  </si>
  <si>
    <t>87387DS</t>
  </si>
  <si>
    <t>746427873871</t>
  </si>
  <si>
    <t>Snowflake Etched Glass Ornament (Set of 12)</t>
  </si>
  <si>
    <t xml:space="preserve">Adorn your Christmas tree and holiday decor with this stunning set of Snowflake Etched Glass Ornaments. Featuring 12 pieces, the chic gold tones paired with the etched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</si>
  <si>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87388DS</t>
  </si>
  <si>
    <t>746427873888</t>
  </si>
  <si>
    <t xml:space="preserve">Adorn your Christmas tree and holiday decor with this stunning set of Snowflake Etched Glass Ornaments. Featuring 12 pieces, the earthy green tones paired with the etched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</si>
  <si>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Measures 3.25 x 3.25 x 4"</t>
  </si>
  <si>
    <t>87389DS</t>
  </si>
  <si>
    <t>746427873895</t>
  </si>
  <si>
    <t>Reflector Ornament (Set of 12) 3"D Glass</t>
  </si>
  <si>
    <t>Reflector Ornament (2 Asst) 3"D Glass</t>
  </si>
  <si>
    <t>Green; Red; Gold</t>
  </si>
  <si>
    <t>Glass Reflector Ball Ornament (Set of 12)</t>
  </si>
  <si>
    <t xml:space="preserve">Adorn your Christmas tree and holiday decor with this stunning set of Glass Reflector Ball Ornaments. Featuring 12 pieces, the earth green, festive red and chic gold tones paired with the reflective design is the perfect combination to create a memorable display. The qualit glass composition and delicate gold string hanging accent is sure to endure for seasons to come. Whether you're adding a touch of cheer to your home or gifting to a loved one, these ornaments will definitely bring smiles. </t>
  </si>
  <si>
    <t>Measures 2.75 x 3 x 4"</t>
  </si>
  <si>
    <t>87392DS</t>
  </si>
  <si>
    <t>746427873925</t>
  </si>
  <si>
    <t>Gnome Ornament (Set of 6) 5.25"H Glass</t>
  </si>
  <si>
    <t>Gnome Ornament (2 Asst) 5.25"H Glass</t>
  </si>
  <si>
    <t>Glass Santa Gnome Ornament (Set of 6)</t>
  </si>
  <si>
    <t xml:space="preserve">Add a whimsical touch to your Christmas Tree with this beautiful set of Glass Santa Gnome Ornaments. Featuring 6 pieces, this set's bright green and red tones, whimsical gnome with Santa hat character, and toy bag accents with bottle brush pine tree and mushrooms are the perfect combination to create a memorable display. The quality glass composition with string hanger is sure to endure for seasons to come. Whether you're adding a touch of cheer to your home or gifting to a loved one, these ornaments will definitely bring smiles to your home. </t>
  </si>
  <si>
    <t>Measures 3.5 x 2.5 x 5.25; 4 x 2.75 x 5.5"</t>
  </si>
  <si>
    <t>87395DS</t>
  </si>
  <si>
    <t>746427873956</t>
  </si>
  <si>
    <t>Bell and Pine Cone Ornament (Set of 6) 14"H Iron/Cone</t>
  </si>
  <si>
    <t>Bell and Pine Cone Ornament 14"H Iron/Cone</t>
  </si>
  <si>
    <t>Iron; Pine Cone</t>
  </si>
  <si>
    <t>Bell and Pine Cone Drop Ornament (Set of 6)</t>
  </si>
  <si>
    <t xml:space="preserve">Add a rustic touch to your Christmas Tree with this beautiful set of Bell and Pine Cone Drop Ornaments. Featuring 6 pieces, this set's earthy brown tones, pinecone cluster design, and rustic sleigh bell accents are the perfect combination to create a memorable display. The quality iron metal and natural pinecone composition with string hanger is sure to endure for seasons to come. Whether you're adding a touch of cheer to your home or gifting to a loved one, these ornaments will definitely bring smiles to your home. </t>
  </si>
  <si>
    <t>Measures 5 x 3 x 15"</t>
  </si>
  <si>
    <t>87400DS</t>
  </si>
  <si>
    <t>746427874007</t>
  </si>
  <si>
    <t>Pine Cone Garland (Set of 2) 5.5'L Plastic/Cone</t>
  </si>
  <si>
    <t>Pine Cone Garland 5.5'L Plastic/Cone</t>
  </si>
  <si>
    <t>Plastic; Pine Cone</t>
  </si>
  <si>
    <t>Flocked Pinecone Twig Garland (Set of 2)</t>
  </si>
  <si>
    <t xml:space="preserve">Get ready to decorate your home this holiday season with a set of Flocked Pinecone Twig Garlands! Featuring wintry silver and white tones and a snowy flocked finish, this set is sure to fit right in with your holiday decor. The quality plastic and natural pinecone compsosition is sure to endure for seasons to come. Adorn your Christmas tree or staircase banister with this lovely accent, or weave the pieces into a pine wreath or pine garland for added holiday cheer. </t>
  </si>
  <si>
    <t>Measures 65 x 12 x 3.25"</t>
  </si>
  <si>
    <t>87401DS</t>
  </si>
  <si>
    <t>746427874014</t>
  </si>
  <si>
    <t>Pine Cone Spray (Set of 6) 31"H Plastic/Cone</t>
  </si>
  <si>
    <t>Pine Cone Spray 31"H Plastic/Cone</t>
  </si>
  <si>
    <t xml:space="preserve">Add a touch of nature to your home with this stunning set of Pine Cone Twig Sprays. The wintry white tones paired with the pinecone and twig accents are the perfect combination to create a memorable holiday display. Display the sprays in a tabletop vase to add height to your decor, or place them into a garland or wreath to accent the arrangement. Whether you're adding a touch of cheer to your home or gifting to a loved one, these pieces will definitely bring smiles to your home. </t>
  </si>
  <si>
    <t>Measures 9.5 x 2.5 x 31"</t>
  </si>
  <si>
    <t>87402DS</t>
  </si>
  <si>
    <t>746427874021</t>
  </si>
  <si>
    <t>Pine/Bell/Cone Spray (Set of 6) 32"H Plastic/Cone</t>
  </si>
  <si>
    <t>Pine/Bell/Cone Spray 32"H Plastic/Cone</t>
  </si>
  <si>
    <t>Pine/Bell/Cone Spray (Set of 6)</t>
  </si>
  <si>
    <t>Add a touch of nature to your holiday décor with this beautiful set of Pine/Bell Cone Spray. Featuring 6 pieces, this set is a great accent to your Christmas tree, holiday porch pot, or tabletop vase arrangement. The wintry white, green and brown tones paired with the pinecone and sleigh bell accents are the perfect combination to create a memorable display. The quality plastic and pinecone composition is sure to endure for seasons to come. Complete your holiday decor with this stunning set of Pine/Bell Cone Sprays!</t>
  </si>
  <si>
    <t>Measures 14.5 x 3 x 32"</t>
  </si>
  <si>
    <t>87403DS</t>
  </si>
  <si>
    <t>746427874038</t>
  </si>
  <si>
    <t>Branch (Set of 12) 35"H Plastic</t>
  </si>
  <si>
    <t>Branch 35"H Plastic</t>
  </si>
  <si>
    <t>Frosted Snow Branch (Set of 12)</t>
  </si>
  <si>
    <t xml:space="preserve">Add a touch of nature to your home with this stunning set of Frosted Snow Branches. The wintry white tone paired with the snowy flocked finish are the perfect combination to create a memorable holiday display. Display the branches in a tabletop vase to add height to your decor, or place them into a garland or wreath to accent the arrangement. Whether you're adding a touch of cheer to your home or gifting to a loved one, these pieces will definitely bring smiles to your home. </t>
  </si>
  <si>
    <t>Measures 11 x 1 x 35"</t>
  </si>
  <si>
    <t>87405DS</t>
  </si>
  <si>
    <t>746427874052</t>
  </si>
  <si>
    <t>Garland (Set of 2) 5'L Plastic</t>
  </si>
  <si>
    <t>Garland 5'L Plastic</t>
  </si>
  <si>
    <t>Flocked Twig Garland (Set of 2)</t>
  </si>
  <si>
    <t xml:space="preserve">Get ready to decorate your home this holiday season with a set of Flocked Twig Garlands! Featuring wintry white tones and a snowy flocked finish, this set is sure to fit right in with your holiday decor. The quality plastic compsosition is sure to endure for seasons to come. Adorn your Christmas tree or staircase banister with this lovely accent, or weave the pieces into a pine wreath or pine garland for added holiday cheer. </t>
  </si>
  <si>
    <t>Measures 60 x 9 x 5"</t>
  </si>
  <si>
    <t>87406DS</t>
  </si>
  <si>
    <t>746427874069</t>
  </si>
  <si>
    <t>Bell Ornament (Set of 6) 13.5"H Iron/Plastic</t>
  </si>
  <si>
    <t>Bell Ornament 13.5"H Iron/Plastic</t>
  </si>
  <si>
    <t>Plastic; Iron 70%</t>
  </si>
  <si>
    <t>Gold; Green; Red</t>
  </si>
  <si>
    <t>Sleigh Bell Drop Ornament (Set of 6)</t>
  </si>
  <si>
    <t xml:space="preserve">Add a traditional touch to your Christmas Tree with this beautiful set of Sleigh Bell Drop Ornaments. Featuring 6 pieces, this set's festive red and green tones, cluster design, and sleigh bell and bead accents are the perfect combination to create a memorable display. The quality iron metal and plastic composition with string hanger is sure to endure for seasons to come. Whether you're adding a touch of cheer to your home or gifting to a loved one, these ornaments will definitely bring smiles to your home. </t>
  </si>
  <si>
    <t>Measures 3.5 x 3.5 x 13.5"</t>
  </si>
  <si>
    <t>87408DS</t>
  </si>
  <si>
    <t>746427874083</t>
  </si>
  <si>
    <t>Branch w/Bells (Set of 2) 26.5"H Plastic</t>
  </si>
  <si>
    <t>Branch w/Bells 26.5"H Plastic</t>
  </si>
  <si>
    <t>Champagne; Green; Red</t>
  </si>
  <si>
    <t>Hanging Sleigh Bell Branch (Set of 2)</t>
  </si>
  <si>
    <t xml:space="preserve">Add a touch of nature to your home with this stunning set of Hanging Sleigh Bell Branches. The festive red and green tones paired with the hanging sleigh bell accents are the perfect combination to create a memorable holiday display. Display the branches in a tabletop vase to add height to your decor, or place them into a garland or wreath to accent the arrangement. Whether you're adding a touch of cheer to your home or gifting to a loved one, these pieces will definitely bring smiles to your home. </t>
  </si>
  <si>
    <t>Measures 26.5 x 0.75 x 13"</t>
  </si>
  <si>
    <t>87409DS</t>
  </si>
  <si>
    <t>746427874090</t>
  </si>
  <si>
    <t xml:space="preserve">Adorn your Christmas tree and holiday decor with this stunning set of Wood Snowflake Ornaments. Featuring 12 pieces, the chic gold tones paired with the snowflake design is the perfect combination to create a memorable display. The quality fir wood composition and delicate ribbon hanging accent is sure to endure for seasons to come. Whether you're adding a touch of cheer to your home or gifting to a loved one, these ornaments will definitely bring smiles. </t>
  </si>
  <si>
    <t>Measures 14 x 0.75 x 14; 18 x 0.75 x 18"</t>
  </si>
  <si>
    <t>87410DS</t>
  </si>
  <si>
    <t>746427874106</t>
  </si>
  <si>
    <t>Hydrangea Stem (Set of 6) 20.5"H Polyester</t>
  </si>
  <si>
    <t>Hydrangea Stem 20.5"H Polyester</t>
  </si>
  <si>
    <t>Fall Hydrangea Flower Stem (Set of 6)</t>
  </si>
  <si>
    <t>Add a pop of natural color to your fall décor with this set of Fall Hydrangea Flower Stems. Featuring 6 pieces, this set is sure to accent any style of autumn décor. The festive orange and yellow tones paired with the sage leaf accent is the perfect combination to create a stunning display. The polyester fabric composition is sure to endure for seasons to come. Add the pieces to a tabletop vase to add height to your decor, or display them in a wreath or garland to accent the display.</t>
  </si>
  <si>
    <t>Measures 9.5 x 9.5 x 20.5"</t>
  </si>
  <si>
    <t>87413DS</t>
  </si>
  <si>
    <t>746427874137</t>
  </si>
  <si>
    <t>Tree (Set of 6) 15.75"H, 19.75"H, 24"H Plastic</t>
  </si>
  <si>
    <t>Tree (Set of 3) 15.75"H, 19.75"H, 24"H Plastic</t>
  </si>
  <si>
    <t>Gold Bottle Brush Pine Tree (Set of 6)</t>
  </si>
  <si>
    <t>Add some sparkle to your holiday decor with this set of Bottle Brush Pine Trees! These chic trees come with a golden glitter finish and durable plastic composition, making them perfect for festive decorations. With sizes varying from 15.75" tall to 24" tall, this set can be used in a floor display or to make a statement in a tabletop display. Bring that extra bit of seasonal cheer with these bottle brush trees and make your home shine brighter this holiday season.</t>
  </si>
  <si>
    <t>Measures 4.5 x 4.5 x 19.75; 3.5 x 3.5 x 15.75; 5.25 x 5.25 x 24"</t>
  </si>
  <si>
    <t>87414DS</t>
  </si>
  <si>
    <t>746427874144</t>
  </si>
  <si>
    <t>Potted Tree (Set of 3) 20.5"H, 30"H, 39"H Plastic</t>
  </si>
  <si>
    <t>Potted Bottle Brush Pine Tree (Set of 3)</t>
  </si>
  <si>
    <t>Add some sparkle to your holiday decor with this set of Potted Bottle Brush Pine Trees! These chic trees come with a golden glitter finish with snowy white flocking and durable plastic composition, making them perfect for festive decorations. With sizes varying from 20.5" tall to 39" tall, this set can be used in a floor display or to make a statement in a tabletop display. Bring that extra bit of seasonal cheer with these bottle brush trees and ake your home shine brighter this holiday season.</t>
  </si>
  <si>
    <t>Measures 7 x 7 x 39; 5.5 x 5.5 x 30; 4.5 x 4.5 x 20.5"</t>
  </si>
  <si>
    <t>87424DS</t>
  </si>
  <si>
    <t>746427874243</t>
  </si>
  <si>
    <t>Iced Berry Spray (Set of 12) 27"H Foam</t>
  </si>
  <si>
    <t>Iced Berry Spray 27"H Foam</t>
  </si>
  <si>
    <t>Iced Berry Twig Spray (Set of 12)</t>
  </si>
  <si>
    <t xml:space="preserve">Add a touch of nature to your home with this stunning set of Iced Berry Twig Sprays. The natural red and brown tones paired with the frosted finish is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</si>
  <si>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11 x 4 x 27"</t>
  </si>
  <si>
    <t>87427DS</t>
  </si>
  <si>
    <t>746427874274</t>
  </si>
  <si>
    <t>Poinsettia and Pine Wreath 24.5"D Polyester</t>
  </si>
  <si>
    <t>Gren; Rede</t>
  </si>
  <si>
    <t>Poinsettia Flower Pine Wreath 24.5"D</t>
  </si>
  <si>
    <t>Welcome guests to your home this holiday season with a Poinsettia Flower Pine Wreath! Featuring natural green and red tones and poinsettia flower and berry accents, this wreath is sure to fit right in with your holiday decor. The quality polyester fabric compsosition and natural grapevine twig base for added depth is sure to endure for seasons to come. Adorn your front door or entry way to add a welcoming touch of nature to your space.</t>
  </si>
  <si>
    <t>Measures 24.5 x 5 x 24.5"</t>
  </si>
  <si>
    <t>87428DS</t>
  </si>
  <si>
    <t>746427874281</t>
  </si>
  <si>
    <t>Magnolia and Pine Bundle (Set of 6) 21"H Polyester</t>
  </si>
  <si>
    <t>Magnolia and Pine Bundle 21"H Polyester</t>
  </si>
  <si>
    <t>Magnolia Pine Berry Bundle (Set of 6)</t>
  </si>
  <si>
    <t xml:space="preserve">Add a touch of nature to your home with this stunning set of Magnolia Pine Berry Bundles. The wintry white tones paired with the frosted berry and pinecone accents are the perfect combination to create a memorable holiday display. Display the bundles in a tabletop vase to add height to your decor, or place them into a garland or wreath to accent the arrangement. Whether you're adding a touch of cheer to your home or gifting to a loved one, these pieces will definitely bring smiles to your home. </t>
  </si>
  <si>
    <t>Measures 9 x 5.5 x 21"</t>
  </si>
  <si>
    <t>87429DS</t>
  </si>
  <si>
    <t>746427874298</t>
  </si>
  <si>
    <t>Ice Branch Wreath 24"D Plastic</t>
  </si>
  <si>
    <t>Iced Twig Pinecone Wreath 24"D</t>
  </si>
  <si>
    <t>Get ready to decorate your home this holiday season with a Iced Twig Pinecone Wreath! Featuring wintry white and brown tones and an iced finish, this piece is sure to fit right in with your holiday decor. The quality plastic and acyrlic compsosition is sure to endure for seasons to come. Adorn your front door or entryway with this lovely accent.</t>
  </si>
  <si>
    <t>Measures 24 x 4.25 x 24"</t>
  </si>
  <si>
    <t>87430DS</t>
  </si>
  <si>
    <t>746427874304</t>
  </si>
  <si>
    <t>Ice Branch (Set of 2) 31"H Plastic</t>
  </si>
  <si>
    <t>Ice Branch 31"H Plastic</t>
  </si>
  <si>
    <t>Iced Pinecone Twig Branch (Set of 2)</t>
  </si>
  <si>
    <t xml:space="preserve">Add a touch of nature to your home with this stunning set of Iced Pinecone Twig Branches. The wintry white and brown tones paired with the pinecone and twig accents are the perfect combination to create a memorable holiday display. Display the branches in a tabletop vase to add height to your decor, or place them into a garland or wreath to accent the arrangement. Whether you're adding a touch of cheer to your home or gifting to a loved one, these pieces will definitely bring smiles to your home. </t>
  </si>
  <si>
    <t>Measures 11.5 x 3.5 x 31"</t>
  </si>
  <si>
    <t>87431DS</t>
  </si>
  <si>
    <t>746427874311</t>
  </si>
  <si>
    <t>Ice Branch Garland 5'L Plastic</t>
  </si>
  <si>
    <t>Iced Twig Garland with Pinecones 5'L</t>
  </si>
  <si>
    <t xml:space="preserve">Get ready to decorate your home this holiday season with a Iced Twig Garland with Pinecones! Featuring wintry white and brown tones and an iced finish, this piece is sure to fit right in with your holiday decor. The quality plastic and acyrlic compsosition is sure to endure for seasons to come. Adorn your Christmas tree or staircase banister with this lovely accent, or weave the pieces into a pine wreath or pine garland for added holiday cheer. </t>
  </si>
  <si>
    <t>Measures 3.5 x 8 x 63"</t>
  </si>
  <si>
    <t>87432DS</t>
  </si>
  <si>
    <t>746427874328</t>
  </si>
  <si>
    <t>Pine Cone Bundle (Set of 12) 9"H Cone</t>
  </si>
  <si>
    <t>Pine Cone Bundle 9"H Cone</t>
  </si>
  <si>
    <t>Pine Cone Bundle (Set of 12)</t>
  </si>
  <si>
    <t xml:space="preserve">Add a touch of nature to your home with this stunning set of Pine Cone Bundles. The natural brown tones paired with the pinecone cluster design are the perfect combination to create a memorable holiday display. Display the bundles in a tabletop vase to add height to your decor, or place them into a garland or wreath to accent the arrangement. Whether you're adding a touch of cheer to your home or gifting to a loved one, these pieces will definitely bring smiles to your home. </t>
  </si>
  <si>
    <t>Measures 3.75 x 4.5 x 9"</t>
  </si>
  <si>
    <t>87433DS</t>
  </si>
  <si>
    <t>746427874335</t>
  </si>
  <si>
    <t>Pine Cone Spray (Set of 6) 24"H Cone</t>
  </si>
  <si>
    <t>Pine Cone Spray 24"H Cone</t>
  </si>
  <si>
    <t>Pine Cone Spray (Set of 6)</t>
  </si>
  <si>
    <t xml:space="preserve">Add a touch of nature to your home with this stunning set of Pine Cone Sprays. The natural brown tones paired with the pinecone cluster design are the perfect combination to create a memorable holiday display. Display the sprays in a tabletop vase to add height to your decor, or place them into a garland or wreath to accent the arrangement. Whether you're adding a touch of cheer to your home or gifting to a loved one, these pieces will definitely bring smiles to your home. </t>
  </si>
  <si>
    <t>Measures 5.5 x 3 x 24"</t>
  </si>
  <si>
    <t>87434DS</t>
  </si>
  <si>
    <t>746427874342</t>
  </si>
  <si>
    <t>Pine Cone Bundle (Set of 6) 11"H Plastic</t>
  </si>
  <si>
    <t>Pine Cone Bundle 11"H Plastic</t>
  </si>
  <si>
    <t>Flocked Pine Cone Bundle (Set of 6)</t>
  </si>
  <si>
    <t xml:space="preserve">Add a touch of nature to your home with this stunning set of Flocked Pine Cone Bundles. The natural brown tones paired with the pinecone cluster design and snowy flocked finish are the perfect combination to create a memorable holiday display. Display the bundles in a tabletop vase to add height to your decor, or place them into a garland or wreath to accent the arrangement. Whether you're adding a touch of cheer to your home or gifting to a loved one, these pieces will definitely bring smiles to your home. </t>
  </si>
  <si>
    <t>Measures 5.5 x 5.5 x 11"</t>
  </si>
  <si>
    <t>87436DS</t>
  </si>
  <si>
    <t>746427874366</t>
  </si>
  <si>
    <t>Berry Spray (Set of 6) 24"H Plastic</t>
  </si>
  <si>
    <t>Berry Spray 24"H Plastic</t>
  </si>
  <si>
    <t>Frosted Berry Spray (Set of 6)</t>
  </si>
  <si>
    <t xml:space="preserve">Add a touch of nature to your home with this stunning set of Frosted Berry Twig Sprays. The natural red and brown tones paired with the frosted finish is the perfect combination to create a memorable display. Display the sprays in a tabletop vase to add height to your decor, or place them into a porch pot to accent the arrangement. Whether you're adding a touch of cheer to your home or gifting to a loved one, these peices will definitely bring smiles to your home. </t>
  </si>
  <si>
    <t>Measures 7 x 3 x 25"</t>
  </si>
  <si>
    <t>87438DS</t>
  </si>
  <si>
    <t>746427874380</t>
  </si>
  <si>
    <t>Polar Bear (Set of 2) 8.5"L x 10"H Foam/Polyester</t>
  </si>
  <si>
    <t>Polar Bear 8.5"L x 10"H Foam/Polyester</t>
  </si>
  <si>
    <t>Polar Bear with Scarf (Set of 2)</t>
  </si>
  <si>
    <t>Get into the festive spirit with this set of Polar Bears with Scarves! Our adorable polar bear design will bring a touch of the holiday season to your home, no matter the weather. Plus, with a durable foam and polyester composition, you can be sure that these delightful decorations will last for many years to come. Bring home some arctic holiday decor today and add a bit of fun and festive cheer to your home.</t>
  </si>
  <si>
    <t>Measures 8.5 x 11.5 x 10"</t>
  </si>
  <si>
    <t>87439DS</t>
  </si>
  <si>
    <t>746427874397</t>
  </si>
  <si>
    <t>Polar Bear on Skis (Set of 2) 9"L x 15.5"H Foam/Polyester</t>
  </si>
  <si>
    <t>Polar Bear on Skis 9"L x 15.5"H Foam/Polyester</t>
  </si>
  <si>
    <t>Polar Bear on Skis (Set of 2)</t>
  </si>
  <si>
    <t>Get into the festive spirit with this set of Polar Bears on Skis! Our adorable skiing polar bear design will bring a touch of the holiday season to your home, no matter the weather. Plus, with a durable foam and polyester composition, you can be sure that these delightful decorations will last for many years to come. Bring home some arctic holiday decor today and add a bit of fun and festive cheer to your home.</t>
  </si>
  <si>
    <t>Measures 9 x 9.5 x 15.5"</t>
  </si>
  <si>
    <t>Wreath 26"D Plastic</t>
  </si>
  <si>
    <t>87445DS</t>
  </si>
  <si>
    <t>746427874458</t>
  </si>
  <si>
    <t>Gnome Tree Topper 25"H Polyester</t>
  </si>
  <si>
    <t>Plush Gnome Tree Topper 25"H</t>
  </si>
  <si>
    <t>Complete your Christmas Tree décor by adding this whimsical Plush Gnome Tree Topper! Measuring 25" tall, the festive red and grey tones, traditional gnome design, and striped dangle legs accent are the perfect combination to create a memorable display. The quality polyester fabric composition is sure to endure for seasons to come. Whether you're adding a touch of cheer to your home or gifting to a loved one, these ornaments will definitely bring smiles to your home.</t>
  </si>
  <si>
    <t>Measures 11.5 x 10.5 x 25"</t>
  </si>
  <si>
    <t>87448DS</t>
  </si>
  <si>
    <t>746427874489</t>
  </si>
  <si>
    <t>Snowy Cedar Branch (Set of 12) 21"H Plastic</t>
  </si>
  <si>
    <t>Snowy Cedar Branch 21"H Plastic</t>
  </si>
  <si>
    <t>Flocked Cedar Branch (Set of 12)</t>
  </si>
  <si>
    <t xml:space="preserve">Add a touch of nature to your home with this stunning set of Flocked Cedar Branches. The wintry green and white tones paired with the snowy flocked finish is the perfect combination to create a memorable display. Display the branches in a tabletop vase to add height to your decor, or place them into a porch pot to accent the arrangement. Whether you're adding a touch of cheer to your home or gifting to a loved one, these peices will definitely bring smiles to your home. </t>
  </si>
  <si>
    <t>Measures 12.75 x 1 x 21.25"</t>
  </si>
  <si>
    <t>87449DS</t>
  </si>
  <si>
    <t>746427874496</t>
  </si>
  <si>
    <t>Snowy Cedar Wreath 15"D Plastic</t>
  </si>
  <si>
    <t>Flocked Cedar Wreath 15"D</t>
  </si>
  <si>
    <t>Welcome guests to your home this holiday season with a Flocked Cedar Wreath! Featuring wintry green and white tones and a snowy flocked finish, this wreath is sure to fit right in with your holiday decor. The quality plastic compsosition is sure to endure for seasons to come. Adorn your front door or entry way to add a welcoming touch of nature to your space.</t>
  </si>
  <si>
    <t>Measures 15 x 3 x 15"</t>
  </si>
  <si>
    <t>87451DS</t>
  </si>
  <si>
    <t>746427874519</t>
  </si>
  <si>
    <t>Sleigh Bell Branch (Set of 6) 30"H Metal</t>
  </si>
  <si>
    <t>Sleigh Bell Branch 30"H Metal</t>
  </si>
  <si>
    <t>Sleigh Bell Twig Branch (Set of 6)</t>
  </si>
  <si>
    <t xml:space="preserve">Add a traditional touch to your home with this stunning set of Sleigh Bell Twig Branches. The festive red and green tones paired with the sleigh bell accents are the perfect combination to create a memorable display. Display the branches in a tabletop vase to add height to your decor, or place them into a porch pot to accent the arrangement. Whether you're adding a touch of cheer to your home or gifting to a loved one, these peices will definitely bring smiles to your home. </t>
  </si>
  <si>
    <t>Measures 13 x 4 x 30"</t>
  </si>
  <si>
    <t>87456DS</t>
  </si>
  <si>
    <t>746427874564</t>
  </si>
  <si>
    <t>Glitter Pine Garland 5'L Plastic</t>
  </si>
  <si>
    <t>Glittered Pine Garland (Set of 2)</t>
  </si>
  <si>
    <t xml:space="preserve">Get ready to decorate your home this holiday season with a set of Glittered Pine Garlands! Featuring chic silver tones and a glittered finish, this piece is sure to fit right in with your holiday decor. The quality plastic compsosition is sure to endure for seasons to come. Adorn your Christmas tree or staircase banister with this lovely accent, or weave the pieces into a pine wreath or pine garland for added holiday cheer. </t>
  </si>
  <si>
    <t>Measures 60 x 15 x 5"</t>
  </si>
  <si>
    <t>87457DS</t>
  </si>
  <si>
    <t>746427874571</t>
  </si>
  <si>
    <t>Holly Spray (Set of 6) 29.5"H Polyester</t>
  </si>
  <si>
    <t>Holly Spray 29.5"H Polyester</t>
  </si>
  <si>
    <t>Glittered Fabric Holly Spray (Set of 6)</t>
  </si>
  <si>
    <t xml:space="preserve">Add a touch of nature to your home with this stunning set of Fabric Holly Sprays. The festive red and green tones paired with the glittered finish are the perfect combination to create a memorable holiday display. Display the sprays in a tabletop vase to add height to your decor, or place them into a garland or wreath to accent the arrangement. Whether you're adding a touch of cheer to your home or gifting to a loved one, these pieces will definitely bring smiles to your home. </t>
  </si>
  <si>
    <t>Measures 7 x 2.5 x 29.5"</t>
  </si>
  <si>
    <t>87458DS</t>
  </si>
  <si>
    <t>746427874588</t>
  </si>
  <si>
    <t>Snowflake Spray (Set of 6) 29"H Plywood</t>
  </si>
  <si>
    <t>Snowflake Spray 29"H Plywood</t>
  </si>
  <si>
    <t>Plywood</t>
  </si>
  <si>
    <t>Wood Snowflake Spray (Set of 6)</t>
  </si>
  <si>
    <t xml:space="preserve">Add a traditional touch to your home with this stunning set of Wood Snowflake Sprays. The neutral brown and white tones paired with the natural wood construction are the perfect combination to create a memorable holiday display. Display the sprays in a tabletop vase to add height to your decor, or place them into a garland or wreath to accent the arrangement. Whether you're adding a touch of cheer to your home or gifting to a loved one, these pieces will definitely bring smiles to your home. </t>
  </si>
  <si>
    <t>Measures 11 x 1 x 29"</t>
  </si>
  <si>
    <t>87459DS</t>
  </si>
  <si>
    <t>746427874595</t>
  </si>
  <si>
    <t>Tinsel Garland (Set of 6) 5.5'L Plastic</t>
  </si>
  <si>
    <t>Tinsel Garland 5.5'L Plastic</t>
  </si>
  <si>
    <t>Silver; Red; Green</t>
  </si>
  <si>
    <t>Beaded Tinsel Garland (Set of 6)</t>
  </si>
  <si>
    <t xml:space="preserve">Get ready to decorate your home this holiday season with a set of Beaded Tinsel Garlands! Featuring festive red and green tones and traditional tinsel design, this set is sure to fit right in with your holiday decor. The plastic compsosition is sure to endure for seasons to come. Adorn your Christmas tree or staircase banister with this lovely accent, or weave the pieces into a pine wreath or pine garland for added holiday cheer. </t>
  </si>
  <si>
    <t>Measures 1.5 x 1.5 x 70"</t>
  </si>
  <si>
    <t>87460DS</t>
  </si>
  <si>
    <t>746427874601</t>
  </si>
  <si>
    <t>Joy Banner 21"L x 19"H Plywood/Polyester</t>
  </si>
  <si>
    <t>Polyester; Plywood</t>
  </si>
  <si>
    <t>Joy Holiday Banner Garland 21"L</t>
  </si>
  <si>
    <t xml:space="preserve">Get ready to decorate your home this holiday season with a Joy Holiday Banner Garland! Featuring festive red and white tones and traditional "Joy" sentiment with wood accents, this piece is sure to fit right in with your holiday decor. The polyester and wood compsosition is sure to endure for seasons to come. Adorn your Christmas tree or staircase banister with this lovely accent, or weave the pieces into a pine wreath or pine garland for added holiday cheer. </t>
  </si>
  <si>
    <t>Measures 21 x 0.5 x 19"</t>
  </si>
  <si>
    <t>87461DS</t>
  </si>
  <si>
    <t>746427874618</t>
  </si>
  <si>
    <t>Light Bulb Spray (Set of 2) 25"H Foam/Plastic</t>
  </si>
  <si>
    <t>Light Bulb Spray 25"H Foam/Plastic</t>
  </si>
  <si>
    <t>Hanging Holiday Light Spray (Set of 2)</t>
  </si>
  <si>
    <t xml:space="preserve">Add a traditional touch to your home with this stunning set of Hanging Holiday Light Sprays. The festive red and green tones paired with the classic bulb design and glittered finish are the perfect combination to create a memorable holiday display. Display the sprays in a tabletop vase to add height to your decor, or place them into a garland or wreath to accent the arrangement. Whether you're adding a touch of cheer to your home or gifting to a loved one, these pieces will definitely bring smiles to your home. </t>
  </si>
  <si>
    <t>Measures 20.5 x 3.5 x 25"</t>
  </si>
  <si>
    <t>87465DS</t>
  </si>
  <si>
    <t>746427874656</t>
  </si>
  <si>
    <t>Table Runner 59"L x 16"W Cotton</t>
  </si>
  <si>
    <t>Merry Christmas Embroidered Table Runner 59"L</t>
  </si>
  <si>
    <t>Add a festive touch to your holiday table with this exquisite Holiday Table Runner! With classic red and white tones and embroidered "Merry Christmas" sentiment, it will bring an elegant yet cozy atmosphere to any room. Made from quality polyester fabric, this table runner is durable and easy to care for. Create special memories with loved ones this season with the perfect dining table accent!</t>
  </si>
  <si>
    <t>Measures 59 x 16 x 0.25"</t>
  </si>
  <si>
    <t>87466DS</t>
  </si>
  <si>
    <t>746427874663</t>
  </si>
  <si>
    <t>LED Tree (Set of 3) 9.5"H, 13.25"H, 15.75"H Glass 3 AA Batteries, Not Included</t>
  </si>
  <si>
    <t>LED Frosted Glass Tree Decor (Set of 3)</t>
  </si>
  <si>
    <t>Make your holiday season truly magical with this set of Lighted Glass Trees! Our unique design features a chic white and blue ombre finish with beaded branch accents, perfect for sprucing up any room. Whether you're looking to illuminate your home or add a touch of sparkle to your office, these mercury glass trees are sure to make a statement. Create an enchanting atmosphere and immerse yourself in the warmth of season with our lighted tabletop tree decor!</t>
  </si>
  <si>
    <t>Measures 6 x 6 x 15.75; 5.5 x 5.5 x 13.25; 4.5 x 4.5 x 9.5"</t>
  </si>
  <si>
    <t>87467DS</t>
  </si>
  <si>
    <t>746427874670</t>
  </si>
  <si>
    <t>Make your holiday season truly magical with this set of Lighted Glass Trees! Our unique design features a chic white and ivory ombre finish with beaded branch accents, perfect for sprucing up any room. Whether you're looking to illuminate your home or add a touch of sparkle to your office, these mercury glass trees are sure to make a statement. Create an enchanting atmosphere and immerse yourself in the warmth of season with our lighted tabletop tree decor!</t>
  </si>
  <si>
    <t>Measures 6 x 6 x 15.75; 5.5 x 5.5 x 13.25; 4.5 x 4.5 x 12.75"</t>
  </si>
  <si>
    <t>87472DS</t>
  </si>
  <si>
    <t>746427874724</t>
  </si>
  <si>
    <t>Ornament (Set of 12) 4"H, 4"H, 5.5"H Glass</t>
  </si>
  <si>
    <t>Ornament (3 Asst) 4"H, 4"H, 5.5"H Glass</t>
  </si>
  <si>
    <t>Distressed Ribbed Glass Ornament (Set of 12)</t>
  </si>
  <si>
    <t xml:space="preserve">Adorn your Christmas tree and holiday decor with this stunning set of Distressed Ribbed Glass Ornaments. Featuring 12 pieces, the wintry blue and rustic brown tones paired with the distressed design is the perfect combination to create a memorable display. The quality glass composition and delicate string hanging accent is sure to endure for seasons to come. Whether you're adding a touch of cheer to your home or gifting to a loved one, these ornaments will definitely bring smiles. </t>
  </si>
  <si>
    <t>Measures 3 x 3 x 4; 3 x 3 x 4; 2.75 x 2.75 x 5.5"</t>
  </si>
  <si>
    <t>Ornament (3 Asst) 3"D Glass</t>
  </si>
  <si>
    <t>87475DS</t>
  </si>
  <si>
    <t>746427874755</t>
  </si>
  <si>
    <t>Mitten and Stocking Ornament (Set of 12) 3.25"H Glass</t>
  </si>
  <si>
    <t>Mitten and Stocking Ornament (2 Asst) 3.25"H Glass</t>
  </si>
  <si>
    <t>Glass Mitten and Stocking Ornament (Set of 12)</t>
  </si>
  <si>
    <t xml:space="preserve">Add a traditional touch to your Christmas Tree with this beautiful set of Glass Mitten and Stocking Ornaments. Featuring 12 pieces, this set's rustic silver and grey tones and distressed finish are the perfect combination to create a memorable display. The quality glass composition with cord hanger is sure to endure for seasons to come. Whether you're adding a touch of cheer to your home or gifting to a loved one, these ornaments will definitely bring smiles to your home. </t>
  </si>
  <si>
    <t>Measures 1.75 x 0.75 x 3.25; 1.75 x 1 x 3.25"</t>
  </si>
  <si>
    <t>87476DS</t>
  </si>
  <si>
    <t>746427874762</t>
  </si>
  <si>
    <t>Frosted Snowflake and Tree Ball Ornament (Set of 12)</t>
  </si>
  <si>
    <t xml:space="preserve">Adorn your Christmas tree and holiday decor with this stunning set of Frosted Snowflake and Tree Ball Ornaments. Featuring 12 pieces, the wintry white and festive red tones paired with the frosted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</si>
  <si>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87478DS</t>
  </si>
  <si>
    <t>746427874786</t>
  </si>
  <si>
    <t>Add a festive touch to your holiday table with this exquisite Holiday Table Runner! With classic red and beige tones and embroidered snowflake accents, it will bring an elegant yet cozy atmosphere to any room. Made from quality polyester fabric, this table runner is durable and easy to care for. Create special memories with loved ones this season with the perfect dining table accent!</t>
  </si>
  <si>
    <t>87479DS</t>
  </si>
  <si>
    <t>746427874793</t>
  </si>
  <si>
    <t>Christmas Frame w/Snow 15.75"L x 11.75"H MDF/Acrylic</t>
  </si>
  <si>
    <t>Mdf; Acrylic</t>
  </si>
  <si>
    <t>Snow Angel Shadow Box 15.75"L</t>
  </si>
  <si>
    <t>Add a touch of winter magic to your home with the Snow Angel Shadow Box! This elegant piece of decor is crafted with wintry white and grey tones, featuring a snow angel sentiment, glittered snowflake accents, and an MDF wood and acrylic composition. Ideal for tabletop display, the Snow Angel Shadow Box is sure to brighten any room this winter season.</t>
  </si>
  <si>
    <t>Measures 15.75 x 2 x 11.75"</t>
  </si>
  <si>
    <t>87480DS</t>
  </si>
  <si>
    <t>746427874809</t>
  </si>
  <si>
    <t>Framed Christmas Deer Print 15.5"SQ MDF/Plastic</t>
  </si>
  <si>
    <t>Framed Holiday Deer Print 15.5"SQ</t>
  </si>
  <si>
    <t>Add a touch of winter magic to your home with the Holiday Deer Pattered Print! This elegant piece of decor is crafted with festive red and gold tones, featuring deer and tree branch pattern design, snowflake accents, and an MDF wood and plastic composition. Perfect for adding an ornate touch to any holiday decor, the Framed Deer Holiday Print is sure to brighten your home this winter season.</t>
  </si>
  <si>
    <t>Measures 15.5 x 1 x 15.5"</t>
  </si>
  <si>
    <t>87485DS</t>
  </si>
  <si>
    <t>746427874854</t>
  </si>
  <si>
    <t>Pumpkin Design Cutting Board (Set of 2) 9.25"D x 12.25"H Wood</t>
  </si>
  <si>
    <t>Pumpkin Design Cutting Board 9.25"D x 12.25"H Wood</t>
  </si>
  <si>
    <t>Orange; Brown; White</t>
  </si>
  <si>
    <t>Watercolor Pumpkin Cutting Board (Set of 2)</t>
  </si>
  <si>
    <t>Make your home more festive this season with this set of Watercolor Pumpkin Cutting Boards! Crafted with quality pine wood, these modern yet traditional decorations feature natural beige wood tones with a watercolor painted pumpkin design. The cutting board shape and hole for easy  hanging are the perfect finishing touch. Add some fun to your kitchen's fall decor and bring a touch of cheer to any space with this charming cutting board!</t>
  </si>
  <si>
    <t>Measures 9.25 x 0.5 x 12.25"</t>
  </si>
  <si>
    <t>87486DS</t>
  </si>
  <si>
    <t>746427874861</t>
  </si>
  <si>
    <t>Autumn Blessing Sign (Set of 2) 15.75"SQ Wood/MDF</t>
  </si>
  <si>
    <t>Autumn Blessing Sign 15.75"SQ Wood/MDF</t>
  </si>
  <si>
    <t>White; Orange; Brown</t>
  </si>
  <si>
    <t>Autumn Blessing Pumpkin Sign (Set of 2)</t>
  </si>
  <si>
    <t>Make your home more festive this season with this set of Autumn Blessing Pumpkin Signs! Crafted with a quality fir wood frame and MDF composition, these modern yet traditional decorations feature natural beige and white tones with a watercolor painted pumpkin design and elegant cursive sentiment "Autumn Blessings". The woven wood background and distressed finish are the perfect finishing touch. Add some fun to your kitchen's fall decor and bring a touch of cheer to any space with this charming pumpkin sign!</t>
  </si>
  <si>
    <t>Measures 15.75 x 0.75 x 15.75"</t>
  </si>
  <si>
    <t>87487DS</t>
  </si>
  <si>
    <t>746427874878</t>
  </si>
  <si>
    <t>Pumpkin Sign (Set of 4) 16"SQ MDF</t>
  </si>
  <si>
    <t>Pumpkin Sign (2 Asst) 16"SQ MDF</t>
  </si>
  <si>
    <t>Pumpkin Sentiment Sign (Set of 4)</t>
  </si>
  <si>
    <t>Make your home more festive this season with set of Pumpkin Sentiment Signs! Our charming decor features cool, harvest-inspired blue and white tones with elegant "Thankful" and "Happy Harvest" sentiments that create a cheerful atmosphere. Crafted from MDF wood, each piece is rustic yet modern, perfect for any home. Celebrate the season of gratitude with set Pumpkin Sentiment Signs!</t>
  </si>
  <si>
    <t>Measures 16 x 0.5 x 16"</t>
  </si>
  <si>
    <t>87488DS</t>
  </si>
  <si>
    <t>746427874885</t>
  </si>
  <si>
    <t>Give Thanks Sign 32"L x 7.5"H Wood/Water Hyacinth</t>
  </si>
  <si>
    <t>Fir Wood; Water Hycinth</t>
  </si>
  <si>
    <t>Woven Give Thanks Sign 32"L</t>
  </si>
  <si>
    <t>Make your home more festive this season with this Woven Give Thanks Sign! Our charming decor features rusic brown and black tones with the elegant "Give Thanks" sentiment that creates a cheerful atmosphere. Crafted with a quality fir wood frame and woven water hyacinthy back drop, each piece is traditional yet modern, perfect for any home. Celebrate the season of gratitude with the Give Thanks sign!</t>
  </si>
  <si>
    <t>Measures 32 x 1 x 7.5"</t>
  </si>
  <si>
    <t>87489DS</t>
  </si>
  <si>
    <t>746427874892</t>
  </si>
  <si>
    <t>Welcome Fall Sign 32"L x 7.5"H Wood/Water Hyacinth</t>
  </si>
  <si>
    <t>Woven Welcome Fall Sign 32"L</t>
  </si>
  <si>
    <t>Make your home more festive this season with this Woven Welcome Fall Sign! Our charming decor features rusic brown and orange tones with the elegant "Welcome Fall" sentiment that creates a cheerful atmosphere. Crafted with a quality fir wood frame and woven water hyacinthy back drop, each piece is traditional yet modern, perfect for any home. Celebrate the season of gratitude with the Welcome Fall sign!</t>
  </si>
  <si>
    <t>87491DS</t>
  </si>
  <si>
    <t>746427874915</t>
  </si>
  <si>
    <t>Angel (Set of 2) 6.75"H, 8"H Glass 3 LR44 Batteries, Not Included</t>
  </si>
  <si>
    <t>LED Textured Glass Angel Decor (Set of 2)</t>
  </si>
  <si>
    <t>Make your holiday season truly magical with this set of Lighted Glass Angels! Our unique design features a chic gold finish with geometric texture pattern design, perfect for sprucing up any room. Whether you're looking to illuminate your home or add a touch of sparkle to your office, these mercury glass angels are sure to make a statement. Create an enchanting atmosphere and immerse yourself in the warmth of season with our lighted tabletop angel decor!</t>
  </si>
  <si>
    <t>Measures 2.75 x 2.75 x 6.75; 2.75 x 2.75 x 8"</t>
  </si>
  <si>
    <t>Requires 3 LR44 batteries each, not included</t>
  </si>
  <si>
    <t>87493DS</t>
  </si>
  <si>
    <t>746427874939</t>
  </si>
  <si>
    <t>LED Tree (Set of 2) 10"H, 11.5"H Glass 3 AA Batteries, Not Included</t>
  </si>
  <si>
    <t>LED Frosted Glass Tree Decor (Set of 2)</t>
  </si>
  <si>
    <t>Make your holiday season truly magical with this set of Lighted Glass Trees! Our unique design features a wintry silver and gold finish with pine tree and Santa's Sleigh design, perfect for sprucing up any room. Whether you're looking to illuminate your home or add a touch of sparkle to your office, these frosted glass trees are sure to make a statement. Create an enchanting atmosphere and immerse yourself in the warmth of season with our lighted tabletop tree decor!</t>
  </si>
  <si>
    <t>Measures 3.25 x 3.25 x 10; 3.5 x 3.5 x 11.5"</t>
  </si>
  <si>
    <t>87495DS</t>
  </si>
  <si>
    <t>746427874953</t>
  </si>
  <si>
    <t>Votive Holder (Set of 3) 3"H Glass</t>
  </si>
  <si>
    <t>Glass Snowflake Votive Candle Holder (Set of 3)</t>
  </si>
  <si>
    <t>Add a pop of color to your home with this beatiful set of Glass Snowflake Votive Candle Holders. Featuring three pieces, this set is a great fit for your rustic or traditional style of Christmas decor. The warm yellow tones paired with the etched snowflake design is the perfect combination to create a memorable display. The quality glass composition is sure to ensure for seasons to come. Illuminate the set by adding a real wax or LED votive candle to each holder. Candles sold separately, the set best fits a 1-2" votive or tea light candle.</t>
  </si>
  <si>
    <t>Measures 2.75 x 2.75 x 3.25"</t>
  </si>
  <si>
    <t>87496DS</t>
  </si>
  <si>
    <t>746427874960</t>
  </si>
  <si>
    <t>LED Tree (Set of 2) 10.5"H, 12"H Glass 3AAA Batteries, Not Included</t>
  </si>
  <si>
    <t>LED Glittered Glass Tree Décor (Set of 2)</t>
  </si>
  <si>
    <t>Make your holiday season truly magical with this set of Lighted Glass Trees! Our unique design features a chic gold finish with glittered branch accents, perfect for sprucing up any room. Whether you're looking to illuminate your home or add a touch of sparkle to your office, these mercury glass trees are sure to make a statement. Create an enchanting atmosphere and immerse yourself in the warmth of season with our lighted tabletop tree decor!</t>
  </si>
  <si>
    <t>Measures 4 x 4 x 12; 3.75 x 3.75 x 10.5"</t>
  </si>
  <si>
    <t>87502DS</t>
  </si>
  <si>
    <t>746427875028</t>
  </si>
  <si>
    <t>Pine Spray w/Ornament (Set of 2) 18.5"H Plastic</t>
  </si>
  <si>
    <t>Pine Spray w/Ornament 18.5"H Plastic</t>
  </si>
  <si>
    <t>Pine Spray w/Ornament (Set of 2)</t>
  </si>
  <si>
    <t>Add a touch of nature to your holiday décor with this beautiful set of Pine Spray w/Ornament. Featuring 2 pieces, this set is a great accent to your Christmas tree, holiday porch pot, or tabletop vase arrangement. The wintry white, brown and green tones paired with the ornament ball accent is the perfect combination to create a memorable display. The quality plastic composition is sure to endure for seasons to come. Complete your holiday decor with this stunning set of Pine Spray w/Ornament!</t>
  </si>
  <si>
    <t>Measures 8.5 x 4.5 x 18.5"</t>
  </si>
  <si>
    <t>https://melrose.solovue.com/images/products/ZOOM/desktop/87502.jpg</t>
  </si>
  <si>
    <t>https://melrose.solovue.com/images/products/ZOOM/desktop/87502__1.jpg</t>
  </si>
  <si>
    <t>87504DS</t>
  </si>
  <si>
    <t>746427875042</t>
  </si>
  <si>
    <t>Pine Wreath w/Ornament 27"D Plastic</t>
  </si>
  <si>
    <t>Decorated Mixed Pine Wreath 27"D</t>
  </si>
  <si>
    <t>Welcome guests to your home this holiday season with a Decorated Mixed Pine Wreath! Featuring natural green and brown tones and decorated with ornament, pinecone, and berry accents, this wreath is sure to fit right in with your holiday decor. The quality PE plastic compsosition is sure to endure for seasons to come. Adorn your front door or entry way to add a welcoming touch of nature to your space.</t>
  </si>
  <si>
    <t>https://melrose.solovue.com/images/products/ZOOM/desktop/87504.jpg</t>
  </si>
  <si>
    <t>87505DS</t>
  </si>
  <si>
    <t>746427875059</t>
  </si>
  <si>
    <t>Pine Garland w/Ornament 6' L Plastic</t>
  </si>
  <si>
    <t>Decorated Holiday Pine Garland 6'L</t>
  </si>
  <si>
    <t xml:space="preserve">Get ready to decorate your home this holiday season with a Decorated Holiday Pine Garland! Featuring natural green and brown tones and pinecone and ball ornament accents, this piece is sure to fit right in with your holiday decor. The quality plastic compsosition is sure to endure for seasons to come. Adorn your Christmas tree or staircase banister with this lovely accent, or weave the pieces into a pine wreath or pine garland for added holiday cheer. </t>
  </si>
  <si>
    <t>Measures 34.25 x 6 x 12"</t>
  </si>
  <si>
    <t>https://melrose.solovue.com/images/products/ZOOM/desktop/87505.jpg</t>
  </si>
  <si>
    <t>https://melrose.solovue.com/images/products/ZOOM/desktop/87505__1.jpg</t>
  </si>
  <si>
    <t>https://melrose.solovue.com/images/products/ZOOM/desktop/87505__2.jpg</t>
  </si>
  <si>
    <t>87508DS</t>
  </si>
  <si>
    <t>746427875080</t>
  </si>
  <si>
    <t>Pine Wreath w/Bay Leaf &amp; Ornament 27"D Plastic</t>
  </si>
  <si>
    <t>Gold; Green; Brown</t>
  </si>
  <si>
    <t>Welcome guests to your home this holiday season with a Decorated Mixed Pine Wreath! Featuring natural green and brown tones and decorated with ornament, pinecone, and bay leaf accents, this wreath is sure to fit right in with your holiday decor. The quality PE plastic compsosition is sure to endure for seasons to come. Adorn your front door or entry way to add a welcoming touch of nature to your space.</t>
  </si>
  <si>
    <t>Measures 27 x 6.5 x 27"</t>
  </si>
  <si>
    <t>https://melrose.solovue.com/images/products/ZOOM/desktop/87508.jpg</t>
  </si>
  <si>
    <t>87511DS</t>
  </si>
  <si>
    <t>746427875110</t>
  </si>
  <si>
    <t>Pine Spray w/Berry &amp; Ornament (Set of 2) 16"H Plastic</t>
  </si>
  <si>
    <t>Pine Spray w/Berry &amp; Ornament 16"H Plastic</t>
  </si>
  <si>
    <t>Pine Spray w/Berry &amp; Ornament (Set of 2)</t>
  </si>
  <si>
    <t>Add a touch of nature to your holiday décor with this beautiful set of Pine Spray w/Berry &amp; Ornament. Featuring 2pieces, this set is a great accent to your Christmas tree, holiday porch pot, or tabletop vase arrangement. The wintry green and red tones paired with the berry and ornament ball accent is the perfect combination to create a memorable display. The quality plastic composition is sure to endure for seasons to come. Complete your holiday decor with this stunning set of Pine Cone Bundles!</t>
  </si>
  <si>
    <t>Measures 9 x 6.5 x 16"</t>
  </si>
  <si>
    <t>https://melrose.solovue.com/images/products/ZOOM/desktop/87511.jpg</t>
  </si>
  <si>
    <t>https://melrose.solovue.com/images/products/ZOOM/desktop/87511__1.jpg</t>
  </si>
  <si>
    <t>87512DS</t>
  </si>
  <si>
    <t>746427875127</t>
  </si>
  <si>
    <t>Distressed Glass Ball Ornament (Set of 6)</t>
  </si>
  <si>
    <t xml:space="preserve">Adorn your Christmas tree and holiday decor with this stunning set of Distressed Glass Ball Ornaments. Featuring 6 pieces, the deep purple tones paired with the distressed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</si>
  <si>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https://melrose.solovue.com/images/products/ZOOM/desktop/87512.jpg</t>
  </si>
  <si>
    <t>https://melrose.solovue.com/images/products/ZOOM/desktop/87512__1.jpg</t>
  </si>
  <si>
    <t>87514DS</t>
  </si>
  <si>
    <t>746427875141</t>
  </si>
  <si>
    <t>2.5" x 10 Yds. Ribbon (Set of 2) Wired Cotton</t>
  </si>
  <si>
    <t>2.5" x 10 Yds. Ribbon Wired Cotton</t>
  </si>
  <si>
    <t>Wired Cotton Ribbon 2.5" x 10 yds. (Set of 2)</t>
  </si>
  <si>
    <t>Embellish your home decor items, gift wrap, craft projects, and more with this beautiful Wired Holiday Ribbon. Measuring 2.5"x10 yards in length, the roll of ribbon features a plaid design. The classic white and red tones paired with quality cotton and iron wire composition is the perfect combintion to create a stunning holiday display. Use this ribbon to make hand-tied bows to adorn onto your Christmas presents or holiday wreaths, or embellish your Christmas tree with a trailing ribbon garland.</t>
  </si>
  <si>
    <t>https://melrose.solovue.com/images/products/ZOOM/desktop/87514.jpg</t>
  </si>
  <si>
    <t>https://melrose.solovue.com/images/products/ZOOM/desktop/87514__1.jpg</t>
  </si>
  <si>
    <t>87518DS</t>
  </si>
  <si>
    <t>746427875189</t>
  </si>
  <si>
    <t>Embellish your home decor items, gift wrap, craft projects, and more with this beautiful Wired Holiday Ribbon. Measuring 2.5"x10 yards in length, the roll of ribbon features a metallic design. The classic gold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</si>
  <si>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https://melrose.solovue.com/images/products/ZOOM/desktop/87518.jpg</t>
  </si>
  <si>
    <t>https://melrose.solovue.com/images/products/ZOOM/desktop/87518__1.jpg</t>
  </si>
  <si>
    <t>87519DS</t>
  </si>
  <si>
    <t>746427875196</t>
  </si>
  <si>
    <t>Embellish your home decor items, gift wrap, craft projects, and more with this beautiful Wired Holiday Ribbon. Measuring 2.5"x10 yards in length, the roll of ribbon features a holly berry design. The classic blue and white tones paired with quality polyester and iron wire composition is the perfect combintion to create a stunning holiday display. Use this ribbon to make hand-tied bows to adorn onto your Christmas presents or holiday wreaths, or embellish your Christmas tree with a trailing ribbon garland.</t>
  </si>
  <si>
    <t>https://melrose.solovue.com/images/products/ZOOM/desktop/87519.jpg</t>
  </si>
  <si>
    <t>https://melrose.solovue.com/images/products/ZOOM/desktop/87519__1.jpg</t>
  </si>
  <si>
    <t>87520DS</t>
  </si>
  <si>
    <t>746427875202</t>
  </si>
  <si>
    <t>Pillow w/Pine Pattern 17"SQ Polyester</t>
  </si>
  <si>
    <t>Holiday Pine Throw Pillow 17"SQ</t>
  </si>
  <si>
    <t>Make your holiday season bright and cozy with this stunning Embroidered Holiday Throw Pillow! Our chic silver and white tones, pine branch design, and quality polyester fabric will give your home a classic, festive atmosphere. Display the pillow on your couch or entryway chair to give guests a warm welcome. Add a little extra comfort to your Christmas decor with this holiday essential!</t>
  </si>
  <si>
    <t>https://melrose.solovue.com/images/products/ZOOM/desktop/87520.jpg</t>
  </si>
  <si>
    <t>87522DS</t>
  </si>
  <si>
    <t>746427875226</t>
  </si>
  <si>
    <t>Poinsettia Pick (Set of 2) 18"H Polyester</t>
  </si>
  <si>
    <t>Poinsettia Pick 18"H Polyester</t>
  </si>
  <si>
    <t>Poinsettia Flower Pick (Set of 2)</t>
  </si>
  <si>
    <t xml:space="preserve">Add a touch of nature to your home with this stunning set of Poinsettia Flower Picks. The festive red and green tones paired with the frosted berry and pine accents are the perfect combination to create a memorable holiday display. Display the picks in a tabletop vase to add height to your decor, or place them into a garland or wreath to accent the arrangement. Whether you're adding a touch of cheer to your home or gifting to a loved one, these pieces will definitely bring smiles to your home. </t>
  </si>
  <si>
    <t>Measures 9.25 x 5 x 18.25"</t>
  </si>
  <si>
    <t>https://melrose.solovue.com/images/products/ZOOM/desktop/87522.jpg</t>
  </si>
  <si>
    <t>https://melrose.solovue.com/images/products/ZOOM/desktop/87522__1.jpg</t>
  </si>
  <si>
    <t>87523DS</t>
  </si>
  <si>
    <t>746427875233</t>
  </si>
  <si>
    <t>Drum and Top Ornament (Set of 12) 2.25"H, 3.75"H Resin</t>
  </si>
  <si>
    <t>Drum and Top Ornament (2 Asst) 2.25"H, 3.75"H Resin</t>
  </si>
  <si>
    <t>Resin; Paint</t>
  </si>
  <si>
    <t>Red; Blue; Gold</t>
  </si>
  <si>
    <t>Toy Drum and Top Spinner Ornament (Set of 12)</t>
  </si>
  <si>
    <t xml:space="preserve">Add a playful touch to your Christmas Tree with this beautiful set of Toy Drum and Top Spinner Ornaments. Featuring 12 pieces, this set's bright red and blue tones, vintage toy drum and spinner designs, and gold glittered accents are the perfect combination to create a memorable display. The quality polyresin composition with string hanger is sure to endure for seasons to come. Whether you're adding a touch of cheer to your home or gifting to a loved one, these ornaments will definitely bring smiles to your home. </t>
  </si>
  <si>
    <t>Measures 2.75 x 2.25 x 2.25; 2.25 x 2.25 x 3.75"</t>
  </si>
  <si>
    <t>https://melrose.solovue.com/images/products/ZOOM/desktop/87523.jpg</t>
  </si>
  <si>
    <t>https://melrose.solovue.com/images/products/ZOOM/desktop/87523__1.jpg</t>
  </si>
  <si>
    <t>https://melrose.solovue.com/images/products/ZOOM/desktop/87523__2.jpg</t>
  </si>
  <si>
    <t>https://melrose.solovue.com/images/products/ZOOM/desktop/87523__3.jpg</t>
  </si>
  <si>
    <t>87524DS</t>
  </si>
  <si>
    <t>746427875240</t>
  </si>
  <si>
    <t>Rocking Horse and Train Ornament (Set of 12) 3.75"L x 3.5"H, 4"L x 2.75"H Paper/Plaster</t>
  </si>
  <si>
    <t>Rocking Horse and Train Ornament (2 Asst) 3.75"L x 3.5"H, 4"L x 2.75"H Paper/Plaster</t>
  </si>
  <si>
    <t>Recycle Paper; Plaster</t>
  </si>
  <si>
    <t>Rocking Horse and Toy Train Ornament (Set of 12)</t>
  </si>
  <si>
    <t xml:space="preserve">Add a playful touch to your Christmas Tree with this beautiful set of Rocking Horse and Toy Train Ornaments. Featuring 12 pieces, this set's bright red and blue tones, vintage rocking horse and toy train designs, and chic gold accents are the perfect combination to create a memorable display. The quality recycled paper and plastic composition with string hanger is sure to endure for seasons to come. Whether you're adding a touch of cheer to your home or gifting to a loved one, these ornaments will definitely bring smiles to your home. </t>
  </si>
  <si>
    <t>Measures 4 x 0.75 x 2.75; 3.75 x 0.75 x 3.5"</t>
  </si>
  <si>
    <t>https://melrose.solovue.com/images/products/ZOOM/desktop/87524.jpg</t>
  </si>
  <si>
    <t>https://melrose.solovue.com/images/products/ZOOM/desktop/87524__1.jpg</t>
  </si>
  <si>
    <t>https://melrose.solovue.com/images/products/ZOOM/desktop/87524__2.jpg</t>
  </si>
  <si>
    <t>https://melrose.solovue.com/images/products/ZOOM/desktop/87524__3.jpg</t>
  </si>
  <si>
    <t>87525DS</t>
  </si>
  <si>
    <t>746427875257</t>
  </si>
  <si>
    <t>Car and Camper Ornament (Set of 12) 3.5"L x 2.25"H, 4.5"L x 1.5"H MDF</t>
  </si>
  <si>
    <t>Car and Camper Ornament (2 Asst) 3.5"L x 2.25"H, 4.5"L x 1.5"H MDF</t>
  </si>
  <si>
    <t>Mdf; Plastic</t>
  </si>
  <si>
    <t>Vintage Camper and Car Ornament (Set of 12)</t>
  </si>
  <si>
    <t xml:space="preserve">Add a vintage touch to your Christmas Tree with this beautiful set of Camper and Car Ornaments. Featuring 12 pieces, this set's festive red and green tones, vintage camper and car designs, and pine wreath accents are the perfect combination to create a memorable display. The quality MDF wood and plastic composition with cord hanger is sure to endure for seasons to come. Whether you're adding a touch of cheer to your home or gifting to a loved one, these ornaments will definitely bring smiles to your home. </t>
  </si>
  <si>
    <t>Measures 3.5 x 1.25 x 2.25; 4.5 x 1.25 x 1.5"</t>
  </si>
  <si>
    <t>https://melrose.solovue.com/images/products/ZOOM/desktop/87525.jpg</t>
  </si>
  <si>
    <t>https://melrose.solovue.com/images/products/ZOOM/desktop/87525__1.jpg</t>
  </si>
  <si>
    <t>https://melrose.solovue.com/images/products/ZOOM/desktop/87525__2.jpg</t>
  </si>
  <si>
    <t>https://melrose.solovue.com/images/products/ZOOM/desktop/87525__3.jpg</t>
  </si>
  <si>
    <t>87531DS</t>
  </si>
  <si>
    <t>746427875318</t>
  </si>
  <si>
    <t>Magnolia Stem (Set of 2) 28"H Polyester</t>
  </si>
  <si>
    <t>Magnolia Stem 28"H Polyester</t>
  </si>
  <si>
    <t>Glittered Magnolia Flower Stem (Set of 2)</t>
  </si>
  <si>
    <t xml:space="preserve">Add a touch of nature to your home with this stunning set of Glittered Magnolia Flower Stems. The wintry silver and brown tones paired with the chic glittered accents are the perfect combination to create a memorable holiday display. Display the stems in a tabletop vase to add height to your decor, or place the stems into a porch pot to accent the arrangement. Whether you're adding a touch of cheer to your home or gifting to a loved one, these stems will definitely bring smiles to your home. </t>
  </si>
  <si>
    <t>Measures 8 x 8 x 28"</t>
  </si>
  <si>
    <t>https://melrose.solovue.com/images/products/ZOOM/desktop/87531.jpg</t>
  </si>
  <si>
    <t>https://melrose.solovue.com/images/products/ZOOM/desktop/87531__1.jpg</t>
  </si>
  <si>
    <t>Poinsettia Stem 28"H Polyester</t>
  </si>
  <si>
    <t>87534DS</t>
  </si>
  <si>
    <t>746427875349</t>
  </si>
  <si>
    <t>Leaf and Pod Spray (Set of 2) 29"H Polyester</t>
  </si>
  <si>
    <t>Leaf and Pod Spray 29"H Polyester</t>
  </si>
  <si>
    <t>Glittered Pod Leaf Spray (Set of 2)</t>
  </si>
  <si>
    <t xml:space="preserve">Add a touch of nature to your home with this stunning set of Glittered Pod Leaf Sprays. The wintry sage green tones paired with the chic glittered finish and pod accents are the perfect combination to create a memorable holiday display. Display the stems in a tabletop vase to add height to your decor, or place the stems into a porch pot to accent the arrangement. Whether you're adding a touch of cheer to your home or gifting to a loved one, these stems will definitely bring smiles to your home. </t>
  </si>
  <si>
    <t>Measures 8 x 2.5 x 29"</t>
  </si>
  <si>
    <t>https://melrose.solovue.com/images/products/ZOOM/desktop/87534.jpg</t>
  </si>
  <si>
    <t>https://melrose.solovue.com/images/products/ZOOM/desktop/87534__1.jpg</t>
  </si>
  <si>
    <t>https://melrose.solovue.com/images/products/ZOOM/desktop/87534__01.jpg</t>
  </si>
  <si>
    <t>87535DS</t>
  </si>
  <si>
    <t>746427875356</t>
  </si>
  <si>
    <t>Potted Pine Tree (Set of 2) 18"H Plastic</t>
  </si>
  <si>
    <t>Potted Pine Tree 18"H Plastic</t>
  </si>
  <si>
    <t>Give your home a touch of nature this holiday season with a set of Pine Trees! Our natural variegated pine branches, earthy sage and forest green tones, and traditional cement-style pot will bring rustic vibes into to your home. With its unique texture and realistic look, this set of Pine Trees is the perfect addition to any space. Add an outdoor feel to your living room, bedroom, office or patio with our set of Pine Trees!</t>
  </si>
  <si>
    <t>Measures 11 x 9 x 18"</t>
  </si>
  <si>
    <t>https://melrose.solovue.com/images/products/ZOOM/desktop/87535.jpg</t>
  </si>
  <si>
    <t>87536DS</t>
  </si>
  <si>
    <t>746427875363</t>
  </si>
  <si>
    <t>Potted Pine Tree (Set of 2) 24"H Plastic</t>
  </si>
  <si>
    <t>Potted Pine Tree 24"H Plastic</t>
  </si>
  <si>
    <t>Measures 12 x 12 x 24"</t>
  </si>
  <si>
    <t>https://melrose.solovue.com/images/products/ZOOM/desktop/87536.jpg</t>
  </si>
  <si>
    <t>https://melrose.solovue.com/images/products/ZOOM/desktop/87536__11.jpg</t>
  </si>
  <si>
    <t>87537DS</t>
  </si>
  <si>
    <t>746427875370</t>
  </si>
  <si>
    <t>Deer and Pine Wall Décor 33"L x 18"H Plastic/Metal</t>
  </si>
  <si>
    <t>Deer and Pine Half Wreath 18"D</t>
  </si>
  <si>
    <t>Instantly elevate your holiday decor with this modern twist on the classic pine half wreath. The combination of berry, pinecone, metal cut-out deer central accent make this a unique and eye-catching piece for your front door. Step up the festive season with the Pine Half Wreath - add a touch of elegance and joy to your home today!</t>
  </si>
  <si>
    <t>Measures 33 x 4 x 18"</t>
  </si>
  <si>
    <t>https://melrose.solovue.com/images/products/ZOOM/desktop/87537.jpg</t>
  </si>
  <si>
    <t>87538DS</t>
  </si>
  <si>
    <t>746427875387</t>
  </si>
  <si>
    <t>Merry Christmas Sign and Pine Wall Décor 28.5"L x 21"H Plastic/Metal</t>
  </si>
  <si>
    <t>Merry Christmas Pine Half Wreath 21"D</t>
  </si>
  <si>
    <t>Instantly elevate your holiday decor with this modern twist on the classic pine half wreath. The combination of berry, pinecone, metal cut-out "Merry Christmas" sign make this a unique and eye-catching piece for your front door. Step up the festive season with the Pine Half Wreath - add a touch of elegance and joy to your home today!</t>
  </si>
  <si>
    <t>Measures 28.5 x 5.5 x 21"</t>
  </si>
  <si>
    <t>https://melrose.solovue.com/images/products/ZOOM/desktop/87538.jpg</t>
  </si>
  <si>
    <t>87539DS</t>
  </si>
  <si>
    <t>746427875394</t>
  </si>
  <si>
    <t>Mixed Fall Leaf Pick (Set of 6) 16"H Polyester</t>
  </si>
  <si>
    <t>Mixed Fall Leaf Pick 16"H Polyester</t>
  </si>
  <si>
    <t>Mixed Fall Foliage Leaf Pick (Set of 6)</t>
  </si>
  <si>
    <t>Add a pop of natural color to your fall décor with this set of Mixed Fall Foliage Leaf Picks. Featuring 6 pieces with oak, maple, and eucalyptus leaves, this set is sure to accent any style of autumn décor. The rustic red and brown tones paired with the plume and berry accents is the perfect combination to create a stunning display. The polyester fabric composition is sure to endure for seasons to come. Add the pieces to a tabletop vase to add height to your decor, or display them in a wreath or garland to accent the display.</t>
  </si>
  <si>
    <t>Measures 12 x 4 x 16"</t>
  </si>
  <si>
    <t>https://melrose.solovue.com/images/products/ZOOM/desktop/87539.jpg</t>
  </si>
  <si>
    <t>https://melrose.solovue.com/images/products/ZOOM/desktop/87539__1.jpg</t>
  </si>
  <si>
    <t>87541DS</t>
  </si>
  <si>
    <t>746427875417</t>
  </si>
  <si>
    <t>Mixed Fall Leaf Stem (Set of 2) 28"H Polyester</t>
  </si>
  <si>
    <t>Mixed Fall Leaf Stem 28"H Polyester</t>
  </si>
  <si>
    <t>Mixed Fall Foliage Leaf Stem (Set of 2)</t>
  </si>
  <si>
    <t>Add a pop of natural color to your fall décor with this set of Mixed Fall Foliage Leaf Stems. Featuring 2 pieces with oak, maple, and eucalyptus leaves, this set is sure to accent any style of autumn décor. The rustic red and brown tones paired with the plume and berry accents is the perfect combination to create a stunning display. The polyester fabric composition is sure to endure for seasons to come. Add the pieces to a tabletop vase to add height to your decor, or display them in a wreath or garland to accent the display.</t>
  </si>
  <si>
    <t>Measures 10.5 x 2.75 x 28"</t>
  </si>
  <si>
    <t>https://melrose.solovue.com/images/products/ZOOM/desktop/87541.jpg</t>
  </si>
  <si>
    <t>https://melrose.solovue.com/images/products/ZOOM/desktop/87541__1.jpg</t>
  </si>
  <si>
    <t>87543DS</t>
  </si>
  <si>
    <t>746427875431</t>
  </si>
  <si>
    <t>Pine and Eucalyptus Spray (Set of 2) 27"H Plastic/Polyester</t>
  </si>
  <si>
    <t>Pine and Eucalyptus Spray 27"H Plastic/Polyester</t>
  </si>
  <si>
    <t>Pine and Eucalyptus Spray (Set of 2)</t>
  </si>
  <si>
    <t>Add a touch of nature to your holiday décor with this beautiful set of Pine and Eucalyptus Spray . Featuring 2 pieces, this set is a great accent to your Christmas tree, holiday porch pot, or tabletop vase arrangement. The wintry green and brown tones paired with the pinecone accent is the perfect combination to create a memorable display. The quality plastic composition is sure to endure for seasons to come. Complete your holiday decor with this stunning set of Pine and Eucalyptus Sprays!</t>
  </si>
  <si>
    <t>Measures 11 x 4.5 x 27"</t>
  </si>
  <si>
    <t>https://melrose.solovue.com/images/products/ZOOM/desktop/87543.jpg</t>
  </si>
  <si>
    <t>https://melrose.solovue.com/images/products/ZOOM/desktop/87543__1.jpg</t>
  </si>
  <si>
    <t>87546DS</t>
  </si>
  <si>
    <t>746427875462</t>
  </si>
  <si>
    <t>Pine and Eucalyptus Swag 31"H Plastic</t>
  </si>
  <si>
    <t>Frosted Pine Eucalyptus Swag 31"H</t>
  </si>
  <si>
    <t>Welcome guests to your home this holiday season with a Frosted Pine Eucalyptus Swag! Featuring natural green and brown tones and frosted pinecone and eucalyptus accents, this swag is sure to fit right in with your holiday decor. The quality plastic compsosition and natural grapevine twig base for added depth is sure to endure for seasons to come. Adorn your front door or entry way to add a welcoming touch of nature to your space.</t>
  </si>
  <si>
    <t>Measures 11 x 6 x 31"</t>
  </si>
  <si>
    <t>https://melrose.solovue.com/images/products/ZOOM/desktop/87546.jpg</t>
  </si>
  <si>
    <t>87547DS</t>
  </si>
  <si>
    <t>746427875479</t>
  </si>
  <si>
    <t>Pine and Cone Swag 31"H Plastic</t>
  </si>
  <si>
    <t>Frosted Pine Cone Twig Swag 31"H</t>
  </si>
  <si>
    <t>Welcome guests to your home this holiday season with a Frosted Pine Cone Twig Swag! Featuring natural green and brown tones and frosted pinecone and and berry accents, this swag is sure to fit right in with your holiday decor. The quality plastic compsosition and natural grapevine twig base for added depth is sure to endure for seasons to come. Adorn your front door or entry way to add a welcoming touch of nature to your space.</t>
  </si>
  <si>
    <t>Measures 15 x 7 x 31"</t>
  </si>
  <si>
    <t>https://melrose.solovue.com/images/products/ZOOM/desktop/87547.jpg</t>
  </si>
  <si>
    <t>87550DS</t>
  </si>
  <si>
    <t>746427875509</t>
  </si>
  <si>
    <t>Pine and Cone Stem (Set of 6) 18.75"H Plastic</t>
  </si>
  <si>
    <t>Pine and Cone Stem 18.75"H Plastic</t>
  </si>
  <si>
    <t>Pine and Cone Stem (Set of 6)</t>
  </si>
  <si>
    <t>Add a touch of nature to your holiday décor with this beautiful set of Pine and Cone Stem . Featuring 6 pieces, this set is a great accent to your Christmas tree, holiday porch pot, or tabletop vase arrangement. The wintry green and brown tones paired with the pinecone accent is the perfect combination to create a memorable display. The quality plastic composition is sure to endure for seasons to come. Complete your holiday decor with this stunning set of Pine and Cone Stems!</t>
  </si>
  <si>
    <t>Measures 9.75 x 3 x 18.75"</t>
  </si>
  <si>
    <t>https://melrose.solovue.com/images/products/ZOOM/desktop/87550.jpg</t>
  </si>
  <si>
    <t>https://melrose.solovue.com/images/products/ZOOM/desktop/87550__1.jpg</t>
  </si>
  <si>
    <t>87551DS</t>
  </si>
  <si>
    <t>746427875516</t>
  </si>
  <si>
    <t>Pine/Berry/Cone Garland 6'L Plastic</t>
  </si>
  <si>
    <t>Frosted Pine Cone Berry Garland 6'L</t>
  </si>
  <si>
    <t xml:space="preserve">Get ready to decorate your home this holiday season with a Frosted Pine Cone Berry Garland! Featuring wintry green and white tones and frosted pinecone and berry accents, this piece is sure to fit right in with your holiday decor. The quality plastic compsosition is sure to endure for seasons to come. Adorn your Christmas tree or staircase banister with this lovely accent, or weave the pieces into a pine wreath or pine garland for added holiday cheer. </t>
  </si>
  <si>
    <t>Measures 71 x 13 x 6.5"</t>
  </si>
  <si>
    <t>https://melrose.solovue.com/images/products/ZOOM/desktop/87551.jpg</t>
  </si>
  <si>
    <t>https://melrose.solovue.com/images/products/ZOOM/desktop/87551__1.jpg</t>
  </si>
  <si>
    <t>https://melrose.solovue.com/images/products/ZOOM/desktop/87551__2.jpg</t>
  </si>
  <si>
    <t>87553DS</t>
  </si>
  <si>
    <t>746427875530</t>
  </si>
  <si>
    <t>Pine/Berry/Cone Centerpiece 25.25"L x 8.5"H Plastic</t>
  </si>
  <si>
    <t>Frosted Pine Cone and Berry Centerpiece 25.25"L</t>
  </si>
  <si>
    <t>Decorate your home with a touch of nature! Our Pine Cone and Berry Centerpiece is the perfect addition to any room, giving it an elegant and festive look. With its frosted glitter finish, mixed pine greenery, pinecone and berry accents, this centerpiece has all the beauty of a winter wonderland - without ever having to go outside. Give your home a natural and cozy feel this season with our Pine Cone Centerpiece!</t>
  </si>
  <si>
    <t>Measures 25.25 x 14.25 x 8.5"</t>
  </si>
  <si>
    <t>https://melrose.solovue.com/images/products/ZOOM/desktop/87553.jpg</t>
  </si>
  <si>
    <t>87555DS</t>
  </si>
  <si>
    <t>746427875554</t>
  </si>
  <si>
    <t>Pine Centerpiece (Set of 2) 20"L x 10.5"H Plastic/Wood</t>
  </si>
  <si>
    <t>Pine Centerpiece 20"L x 10.5"H Plastic/Wood</t>
  </si>
  <si>
    <t>Winter Pine Centerpiece in Wood Planter (Set of 2)</t>
  </si>
  <si>
    <t>Brighten up your holiday season with this set of Pine Centerpieces! This festive decor piece will bring a bit of nature's beauty to your home. Constructed from natural wood and featuring green twig and pinecone accents, this planter will give your living space an earthy, rustic look. Add some festive cheer to your home and make the holidays even more special this year with the Pine Centerpiece.</t>
  </si>
  <si>
    <t>Measures 20 x 10.5 x 10.5"</t>
  </si>
  <si>
    <t>https://melrose.solovue.com/images/products/ZOOM/desktop/87555.jpg</t>
  </si>
  <si>
    <t>87556DS</t>
  </si>
  <si>
    <t>746427875561</t>
  </si>
  <si>
    <t>Pine Centerpiece 29"L x 11"H Plastic/Wood</t>
  </si>
  <si>
    <t>Winter Pine Centerpiece in Wood Planter 29"L</t>
  </si>
  <si>
    <t>Brighten up your holiday season with this stunning Pine Centerpiece! This festive decor piece will bring a bit of nature's beauty to your home. Constructed from natural wood and featuring green twig and pinecone accents, this planter will give your living space an earthy, rustic look. Add some festive cheer to your home and make the holidays even more special this year with the Pine Centerpiece.</t>
  </si>
  <si>
    <t>Measures 29 x 10 x 11"</t>
  </si>
  <si>
    <t>https://melrose.solovue.com/images/products/ZOOM/desktop/87556.jpg</t>
  </si>
  <si>
    <t>87560DS</t>
  </si>
  <si>
    <t>746427875608</t>
  </si>
  <si>
    <t>Pine Swag (Set of 12) 26"H Plastic</t>
  </si>
  <si>
    <t>Pine Swag 26"H Plastic</t>
  </si>
  <si>
    <t>Pine Cone Twig Swag (Set of 12)</t>
  </si>
  <si>
    <t>Welcome guests to your home this holiday season with a set of Pine Cone Twig Swags! Featuring natural green and brown tones and pinecone and twig accents, this swag is sure to fit right in with your holiday decor. The quality plastic compsosition is sure to endure for seasons to come. Adorn your front door or entry way to add a welcoming touch of nature to your space.</t>
  </si>
  <si>
    <t>Measures 23 x 5 x 26"</t>
  </si>
  <si>
    <t>https://melrose.solovue.com/images/products/ZOOM/desktop/87560.jpg</t>
  </si>
  <si>
    <t>https://melrose.solovue.com/images/products/ZOOM/desktop/87560__1.jpg</t>
  </si>
  <si>
    <t>87562DS</t>
  </si>
  <si>
    <t>746427875622</t>
  </si>
  <si>
    <t>Glitter Stem (Set of 12) 21.5"H Plastic</t>
  </si>
  <si>
    <t>Glitter Stem 21.5"H Plastic</t>
  </si>
  <si>
    <t>Glittered Twig Branch (Set of 12)</t>
  </si>
  <si>
    <t xml:space="preserve">Add a touch of nature to your home with this stunning set of Glittered Twig Branches. The wintry silver and white tones paired with the chic glittered finish are the perfect combination to create a memorable holiday display. Display the branches in a tabletop vase to add height to your decor, or place the stems into a porch pot to accent the arrangement. Whether you're adding a touch of cheer to your home or gifting to a loved one, these stems will definitely bring smiles to your home. </t>
  </si>
  <si>
    <t>Measures 9.25 x 2.5 x 21.5"</t>
  </si>
  <si>
    <t>https://melrose.solovue.com/images/products/ZOOM/desktop/87562.jpg</t>
  </si>
  <si>
    <t>https://melrose.solovue.com/images/products/ZOOM/desktop/87562__1.jpg</t>
  </si>
  <si>
    <t>87563DS</t>
  </si>
  <si>
    <t>746427875639</t>
  </si>
  <si>
    <t>Glitter Stem (Set of 12)  21.5"H Plastic</t>
  </si>
  <si>
    <t xml:space="preserve">Add a touch of nature to your home with this stunning set of Glittered Twig Branches. The wintry gold and white tones paired with the chic glittered finish are the perfect combination to create a memorable holiday display. Display the branches in a tabletop vase to add height to your decor, or place the stems into a porch pot to accent the arrangement. Whether you're adding a touch of cheer to your home or gifting to a loved one, these stems will definitely bring smiles to your home. </t>
  </si>
  <si>
    <t>https://melrose.solovue.com/images/products/ZOOM/desktop/87563.jpg</t>
  </si>
  <si>
    <t>https://melrose.solovue.com/images/products/ZOOM/desktop/87563__1.jpg</t>
  </si>
  <si>
    <t>87565DS</t>
  </si>
  <si>
    <t>746427875653</t>
  </si>
  <si>
    <t>Pine Cone Bundle (Set of 6) 10.5"H Plastic</t>
  </si>
  <si>
    <t>Pine Cone Bundle 10.5"H Plastic</t>
  </si>
  <si>
    <t>Glittered Pine Cone Bundle (Set of 6)</t>
  </si>
  <si>
    <t xml:space="preserve">Add a touch of nature to your home with this stunning set of Glittered Pine Cone Bundles. The festive gold tones paired with the chic glittered finish are the perfect combination to create a memorable holiday display. Display the bundles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</si>
  <si>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https://melrose.solovue.com/images/products/ZOOM/desktop/87565.jpg</t>
  </si>
  <si>
    <t>https://melrose.solovue.com/images/products/ZOOM/desktop/87565__1.jpg</t>
  </si>
  <si>
    <t>87567DS</t>
  </si>
  <si>
    <t>746427875677</t>
  </si>
  <si>
    <t>Framed Christmas Cookie Recipe (Set of 4) 13.5"L x 10.25"H MDF/Wood</t>
  </si>
  <si>
    <t>Framed Christmas Cookie Recipe (2 Asst) 13.5"L x 10.25"H MDF/Wood</t>
  </si>
  <si>
    <t>Mdf; Fir Wood</t>
  </si>
  <si>
    <t>Christmas Cookie Recipe Card Wall Décor (Set of 4)</t>
  </si>
  <si>
    <t>Start celebrating the holiday season with a unique Christmas Cookie Recipe Wall Art! Our festive red and white tones, vintage recipe card design, and delicious recipes for "Mom's Christmas Cut Out Cookies" and "Peanut Butter Blossoms" will make your kitchen look like a winter wonderland. Show off your baking skills to your family and friends, and make your holiday decor stand out this year. Get into the spirit of Christmas with our one-of-a-kind Christmas Cookie Wall Art!</t>
  </si>
  <si>
    <t>Measures 13.5 x 0.75 x 10.25"</t>
  </si>
  <si>
    <t>https://melrose.solovue.com/images/products/ZOOM/desktop/87567.jpg</t>
  </si>
  <si>
    <t>https://melrose.solovue.com/images/products/ZOOM/desktop/87567__1.jpg</t>
  </si>
  <si>
    <t>https://melrose.solovue.com/images/products/ZOOM/desktop/87567__2.jpg</t>
  </si>
  <si>
    <t>87568DS</t>
  </si>
  <si>
    <t>746427875684</t>
  </si>
  <si>
    <t>Bird w/Acorn Hat (Set of 6) 3"H Resin</t>
  </si>
  <si>
    <t>Bird w/Acorn Hat (2 Asst) 3"H Resin</t>
  </si>
  <si>
    <t>Harvest Bird with Acorn Hat Figurine (Set of 6)</t>
  </si>
  <si>
    <t>Make your home more festive this season with this set of Fall Bird Figurines! Crafted with quality polyresin and stone powder, these cheerful decorations feature earthy brown and green tones, a etched wood design, and adorable acorn hat accent. The whimsical bird characters will bring a smile to all visitors' faces. Add some fun to your home's fall decor and bring a touch of cheer to any space with these charming woodland animals!</t>
  </si>
  <si>
    <t>Measures 2 x 3 x 3"</t>
  </si>
  <si>
    <t>https://melrose.solovue.com/images/products/ZOOM/desktop/87568.jpg</t>
  </si>
  <si>
    <t>87569DS</t>
  </si>
  <si>
    <t>746427875691</t>
  </si>
  <si>
    <t>Fall Birds w/Acorn Hats (Set of 2) 7"L x 3.75"H Resin</t>
  </si>
  <si>
    <t>Fall Birds w/Acorn Hats 7"L x 3.75"H Resin</t>
  </si>
  <si>
    <t>Orange; Green; Brown</t>
  </si>
  <si>
    <t>Harvest Bird with Acorn Hat Figurine (Set of 2)</t>
  </si>
  <si>
    <t>Make your home more festive this season with this set of Fall Bird Figurines! Crafted with quality polyresin and stone powder, these cheerful decorations feature earthy brown and orange tones, a etched wood design, adorable acorn hat accent, and the sentiment "Fall". The whimsical bird characters will bring a smile to all visitors' faces. Add some fun to your home's fall decor and bring a touch of cheer to any space with these charming woodland animals!</t>
  </si>
  <si>
    <t>Measures 7 x 4 x 3.75"</t>
  </si>
  <si>
    <t>https://melrose.solovue.com/images/products/ZOOM/desktop/87569.jpg</t>
  </si>
  <si>
    <t>https://melrose.solovue.com/images/products/ZOOM/desktop/87569__20.jpg</t>
  </si>
  <si>
    <t>87570DS</t>
  </si>
  <si>
    <t>746427875707</t>
  </si>
  <si>
    <t>Fall Bird Stack (Set of 2) 9"H Resin</t>
  </si>
  <si>
    <t>Fall Bird Stack 9"H Resin</t>
  </si>
  <si>
    <t>Harvest Bird Stack Figurine (Set of 2)</t>
  </si>
  <si>
    <t>Make your home more festive this season with this set of Fall Bird Stack Figurines! Crafted with quality polyresin and stone powder, these cheerful decorations feature earthy brown and orange tones, a etched wood design, adorable acorn hat accent, and the sentiment "Happy Fall". The whimsical bird characters will bring a smile to all visitors' faces. Add some fun to your home's fall decor and bring a touch of cheer to any space with these charming woodland animals!</t>
  </si>
  <si>
    <t>Measures 2.5 x 4 x 9"</t>
  </si>
  <si>
    <t>https://melrose.solovue.com/images/products/ZOOM/desktop/87570.jpg</t>
  </si>
  <si>
    <t>https://melrose.solovue.com/images/products/ZOOM/desktop/87570__20.jpg</t>
  </si>
  <si>
    <t>87575DS</t>
  </si>
  <si>
    <t>746427875752</t>
  </si>
  <si>
    <t>Lantern 16"H Iron/Wood/Glass</t>
  </si>
  <si>
    <t>Iron/Wood; Glass</t>
  </si>
  <si>
    <t>Pewter</t>
  </si>
  <si>
    <t>Pewter Metal Lantern with Ornate Glass 16"H</t>
  </si>
  <si>
    <t>Add a touch of timeless elegance to any room with the Pewter Metal Lantern. This mid-century modern decor piece is a stunning combination of brushed pewter tones, distressed finish, ornate glass design, and rustic wood base. Enjoy the warm glow of candlelight while adding a beautiful accent to your home that is sure to be admired by all. Bring a touch of old-world charm into your home with the Pewter Metal Lantern! Candle sold separately, this lantern fits up to 4.5" pillar candle.</t>
  </si>
  <si>
    <t>Measures 7 x 7 x 16"</t>
  </si>
  <si>
    <t>https://melrose.solovue.com/images/products/ZOOM/desktop/87575.jpg</t>
  </si>
  <si>
    <t>87576DS</t>
  </si>
  <si>
    <t>746427875769</t>
  </si>
  <si>
    <t>Framed 12 Days Of Christmas 15"L x 20"H MDF/Glass</t>
  </si>
  <si>
    <t>Mdf; Glass</t>
  </si>
  <si>
    <t>Twelve Days of Christmas Wall Sign 20"H</t>
  </si>
  <si>
    <t>Get into the holiday spirit with this beautiful Twelve Days of Christmas Wall Sign! Featuring a classic "12 Days of Christmas" theme in festive red and white tones, this stunning piece will be the perfect addition to your home decor. Crafted from MDF wood and encased in glass, it's sure to stay looking beautiful for many Christmases to come.</t>
  </si>
  <si>
    <t>Measures 15 x 0.75 x 20"</t>
  </si>
  <si>
    <t>https://melrose.solovue.com/images/products/ZOOM/desktop/87576.jpg</t>
  </si>
  <si>
    <t>https://melrose.solovue.com/images/products/ZOOM/desktop/87576__10.jpg</t>
  </si>
  <si>
    <t>87577DS</t>
  </si>
  <si>
    <t>746427875776</t>
  </si>
  <si>
    <t>Pumpkin (Set of 2) 7"H, 9"H Resin</t>
  </si>
  <si>
    <t>Carved Pumpkins (Set of 2)</t>
  </si>
  <si>
    <t>Make your home more festive this season with this set of Carved Pumpkins! Crafted with quality polyresin and stone powder, these rustic yet traditional decorations feature a wood grain design with distressed white finish. The carved design is the perfect finishing touch! Add some fun to your home's fall decor and bring a touch of cheer to any space with these charming pumpkins!</t>
  </si>
  <si>
    <t>Measures 7.5 x 7.5 x 9; 8 x 8 x 7"</t>
  </si>
  <si>
    <t>https://melrose.solovue.com/images/products/ZOOM/desktop/87577.jpg</t>
  </si>
  <si>
    <t>https://melrose.solovue.com/images/products/ZOOM/desktop/87577__1.jpg</t>
  </si>
  <si>
    <t>https://melrose.solovue.com/images/products/ZOOM/desktop/87577__2.jpg</t>
  </si>
  <si>
    <t>87580DS</t>
  </si>
  <si>
    <t>746427875806</t>
  </si>
  <si>
    <t>Christmas Tree Sign (Set of 2) 19.75"L x 10"H MDF/Metal</t>
  </si>
  <si>
    <t>Christmas Tree Sign 19.75"L x 10"H MDF/Metal</t>
  </si>
  <si>
    <t>Metal; Mdf</t>
  </si>
  <si>
    <t>Christmas Tree Wall Sign (Set of 2)</t>
  </si>
  <si>
    <t>Celebrate the spirit of the season this year with Christmas Tree Wall Sign! This festive wall-hanging brings together vintage font, bright rustic plaid trim, and a charming red and white palette to create a timeless holiday decoration. Beautifully crafted with a MDF wood frame and metal composition. Hang up this piece of holiday cheer in your home today!</t>
  </si>
  <si>
    <t>https://melrose.solovue.com/images/products/ZOOM/desktop/87580.jpg</t>
  </si>
  <si>
    <t>87584DS</t>
  </si>
  <si>
    <t>746427875844</t>
  </si>
  <si>
    <t>Gather and Thankful Sign (Set of 2) 12"SQ, 12"L x 18"H Wood/MDF</t>
  </si>
  <si>
    <t>Gather and Thankful Sign (2 Asst) 12"SQ, 12"L x 18"H Wood/MDF</t>
  </si>
  <si>
    <t>Gather and Thankful Sentiment Sign (Set of 2)</t>
  </si>
  <si>
    <t>Make your home more festive this season with this set of Gather and Thankful Sentiment Signs! Our charming decor features rusic green and orange tones with elegant "Gather Together" and "So Very Thankful" sentiments that creates a cheerful atmosphere. Crafted with a quality wood MDF back drop, each piece is traditional yet modern, perfect for any home. Celebrate the season of gratitude with the Thankful Sentiment Signs!</t>
  </si>
  <si>
    <t>Measures 12 x 1 x 12; 12 x 1 x 18"</t>
  </si>
  <si>
    <t>https://melrose.solovue.com/images/products/ZOOM/desktop/87584.jpg</t>
  </si>
  <si>
    <t>https://melrose.solovue.com/images/products/ZOOM/desktop/87584__1.jpg</t>
  </si>
  <si>
    <t>https://melrose.solovue.com/images/products/ZOOM/desktop/87584__2.jpg</t>
  </si>
  <si>
    <t>87589DS</t>
  </si>
  <si>
    <t>746427875899</t>
  </si>
  <si>
    <t>Snowflake Pillow 17"SQ Polyester</t>
  </si>
  <si>
    <t>Snowflake Throw Pillow 17"SQ</t>
  </si>
  <si>
    <t>Make your holiday season bright and cozy with this stunning Holiday Throw Pillow! Our wintry white tones, snowflake pattern design, and quality polyester fabric will give your home a classic, festive atmosphere. Display the pillow on your couch or entryway chair to give guests a warm welcome. Add a little extra comfort to your Christmas decor with this holiday essential!</t>
  </si>
  <si>
    <t>https://melrose.solovue.com/images/products/ZOOM/desktop/87589.jpg</t>
  </si>
  <si>
    <t>87590DS</t>
  </si>
  <si>
    <t>746427875905</t>
  </si>
  <si>
    <t>Snowflake Runner 72"L x 13"W Polyester</t>
  </si>
  <si>
    <t>Snowflake Table Runner 72"L</t>
  </si>
  <si>
    <t>Add a festive touch to your holiday table with this exquisite Holiday Table Runner! With wintry white tones and snowflake pattern design, it will bring an elegant yet cozy atmosphere to any room. Made from quality polyester fabric, this table runner is durable and easy to care for. Create special memories with loved ones this season with the perfect dining table accent!</t>
  </si>
  <si>
    <t>Measures 72 x 13.25 x 0.25"</t>
  </si>
  <si>
    <t>https://melrose.solovue.com/images/products/ZOOM/desktop/87590.jpg</t>
  </si>
  <si>
    <t>https://melrose.solovue.com/images/products/ZOOM/desktop/87590__1.jpg</t>
  </si>
  <si>
    <t>87591DS</t>
  </si>
  <si>
    <t>746427875912</t>
  </si>
  <si>
    <t>Stocking (Set of 3) 18"H Polyester</t>
  </si>
  <si>
    <t>Stocking 18"H Polyester</t>
  </si>
  <si>
    <t>Snowflake Christmas Stocking (Set of 3)</t>
  </si>
  <si>
    <t>Upgrade your holiday decor with this beautiful set of Snowflake Stockings! Our traditional snowflake design and wintry white tone make a perfect addition to your mantle. It's made with soft polyester for a warm, inviting touch and is sure to bring a holiday cheer to any room. Stop searching for the perfect stocking-- Snowflake Stockings are here!</t>
  </si>
  <si>
    <t>Measures 11.25 x 0.75 x 18"</t>
  </si>
  <si>
    <t>https://melrose.solovue.com/images/products/ZOOM/desktop/87591.jpg</t>
  </si>
  <si>
    <t>87593DS</t>
  </si>
  <si>
    <t>746427875936</t>
  </si>
  <si>
    <t>Snowflake Pattern Runner 72"L x 12.5"W Polyester</t>
  </si>
  <si>
    <t>Add a festive touch to your holiday table with this exquisite Holiday Table Runner! With wintry blue and white tones and snowflake pattern accents, it will bring an elegant yet cozy atmosphere to any room. Made from quality polyester fabric, this table runner is durable and easy to care for. Create special memories with loved ones this season with the perfect dining table accent!</t>
  </si>
  <si>
    <t>Measures 72 x 12.75 x 0.25"</t>
  </si>
  <si>
    <t>https://melrose.solovue.com/images/products/ZOOM/desktop/87593.jpg</t>
  </si>
  <si>
    <t>https://melrose.solovue.com/images/products/ZOOM/desktop/87593__1.jpg</t>
  </si>
  <si>
    <t>https://melrose.solovue.com/images/products/ZOOM/desktop/87593__20.jpg</t>
  </si>
  <si>
    <t>87595DS</t>
  </si>
  <si>
    <t>746427875950</t>
  </si>
  <si>
    <t>Joy Pillow 17"SQ Polyester</t>
  </si>
  <si>
    <t>Joy Ornaments Throw Pillow 17"SQ</t>
  </si>
  <si>
    <t>Make your holiday season bright and cozy with this stunning set of Embroidered Holiday Throw Pillows! Our festive red and green tones, embroidered "Joy" sentiment with ornament and foliage berry accent, and quality polyester fabric will give your home a traditional holiday atmosphere. Display the pillows on your couch or entryway chair to give guests a warm welcome. Add a little extra comfort to your Christmas decor with this holiday essential!</t>
  </si>
  <si>
    <t>https://melrose.solovue.com/images/products/ZOOM/desktop/87595.jpg</t>
  </si>
  <si>
    <t>87596DS</t>
  </si>
  <si>
    <t>746427875967</t>
  </si>
  <si>
    <t>Noel Pillow 19"L x 12"H Polyester</t>
  </si>
  <si>
    <t>Noel Ornaments Throw Pillow 19"L</t>
  </si>
  <si>
    <t>Make your holiday season bright and cozy with this stunning set of Embroidered Holiday Throw Pillows! Our festive red and green tones, embroidered "Noel" sentiment with ornament and foliage berry accent, and quality polyester fabric will give your home a traditional holiday atmosphere. Display the pillows on your couch or entryway chair to give guests a warm welcome. Add a little extra comfort to your Christmas decor with this holiday essential!</t>
  </si>
  <si>
    <t>Measures 19 x 6 x 12.25"</t>
  </si>
  <si>
    <t>https://melrose.solovue.com/images/products/ZOOM/desktop/87596.jpg</t>
  </si>
  <si>
    <t>87597DS</t>
  </si>
  <si>
    <t>746427875974</t>
  </si>
  <si>
    <t>Snowman Pillow 17"L x 12"H Polyester</t>
  </si>
  <si>
    <t>Embroidered Snowman Throw Pillow 17"L</t>
  </si>
  <si>
    <t>Make your holiday season bright and cozy with this stunning Embroidered Holiday Throw Pillow! Our wintry red and white tones, whimsical embroidered snowman with snowflake accents, and quality polyester fabric will give your home a classic, festive atmosphere. Display the pillow on your couch or entryway chair to give guests a warm welcome. Add a little extra comfort to your Christmas decor with this holiday essential!</t>
  </si>
  <si>
    <t>Measures 17 x 6 x 12"</t>
  </si>
  <si>
    <t>https://melrose.solovue.com/images/products/ZOOM/desktop/87597.jpg</t>
  </si>
  <si>
    <t>87598DS</t>
  </si>
  <si>
    <t>746427875981</t>
  </si>
  <si>
    <t>Reindeer Pillow 16"SQ Polyester</t>
  </si>
  <si>
    <t>Embroidered Reindeer Throw Pillow 16"SQ</t>
  </si>
  <si>
    <t>Make your holiday season bright and cozy with this stunning Embroidered Holiday Throw Pillow! Our wintry red and white tones, whimsical embroidered reindeer with snowflake accents, and quality polyester fabric will give your home a classic, festive atmosphere. Display the pillow on your couch or entryway chair to give guests a warm welcome. Add a little extra comfort to your Christmas decor with this holiday essential!</t>
  </si>
  <si>
    <t>Measures 16.25 x 6 x 16.25"</t>
  </si>
  <si>
    <t>https://melrose.solovue.com/images/products/ZOOM/desktop/87598.jpg</t>
  </si>
  <si>
    <t>87599DS</t>
  </si>
  <si>
    <t>746427875998</t>
  </si>
  <si>
    <t>Reindeer and Tree Pillow 19"L x 11.5"H Polyester</t>
  </si>
  <si>
    <t>Nordic Raindeer Throw Pillow 19"L</t>
  </si>
  <si>
    <t>Make your holiday season bright and cozy with this stunning Embroidered Holiday Throw Pillow! Our rustic red and beige tones, embroidered Nordic snowflake pattern with reindeer and pine tree accents, and quality polyester fabric will give your home a classic, festive atmosphere. Display the pillow on your couch or entryway chair to give guests a warm welcome. Add a little extra comfort to your Christmas decor with this holiday essential!</t>
  </si>
  <si>
    <t>Measures 19 x 6 x 11.75"</t>
  </si>
  <si>
    <t>https://melrose.solovue.com/images/products/ZOOM/desktop/87599.jpg</t>
  </si>
  <si>
    <t>87600DS</t>
  </si>
  <si>
    <t>746427876001</t>
  </si>
  <si>
    <t>Fall Plaque (Set of 2) 11.5"SQ MDF/Wood</t>
  </si>
  <si>
    <t>Fall Plaque (2 Asst) 11.5"SQ MDF/Wood</t>
  </si>
  <si>
    <t>Fall Harvest Plaque (Set of 2)</t>
  </si>
  <si>
    <t>Accent your fall décor with this stunning set of Fall Harvest Plaques! Our charming decor features rusic orange and white tones with elegant "Fall Sweet Fall" and "Hello Fall" sentiments that creates a cheerful atmosphere. Crafted with a quality pine wood frame and woven MDF back drop, each piece is traditional yet modern, perfect for any home. The jute hanging accent is the perfect finishing touch. Celebrate the season of gratitude with the Fall Harvest Plaques!</t>
  </si>
  <si>
    <t>https://melrose.solovue.com/images/products/ZOOM/desktop/87600.jpg</t>
  </si>
  <si>
    <t>https://melrose.solovue.com/images/products/ZOOM/desktop/87600__1.jpg</t>
  </si>
  <si>
    <t>https://melrose.solovue.com/images/products/ZOOM/desktop/87600__2.jpg</t>
  </si>
  <si>
    <t>87601DS</t>
  </si>
  <si>
    <t>746427876018</t>
  </si>
  <si>
    <t>Live Simply and Give Thanks Sign (Set of 2) 15.75"L x 9"H Iron</t>
  </si>
  <si>
    <t>Live Simply and Give Thanks Sign (2 Asst) 15.75"L x 9"H Iron</t>
  </si>
  <si>
    <t>Hanging Fall Sentiment Sign (Set of 2)</t>
  </si>
  <si>
    <t>Accent your fall décor with this stunning set of Hanging Fall Sentiment Signs! Our charming decor features festive orange and beige tones with traditional "Give Thanks" and "Live Simply" sentiments that creates a cheerful atmosphere. Crafted with a iron metal, each piece is traditional yet modern, perfect for any home. The rattan hanging accent is the perfect finishing touch. Celebrate the season of gratitude with the Fall Seniment Signs!</t>
  </si>
  <si>
    <t>Measures 15.75 x 0.5 x 9"</t>
  </si>
  <si>
    <t>https://melrose.solovue.com/images/products/ZOOM/desktop/87601.jpg</t>
  </si>
  <si>
    <t>https://melrose.solovue.com/images/products/ZOOM/desktop/87601__1.jpg</t>
  </si>
  <si>
    <t>https://melrose.solovue.com/images/products/ZOOM/desktop/87601__2.jpg</t>
  </si>
  <si>
    <t>87602DS</t>
  </si>
  <si>
    <t>746427876025</t>
  </si>
  <si>
    <t>Christmas Plaque (Set of 12) 5"SQ, 5"SQ, 6.5"L x 5"H MDF/Wood</t>
  </si>
  <si>
    <t>Christmas Plaque (Set of 3) 5"SQ, 5"SQ, 6.5"L x 5"H MDF/Wood</t>
  </si>
  <si>
    <t>Holiday Sentiment Plaque (Set of 12)</t>
  </si>
  <si>
    <t>Get your home into the holiday spirit with this set of Holiday Sentiment Plaques! The elegant and festive wall plaque will bring warmth and holiday cheer to any room. With its neutral white and black tones and elegant cursive font, you can share the message of "Jingle All the Way" and "Merry Christmas" with your loved ones. The MDF wood composition and natural wood frame ensures a durable yet lightweight piece that will last for years to come. Add some holiday cheer to your home today with Holiday Sentiment Signs!</t>
  </si>
  <si>
    <t>Measures 5 x 0.5 x 5; 5 x 0.5 x 5; 6.5 x 0.5 x 5"</t>
  </si>
  <si>
    <t>https://melrose.solovue.com/images/products/ZOOM/desktop/87602.jpg</t>
  </si>
  <si>
    <t>https://melrose.solovue.com/images/products/ZOOM/desktop/87602__1.jpg</t>
  </si>
  <si>
    <t>https://melrose.solovue.com/images/products/ZOOM/desktop/87602__2.jpg</t>
  </si>
  <si>
    <t>https://melrose.solovue.com/images/products/ZOOM/desktop/87602__3.jpg</t>
  </si>
  <si>
    <t>87603DS</t>
  </si>
  <si>
    <t>746427876032</t>
  </si>
  <si>
    <t>Christmas Mail Stamp Plaque (Set of 12) 5"SQ MDF/Wood</t>
  </si>
  <si>
    <t>Christmas Mail Stamp Plaque (2 Asst) 5"SQ MDF/Wood</t>
  </si>
  <si>
    <t>Holiday Mail Stamp Plaque (Set of 12)</t>
  </si>
  <si>
    <t>Get your home into the holiday spirit with this set of Holiday Mail Stamp Plaques! The elegant and festive wall plaque will bring warmth and holiday cheer to any room. With its neutral white and black tones and elegant cursive font, you can share the message of "Merry Christmas" with your loved ones. The MDF wood composition and natural wood frame ensures a durable yet lightweight piece that will last for years to come. Add some holiday cheer to your home today with Holiday Sentiment Signs!</t>
  </si>
  <si>
    <t>https://melrose.solovue.com/images/products/ZOOM/desktop/87603.jpg</t>
  </si>
  <si>
    <t>https://melrose.solovue.com/images/products/ZOOM/desktop/87603__1.jpg</t>
  </si>
  <si>
    <t>https://melrose.solovue.com/images/products/ZOOM/desktop/87603__2.jpg</t>
  </si>
  <si>
    <t>87605DS</t>
  </si>
  <si>
    <t>746427876056</t>
  </si>
  <si>
    <t>Home and Cabin Frame (Set of 2) 14"SQ MDF/Wood</t>
  </si>
  <si>
    <t>Home and Cabin Frame (2 Asst) 14"SQ MDF/Wood</t>
  </si>
  <si>
    <t>Welcome Home Holiday Wall Art (Set of 2)</t>
  </si>
  <si>
    <t>Get your home into the holiday spirit with this set of Welcome Home Holiday Wall Art! This festive wall art will bring warmth and holiday cheer to any room. With its wintry green and red watercolor artwork and elegant cursive font, you can share the message of "Welcome to our Cabin" and "There's no Place like Home for Christmas" with your loved ones. The MDF wood composition and natural wood frame ensures a durable yet lightweight piece that will last for years to come. Add some holiday cheer to your home today with Holiday Sentiment Signs!</t>
  </si>
  <si>
    <t>Measures 14 x 0.75 x 14"</t>
  </si>
  <si>
    <t>https://melrose.solovue.com/images/products/ZOOM/desktop/87605.jpg</t>
  </si>
  <si>
    <t>https://melrose.solovue.com/images/products/ZOOM/desktop/87605__1.jpg</t>
  </si>
  <si>
    <t>https://melrose.solovue.com/images/products/ZOOM/desktop/87605__2.jpg</t>
  </si>
  <si>
    <t>87606DS</t>
  </si>
  <si>
    <t>746427876063</t>
  </si>
  <si>
    <t>Pine Spray (Set of 6) 32"H PVC</t>
  </si>
  <si>
    <t>Pine Spray 32"H PVC</t>
  </si>
  <si>
    <t>Long Needle Pine Spray (Set of 6)</t>
  </si>
  <si>
    <t>Add a touch of nature to your holiday décor with this beautiful set of Pine Spray . Featuring 6 pieces, this set is a great accent to your Christmas tree, holiday porch pot, or tabletop vase arrangement. The wintry green and brown tones paired with the pinecone accent is the perfect combination to create a memorable display. The quality PVC composition is sure to endure for seasons to come. Complete your holiday decor with this stunning set of Pine Sprays!</t>
  </si>
  <si>
    <t>Measures 15 x 7.5 x 32"</t>
  </si>
  <si>
    <t>https://melrose.solovue.com/images/products/ZOOM/desktop/87606.jpg</t>
  </si>
  <si>
    <t>https://melrose.solovue.com/images/products/ZOOM/desktop/87606__1.jpg</t>
  </si>
  <si>
    <t>87607DS</t>
  </si>
  <si>
    <t>746427876070</t>
  </si>
  <si>
    <t>Measures 13.75 x 4.5 x 32"</t>
  </si>
  <si>
    <t>https://melrose.solovue.com/images/products/ZOOM/desktop/87607.jpg</t>
  </si>
  <si>
    <t>https://melrose.solovue.com/images/products/ZOOM/desktop/87607__1.jpg</t>
  </si>
  <si>
    <t>87608DS</t>
  </si>
  <si>
    <t>746427876087</t>
  </si>
  <si>
    <t>Pine Tree w/Burlap Base (Set of 2) 2'H PVC</t>
  </si>
  <si>
    <t>Pine Tree w/Burlap Base 2'H PVC</t>
  </si>
  <si>
    <t>Pine Tree with Burlap Base (Set of 2)</t>
  </si>
  <si>
    <t>Give your home a touch of nature this holiday season with a set of Pine Trees! Our natural variegated pine branches, earthy forest green tones, and traditional burlap bag base will bring rustic vibes into to your home. The pinecone accents are the perfect finishing touch. With its unique texture and realistic look, this set of Pine Trees is the perfect addition to any space. Add an outdoor feel to your living room, bedroom, office or patio with our set of Pine Trees!</t>
  </si>
  <si>
    <t>Measures 15 x 12 x 24"</t>
  </si>
  <si>
    <t>https://melrose.solovue.com/images/products/ZOOM/desktop/87608.jpg</t>
  </si>
  <si>
    <t>87609DS</t>
  </si>
  <si>
    <t>746427876094</t>
  </si>
  <si>
    <t>Pine Tree w/Burlap Base 3'H PVC</t>
  </si>
  <si>
    <t>Pine Tree with Burlap Base 3'H</t>
  </si>
  <si>
    <t>Give your home a touch of nature this holiday season with a Pine Tree! Our natural variegated pine branches, earthy forest green tones, and traditional burlap bag base will bring rustic vibes into to your home. The pinecone accents are the perfect finishing touch. With its unique texture and realistic look, this Pine Tree is the perfect addition to any space. Add an outdoor feel to your living room, bedroom, office or patio with our set of Pine Trees!</t>
  </si>
  <si>
    <t>Measures 14 x 14 x 36"</t>
  </si>
  <si>
    <t>https://melrose.solovue.com/images/products/ZOOM/desktop/87609.jpg</t>
  </si>
  <si>
    <t>87610DS</t>
  </si>
  <si>
    <t>746427876100</t>
  </si>
  <si>
    <t>Mixed Fall Foliage Bush (Set of 2) 17"H Polyester</t>
  </si>
  <si>
    <t>Mixed Fall Foliage Bush 17"H Polyester</t>
  </si>
  <si>
    <t>Mixed Fall Foliage Bush (Set of 2)</t>
  </si>
  <si>
    <t>Add a pop of natural color to your fall décor with this set of Mixed Fall Foliage Bushes. Featuring 2 pieces with maple and eucalyptus leaves, this set is sure to accent any style of autumn décor. The rustic red and brown tones paired with the plume, piencone, and berry accents is the perfect combination to create a stunning display. The polyester fabric composition is sure to endure for seasons to come. Add the pieces to a tabletop vase to add height to your decor, or display them in a wreath or garland to accent the display.</t>
  </si>
  <si>
    <t>Measures 15 x 8 x 17"</t>
  </si>
  <si>
    <t>https://melrose.solovue.com/images/products/ZOOM/desktop/87610.jpg</t>
  </si>
  <si>
    <t>https://melrose.solovue.com/images/products/ZOOM/desktop/87610__1.jpg</t>
  </si>
  <si>
    <t>87611DS</t>
  </si>
  <si>
    <t>746427876117</t>
  </si>
  <si>
    <t>Foliage/Berry/Cone Bush (Set of 2) 23"H Polyester</t>
  </si>
  <si>
    <t>Foliage/Berry/Cone Bush 23"H Polyester</t>
  </si>
  <si>
    <t>Add a pop of natural color to your fall décor with this set of Mixed Fall Foliage Bushes. Featuring 2 pieces with oak, maple, and eucalyptus leaves, this set is sure to accent any style of autumn décor. The earthy green and brown tones paired with the piencone and berry accents is the perfect combination to create a stunning display. The polyester fabric composition is sure to endure for seasons to come. Add the pieces to a tabletop vase to add height to your decor, or display them in a wreath or garland to accent the display.</t>
  </si>
  <si>
    <t>Measures 14 x 7 x 23"</t>
  </si>
  <si>
    <t>https://melrose.solovue.com/images/products/ZOOM/desktop/87611.jpg</t>
  </si>
  <si>
    <t>https://melrose.solovue.com/images/products/ZOOM/desktop/87611__1.jpg</t>
  </si>
  <si>
    <t>87613DS</t>
  </si>
  <si>
    <t>746427876131</t>
  </si>
  <si>
    <t>Mixed Pine Berry Garland (Set of 2)</t>
  </si>
  <si>
    <t xml:space="preserve">Get ready to decorate your home this holiday season with a set of Pine Cone Twig Garlands! Featuring natural green and red tones and berry accents, this set is sure to fit right in with your holiday decor. The quality plastic compsosition is sure to endure for seasons to come. Adorn your Christmas tree or staircase banister with this lovely accent, or weave the pieces into a pine wreath or pine garland for added holiday cheer. </t>
  </si>
  <si>
    <t>Measures 70 x 7.5 x 5"</t>
  </si>
  <si>
    <t>https://melrose.solovue.com/images/products/ZOOM/desktop/87613.jpg</t>
  </si>
  <si>
    <t>https://melrose.solovue.com/images/products/ZOOM/desktop/87613__1.jpg</t>
  </si>
  <si>
    <t>https://melrose.solovue.com/images/products/ZOOM/desktop/87613__2.jpg</t>
  </si>
  <si>
    <t>https://melrose.solovue.com/images/products/ZOOM/desktop/87613__3.jpg</t>
  </si>
  <si>
    <t>87614DS</t>
  </si>
  <si>
    <t>746427876148</t>
  </si>
  <si>
    <t>Pine Hanging Bush (Set of 6) 34"L Plastic</t>
  </si>
  <si>
    <t>Pine Hanging Bush 34"L Plastic</t>
  </si>
  <si>
    <t>Hanging Pine Bush (Set of 6)</t>
  </si>
  <si>
    <t>Add a touch of nature to your holiday décor with this beautiful set of Pine Hanging Bush  . Featuring 6 pieces, this set is a great accent to your Christmas tree, holiday porch pot, or tabletop vase arrangement. The wintry green and red tones paired with the pinecone accent is the perfect combination to create a memorable display. The quality Plastic composition is sure to endure for seasons to come. Complete your holiday decor with this stunning set of Pine Hanging Bush!</t>
  </si>
  <si>
    <t>Measures 12 x 4.5 x 34"</t>
  </si>
  <si>
    <t>https://melrose.solovue.com/images/products/ZOOM/desktop/87614.jpg</t>
  </si>
  <si>
    <t>87618DS</t>
  </si>
  <si>
    <t>746427876186</t>
  </si>
  <si>
    <t>Winter Bird Ornament (Set of 12) 4"H, 4"H, 5"H Foam/Polyester</t>
  </si>
  <si>
    <t>Winter Bird Ornament (3 Asst) 4"H, 4"H, 5"H Foam/Polyester</t>
  </si>
  <si>
    <t>Winter Bird Ornament (Set of 12)</t>
  </si>
  <si>
    <t xml:space="preserve">Add a touch of nature to your Christmas Tree with this beautiful set of Winter Bird Ornaments. Featuring 12 pieces, this set's festive red and grey tones, whimsical bird characters, and cozy hat and woven scarf accents are the perfect combination to create a memorable display. The quality foam and polyester composition with ribbon hanger is sure to endure for seasons to come. Whether you're adding a touch of cheer to your home or gifting to a loved one, these ornaments will definitely bring smiles to your home. </t>
  </si>
  <si>
    <t>Measures 3 x 4.5 x 5; 3.25 x 3.5 x 4; 3 x 3.5 x 4"</t>
  </si>
  <si>
    <t>https://melrose.solovue.com/images/products/ZOOM/desktop/87618.jpg</t>
  </si>
  <si>
    <t>https://melrose.solovue.com/images/products/ZOOM/desktop/87618__1.jpg</t>
  </si>
  <si>
    <t>https://melrose.solovue.com/images/products/ZOOM/desktop/87618__2.jpg</t>
  </si>
  <si>
    <t>https://melrose.solovue.com/images/products/ZOOM/desktop/87618__3.jpg</t>
  </si>
  <si>
    <t>87621DS</t>
  </si>
  <si>
    <t>746427876216</t>
  </si>
  <si>
    <t>Gnome Ornament (Set of 12) 7"H Wood</t>
  </si>
  <si>
    <t>Gnome Ornament 7"H Wood</t>
  </si>
  <si>
    <t>Wood Gnome Ornament (Set of 12)</t>
  </si>
  <si>
    <t xml:space="preserve">Add a whimsical touch to your Christmas Tree with this beautiful set of Wood Gnome Ornaments. Featuring 12 pieces, this set's festive red and grey tones, whimsical gnome character, and "XMAS" banner and bead accents are the perfect combination to create a memorable display. The quality wood composition with jute hanger is sure to endure for seasons to come. Whether you're adding a touch of cheer to your home or gifting to a loved one, these ornaments will definitely bring smiles to your home. </t>
  </si>
  <si>
    <t>Measures 7 x 14 x 7"</t>
  </si>
  <si>
    <t>https://melrose.solovue.com/images/products/ZOOM/desktop/87621.jpg</t>
  </si>
  <si>
    <t>https://melrose.solovue.com/images/products/ZOOM/desktop/87621__1.jpg</t>
  </si>
  <si>
    <t>87626DS</t>
  </si>
  <si>
    <t>746427876261</t>
  </si>
  <si>
    <t>Snowflake Ornament (Set of 24) 7"H, 9"H Wood</t>
  </si>
  <si>
    <t>Snowflake Ornament (Set of 2) 7"H, 9"H Wood</t>
  </si>
  <si>
    <t>Wood Snowflake Ornaments (Set of 24)</t>
  </si>
  <si>
    <t xml:space="preserve">Add a rustic touch to your Christmas Tree with this beautiful set of Wood Snowflake Ornaments. Featuring 24 pieces, this set's neutral white and beige tones, layered snowflake design, and glittered finish and bead accents are the perfect combination to create a memorable display. The quality wood composition with jute hanger is sure to endure for seasons to come. Whether you're adding a touch of cheer to your home or gifting to a loved one, these ornaments will definitely bring smiles to your home. </t>
  </si>
  <si>
    <t>Measures 7.75 x 0.25 x 7.75; 10.25 x 0.25 x 10.25"</t>
  </si>
  <si>
    <t>https://melrose.solovue.com/images/products/ZOOM/desktop/87626.jpg</t>
  </si>
  <si>
    <t>https://melrose.solovue.com/images/products/ZOOM/desktop/87626__1.jpg</t>
  </si>
  <si>
    <t>https://melrose.solovue.com/images/products/ZOOM/desktop/87626__2.jpg</t>
  </si>
  <si>
    <t>87627DS</t>
  </si>
  <si>
    <t>746427876278</t>
  </si>
  <si>
    <t>Snowflake Lantern (Set of 4) 14"H Wood</t>
  </si>
  <si>
    <t>Snowflake Lantern (2 Asst) 14"H Wood</t>
  </si>
  <si>
    <t>Wooden Snowflake Lantern (Set of 4)</t>
  </si>
  <si>
    <t>Add a little holiday cheer to your home with this beautiful set of Wood Snowflake Lanterns! Its neutral tones and natural wood cut out design make it perfect for any festive decor. Plus, the snowflake accent adds a special touch to your holiday display. Make your home feel extra cozy this winter season with this stunning lantern!</t>
  </si>
  <si>
    <t>Measures 7.25 x 6.25 x 14"</t>
  </si>
  <si>
    <t>https://melrose.solovue.com/images/products/ZOOM/desktop/87627.jpg</t>
  </si>
  <si>
    <t>https://melrose.solovue.com/images/products/ZOOM/desktop/87627__1.jpg</t>
  </si>
  <si>
    <t>https://melrose.solovue.com/images/products/ZOOM/desktop/87627__2.jpg</t>
  </si>
  <si>
    <t>87630DS</t>
  </si>
  <si>
    <t>746427876308</t>
  </si>
  <si>
    <t>Angel Ornament (Set of 6) 5.25"H Glass</t>
  </si>
  <si>
    <t>Angel Ornament (2 Asst) 5.25"H Glass</t>
  </si>
  <si>
    <t>Gold; White; Blue</t>
  </si>
  <si>
    <t>Glass Angel Ornament (Set of 6)</t>
  </si>
  <si>
    <t xml:space="preserve">Add a religious touch to your Christmas Tree with this beautiful set of Glass Angel Ornaments. Featuring 6 pieces, this set's wintry blue and white tones, painted angel design, and "Merry Christmas" and "Rejoice" sentiment accents are the perfect combination to create a memorable display. The quality glass composition with string hanger is sure to endure for seasons to come. Whether you're adding a touch of cheer to your home or gifting to a loved one, these ornaments will definitely bring smiles to your home. </t>
  </si>
  <si>
    <t>Measures 3.5 x 1.5 x 5.25"</t>
  </si>
  <si>
    <t>https://melrose.solovue.com/images/products/ZOOM/desktop/87630.jpg</t>
  </si>
  <si>
    <t>https://melrose.solovue.com/images/products/ZOOM/desktop/87630__1.jpg</t>
  </si>
  <si>
    <t>https://melrose.solovue.com/images/products/ZOOM/desktop/87630__2.jpg</t>
  </si>
  <si>
    <t>https://melrose.solovue.com/images/products/ZOOM/desktop/87630__3.jpg</t>
  </si>
  <si>
    <t>https://melrose.solovue.com/images/products/ZOOM/desktop/87630__10.jpg</t>
  </si>
  <si>
    <t>87633DS</t>
  </si>
  <si>
    <t>746427876339</t>
  </si>
  <si>
    <t>Bear Skate &amp; Snowboard Ornament (Set of 4)</t>
  </si>
  <si>
    <t>Bear Skate &amp; Snowboard Ornament (2 Asst)</t>
  </si>
  <si>
    <t>Skate and Snowboard Bear Ornament (Set of 4)</t>
  </si>
  <si>
    <t xml:space="preserve">Add a woodland touch to your Christmas Tree with this beautiful set of Skate and Snowboard Bear Ornaments. Featuring 4 pieces, this set's earthy brown and beige tones, whimsical skating and snow boarding bear characters, and sweater and scarf accents are the perfect combination to create a memorable display. The quality polyresin and stone powder composition with cord hanger is sure to endure for seasons to come. Whether you're adding a touch of cheer to your home or gifting to a loved one, these ornaments will definitely bring smiles to your home. </t>
  </si>
  <si>
    <t>Measures 2.25 x 3.25 x 3.5; 1.75 x 3.75 x 4"</t>
  </si>
  <si>
    <t>https://melrose.solovue.com/images/products/ZOOM/desktop/87633.jpg</t>
  </si>
  <si>
    <t>https://melrose.solovue.com/images/products/ZOOM/desktop/87633__1.jpg</t>
  </si>
  <si>
    <t>https://melrose.solovue.com/images/products/ZOOM/desktop/87633__2.jpg</t>
  </si>
  <si>
    <t>https://melrose.solovue.com/images/products/ZOOM/desktop/87633__01.jpg</t>
  </si>
  <si>
    <t>87634DS</t>
  </si>
  <si>
    <t>746427876346</t>
  </si>
  <si>
    <t>Santa and Snowman Ornament (Set of 6) 4.75"H, 6"H Dolomite</t>
  </si>
  <si>
    <t>Santa and Snowman Ornament (2 Asst) 4.75"H, 6"H Dolomite</t>
  </si>
  <si>
    <t>Whimsical Santa and Snowman Ornament (Set of 6)</t>
  </si>
  <si>
    <t xml:space="preserve">Add a whimsical touch to your Christmas Tree with this beautiful set of Santa and Snowman Ornaments. Featuring 6 pieces, this set's festive red and white tones, modern boxy characters, and holly berry accents are the perfect combination to create a memorable display. The quality dolomite stone composition with ribbon hanger is sure to endure for seasons to come. Whether you're adding a touch of cheer to your home or gifting to a loved one, these ornaments will definitely bring smiles to your home. </t>
  </si>
  <si>
    <t>Measures 2.5 x 2.25 x 4.75; 3.25 x 2.5 x 6"</t>
  </si>
  <si>
    <t>https://melrose.solovue.com/images/products/ZOOM/desktop/87634.jpg</t>
  </si>
  <si>
    <t>https://melrose.solovue.com/images/products/ZOOM/desktop/87634__1.jpg</t>
  </si>
  <si>
    <t>https://melrose.solovue.com/images/products/ZOOM/desktop/87634__2.jpg</t>
  </si>
  <si>
    <t>https://melrose.solovue.com/images/products/ZOOM/desktop/87634__3.jpg</t>
  </si>
  <si>
    <t>87635DS</t>
  </si>
  <si>
    <t>746427876353</t>
  </si>
  <si>
    <t>Tree (Set of 2) 13"H, 17"H Resin</t>
  </si>
  <si>
    <t>Woven Wicker Design Pine Tree (Set of 2)</t>
  </si>
  <si>
    <t>Make a statement this holiday season with the set of Wicker Design Pine Trees! Our unique polyresin composition &amp; modern woven wicker design add a touch of class and elegance to your home decor. Get the perfect holiday look with our neutral white &amp; beige tones, and complete the look with the faux wood base. Create a beautiful festive atmosphere with Wicker Design Pine Trees - perfect for any tabletop!</t>
  </si>
  <si>
    <t>Measures 8.25 x 4 x 17; 6.5 x 3 x 13"</t>
  </si>
  <si>
    <t>https://melrose.solovue.com/images/products/ZOOM/desktop/87635.jpg</t>
  </si>
  <si>
    <t>87636DS</t>
  </si>
  <si>
    <t>746427876360</t>
  </si>
  <si>
    <t>Mitten/Hat/Bell Ornament (Set of 12) 3.5"H, 4"H, 4.25"H Resin</t>
  </si>
  <si>
    <t>Mitten/Hat/Bell Ornament (3 Asst) 3.5"H, 4"H, 4.25"H Resin</t>
  </si>
  <si>
    <t>White;Brown;Red</t>
  </si>
  <si>
    <t>Cozy Mitten Hat and Bell Ornament (Set of 12)</t>
  </si>
  <si>
    <t xml:space="preserve">Add a traditional touch to your Christmas Tree with this beautiful set of Mitten, Hat, and Bell Ornaments. Featuring 12 pieces, this set's earthy brown tones, modern wicker design, and ribbon bow accents are the perfect combination to create a memorable display. The quality polyresin and stone powder composition with ribbon hanger is sure to endure for seasons to come. Whether you're adding a touch of cheer to your home or gifting to a loved one, these ornaments will definitely bring smiles to your home. </t>
  </si>
  <si>
    <t>Measures 3.5 x 2.25 x 4; 4.5 x 2.5 x 3.5; 3.5 x 1.5 x 4.25"</t>
  </si>
  <si>
    <t>https://melrose.solovue.com/images/products/ZOOM/desktop/87636.jpg</t>
  </si>
  <si>
    <t>https://melrose.solovue.com/images/products/ZOOM/desktop/87636__1.jpg</t>
  </si>
  <si>
    <t>https://melrose.solovue.com/images/products/ZOOM/desktop/87636__2.jpg</t>
  </si>
  <si>
    <t>https://melrose.solovue.com/images/products/ZOOM/desktop/87636__3.jpg</t>
  </si>
  <si>
    <t>https://melrose.solovue.com/images/products/ZOOM/desktop/87636__4.jpg</t>
  </si>
  <si>
    <t>87637DS</t>
  </si>
  <si>
    <t>746427876377</t>
  </si>
  <si>
    <t>Ornament (Set of 6) 3.5"H, 4.5"H Resin</t>
  </si>
  <si>
    <t>Ornament (2 Asst) 3.5"H, 4.5"H Resin</t>
  </si>
  <si>
    <t>Champagne Finial Ornament (Set of 6)</t>
  </si>
  <si>
    <t xml:space="preserve">Adorn your Christmas tree and holiday decor with this stunning set of Champagne Finial Ornaments. Featuring 6 pieces, the chic champagne gold tones paired with the finial design is the perfect combination to create a memorable display. The quality resin composition and delicate silver string hanging accent is sure to endure for seasons to come. Whether you're adding a touch of cheer to your home or gifting to a loved one, these ornaments will definitely bring smiles. </t>
  </si>
  <si>
    <t>Measures 2.5 x 2.5 x 4.5; 3 x 3 x 3.5"</t>
  </si>
  <si>
    <t>https://melrose.solovue.com/images/products/ZOOM/desktop/87637.jpg</t>
  </si>
  <si>
    <t>https://melrose.solovue.com/images/products/ZOOM/desktop/87637__1.jpg</t>
  </si>
  <si>
    <t>87638DS</t>
  </si>
  <si>
    <t>746427876384</t>
  </si>
  <si>
    <t>Toboggan (Set of 2) 16.25"L x 5.75"H Plywood</t>
  </si>
  <si>
    <t>Toboggan 16.25"L x 5.75"H Plywood</t>
  </si>
  <si>
    <t>Plymouth; Jute</t>
  </si>
  <si>
    <t>Vintage Toboggan Sled Décor (Set of 2)</t>
  </si>
  <si>
    <t>Get ready for winter fun with this set of Toboggan Sleds! These festive sleds feature classic red and white tones, a rustic distressed finish, and rope accents for added charm and character. Crafted from solid wood, these sleds make the perfect addition to your vintage holiday decor. Add them to your home for a festive touch that will make you smile all season long!</t>
  </si>
  <si>
    <t>Measures 5.75 x 4 x 16.25"</t>
  </si>
  <si>
    <t>https://melrose.solovue.com/images/products/ZOOM/desktop/87638.jpg</t>
  </si>
  <si>
    <t>87640DS</t>
  </si>
  <si>
    <t>746427876407</t>
  </si>
  <si>
    <t>Silver Dollar Bush (Set of 6) 26"H Plastic</t>
  </si>
  <si>
    <t>Silver Dollar Bush 26"H Plastic</t>
  </si>
  <si>
    <t>Metallic Silver Dollar Bush (Set of 6)</t>
  </si>
  <si>
    <t xml:space="preserve">Add a touch of nature to your home with this stunning set of Metallic Silver Dollar Bushes. The chic gold and copper tones paired with the festive metallic finish are the perfect combination to create a memorable holiday display. Display the bushes in a tabletop vase to add height to your decor, or place them into a garland or wreath to accent the arrangement. Whether you're adding a touch of cheer to your home or gifting to a loved one, these pieces will definitely bring smiles to your home. </t>
  </si>
  <si>
    <t>Measures 6.5 x 1.5 x 26.25"</t>
  </si>
  <si>
    <t>https://melrose.solovue.com/images/products/ZOOM/desktop/87640.jpg</t>
  </si>
  <si>
    <t>https://melrose.solovue.com/images/products/ZOOM/desktop/87640__1.jpg</t>
  </si>
  <si>
    <t>Silver Dollar Wreath 28"D Plastic</t>
  </si>
  <si>
    <t>87643DS</t>
  </si>
  <si>
    <t>746427876438</t>
  </si>
  <si>
    <t>Ball Ornament (Set of 12) 3"D Polyester</t>
  </si>
  <si>
    <t>Ball Ornament (2 Asst) 3"D Polyester</t>
  </si>
  <si>
    <t>Whimsical Fabric Ball Ornament (Set of 12)</t>
  </si>
  <si>
    <t xml:space="preserve">Add a whimsical touch to your Christmas Tree with this beautiful set of Fabric Ball Ornaments. Featuring 12 pieces, this set's festive white and red tones, whimsical pattern design, and embroidered snowflake accents are the perfect combination to create a memorable display. The quality polyester and foam composition with string hanger is sure to endure for seasons to come. Whether you're adding a touch of cheer to your home or gifting to a loved one, these ornaments will definitely bring smiles to your home. </t>
  </si>
  <si>
    <t>Measures 3.25 x 3.25 x 3.5"</t>
  </si>
  <si>
    <t>https://melrose.solovue.com/images/products/ZOOM/desktop/87643.jpg</t>
  </si>
  <si>
    <t>https://melrose.solovue.com/images/products/ZOOM/desktop/87643__1.jpg</t>
  </si>
  <si>
    <t>https://melrose.solovue.com/images/products/ZOOM/desktop/87643__2.jpg</t>
  </si>
  <si>
    <t>87644DS</t>
  </si>
  <si>
    <t>746427876445</t>
  </si>
  <si>
    <t>Gnome Ornament (Set of 12) 9"H Polyester</t>
  </si>
  <si>
    <t>Gnome Ornament (2 Asst) 9"H Polyester</t>
  </si>
  <si>
    <t>Red; Grey; Green</t>
  </si>
  <si>
    <t>Plush Gnome Ornament  (Set of 12)</t>
  </si>
  <si>
    <t xml:space="preserve">Add a whimsical touch to your Christmas Tree with this beautiful set of Plush Gnome Ornaments. Featuring 12 pieces, this set's festive red and white tones, whimsical gnome design, and dangle leg accents are the perfect combination to create a memorable display. The quality polyester composition with string hanger is sure to endure for seasons to come. Whether you're adding a touch of cheer to your home or gifting to a loved one, these ornaments will definitely bring smiles to your home. </t>
  </si>
  <si>
    <t>Measures 3.25 x 2 x 9"</t>
  </si>
  <si>
    <t>https://melrose.solovue.com/images/products/ZOOM/desktop/87644.jpg</t>
  </si>
  <si>
    <t>https://melrose.solovue.com/images/products/ZOOM/desktop/87644__1.jpg</t>
  </si>
  <si>
    <t>87645DS</t>
  </si>
  <si>
    <t>746427876452</t>
  </si>
  <si>
    <t>Santa Ornament (Set of 12) 8"H Polyester</t>
  </si>
  <si>
    <t>Santa Ornament 8"H Polyester</t>
  </si>
  <si>
    <t>Plush Santa Ornament  (Set of 12)</t>
  </si>
  <si>
    <t xml:space="preserve">Add a whimsical touch to your Christmas Tree with this beautiful set of Plush Gnome Ornaments. Featuring 12 pieces, this set's festive red and white tones, whimsical Santa design, and sleigh bell and sequin accents are the perfect combination to create a memorable display. The quality polyester composition with string hanger is sure to endure for seasons to come. Whether you're adding a touch of cheer to your home or gifting to a loved one, these ornaments will definitely bring smiles to your home. </t>
  </si>
  <si>
    <t>Measures 5.25 x 2.5 x 8"</t>
  </si>
  <si>
    <t>https://melrose.solovue.com/images/products/ZOOM/desktop/87645.jpg</t>
  </si>
  <si>
    <t>https://melrose.solovue.com/images/products/ZOOM/desktop/87645__1.jpg</t>
  </si>
  <si>
    <t>87648DS</t>
  </si>
  <si>
    <t>746427876483</t>
  </si>
  <si>
    <t>Poinsettia &amp; Pine Spray (Set of 6) 18.5"H Polyester</t>
  </si>
  <si>
    <t>Poinsettia &amp; Pine Spray 18.5"H Polyester</t>
  </si>
  <si>
    <t>Poinsettia Pine and Eucalyptus Spray (Set of 2)</t>
  </si>
  <si>
    <t xml:space="preserve">Add a touch of nature to your home with this stunning set of Poinsettia and Pine Sprays. The festive red and green tones paired with the berry, pinecone and pine accents are the perfect combination to create a memorable holiday display. Display the sprays in a tabletop vase to add height to your decor, or place them into a garland or wreath to accent the arrangement. Whether you're adding a touch of cheer to your home or gifting to a loved one, these pieces will definitely bring smiles to your home. </t>
  </si>
  <si>
    <t>Measures 12 x 5 x 18.5"</t>
  </si>
  <si>
    <t>https://melrose.solovue.com/images/products/ZOOM/desktop/87648.jpg</t>
  </si>
  <si>
    <t>https://melrose.solovue.com/images/products/ZOOM/desktop/87648__1.jpg</t>
  </si>
  <si>
    <t>https://melrose.solovue.com/images/products/ZOOM/desktop/87648__20.jpg</t>
  </si>
  <si>
    <t>87652DS</t>
  </si>
  <si>
    <t>746427876520</t>
  </si>
  <si>
    <t>Pine/Berry/Eucalyptus Wreath 24"D Polyester/PVC</t>
  </si>
  <si>
    <t>Mixed Pine Eucalyptus Berry Wreath 24"D</t>
  </si>
  <si>
    <t>Welcome guests to your home this holiday season with a Mixed Pine Eucalyptus Berry Wreath! Featuring natural green and brown tones and pinecone, berry, and eucalyptus accents, this wreath is sure to fit right in with your holiday decor. The quality plastic compsosition is sure to endure for seasons to come. Adorn your front door or entry way to add a welcoming touch of nature to your space.</t>
  </si>
  <si>
    <t>https://melrose.solovue.com/images/products/ZOOM/desktop/87652.jpg</t>
  </si>
  <si>
    <t>87654DS</t>
  </si>
  <si>
    <t>746427876544</t>
  </si>
  <si>
    <t>Vase (Set of 2) 5"H Ceramic</t>
  </si>
  <si>
    <t>Ceramic Vase (Set of 2)</t>
  </si>
  <si>
    <t>Measures 3.5 x 3.5 x 5; 3.5 x 3.5 x 4"</t>
  </si>
  <si>
    <t>https://melrose.solovue.com/images/products/ZOOM/desktop/87654.jpg</t>
  </si>
  <si>
    <t>87655DS</t>
  </si>
  <si>
    <t>746427876551</t>
  </si>
  <si>
    <t>Vase (Set of 2) 6"H Ceramic</t>
  </si>
  <si>
    <t>Vase 6"H Ceramic</t>
  </si>
  <si>
    <t>https://melrose.solovue.com/images/products/ZOOM/desktop/87655.jpg</t>
  </si>
  <si>
    <t>87656DS</t>
  </si>
  <si>
    <t>746427876568</t>
  </si>
  <si>
    <t>Vase (Set of 2) 7"H Ceramic</t>
  </si>
  <si>
    <t>Vase 7"H Ceramic</t>
  </si>
  <si>
    <t>Measures 7 x 7 x 4.5"</t>
  </si>
  <si>
    <t>https://melrose.solovue.com/images/products/ZOOM/desktop/87656.jpg</t>
  </si>
  <si>
    <t>87657DS</t>
  </si>
  <si>
    <t>746427876575</t>
  </si>
  <si>
    <t>Deer on Orb 14"H Resin</t>
  </si>
  <si>
    <t>Winter Deer Figurine on Orb 14"H</t>
  </si>
  <si>
    <t>Get ready to be enchanted by the Winter Deer Orb Figurine this holiday season! This eye-catching piece features a stunning grey and gold finish, distressed detailing, and a vibrant poinsettia orb accent. Crafted with polyresin and stone for long-lasting beauty, this elegant piece of decor is perfect for adding a touch of festivity to your home. Make it the centerpiece of your holiday decor with the Winter Deer Figurine!</t>
  </si>
  <si>
    <t>Measures 6.5 x 4 x 14"</t>
  </si>
  <si>
    <t>https://melrose.solovue.com/images/products/ZOOM/desktop/87657.jpg</t>
  </si>
  <si>
    <t>87658DS</t>
  </si>
  <si>
    <t>746427876582</t>
  </si>
  <si>
    <t>Deer on Orb 18"H Resin</t>
  </si>
  <si>
    <t>Gold; Grey</t>
  </si>
  <si>
    <t>Measures 7 x 5.25 x 18"</t>
  </si>
  <si>
    <t>https://melrose.solovue.com/images/products/ZOOM/desktop/87658.jpg</t>
  </si>
  <si>
    <t>Santa w/Cardinal Ornament (Set of 6) 4.5"H Resin</t>
  </si>
  <si>
    <t>Santa with Cardinal Bird Ornament (Set of 6)</t>
  </si>
  <si>
    <t>87661DS</t>
  </si>
  <si>
    <t>746427876612</t>
  </si>
  <si>
    <t>Santa w/Cardinal Ornament (2 Asst) 4.5"H Resin</t>
  </si>
  <si>
    <t xml:space="preserve">Add a traditional touch to your Christmas Tree with this beautiful set of Santa with Cardinal Bird Ornaments. Featuring 6 pieces, this set's festive red and white tones, traditional Santa design, and cardinal bird and pine wreath and tree accents with snowy frosted finish are the perfect combination to create a memorable display. The quality polyresin and stone powder composition with string hanger is sure to endure for seasons to come. Whether you're adding a touch of cheer to your home or gifting to a loved one, these ornaments will definitely bring smiles to your home. </t>
  </si>
  <si>
    <t>Measures 2.25 x 1.25 x 4.75; 2 x 1.5 x 4.75"</t>
  </si>
  <si>
    <t>https://melrose.solovue.com/images/products/ZOOM/desktop/87661.jpg</t>
  </si>
  <si>
    <t>https://melrose.solovue.com/images/products/ZOOM/desktop/87661__1.jpg</t>
  </si>
  <si>
    <t>https://melrose.solovue.com/images/products/ZOOM/desktop/87661__2.jpg</t>
  </si>
  <si>
    <t>https://melrose.solovue.com/images/products/ZOOM/desktop/87661__3.jpg</t>
  </si>
  <si>
    <t>87662DS</t>
  </si>
  <si>
    <t>746427876629</t>
  </si>
  <si>
    <t>Santa W/Cardinal &amp; Wreath 12"H Resin</t>
  </si>
  <si>
    <t>Santa Figurine with Cardinal and Wreath 12"H</t>
  </si>
  <si>
    <t>Make the holidays merry and bright with this beautiful Santa Figurine! Its neutral beige and white tones make it a timeless addition to your holiday decor. Crafted from a sturdy polyresin and stone powder, this figurine features a distressed base and cardinal bird &amp; wreath accents for an extra special touch. Create festive memories with Santa Figurine – the perfect tabletop accessory for your home this holiday season!</t>
  </si>
  <si>
    <t>Measures 5.25 x 4.75 x 12.25"</t>
  </si>
  <si>
    <t>https://melrose.solovue.com/images/products/ZOOM/desktop/87662.jpg</t>
  </si>
  <si>
    <t>87663DS</t>
  </si>
  <si>
    <t>746427876636</t>
  </si>
  <si>
    <t>Santa (Set of 2) 6.25"H, 9"H Resin</t>
  </si>
  <si>
    <t>Round Santa Figurine (Set of 2)</t>
  </si>
  <si>
    <t>Make the holidays merry and bright with this beautiful set of Round Santa Figurines! Its festive red and white tones make it a timeless addition to your holiday decor. Crafted from a sturdy polyresin and stone powder, this set features a carved design and holly accent for an extra special touch. Create festive memories with these Santa Figurines – the perfect tabletop accessories for your home this holiday season!</t>
  </si>
  <si>
    <t>Measures 3.75 x 4 x 6.25; 4.25 x 4.5 x 9"</t>
  </si>
  <si>
    <t>https://melrose.solovue.com/images/products/ZOOM/desktop/87663.jpg</t>
  </si>
  <si>
    <t>https://melrose.solovue.com/images/products/ZOOM/desktop/87663__10.jpg</t>
  </si>
  <si>
    <t>87664DS</t>
  </si>
  <si>
    <t>746427876643</t>
  </si>
  <si>
    <t>Red; White; Gold</t>
  </si>
  <si>
    <t>Make the holidays merry and bright with this beautiful Santa Figurine! Its festive red and white tones make it a timeless addition to your holiday decor. Crafted from a sturdy polyresin and stone powder, this figurine features a distressed base and cardinal bird &amp; wreath accents for an extra special touch. Create festive memories with Santa Figurine – the perfect tabletop accessory for your home this holiday season!</t>
  </si>
  <si>
    <t>https://melrose.solovue.com/images/products/ZOOM/desktop/87664.jpg</t>
  </si>
  <si>
    <t>https://melrose.solovue.com/images/products/ZOOM/desktop/87664__20.jpg</t>
  </si>
  <si>
    <t>87666DS</t>
  </si>
  <si>
    <t>746427876667</t>
  </si>
  <si>
    <t>LED House 11"L x 21"H Wood 3 AA Batteries, Not Included or USB Cord Included</t>
  </si>
  <si>
    <t>LED Lighted Winter House Display 21"H</t>
  </si>
  <si>
    <t>Illuminate your holiday décor with this stunning LED Winter House. Measuring 21" tall, this piece is sure to add height to your tabletop or floor display. The white-washed design paired with the snowy flocking finish and rustic pine accents are the perfect combination to create a memorable display. The quality fir wood composition is sure to endure for seasons to come.</t>
  </si>
  <si>
    <t>Measures 11 x 6.25 x 21"</t>
  </si>
  <si>
    <t>Requires 3 AA batteries, not included or USB cord included</t>
  </si>
  <si>
    <t>https://melrose.solovue.com/images/products/ZOOM/desktop/87666.jpg</t>
  </si>
  <si>
    <t>87667DS</t>
  </si>
  <si>
    <t>746427876674</t>
  </si>
  <si>
    <t>LED Church 11"L x 27"H Wood 3 AA Batteries, Not Included or USB Cord Included</t>
  </si>
  <si>
    <t>LED Lighted Winter Church Display 27"H</t>
  </si>
  <si>
    <t>Illuminate your holiday décor with this stunning LED Winter Church. Measuring 27" tall, this piece is sure to add height to your tabletop or floor display. The white-washed design paired with the snowy flocking finish and rustic pine accents are the perfect combination to create a memorable display. The quality fir wood composition is sure to endure for seasons to come.</t>
  </si>
  <si>
    <t>Measures 11 x 5.5 x 27"</t>
  </si>
  <si>
    <t>https://melrose.solovue.com/images/products/ZOOM/desktop/87667.jpg</t>
  </si>
  <si>
    <t>87668DS</t>
  </si>
  <si>
    <t>746427876681</t>
  </si>
  <si>
    <t>LED Church 9.5"L x 27"H Wood 3 AA Batteries, Not Included or USB Cord Included</t>
  </si>
  <si>
    <t>Measures 9.5 x 4.75 x 27"</t>
  </si>
  <si>
    <t>https://melrose.solovue.com/images/products/ZOOM/desktop/87668.jpg</t>
  </si>
  <si>
    <t>87671DS</t>
  </si>
  <si>
    <t>746427876711</t>
  </si>
  <si>
    <t>Pine and Berry Wreath 30"H Plastic</t>
  </si>
  <si>
    <t>Mixed Pine Cone Berry Wreath 30"H</t>
  </si>
  <si>
    <t>Welcome guests to your home this holiday season with a Mixed Pine Cone Berry Wreath! Featuring natural green and red tones and pinecone and berry accents, this wreath is sure to fit right in with your holiday decor. The quality plastic compsosition is sure to endure for seasons to come. Adorn your front door or entry way to add a welcoming touch of nature to your space.</t>
  </si>
  <si>
    <t>Measures 27 x 5 x 30"</t>
  </si>
  <si>
    <t>https://melrose.solovue.com/images/products/ZOOM/desktop/87671.jpg</t>
  </si>
  <si>
    <t>87672DS</t>
  </si>
  <si>
    <t>746427876728</t>
  </si>
  <si>
    <t>Led Tree 23.25"H</t>
  </si>
  <si>
    <t>Led Tree</t>
  </si>
  <si>
    <t>Metal; PP; Copper</t>
  </si>
  <si>
    <t>LED Lighted Tree Décor 23.25"H</t>
  </si>
  <si>
    <t>Illuminate your holiday décor with this stunning LED Tree. Measuring 23.25" tall, this piece is sure to add height to your tabletop or floor display. The cool grey tone paired with the snowy flocking finish and LED lighted branch accents are the perfect combination to create a memorable display. The quality metal composition is sure to endure for seasons to come.</t>
  </si>
  <si>
    <t>Measures 4 x 15 x 23.25"</t>
  </si>
  <si>
    <t>https://melrose.solovue.com/images/products/ZOOM/desktop/87672.jpg</t>
  </si>
  <si>
    <t>87673DS</t>
  </si>
  <si>
    <t>746427876735</t>
  </si>
  <si>
    <t>Led Tree 34.75"H</t>
  </si>
  <si>
    <t>LED Lighted Tree Décor 34.75"H</t>
  </si>
  <si>
    <t>Illuminate your holiday décor with this stunning LED Tree. Measuring 34.75" tall, this piece is sure to add height to your tabletop or floor display. The cool grey tone paired with the snowy flocking finish and LED lighted branch accents are the perfect combination to create a memorable display. The quality metal composition is sure to endure for seasons to come.</t>
  </si>
  <si>
    <t>Measures 5.25 x 18 x 34.75"</t>
  </si>
  <si>
    <t>https://melrose.solovue.com/images/products/ZOOM/desktop/87673.jpg</t>
  </si>
  <si>
    <t>87676DS</t>
  </si>
  <si>
    <t>746427876766</t>
  </si>
  <si>
    <t>Led Cone Tree (Set of 3) 31.25"H, 22.25"H, 15.5"H</t>
  </si>
  <si>
    <t>Led Cone Tree (Set of 3)</t>
  </si>
  <si>
    <t>LED Twig Tree Décor (Set of 3)</t>
  </si>
  <si>
    <t>Illuminate your holiday décor with this stunning set of LED Cone Trees. With the large size measuring 31.25" tall, this set is sure to add height to your tabletop or floor display. The warm brown and gold tones paired with the snowy flocking finish and LED light accents are the perfect combination to create a memorable display. The quality twig wood and metal composition is sure to endure for seasons to come.</t>
  </si>
  <si>
    <t>Measures 9 x 9 x 31.25; 7 x 7 x 22.25; 5.5 x 5.5 x 15.5"</t>
  </si>
  <si>
    <t>https://melrose.solovue.com/images/products/ZOOM/desktop/87676.jpg</t>
  </si>
  <si>
    <t>87679DS</t>
  </si>
  <si>
    <t>746427876797</t>
  </si>
  <si>
    <t>Dog w/Santa Hat (Set of 12) 8"L x 4.5"H Fabric</t>
  </si>
  <si>
    <t>Dog w/Santa Hat 8"L x 4.5"H Fabric</t>
  </si>
  <si>
    <t>Dachshund with Santa Hat Ornament (Set of 12)</t>
  </si>
  <si>
    <t>Get your holiday decorations looking merry and bright with these charming set of Dachshund Ornaments! Featuring festive red and white tones, vintage felt design, and Santa hat and scarf accents for added charm. These ornaments are made from quality fabric so you can trust in their durability and beauty. Place them on your Christmas tree for a unique touch of festive cheer!</t>
  </si>
  <si>
    <t>Measures 8 x 3 x 4.5"</t>
  </si>
  <si>
    <t>https://melrose.solovue.com/images/products/ZOOM/desktop/87679.jpg</t>
  </si>
  <si>
    <t>87680DS</t>
  </si>
  <si>
    <t>746427876803</t>
  </si>
  <si>
    <t>Animal Ornament (Set of 12) 6.5"H, 7.75"H Fabric</t>
  </si>
  <si>
    <t>Animal Ornament (2 Asst) 6.5"H, 7.75"H Fabric</t>
  </si>
  <si>
    <t>Plush Ski Animal Ornament (Set of 12)</t>
  </si>
  <si>
    <t xml:space="preserve">Add a whimsical touch to your Christmas Tree with this beautiful set of Plush Ski Animal Ornaments. Featuring 12 pieces, this set's festive red and grey tones, whimsical bear and mouse characters, and ski and scarf accents are the perfect combination to create a memorable display. The quality fabric composition with string hanger is sure to endure for seasons to come. Whether you're adding a touch of cheer to your home or gifting to a loved one, these ornaments will definitely bring smiles to your home. </t>
  </si>
  <si>
    <t>Measures 5 x 3 x 7.75; 5.5 x 3.5 x 6.5"</t>
  </si>
  <si>
    <t>https://melrose.solovue.com/images/products/ZOOM/desktop/87680.jpg</t>
  </si>
  <si>
    <t>https://melrose.solovue.com/images/products/ZOOM/desktop/87680__1.jpg</t>
  </si>
  <si>
    <t>87681DS</t>
  </si>
  <si>
    <t>746427876810</t>
  </si>
  <si>
    <t>Santa/Snowman/Moose (Set of 6) 8"H, 9"H, 10.5"H Fabric</t>
  </si>
  <si>
    <t>Santa/Snowman/Moose (3 Asst) 8"H, 9"H, 10.5"H Fabric</t>
  </si>
  <si>
    <t>Plush Santa Snowman and Moose (Set of 3)</t>
  </si>
  <si>
    <t>Get your holiday decorations looking merry and bright with these charming set of Plush Holiday Characters! Featuring festive red and white tones, vintage felt design, and hat and scarf accents for added charm. These plush characters are made from quality fabric so you can trust in their durability and beauty. Place them on your Christmas tabletop display for a unique touch of festive cheer!</t>
  </si>
  <si>
    <t>Measures 7 x 3.5 x 9; 4.5 x 5 x 8; 6 x 4 x 10.5"</t>
  </si>
  <si>
    <t>https://melrose.solovue.com/images/products/ZOOM/desktop/87681.jpg</t>
  </si>
  <si>
    <t>https://melrose.solovue.com/images/products/ZOOM/desktop/87681__1.jpg</t>
  </si>
  <si>
    <t>https://melrose.solovue.com/images/products/ZOOM/desktop/87681__2.jpg</t>
  </si>
  <si>
    <t>https://melrose.solovue.com/images/products/ZOOM/desktop/87681__3.jpg</t>
  </si>
  <si>
    <t>https://melrose.solovue.com/images/products/ZOOM/desktop/87681__20.jpg</t>
  </si>
  <si>
    <t>87684DS</t>
  </si>
  <si>
    <t>746427876841</t>
  </si>
  <si>
    <t>Simplux LED Designer Candle w/4 and 8 Hr Timer (Set of 2) 3.5" x 5.5"H Wax/Plastic (Requires 2 AA Batteries, Not Included)</t>
  </si>
  <si>
    <t>Simplux LED Designer Candle w/4 and 8 Hr Timer 3.5" x 5.5"H Wax/Plastic (Requires 2 AA Batteries, Not Included)</t>
  </si>
  <si>
    <t>Wax; Plastic</t>
  </si>
  <si>
    <t>Simplux Designer LED Candle with remote (Set of 2)</t>
  </si>
  <si>
    <t>Illuminate your home with this stunning set of Simplux Designer LED Candles. Featuring an abstract tapered shape, classic black finish, and moving flame accent, this set is a great fit for your contemporary or mid-century modern style of home décor. The set is perfectly crafted with wax and plastic to give it a realistic look. Display the set in a pair of lanterns or candle holders to complete the look.</t>
  </si>
  <si>
    <t>Measures 3.5 x 3.5 x 6.75"</t>
  </si>
  <si>
    <t>Requires 2 AA batteries for operation, no included</t>
  </si>
  <si>
    <t>https://melrose.solovue.com/images/products/ZOOM/desktop/87684.jpg</t>
  </si>
  <si>
    <t>87685DS</t>
  </si>
  <si>
    <t>746427876858</t>
  </si>
  <si>
    <t>Illuminate your home with this stunning set of Simplux Designer LED Candles. Featuring an abstract tapered shape, warm orange finish, and moving flame accent, this set is a great fit for your contemporary or mid-century modern style of home décor. The set is perfectly crafted with wax and plastic to give it a realistic look. Display the set in a pair of lanterns or candle holders to complete the look.</t>
  </si>
  <si>
    <t>https://melrose.solovue.com/images/products/ZOOM/desktop/87685.jpg</t>
  </si>
  <si>
    <t>87686DS</t>
  </si>
  <si>
    <t>746427876865</t>
  </si>
  <si>
    <t>Illuminate your home with this stunning set of Simplux Designer LED Candles. Featuring an abstract tapered shape, cool beige finish, and moving flame accent, this set is a great fit for your contemporary or mid-century modern style of home décor. The set is perfectly crafted with wax and plastic to give it a realistic look. Display the set in a pair of lanterns or candle holders to complete the look.</t>
  </si>
  <si>
    <t>https://melrose.solovue.com/images/products/ZOOM/desktop/87686.jpg</t>
  </si>
  <si>
    <t>87687DS</t>
  </si>
  <si>
    <t>746427876872</t>
  </si>
  <si>
    <t>Simplux LED Designer Candle w/4 and 8 Hr Timer (Set of 2) 3.5" x 7.5"H Wax/Plastic (Requires 2 AA Batteries, Not Included)</t>
  </si>
  <si>
    <t>Simplux LED Designer Candle w/4 and 8 Hr Timer 3.5" x 7.5"H Wax/Plastic (Requires 2 AA Batteries, Not Included)</t>
  </si>
  <si>
    <t>Measures 3.25 x 3.25 x 8.5"</t>
  </si>
  <si>
    <t>https://melrose.solovue.com/images/products/ZOOM/desktop/87687.jpg</t>
  </si>
  <si>
    <t>87688DS</t>
  </si>
  <si>
    <t>746427876889</t>
  </si>
  <si>
    <t>https://melrose.solovue.com/images/products/ZOOM/desktop/87688.jpg</t>
  </si>
  <si>
    <t>87689DS</t>
  </si>
  <si>
    <t>746427876896</t>
  </si>
  <si>
    <t>Gray</t>
  </si>
  <si>
    <t>https://melrose.solovue.com/images/products/ZOOM/desktop/87689.jpg</t>
  </si>
  <si>
    <t>87690DS</t>
  </si>
  <si>
    <t>746427876902</t>
  </si>
  <si>
    <t>Simplux LED Designer Candle w/4 and 8 Hr Timer (Set of 2) 3.5" x 9.25"H Wax/Plastic (Requires 2 AA Batteries, Not Included)</t>
  </si>
  <si>
    <t>Simplux LED Designer Candle w/4 and 8 Hr Timer 3.5" x 9.25"H Wax/Plastic (Requires 2 AA Batteries, Not Included)</t>
  </si>
  <si>
    <t>Measures 3.75 x 3.75 x 10.25"</t>
  </si>
  <si>
    <t>https://melrose.solovue.com/images/products/ZOOM/desktop/87690.jpg</t>
  </si>
  <si>
    <t>87691DS</t>
  </si>
  <si>
    <t>746427876919</t>
  </si>
  <si>
    <t>Requires 2 AA batteries each not included</t>
  </si>
  <si>
    <t>https://melrose.solovue.com/images/products/ZOOM/desktop/87691.jpg</t>
  </si>
  <si>
    <t>87692DS</t>
  </si>
  <si>
    <t>746427876926</t>
  </si>
  <si>
    <t>https://melrose.solovue.com/images/products/ZOOM/desktop/87692.jpg</t>
  </si>
  <si>
    <t>87693DS</t>
  </si>
  <si>
    <t>746427876933</t>
  </si>
  <si>
    <t>Simplux LED Designer Candle w/4 and 8 Hr Timer (Set of 2) 3.5" x 5.5"H Wax/Plastic (Requires 2 C Batteries, Not Included)</t>
  </si>
  <si>
    <t>Illuminate your home with this stunning set of Simplux Designer LED Candles. Featuring an traditional pillar shape, chic metallic silver finish, and moving flame accent, this set is a great fit for your contemporary or mid-century modern style of home décor. The set is perfectly crafted with wax and plastic to give it a realistic look. Display the set in a pair of lanterns or candle holders to complete the look.</t>
  </si>
  <si>
    <t>Measures 3.5 x 3.5 x 5.25"</t>
  </si>
  <si>
    <t>Requires 2 C batteries, not included</t>
  </si>
  <si>
    <t>https://melrose.solovue.com/images/products/ZOOM/desktop/87693.jpg</t>
  </si>
  <si>
    <t>87694DS</t>
  </si>
  <si>
    <t>746427876940</t>
  </si>
  <si>
    <t>Simplux LED Designer Candle w/4 and 8 Hr Timer (Set of 2) 3.5" x 7.5"H Wax/Plastic (Requires 2 C Batteries, Not Included)</t>
  </si>
  <si>
    <t>Simplux LED Designer Candle w/4 and 8 Hr Timer 3.5" x 7.5"H Wax/Plastic (Requires 2 C Batteries, Not Included)</t>
  </si>
  <si>
    <t>Measures 3.75 x 3.75 x 7"</t>
  </si>
  <si>
    <t>https://melrose.solovue.com/images/products/ZOOM/desktop/87694.jpg</t>
  </si>
  <si>
    <t>87695DS</t>
  </si>
  <si>
    <t>746427876957</t>
  </si>
  <si>
    <t>Illuminate your home with this stunning set of Simplux Designer LED Candles. Featuring an traditional pillar shape, chic metallic gold finish, and moving flame accent, this set is a great fit for your contemporary or mid-century modern style of home décor. The set is perfectly crafted with wax and plastic to give it a realistic look. Display the set in a pair of lanterns or candle holders to complete the look.</t>
  </si>
  <si>
    <t>https://melrose.solovue.com/images/products/ZOOM/desktop/87695.jpg</t>
  </si>
  <si>
    <t>87696DS</t>
  </si>
  <si>
    <t>746427876964</t>
  </si>
  <si>
    <t>https://melrose.solovue.com/images/products/ZOOM/desktop/87696.jpg</t>
  </si>
  <si>
    <t>Simplux Designer LED Taper Candle with remote (Set of 2)</t>
  </si>
  <si>
    <t>87698DS</t>
  </si>
  <si>
    <t>746427876988</t>
  </si>
  <si>
    <t>Illuminate your home with this stunning set of Simplux Designer LED Taper Candles. Featuring an traditional taper candle shape, chic metallic gold finish, and moving flame accent, this set is a great fit for your contemporary or mid-century modern style of home décor. The set is perfectly crafted with wax and plastic to give it a realistic look. Display the set in a pair of lanterns or candle holders to complete the look.</t>
  </si>
  <si>
    <t>Measures 0.75 x 0.75 x 10"</t>
  </si>
  <si>
    <t>https://melrose.solovue.com/images/products/ZOOM/desktop/87698.jpg</t>
  </si>
  <si>
    <t>87699DS</t>
  </si>
  <si>
    <t>746427876995</t>
  </si>
  <si>
    <t>Pine Wreath 18"D Plastic</t>
  </si>
  <si>
    <t>Plastic; Foam</t>
  </si>
  <si>
    <t>Frosted Blueberry Pine Candle Ring 18"D</t>
  </si>
  <si>
    <t>Add a touch of nature to your tabletop holiday display with this stunning set of Frosted Blueberry Pine Candle Rings. Featuring natural green and blue tones and frosted blueberry accents, this candle ring is sure to fit right in with your holiday decor. The quality plastic and foam compsosition and natural grapevine twig base for added depth is sure to endure for seasons to come. Illuminate the piece by adding a real wax or LED candle to the center of the ring. Fits up to a 6" pillar candle, not included.</t>
  </si>
  <si>
    <t>https://melrose.solovue.com/images/products/ZOOM/desktop/87699.jpg</t>
  </si>
  <si>
    <t>87701DS</t>
  </si>
  <si>
    <t>746427877015</t>
  </si>
  <si>
    <t>Frosted Blueberry Pine Wreath 24"D</t>
  </si>
  <si>
    <t>Welcome guests to your home this holiday season with a Frosted Blueberry Pine Wreath! Featuring natural green tones and decorated with frosted blueberry accents, this wreath is sure to fit right in with your holiday decor. The quality plastic and foam compsosition and natural grapevine twig base for added depth is sure to endure for seasons to come. Adorn your front door or entry way to add a welcoming touch of nature to your space.</t>
  </si>
  <si>
    <t>https://melrose.solovue.com/images/products/ZOOM/desktop/87701.jpg</t>
  </si>
  <si>
    <t>87702DS</t>
  </si>
  <si>
    <t>746427877022</t>
  </si>
  <si>
    <t>Pine Centerpiece 31"L x 11"H Plastic</t>
  </si>
  <si>
    <t>Frosted Pine Blueberry Centerpiece Candle Holder 31"H</t>
  </si>
  <si>
    <t>Get into the holiday spirit with the Pine Centerpiece from Melrose International! This stunning piece is perfect for creating festive decor in any room. Crafted from frosted pine greenery and a metal base, this centerpiece includes three candle holders and a beautiful blueberry accent to complete the look. Illuminate the display by adding a real wax or LED candle to each holder. Candles sold separately, this set best fits a 3-4" pillar candle.</t>
  </si>
  <si>
    <t>Measures 31 x 12 x 11"</t>
  </si>
  <si>
    <t>https://melrose.solovue.com/images/products/ZOOM/desktop/87702.jpg</t>
  </si>
  <si>
    <t>87703DS</t>
  </si>
  <si>
    <t>746427877039</t>
  </si>
  <si>
    <t>Pine Garland (Set of 2) 5.5'L Plastic</t>
  </si>
  <si>
    <t>Pine Garland 5.5'L Plastic</t>
  </si>
  <si>
    <t>Frosted Blueberry Pine Garland 5.5'L</t>
  </si>
  <si>
    <t xml:space="preserve">Get ready to decorate your home this holiday season with a set of Frosted Blueberry Pine Garlands! Featuring natural green and blue tones and frosted blueberry accents, set is sure to fit right in with your holiday decor. The quality plastic and foam compsosition is sure to endure for seasons to come. Adorn your Christmas tree or staircase banister with this lovely accent, or weave the pieces into a pine wreath or pine garland for added holiday cheer. </t>
  </si>
  <si>
    <t>Measures 69.5 x 9 x 5"</t>
  </si>
  <si>
    <t>https://melrose.solovue.com/images/products/ZOOM/desktop/87703.jpg</t>
  </si>
  <si>
    <t>87705DS</t>
  </si>
  <si>
    <t>746427877053</t>
  </si>
  <si>
    <t>Pine and Berry Centerpiece 31"L x 11"H Plastic</t>
  </si>
  <si>
    <t>Pine and Berry Centerpiece Candle Holder 31"L</t>
  </si>
  <si>
    <t>Make your holiday decor stand out with the Pine Berry Centerpiece! This stunning arrangement is created with a rustic variegated pine, frosted berry finish, and eucalyptus leaf accents. Crafted with quality foam and fabric composition, this centerpiece is perfect for adding a warm and festive touch to your holiday tablespace. Get ready to wow your guests with the Pine Berry Centerpiece!</t>
  </si>
  <si>
    <t>https://melrose.solovue.com/images/products/ZOOM/desktop/87705.jpg</t>
  </si>
  <si>
    <t>Pine and Berry Spray 23"H Plastic</t>
  </si>
  <si>
    <t>88004DS</t>
  </si>
  <si>
    <t>746427880046</t>
  </si>
  <si>
    <t>Framed Fern Print (Set of 6) 19.75"L x 23.75"H Wood/Paper</t>
  </si>
  <si>
    <t>Framed Fern Print (6 Asst) 19.75"L x 23.75"H Wood/Paper</t>
  </si>
  <si>
    <t>Fir Wood/Mdf; Paper</t>
  </si>
  <si>
    <t>Brown; Cream</t>
  </si>
  <si>
    <t>Make your home the envy of all with these Framed Fern Prints! Our rustic wood frames are crafted with natural fir wood to ensure a long-lasting and beautiful design. The assorted fern leaf designs come in beige and brown tones that are sure to add an earthy warmth to any space. With quality MDF wood and paper composition, they’re perfect for adding a personal touch to your wall decor. Get yours today!</t>
  </si>
  <si>
    <t>Measures 19.75 x 1.25 x 23.75"</t>
  </si>
  <si>
    <t>https://melrose.solovue.com/images/products/ZOOM/desktop/88004.jpg</t>
  </si>
  <si>
    <t>88013DS</t>
  </si>
  <si>
    <t>746427880138</t>
  </si>
  <si>
    <t>Wall Clock 23.5"SQ MDF/Iron</t>
  </si>
  <si>
    <t>Mdf; Iron</t>
  </si>
  <si>
    <t>Wood Framed Square Wall Clock 23.5"SQ</t>
  </si>
  <si>
    <t>Clocks are a timeless decor choice that never go out of style, and this clock is no exception. Add the perfect finishing touch to any room in your home with this stunning Wood Framed Square Wall Clock. The natural wooden and metal frame paired with the rustic grey finish and traditional clock face is the perfect combination to create a beautiful display. This clock will fit in great with the industrial, rustic, or country style of decor.</t>
  </si>
  <si>
    <t>Measures 23.75 x 1.5 x 23.75"</t>
  </si>
  <si>
    <t>https://melrose.solovue.com/images/products/ZOOM/desktop/88013.jpg</t>
  </si>
  <si>
    <t>88015DS</t>
  </si>
  <si>
    <t>746427880152</t>
  </si>
  <si>
    <t>Wall Clock 23.75"D MDF/Iron</t>
  </si>
  <si>
    <t>Round Lattice Wood Wall Clock 23.75"D</t>
  </si>
  <si>
    <t>Clocks are a timeless decor choice that never go out of style, and this clock is no exception. Add the perfect finishing touch to any room in your home with this stunning Round Lattice Wood Wall Clock. The natural wooden finish and bronze metal frame paired with the modern numberless clock face is the perfect combination to create a beautiful display. This clock will fit in great with the Bohemian, or mid-century modern style of decor.</t>
  </si>
  <si>
    <t>Measures 23.75 x 0.75 x 23.75"</t>
  </si>
  <si>
    <t>https://melrose.solovue.com/images/products/ZOOM/desktop/88015.jpg</t>
  </si>
  <si>
    <t>https://melrose.solovue.com/images/products/ZOOM/desktop/88015__20.jpg</t>
  </si>
  <si>
    <t>88018DS</t>
  </si>
  <si>
    <t>746427880183</t>
  </si>
  <si>
    <t>Lantern (Set of 2) 9.5"L x 11"H, 12.25"L x 16"H Wood/Glass</t>
  </si>
  <si>
    <t>Wood; Glass</t>
  </si>
  <si>
    <t>Tapered Wood Lantern with Open Lid (Set of 2)</t>
  </si>
  <si>
    <t>Light up your life with something special! Our set of Tapered Wood Lanterns is a unique design that features natural wood grain, modern tapered shape, and a curved open-lid design. An eye-catching metal hanging ring accent adds to its charm. Our lantern is perfect for any home décor style and will instantly make your home look more cozy and inviting. Get ready to enjoy the warmth of candlelight with this beautiful and timeless piece of art! Candle sold separately, this lantern fits up to 4.5" pillar candle.</t>
  </si>
  <si>
    <t>Measures 9.5 x 6 x 11; 12.25 x 8.5 x 16"</t>
  </si>
  <si>
    <t>https://melrose.solovue.com/images/products/ZOOM/desktop/88018.jpg</t>
  </si>
  <si>
    <t>https://melrose.solovue.com/images/products/ZOOM/desktop/88018__20.jpg</t>
  </si>
  <si>
    <t>88019DS</t>
  </si>
  <si>
    <t>746427880190</t>
  </si>
  <si>
    <t>Light up your life with something special! Our set of Tapered Wood Lanterns is a unique design that features fresh white finish, modern tapered shape, and a curved open-lid design. An eye-catching metal hanging ring accent adds to its charm. Our lantern is perfect for any home décor style and will instantly make your home look more cozy and inviting. Get ready to enjoy the warmth of candlelight with this beautiful and timeless piece of art! Candle sold separately, this lantern fits up to 4.5" pillar candle.</t>
  </si>
  <si>
    <t>https://melrose.solovue.com/images/products/ZOOM/desktop/88019.jpg</t>
  </si>
  <si>
    <t>88021DS</t>
  </si>
  <si>
    <t>746427880213</t>
  </si>
  <si>
    <t>Lantern (Set of 2) 9.5"L x 11"H, 12.5"L x 15"H Wood/Glass</t>
  </si>
  <si>
    <t>Wood Rectangle Lantern with Mesh Lid (Set of 2)</t>
  </si>
  <si>
    <t>Light up your life with something special! Our set of Wood Rectangle Lanterns is a unique design that features natural wood grain, rectangle shape, and a tapered mesh lid design. An eye-catching metal hanging ring accent adds to its charm. Our lantern is perfect for any home décor style and will instantly make your home look more cozy and inviting. Get ready to enjoy the warmth of candlelight with this beautiful and timeless piece of art! Candle sold separately, this lantern fits up to 4.5" pillar candle.</t>
  </si>
  <si>
    <t>Measures 12.5 x 8 x 15; 9.5 x 5.75 x 11"</t>
  </si>
  <si>
    <t>https://melrose.solovue.com/images/products/ZOOM/desktop/88021.jpg</t>
  </si>
  <si>
    <t>https://melrose.solovue.com/images/products/ZOOM/desktop/88021__20.jpg</t>
  </si>
  <si>
    <t>88028DS</t>
  </si>
  <si>
    <t>746427880282</t>
  </si>
  <si>
    <t>Pair of Fish Ornament (Set of 2) 23.25"L x 3"H Wood</t>
  </si>
  <si>
    <t>Pair of Fish 23.25"L x 3"H Wood</t>
  </si>
  <si>
    <t>Fir</t>
  </si>
  <si>
    <t>Fir Wood Fish Ornament (Set of 2)</t>
  </si>
  <si>
    <t>If you're looking to add some beach vibes to your home, look no further than this set of Wood Fish Ornaments! Featuring a coastal design in white and navy tones, a rustic distressed finish, and quality fir wood construction, these ornaments will surely be the statement piece of any room. With an added rope hanging accent, they'll add a nautical touch to your decor - perfect for anyone who loves the ocean or lakeside!</t>
  </si>
  <si>
    <t>Measures 23.25 x 0.75 x 3; 6.75 x 0.75 x 3"</t>
  </si>
  <si>
    <t>https://melrose.solovue.com/images/products/ZOOM/desktop/88028.jpg</t>
  </si>
  <si>
    <t>88050DS</t>
  </si>
  <si>
    <t>746427880503</t>
  </si>
  <si>
    <t>Hanging Lamp 20"D x 21"H Iron Max 60W</t>
  </si>
  <si>
    <t>Intricate Metal Sphere Hanging Lamp 20"D</t>
  </si>
  <si>
    <t>Get ready to light up your home with style! Our Hanging Metal Lamp offers a modern take on lighting with its intricate sphere design, chic gold finish, and triple bulb design. Installation is easy with the wired chain. Plus, you can adjust the height to control the amount of light you need in any room. Get ready to add a touch of luxury to your home with this beautiful hanging metal lamp!</t>
  </si>
  <si>
    <t>Measures 20 x 20 x 21"</t>
  </si>
  <si>
    <t>https://melrose.solovue.com/images/products/ZOOM/desktop/88050.jpg</t>
  </si>
  <si>
    <t>88051DS</t>
  </si>
  <si>
    <t>746427880510</t>
  </si>
  <si>
    <t>Gnome (Set of 2) 8"H Resin</t>
  </si>
  <si>
    <t>Gnome (2 Asst) 8"H Resin</t>
  </si>
  <si>
    <t>Carved Spring Gnome Figurine (Set of 2)</t>
  </si>
  <si>
    <t>Elevate any space with these beautiful Carved Spring Gnome Figurines and add a whimsical touch of nature to your home. Crafted from premium resin materials, our figurines feature an elegant and modern carved design in neutral white and beige tones. With a white-washed finish and etched floral design, these unique pieces will bring sophistication and style to your living room, office, or bedroom. Whether you're looking to add a personal touch or enhance any space, these Carved Gnome Figurines are perfect for the job.</t>
  </si>
  <si>
    <t>Measures 4 x 4.25 x 8; 4 x 4.5 x 8"</t>
  </si>
  <si>
    <t>https://melrose.solovue.com/images/products/ZOOM/desktop/88051.jpg</t>
  </si>
  <si>
    <t>https://melrose.solovue.com/images/products/ZOOM/desktop/88051__20.jpg</t>
  </si>
  <si>
    <t>88052DS</t>
  </si>
  <si>
    <t>746427880527</t>
  </si>
  <si>
    <t>Angel (Set of 3) 6"H Resin</t>
  </si>
  <si>
    <t>Angel (3 Asst) 6"H Resin</t>
  </si>
  <si>
    <t>Floral Etched Angel Figurine (Set of 3)</t>
  </si>
  <si>
    <t>Elevate any space with these beautiful Floral Etched Angel Figurines and add a serene touch to your home. Crafted from premium resin materials, our figurines feature an elegant and modern etched floral design in neutral grey and beige tones. With a distressed finish and animal accents including bird and bunny, these unique pieces will bring sophistication and style to your living room, office, or bedroom. Whether you're looking to add a personal touch or enhance any space, these Floral Etched Angel Figurines are perfect for the job.</t>
  </si>
  <si>
    <t>Measures 3.75 x 1.5 x 6"</t>
  </si>
  <si>
    <t>https://melrose.solovue.com/images/products/ZOOM/desktop/88052.jpg</t>
  </si>
  <si>
    <t>88054DS</t>
  </si>
  <si>
    <t>746427880541</t>
  </si>
  <si>
    <t>Mushroom (Set of 2) 4.25"L x 6.25"H Resin</t>
  </si>
  <si>
    <t>Garden Mushroom Décor (Set of 2)</t>
  </si>
  <si>
    <t>Enhance your fairy garden with this set of Garden Mushroom Decor! Our unique and eye-catching design will bring a touch of nature to your indoor or outdoor-covered space. Constructed from quality polyresin for long-lasting durability, the earthy green and beige tones along with the etched wood grain stem design bring a modern twist to your garden. Plus, the mini mushroom accent adds a fun and whimsical touch! Bring style and charm to your outdoor living space today with our Garden Mushroom Decor!</t>
  </si>
  <si>
    <t>Measures 4.25 x 4.25 x 6.25"</t>
  </si>
  <si>
    <t>https://melrose.solovue.com/images/products/ZOOM/desktop/88054.jpg</t>
  </si>
  <si>
    <t>https://melrose.solovue.com/images/products/ZOOM/desktop/88054__20.jpg</t>
  </si>
  <si>
    <t>88055DS</t>
  </si>
  <si>
    <t>746427880558</t>
  </si>
  <si>
    <t>Mushroom Planter (Set of 2) 5.5"H Resin</t>
  </si>
  <si>
    <t>Mushroom Planter (2 Asst) 5.5"H Resin</t>
  </si>
  <si>
    <t>Garden Mushroom Planter (Set of 2)</t>
  </si>
  <si>
    <t>Enhance your fairy garden with this set of Garden Mushroom Planters! Our unique and eye-catching design will bring a touch of nature to your indoor or outdoor-covered space. Constructed from quality polyresin for long-lasting durability, the earthy green, blue, and beige tones along with the etched wood grain stem design bring a modern twist to your garden. Add a succulent or potted foliage plant to the planter to complete the look! Bring style and charm to your outdoor living space today with our Garden Mushroom Planters!</t>
  </si>
  <si>
    <t>https://melrose.solovue.com/images/products/ZOOM/desktop/88055.jpg</t>
  </si>
  <si>
    <t>https://melrose.solovue.com/images/products/ZOOM/desktop/88055__20.jpg</t>
  </si>
  <si>
    <t>88064DS</t>
  </si>
  <si>
    <t>746427880640</t>
  </si>
  <si>
    <t>Candle Holder (Set of 2) 9.75"H Wood/Iron/Glass</t>
  </si>
  <si>
    <t>Candle Holder 9.75"H Wood/Iron/Glass</t>
  </si>
  <si>
    <t>Modern Framed Candle Holder with Wood Base (Set of 2)</t>
  </si>
  <si>
    <t>Embellish your tabletop décor with this beautiful set of Framed Candle Holders. Featuring two pieces, this set is a great fit for your contemporary or mid-century modern style of home décor. The modern A-frame design paired with the natural wood grain base and delicate glass hurricane insert is the perfect combination to create a stunning display. The quality iron metal and fir wood composition is sure to last for seasons to come. Illuminate the set by adding a real wax or LED candle to each piece. Candles sold separately, the set best fits a 3-4" pillar candle.</t>
  </si>
  <si>
    <t>Measures 9.5 x 6.25 x 9.75; 4.75 x 4.75 x 8.25"</t>
  </si>
  <si>
    <t>https://melrose.solovue.com/images/products/ZOOM/desktop/88064.jpg</t>
  </si>
  <si>
    <t>88071DS</t>
  </si>
  <si>
    <t>746427880718</t>
  </si>
  <si>
    <t>Vase 9.75"H Glass</t>
  </si>
  <si>
    <t>Rounded Amber Glass Vase 9.75"H</t>
  </si>
  <si>
    <t>Get ready to add a little extra flare to your space with this set of unique glass vases. Our mid-century modern design features a beautiful amber orange finish that will bring the perfect pop of color to any room. Crafted with quality glass, these vases are sure to last throughout the years. Add your fresh garden picks and instantly transform any space into an artful display of style. With our set of glass vases, you can never go wrong!</t>
  </si>
  <si>
    <t>Measures 5.5 x 3.25 x 9.75"</t>
  </si>
  <si>
    <t>https://melrose.solovue.com/images/products/ZOOM/desktop/88071.jpg</t>
  </si>
  <si>
    <t>88072DS</t>
  </si>
  <si>
    <t>746427880725</t>
  </si>
  <si>
    <t>Vase 6.25"H Glass</t>
  </si>
  <si>
    <t>Round Amber Glass Vase 6.25"H</t>
  </si>
  <si>
    <t>Measures 6 x 6 x 6.25"</t>
  </si>
  <si>
    <t>https://melrose.solovue.com/images/products/ZOOM/desktop/88072.jpg</t>
  </si>
  <si>
    <t>https://melrose.solovue.com/images/products/ZOOM/desktop/88072__20.jpg</t>
  </si>
  <si>
    <t>88080DS</t>
  </si>
  <si>
    <t>746427880800</t>
  </si>
  <si>
    <t>Triple Gnome Stack 23"H Resin</t>
  </si>
  <si>
    <t>Carved Spring Gnome Stack 23"H</t>
  </si>
  <si>
    <t>Elevate any space with the beautiful Carved Spring Gnome Stack and add a whimsical touch of nature to your home. Crafted from premium resin materials, our figurines feature an elegant and modern carved design in neutral white and beige tones. With a white-washed finish and etched floral design, this unique statue will bring sophistication and style to your living room, patio, or outdoor-covered space. Whether you're looking to add a personal touch or enhance any space, the Carved Gnome Stack are perfect for the job.</t>
  </si>
  <si>
    <t>Measures 8 x 5.75 x 23.25"</t>
  </si>
  <si>
    <t>https://melrose.solovue.com/images/products/ZOOM/desktop/88080.jpg</t>
  </si>
  <si>
    <t>88081DS</t>
  </si>
  <si>
    <t>746427880817</t>
  </si>
  <si>
    <t>Fish Bowl 11.5"L x 6.75"W Resin</t>
  </si>
  <si>
    <t>Geometric Etched Fish Bowl 11.5"L</t>
  </si>
  <si>
    <t>If you're looking to add some beach vibes to your home, look no further than this Geometric Etched Fish Bowl! Featuring a coastal fish shape and etched geoemtric mandala pattern in cool blue and beige tones, a white-washed finish, and wood grain design, this decorative bowl will surely be the statement piece of any room. With a quality polyresin construction, this bowl will add a nautical touch to your decor - perfect for anyone who loves the ocean or lakeside!</t>
  </si>
  <si>
    <t>Measures 11.5 x 6.75 x 1.5"</t>
  </si>
  <si>
    <t>https://melrose.solovue.com/images/products/ZOOM/desktop/88081.jpg</t>
  </si>
  <si>
    <t>https://melrose.solovue.com/images/products/ZOOM/desktop/88081__20.jpg</t>
  </si>
  <si>
    <t>88083DS</t>
  </si>
  <si>
    <t>746427880831</t>
  </si>
  <si>
    <t>Fish Plate (Set of 2) 11.75"L x 4"W, 14.5"L x 4"W Resin</t>
  </si>
  <si>
    <t>Geometric Etched Fish Plate (Set of 2)</t>
  </si>
  <si>
    <t>If you're looking to add some beach vibes to your home, look no further than this set of Geometric Etched Fish Plates! Featuring a coastal fish shape and etched geoemtric mandala pattern in cool blue and beige tones, a white-washed finish, and wood grain design, these decorative plates will surely be the statement piece of any room. With a quality polyresin construction, the plates will add a nautical touch to your decor - perfect for anyone who loves the ocean or lakeside!</t>
  </si>
  <si>
    <t>Measures 11.75 x 4 x 1.5; 14.5 x 4 x 1.5"</t>
  </si>
  <si>
    <t>https://melrose.solovue.com/images/products/ZOOM/desktop/88083.jpg</t>
  </si>
  <si>
    <t>https://melrose.solovue.com/images/products/ZOOM/desktop/88083__20.jpg</t>
  </si>
  <si>
    <t>88084DS</t>
  </si>
  <si>
    <t>746427880848</t>
  </si>
  <si>
    <t>Rabbit (Set of 2) 7.25"H, 8"H Resin</t>
  </si>
  <si>
    <t>Rabbit (2 Asst) 7.25"H, 8"H Resin</t>
  </si>
  <si>
    <t>Floral Carved Rabbit Figurine (Set of 2)</t>
  </si>
  <si>
    <t>Elevate any space with these beautiful Floral Carved Rabbit Figurines and add a whimsical touch of nature to your home. Crafted from premium resin materials, our figurines feature an elegant and modern carved design in neutral white and beige tones. With a white-washed finish and etched floral design, these unique bunny pieces will bring sophistication and style to your living room, office, or bedroom. Whether you're looking to add a personal touch or enhance any space, these Floral Carved Rabbit Figurines are perfect for the job.</t>
  </si>
  <si>
    <t>Measures 3.75 x 3 x 7.25; 3.75 x 3 x 8"</t>
  </si>
  <si>
    <t>https://melrose.solovue.com/images/products/ZOOM/desktop/88084.jpg</t>
  </si>
  <si>
    <t>https://melrose.solovue.com/images/products/ZOOM/desktop/88084__20.jpg</t>
  </si>
  <si>
    <t>88086DS</t>
  </si>
  <si>
    <t>746427880862</t>
  </si>
  <si>
    <t>Gnome (Set of 3) 9"H Resin</t>
  </si>
  <si>
    <t>Gnome (3 Asst) 9"H Resin</t>
  </si>
  <si>
    <t>Wicker Gnome Figurine (Set of 3)</t>
  </si>
  <si>
    <t>Invite a touch of whimsy magic into your home with this set of Wicker Gnome Figurines! These beautifully crafted figurines feature an intricate wood grain design, distressed finish, and wicker hat accent. The assorted bird, butterfly, and birdhouse characters are sure to enhance your spring decor. Crafted from high-quality polyresin, it will make a unique addition to any indoor or outdoor-covered space. Add a touch of enchantment to your home with the Wicker Gnome Figurines!</t>
  </si>
  <si>
    <t>Measures 3.75 x 3.5 x 9; 3.75 x 3.5 x 9; 3.75 x 3.5 x 9"</t>
  </si>
  <si>
    <t>https://melrose.solovue.com/images/products/ZOOM/desktop/88086.jpg</t>
  </si>
  <si>
    <t>https://melrose.solovue.com/images/products/ZOOM/desktop/88086__20.jpg</t>
  </si>
  <si>
    <t>https://melrose.solovue.com/images/products/ZOOM/desktop/88086__21.jpg</t>
  </si>
  <si>
    <t>88087DS</t>
  </si>
  <si>
    <t>746427880879</t>
  </si>
  <si>
    <t>Tray (Set of 2) 18"L x 6.5"W x 2"H Resin</t>
  </si>
  <si>
    <t>Tray 18"L x 6.5"W x 2"H Resin</t>
  </si>
  <si>
    <t>Etched Dough Bowl Tray (Set of 2)</t>
  </si>
  <si>
    <t>Add a touch of rustic charm to your home with these Dough Bowl Trays! Crafted from quality polyresin, these trays offer a unique earthy brown tones, wood grain design, and etched accents that perfectly complement any decor style. From serving snacks to displaying your favorite decorative items, these Dough Bowl Trays will be sure to make a statement in any room of the house!</t>
  </si>
  <si>
    <t>Measures 18 x 6.5 x 2"</t>
  </si>
  <si>
    <t>https://melrose.solovue.com/images/products/ZOOM/desktop/88087.jpg</t>
  </si>
  <si>
    <t>88089DS</t>
  </si>
  <si>
    <t>746427880893</t>
  </si>
  <si>
    <t>Mushroom (Set of 2) 7.25"H, 8"H Resin</t>
  </si>
  <si>
    <t>Enhance your fairy garden with this set of Garden Mushroom Decor! Our unique and eye-catching design will bring a touch of nature to your indoor or outdoor-covered space. Constructed from quality polyresin for long-lasting durability, the earthy green and orange tones along with the wood grain stem design bring a modern twist to your garden. Plus, the dotted mushroom top accent adds a fun and whimsical touch! Bring style and charm to your outdoor living space today with our Garden Mushroom Decor!</t>
  </si>
  <si>
    <t>Measures 5 x 5 x 8; 5 x 5 x 7.25"</t>
  </si>
  <si>
    <t>https://melrose.solovue.com/images/products/ZOOM/desktop/88089.jpg</t>
  </si>
  <si>
    <t>88090DS</t>
  </si>
  <si>
    <t>746427880909</t>
  </si>
  <si>
    <t>Mushroom (Set of 3) 6"H, 6.75"H, 8.25"H Resin</t>
  </si>
  <si>
    <t>Mushroom (3 Asst) 6"H, 6.75"H, 8.25"H Resin</t>
  </si>
  <si>
    <t>Wicker Mushroom Décor (Set of 3)</t>
  </si>
  <si>
    <t>Enhance your fairy garden with this set of Wicker Mushroom Decor! Our unique and eye-catching design will bring a touch of nature to your indoor or outdoor-covered space. Constructed from quality polyresin for long-lasting durability, the earthy beige tones along with the etched wood grain stem design bring a modern twist to your garden. Plus, the wicker design mushroom top accent adds a fun and whimsical touch! Bring style and charm to your outdoor living space today with our Wicker Mushroom Decor!</t>
  </si>
  <si>
    <t>Measures 5 x 5 x 6; 3.5 x 3.5 x 8.25; 5 x 5 x 6.75"</t>
  </si>
  <si>
    <t>https://melrose.solovue.com/images/products/ZOOM/desktop/88090.jpg</t>
  </si>
  <si>
    <t>https://melrose.solovue.com/images/products/ZOOM/desktop/88090__20.jpg</t>
  </si>
  <si>
    <t>88094DS</t>
  </si>
  <si>
    <t>746427880947</t>
  </si>
  <si>
    <t>Table Lamp 24"H Ceramic/Linen Max 60W</t>
  </si>
  <si>
    <t>Ceramic Table Lamp 24"H</t>
  </si>
  <si>
    <t>Illuminate your living space with this elegant Ceramic Table Lamp. Featuring a quality linen shade, the carved ceramic base paired with the warm beige tones is the perfect combination to create a timeless piece. The sturdy ceramic base composition is sure to last for seasons to come. This lamp requires 1 A19 bulb with a maxiumum of 80 watts.</t>
  </si>
  <si>
    <t>Measures 15.75 x 15.75 x 24"</t>
  </si>
  <si>
    <t>https://melrose.solovue.com/images/products/ZOOM/desktop/88094.jpg</t>
  </si>
  <si>
    <t>Illuminate your living space with this elegant Ceramic Table Lamp. Featuring a quality linen shade, the etched ceramic base with shiny gold accent is the perfect combination to create a timeless piece. The sturdy ceramic base composition is sure to last for seasons to come. This lamp requires 1 A19 bulb with a maxiumum of 80 watts.</t>
  </si>
  <si>
    <t>88096DS</t>
  </si>
  <si>
    <t>746427880961</t>
  </si>
  <si>
    <t>Table Lamp 22"H Ceramic/Linen Max 60W</t>
  </si>
  <si>
    <t>Two Tone Ceramic Lamp 22"H</t>
  </si>
  <si>
    <t>https://melrose.solovue.com/images/products/ZOOM/desktop/88096.jpg</t>
  </si>
  <si>
    <t>88108DS</t>
  </si>
  <si>
    <t>746427881081</t>
  </si>
  <si>
    <t>Table Lamp 28.5"H Metal/Glass/Linen Max 60W</t>
  </si>
  <si>
    <t>Gold; Blue</t>
  </si>
  <si>
    <t>Textured Glass Lamp 28.5"H</t>
  </si>
  <si>
    <t>Illuminate your living space with this elegant Glass Table Lamp. Featuring a quality linen shade, the textured glass base with shiny gold metal accent is the perfect combination to create a timeless piece. The sturdy glass and metal base composition is sure to last for seasons to come. This lamp requires 1 A18 bulb with a maxiumum of 80 watts.</t>
  </si>
  <si>
    <t>Measures 16 x 16 x 28.5"</t>
  </si>
  <si>
    <t>https://melrose.solovue.com/images/products/ZOOM/desktop/88108.jpg</t>
  </si>
  <si>
    <t>88111DS</t>
  </si>
  <si>
    <t>746427881111</t>
  </si>
  <si>
    <t>Tray 27.5"L x 16.5"W x 2.75"H Wood/Iron</t>
  </si>
  <si>
    <t>Natural Wood Tray with Handles 27.5"L</t>
  </si>
  <si>
    <t>Add a touch of rustic charm to your home with this Large Wooden Tray! Crafted from solid wood with iron metal handle accents, these trays offer a natural wood grain design and traditional ovas shape that perfectly complements any decor style. From serving snacks to displaying your favorite decorative items, this Large Wooden Tray will be sure to make a statement in any room of the house!</t>
  </si>
  <si>
    <t>Measures 27.5 x 16.5 x 2.75"</t>
  </si>
  <si>
    <t>https://melrose.solovue.com/images/products/ZOOM/desktop/88111.jpg</t>
  </si>
  <si>
    <t>88112DS</t>
  </si>
  <si>
    <t>746427881128</t>
  </si>
  <si>
    <t>Pedestal (Set of 2) 10.25"D x 8.25"H, 11.75"D x 10"H Wood/Iron</t>
  </si>
  <si>
    <t>Natural Wood Pedestal Tray (Set of 2)</t>
  </si>
  <si>
    <t>Add a touch of rustic charm to your home with these Natural Wood Pedestal Trays! Crafted from solid wood with iron metal stand accents, these trays offer a natural wood grain design and round shape that perfectly complements any decor style. From serving snacks to displaying your favorite decorative items, these Natural Wood Pedestal Trays will be sure to make a statement in any room of the house!</t>
  </si>
  <si>
    <t>Measures 10.25 x 10.25 x 8.25; 11.75 x 11.75 x 10"</t>
  </si>
  <si>
    <t>https://melrose.solovue.com/images/products/ZOOM/desktop/88112.jpg</t>
  </si>
  <si>
    <t>88113DS</t>
  </si>
  <si>
    <t>746427881135</t>
  </si>
  <si>
    <t>Pedestal (Set of 3) 8"D x 4.75"H, 9.75"D x 6"H, 11.75"H x 7.25"H Iron</t>
  </si>
  <si>
    <t>Bamboo Wood Pedestal Tray (Set of 2)</t>
  </si>
  <si>
    <t>Add a touch of rustic charm to your home with these Bamboo Wood Pedestal Trays! Crafted from bamboo wood with iron metal stand accents, these trays offer a woven wood top design and round shape that perfectly complements any decor style. From serving snacks to displaying your favorite decorative items, these Natural Wood Pedestal Trays will be sure to make a statement in any room of the house!</t>
  </si>
  <si>
    <t>Measures 11.75 x 11.75 x 7.25; 9.75 x 9.75 x 6; 8 x 8 x 4.75"</t>
  </si>
  <si>
    <t>https://melrose.solovue.com/images/products/ZOOM/desktop/88113.jpg</t>
  </si>
  <si>
    <t>88114DS</t>
  </si>
  <si>
    <t>746427881142</t>
  </si>
  <si>
    <t>Planter (Set of 2) 10"D x 16"H, 12"D x 20"H Iron/Wood</t>
  </si>
  <si>
    <t>Ornate Metal Planter with Stand (Set of 2)</t>
  </si>
  <si>
    <t>Create an inviting space with our Ornate Metal Planters with Stands! Our the classic black and white tones, ornate geometric design, natural wood trim accent, and iron metal composition add a touch of sophistication that will bring your plants to life. The stand is the perfect finishing touch! Display your plants in style with these planters and enjoy their beauty for years to come. Whether you're looking to spruce up a room or make a statement outdoors, these planters will have the perfect fit for you.</t>
  </si>
  <si>
    <t>Measures 10 x 10 x 16.25; 12 x 12 x 20"</t>
  </si>
  <si>
    <t>https://melrose.solovue.com/images/products/ZOOM/desktop/88114.jpg</t>
  </si>
  <si>
    <t>88121DS</t>
  </si>
  <si>
    <t>746427881210</t>
  </si>
  <si>
    <t>Chicken Stake (Set of 4) 12"L x 22"H, 12.75"L x 23"H Iron</t>
  </si>
  <si>
    <t>Chicken Stake (2 Asst) 12"L x 22"H, 12.75"L x 23"H Iron</t>
  </si>
  <si>
    <t>Punched Metal Chicken Garden Stake (Set of 4)</t>
  </si>
  <si>
    <t>Add a whimsical touch to your garden décor with this set of Chicken Garden Stakes. Featuring two assorted sizes and four pieces, this set is a great fit for your farm's garden accessories. The classic black finish with punched iron metal composition is sure to endure for seasons to come. Display the pieces around your chicken coup or garden edges to accent the space.</t>
  </si>
  <si>
    <t>Measures 12.75 x 0.25 x 23; 12 x 0.25 x 22"</t>
  </si>
  <si>
    <t>https://melrose.solovue.com/images/products/ZOOM/desktop/88121.jpg</t>
  </si>
  <si>
    <t>88124DS</t>
  </si>
  <si>
    <t>746427881241</t>
  </si>
  <si>
    <t>Bowl w/Tree Pattern (Set of 2) 12"D x 2"H Resin</t>
  </si>
  <si>
    <t>Bowl w/Tree Pattern 12"D x 2"H Resin</t>
  </si>
  <si>
    <t>Tree of Life Bowl (Set of 2)</t>
  </si>
  <si>
    <t>Add a touch of Bohemian charm to your home with these Tree of Life Bowls! Crafted from quality polyresin and etched with a tree of life design, these bowls offer sense of style that perfectly complements any decor. From serving snacks to displaying your favorite decorative items, these Tree of Life Bowls will be sure to make a statement in any room of the house!</t>
  </si>
  <si>
    <t>Measures 12 x 12 x 2"</t>
  </si>
  <si>
    <t>https://melrose.solovue.com/images/products/ZOOM/desktop/88124.jpg</t>
  </si>
  <si>
    <t>88126DS</t>
  </si>
  <si>
    <t>746427881265</t>
  </si>
  <si>
    <t>Tree Print (Set of 2) 15.75"SQ Plastic/Paper</t>
  </si>
  <si>
    <t>Tree Print (2 Asst) 15.75"SQ Plastic/Paper</t>
  </si>
  <si>
    <t>Plastic; Paper</t>
  </si>
  <si>
    <t>Cream; Blue</t>
  </si>
  <si>
    <t>Framed Tree Print (Set of 2)</t>
  </si>
  <si>
    <t>Make your walls come alive with this set of Framed Tree Prints! From the woodland bird and squirrel accents to the whimsical tree patterns, this set will create a charming atmosphere in any room. With quality plastic frame and paper composition, these framed prints are perfect for adding a touch of nature to your home. Get creative and style your walls with this lovely set of Framed Tree Prints!</t>
  </si>
  <si>
    <t>https://melrose.solovue.com/images/products/ZOOM/desktop/88126.jpg</t>
  </si>
  <si>
    <t>Measures 15.75 x 0.75 x 11.75"</t>
  </si>
  <si>
    <t>88131DS</t>
  </si>
  <si>
    <t>746427881319</t>
  </si>
  <si>
    <t>Lake Landscape Print 15.75"L x 11.75"H Plastic/Paper</t>
  </si>
  <si>
    <t>Framed Lake Landscape Print 15.75"L</t>
  </si>
  <si>
    <t>Elevate your wall decor with these beautiful Framed Lake Landscape Prints! Our stunning artwork features earthy green and brown tones, with a quality plastic frame and paper composition. With a wood frame design, these prints are perfect for any rustic cabin or lake house style wall decor. Get the full set today and give your home the timeless look it deserves!</t>
  </si>
  <si>
    <t>https://melrose.solovue.com/images/products/ZOOM/desktop/88131.jpg</t>
  </si>
  <si>
    <t>https://melrose.solovue.com/images/products/ZOOM/desktop/88131__20.jpg</t>
  </si>
  <si>
    <t>88132DS</t>
  </si>
  <si>
    <t>746427881326</t>
  </si>
  <si>
    <t>Sail Boat Print (Set of 2) 11.75"L x 15.75"H Plastic/Paper</t>
  </si>
  <si>
    <t>Sail Boat Print (2 Asst) 11.75"L x 15.75"H Plastic/Paper</t>
  </si>
  <si>
    <t>Framed Watercolor Sailboat Print (Set of 2)</t>
  </si>
  <si>
    <t>Create the perfect coastal atmosphere in your home with Framed Sailboat Prints! Our high-quality, framed prints feature beautiful watercolor artwork of sailboats, complete with wood grain plastic frames and paper composition. With its cool blue tones, you can find just the right decor for your nautical-themed space. Bring a peaceful, tranquil feeling into your home and relax in style with Framed Sailboat Prints!</t>
  </si>
  <si>
    <t>Measures 11.75 x 0.75 x 15.75"</t>
  </si>
  <si>
    <t>https://melrose.solovue.com/images/products/ZOOM/desktop/88132.jpg</t>
  </si>
  <si>
    <t>https://melrose.solovue.com/images/products/ZOOM/desktop/88132__20.jpg</t>
  </si>
  <si>
    <t>https://melrose.solovue.com/images/products/ZOOM/desktop/88132__21.jpg</t>
  </si>
  <si>
    <t>88133DS</t>
  </si>
  <si>
    <t>746427881333</t>
  </si>
  <si>
    <t>Sail Boat Print 23.5"L x 15.25"H Plastic/MDF</t>
  </si>
  <si>
    <t>Plastic; Mdf</t>
  </si>
  <si>
    <t>Framed Sailboat Print 23.5"L</t>
  </si>
  <si>
    <t>Create the perfect coastal atmosphere in your home with the Framed Sailboat Print! Our high-quality, framed print features a beautiful watercolor artwork with sailboat accents, complete with a quality MDF wood frame and plastic composition. With its cool blue tones, you can find just the right decor for your nautical-themed space. Bring a peaceful, tranquil feeling into your home and relax in style with our framed Sailboat Print!</t>
  </si>
  <si>
    <t>Measures 23.5 x 1.25 x 15.25"</t>
  </si>
  <si>
    <t>https://melrose.solovue.com/images/products/ZOOM/desktop/88133.jpg</t>
  </si>
  <si>
    <t>88134DS</t>
  </si>
  <si>
    <t>746427881340</t>
  </si>
  <si>
    <t>Fountain 17"SQ x 33"H Resin</t>
  </si>
  <si>
    <t>Stone Bowl Fountain with Rain Effect 33"H</t>
  </si>
  <si>
    <t>Decorate your home or garden with the beautiful Stone Bowl Fountain with Rain Effect. Great for both indoor and outdoor use, its sturdy polyresin and stone powder construction is guaranteed to last for seasons to come. Water bubbles in the top bowl and overflows to form a rain effect in the middle of the base. The soothing sound of water will create a relaxing ambiance in your garden retreat.</t>
  </si>
  <si>
    <t>Measures 12.5 x 12.5 x 8; 17.25 x 17.25 x 33"</t>
  </si>
  <si>
    <t>https://melrose.solovue.com/images/products/ZOOM/desktop/88134.jpg</t>
  </si>
  <si>
    <t>88135DS</t>
  </si>
  <si>
    <t>746427881357</t>
  </si>
  <si>
    <t>Fountain 12.5"L x 33.5"H Resin</t>
  </si>
  <si>
    <t>Stone Cascading Wall Fountain 33.5"H</t>
  </si>
  <si>
    <t>Decorate your home or garden with the beautiful Stone Cascading Wall Fountain. Great for both indoor and outdoor use, its sturdy polyresin and stone powder construction is guaranteed to last for seasons to come. Water pours from the spout and cascades down the spiral wall to land in the base below. The soothing sound of water will create a relaxing ambiance in your garden retreat.</t>
  </si>
  <si>
    <t>Measures 12.5 x 12.5 x 33.5"</t>
  </si>
  <si>
    <t>https://melrose.solovue.com/images/products/ZOOM/desktop/88135.jpg</t>
  </si>
  <si>
    <t>88136DS</t>
  </si>
  <si>
    <t>746427881364</t>
  </si>
  <si>
    <t>Fountain 18"L x 26"H Resin</t>
  </si>
  <si>
    <t>Stone Cascading Bowl Fountain 26"H</t>
  </si>
  <si>
    <t>Decorate your home or garden with the beautiful Stone Cascading Bowl Fountain. Great for both indoor and outdoor use, its sturdy polyresin and stone powder construction is guaranteed to last for seasons to come. Water pours from the tallest bowl and cascades down one bowl to the next to land in the base below. The soothing sound of water will create a relaxing ambiance in your garden retreat.</t>
  </si>
  <si>
    <t>Measures 18 x 15.25 x 26"</t>
  </si>
  <si>
    <t>https://melrose.solovue.com/images/products/ZOOM/desktop/88136.jpg</t>
  </si>
  <si>
    <t>88137DS</t>
  </si>
  <si>
    <t>746427881371</t>
  </si>
  <si>
    <t>Chicken (Set of 2) 4"H, 6"H Resin</t>
  </si>
  <si>
    <t>Etched Chicken Figurine (Set of 2)</t>
  </si>
  <si>
    <t>Introducing Etched Chicken Figurines, the perfect farmhouse décor accent to bring life to your home! These beautiful figurines feature modern white and beige tones, a delicate etched starburst design, and a white-washed finish for a timeless look. Crafted with quality polyresin construction, these figures will add an elegant yet rustic touch to any room in your home. Get your Etched Chicken Figurines today and brighten up your farmhouse decor!</t>
  </si>
  <si>
    <t>Measures 4.75 x 3.25 x 6; 5.75 x 3.25 x 4"</t>
  </si>
  <si>
    <t>https://melrose.solovue.com/images/products/ZOOM/desktop/88137.jpg</t>
  </si>
  <si>
    <t>https://melrose.solovue.com/images/products/ZOOM/desktop/88137__20.jpg</t>
  </si>
  <si>
    <t>88139DS</t>
  </si>
  <si>
    <t>746427881395</t>
  </si>
  <si>
    <t>Candle Holder (Set of 3) 6"H, 9.25"H, 12.25"H Resin</t>
  </si>
  <si>
    <t>Etched Candle Holder with Wood Grain Design (Set of 3)</t>
  </si>
  <si>
    <t>Embellish your tabletop décor with this beautiful set of Etched Candle Holders. Featuring three assorted sizes, this set is a great fit for your farmhouse or mid-century modern style of home décor. The abstract starburst etched pattern paired with the wood grain design and tapered shape is the perfect combination to create a stunning display. The quality polyresin composition is sure to last for seasons to come. Illuminate the set by adding a real wax or LED candle to each piece. Candles sold separately, the set best fits a 3-4" pillar candle.</t>
  </si>
  <si>
    <t>Measures 3.75 x 3.75 x 6; 4 x 4 x 9.25; 4 x 4 x 12.25"</t>
  </si>
  <si>
    <t>https://melrose.solovue.com/images/products/ZOOM/desktop/88139.jpg</t>
  </si>
  <si>
    <t>https://melrose.solovue.com/images/products/ZOOM/desktop/88139__20.jpg</t>
  </si>
  <si>
    <t>88140DS</t>
  </si>
  <si>
    <t>746427881401</t>
  </si>
  <si>
    <t>Bowl 8"D x 2.75"H Resin</t>
  </si>
  <si>
    <t>Decorative Etched Bowl 8"D</t>
  </si>
  <si>
    <t>Add a touch of Bohemian charm to your home with these Decorative Etched Bowls! Crafted from quality polyresin and etched with a starburst design, these bowls offer sense of style that perfectly complements any decor. From serving snacks to displaying your favorite decorative items, these Etched Bowls will be sure to make a statement in any room of the house!</t>
  </si>
  <si>
    <t>Measures 8 x 8 x 2.75"</t>
  </si>
  <si>
    <t>https://melrose.solovue.com/images/products/ZOOM/desktop/88140.jpg</t>
  </si>
  <si>
    <t>88141DS</t>
  </si>
  <si>
    <t>746427881418</t>
  </si>
  <si>
    <t>Pot (Set of 2) 5"H Wood</t>
  </si>
  <si>
    <t>Pot (2 Asst) 5"H Wood</t>
  </si>
  <si>
    <t>Round Wood Planter (Set of 2)</t>
  </si>
  <si>
    <t>Stop wasting time finding the perfect planter for your plants! Get the look you want with our stylish set of Round Wood Planters. Beautiful natural wood tones with rounded design, these durable wooden planters will bring a luxurious touch to your home and garden. Show off your plants in style and enjoy to ambiance of nature inside your home. Complete the look by adding a faux potted foliage, succulent, or floral plant to each planter.</t>
  </si>
  <si>
    <t>Measures 5.75 x 5.75 x 5.25; 5.5 x 5.5 x 5.25"</t>
  </si>
  <si>
    <t>https://melrose.solovue.com/images/products/ZOOM/desktop/88141.jpg</t>
  </si>
  <si>
    <t>88142DS</t>
  </si>
  <si>
    <t>746427881425</t>
  </si>
  <si>
    <t>Vase 8"H Wood</t>
  </si>
  <si>
    <t>Natural Wood Vase 8"H</t>
  </si>
  <si>
    <t>Get creative with your decorating &amp; display your fresh garden picks in style! Our Wooden Vase is crafted from solid wood with a natural wood grain finish, giving the perfect rustic touch to any tabletop. With a classic cylinder design, this vase makes the perfect accent piece for any home. Bring the outdoors in and add an elegant touch to your home decor today!</t>
  </si>
  <si>
    <t>Measures 5.5 x 5.5 x 8"</t>
  </si>
  <si>
    <t>https://melrose.solovue.com/images/products/ZOOM/desktop/88142.jpg</t>
  </si>
  <si>
    <t>88144DS</t>
  </si>
  <si>
    <t>746427881449</t>
  </si>
  <si>
    <t>Vase (Set of 3) 5"H Wood</t>
  </si>
  <si>
    <t>Vase (3 Asst) 5"H Wood</t>
  </si>
  <si>
    <t>Natural Wood Bud Vase (Set of 3)</t>
  </si>
  <si>
    <t>Get creative with your decorating &amp; display your fresh garden picks in style! Our Wooden Bud Vases are crafted from solid wood with a natural wood grain finish, giving the perfect rustic touch to any tabletop. With three assorted vase designs, these vases make the perfect accents for any home. Bring the outdoors in and add an elegant touch to your home decor today!</t>
  </si>
  <si>
    <t>Measures 4.75 x 4.75 x 5.25; 4.75 x 4.75 x 5.25; 4.75 x 4.75 x 5.25"</t>
  </si>
  <si>
    <t>https://melrose.solovue.com/images/products/ZOOM/desktop/88144.jpg</t>
  </si>
  <si>
    <t>88145DS</t>
  </si>
  <si>
    <t>746427881456</t>
  </si>
  <si>
    <t>Vase 23.5"H Wood</t>
  </si>
  <si>
    <t>Wood Floor Vase 23.5"H</t>
  </si>
  <si>
    <t>Get creative with your decorating &amp; display your fresh garden picks in style! Our Wooden Floor Vase is crafted from solid wood with a modern white-washed finish, giving the perfect rustic touch to any tabletop or floor display. With a classic cylinder design, this vase makes the perfect accent piece for any home. Bring the outdoors in and add an elegant touch to your home decor today!</t>
  </si>
  <si>
    <t>Measures 6.5 x 6.5 x 23.5"</t>
  </si>
  <si>
    <t>https://melrose.solovue.com/images/products/ZOOM/desktop/88145.jpg</t>
  </si>
  <si>
    <t>88146DS</t>
  </si>
  <si>
    <t>746427881463</t>
  </si>
  <si>
    <t>Vase 18.25"H Wood</t>
  </si>
  <si>
    <t>Wood Floor Vase 18.25"H</t>
  </si>
  <si>
    <t>Measures 6 x 6 x 18.25"</t>
  </si>
  <si>
    <t>https://melrose.solovue.com/images/products/ZOOM/desktop/88146.jpg</t>
  </si>
  <si>
    <t>88147DS</t>
  </si>
  <si>
    <t>746427881470</t>
  </si>
  <si>
    <t>Vase w/Stand 5.5"D x 15"H Wood</t>
  </si>
  <si>
    <t>Wood Vase with Stand 15"H</t>
  </si>
  <si>
    <t>Get creative with your decorating &amp; display your fresh garden picks in style! Our Wooden Vase is crafted from solid wood with a natural wood grain finish and metal stand accent, giving the perfect rustic touch to any tabletop. With a classic cylinder design, this vase makes the perfect accent piece for any home. Bring the outdoors in and add an elegant touch to your home decor today!</t>
  </si>
  <si>
    <t>Measures 5.5 x 5.5 x 15"</t>
  </si>
  <si>
    <t>https://melrose.solovue.com/images/products/ZOOM/desktop/88147.jpg</t>
  </si>
  <si>
    <t>88148DS</t>
  </si>
  <si>
    <t>746427881487</t>
  </si>
  <si>
    <t>Planter w/Stand 7.25"D x 12"H Wood</t>
  </si>
  <si>
    <t>Wood Planter with Stand 12"H</t>
  </si>
  <si>
    <t>Stop wasting time finding the perfect planter for your plants! Get the look you want with our stylish Wood Planter with Stand. Beautiful natural wood tones with rounded planter design and metal stand accent, this durable wooden planter will bring a luxurious touch to your home and garden. Show off your plants in style and enjoy to ambiance of nature inside your home. Complete the look by adding a faux potted foliage, succulent, or floral plant to the planter.</t>
  </si>
  <si>
    <t>Measures 7.25 x 7.25 x 12"</t>
  </si>
  <si>
    <t>https://melrose.solovue.com/images/products/ZOOM/desktop/88148.jpg</t>
  </si>
  <si>
    <t>88151DS</t>
  </si>
  <si>
    <t>746427881517</t>
  </si>
  <si>
    <t>Pot (Set of 2) 4.25"D x 4.5"H, 5.5"D x 6"H Dolomite</t>
  </si>
  <si>
    <t>Grey; Blue; Orange</t>
  </si>
  <si>
    <t>Footed Stone Planter (Set of 2)</t>
  </si>
  <si>
    <t>Create an inviting space with our Footed Stone Planters! Our trendy grey, blue, and orange tones in striped pattern, footed accents, and dolomite stone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</si>
  <si>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Measures 5.5 x 5.5 x 6; 4.25 x 4.25 x 4.5"</t>
  </si>
  <si>
    <t>https://melrose.solovue.com/images/products/ZOOM/desktop/88151.jpg</t>
  </si>
  <si>
    <t>88153DS</t>
  </si>
  <si>
    <t>746427881531</t>
  </si>
  <si>
    <t>Footed Moon Phase Planter (Set of 2)</t>
  </si>
  <si>
    <t>Create an inviting space with our Footed Stone Planters! Our trendy black and white tones in speckled finish, with moon phase pattern and footed accents, and dolomite stone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</si>
  <si>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https://melrose.solovue.com/images/products/ZOOM/desktop/88153.jpg</t>
  </si>
  <si>
    <t>88154DS</t>
  </si>
  <si>
    <t>746427881548</t>
  </si>
  <si>
    <t>Pot (Set of 6) 3"D x 4.25"H, 4"D x 5"H Dolomite</t>
  </si>
  <si>
    <t>Pot (Set of 2) 3"D x 4.25"H, 4"D x 5"H Dolomite</t>
  </si>
  <si>
    <t>Striped Vase Planter (Set of 3)</t>
  </si>
  <si>
    <t>Stop wasting time finding the perfect planter for your plants! Get the look you want with our stylish set of Striped Vase Planters. Beautiful green and white tones with abstract stiped design, these durable dolomite planters will bring a luxurious touch to your home and garden. Show off your plants in style and enjoy to ambiance of nature inside your home. Complete the look by adding a faux potted foliage, succulent, or floral plant to each planter.</t>
  </si>
  <si>
    <t>Measures 4 x 4 x 5; 3 x 3 x 4.25"</t>
  </si>
  <si>
    <t>https://melrose.solovue.com/images/products/ZOOM/desktop/88154.jpg</t>
  </si>
  <si>
    <t>88156DS</t>
  </si>
  <si>
    <t>746427881562</t>
  </si>
  <si>
    <t>Create an inviting space with our Footed Stone Planters! Our trendy grey and white tones with painted pattern design, footed accents, and dolomite stone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</si>
  <si>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https://melrose.solovue.com/images/products/ZOOM/desktop/88156.jpg</t>
  </si>
  <si>
    <t>https://melrose.solovue.com/images/products/ZOOM/desktop/88156__20.jpg</t>
  </si>
  <si>
    <t>88157DS</t>
  </si>
  <si>
    <t>746427881579</t>
  </si>
  <si>
    <t>Patterned Vase Planter (Set of 6)</t>
  </si>
  <si>
    <t>Stop wasting time finding the perfect planter for your plants! Get the look you want with our stylish set of Patterned Vase Planters. Beautiful green and white tones with abstract pattern designs, these durable dolomite planters will bring a luxurious touch to your home and garden. Show off your plants in style and enjoy to ambiance of nature inside your home. Complete the look by adding a faux potted foliage, succulent, or floral plant to each planter.</t>
  </si>
  <si>
    <t>Measures 3 x 3 x 4.25; 4 x 4 x 5"</t>
  </si>
  <si>
    <t>https://melrose.solovue.com/images/products/ZOOM/desktop/88157.jpg</t>
  </si>
  <si>
    <t>88158DS</t>
  </si>
  <si>
    <t>746427881586</t>
  </si>
  <si>
    <t>Pot (Set of 3) 4"D x 6"H Dolomite</t>
  </si>
  <si>
    <t>Pot (3 Asst) 4"D x 6"H Dolomite</t>
  </si>
  <si>
    <t>Footed Foliage Print Planter (Set of 3)</t>
  </si>
  <si>
    <t>Create an inviting space with our Footed Stone Planters! Our trendy green and white tones with painted foliage design, footed accents, speckled finish, and dolomite stone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</si>
  <si>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https://melrose.solovue.com/images/products/ZOOM/desktop/88158.jpg</t>
  </si>
  <si>
    <t>88159DS</t>
  </si>
  <si>
    <t>746427881593</t>
  </si>
  <si>
    <t>Pot (Set of 2) 4"D x 6"H Dolomite</t>
  </si>
  <si>
    <t>Pot (2 Asst) 4"D x 6"H Dolomite</t>
  </si>
  <si>
    <t>Create an inviting space with our Footed Stone Planters! Our trendy black and white tones with painted foliage design, footed accents, speckled finish, and dolomite stone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</si>
  <si>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https://melrose.solovue.com/images/products/ZOOM/desktop/88159.jpg</t>
  </si>
  <si>
    <t>88162DS</t>
  </si>
  <si>
    <t>746427881623</t>
  </si>
  <si>
    <t>Tray (Set of 2) 16.75"L, 20.5"L Wood/Iron</t>
  </si>
  <si>
    <t>Decorative Wooden Tray with Handles (Set of 2)</t>
  </si>
  <si>
    <t>Bring the natural beauty of the outdoors into your home with Decorative Wooden Trays. Crafted from solid wood with a natural wood grain finish, these trays are perfect for adding rustic charm and style to any room. With decorative iron metal handle accents, you can easily move these trays from one place to another. Use them as a tabletop decor or as a practical way to store items and accessories - there's so much you can do with Decorative Wooden Trays!</t>
  </si>
  <si>
    <t>Measures 16.75 x 5 x 3.25; 20.5 x 5 x 3.25"</t>
  </si>
  <si>
    <t>https://melrose.solovue.com/images/products/ZOOM/desktop/88162.jpg</t>
  </si>
  <si>
    <t>88164DS</t>
  </si>
  <si>
    <t>746427881647</t>
  </si>
  <si>
    <t>Framed Floral Print 35.5"L x 23.5"H Canvas/Wood</t>
  </si>
  <si>
    <t>Framed Floral Canvas Art 35.5"L</t>
  </si>
  <si>
    <t>Get ready to add a pop of color and life to your walls with Floral Canvas Wall Art! Our oil painted artwork will instantly bring a bright, cheerful atmosphere to your home. With vibrant red and orange floral subjects, you can enjoy a natural beauty without having to step outside. Plus, our quality wood frame and canvas composition makes for the perfect spring wall art addition!</t>
  </si>
  <si>
    <t>Measures 35.5 x 1 x 23.5"</t>
  </si>
  <si>
    <t>https://melrose.solovue.com/images/products/ZOOM/desktop/88164.jpg</t>
  </si>
  <si>
    <t>https://melrose.solovue.com/images/products/ZOOM/desktop/88164__20.jpg</t>
  </si>
  <si>
    <t>88165DS</t>
  </si>
  <si>
    <t>746427881654</t>
  </si>
  <si>
    <t>Framed Floral Print 23.75"L x 19.25"H Canvas/Wood</t>
  </si>
  <si>
    <t>Framed Floral Canvas Art 23.75"L</t>
  </si>
  <si>
    <t>Get ready to add a pop of color and life to your walls with Floral Canvas Wall Art! Our oil painted artwork will instantly bring a bright, cheerful atmosphere to your home. With vibrant blush pink and red floral subjects on a coastal landscape, you can enjoy a natural beauty without having to step outside. Plus, our quality wood frame and canvas composition makes for the perfect spring wall art addition!</t>
  </si>
  <si>
    <t>Measures 23.75 x 1 x 19.25"</t>
  </si>
  <si>
    <t>https://melrose.solovue.com/images/products/ZOOM/desktop/88165.jpg</t>
  </si>
  <si>
    <t>88166DS</t>
  </si>
  <si>
    <t>746427881661</t>
  </si>
  <si>
    <t>Framed Floral Print (Set of 2) 15.5"SQ Wood/MDF</t>
  </si>
  <si>
    <t>Framed Floral Print (2 Asst) 15.5"SQ Wood/MDF</t>
  </si>
  <si>
    <t>Framed Sunflower Floral Print (Set of 2)</t>
  </si>
  <si>
    <t>Looking to bring the vibrancy of spring into your home? Our Framed Sunflower Print is the perfect way to do just that. This beautifully painted watercolor artwork features soft yellow and blue floral subjects, quality wood frame and MDF composition, and a classic look that will instantly spruce up any wall. Add a touch of beauty to your home with our Framed Sunflower Print today!</t>
  </si>
  <si>
    <t>https://melrose.solovue.com/images/products/ZOOM/desktop/88166.jpg</t>
  </si>
  <si>
    <t>88167DS</t>
  </si>
  <si>
    <t>746427881678</t>
  </si>
  <si>
    <t>Framed Floral Print (Set of 2) 19"SQ MDF/Glass</t>
  </si>
  <si>
    <t>Framed Floral Print (2 Asst) 19"SQ MDF/Glass</t>
  </si>
  <si>
    <t>Framed Anemone Floral Print (Set of 2)</t>
  </si>
  <si>
    <t>Raise the bar with this set of Framed Anemone Prints: modern floral artwork designed to instantly upgrade any living space. Its classic black and white tones make it a timeless piece, and its quality MDF wood composition under glass ensures it's built to last. Whether you're looking to add a contemporary touch to your home décor or just want to refresh an existing wall, this framed art print will do the trick.</t>
  </si>
  <si>
    <t>Measures 19 x 1.25 x 19"</t>
  </si>
  <si>
    <t>https://melrose.solovue.com/images/products/ZOOM/desktop/88167.jpg</t>
  </si>
  <si>
    <t>88168DS</t>
  </si>
  <si>
    <t>746427881685</t>
  </si>
  <si>
    <t>Framed Bird Print 19"L x 12"H MDF/Glass</t>
  </si>
  <si>
    <t>Framed Bird Print 19"L</t>
  </si>
  <si>
    <t>Instantly elevate the look of any room with the Framed Bird Print's modern painted artwork. Featuring whimsical bird subjects in classic black and white tones, this quality MDF wood composition under glass is sure to bring contemporary wall art to your home. Whether you're looking to add a contemporary touch to your home décor or just want to refresh an existing wall, this framed art print will do the trick.</t>
  </si>
  <si>
    <t>Measures 19 x 1.25 x 12"</t>
  </si>
  <si>
    <t>https://melrose.solovue.com/images/products/ZOOM/desktop/88168.jpg</t>
  </si>
  <si>
    <t>88179DS</t>
  </si>
  <si>
    <t>746427881791</t>
  </si>
  <si>
    <t>Turtle 10.5"L x 3.5"H Resin</t>
  </si>
  <si>
    <t>Geometric Etched Turtle 10.5"L</t>
  </si>
  <si>
    <t>If you're looking to add some beach vibes to your home, look no further than this Geometric Etched Turtle! Featuring a coastal turtle shape and etched geoemtric mandala pattern in cool blue and beige tones, a white-washed finish, and wood grain design, this decorative turtle will surely be the statement piece of any room. With a quality polyresin construction, this figure will add a nautical touch to your decor - perfect for anyone who loves the ocean or lakeside!</t>
  </si>
  <si>
    <t>Measures 10.5 x 9.25 x 3.5"</t>
  </si>
  <si>
    <t>https://melrose.solovue.com/images/products/ZOOM/desktop/88179.jpg</t>
  </si>
  <si>
    <t>https://melrose.solovue.com/images/products/ZOOM/desktop/88179__20.jpg</t>
  </si>
  <si>
    <t>88181DS</t>
  </si>
  <si>
    <t>746427881814</t>
  </si>
  <si>
    <t>Clock 23.5"SQ Iron</t>
  </si>
  <si>
    <t>Black; Gp;D</t>
  </si>
  <si>
    <t>Metal Square Wall Clock with Roman Numberals 23.5"SQ</t>
  </si>
  <si>
    <t>Clocks are a timeless decor choice that never go out of style, and this clock is no exception. Add the perfect finishing touch to any room in your home with this stunning Metal Square Wall Clock with Roman Numberals. The quality iron metal consturction and chic gold accents paired with the modern roman numberal clock face is the perfect combination to create a beautiful display. This clock will fit in great with the contemporary or modern style of decor.</t>
  </si>
  <si>
    <t>https://melrose.solovue.com/images/products/ZOOM/desktop/88181.jpg</t>
  </si>
  <si>
    <t>88184DS</t>
  </si>
  <si>
    <t>746427881845</t>
  </si>
  <si>
    <t>Floral Tabletop (Set of 2) 7.5"H, 9"H Resin</t>
  </si>
  <si>
    <t>Pink; Green; White</t>
  </si>
  <si>
    <t>Carved Floral Décor (Set of 2)</t>
  </si>
  <si>
    <t>Add a touch of elegance to your home with Carved Floral Decor! The intricate carved wood design &amp; distressed white-washed accent gives off a timeless look that works well with any style. The soft pink, yellow, and beige tones work together to create a calming atmosphere that will make you feel right at home. Plus, the quality polyresin construction ensures this piece will last for many years to come! Bring the beauty of spring into your home with Carved Floral Decor!</t>
  </si>
  <si>
    <t>Measures 5 x 2 x 7.5; 5.75 x 2 x 9"</t>
  </si>
  <si>
    <t>https://melrose.solovue.com/images/products/ZOOM/desktop/88184.jpg</t>
  </si>
  <si>
    <t>https://melrose.solovue.com/images/products/ZOOM/desktop/88184__20.jpg</t>
  </si>
  <si>
    <t>88185DS</t>
  </si>
  <si>
    <t>746427881852</t>
  </si>
  <si>
    <t>Leaf Tabletop (Set of 2) 8.5"H, 11.25"H Resin</t>
  </si>
  <si>
    <t>Carved Leaf Décor (Set of 2)</t>
  </si>
  <si>
    <t>Add a touch of elegance to your home with Carved Leaf Decor! The intricate carved wood design &amp; distressed white-washed base gives off a timeless look that works well with any style. The earthy green tones work together to create a calming atmosphere that will make you feel right at home. Plus, the quality polyresin construction ensures this piece will last for many years to come! Bring the beauty of spring into your home with Carved Leaf Decor!</t>
  </si>
  <si>
    <t>Measures 4.5 x 2 x 8.5; 4.25 x 2.5 x 11.25"</t>
  </si>
  <si>
    <t>https://melrose.solovue.com/images/products/ZOOM/desktop/88185.jpg</t>
  </si>
  <si>
    <t>https://melrose.solovue.com/images/products/ZOOM/desktop/88185__20.jpg</t>
  </si>
  <si>
    <t>88186DS</t>
  </si>
  <si>
    <t>746427881869</t>
  </si>
  <si>
    <t>Candle Holder (Set of 2) 11.5"H, 13.5"H Resin</t>
  </si>
  <si>
    <t>Stacking Rocks Candle Holder (Set of 2)</t>
  </si>
  <si>
    <t>Add a serene ambiance to your home with this beautiful set of Stacking Rocks Candle Holders. Featuring two assorted sizes, this set is a great fit for your nautical or coastal style of décor. The cool blue tones paired with the unique stacking rock design and faux white-washed wooden base is the perfect combination to create a stunning display. The quality polyresin composition is sure to last for seasons to come. Illuminate the set by adding a real wax or LED candle to each holder. Candles sold separately, the set best fits a 3-4" pillar candle.</t>
  </si>
  <si>
    <t>Measures 4.75 x 2.75 x 13.5; 4.75 x 2.75 x 11.5"</t>
  </si>
  <si>
    <t>https://melrose.solovue.com/images/products/ZOOM/desktop/88186.jpg</t>
  </si>
  <si>
    <t>https://melrose.solovue.com/images/products/ZOOM/desktop/88186__20.jpg</t>
  </si>
  <si>
    <t>88187DS</t>
  </si>
  <si>
    <t>746427881876</t>
  </si>
  <si>
    <t>Rock Sculpture (Set of 2) 7.75"H, 10.25"H Resin</t>
  </si>
  <si>
    <t>Stacking Rock Sculpture (Set of 2)</t>
  </si>
  <si>
    <t>If you're looking to add some beach vibes to your home, look no further than this set of Stacking Rock Sculptures! Featuring a coastal rock shapes in cool blue tones, a wood grain design base with white-washed finish, these decorative rock sculptures will surely be the statement pieces of any room. With a quality polyresin construction, this set will add a nautical touch to your decor - perfect for anyone who loves the ocean or lakeside!</t>
  </si>
  <si>
    <t>Measures 3.75 x 2.75 x 10.25; 3.25 x 2.25 x 7.75"</t>
  </si>
  <si>
    <t>https://melrose.solovue.com/images/products/ZOOM/desktop/88187.jpg</t>
  </si>
  <si>
    <t>https://melrose.solovue.com/images/products/ZOOM/desktop/88187__20.jpg</t>
  </si>
  <si>
    <t>88197DS</t>
  </si>
  <si>
    <t>746427881975</t>
  </si>
  <si>
    <t>Gnome Stake (Set of 4) 24"H Metal</t>
  </si>
  <si>
    <t>Gnome Stake (4 Asst) 24"H Metal</t>
  </si>
  <si>
    <t>Metal Gnome Garden Stake (Set of 4)</t>
  </si>
  <si>
    <t>Measures 7.5 x 0.25 x 24.75; 6.75 x 0.25 x 24.25; 7 x 0.25 x 24"</t>
  </si>
  <si>
    <t>https://melrose.solovue.com/images/products/ZOOM/desktop/88197.jpg</t>
  </si>
  <si>
    <t>88199DS</t>
  </si>
  <si>
    <t>746427881999</t>
  </si>
  <si>
    <t>Mirror Wall Sconce (Set of 2) 13"L x 20"H Iron/Glass</t>
  </si>
  <si>
    <t>Mirror Wall Sconce 13"L x 20"H Iron/Glass</t>
  </si>
  <si>
    <t>Mirror Wall Sconce Candle Holder (Set of 2)</t>
  </si>
  <si>
    <t>Make a statement in your home with this set of Mirror Wall Sconces! This unique set of wall decor features beautiful regal mirror shapes, vintage candle holder accents, and a brushed black finish. Crafted from quality iron metal with delicate glass mirror, this contemporary wall sconce set is sure to add a touch of modern elegance to your home. Upgrade your decor and make your space truly stand out with the Mirror Wall Sconces!</t>
  </si>
  <si>
    <t>Measures 13 x 5.5 x 20"</t>
  </si>
  <si>
    <t>https://melrose.solovue.com/images/products/ZOOM/desktop/88199.jpg</t>
  </si>
  <si>
    <t>88201DS</t>
  </si>
  <si>
    <t>746427882019</t>
  </si>
  <si>
    <t>Rabbit (Set of 2) 5.5"H, 6.5"H Resin</t>
  </si>
  <si>
    <t>Rabbit (2 Asst) 5.5"H, 6.5"H Resin</t>
  </si>
  <si>
    <t>White Washed Rabbit Figurine (Set of 2)</t>
  </si>
  <si>
    <t>Elevate any space with these beautiful White Washed Rabbit Figurines and add a whimsical touch of nature to your home. Crafted from premium resin materials, our figurines feature an elegant and modern etched design in neutral white and beige tones. With a white-washed finish, these adorable bunny pieces will bring sophistication and style to your living room, office, or bedroom. Whether you're looking to add a personal touch or enhance any space, these White Washed Rabbit Figurines are perfect for the job.</t>
  </si>
  <si>
    <t>Measures 4.75 x 3 x 6.5; 5.25 x 3.5 x 5.5"</t>
  </si>
  <si>
    <t>https://melrose.solovue.com/images/products/ZOOM/desktop/88201.jpg</t>
  </si>
  <si>
    <t>88204DS</t>
  </si>
  <si>
    <t>746427882040</t>
  </si>
  <si>
    <t>Planter (Set of 2) 6.75"D x 6.75"H, 7.5"D x 7.5"H Iron</t>
  </si>
  <si>
    <t>Ornate Metal Planter (Set of 2)</t>
  </si>
  <si>
    <t>Stop wasting time finding the perfect planter for your plants! Get the look you want with our stylish set of Metal Planters. Beautifully distressed grey tones with white accents in a ornate pattern design, these durable metal planters will bring a luxurious touch to your home and garden. Show off your plants in style and enjoy to ambiance of nature inside your home. Complete the look by adding a faux potted foliage, succulent, or floral plant to each planter.</t>
  </si>
  <si>
    <t>Measures 7.5 x 7.5 x 7.5; 6.75 x 6.75 x 6.75"</t>
  </si>
  <si>
    <t>https://melrose.solovue.com/images/products/ZOOM/desktop/88204.jpg</t>
  </si>
  <si>
    <t>https://melrose.solovue.com/images/products/ZOOM/desktop/88204__20.jpg</t>
  </si>
  <si>
    <t>88206DS</t>
  </si>
  <si>
    <t>746427882064</t>
  </si>
  <si>
    <t>Accent Table 23.5"SQ x 31"H Iron/Wood</t>
  </si>
  <si>
    <t>Iron; Pine Wood</t>
  </si>
  <si>
    <t>Iron and Wood Accent Table 23.5"H</t>
  </si>
  <si>
    <t>Furnish your home with this beautiful Iron and Wood Accent Table. This versatile piece would fit in great with any style of home decor. The natural wooden table top paired with the tapered iron metal legs is the perfect combination to create a stunning display. The quality composition is sure to last for seasons to come. Complete the look by adding a tabletop decor display or arrangement.</t>
  </si>
  <si>
    <t>Measures 23.5 x 23.5 x 31"</t>
  </si>
  <si>
    <t>https://melrose.solovue.com/images/products/ZOOM/desktop/88206.jpg</t>
  </si>
  <si>
    <t>Candle Holder (Set of 2) 7.75"H, 10"H Iron</t>
  </si>
  <si>
    <t>Measures 4 x 4 x 7.75; 5 x 5 x 10"</t>
  </si>
  <si>
    <t>88217DS</t>
  </si>
  <si>
    <t>746427882170</t>
  </si>
  <si>
    <t>Add a serene ambiance to your home with this beautiful set of Punched Metal Candle Holders. Featuring two assorted sizes, this set is a great fit for your coastal or Bohemian style of décor. The cool blue tones paired with the starburst cut-out design and gold accent is the perfect combination to create a stunning display. The quality iron metal composition is sure to last for seasons to come. Illuminate the set by adding a real wax or LED candle to each holder. Candles sold separately, the set best fits a 3-4" pillar candle.</t>
  </si>
  <si>
    <t>https://melrose.solovue.com/images/products/ZOOM/desktop/88217.jpg</t>
  </si>
  <si>
    <t>88218DS</t>
  </si>
  <si>
    <t>746427882187</t>
  </si>
  <si>
    <t>Add a serene ambiance to your home with this beautiful set of Punched Metal Candle Holders. Featuring two assorted sizes, this set is a great fit for your contemporary or mid-century modern style of décor. The cool black tones paired with the geometric cut-out design and gold accent is the perfect combination to create a stunning display. The quality iron metal composition is sure to last for seasons to come. Illuminate the set by adding a real wax or LED candle to each holder. Candles sold separately, the set best fits a 3-4" pillar candle.</t>
  </si>
  <si>
    <t>https://melrose.solovue.com/images/products/ZOOM/desktop/88218.jpg</t>
  </si>
  <si>
    <t>88221DS</t>
  </si>
  <si>
    <t>746427882217</t>
  </si>
  <si>
    <t>White Washed Bird Figurine (Set of 4)</t>
  </si>
  <si>
    <t>Elevate any space with these beautiful White Washed Bird Figurines and add a whimsical touch of nature to your home. Crafted from premium resin materials, our figurines feature an elegant and modern etched design in neutral white and beige tones. With a white-washed finish, these adorable bird pieces will bring sophistication and style to your living room, office, or bedroom. Whether you're looking to add a personal touch or enhance any space, these White Washed Bird Figurines are perfect for the job.</t>
  </si>
  <si>
    <t>Measures 5.75 x 3.5 x 4; 6 x 3.5 x 4"</t>
  </si>
  <si>
    <t>https://melrose.solovue.com/images/products/ZOOM/desktop/88221.jpg</t>
  </si>
  <si>
    <t>88222DS</t>
  </si>
  <si>
    <t>746427882224</t>
  </si>
  <si>
    <t>Bird (Set of 6) 3"H Ceramic</t>
  </si>
  <si>
    <t>Bird (2 Asst) 3"H Ceramic</t>
  </si>
  <si>
    <t>Irredescent Ceramic Bird Figurine (Set of 6)</t>
  </si>
  <si>
    <t>Elevate any space with these beautiful Irredescent Ceramic Bird Figurines and add a whimsical touch of nature to your home. Crafted from premium ceramic clay materials, our figurines feature an elegant and modern irredescent glazed finish in bright pink tones. These adorable bird pieces will bring sophistication and style to your living room, office, or bedroom. Whether you're looking to add a personal touch or enhance any space, these Ceramic Bird Figurines are perfect for the job.</t>
  </si>
  <si>
    <t>Measures 4.25 x 3 x 3"</t>
  </si>
  <si>
    <t>https://melrose.solovue.com/images/products/ZOOM/desktop/88222.jpg</t>
  </si>
  <si>
    <t>88223DS</t>
  </si>
  <si>
    <t>746427882231</t>
  </si>
  <si>
    <t>Elevate any space with these beautiful Irredescent Ceramic Bird Figurines and add a whimsical touch of nature to your home. Crafted from premium ceramic clay materials, our figurines feature an elegant and modern irredescent glazed finish in bright blue tones. These adorable bird pieces will bring sophistication and style to your living room, office, or bedroom. Whether you're looking to add a personal touch or enhance any space, these Ceramic Bird Figurines are perfect for the job.</t>
  </si>
  <si>
    <t>Measures 4.25 x 4.25 x 3"</t>
  </si>
  <si>
    <t>https://melrose.solovue.com/images/products/ZOOM/desktop/88223.jpg</t>
  </si>
  <si>
    <t>88224DS</t>
  </si>
  <si>
    <t>746427882248</t>
  </si>
  <si>
    <t>Elevate any space with these beautiful Irredescent Ceramic Bird Figurines and add a whimsical touch of nature to your home. Crafted from premium ceramic clay materials, our figurines feature an elegant and modern irredescent glazed finish in bright green tones. These adorable bird pieces will bring sophistication and style to your living room, office, or bedroom. Whether you're looking to add a personal touch or enhance any space, these Ceramic Bird Figurines are perfect for the job.</t>
  </si>
  <si>
    <t>https://melrose.solovue.com/images/products/ZOOM/desktop/88224.jpg</t>
  </si>
  <si>
    <t>88226DS</t>
  </si>
  <si>
    <t>746427882262</t>
  </si>
  <si>
    <t>Pot (Set of 2) 5.75"D x 5"H, 7.25"D x 6"H Terra Cotta</t>
  </si>
  <si>
    <t>Distressed Clay Planter (Set of 2)</t>
  </si>
  <si>
    <t>Create an inviting space with our Clay Planters! Our rustic beige and white tones with distressed glazed finish, carved design, and glazed clay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</si>
  <si>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Measures 5.75 x 5.75 x 5; 7.25 x 7.25 x 6"</t>
  </si>
  <si>
    <t>https://melrose.solovue.com/images/products/ZOOM/desktop/88226.jpg</t>
  </si>
  <si>
    <t>88227DS</t>
  </si>
  <si>
    <t>746427882279</t>
  </si>
  <si>
    <t>Pot (Set of 2) 5"D x 5.25"H, 6"D x 6.5"H Terra Cotta</t>
  </si>
  <si>
    <t>Create an inviting space with our Clay Planters! Our rustic beige and white tones with distressed glazed finish, ribbed design, and glazed clay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</si>
  <si>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Measures 6 x 6 x 6.5; 5 x 5 x 5.25"</t>
  </si>
  <si>
    <t>https://melrose.solovue.com/images/products/ZOOM/desktop/88227.jpg</t>
  </si>
  <si>
    <t>88228DS</t>
  </si>
  <si>
    <t>746427882286</t>
  </si>
  <si>
    <t>Vase 6"D x 10"H Terra Cotta</t>
  </si>
  <si>
    <t>Terra Cotta Vase with Handle 10"H</t>
  </si>
  <si>
    <t>Add an elegant touch to your home décor with the Terra Cotta Vase. Featuring a classic distressed glaze finish in cool white and grey tones, it provides a timeless look that will never go out of fashion. With its handle accent and quality terra cotta composition, this vase is perfect for displaying your fresh garden picks in style. Make your farmhouse look complete with the Terra Cotta Vase!</t>
  </si>
  <si>
    <t>https://melrose.solovue.com/images/products/ZOOM/desktop/88228.jpg</t>
  </si>
  <si>
    <t>88229DS</t>
  </si>
  <si>
    <t>746427882293</t>
  </si>
  <si>
    <t>Vase 5"D x 8.25"H Terra Cotta</t>
  </si>
  <si>
    <t>Terra Cotta Vase with Handle 8.25"H</t>
  </si>
  <si>
    <t>Measures 5 x 5 x 8.25"</t>
  </si>
  <si>
    <t>https://melrose.solovue.com/images/products/ZOOM/desktop/88229.jpg</t>
  </si>
  <si>
    <t>88230DS</t>
  </si>
  <si>
    <t>746427882309</t>
  </si>
  <si>
    <t>Vase 4.5"D x 7"H Terra Cotta</t>
  </si>
  <si>
    <t>Terra Cotta Vase with Handle 7"H</t>
  </si>
  <si>
    <t>Measures 4.5 x 4.5 x 7"</t>
  </si>
  <si>
    <t>https://melrose.solovue.com/images/products/ZOOM/desktop/88230.jpg</t>
  </si>
  <si>
    <t>88233DS</t>
  </si>
  <si>
    <t>746427882330</t>
  </si>
  <si>
    <t>Lantern (Set of 2) 22.5"H, 29"H Wood/Glass</t>
  </si>
  <si>
    <t>Wood Lantern with Metal Lid (Set of 2)</t>
  </si>
  <si>
    <t>Light up your life with something special! Our set of Wood Lanterns with Metal Lids is a unique design that features natural wood finish, galvanized metal lid with ornate accent, and paned-glass windows. An eye-catching metal hanging ring accent adds to its charm. Our lantern is perfect for any home décor style and will instantly make your home look more cozy and inviting. Get ready to enjoy the warmth of candlelight with this beautiful and timeless piece of art! Candle sold separately, this lantern fits up to 5" pillar candle.</t>
  </si>
  <si>
    <t>Measures 12.75 x 12.75 x 29; 9.5 x 9.5 x 22.5"</t>
  </si>
  <si>
    <t>https://melrose.solovue.com/images/products/ZOOM/desktop/88233.jpg</t>
  </si>
  <si>
    <t>88234DS</t>
  </si>
  <si>
    <t>746427882347</t>
  </si>
  <si>
    <t>Framed Foliage (Set of 2) 14"L x 27.5"H Wood/Paper</t>
  </si>
  <si>
    <t>Framed Foliage (2 Asst) 14"L x 27.5"H Wood/Paper</t>
  </si>
  <si>
    <t>Wood; Paper</t>
  </si>
  <si>
    <t>Dried Eucalyptus Frame (Set of 2)</t>
  </si>
  <si>
    <t>Enhance your home's decor with the beauty of nature. Our Dried Eucalyptus Frames feature rustic green and brown tones, modern dried foliage, and a natural wood frame to bring a unique touch of elegance to any room. Crafted from quality paper composition and featuring contemporary foliage designs, these frames will be the perfect accent to any home. Add this set to your collection today!</t>
  </si>
  <si>
    <t>Measures 14 x 1.25 x 27.75"</t>
  </si>
  <si>
    <t>https://melrose.solovue.com/images/products/ZOOM/desktop/88234.jpg</t>
  </si>
  <si>
    <t>88235DS</t>
  </si>
  <si>
    <t>746427882354</t>
  </si>
  <si>
    <t>Framed Fern (Set of 2) 14"L x 27.5"H Wood/Paper</t>
  </si>
  <si>
    <t>Framed Fern 14"L x 27.5"H Wood/Paper</t>
  </si>
  <si>
    <t>Grey;Brown</t>
  </si>
  <si>
    <t>Dried Fern Frame (Set of 2)</t>
  </si>
  <si>
    <t>Transform your space with Dried Fern Frames! Our unique and beautiful wall art pieces feature rustic green and beige tones, modern dried fern foliage, natural wood frames, and quality paper composition to bring life and inspiration to any room. Add a contemporary touch to your home or office with our stunning Dried Fern Frames today!</t>
  </si>
  <si>
    <t>https://melrose.solovue.com/images/products/ZOOM/desktop/88235.jpg</t>
  </si>
  <si>
    <t>88236DS</t>
  </si>
  <si>
    <t>746427882361</t>
  </si>
  <si>
    <t>Sheep Farm Print 28"L x 22"H Canvas/Plastic</t>
  </si>
  <si>
    <t>Canvas, Plastic</t>
  </si>
  <si>
    <t>Framed Farm Canvas Wall Art 28"L</t>
  </si>
  <si>
    <t>Create a calming oasis in your home with Farm Canvas Wall Art. Our farm-inspired wall art features warm, earthy tones and rustic landscapes to create the perfect atmosphere for relaxation. The quality canvas composition makes this piece an ideal addition to any farmhouse wall art collection, adding a cozy and inviting feel to any room. Add some natural beauty to your walls - get your Farm Canvas Wall Art today!</t>
  </si>
  <si>
    <t>Measures 28 x 1.5 x 22"</t>
  </si>
  <si>
    <t>https://melrose.solovue.com/images/products/ZOOM/desktop/88236.jpg</t>
  </si>
  <si>
    <t>https://melrose.solovue.com/images/products/ZOOM/desktop/88236__20.jpg</t>
  </si>
  <si>
    <t>88237DS</t>
  </si>
  <si>
    <t>746427882378</t>
  </si>
  <si>
    <t>Cow and Stream Print 37.25"L x 17"H Canvas/Plastic</t>
  </si>
  <si>
    <t>White; Black; Green</t>
  </si>
  <si>
    <t>Framed Farm Canvas Wall Art 37.25"L</t>
  </si>
  <si>
    <t>Create a calming oasis in your home with Farm Canvas Wall Art. Our farm-inspired wall art features warm, earthy tones and rustic landscapes with cow accents to create the perfect atmosphere for relaxation. The quality canvas composition makes this piece an ideal addition to any farmhouse wall art collection, adding a cozy and inviting feel to any room. Add some natural beauty to your walls - get your Farm Canvas Wall Art today!</t>
  </si>
  <si>
    <t>Measures 37.25 x 1.5 x 17"</t>
  </si>
  <si>
    <t>https://melrose.solovue.com/images/products/ZOOM/desktop/88237.jpg</t>
  </si>
  <si>
    <t>https://melrose.solovue.com/images/products/ZOOM/desktop/88237__20.jpg</t>
  </si>
  <si>
    <t>88244DS</t>
  </si>
  <si>
    <t>746427882446</t>
  </si>
  <si>
    <t>Leaf w/Birds (Set of 2) 10"L x 3.75"H Resin</t>
  </si>
  <si>
    <t>Leaf w/Birds 10"L x 3.75"H Resin</t>
  </si>
  <si>
    <t>Leaf with Perched Birds (Set of 2)</t>
  </si>
  <si>
    <t>Add a touch of nature to your home with this set of Leaves with Perched Birds! Crafted from premium polyresin for lasting endurance, this exquisite piece features a cool blue tone and brushed gold finish for an elegant touch. The detailed leaf design and perched bird accents are sure to bring any space to life. Elevate your decor and make a statement with the Leaf with Perched Birds!</t>
  </si>
  <si>
    <t>Measures 10 x 7.75 x 3.75"</t>
  </si>
  <si>
    <t>https://melrose.solovue.com/images/products/ZOOM/desktop/88244.jpg</t>
  </si>
  <si>
    <t>88245DS</t>
  </si>
  <si>
    <t>746427882453</t>
  </si>
  <si>
    <t>Bird (Set of 6) 5"H Resin</t>
  </si>
  <si>
    <t>Bird (2 Asst) 5"H Resin</t>
  </si>
  <si>
    <t>Perched Bird Figurine (Set of 6)</t>
  </si>
  <si>
    <t>Add a touch of sophistication to your home with the set of Perched Bird Figurines. Crafted from quality polyresin, these figurines feature a cool blue tone, brushed gold finish, and perched bird design with rock accent for a modern look. Perfect for any room or office space, these elegant figurines will make any space feel more inviting and special. Get ready to transform your home with Perched Bird Figurines!</t>
  </si>
  <si>
    <t>Measures 6 x 3 x 5; 5 x 3 x 5"</t>
  </si>
  <si>
    <t>https://melrose.solovue.com/images/products/ZOOM/desktop/88245.jpg</t>
  </si>
  <si>
    <t>88247DS</t>
  </si>
  <si>
    <t>746427882477</t>
  </si>
  <si>
    <t>Framed Wall Art (Set of 2) 16"SQ Wood/Paper</t>
  </si>
  <si>
    <t>Framed Wall Art (2 Asst) 16"SQ Wood/Paper</t>
  </si>
  <si>
    <t>Framed Paper Mache Wall Art (Set of 2)</t>
  </si>
  <si>
    <t>Get the modern, contemporary look you've been wanting with Paper Mache Wall Art. Our paper mache mandala artwork is made with neutral white and beige tones, making it the perfect addition to any home or office. The natural wood frame complements the paper composition, creating a unique and eye-catching piece of art. Bring your walls to life with our Paper Mache Wall Art!</t>
  </si>
  <si>
    <t>Measures 16 x 1.25 x 16"</t>
  </si>
  <si>
    <t>https://melrose.solovue.com/images/products/ZOOM/desktop/88247.jpg</t>
  </si>
  <si>
    <t>88256DS</t>
  </si>
  <si>
    <t>746427882569</t>
  </si>
  <si>
    <t>Vase (Set of 2) 7"D x 11.75"H Glass</t>
  </si>
  <si>
    <t>Vase 7"D x 11.75"H Glass</t>
  </si>
  <si>
    <t>Blue Glass Vase (Set of 2)</t>
  </si>
  <si>
    <t>Transform your home decor with a modern touch and bring the outdoors in with this stunning set of Glass Vases! Crafted from high-quality glass with a sleek, mid-century design, this beautiful set will add a cool blue touch to any room. Whether you arrange fresh garden picks or display it solo, it's sure to become an eye-catching centerpiece in your home. Get yours today and enjoy the stunning style of the Glass Vases!</t>
  </si>
  <si>
    <t>https://melrose.solovue.com/images/products/ZOOM/desktop/88256.jpg</t>
  </si>
  <si>
    <t>88257DS</t>
  </si>
  <si>
    <t>746427882576</t>
  </si>
  <si>
    <t>Vase (Set of 4) 7"D x 9"H Glass</t>
  </si>
  <si>
    <t>Blue Glass Vase (Set of 4)</t>
  </si>
  <si>
    <t>https://melrose.solovue.com/images/products/ZOOM/desktop/88257.jpg</t>
  </si>
  <si>
    <t>88258DS</t>
  </si>
  <si>
    <t>746427882583</t>
  </si>
  <si>
    <t>Vase (Set of 4) 4.75"D x 16.75"H Glass</t>
  </si>
  <si>
    <t>Vase 4.75"D x 16.75"H Glass</t>
  </si>
  <si>
    <t>Green Glass Bottle Vase (Set of 4)</t>
  </si>
  <si>
    <t>Give your home a unique touch with this beautiful set of Glass Vases from our latest collection. Its stunning green tones, stylish bottle shape, and ribbed design create a mid-century modern feel that will dazzle any interior. Perfect for displaying your fresh garden picks, this quality glass composition is sure to brighten any home. Add style and sophistication to your living space with Glass Vases.</t>
  </si>
  <si>
    <t>Measures 4.75 x 4.75 x 16.75"</t>
  </si>
  <si>
    <t>https://melrose.solovue.com/images/products/ZOOM/desktop/88258.jpg</t>
  </si>
  <si>
    <t>https://melrose.solovue.com/images/products/ZOOM/desktop/88258__20.jpg</t>
  </si>
  <si>
    <t>88260DS</t>
  </si>
  <si>
    <t>746427882606</t>
  </si>
  <si>
    <t>Mini Mushroom (Set of 18) 5"H, 6.25"H, 6.5"H Wood</t>
  </si>
  <si>
    <t>Mushroom (Set of 3) 5"H, 6.25"H, 6.5"H Wood</t>
  </si>
  <si>
    <t>Wood Mushroom Décor (Set of 2)</t>
  </si>
  <si>
    <t>Enhance your fairy garden with this set of Wood Mushroom Decor! Our unique and eye-catching design will bring a touch of nature to your indoor or outdoor-covered space. Constructed from quality solid wood for long-lasting durability, the traditional red and beige tones along with the wood grain stem bring a modern twist to your garden. Plus, the dotted mushroom top accent adds a fun and whimsical touch! Bring style and charm to your outdoor living space today with our Wood Mushroom Decor!</t>
  </si>
  <si>
    <t>Measures 2.5 x 2.5 x 6.5; 3.25 x 3.25 x 6.25; 2.5 x 2.5 x 5"</t>
  </si>
  <si>
    <t>https://melrose.solovue.com/images/products/ZOOM/desktop/88260.jpg</t>
  </si>
  <si>
    <t>88262DS</t>
  </si>
  <si>
    <t>746427882620</t>
  </si>
  <si>
    <t>Apple and Pear (Set of 2) 5.75"H, 7"H Resin</t>
  </si>
  <si>
    <t>Apple and Pear (2 Asst) 5.75"H, 7"H Resin</t>
  </si>
  <si>
    <t>Wicker Apple and Pear Décor (Set of 2)</t>
  </si>
  <si>
    <t>Add a touch of sophistication to your home with the Wicker Apple and Pear Fruit Decor! This beautiful set features neutral brown tones, a woven wicker design, and wood grain stem accents for a modern look. Each piece is made with quality polyresin, guaranteeing durability and longevity. Make your home feel warm and inviting with the Wicker Fruit Decor today!</t>
  </si>
  <si>
    <t>Measures 4.25 x 4.25 x 7; 4.75 x 4.75 x 5.75"</t>
  </si>
  <si>
    <t>https://melrose.solovue.com/images/products/ZOOM/desktop/88262.jpg</t>
  </si>
  <si>
    <t>https://melrose.solovue.com/images/products/ZOOM/desktop/88262__20.jpg</t>
  </si>
  <si>
    <t>88263DS</t>
  </si>
  <si>
    <t>746427882637</t>
  </si>
  <si>
    <t>Candle Holder (Set of 2) 5.25"H, 7.25"H Resin</t>
  </si>
  <si>
    <t>Woven Wood Design Candle Holder (Set of 2)</t>
  </si>
  <si>
    <t>Embellish your tabletop décor with this beautiful set of Wood Design Candle Holders. Featuring two assorted sizes, this set is a great fit for your farmhouse or mid-century modern style of home décor. The woven wicker design paired with the faux wood grain finish and spindled shape is the perfect combination to create a stunning display. The quality polyresin composition is sure to last for seasons to come. Illuminate the set by adding a real wax or LED candle to each piece. Candles sold separately, the set best fits a 3-4" pillar candle.</t>
  </si>
  <si>
    <t>Measures 4 x 4 x 5.25; 5 x 5 x 7.25"</t>
  </si>
  <si>
    <t>https://melrose.solovue.com/images/products/ZOOM/desktop/88263.jpg</t>
  </si>
  <si>
    <t>88266DS</t>
  </si>
  <si>
    <t>746427882668</t>
  </si>
  <si>
    <t>Farm Animal (Set of 3) 5.5"H, 6"H, 7.75"H Resin</t>
  </si>
  <si>
    <t>Farm Animal (3 Asst) 5.5"H, 6"H, 7.75"H Resin</t>
  </si>
  <si>
    <t>Floral Etched Farm Animal (Set of 3)</t>
  </si>
  <si>
    <t>Add a modern touch to your farmhouse décor with this beautiful set of Floral Etched Farm Animals. This unique set features neutral brown and beige tones and a etched floral pattern with wood grain design for a fresh country look. Each piece is made with quality polyresin, guaranteeing durability and longevity. Make your home feel warm and inviting with the Floral Etched Farm Animals today!</t>
  </si>
  <si>
    <t>Measures 7.75 x 2.25 x 5.25; 5.5 x 1.75 x 5.5; 6 x 2 x 4.5"</t>
  </si>
  <si>
    <t>https://melrose.solovue.com/images/products/ZOOM/desktop/88266.jpg</t>
  </si>
  <si>
    <t>88272DS</t>
  </si>
  <si>
    <t>746427882729</t>
  </si>
  <si>
    <t>Wall Basket (Set of 2) 10"L x 15.5"H, 12.25"L x 19.5"H Wood</t>
  </si>
  <si>
    <t>Black Woven Wood Wall Basket (Set of 2)</t>
  </si>
  <si>
    <t>Accentuate the walls of your living space with this beautiful set of Woven Wood Wall Baskets. Featuring two assorted sizes, this set is a great fit for your modern or farmhouse style of décor. The sharp black tone paired with the quality woven wood composition is the perfect combination to create a stunning display. Complete the set by adding a bundle of faux or dried florals to each basket. Features a handle for easy hanging purposes and a deep basket able to hold tall floral stems.</t>
  </si>
  <si>
    <t>Measures 10 x 8.5 x 18.25; 12.25 x 9.75 x 22.5"</t>
  </si>
  <si>
    <t>https://melrose.solovue.com/images/products/ZOOM/desktop/88272.jpg</t>
  </si>
  <si>
    <t>88276DS</t>
  </si>
  <si>
    <t>746427882767</t>
  </si>
  <si>
    <t>Pillow 12"L x 9"H Polyester</t>
  </si>
  <si>
    <t>Embroidered Rabbits Throw Pillow 12"L</t>
  </si>
  <si>
    <t>Spring has sprung with the Rabbit Throw Pillow! This beautiful piece of home decor is made of quality polyester fabric and features bright red and green tones, embroidered with a charming rabbit and leaf design. Bring a bit of the outdoors into your living space and give your living room a fresh, vibrant look with this one-of-a-kind Rabbit Throw Pillow. Add some spring into your home decor today!</t>
  </si>
  <si>
    <t>Measures 9.25 x 7.5 x 12"</t>
  </si>
  <si>
    <t>https://melrose.solovue.com/images/products/ZOOM/desktop/88276.jpg</t>
  </si>
  <si>
    <t>88277DS</t>
  </si>
  <si>
    <t>746427882774</t>
  </si>
  <si>
    <t>Footed Rabbit Pattern Planter (Set of 2)</t>
  </si>
  <si>
    <t>Create an inviting space with our Footed Stone Planters! Our trendy green and red tones with painted leaf and rabbit design, footed accents, and dolomite stone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</si>
  <si>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https://melrose.solovue.com/images/products/ZOOM/desktop/88277.jpg</t>
  </si>
  <si>
    <t>https://melrose.solovue.com/images/products/ZOOM/desktop/88277__20.jpg</t>
  </si>
  <si>
    <t>88278DS</t>
  </si>
  <si>
    <t>746427882781</t>
  </si>
  <si>
    <t>Footed Floral Pattern Planter (Set of 2)</t>
  </si>
  <si>
    <t>Create an inviting space with our Footed Stone Planters! Our trendy navy blue tones with painted floral design, footed accents, and dolomite stone composition add a touch of sophistication that will bring your plants to life. Display your plants in style with these planters and enjoy their beauty for years to come. Whether you're looking to spruce up a room or make a statement outdoors, these planters will have the perfect fit for you.</t>
  </si>
  <si>
    <t>https://melrose.solovue.com/images/products/ZOOM/desktop/88278.jpg</t>
  </si>
  <si>
    <t>88281DS</t>
  </si>
  <si>
    <t>746427882811</t>
  </si>
  <si>
    <t>Bowl (Set of 2) 9"D x 3.25"H Resin</t>
  </si>
  <si>
    <t>Bowl 9"D x 3.25"H Resin</t>
  </si>
  <si>
    <t>Decorative Wicker Design Bowl (Set of 2)</t>
  </si>
  <si>
    <t>Add a touch of rustic charm to your home with these Decorative Wicker Design Bowls! Crafted from quality polyresin with a woven wicker design, these bowls offer sense of style that perfectly complements any decor. From serving snacks to displaying your favorite decorative items, these Wicker Design Bowls will be sure to make a statement in any room of the house!</t>
  </si>
  <si>
    <t>Measures 9 x 9 x 3.25"</t>
  </si>
  <si>
    <t>https://melrose.solovue.com/images/products/ZOOM/desktop/88281.jpg</t>
  </si>
  <si>
    <t>88288DS</t>
  </si>
  <si>
    <t>746427882880</t>
  </si>
  <si>
    <t>Lighthouse 18.5"H Wood/Metal</t>
  </si>
  <si>
    <t>Fir; Metal</t>
  </si>
  <si>
    <t>Lighted Lighthouse Décor 18.5"H</t>
  </si>
  <si>
    <t>Light up your home with style! Make a statement with our Wood Lighthouse Decor. This unique piece is made with quality fir wood, giving it a natural distressed finish that adds character to any room. Neutral white tones create a timeless look, complemented by metal accents for an extra touch of nautical flair. Illuminate the piece by plugging in or inserting batteries. Get ready to be amazed: add Wood Lighthouse Decor to your home today!</t>
  </si>
  <si>
    <t>Measures 6 x 6 x 18.5"</t>
  </si>
  <si>
    <t>Requires 2 AA batteries, not included. Also has UL plug with cord length 57".</t>
  </si>
  <si>
    <t>https://melrose.solovue.com/images/products/ZOOM/desktop/88288.jpg</t>
  </si>
  <si>
    <t>88294DS</t>
  </si>
  <si>
    <t>746427882941</t>
  </si>
  <si>
    <t>Owl (Set of 3) 6.75"H, 7"H, 7.25"H Terra Cotta</t>
  </si>
  <si>
    <t>Owl (3 Asst) 6.75"H, 7"H, 7.25"H Terra Cotta</t>
  </si>
  <si>
    <t>Terra Cotta Owl Figurine (Set of 3)</t>
  </si>
  <si>
    <t>Bring a little bit of nature into your home with our Terra Cotta Owl Decor! Crafted with high quality terra cotta and featuring bright green and beige tones, whimsical owl designs, and a glazed finish, this environmentally friendly piece will brighten up your spring décor. Add a touch of charm to any room in the house with our Terra Cotta Owl Decor!</t>
  </si>
  <si>
    <t>Measures 4.5 x 3.75 x 7.25; 4 x 3.75 x 7; 4.75 x 3.5 x 6.75"</t>
  </si>
  <si>
    <t>https://melrose.solovue.com/images/products/ZOOM/desktop/88294.jpg</t>
  </si>
  <si>
    <t>https://melrose.solovue.com/images/products/ZOOM/desktop/88294__20.jpg</t>
  </si>
  <si>
    <t>88295DS</t>
  </si>
  <si>
    <t>746427882958</t>
  </si>
  <si>
    <t>Frog Planter (Set of 4) 5"H Terra Cotta</t>
  </si>
  <si>
    <t>Frog Planter 5"H Terra Cotta</t>
  </si>
  <si>
    <t>Terra Cotta Frog Planter (Set of 4)</t>
  </si>
  <si>
    <t>Add a whimsical touch to your garden with this set of Terra Cotta Frog Planters. The earthy green and brown tones paired with the adorable frog character design is the perfect combination to create a memorable display. The quality terra cotta composition is sure to endure for seasons to come. Complete your garden spring decor with this set of frog planters!</t>
  </si>
  <si>
    <t>Measures 5 x 5 x 5.25"</t>
  </si>
  <si>
    <t>https://melrose.solovue.com/images/products/ZOOM/desktop/88295.jpg</t>
  </si>
  <si>
    <t>88302DS</t>
  </si>
  <si>
    <t>746427883023</t>
  </si>
  <si>
    <t>Polka Dot Vase Planter (Set of 6)</t>
  </si>
  <si>
    <t>Stop wasting time finding the perfect planter for your plants! Get the look you want with our stylish set of Patterned Vase Planters. Beautiful pink and white tones with abstract polka dot design, these durable dolomite planters will bring a luxurious touch to your home and garden. Show off your plants in style and enjoy to ambiance of nature inside your home. Complete the look by adding a faux potted foliage, succulent, or floral plant to each planter.</t>
  </si>
  <si>
    <t>https://melrose.solovue.com/images/products/ZOOM/desktop/88302.jpg</t>
  </si>
  <si>
    <t>88307DS</t>
  </si>
  <si>
    <t>746427883078</t>
  </si>
  <si>
    <t>Pig Planter (Set of 4) 6"L x 4.5"H Resin</t>
  </si>
  <si>
    <t>Pig Planter 6"L x 4.5"H Resin</t>
  </si>
  <si>
    <t>Chic Pig Planter (Set of 4)</t>
  </si>
  <si>
    <t>Stop wasting time finding the perfect planter for your plants! Get the look you want with our stylish set of Pig Planters. Beautiful blue tones with gold accents, these durable polyresin planters will bring a luxurious touch to your home. Show off your plants in style and enjoy to ambiance of nature inside your home. Complete the look by adding a faux potted foliage, succulent, or floral plant to each planter.</t>
  </si>
  <si>
    <t>Measures 6 x 3 x 4.5"</t>
  </si>
  <si>
    <t>https://melrose.solovue.com/images/products/ZOOM/desktop/88307.jpg</t>
  </si>
  <si>
    <t>https://melrose.solovue.com/images/products/ZOOM/desktop/88307__20.jpg</t>
  </si>
  <si>
    <t>88309DS</t>
  </si>
  <si>
    <t>746427883092</t>
  </si>
  <si>
    <t>Pot 6.75"D x 5.5"H Ceramic</t>
  </si>
  <si>
    <t>Daisy Flower Vase 5.5"H</t>
  </si>
  <si>
    <t>Bring the beauty of nature into your home with our unique ceramic vase. With an elegant navy blue and white design, painted daisy flower pattern, and high-quality ceramic composition, this vase is the perfect way to show off your fresh garden picks in style! Not only are they aesthetically pleasing, but they're also a great way to bring life into any space. Get the set today and start displaying your flowers in the most beautiful way.</t>
  </si>
  <si>
    <t>Measures 6.75 x 6.75 x 5.5"</t>
  </si>
  <si>
    <t>https://melrose.solovue.com/images/products/ZOOM/desktop/88309.jpg</t>
  </si>
  <si>
    <t>88310DS</t>
  </si>
  <si>
    <t>746427883108</t>
  </si>
  <si>
    <t>Vase (Set of 2) 6.75"D x 7.75"H, 6.25"D x 11.75"H Ceramic</t>
  </si>
  <si>
    <t>Ceramic Daisy Vase (Set of 2)</t>
  </si>
  <si>
    <t>Bring the beauty of nature into your home with our unique set of ceramic vases. With an elegant navy blue and white design, painted daisy flower pattern, and high-quality ceramic composition, these vases are the perfect way to show off your fresh garden picks in style! Not only are they aesthetically pleasing, but they're also a great way to bring life into any space. Get the set today and start displaying your flowers in the most beautiful way.</t>
  </si>
  <si>
    <t>Measures 6.75 x 6.75 x 7.75; 6.25 x 6.25 x 11.75"</t>
  </si>
  <si>
    <t>https://melrose.solovue.com/images/products/ZOOM/desktop/88310.jpg</t>
  </si>
  <si>
    <t>88311DS</t>
  </si>
  <si>
    <t>746427883115</t>
  </si>
  <si>
    <t>Pot (Set of 2) 5.25"D x 4.75"H, 6.25"D x 5.5"H Ceramic</t>
  </si>
  <si>
    <t>Floral Etched Ceramic Planter (Set of 2)</t>
  </si>
  <si>
    <t>Stop wasting time finding the perfect planter for your plants! Get the look you want with our stylish set of Ceramic Planters. Beautiful glazed pink tones with etched floral and leaf accents, these durable ceramic planters will bring a luxurious touch to your home. Show off your plants in style and enjoy to ambiance of nature inside your home. Complete the look by adding a faux potted foliage, succulent, or floral plant to each planter.</t>
  </si>
  <si>
    <t>Measures 5.25 x 5.25 x 4.75; 6.25 x 6.25 x 5.5"</t>
  </si>
  <si>
    <t>https://melrose.solovue.com/images/products/ZOOM/desktop/88311.jpg</t>
  </si>
  <si>
    <t>https://melrose.solovue.com/images/products/ZOOM/desktop/88311__20.jpg</t>
  </si>
  <si>
    <t>Wood, Iron</t>
  </si>
  <si>
    <t>88322DS</t>
  </si>
  <si>
    <t>746427883221</t>
  </si>
  <si>
    <t>Wall Clock 24"D Wood</t>
  </si>
  <si>
    <t>Sage Green Wood Wall Clock 24"D</t>
  </si>
  <si>
    <t>Clocks are a timeless decor choice that never go out of style, and this clock is no exception. Add the perfect finishing touch to any room in your home with this stunning Sage Green Wood Wall Clock. The natural wooden frame and modern sage green face paired with the modern numberless clock face is the perfect combination to create a beautiful display. This clock will fit in great with the mission or mid-century modern style of decor.</t>
  </si>
  <si>
    <t>Measures 24 x 1.75 x 24"</t>
  </si>
  <si>
    <t>https://melrose.solovue.com/images/products/ZOOM/desktop/88322.jpg</t>
  </si>
  <si>
    <t>88325DS</t>
  </si>
  <si>
    <t>746427883252</t>
  </si>
  <si>
    <t>Tree and Floral Wall Art (Set of 2) 10.25"L x 14.25"H MDF/Glass</t>
  </si>
  <si>
    <t>Tree and Floral Wall Art (2 Asst) 10.25"L x 14.25"H MDF/Glass</t>
  </si>
  <si>
    <t>Framed Tree and Floral Pebble Art (Set of 2)</t>
  </si>
  <si>
    <t>Enhance your living room, bedroom, or office with a unique and captivating piece of art crafted with an emphasis on quality. This set of Pebble Wall Art is the perfect combination of modern design and rustic charm. With its neutral tones, delicate glass cover, and paper composition MDF wood frame, this artwork will bring a serene and calming visual texture to any space. Let Pebble Wall Art be the perfect statement pieces for your home!</t>
  </si>
  <si>
    <t>Measures 10.25 x 1.25 x 14.25"</t>
  </si>
  <si>
    <t>https://melrose.solovue.com/images/products/ZOOM/desktop/88325.jpg</t>
  </si>
  <si>
    <t>88328DS</t>
  </si>
  <si>
    <t>746427883283</t>
  </si>
  <si>
    <t>Bird (Set of 4) 3.5"H, 3.75"H Resin</t>
  </si>
  <si>
    <t>Bird (2 Asst) 3.5"H, 3.75"H Resin</t>
  </si>
  <si>
    <t>Modern Etched Bird Figurine (set of 4)</t>
  </si>
  <si>
    <t>Elevate any space with these beautiful Modern Etched Bird Figurines and add a contemporary touch of nature to your home. Crafted from premium polyresin materials, our figurines feature an elegant etched design and soft green tones. These adorable bird pieces will bring sophistication and style to your living room, office, or bedroom. Whether you're looking to add a personal touch or enhance any space, these Etched Bird Figurines are perfect for the job.</t>
  </si>
  <si>
    <t>Measures 5.25 x 2.5 x 3.5; 5.25 x 2.5 x 3.75"</t>
  </si>
  <si>
    <t>https://melrose.solovue.com/images/products/ZOOM/desktop/88328.jpg</t>
  </si>
  <si>
    <t>88329DS</t>
  </si>
  <si>
    <t>746427883290</t>
  </si>
  <si>
    <t>Gnome (Set of 2) 10"H Resin</t>
  </si>
  <si>
    <t>Gnome (2 Asst) 10"H Resin</t>
  </si>
  <si>
    <t>Gnome Statue with Wood Grain Design (Set of 2)</t>
  </si>
  <si>
    <t>Invite a touch of whimsy magic into your home with these Gnome Statues! The beautifully crafted figurines feature an intricate wood grain design, distressed finish, and lady bug and butterfly insect accents. Crafted from high-quality polyresin, it will make a unique addition to any indoor or outdoor-covered space. Add a touch of enchantment to your home with these Gnome Statue!</t>
  </si>
  <si>
    <t>Measures 5.25 x 4.75 x 10; 5 x 4.5 x 10.25"</t>
  </si>
  <si>
    <t>https://melrose.solovue.com/images/products/ZOOM/desktop/88329.jpg</t>
  </si>
  <si>
    <t>88330DS</t>
  </si>
  <si>
    <t>746427883306</t>
  </si>
  <si>
    <t>Rope Orb (Set of 12) 4"D Resin</t>
  </si>
  <si>
    <t>Rope Orb (2 Asst) 4"D Resin</t>
  </si>
  <si>
    <t>Rope Orb Filler Décor (Set of 12)</t>
  </si>
  <si>
    <t>Create a refreshingly stylish coastal vibe in any room with the Rope Orb Filler Decor! With its deep navy blue tones and nautical woven rope design, this quality polyresin bowl filler is the perfect way to add a sophisticated touch to your home. Enhance your living space with the Rope Orb Filler Decor's unique charm!</t>
  </si>
  <si>
    <t>https://melrose.solovue.com/images/products/ZOOM/desktop/88330.jpg</t>
  </si>
  <si>
    <t>88332DS</t>
  </si>
  <si>
    <t>746427883320</t>
  </si>
  <si>
    <t>Bird (Set of 4) 3.25"H, 4"H Resin</t>
  </si>
  <si>
    <t>Bird (2 Asst) 3.25"H, 4"H Resin</t>
  </si>
  <si>
    <t>Floral Etched Bird Figurine (Set of 4)</t>
  </si>
  <si>
    <t>Elevate any space with these beautiful Floral Etched Bird Figurines and add a contemporary touch of nature to your home. Crafted from premium polyresin materials, our figurines feature an elegant floral etched design and neutral white and beige tones. These adorable bird pieces will bring sophistication and style to your living room, office, or bedroom. Whether you're looking to add a personal touch or enhance any space, these Floral Etched Bird Figurines are perfect for the job.</t>
  </si>
  <si>
    <t>Measures 5.25 x 1.75 x 4; 5 x 1.75 x 3.25"</t>
  </si>
  <si>
    <t>https://melrose.solovue.com/images/products/ZOOM/desktop/88332.jpg</t>
  </si>
  <si>
    <t>88334DS</t>
  </si>
  <si>
    <t>746427883344</t>
  </si>
  <si>
    <t>Floral Décor (Set of 2) 14.5"H Resin/Metal</t>
  </si>
  <si>
    <t>Floral Décor (2 Asst) 14.5"H Resin/Metal</t>
  </si>
  <si>
    <t>Metal Floral Décor (Set of 2)</t>
  </si>
  <si>
    <t>Add a touch of elegance to your home with Metal Floral Decor! The intricate metal flower design &amp; distressed white-washed base accent gives off a timeless look that works well with any style. The rustic brown and white tones work together to create a calming atmosphere that will make you feel right at home. Plus, the quality metal and polyresin construction ensures this piece will last for many years to come! Bring the beauty of spring into your home with Metal Floral Decor!</t>
  </si>
  <si>
    <t>Measures 6 x 3 x 14.25; 3.75 x 3 x 14.5"</t>
  </si>
  <si>
    <t>https://melrose.solovue.com/images/products/ZOOM/desktop/88334.jpg</t>
  </si>
  <si>
    <t>https://melrose.solovue.com/images/products/ZOOM/desktop/88334__21.jpg</t>
  </si>
  <si>
    <t>88337DS</t>
  </si>
  <si>
    <t>746427883375</t>
  </si>
  <si>
    <t>Vase (Set of 2) 4"D x 8.75"H Ceramic</t>
  </si>
  <si>
    <t>Vase 4"D x 8.75"H Ceramic</t>
  </si>
  <si>
    <t>Ceramic Leaf Pattern Vase (Set of 2)</t>
  </si>
  <si>
    <t>Instantly upgrade your home decor with this set elegant ceramic vases. Perfect for displaying your freshly picked garden flowers, these vases feature a beautiful raised leaf pattern design, and come in cool navy blue tones. Crafted from quality ceramic clay, they'll add a touch of class and sophistication to any room in your home. Get the set of Ceramic Vases today and watch your home transform!</t>
  </si>
  <si>
    <t>Measures 4 x 4 x 8.75"</t>
  </si>
  <si>
    <t>https://melrose.solovue.com/images/products/ZOOM/desktop/88337.jpg</t>
  </si>
  <si>
    <t>https://melrose.solovue.com/images/products/ZOOM/desktop/88337__20.jpg</t>
  </si>
  <si>
    <t>88338DS</t>
  </si>
  <si>
    <t>746427883382</t>
  </si>
  <si>
    <t>Vase (Set of 2) 4.75"D x 11.25"H Ceramic</t>
  </si>
  <si>
    <t>Vase 4.75"D x 11.25"H Ceramic</t>
  </si>
  <si>
    <t>Measures 4.75 x 4.75 x 11.25"</t>
  </si>
  <si>
    <t>https://melrose.solovue.com/images/products/ZOOM/desktop/88338.jpg</t>
  </si>
  <si>
    <t>https://melrose.solovue.com/images/products/ZOOM/desktop/88338__20.jpg</t>
  </si>
  <si>
    <t>88341DS</t>
  </si>
  <si>
    <t>746427883412</t>
  </si>
  <si>
    <t>Vase (Set of 4) 3"H, 5"H Ceramic</t>
  </si>
  <si>
    <t>Vase (Set of 2) 3"H, 5"H Ceramic</t>
  </si>
  <si>
    <t>Ceramic Bud Vase (Set of 4)</t>
  </si>
  <si>
    <t>Let your home décor bloom with these beautiful Ceramic Bud Vases! Our expertly crafted bud vases feature cool blue and green tones that bring a vibrant and cheerful feel to any room. With their quality ceramic composition, you can be sure that your fresh garden picks will make a great accent to this display. Add a touch of nature and style to your home with our set of Ceramic Bud Vases!</t>
  </si>
  <si>
    <t>Measures 3 x 3 x 3; 2.75 x 2.75 x 5"</t>
  </si>
  <si>
    <t>https://melrose.solovue.com/images/products/ZOOM/desktop/88341.jpg</t>
  </si>
  <si>
    <t>88342DS</t>
  </si>
  <si>
    <t>746427883429</t>
  </si>
  <si>
    <t>Sailboat (Set of 2) 11"L x 18.25"H Metal/Wood</t>
  </si>
  <si>
    <t>Sailboat 11"L x 18.25"H Metal/Wood</t>
  </si>
  <si>
    <t>Metal; Fir</t>
  </si>
  <si>
    <t>Wood Sailboat Sculpture (Set of 2)</t>
  </si>
  <si>
    <t>Transform your living space with a classic, timeless touch. This set of Wood Sailboat Sculptures are the perfect way to bring nautical charm and coastal vibes into your life. Crafted with bright white finish and natural wood accents, this beautiful sculpture stands out against any backdrop. Constructed from fir wood with a metal sail for durability, this traditional sailboat design will make a stunning addition to your beach house or lakeside cabin.</t>
  </si>
  <si>
    <t>Measures 11 x 1.75 x 18.25"</t>
  </si>
  <si>
    <t>https://melrose.solovue.com/images/products/ZOOM/desktop/88342.jpg</t>
  </si>
  <si>
    <t>https://melrose.solovue.com/images/products/ZOOM/desktop/88342__20.jpg</t>
  </si>
  <si>
    <t>https://melrose.solovue.com/images/products/ZOOM/desktop/88342__21.jpg</t>
  </si>
  <si>
    <t>88350DS</t>
  </si>
  <si>
    <t>746427883504</t>
  </si>
  <si>
    <t>Plume Bundle (Set of 6) 26"H Plastic</t>
  </si>
  <si>
    <t>Plume Bundle 26"H Plastic</t>
  </si>
  <si>
    <t>Plume Bundle (Set of 6)</t>
  </si>
  <si>
    <t xml:space="preserve">Add a touch of nature to your home with this beautiful set of Plume Bundles! Featuring six pieces, these gorgeous blooms bring a bright and fresh look with Green  tones, perfect for adding a natural pop of color to any room. Crafted from quality plastic, these stems will endure for years to come. Add the pieces to a floral vase, arrangement, or wall basket to complete the display. Make your space come alive with these stunning Plume Bundles by adding them to a floral vase or arrangement today! </t>
  </si>
  <si>
    <t>Measures 8 x 3.5 x 26.25"</t>
  </si>
  <si>
    <t>https://melrose.solovue.com/images/products/ZOOM/desktop/88350.jpg</t>
  </si>
  <si>
    <t>88358DS</t>
  </si>
  <si>
    <t>746427883580</t>
  </si>
  <si>
    <t>Pod Bundle (Set of 6) 13.25"H Plastic</t>
  </si>
  <si>
    <t>Pod Bundle 13.25"H Plastic</t>
  </si>
  <si>
    <t>Pod Bundle (Set of 6)</t>
  </si>
  <si>
    <t xml:space="preserve">Add a touch of nature to your home with this beautiful set of Pod Bundle! Featuring six pieces, these gorgeous blooms bring a bright and fresh look with Green and Yellow tones, perfect for adding a natural pop of color to any room. Crafted from quality plastic, these stems will endure for years to come. Add the pieces to a floral vase, arrangement, or wall basket to complete the display. Make your space come alive with these stunning Pod Bundlesby adding them to a floral vase or arrangement today! </t>
  </si>
  <si>
    <t>Measures 3.25 x 3.25 x 13.25"</t>
  </si>
  <si>
    <t>https://melrose.solovue.com/images/products/ZOOM/desktop/88358.jpg</t>
  </si>
  <si>
    <t>88359DS</t>
  </si>
  <si>
    <t>746427883597</t>
  </si>
  <si>
    <t xml:space="preserve">Add a touch of nature to your home with this beautiful set of Pod Bundle! Featuring six pieces, these gorgeous blooms bring a bright and fresh look with Pink tones, perfect for adding a natural pop of color to any room. Crafted from quality plastic, these stems will endure for years to come. Add the pieces to a floral vase, arrangement, or wall basket to complete the display. Make your space come alive with these stunning Pod Bundles by adding them to a floral vase or arrangement today! </t>
  </si>
  <si>
    <t>https://melrose.solovue.com/images/products/ZOOM/desktop/88359.jpg</t>
  </si>
  <si>
    <t>88360DS</t>
  </si>
  <si>
    <t>746427883603</t>
  </si>
  <si>
    <t xml:space="preserve">Add a touch of nature to your home with this beautiful set of Pod Bundle! Featuring six pieces, these gorgeous blooms bring a bright and fresh look with Green tones, perfect for adding a natural pop of color to any room. Crafted from quality plastic, these stems will endure for years to come. Add the pieces to a floral vase, arrangement, or wall basket to complete the display. Make your space come alive with these stunning Pod Bundles by adding them to a floral vase or arrangement today! </t>
  </si>
  <si>
    <t>https://melrose.solovue.com/images/products/ZOOM/desktop/88360.jpg</t>
  </si>
  <si>
    <t>88366DS</t>
  </si>
  <si>
    <t>746427883665</t>
  </si>
  <si>
    <t>Tabletop Décor (Set of 2) 5"H, 6"H Iron</t>
  </si>
  <si>
    <t>Modern Metal Arches Sculpture (Set of 2)</t>
  </si>
  <si>
    <t>Bring a touch of modern elegance to your home with the Metal Arches Sculpture. Crafted from high-quality iron metal and finished in luxe copper and gold tones, this nesting arch design provides a chic accent to any tabletop decor. Give your home an upgrade with this modern sculpture set that's sure to make a statement.</t>
  </si>
  <si>
    <t>Measures 4.5 x 4.5 x 6; 3.75 x 3.75 x 5"</t>
  </si>
  <si>
    <t>https://melrose.solovue.com/images/products/ZOOM/desktop/88366.jpg</t>
  </si>
  <si>
    <t>https://melrose.solovue.com/images/products/ZOOM/desktop/88366__20.jpg</t>
  </si>
  <si>
    <t>88367DS</t>
  </si>
  <si>
    <t>746427883672</t>
  </si>
  <si>
    <t>Tabletop Décor (Set of 2) 4"SQ, 6"SQ Iron</t>
  </si>
  <si>
    <t>Modern Metal Star Sculpture (Set of 2)</t>
  </si>
  <si>
    <t>Bring a touch of modern elegance to your home with the Metal Star Sculptures. Crafted from high-quality iron metal and finished in black and gold tones, this unique star design provides a chic accent to any tabletop decor. Give your home an upgrade with this modern sculpture set that's sure to make a statement.</t>
  </si>
  <si>
    <t>Measures 6 x 6 x 6; 4 x 4 x 4"</t>
  </si>
  <si>
    <t>https://melrose.solovue.com/images/products/ZOOM/desktop/88367.jpg</t>
  </si>
  <si>
    <t>https://melrose.solovue.com/images/products/ZOOM/desktop/88367__20.jpg</t>
  </si>
  <si>
    <t>88370DS</t>
  </si>
  <si>
    <t>746427883702</t>
  </si>
  <si>
    <t>Mixed Eucalyptus Wreath 24"D Polyester</t>
  </si>
  <si>
    <t>Mixed Eucalyptus Leaf Wreath 24"D</t>
  </si>
  <si>
    <t>Let the sun shine in with the Mixed Eucalyptus Leaf Wreath. Add a touch of nature to your home with this beautiful wreath, featuring natural green tones, quality grapevine twig base, and seed accents. Crafted from quality plastic and polyfoam fabric, this wreath is sure to bring a warm and cheerful atmosphere wherever you place it! Adorn your front door or entryway to welcome guests with this beautiful floral wreath today!</t>
  </si>
  <si>
    <t>https://melrose.solovue.com/images/products/ZOOM/desktop/88370.jpg</t>
  </si>
  <si>
    <t>https://melrose.solovue.com/images/products/ZOOM/desktop/88370__20.jpg</t>
  </si>
  <si>
    <t>88372DS</t>
  </si>
  <si>
    <t>746427883726</t>
  </si>
  <si>
    <t>Mixed Eucalyptus Bundle (Set of 6) 18.5"H Polyester</t>
  </si>
  <si>
    <t>Mixed Eucalyptus Bundle 18.5"H Polyester</t>
  </si>
  <si>
    <t>Mixed Eucalyptus Bundle (Set of 6)</t>
  </si>
  <si>
    <t xml:space="preserve">Add a touch of nature to your home with this beautiful set of Mixed Eucalyptus! Featuring six pieces, these gorgeous stems bring fresh look with earthy green tones, perfect for adding a natural pop of color to any room. Crafted from quality polyester, these stems will endure for years to come. Add the pieces to a floral vase, arrangement, or wall basket to complete the display. Make your space come alive with these stunning Mixed Eucalyptus  by adding them to a floral vase or arrangement today! </t>
  </si>
  <si>
    <t>Measures 11 x 5.25 x 18.5"</t>
  </si>
  <si>
    <t>https://melrose.solovue.com/images/products/ZOOM/desktop/88372.jpg</t>
  </si>
  <si>
    <t>88373DS</t>
  </si>
  <si>
    <t>746427883733</t>
  </si>
  <si>
    <t>Bunny (Set of 6) 3.25"H, 3.75"H Resin</t>
  </si>
  <si>
    <t>Bunny (2 Asst) 3.25"H, 3.75"H Resin</t>
  </si>
  <si>
    <t>Carved Bunny Figurine (Set of 6)</t>
  </si>
  <si>
    <t>Elevate any space with these beautiful Carved Bunny Figurines and add a whimsical touch of nature to your home. Crafted from premium resin materials, our figurines feature an elegant and modern carved design in neutral white and beige tones. With a white-washed finish, these adorable bunny pieces will bring sophistication and style to your living room, office, or bedroom. Whether you're looking to add a personal touch or enhance any space, these Carved Bunny Rabbit Figurines are perfect for the job.</t>
  </si>
  <si>
    <t>Measures 2.75 x 1.75 x 3.25; 3 x 2 x 3.75"</t>
  </si>
  <si>
    <t>https://melrose.solovue.com/images/products/ZOOM/desktop/88373.jpg</t>
  </si>
  <si>
    <t>https://melrose.solovue.com/images/products/ZOOM/desktop/88373__20.jpg</t>
  </si>
  <si>
    <t>88374DS</t>
  </si>
  <si>
    <t>746427883740</t>
  </si>
  <si>
    <t>Bunny (Set of 2) 6"H, 7.5"H Resin</t>
  </si>
  <si>
    <t>Bunny (2 Asst) 6"H, 7.5"H Resin</t>
  </si>
  <si>
    <t>Carved Bunny Figurine (Set of 2)</t>
  </si>
  <si>
    <t>Measures 4.25 x 3.5 x 7.5; 4.5 x 3.5 x 6"</t>
  </si>
  <si>
    <t>https://melrose.solovue.com/images/products/ZOOM/desktop/88374.jpg</t>
  </si>
  <si>
    <t>https://melrose.solovue.com/images/products/ZOOM/desktop/88374__20.jpg</t>
  </si>
  <si>
    <t>88375DS</t>
  </si>
  <si>
    <t>746427883757</t>
  </si>
  <si>
    <t>Rabbit Outline (Set of 2) 10"H, 11.25"H Resin</t>
  </si>
  <si>
    <t>Rabbit Outline (2 Asst) 10"H, 11.25"H Resin</t>
  </si>
  <si>
    <t>Beaded Rabbit Outline Décor (Set of 2)</t>
  </si>
  <si>
    <t>Elevate any space with these beautiful Beaded Rabbit Outlines and add a modern touch of nature to your home. Crafted from premium resin materials, our figurines feature an elegant beaded wood design in neutral white and beige tones. With a white-washed finish, these adorable bunny outline pieces will bring sophistication and style to your living room, office, or bedroom. Whether you're looking to add a personal touch or enhance any space, these Beaded Rabbit Outlines are perfect for the job.</t>
  </si>
  <si>
    <t>Measures 7 x 2 x 11.25; 7.75 x 2 x 10"</t>
  </si>
  <si>
    <t>https://melrose.solovue.com/images/products/ZOOM/desktop/88375.jpg</t>
  </si>
  <si>
    <t>88376DS</t>
  </si>
  <si>
    <t>746427883764</t>
  </si>
  <si>
    <t>Pear and Apple (Set of 2) 5.5"H, 7.75"H Resin</t>
  </si>
  <si>
    <t>Floral Etched Pear and Apple Décor (Set of 2)</t>
  </si>
  <si>
    <t>Add a touch of sophistication to your home with the Floral Etched Apple and Pear Fruit Decor! This beautiful set features neutral brown tones, a wood grain design, and floral etched accent for a modern look. Each piece is made with quality polyresin, guaranteeing durability and longevity. Make your home feel warm and inviting with the Floral Etched Fruit Decor today!</t>
  </si>
  <si>
    <t>Measures 4.75 x 4.75 x 7.75; 4.5 x 4.5 x 5.5"</t>
  </si>
  <si>
    <t>https://melrose.solovue.com/images/products/ZOOM/desktop/88376.jpg</t>
  </si>
  <si>
    <t>88377DS</t>
  </si>
  <si>
    <t>746427883771</t>
  </si>
  <si>
    <t>Angel (Set of 3) 12"H Resin</t>
  </si>
  <si>
    <t>Angel (3 Asst) 12"H Resin</t>
  </si>
  <si>
    <t>Elevate any space with these beautiful Floral Etched Angel Figurines and add a serene touch to your home. Crafted from premium resin materials, our figurines feature an elegant and modern etched floral design in neutral brown and grey tones. With three assorted floral and praying designs, these unique pieces will bring sophistication and style to your living room, office, or bedroom. Whether you're looking to add a personal touch or enhance any space, these Floral Etched Angel Figurines are perfect for the job.</t>
  </si>
  <si>
    <t>Measures 6.5 x 3 x 12.25; 6.5 x 3 x 12.5; 6.5 x 3 x 12.25"</t>
  </si>
  <si>
    <t>https://melrose.solovue.com/images/products/ZOOM/desktop/88377.jpg</t>
  </si>
  <si>
    <t>88381DS</t>
  </si>
  <si>
    <t>746427883818</t>
  </si>
  <si>
    <t>Bee Skep (Set of 2) 13"H, 15.75"H Metal/Wood</t>
  </si>
  <si>
    <t>Bee Skep Hive Décor (Set of 2)</t>
  </si>
  <si>
    <t>Bring a touch of nature to your home with Bee Skep Decor! Featuring a natural wood base, copper metal cage, and traditional bee hive design, this unique piece adds style and character to any room. Plus, the bumble bee accents give it a cheerful look that will make you smile every time you see it. Give your home a special look with Bee Skep Decor today!</t>
  </si>
  <si>
    <t>Measures 12 x 12 x 15.75; 10 x 10 x 13"</t>
  </si>
  <si>
    <t>https://melrose.solovue.com/images/products/ZOOM/desktop/88381.jpg</t>
  </si>
  <si>
    <t>https://melrose.solovue.com/images/products/ZOOM/desktop/88381__20.jpg</t>
  </si>
  <si>
    <t>88382DS</t>
  </si>
  <si>
    <t>746427883825</t>
  </si>
  <si>
    <t>Caddy (Set of 2) 9.25"L x 4.5"H, 12.25"L x 6.25"H Iron</t>
  </si>
  <si>
    <t>Galvanized Metal Barn Caddy Tray (Set of 2)</t>
  </si>
  <si>
    <t>Add a touch of rustic charm to any tabletop with our Barn Caddy Trays! Crafted from premium iron metal in a galvanized finish, these trays feature an intricate barn design and distressed copper details that bring a farmhouse feel to any space. Perfect for serving snacks, keeping mail organized, or displaying decorative items, our Barn Caddy Trays make it easy to add a touch of rustic style to your home.</t>
  </si>
  <si>
    <t>Measures 12.25 x 9 x 6.25; 9.25 x 6.25 x 4.5"</t>
  </si>
  <si>
    <t>https://melrose.solovue.com/images/products/ZOOM/desktop/88382.jpg</t>
  </si>
  <si>
    <t>https://melrose.solovue.com/images/products/ZOOM/desktop/88382__20.jpg</t>
  </si>
  <si>
    <t>88383DS</t>
  </si>
  <si>
    <t>746427883832</t>
  </si>
  <si>
    <t>Dome on Plate Stand 10.5"D x 8"H Wood/Glass</t>
  </si>
  <si>
    <t>Glass Cloche with Wood Plate 10.5"D</t>
  </si>
  <si>
    <t>Create a unique &amp; modern farmhouse kitchen with the elegant Glass Cloche! This stylish kitchen decor features a natural wood plate base &amp; ribbed glass design that will instantly transform your kitchen. Perfect for displaying fresh fruits, vegetables, breads &amp; other delicious treats, it's an easy way to add some rustic charm to your home. Make this Glass Cloche yours today to experience the beauty of modern farmhouse style in your kitchen!</t>
  </si>
  <si>
    <t>Measures 10.5 x 10.5 x 8"</t>
  </si>
  <si>
    <t>https://melrose.solovue.com/images/products/ZOOM/desktop/88383.jpg</t>
  </si>
  <si>
    <t>88384DS</t>
  </si>
  <si>
    <t>746427883849</t>
  </si>
  <si>
    <t>Dome on Pedestal Plate Stand 10.5"D x 12"H Wood/Glass</t>
  </si>
  <si>
    <t>Glass Cloche with Wood Pedestal 10.5"D</t>
  </si>
  <si>
    <t>Create a unique &amp; modern farmhouse kitchen with the elegant Glass Cloche Pedestal! This stylish kitchen decor features a natural wood pedestal base &amp; clear glass design with wood top handle accent that will instantly transform your kitchen. Perfect for displaying fresh fruits, vegetables, breads &amp; other delicious treats, it's an easy way to add some rustic charm to your home. Make this Glass Cloche yours today to experience the beauty of modern farmhouse style in your kitchen!</t>
  </si>
  <si>
    <t>Measures 10.5 x 10.5 x 12"</t>
  </si>
  <si>
    <t>https://melrose.solovue.com/images/products/ZOOM/desktop/88384.jpg</t>
  </si>
  <si>
    <t>88385DS</t>
  </si>
  <si>
    <t>746427883856</t>
  </si>
  <si>
    <t>Dome on Plate Stand 9.75"D x 7.5"H Wood/Glass</t>
  </si>
  <si>
    <t>Glass Cloche with Wood Plate 9.75"D</t>
  </si>
  <si>
    <t>Measures 9.75 x 9.75 x 7.5"</t>
  </si>
  <si>
    <t>https://melrose.solovue.com/images/products/ZOOM/desktop/88385.jpg</t>
  </si>
  <si>
    <t>88386DS</t>
  </si>
  <si>
    <t>746427883863</t>
  </si>
  <si>
    <t>Dome on Plate Stand 10.5"SQ x 8.75"H Wood/Glass</t>
  </si>
  <si>
    <t>Glass Cloche with Wood Plate 10.5"SQ</t>
  </si>
  <si>
    <t>Create a unique &amp; modern farmhouse kitchen with the elegant Glass Cloche! This stylish kitchen decor features a natural wood plate base &amp; square design that will instantly transform your kitchen. Perfect for displaying fresh fruits, vegetables, breads &amp; other delicious treats, it's an easy way to add some rustic charm to your home. Make this Glass Cloche yours today to experience the beauty of modern farmhouse style in your kitchen!</t>
  </si>
  <si>
    <t>Measures 10.5 x 10.5 x 8.75"</t>
  </si>
  <si>
    <t>https://melrose.solovue.com/images/products/ZOOM/desktop/88386.jpg</t>
  </si>
  <si>
    <t>88389DS</t>
  </si>
  <si>
    <t>746427883894</t>
  </si>
  <si>
    <t>Bird (Set of 4) 5.25"H Resin</t>
  </si>
  <si>
    <t>Bird (2 Asst) 5.25"H Resin</t>
  </si>
  <si>
    <t>Standing Bird Figurine (Set of 4)</t>
  </si>
  <si>
    <t>Elevate any space with these beautiful Standing Bird Figurines and add a rustic touch of nature to your home. Crafted from premium resin materials, our figurines feature an woodland carved design in natural white, grey, and brown tones. With metal leg accents, these adorable bird pieces will bring sophistication and style to your living room, office, or bedroom. Whether you're looking to add a personal touch or enhance any space, these Standing Bird Figurines are perfect for the job.</t>
  </si>
  <si>
    <t>Measures 6.5 x 2.75 x 5.25; 6.5 x 2.75 x 5.25"</t>
  </si>
  <si>
    <t>https://melrose.solovue.com/images/products/ZOOM/desktop/88389.jpg</t>
  </si>
  <si>
    <t>88391DS</t>
  </si>
  <si>
    <t>746427883917</t>
  </si>
  <si>
    <t>Bird (Set of 6) 4"H Resin</t>
  </si>
  <si>
    <t>Speckled Bird Figurine (Set of 6)</t>
  </si>
  <si>
    <t>Elevate any space with these beautiful Speckled Bird Figurines and add a rustic touch of nature to your home. Crafted from premium resin materials, our figurines feature an traditional bird design in fresh white tones. With a rustic speckled finish, these adorable bird pieces will bring sophistication and style to your living room, office, or bedroom. Whether you're looking to add a personal touch or enhance any space, these Speckled Bird Figurines are perfect for the job.</t>
  </si>
  <si>
    <t>Measures 5.75 x 2.75 x 4; 5.75 x 3 x 3.75"</t>
  </si>
  <si>
    <t>https://melrose.solovue.com/images/products/ZOOM/desktop/88391.jpg</t>
  </si>
  <si>
    <t>https://melrose.solovue.com/images/products/ZOOM/desktop/88391__20.jpg</t>
  </si>
  <si>
    <t>Bunny (2 Asst) 4"H Resin</t>
  </si>
  <si>
    <t>88395DS</t>
  </si>
  <si>
    <t>746427883955</t>
  </si>
  <si>
    <t>Pitcher 8.75"H Metal</t>
  </si>
  <si>
    <t>Zinc</t>
  </si>
  <si>
    <t>Floral Stamped Metal Pitcher Vase 8.75"H</t>
  </si>
  <si>
    <t>Bring the beauty of nature into your home with our Metal Pitcher Vase! Our rustic grey and brown tones and stamped floral design gives a modern farmhouse feel to any space. Made from quality metal, show off your fresh garden picks in style with our durable pitcher vase that will last for years to come. Get ready to level up your décor game today!</t>
  </si>
  <si>
    <t>Measures 8 x 5.75 x 8.75"</t>
  </si>
  <si>
    <t>https://melrose.solovue.com/images/products/ZOOM/desktop/88395.jpg</t>
  </si>
  <si>
    <t>https://melrose.solovue.com/images/products/ZOOM/desktop/88395__20.jpg</t>
  </si>
  <si>
    <t>88397DS</t>
  </si>
  <si>
    <t>746427883979</t>
  </si>
  <si>
    <t>Pitcher 12.5"H Metal</t>
  </si>
  <si>
    <t>Floral Stamped Metal Pitcher Vase 12.5"H</t>
  </si>
  <si>
    <t>Measures 8.75 x 7 x 12.5"</t>
  </si>
  <si>
    <t>https://melrose.solovue.com/images/products/ZOOM/desktop/88397.jpg</t>
  </si>
  <si>
    <t>https://melrose.solovue.com/images/products/ZOOM/desktop/88397__20.jpg</t>
  </si>
  <si>
    <t>88398DS</t>
  </si>
  <si>
    <t>746427883986</t>
  </si>
  <si>
    <t>Planter (Set of 3) 4.5"L x 4.25"H, 5.75"L x 4.75"H, 8"L x 5.25"H Metal</t>
  </si>
  <si>
    <t>Metal Aztec Box Planter (Set of 3)</t>
  </si>
  <si>
    <t>Stop wasting time finding the perfect planter for your plants! Get the look you want with our stylish set of Metal Planters. Beautifully distressed grey and white tones with beige trim accents in a geometric Aztec design, these durable metal planters will bring a luxurious touch to your home and garden. Show off your plants in style and enjoy to ambiance of nature inside your home. Complete the look by adding a faux potted foliage, succulent, or floral plant to each planter.</t>
  </si>
  <si>
    <t>Measures 4.5 x 4.5 x 4.25; 5.75 x 5.75 x 4.75; 8 x 8 x 5.25"</t>
  </si>
  <si>
    <t>https://melrose.solovue.com/images/products/ZOOM/desktop/88398.jpg</t>
  </si>
  <si>
    <t>88399DS</t>
  </si>
  <si>
    <t>746427883993</t>
  </si>
  <si>
    <t>Planter (Set of 2) 7.5"D x 10.75"H, 9"D x 12.75"H Metal</t>
  </si>
  <si>
    <t>Stop wasting time finding the perfect planter for your plants! Get the look you want with our stylish set of Metal Planters. Beautifully distressed grey and white tones with beige trim accents in a geometric Aztec design, these durable metal planters will bring a luxurious touch to your home and garden. The metal footed accents are the perfect finishing touch! Show off your plants in style and enjoy to ambiance of nature inside your home. Complete the look by adding a faux potted foliage, succulent, or floral plant to each planter.</t>
  </si>
  <si>
    <t>Measures 7.5 x 7.5 x 7.75; 9 x 7.5 x 10.75; 9 x 9 x 9.25"</t>
  </si>
  <si>
    <t>https://melrose.solovue.com/images/products/ZOOM/desktop/88399.jpg</t>
  </si>
  <si>
    <t>88412DS</t>
  </si>
  <si>
    <t>746427884129</t>
  </si>
  <si>
    <t>Basket (Set of 2) 14"D x 13"H, 16"D x 15.5"H Cotton</t>
  </si>
  <si>
    <t>Southwestern Woven Cotton Basket (Set of 2)</t>
  </si>
  <si>
    <t>Add a Southwestern touch to your living space with this beautiful set of Woven Cotton Baskets. Featuring two assorted sizes, this set is a great fit for your Southwestern or native style of décor. The warm orange and brown tones paired with the geometric design is the perfect combination to create a stunning display.  The quality cotton material is sure to last for seasons to come. Complete the look by adding a stack of vintage magazines, a throw blanket, or a faux potted plant to each basket. It can be used as storage basket, laundry basket, toy basket, and more!</t>
  </si>
  <si>
    <t>Measures 16 x 16 x 15.75; 14 x 14 x 13"</t>
  </si>
  <si>
    <t>https://melrose.solovue.com/images/products/ZOOM/desktop/88412.jpg</t>
  </si>
  <si>
    <t>88415DS</t>
  </si>
  <si>
    <t>746427884150</t>
  </si>
  <si>
    <t>White Woven Cotton Basket (Set of 2)</t>
  </si>
  <si>
    <t>Add a cozy touch to your living space with this beautiful set of Woven Cotton Baskets. Featuring two assorted sizes, this set is a great fit for your mid-century or boho style of décor. The warm white and yellow tones paired with the geometric woven design is the perfect combination to create a stunning display.  The quality cotton material is sure to last for seasons to come. Complete the look by adding a stack of vintage magazines, a throw blanket, or a faux potted plant to each basket. It can be used as storage basket, laundry basket, toy basket, and more!</t>
  </si>
  <si>
    <t>https://melrose.solovue.com/images/products/ZOOM/desktop/88415.jpg</t>
  </si>
  <si>
    <t>88416DS</t>
  </si>
  <si>
    <t>746427884167</t>
  </si>
  <si>
    <t>Striped Woven Cotton Basket (Set of 2)</t>
  </si>
  <si>
    <t>Add a cozy touch to your living space with this beautiful set of Woven Cotton Baskets. Featuring two assorted sizes, this set is a great fit for your modern or boho style of décor. The warm white and black tones paired with the multiple striped designs is the perfect combination to create a stunning display.  The quality cotton material is sure to last for seasons to come. Complete the look by adding a stack of vintage magazines, a throw blanket, or a faux potted plant to each basket. It can be used as storage basket, laundry basket, toy basket, and more!</t>
  </si>
  <si>
    <t>https://melrose.solovue.com/images/products/ZOOM/desktop/88416.jpg</t>
  </si>
  <si>
    <t>88420DS</t>
  </si>
  <si>
    <t>746427884204</t>
  </si>
  <si>
    <t>Bird (Set of 2) 4.5"H, 5.25"H Resin</t>
  </si>
  <si>
    <t>Bird (2 Asst) 4.5"H, 5.25"H Resin</t>
  </si>
  <si>
    <t>Wicker Standing Bird Figurine (Set of 2)</t>
  </si>
  <si>
    <t>Add a touch of nature-inspired beauty to any room with this elegant set of Wicker Bird Figurines! Crafted with intricate details and neutral white and beige tones, these eye-catching figures feature a wood grain design, woven wicker accents, and polyresin construction. The metal leg accents are the perfect finishing touch. Place them on your tabletop or shelf for an effortlessly stylish display.</t>
  </si>
  <si>
    <t>Measures 5.5 x 2.5 x 4.5; 5.25 x 2.75 x 5.25"</t>
  </si>
  <si>
    <t>https://melrose.solovue.com/images/products/ZOOM/desktop/88420.jpg</t>
  </si>
  <si>
    <t>88421DS</t>
  </si>
  <si>
    <t>746427884211</t>
  </si>
  <si>
    <t>Bunny (Set of 2) 5"H, 6"H Resin</t>
  </si>
  <si>
    <t>Bunny (2 Asst) 5"H, 6"H Resin</t>
  </si>
  <si>
    <t>Wicker Bunny Figurine (Set of 2)</t>
  </si>
  <si>
    <t>Add a touch of nature-inspired beauty to any room with this elegant set of Wicker Bunny Figurines! Crafted with intricate details and neutral white and beige tones, these eye-catching figures feature a wood grain design, woven wicker accents, and polyresin construction. The rounded design is the perfect finishing touch. Place them on your tabletop or shelf for an effortlessly stylish display.</t>
  </si>
  <si>
    <t>Measures 4.75 x 3 x 5; 4.75 x 3 x 6"</t>
  </si>
  <si>
    <t>https://melrose.solovue.com/images/products/ZOOM/desktop/88421.jpg</t>
  </si>
  <si>
    <t>88423DS</t>
  </si>
  <si>
    <t>746427884235</t>
  </si>
  <si>
    <t>Duck (Set of 4) 8.25"H, 10.375"H Resin</t>
  </si>
  <si>
    <t>Duck (Set of 2) 8.25"H, 10.375"H Resin</t>
  </si>
  <si>
    <t>Wicker Duck Figurine (Set of 4)</t>
  </si>
  <si>
    <t>Add a touch of nature-inspired beauty to any room with this elegant set of Wicker Duck Figurines! Crafted with intricate details and neutral white and beige tones, these eye-catching figures feature a wood grain design, woven wicker body, and polyresin construction. The distressed metallic beak and feet accents are the perfect finishing touch. Place them on your tabletop or shelf for an effortlessly stylish display.</t>
  </si>
  <si>
    <t>Measures 5.5 x 3.75 x 10; 5.25 x 3.25 x 8.5"</t>
  </si>
  <si>
    <t>https://melrose.solovue.com/images/products/ZOOM/desktop/88423.jpg</t>
  </si>
  <si>
    <t>https://melrose.solovue.com/images/products/ZOOM/desktop/88423__20.jpg</t>
  </si>
  <si>
    <t>88424DS</t>
  </si>
  <si>
    <t>746427884242</t>
  </si>
  <si>
    <t>Duck (Set of 2) 12.375"H Resin</t>
  </si>
  <si>
    <t>Duck 12.375"H Resin</t>
  </si>
  <si>
    <t>Wicker Duck Figurine (Set of 2)</t>
  </si>
  <si>
    <t>Measures 7 x 4.5 x 12.75"</t>
  </si>
  <si>
    <t>https://melrose.solovue.com/images/products/ZOOM/desktop/88424.jpg</t>
  </si>
  <si>
    <t>88425DS</t>
  </si>
  <si>
    <t>746427884259</t>
  </si>
  <si>
    <t>Bird (Set of 2) 3.25"H, 3.5"H Resin</t>
  </si>
  <si>
    <t>Bird (2 Asst) 3.25"H, 3.5"H Resin</t>
  </si>
  <si>
    <t>Carved Leaf Bird Figurine (Set of 2)</t>
  </si>
  <si>
    <t>Elevate any space with these beautiful Carved Leaf Bird Figurines and add a rustic touch of nature to your home. Crafted from premium resin materials, our figurines feature an traditional bird design in earthy brown tones. With a leaf wing and tail accents, these adorable bird pieces will bring sophistication and style to your living room, office, or bedroom. Whether you're looking to add a personal touch or enhance any space, these Carved Leaf Bird Figurines are perfect for the job.</t>
  </si>
  <si>
    <t>Measures 5.25 x 2.75 x 3.5; 5 x 2.75 x 2.25"</t>
  </si>
  <si>
    <t>https://melrose.solovue.com/images/products/ZOOM/desktop/88425.jpg</t>
  </si>
  <si>
    <t>https://melrose.solovue.com/images/products/ZOOM/desktop/88425__20.jpg</t>
  </si>
  <si>
    <t>88426DS</t>
  </si>
  <si>
    <t>746427884266</t>
  </si>
  <si>
    <t>Frog w/Mushroom (Set of 2) 9.5"H, 10"H Resin</t>
  </si>
  <si>
    <t>Frog w/Mushroom (2 Asst) 9.5"H, 10"H Resin</t>
  </si>
  <si>
    <t>Garden Frog with Mushroom (Set of 2)</t>
  </si>
  <si>
    <t>Invite a touch of whimsy magic into your home or garden with these Frogs with Mushrooms! The beautifully crafted figurines feature an intricate etched mushroom design and distressed frog finish. Crafted from high-quality polyresin, it will make a unique addition to any indoor or outdoor-covered space. Add a touch of enchantment to your home with these Garden Frogs with Mushrooms!</t>
  </si>
  <si>
    <t>Measures 7.75 x 7.25 x 9.5; 6 x 7 x 10"</t>
  </si>
  <si>
    <t>https://melrose.solovue.com/images/products/ZOOM/desktop/88426.jpg</t>
  </si>
  <si>
    <t>https://melrose.solovue.com/images/products/ZOOM/desktop/88426__20.jpg</t>
  </si>
  <si>
    <t>88427DS</t>
  </si>
  <si>
    <t>746427884273</t>
  </si>
  <si>
    <t>Rabbit (Set of 2) 15.25"H, 17.75"H Resin</t>
  </si>
  <si>
    <t>Rabbit (2 Asst) 15.25"H, 17.75"H Resin</t>
  </si>
  <si>
    <t>Wicker Rabbit Statue (Set of 2)</t>
  </si>
  <si>
    <t>Welcome spring with style &amp; sophistication! This set of Wicker Rabbit Statues are the perfect way to decorate your home this season. Featuring a stunning woven wicker design in neutral white and beige tones, these statues are sure to make any space look beautiful. Raffia bow accents complete the look for a truly unique addition to your décor. Crafted with polyresin construction, these statues are made to stand the test of time. Get your Wicker Rabbit Statues today and bring spring into your home!</t>
  </si>
  <si>
    <t>Measures 10 x 9 x 17.75; 9.5 x 10 x 15.25"</t>
  </si>
  <si>
    <t>https://melrose.solovue.com/images/products/ZOOM/desktop/88427.jpg</t>
  </si>
  <si>
    <t>88428DS</t>
  </si>
  <si>
    <t>746427884280</t>
  </si>
  <si>
    <t>Rabbit Outline (Set of 2) 7.25"H, 9"H Resin</t>
  </si>
  <si>
    <t>Rabbit Outline (2 Asst) 7.25"H, 9"H Resin</t>
  </si>
  <si>
    <t>Wicker Rabbit Decor (Set of 2)</t>
  </si>
  <si>
    <t>Welcome spring with style &amp; sophistication! This set of Wicker Rabbit Decor are the perfect way to decorate your home this season. Featuring a stunning woven wicker design in warm brown tones, these pieces are sure to make any space look beautiful. Crafted with polyresin construction, these bunnies are made to stand the test of time. Get your Wicker Rabbit Decor today and bring spring into your home!</t>
  </si>
  <si>
    <t>Measures 6 x 1.75 x 7.25; 5.5 x 1.5 x 9"</t>
  </si>
  <si>
    <t>https://melrose.solovue.com/images/products/ZOOM/desktop/88428.jpg</t>
  </si>
  <si>
    <t>https://melrose.solovue.com/images/products/ZOOM/desktop/88428__20.jpg</t>
  </si>
  <si>
    <t>88429DS</t>
  </si>
  <si>
    <t>746427884297</t>
  </si>
  <si>
    <t>Bird (Set of 3) 4"H Resin</t>
  </si>
  <si>
    <t>Bird (3 Asst) 4"H Resin</t>
  </si>
  <si>
    <t>Etched Bird Décor (Set of 3)</t>
  </si>
  <si>
    <t>Add a unique and charming touch to your spring decor with the set of Etched Bird Decor! With its neutral white and beige tones, natural wood grain design, and whimsical etched accents, it's guaranteed to add cheer to any space. Crafted from durable polyresin, this stylish piece is sure to last for years to come! Get your Etched Bird Decor today and bring spring into your home!</t>
  </si>
  <si>
    <t>Measures 7.25 x 1.5 x 4; 6 x 1.5 x 4.5; 6.5 x 1.5 x 4.25"</t>
  </si>
  <si>
    <t>https://melrose.solovue.com/images/products/ZOOM/desktop/88429.jpg</t>
  </si>
  <si>
    <t>88430DS</t>
  </si>
  <si>
    <t>746427884303</t>
  </si>
  <si>
    <t>Rabbit (Set of 2) 12.25"L x 7.5"H, 7.5"L x 12.5"H Resin</t>
  </si>
  <si>
    <t>Rabbit (2 Asst) 12.25"L x 7.5"H, 7.5"L x 12.5"H Resin</t>
  </si>
  <si>
    <t>Pink; Grey</t>
  </si>
  <si>
    <t>Distressed Garden Rabbit Statue (Set of 2)</t>
  </si>
  <si>
    <t>Welcome spring with style &amp; sophistication! This set of Distressed Rabbit Statues are the perfect way to decorate your home or garden this season. Featuring a traditional bunny rabbit design in unique coral pink tones, these statues are sure to make any space look beautiful. Crafted with polyresin construction, these statues are made to stand the test of time. Get your Distressed Rabbit Statues today and bring spring into your home!</t>
  </si>
  <si>
    <t>Measures 12.25 x 5.5 x 7.5; 7.75 x 9.5 x 12.5"</t>
  </si>
  <si>
    <t>https://melrose.solovue.com/images/products/ZOOM/desktop/88430.jpg</t>
  </si>
  <si>
    <t>https://melrose.solovue.com/images/products/ZOOM/desktop/88430__20.jpg</t>
  </si>
  <si>
    <t>88431DS</t>
  </si>
  <si>
    <t>746427884310</t>
  </si>
  <si>
    <t>Wall Décor 11.75"L x 31.5"H Wood/MDF</t>
  </si>
  <si>
    <t>Ornate Carved Wood Wall Panel 31.5"H</t>
  </si>
  <si>
    <t>Enhance your space with the Ornate Wood Wall Panel. Featuring an intricate carved artwork, natural wood and a white-washed finish, this modern wall art is the perfect addition to any room. Crafted with a solid wood frame and MDF composition for durability, this ornate wall panel can bring a classic yet elegant touch to your home décor. With the Ornate Wood Wall Panel, you can transform your space into an inviting and stylish sanctuary.</t>
  </si>
  <si>
    <t>Measures 11.75 x 1.5 x 31.5"</t>
  </si>
  <si>
    <t>https://melrose.solovue.com/images/products/ZOOM/desktop/88431.jpg</t>
  </si>
  <si>
    <t>https://melrose.solovue.com/images/products/ZOOM/desktop/88431__20.jpg</t>
  </si>
  <si>
    <t>88432DS</t>
  </si>
  <si>
    <t>746427884327</t>
  </si>
  <si>
    <t>Wall Mirror 23.25"SQ Wood/MDF/Glass</t>
  </si>
  <si>
    <t>Ornate Carved Wood Wall Mirror 23.25"SQ</t>
  </si>
  <si>
    <t>Enhance your space with the Ornate Wood Wall Mirror. Featuring an intricate carved artwork, natural wood and a white-washed finish, this modern wall mirror is the perfect addition to any room. Crafted with a solid wood frame and delicate glass mirror for durability, this ornate piece can bring a classic yet elegant touch to your home décor. With the Ornate Wood Wall Mirror, you can transform your space into an inviting and stylish sanctuary.</t>
  </si>
  <si>
    <t>Measures 23.25 x 1.5 x 23.25"</t>
  </si>
  <si>
    <t>https://melrose.solovue.com/images/products/ZOOM/desktop/88432.jpg</t>
  </si>
  <si>
    <t>Tray (Set of 2) 14.25"L x 7.25"W x 1.75"H Wood/MDF</t>
  </si>
  <si>
    <t>Tray 14.25"L x 7.25"W x 1.75"H Wood/MDF</t>
  </si>
  <si>
    <t>88437DS</t>
  </si>
  <si>
    <t>746427884372</t>
  </si>
  <si>
    <t>Candle Holder 6"D x 8"H Glass</t>
  </si>
  <si>
    <t>Dried Floral Glass Candle Holder 8"H</t>
  </si>
  <si>
    <t>Add a natural element to your home with this beautiful Dried Floral Glass Candle Holder. Measuring 8" tall, this piece is a great fit for your mid-century modern or farmhouse style of décor. The trendy dried yarrow floral embedded in a delicate wavy glass vase accented with blades of grass is the perfect combination to create a stunning display. The quality glass composition is sure to endure for seasons to come. Illuminate the piece by adding a real wax or LED candle to the vase. Candle sold separately, this piece best fits a 4-5" pillar candle.</t>
  </si>
  <si>
    <t>https://melrose.solovue.com/images/products/ZOOM/desktop/88437.jpg</t>
  </si>
  <si>
    <t>https://melrose.solovue.com/images/products/ZOOM/desktop/88437__20.jpg</t>
  </si>
  <si>
    <t>88438DS</t>
  </si>
  <si>
    <t>746427884389</t>
  </si>
  <si>
    <t>Votive Holder (Set of 3) 3"D x 4.25"H Glass</t>
  </si>
  <si>
    <t>Votive Holder 3"D x 4.25"H Glass</t>
  </si>
  <si>
    <t>Dried Floral Glass Candle Holder (Set of 3)</t>
  </si>
  <si>
    <t>Add a natural element to your home with this beautiful set of Dried Floral Glass Candle Holders. Featuring three pieces, this set is a great fit for your mid-century modern or farmhouse style of décor. The trendy dried yarrow floral embedded in a delicate wavy glass vase accented with blades of grass is the perfect combination to create a stunning display. The quality glass composition is sure to endure for seasons to come. Illuminate the set by adding a real wax or LED candle to each vase. Candles sold separately, this set best fits a 2" votive or tea light candle.</t>
  </si>
  <si>
    <t>Measures 3 x 3 x 4.25"</t>
  </si>
  <si>
    <t>https://melrose.solovue.com/images/products/ZOOM/desktop/88438.jpg</t>
  </si>
  <si>
    <t>https://melrose.solovue.com/images/products/ZOOM/desktop/88438__20.jpg</t>
  </si>
  <si>
    <t>88439DS</t>
  </si>
  <si>
    <t>746427884396</t>
  </si>
  <si>
    <t>Dried Leaf Glass Candle Holder 8"H</t>
  </si>
  <si>
    <t>Add a natural element to your home with this beautiful Dried Foliage Glass Candle Holder. Measuring 8" tall, this piece is a great fit for your mid-century modern or farmhouse style of décor. The trendy dried rowan leaf embedded in a delicate wavy glass vase is the perfect combination to create a stunning display. The quality glass composition is sure to endure for seasons to come. Illuminate the piece by adding a real wax or LED candle to the vase. Candle sold separately, this piece best fits a 4-5" pillar candle.</t>
  </si>
  <si>
    <t>https://melrose.solovue.com/images/products/ZOOM/desktop/88439.jpg</t>
  </si>
  <si>
    <t>88440DS</t>
  </si>
  <si>
    <t>746427884402</t>
  </si>
  <si>
    <t>Votive Holder (Set of 3) 3"D x 4"H Glass</t>
  </si>
  <si>
    <t>Votive Holder 3"D x 4"H Glass</t>
  </si>
  <si>
    <t>Dried Leaf Glass Candle Holder (Set of 3)</t>
  </si>
  <si>
    <t>Add a natural element to your home with this beautiful set of Dried Foliage Glass Candle Holders. Featuring three pieces, this set is a great fit for your mid-century modern or farmhouse style of décor. The trendy dried rowan leaf embedded in a delicate wavy glass vase accented with blades of grass is the perfect combination to create a stunning display. The quality glass composition is sure to endure for seasons to come. Illuminate the set by adding a real wax or LED candle to each vase. Candles sold separately, this set best fits a 2" votive or tea light candle.</t>
  </si>
  <si>
    <t>https://melrose.solovue.com/images/products/ZOOM/desktop/88440.jpg</t>
  </si>
  <si>
    <t>88450DS</t>
  </si>
  <si>
    <t>746427884501</t>
  </si>
  <si>
    <t>Pot (Set of 2) 7.5"D x 7.25"H, 9.5"D x 9"H Cement</t>
  </si>
  <si>
    <t>Woven Stone Planter (Set of 2)</t>
  </si>
  <si>
    <t>Stop wasting time finding the perfect planter for your plants! Get the look you want with our stylish set of Stone Planters. Beautifully crafted white and beige tones with modern woven wicker design, these durable cement and sand stone planters will bring a luxurious touch to your home and garden. Show off your plants in style and enjoy to ambiance of nature inside your home. Complete the look by adding a faux potted foliage, succulent, or floral plant to each planter.</t>
  </si>
  <si>
    <t>Measures 9.5 x 9.5 x 9; 7.5 x 7.5 x 7.25"</t>
  </si>
  <si>
    <t>https://melrose.solovue.com/images/products/ZOOM/desktop/88450.jpg</t>
  </si>
  <si>
    <t>88453DS</t>
  </si>
  <si>
    <t>746427884532</t>
  </si>
  <si>
    <t>LED Globe (Set of 3) 4.75"D, 6"D, 7"D Glass</t>
  </si>
  <si>
    <t>LED Floral Dragonfly Orb (Set of 3)</t>
  </si>
  <si>
    <t>Illuminate your space in a unique and beautiful way with this stunning set of Lighted Floral Orbs! Crafted with frosted glass and featuring LED lights with painted floral design, dragonfly and bumble bee accents, these orbs will add an ethereal touch to any space. Perfect for spring decorating or year-round lighting, they're sure to become a show stopping centerpiece on your shelf or table. Get ready to be dazzled by the captivating beauty of these Floral Orbs!</t>
  </si>
  <si>
    <t>Measures 4.75 x 4.75 x 4.75; 6 x 6 x 6; 7 x 7 x 7"</t>
  </si>
  <si>
    <t>https://melrose.solovue.com/images/products/ZOOM/desktop/88453.jpg</t>
  </si>
  <si>
    <t>88454DS</t>
  </si>
  <si>
    <t>746427884549</t>
  </si>
  <si>
    <t>Framed Floral &amp; Butterfly Print (Set of 2) 12.5"L x 19"H MDF/Paper</t>
  </si>
  <si>
    <t>Framed Floral &amp; Butterfly Print (2 Asst) 12.5"L x 19"H MDF/Paper</t>
  </si>
  <si>
    <t>Mdf/Paper</t>
  </si>
  <si>
    <t>Framed Floral Vase Print (Set of 2)</t>
  </si>
  <si>
    <t>Enhance your wall decor with a unique, timeless piece of artwork. Our set of Framed Floral Vase Prints is a beautiful watercolor painting featuring a mixed flower vase with butterfly and dragonfly insect accents, set in an elegant solid wood frame. Perfect for springtime or any time of year, this delicate and vibrant print will bring an air of natural beauty to your home.</t>
  </si>
  <si>
    <t>Measures 12.5 x 0.75 x 19"</t>
  </si>
  <si>
    <t>https://melrose.solovue.com/images/products/ZOOM/desktop/88454.jpg</t>
  </si>
  <si>
    <t>88455DS</t>
  </si>
  <si>
    <t>746427884556</t>
  </si>
  <si>
    <t>Bird Block (Set of 4) 10"SQ Wood/Canvas</t>
  </si>
  <si>
    <t>Bird Block (2 Asst) 10"SQ Wood/Canvas</t>
  </si>
  <si>
    <t>Wood/Canvas</t>
  </si>
  <si>
    <t>Framed Bird Canvas Block (Set of 4)</t>
  </si>
  <si>
    <t>Add a beautiful, vibrant touch to your home with the Bird Block Decor! With bright orange and pink tones, delicate painted artwork, and bird subjects with flower accents, this set is sure to bring a fresh look to any room. Crafted with a solid wood frame and canvas composition, this spring wall art set will add a cheerful atmosphere to your home or office. Get yours now and transform your space into a vibrant paradise!</t>
  </si>
  <si>
    <t>Measures 10 x 1.25 x 10"</t>
  </si>
  <si>
    <t>https://melrose.solovue.com/images/products/ZOOM/desktop/88455.jpg</t>
  </si>
  <si>
    <t>88457DS</t>
  </si>
  <si>
    <t>746427884570</t>
  </si>
  <si>
    <t>Urn 10.5"H Ceramic</t>
  </si>
  <si>
    <t>Ceramic Urn Vase with Terra Cotta Accent 10.5"H</t>
  </si>
  <si>
    <t>Instantly upgrade your home decor with this elegant Ceramic Urn Vase. Perfect for displaying your freshly picked garden flowers, this vase features a traditional urn shape with handle accents, and comes in cool navy blue tones with natural terra cotta accent. Crafted from quality ceramic clay, it'll add a touch of class and sophistication to any room in your home. Get the Ceramic Urn Vase today and watch your home transform!</t>
  </si>
  <si>
    <t>Measures 6 x 6 x 10.5"</t>
  </si>
  <si>
    <t>https://melrose.solovue.com/images/products/ZOOM/desktop/88457.jpg</t>
  </si>
  <si>
    <t>88458DS</t>
  </si>
  <si>
    <t>746427884587</t>
  </si>
  <si>
    <t>Urn 7"H Ceramic</t>
  </si>
  <si>
    <t>Ceramic Urn Vase with Terra Cotta Accent 7"H</t>
  </si>
  <si>
    <t>https://melrose.solovue.com/images/products/ZOOM/desktop/88458.jpg</t>
  </si>
  <si>
    <t>88459DS</t>
  </si>
  <si>
    <t>746427884594</t>
  </si>
  <si>
    <t>Vase 8.5"H Ceramic</t>
  </si>
  <si>
    <t>Ceramic Vase with Terra Cotta Accent 8.5"H</t>
  </si>
  <si>
    <t>Instantly upgrade your home decor with this elegant Ceramic Bottle Vase. Perfect for displaying your freshly picked garden flowers, this vase features a traditional bottle shape, and comes in cool navy blue tones with natural terra cotta accent. Crafted from quality ceramic clay, it'll add a touch of class and sophistication to any room in your home. Get the Ceramic Urn Vase today and watch your home transform!</t>
  </si>
  <si>
    <t>https://melrose.solovue.com/images/products/ZOOM/desktop/88459.jpg</t>
  </si>
  <si>
    <t>88464DS</t>
  </si>
  <si>
    <t>746427884648</t>
  </si>
  <si>
    <t>Vase 8.5"D x 7.5"H Ceramic</t>
  </si>
  <si>
    <t>Two Tone Ceramic Vase 8.5"D</t>
  </si>
  <si>
    <t>Instantly upgrade your home decor with this elegant Ceramic Vase. Perfect for displaying your freshly picked garden flowers, this vase features a traditional urn shape, and comes in cool grey tones with unglazed beige accent. Crafted from quality ceramic clay, it'll add a touch of class and sophistication to any room in your home. Get the Ceramic Vase today and watch your home transform!</t>
  </si>
  <si>
    <t>Measures 8.75 x 8.75 x 7.5"</t>
  </si>
  <si>
    <t>https://melrose.solovue.com/images/products/ZOOM/desktop/88464.jpg</t>
  </si>
  <si>
    <t>88465DS</t>
  </si>
  <si>
    <t>746427884655</t>
  </si>
  <si>
    <t>Vase 9"D x 7.5"H Ceramic</t>
  </si>
  <si>
    <t>Grey; Cream</t>
  </si>
  <si>
    <t>Two Tone Ceramic Vase 9"D</t>
  </si>
  <si>
    <t>Measures 9 x 9 x 7.5"</t>
  </si>
  <si>
    <t>https://melrose.solovue.com/images/products/ZOOM/desktop/88465.jpg</t>
  </si>
  <si>
    <t>88466DS</t>
  </si>
  <si>
    <t>746427884662</t>
  </si>
  <si>
    <t>Candle Holder (Set of 2) 6.25"H, 8.25"H Ceramic</t>
  </si>
  <si>
    <t>Dual-Tone Ceramic Candle Holder (Set of 2)</t>
  </si>
  <si>
    <t>Add a serene ambiance to your home with this beautiful set of Ceramic Candle Holders. Featuring two assorted sizes, this set is a great fit for your Southwestern, rustic, or mid-century modern style of décor. The cool grey and beige hues paired with the dual-tone design and distressed finish is the perfect combination to create a stunning display. The ceramic clay composition is sure to last for seasons to come. Illuminate the set by adding a real wax or LED candle to each holder. Candles sold separately, the set best fits a 3-4" pillar candle.</t>
  </si>
  <si>
    <t>Measures 4.5 x 4.5 x 6.25; 5 x 5 x 8.25"</t>
  </si>
  <si>
    <t>https://melrose.solovue.com/images/products/ZOOM/desktop/88466.jpg</t>
  </si>
  <si>
    <t>88467DS</t>
  </si>
  <si>
    <t>746427884679</t>
  </si>
  <si>
    <t>Pot 8.75"D x 7.25"D Ceramic</t>
  </si>
  <si>
    <t>Two Tone Ceramic Vase 8.75"D</t>
  </si>
  <si>
    <t>Instantly upgrade your home decor with this elegant Ceramic Vase. Perfect for displaying your freshly picked garden flowers, this vase features a traditional urn shape, and comes in cool white tones with unglazed black accent. Crafted from quality ceramic clay, it'll add a touch of class and sophistication to any room in your home. Get the Ceramic Vase today and watch your home transform!</t>
  </si>
  <si>
    <t>Measures 8.75 x 8.75 x 7.25"</t>
  </si>
  <si>
    <t>https://melrose.solovue.com/images/products/ZOOM/desktop/88467.jpg</t>
  </si>
  <si>
    <t>88468DS</t>
  </si>
  <si>
    <t>746427884686</t>
  </si>
  <si>
    <t>Pot 9"D x 7.5"H Ceramic</t>
  </si>
  <si>
    <t>https://melrose.solovue.com/images/products/ZOOM/desktop/88468.jpg</t>
  </si>
  <si>
    <t>88469DS</t>
  </si>
  <si>
    <t>746427884693</t>
  </si>
  <si>
    <t>Add a serene ambiance to your home with this beautiful set of Ceramic Candle Holders. Featuring two assorted sizes, this set is a great fit for your contemporary or mid-century modern style of décor. The cool white and black hues paired with the dual-tone design and distressed finish is the perfect combination to create a stunning display. The ceramic clay composition is sure to last for seasons to come. Illuminate the set by adding a real wax or LED candle to each holder. Candles sold separately, the set best fits a 3-4" pillar candle.</t>
  </si>
  <si>
    <t>Measures 4.5 x 4.5 x 6.25; 5.25 x 5.25 x 8.25"</t>
  </si>
  <si>
    <t>https://melrose.solovue.com/images/products/ZOOM/desktop/88469.jpg</t>
  </si>
  <si>
    <t>88470DS</t>
  </si>
  <si>
    <t>746427884709</t>
  </si>
  <si>
    <t>Pot 8.75"D x 7.25"H Ceramic</t>
  </si>
  <si>
    <t>Instantly upgrade your home decor with this elegant Ceramic Vase. Perfect for displaying your freshly picked garden flowers, this vase features a traditional urn shape, and comes in warm brown tones with unglazed black accent. Crafted from quality ceramic clay, it'll add a touch of class and sophistication to any room in your home. Get the Ceramic Vase today and watch your home transform!</t>
  </si>
  <si>
    <t>https://melrose.solovue.com/images/products/ZOOM/desktop/88470.jpg</t>
  </si>
  <si>
    <t>88471DS</t>
  </si>
  <si>
    <t>746427884716</t>
  </si>
  <si>
    <t>Pot 9"D x 7.75"H Ceramic</t>
  </si>
  <si>
    <t>Measures 9 x 9 x 7.75"</t>
  </si>
  <si>
    <t>https://melrose.solovue.com/images/products/ZOOM/desktop/88471.jpg</t>
  </si>
  <si>
    <t>88472DS</t>
  </si>
  <si>
    <t>746427884723</t>
  </si>
  <si>
    <t>Add a serene ambiance to your home with this beautiful set of Ceramic Candle Holders. Featuring two assorted sizes, this set is a great fit for your Southwestern, rustic, or mid-century modern style of décor. The warm orange and black hues paired with the dual-tone design and distressed finish is the perfect combination to create a stunning display. The ceramic clay composition is sure to last for seasons to come. Illuminate the set by adding a real wax or LED candle to each holder. Candles sold separately, the set best fits a 3-4" pillar candle.</t>
  </si>
  <si>
    <t>Measures 4.5 x 4.5 x 6; 5.25 x 5.25 x 8.5"</t>
  </si>
  <si>
    <t>https://melrose.solovue.com/images/products/ZOOM/desktop/88472.jpg</t>
  </si>
  <si>
    <t>88473DS</t>
  </si>
  <si>
    <t>746427884730</t>
  </si>
  <si>
    <t>Bird (Set of 2) 7.5"H, 9.25"H Resin</t>
  </si>
  <si>
    <t>Modern Bird Sculpture (Set of 2)</t>
  </si>
  <si>
    <t>Make a statement with this beautiful and modern Bird Sculptures. The white-washed finish with coastal navy accents adds the perfect nautical touch to your home's decor. The abstract bird design and wood grain pattern make it truly unique and you'll love how the polyresin construction ensures its quality and durability. Add a touch of style to your home with the modern bird sculptures today!</t>
  </si>
  <si>
    <t>Measures 8 x 3.5 x 7.5; 5.75 x 4.25 x 9.25"</t>
  </si>
  <si>
    <t>https://melrose.solovue.com/images/products/ZOOM/desktop/88473.jpg</t>
  </si>
  <si>
    <t>88474DS</t>
  </si>
  <si>
    <t>746427884747</t>
  </si>
  <si>
    <t>Wall Organizer 15.5"L x 24"H Wood</t>
  </si>
  <si>
    <t>Wood Wall Organizer 24"H</t>
  </si>
  <si>
    <t>Get organized in style with the Wood Wall Organizer! With its rustic wood construction and distressed white-wash finish, this wall organizer exudes charm and character as it helps you keep your kitchen or office clutter-free. Complete with metal hook and file organizer accents, this wall organizer is a must for anyone looking to maximize their work or cooking space in a stylish way.</t>
  </si>
  <si>
    <t>Measures 15.5 x 8 x 24"</t>
  </si>
  <si>
    <t>https://melrose.solovue.com/images/products/ZOOM/desktop/88474.jpg</t>
  </si>
  <si>
    <t>88477DS</t>
  </si>
  <si>
    <t>746427884778</t>
  </si>
  <si>
    <t>Candle Holder 13"H Iron/Glass</t>
  </si>
  <si>
    <t>Rust; Black</t>
  </si>
  <si>
    <t>Iron Framed Hurricane Candle Holder 13"H</t>
  </si>
  <si>
    <t>Delight your guests with this modern yet antique Framed Hurricane Candle Holder. Measuring 13" tall, this piece is a great fit for your industrial or modern contemporary style of décor. The distressed brushed metal finish paired with the textured glass hurricane insert and hook accent for hanging is the perfect combination to create a stunning display. The quality iron metal and glass composition is sure to endure for seasons to come. Illuminate the piece with a real wax or LED candle. Candle sold separately, this piece best fits a 4" pillar candle.</t>
  </si>
  <si>
    <t>Measures 5.25 x 5 x 13"</t>
  </si>
  <si>
    <t>https://melrose.solovue.com/images/products/ZOOM/desktop/88477.jpg</t>
  </si>
  <si>
    <t>https://melrose.solovue.com/images/products/ZOOM/desktop/88477__20.jpg</t>
  </si>
  <si>
    <t>88480DS</t>
  </si>
  <si>
    <t>746427884808</t>
  </si>
  <si>
    <t>Candle Holder (Set of 2) 15.75"H, 18"H Iron/Glass</t>
  </si>
  <si>
    <t>Delight your guests with this beautiful set of Metal Candle Holders. Featuring two assorted sizes, this set is a great fit for your mid-century modern or contemporary style of décor. The distressed brushed metal finish paired with the textured glass hurricane insert and modern shape is the perfect combination to create a stunning display. The quality iron metal and glass composition is sure to endure for seasons to come. Illuminate the set by adding real wax or LED candles to each holder. Candles sold separately, this set best fits a 4" pillar candle.</t>
  </si>
  <si>
    <t>Measures 4.25 x 4.25 x 15.75; 4.25 x 4.25 x 18"</t>
  </si>
  <si>
    <t>https://melrose.solovue.com/images/products/ZOOM/desktop/88480.jpg</t>
  </si>
  <si>
    <t>88483DS</t>
  </si>
  <si>
    <t>746427884839</t>
  </si>
  <si>
    <t>Candle Holder 13.5"H Iron/Glass</t>
  </si>
  <si>
    <t>Clear;Black</t>
  </si>
  <si>
    <t>Glass Hurricane Candle Holder in Metal Stand 13.5"H</t>
  </si>
  <si>
    <t>Delight your guests with this modern yet antique Framed Hurricane Candle Holder. Measuring 13.5" tall, this piece is a great fit for your industrial or modern contemporary style of décor. The distressed brushed metal finish paired with the textured glass hurricane insert and suspended design is the perfect combination to create a stunning display. The quality iron metal and glass composition is sure to endure for seasons to come. Illuminate the piece with a real wax or LED candle. Candle sold separately, this piece best fits a 4" pillar candle.</t>
  </si>
  <si>
    <t>Measures 8 x 8 x 13.5"</t>
  </si>
  <si>
    <t>https://melrose.solovue.com/images/products/ZOOM/desktop/88483.jpg</t>
  </si>
  <si>
    <t>88497DS</t>
  </si>
  <si>
    <t>746427884976</t>
  </si>
  <si>
    <t>Rabbit and Floral Wreath Pillow 16"SQ Polyester</t>
  </si>
  <si>
    <t>Embroidered Rabbit Floral Pillow 16"SQ</t>
  </si>
  <si>
    <t>Spring has sprung with the Rabbit Throw Pillow! This beautiful piece of home decor is made of quality polyester fabric and features bright pink and white tones, embroidered with a charming rabbit and floral wreath design. Bring a bit of the outdoors into your living space and give your living room a fresh, vibrant look with this one-of-a-kind Rabbit Throw Pillow. Add some spring into your home decor today!</t>
  </si>
  <si>
    <t>Measures 16.75 x 6 x 16.75"</t>
  </si>
  <si>
    <t>https://melrose.solovue.com/images/products/ZOOM/desktop/88497.jpg</t>
  </si>
  <si>
    <t>88500DS</t>
  </si>
  <si>
    <t>746427885003</t>
  </si>
  <si>
    <t>Birds on Branch w/Bell 6"L x 6.75"H Cast Iron</t>
  </si>
  <si>
    <t>Iron Bird Branch Bell 6.75"H</t>
  </si>
  <si>
    <t>Accent your garden décor with this beautiful Iron Bird Branch Bell. The rustic distressed finish and whimsical bird and branch accents are sure to make a statement in your garden today. The quality iron metal bell composition is sure to endure for seasons to come. Complete your garden decor with this stunning bird bell!</t>
  </si>
  <si>
    <t>Measures 6.25 x 3.5 x 6.75"</t>
  </si>
  <si>
    <t>https://melrose.solovue.com/images/products/ZOOM/desktop/88500.jpg</t>
  </si>
  <si>
    <t>88505DS</t>
  </si>
  <si>
    <t>746427885058</t>
  </si>
  <si>
    <t>Chicken Hook (Set of 4) 9.75"L x 8.25"H Cast Iron</t>
  </si>
  <si>
    <t>Chicken Hook 9.75"L x 8.25"H Cast Iron</t>
  </si>
  <si>
    <t>Iron Chicken Hook (Set of 4)</t>
  </si>
  <si>
    <t>Hang your windchimes and spring floral baskets with this beautiful set of Iron Chicken Hooks. The rustic distressed finish and farmhouse chicken accent are sure to make a statement in your garden today. The quality iron metal composition is sure to endure for seasons to come. Complete your garden decor with this set of chicken hooks!</t>
  </si>
  <si>
    <t>Measures 9.75 x 0.75 x 8.25"</t>
  </si>
  <si>
    <t>https://melrose.solovue.com/images/products/ZOOM/desktop/88505.jpg</t>
  </si>
  <si>
    <t>88507DS</t>
  </si>
  <si>
    <t>746427885072</t>
  </si>
  <si>
    <t>Bird Hook (Set of 2) 7.5"L x 8.5"H Cast Iron</t>
  </si>
  <si>
    <t>Bird Hook 7.5"L x 8.5"H Cast Iron</t>
  </si>
  <si>
    <t>Iron Bird Hook (Set of 2)</t>
  </si>
  <si>
    <t>Hang your windchimes and spring floral baskets with this beautiful set of Iron Bird Hooks. The rustic distressed finish and whimsical bird accent are sure to make a statement in your garden today. The quality iron metal composition is sure to endure for seasons to come. Complete your garden decor with this set of bird hooks!</t>
  </si>
  <si>
    <t>Measures 7.5 x 1.75 x 8.5"</t>
  </si>
  <si>
    <t>https://melrose.solovue.com/images/products/ZOOM/desktop/88507.jpg</t>
  </si>
  <si>
    <t>88508DS</t>
  </si>
  <si>
    <t>746427885089</t>
  </si>
  <si>
    <t>Corner Bird Feeder 8"D x 2.5"H Cast Iron</t>
  </si>
  <si>
    <t>Iron Post Corner Bird Feeder 8"D</t>
  </si>
  <si>
    <t>Accent your garden décor with this beautiful Iron Post Bird Feeder. The rustic distresed finish paired with the bird accents are the perfect combination to create a memorable garden display. The quality iron metal composition is sure to last for seasons to come. Complete your garden decor with the Iron Post Corner Bird Feeder!</t>
  </si>
  <si>
    <t>Measures 8.5 x 8 x 2.5"</t>
  </si>
  <si>
    <t>https://melrose.solovue.com/images/products/ZOOM/desktop/88508.jpg</t>
  </si>
  <si>
    <t>88512DS</t>
  </si>
  <si>
    <t>746427885126</t>
  </si>
  <si>
    <t>Hedgehog Key Box (Set of 2) 4"L x 2.25"H Cast Iron</t>
  </si>
  <si>
    <t>Hedgehog Key Box 4"L x 2.25"H Cast Iron</t>
  </si>
  <si>
    <t>Iron Hedgehog Key Box (Set of 2)</t>
  </si>
  <si>
    <t>Accent your garden décor with this beautiful set of Iron Hedgehog Key Boxes. The rustic distresed finish paired with the whimsical hedgehog design are the perfect combination to create a memorable garden display. The quality iron metal composition is sure to last for seasons to come. Complete your garden decor with the Iron Hedgehog Key Boxes!</t>
  </si>
  <si>
    <t>Measures 4 x 2.5 x 2.25"</t>
  </si>
  <si>
    <t>https://melrose.solovue.com/images/products/ZOOM/desktop/88512.jpg</t>
  </si>
  <si>
    <t>https://melrose.solovue.com/images/products/ZOOM/desktop/88512__20.jpg</t>
  </si>
  <si>
    <t>Angel (Set of 4) 7.75"H Resin</t>
  </si>
  <si>
    <t>Angel (2 Asst) 7.75"H Resin</t>
  </si>
  <si>
    <t>88519DS</t>
  </si>
  <si>
    <t>746427885195</t>
  </si>
  <si>
    <t>Framed Print (Set of 2) 23.75"L x 31.75"H Canvas/Plastic</t>
  </si>
  <si>
    <t>Framed Print (2 Asst) 23.75"L x 31.75"H Canvas/Plastic</t>
  </si>
  <si>
    <t>Plastic; Canvas</t>
  </si>
  <si>
    <t>Beige; Gold</t>
  </si>
  <si>
    <t>Framed Blush Canvas Wall Art (Set of 2)</t>
  </si>
  <si>
    <t>Make a statement with our set of Blush Canvas Wall Art! This attractive modern artwork features soft blush pink tones with chic gold accents that will bring beauty and sophistication to any wall. The plastic frame and quality canvas composition make this piece both durable and stylish. Transform any room with the contemporary elegance of Blush Canvas Wall Art!</t>
  </si>
  <si>
    <t>Measures 23.75 x 1.25 x 31.75"</t>
  </si>
  <si>
    <t>https://melrose.solovue.com/images/products/ZOOM/desktop/88519.jpg</t>
  </si>
  <si>
    <t>88520DS</t>
  </si>
  <si>
    <t>746427885201</t>
  </si>
  <si>
    <t>Framed Landscape Triptych (Set of 3) 19.5"L x 39.25"H (each panel) Plastic/Paper</t>
  </si>
  <si>
    <t>Framed Landscape Triptych (3 Asst) 19.5"L x 39.25"H (each panel) Plastic/Paper</t>
  </si>
  <si>
    <t>Framed Landscape Panel Wall Art (Set of 3)</t>
  </si>
  <si>
    <t>Do you want to transform your boring walls into a statement of modern art? With Landscape Panel Wall Art, you can achieve that in no time! Our chic and contemporary wall art features abstract painted landscape artwork with earthy brown and blue tones accented with bursts of gold and pink. Decorate your walls with statement-making Landscape Panel Wall Art today!</t>
  </si>
  <si>
    <t>Measures 19.5 x 1.25 x 39.25"</t>
  </si>
  <si>
    <t>https://melrose.solovue.com/images/products/ZOOM/desktop/88520.jpg</t>
  </si>
  <si>
    <t>88522DS</t>
  </si>
  <si>
    <t>746427885225</t>
  </si>
  <si>
    <t>Geometric Print (Set of 4) 20"SQ Plastic/Paper/Glass</t>
  </si>
  <si>
    <t>Geometric Print (4 Asst) 20"SQ Plastic/Paper/Glass</t>
  </si>
  <si>
    <t>Framed Art Deco Geometric Print (Set of 4)</t>
  </si>
  <si>
    <t>Create an eye-catching statement in your home with our set of Geometric Wall Prints! From the chic gold and brown tones to trendy black frames, our art deco pattern artwork will effortlessly add a touch of sophistication to any room. Crafted with quality paper composition and an eclectic design, these prints will bring a timeless elegance to your home.</t>
  </si>
  <si>
    <t>Measures 20 x 1 x 20"</t>
  </si>
  <si>
    <t>https://melrose.solovue.com/images/products/ZOOM/desktop/88522.jpg</t>
  </si>
  <si>
    <t>88526DS</t>
  </si>
  <si>
    <t>746427885263</t>
  </si>
  <si>
    <t>Owl Pot (Set of 3) 6.75"H, 7"H, 7.25"H Resin</t>
  </si>
  <si>
    <t>Owl Pot (3 Asst) 6.75"H, 7"H, 7.25"H Resin</t>
  </si>
  <si>
    <t>Whimsical Owl Planter (Set of 3)</t>
  </si>
  <si>
    <t>Create an inviting space with our Whimsical Owl Planters! Our bright blue, green, and pink tones with assorted owl designs, planter vase accents, and polyresin composition add a touch of whimical fun that will bring your plants to life. Display your plants in style with these planters and enjoy their beauty for years to come. Whether you're looking to spruce up a room or make a statement outdoors, these planters will have the perfect fit for you.</t>
  </si>
  <si>
    <t>Measures 4.5 x 3.75 x 7; 4.5 x 3.75 x 7.25; 4.25 x 3.75 x 6.75"</t>
  </si>
  <si>
    <t>https://melrose.solovue.com/images/products/ZOOM/desktop/88526.jpg</t>
  </si>
  <si>
    <t>88527DS</t>
  </si>
  <si>
    <t>746427885270</t>
  </si>
  <si>
    <t>Bird (Set of 2) 7.5"L x 3.5"H Resin</t>
  </si>
  <si>
    <t>Bird (2 Asst) 7.5"L x 3.5"H Resin</t>
  </si>
  <si>
    <t>Cottage Bird Figurine (Set of 2)</t>
  </si>
  <si>
    <t>Elevate any space with these beautiful Cottage Bird Figurines and add a whimsical touch of nature to your home. Crafted from premium resin materials, our figurines feature an traditional bird design in neutral white and grey tones. With distressed finish accent, these adorable bird pieces will bring sophistication and style to your living room, office, or bedroom. Whether you're looking to add a personal touch or enhance any space, these Cottage Bird Figurines are perfect for the job.</t>
  </si>
  <si>
    <t>Measures 7.5 x 3.5 x 3.5"</t>
  </si>
  <si>
    <t>https://melrose.solovue.com/images/products/ZOOM/desktop/88527.jpg</t>
  </si>
  <si>
    <t>88528DS</t>
  </si>
  <si>
    <t>746427885287</t>
  </si>
  <si>
    <t>Elevate any space with these beautiful Cottage Bird Figurines and add a whimsical touch of nature to your home. Crafted from premium resin materials, our figurines feature an traditional bird design in earthy green tones. With distressed finish accent, these adorable bird pieces will bring sophistication and style to your living room, office, or bedroom. Whether you're looking to add a personal touch or enhance any space, these Cottage Bird Figurines are perfect for the job.</t>
  </si>
  <si>
    <t>https://melrose.solovue.com/images/products/ZOOM/desktop/88528.jpg</t>
  </si>
  <si>
    <t>88529DS</t>
  </si>
  <si>
    <t>746427885294</t>
  </si>
  <si>
    <t>Gnome Stack (Set of 2) 10"H Resin</t>
  </si>
  <si>
    <t>Gnome Stack 10"H Resin</t>
  </si>
  <si>
    <t>Tree Trunk Gnome Stack (Set of 2)</t>
  </si>
  <si>
    <t>Invite a touch of whimsy magic into your home or garden with these Tree Trunk Gnome Stacks! The beautifully crafted figurines feature a rustic tree trunk hat design with delicate floral and butterfly accents. Crafted from high-quality polyresin, it will make a unique addition to any indoor or outdoor-covered space. Add a touch of enchantment to your home with these Tree Trunk Gnome Stacks!</t>
  </si>
  <si>
    <t>Measures 4.5 x 4 x 10"</t>
  </si>
  <si>
    <t>https://melrose.solovue.com/images/products/ZOOM/desktop/88529.jpg</t>
  </si>
  <si>
    <t>88530DS</t>
  </si>
  <si>
    <t>746427885300</t>
  </si>
  <si>
    <t>Gnome (Set of 2) 12.75"H Resin</t>
  </si>
  <si>
    <t>Gnome (2 Asst) 12.75"H Resin</t>
  </si>
  <si>
    <t>Tree Trunk Gnome Figurine (Set of 2)</t>
  </si>
  <si>
    <t>Invite a touch of whimsy magic into your home or garden with these Tree Trunk Gnome Figurines! The beautifully crafted figurines feature a rustic tree trunk hat design with delicate floral, lady bug, and bird accents. Crafted from high-quality polyresin, it will make a unique addition to any indoor or outdoor-covered space. Add a touch of enchantment to your home with these Tree Trunk Gnome Figurines!</t>
  </si>
  <si>
    <t>Measures 5.5 x 4.5 x 12.75; 6.25 x 4.25 x 12.75"</t>
  </si>
  <si>
    <t>https://melrose.solovue.com/images/products/ZOOM/desktop/88530.jpg</t>
  </si>
  <si>
    <t>88531DS</t>
  </si>
  <si>
    <t>746427885317</t>
  </si>
  <si>
    <t>Gnome w/Tree Trunk Pot (Set of 2) 6.5"L x 6.75"H Resin</t>
  </si>
  <si>
    <t>Gnome w/Tree Trunk Pot 6.5"L x 6.75"H Resin</t>
  </si>
  <si>
    <t>Tree Trunk Gnome Planter (Set of 2)</t>
  </si>
  <si>
    <t>Invite a touch of whimsy magic into your home or garden with these Tree Trunk Gnome Planters! The beautifully crafted figurines feature a tree trunk hat design with rustic planter accents. Crafted from high-quality polyresin, it will make a unique addition to any indoor or outdoor-covered space. Add a touch of enchantment to your home with these Tree Trunk Gnome Planters!</t>
  </si>
  <si>
    <t>Measures 6.5 x 4.5 x 6.75"</t>
  </si>
  <si>
    <t>https://melrose.solovue.com/images/products/ZOOM/desktop/88531.jpg</t>
  </si>
  <si>
    <t>88533DS</t>
  </si>
  <si>
    <t>746427885331</t>
  </si>
  <si>
    <t>Gnome w/Rabbit 10"L x 24.75"H Resin</t>
  </si>
  <si>
    <t>Tree Trunk Gnome Statue 24.75"H</t>
  </si>
  <si>
    <t>Invite a touch of whimsy magic into your home or garden with the Tree Trunk Gnome Statue! The beautifully crafted character features a rustic tree trunk hat design with delicate butterfly and bunny rabbit accents. Crafted from high-quality polyresin, it will make a unique addition to any indoor or outdoor-covered space. Add a touch of enchantment to your home with the Tree Trunk Gnome Statue!</t>
  </si>
  <si>
    <t>Measures 10.25 x 8.75 x 24.75"</t>
  </si>
  <si>
    <t>https://melrose.solovue.com/images/products/ZOOM/desktop/88533.jpg</t>
  </si>
  <si>
    <t>88534DS</t>
  </si>
  <si>
    <t>746427885348</t>
  </si>
  <si>
    <t>Queen Anne's Lace Stem (Set of 2) 29"H Plastic</t>
  </si>
  <si>
    <t>Sweet Anne's Lace Stem 29"H Plastic</t>
  </si>
  <si>
    <t>Queen Anne's Lace Stem (Set of 2)</t>
  </si>
  <si>
    <t xml:space="preserve">Add a touch of nature to your home with this beautiful set of Queen Anne's Lace Stem! Featuring two pieces, these gorgeous blooms bring a bright and fresh look with green and white tones, perfect for adding a natural pop of color to any room. Crafted from quality plastic, these stems will endure for years to come. Add the pieces to a floral vase, arrangement, or wall basket to complete the display. Make your space come alive with these stunning Queen Anne's Lace Stems by adding them to a floral vase or arrangement today! </t>
  </si>
  <si>
    <t>Measures 7.25 x 7.25 x 29"</t>
  </si>
  <si>
    <t>https://melrose.solovue.com/images/products/ZOOM/desktop/88534.jpg</t>
  </si>
  <si>
    <t>88537DS</t>
  </si>
  <si>
    <t>746427885379</t>
  </si>
  <si>
    <t>Candle Holder 21.5"H Wood/Iron</t>
  </si>
  <si>
    <t>Wood Candle Holder with Metal Frame 21.5"H</t>
  </si>
  <si>
    <t>Delight your guests with this beautiful Framed Candle Holder. Measuring 21.5" tall, this piece is a great fit for your modern or contemporary style of décor. The distressed natural wooden finish paired with the modern metal frame and delicate glass hurricane insert is the perfect combination to create a stunning display. The quality iron metal and solid fir wood composition is sure to endure for seasons to come. Illuminate the piece with a real wax or LED candle. Candle sold separately, this piece best fits a 3" pillar candle.</t>
  </si>
  <si>
    <t>Measures 7.5 x 7.5 x 21.5"</t>
  </si>
  <si>
    <t>https://melrose.solovue.com/images/products/ZOOM/desktop/88537.jpg</t>
  </si>
  <si>
    <t>88539DS</t>
  </si>
  <si>
    <t>746427885393</t>
  </si>
  <si>
    <t>Candle Holder 20"H Iron/Wood</t>
  </si>
  <si>
    <t>Wood Candle Holder with Metal Frame 20"H</t>
  </si>
  <si>
    <t>Delight your guests with this beautiful Framed Candle Holder. Measuring 20" tall, this piece is a great fit for your modern or contemporary style of décor. The natural wood grain base paired with the modern metal frame and delicate glass hurricane insert is the perfect combination to create a stunning display. The quality iron metal and solid fir wood composition is sure to endure for seasons to come. Illuminate the piece with a real wax or LED candle. Candle sold separately, this piece best fits a 3" pillar candle.</t>
  </si>
  <si>
    <t>Measures 5.75 x 5.75 x 20.25"</t>
  </si>
  <si>
    <t>https://melrose.solovue.com/images/products/ZOOM/desktop/88539.jpg</t>
  </si>
  <si>
    <t>88540DS</t>
  </si>
  <si>
    <t>746427885409</t>
  </si>
  <si>
    <t>Candle Holder 24"H Wood/Iron</t>
  </si>
  <si>
    <t>Wood Candle Holder with Metal Frame 24"H</t>
  </si>
  <si>
    <t>Delight your guests with this beautiful Framed Candle Holder. Measuring 24" tall, this piece is a great fit for your modern or contemporary style of décor. The natural wood grain base paired with the modern metal frame and delicate glass hurricane insert is the perfect combination to create a stunning display. The quality iron metal and solid fir wood composition is sure to endure for seasons to come. Illuminate the piece with a real wax or LED candle. Candle sold separately, this piece best fits a 3" pillar candle.</t>
  </si>
  <si>
    <t>Measures 6.75 x 6.75 x 24"</t>
  </si>
  <si>
    <t>https://melrose.solovue.com/images/products/ZOOM/desktop/88540.jpg</t>
  </si>
  <si>
    <t>88543DS</t>
  </si>
  <si>
    <t>746427885430</t>
  </si>
  <si>
    <t>Mixed Daisy Bush (Set of 6) 20"H Polyester</t>
  </si>
  <si>
    <t>Mixed Daisy Bush 20"H Polyester</t>
  </si>
  <si>
    <t>Mixed Daisy Bush (Set of 6)</t>
  </si>
  <si>
    <t xml:space="preserve">Add a touch of nature to your home with this beautiful set of Mixed Daisy Bush! Featuring six pieces, these gorgeous blooms bring a bright and fresh look with Purple and Green tones, perfect for adding a natural pop of color to any room. Crafted from quality polyester, these stems will endure for years to come. Add the pieces to a floral vase, arrangement, or wall basket to complete the display. Make your space come alive with these stunning Mixed Daisy Bush by adding them to a floral vase or arrangement today! </t>
  </si>
  <si>
    <t>Measures 13.5 x 10 x 20.25"</t>
  </si>
  <si>
    <t>https://melrose.solovue.com/images/products/ZOOM/desktop/88543.jpg</t>
  </si>
  <si>
    <t>88546DS</t>
  </si>
  <si>
    <t>746427885461</t>
  </si>
  <si>
    <t xml:space="preserve">Add a touch of nature to your home with this beautiful set of Mixed Daisy Bush! Featuring six pieces, these gorgeous blooms bring a bright and fresh look with Green and Yellow tones, perfect for adding a natural pop of color to any room. Crafted from quality polyester, these stems will endure for years to come. Add the pieces to a floral vase, arrangement, or wall basket to complete the display. Make your space come alive with these stunning Mixed Daisy Bush by adding them to a floral vase or arrangement today! </t>
  </si>
  <si>
    <t>https://melrose.solovue.com/images/products/ZOOM/desktop/88546.jpg</t>
  </si>
  <si>
    <t>88548DS</t>
  </si>
  <si>
    <t>746427885485</t>
  </si>
  <si>
    <t>Foxtail Bundle (Set of 6) 22"H Plastic</t>
  </si>
  <si>
    <t>Foxtail Bundle 22"H Plastic</t>
  </si>
  <si>
    <t>Green; Rust</t>
  </si>
  <si>
    <t>Foxtail Bundle (Set of 6)</t>
  </si>
  <si>
    <t xml:space="preserve">Add a touch of nature to your home with this beautiful set of Foxtail Bundle! Featuring six pieces, these gorgeous blooms bring a bright and fresh look with Green and Rust tones, perfect for adding a natural pop of color to any room. Crafted from quality plastic, these stems will endure for years to come. Add the pieces to a floral vase, arrangement, or wall basket to complete the display. Make your space come alive with these stunning Foxtail Bundle by adding them to a floral vase or arrangement today! </t>
  </si>
  <si>
    <t>Measures 6 x 6 x 22"</t>
  </si>
  <si>
    <t>https://melrose.solovue.com/images/products/ZOOM/desktop/88548.jpg</t>
  </si>
  <si>
    <t>88567DS</t>
  </si>
  <si>
    <t>746427885676</t>
  </si>
  <si>
    <t>Foxtail and Pod Spray (Set of 12) 31.5"H, 33"H Plastic</t>
  </si>
  <si>
    <t>Foxtail and Pod Spray (2 Asst) 31.5"H, 33"H Plastic</t>
  </si>
  <si>
    <t>Foxtail and Pod Spray (Set of 12)</t>
  </si>
  <si>
    <t xml:space="preserve">Add a touch of nature to your home with this beautiful set of Foxtail and Pod Spray! Featuring twelve pieces, these gorgeous blooms bring a bright and fresh look with creamand pink tones, perfect for adding a natural pop of color to any room. Crafted from quality plastic, these stems will endure for years to come. Add the pieces to a floral vase, arrangement, or wall basket to complete the display. Make your space come alive with these stunning Foxtail and Pod Spray by adding them to a floral vase or arrangement today! </t>
  </si>
  <si>
    <t>Measures 9 x 10.5 x 33; 6 x 5 x 31.5"</t>
  </si>
  <si>
    <t>https://melrose.solovue.com/images/products/ZOOM/desktop/88567.jpg</t>
  </si>
  <si>
    <t>88574DS</t>
  </si>
  <si>
    <t>746427885744</t>
  </si>
  <si>
    <t>Hydrangea and Ivy Wreath 21.5"D Polyester</t>
  </si>
  <si>
    <t>Hydrangea and Ivy Leaf Wreath 21.5"D</t>
  </si>
  <si>
    <t>Let the sun shine in with the Hydrangea and Ivy Leaf Wreath. Add a touch of nature to your home with this beautiful wreath, featuring natural green and bright white floral tones, quality grapevine twig base, and seed accents. Crafted from quality polyester fabric, this wreath is sure to bring a warm and cheerful atmosphere wherever you place it! Adorn your front door or entryway to welcome guests with this beautiful floral wreath today!</t>
  </si>
  <si>
    <t>Measures 21.5 x 6 x 21.5"</t>
  </si>
  <si>
    <t>https://melrose.solovue.com/images/products/ZOOM/desktop/88574.jpg</t>
  </si>
  <si>
    <t>88580DS</t>
  </si>
  <si>
    <t>746427885805</t>
  </si>
  <si>
    <t>Mixed Floral Wreath 24.5"D Polyester</t>
  </si>
  <si>
    <t>Mixed Floral and Ivy Leaf Wreath 24.5"D</t>
  </si>
  <si>
    <t>Let the sun shine in with the Mixed Floral and Ivy Leaf Wreath. Add a touch of nature to your home with this beautiful wreath, featuring natural green and bright pink and purple floral tones, quality grapevine twig base, and ivy leaf accents. Crafted from quality polyester fabric, this wreath is sure to bring a warm and cheerful atmosphere wherever you place it! Adorn your front door or entryway to welcome guests with this beautiful floral wreath today!</t>
  </si>
  <si>
    <t>Measures 24.5 x 4.5 x 24.5"</t>
  </si>
  <si>
    <t>https://melrose.solovue.com/images/products/ZOOM/desktop/88580.jpg</t>
  </si>
  <si>
    <t>88582DS</t>
  </si>
  <si>
    <t>746427885829</t>
  </si>
  <si>
    <t>Mixed Floral Wreath 27.5"D Polyester</t>
  </si>
  <si>
    <t>Mixed Daisy Floral Wreath 27.5"D</t>
  </si>
  <si>
    <t>Let the sun shine in with the Mixed Daisy Floral Wreath. Add a touch of nature to your home with this beautiful wreath, featuring natural green and bright yellow and orange floral tones, quality grapevine twig base, and lavender accents. Crafted from quality polyester fabric, this wreath is sure to bring a warm and cheerful atmosphere wherever you place it! Adorn your front door or entryway to welcome guests with this beautiful floral wreath today!</t>
  </si>
  <si>
    <t>Measures 27.5 x 4.5 x 27.5"</t>
  </si>
  <si>
    <t>https://melrose.solovue.com/images/products/ZOOM/desktop/88582.jpg</t>
  </si>
  <si>
    <t>88583DS</t>
  </si>
  <si>
    <t>746427885836</t>
  </si>
  <si>
    <t>Mixed Floral Spray (Set of 2) 33"H Polyester</t>
  </si>
  <si>
    <t>Mixed Floral Spray 33"H Polyester</t>
  </si>
  <si>
    <t>Green; Yellow; Orange</t>
  </si>
  <si>
    <t>Mixed Floral Spray (Set of 2)</t>
  </si>
  <si>
    <t xml:space="preserve">Add a touch of nature to your home with this beautiful set of Mixed Floral Spray! Featuring two pieces, these gorgeous blooms bring a bright and fresh look with Green, Yellow and Orange tones, perfect for adding a natural pop of color to any room. Crafted from quality polyester, these stems will endure for years to come. Add the pieces to a floral vase, arrangement, or wall basket to complete the display. Make your space come alive with these stunning Mixed Floral Spray by adding them to a floral vase or arrangement today! </t>
  </si>
  <si>
    <t>Measures 10 x 3.5 x 33.25"</t>
  </si>
  <si>
    <t>https://melrose.solovue.com/images/products/ZOOM/desktop/88583.jpg</t>
  </si>
  <si>
    <t>88584DS</t>
  </si>
  <si>
    <t>746427885843</t>
  </si>
  <si>
    <t>Farm Animal Mug (Set of 4) 3.75"H Ceramic</t>
  </si>
  <si>
    <t>Farm Animal Mug (2 Asst) 3.75"H Ceramic</t>
  </si>
  <si>
    <t>Ceramic Farm Animal Mug (Set of 4)</t>
  </si>
  <si>
    <t>Start your mornings in the most charming way with our Farm Animal Mugs set! The classic white finish and farm animal accents including cows and chickens will bring the modern farmhouse style to your kitchen. The quality ceramic construction with glazed finish is sure to endure for seasons to come. Get your morning coffee in style with these charming mugs - perfect for your home or as a gift for any special occasion.</t>
  </si>
  <si>
    <t>Measures 5 x 3.75 x 3.75"</t>
  </si>
  <si>
    <t>https://melrose.solovue.com/images/products/ZOOM/desktop/88584.jpg</t>
  </si>
  <si>
    <t>88585DS</t>
  </si>
  <si>
    <t>746427885850</t>
  </si>
  <si>
    <t>Farm Animal Plate (Set of 4) 10.5"L x 4.75"W x 1"H Ceramic</t>
  </si>
  <si>
    <t>Farm Animal Plate (2 Asst) 10.5"L x 4.75"W x 1"H Ceramic</t>
  </si>
  <si>
    <t>Ceramic Farm Animal Platter (Set of 4)</t>
  </si>
  <si>
    <t>Get the farmhouse look you've been longing for with this elegant set of Farm Animal Platters. Our beautiful ceramic platters feature classic white finish and modern farm animal accents including chickens and cows. Not only are they stylish, but they're also of premium quality and built to last. Add a touch of charm to any table setting with Farm Animal Platters - perfect for entertaining guests and enjoying meals at home!</t>
  </si>
  <si>
    <t>Measures 10.5 x 4.75 x 1"</t>
  </si>
  <si>
    <t>https://melrose.solovue.com/images/products/ZOOM/desktop/88585.jpg</t>
  </si>
  <si>
    <t>88586DS</t>
  </si>
  <si>
    <t>746427885867</t>
  </si>
  <si>
    <t>Farm Animal Pot (Set of 2) 4.5"D x 4.25"H, 6"D x 5.75"H Ceramic</t>
  </si>
  <si>
    <t>Ceramic Farm Animal Planter (Set of 2)</t>
  </si>
  <si>
    <t>Create an inviting space with our Farm Animal Planters! Our classic white glazed finish with farm animal design, cow and chicken accents, and ceramic clay composition add a touch of farmhouse fun that will bring your plants to life. Display your plants in style with these planters and enjoy their beauty for years to come. Whether you're looking to spruce up a room or make a statement outdoors, these planters will have the perfect fit for you.</t>
  </si>
  <si>
    <t>Measures 6 x 6 x 5.75; 4.5 x 4.5 x 4.25"</t>
  </si>
  <si>
    <t>https://melrose.solovue.com/images/products/ZOOM/desktop/88586.jpg</t>
  </si>
  <si>
    <t>88587DS</t>
  </si>
  <si>
    <t>746427885874</t>
  </si>
  <si>
    <t>Farm Animal Vase (Set of 2) 4.25"D x 6.25"H, 5.25"D x 8.5"H Ceramic</t>
  </si>
  <si>
    <t>Ceramic Farm Animal Vase (Set of 2)</t>
  </si>
  <si>
    <t>Get the farmhouse look you've been longing for with this elegant set of Farm Animal Vases. Our beautiful vases feature classic white finish and modern farm animal accents including chickens and cows. Perfect for displaying your fresh garden picks, this quality ceramic composition is sure to brighten any home. Get the Farm Animal Vases today and watch your home transform!</t>
  </si>
  <si>
    <t>Measures 4.25 x 4.25 x 6.25; 5.25 x 5.25 x 8.5"</t>
  </si>
  <si>
    <t>https://melrose.solovue.com/images/products/ZOOM/desktop/88587.jpg</t>
  </si>
  <si>
    <t>88588DS</t>
  </si>
  <si>
    <t>746427885881</t>
  </si>
  <si>
    <t>Farm Animal Canister (Set of 2) 4.75"D x 6.25"H, 5.75"D x 7.75"H Ceramic</t>
  </si>
  <si>
    <t>Ceramic Farm Animal Canister (Set of 2)</t>
  </si>
  <si>
    <t>Get the farmhouse look you've been longing for with this elegant set of Farm Animal Canisters. Our beautiful ceramic canisters feature classic white finish and modern farm animal accents including chickens and cows. Not only are they stylish, but they're also of premium quality and built to last. Add a touch of charm to you kitchen countertops Farm Animal Canisters - perfect for holding kitchen utensils or fresh garden picks!</t>
  </si>
  <si>
    <t>Measures 4.75 x 4.75 x 6.25; 5.75 x 5.75 x 7.75"</t>
  </si>
  <si>
    <t>https://melrose.solovue.com/images/products/ZOOM/desktop/88588.jpg</t>
  </si>
  <si>
    <t>88589DS</t>
  </si>
  <si>
    <t>746427885898</t>
  </si>
  <si>
    <t>Candle Holder (Set of 4) 4"D x 6"H, 5"D x 8"H Metal</t>
  </si>
  <si>
    <t>Candle Holder (Set of 2) 4"D x 6"H, 5"D x 8"H Metal</t>
  </si>
  <si>
    <t>Abstract Punched Metal Candle Holder (Set of 2)</t>
  </si>
  <si>
    <t>Add a serene ambiance to your home with this beautiful set of Punched Metal Candle Holders. Featuring two assorted sizes, this set is a great fit for your contemporary or mid-century modern style of décor. The cool black tones paired with the abstract cut-out design and gold accent is the perfect combination to create a stunning display. The quality metal composition is sure to last for seasons to come. Illuminate the set by adding a real wax or LED candle to each holder. Candles sold separately, the set best fits a 3-4" pillar candle.</t>
  </si>
  <si>
    <t>Measures 5 x 5 x 8; 4 x 4 x 6"</t>
  </si>
  <si>
    <t>https://melrose.solovue.com/images/products/ZOOM/desktop/88589.jpg</t>
  </si>
  <si>
    <t>https://melrose.solovue.com/images/products/ZOOM/desktop/88589__20.jpg</t>
  </si>
  <si>
    <t>88590DS</t>
  </si>
  <si>
    <t>746427885904</t>
  </si>
  <si>
    <t>Candle Holder (Set of 4) 5"D x 4.75"H, 7.5"D x 6.25"H Metal</t>
  </si>
  <si>
    <t>Candle Holder (Set of 2) 5"D x 4.75"H, 7.5"D x 6.25"H Metal</t>
  </si>
  <si>
    <t>Tapered Punched Metal Candle Holder (Set of 4)</t>
  </si>
  <si>
    <t>Add a serene ambiance to your home with this beautiful set of Tapered Punched Metal Candle Holders. Featuring two assorted sizes and four pieces altogether, this set is a great fit for your contemporary or Bohemian style of décor. The cool black tones paired with the abstract cut-out design and gold accent is the perfect combination to create a stunning display. The quality metal composition is sure to last for seasons to come. Illuminate the set by adding a real wax or LED candle to each holder. Candles sold separately, the set best fits a 3-4" pillar candle.</t>
  </si>
  <si>
    <t>Measures 7.5 x 7.5 x 6.25; 5.25 x 5.25 x 4.75"</t>
  </si>
  <si>
    <t>https://melrose.solovue.com/images/products/ZOOM/desktop/88590.jpg</t>
  </si>
  <si>
    <t>https://melrose.solovue.com/images/products/ZOOM/desktop/88590__20.jpg</t>
  </si>
  <si>
    <t>88597DS</t>
  </si>
  <si>
    <t>746427885973</t>
  </si>
  <si>
    <t>Candle Holder (Set of 2) 11"H, 13"H Metal</t>
  </si>
  <si>
    <t>Punched Metal Lantern Candle Holder (Set of 2)</t>
  </si>
  <si>
    <t>Add a serene ambiance to your home with this beautiful set of Punched Metal Candle Holders. Featuring two assorted sizes, this set is a great fit for your coastal or Bohemian style of décor. The cool teal blue tones paired with the geometric mandala cut-out design with handle accent is the perfect combination to create a stunning display. The quality metal composition is sure to last for seasons to come. Illuminate the set by adding a real wax or LED candle to each holder. Candles sold separately, the set best fits a 3-4" pillar candle.</t>
  </si>
  <si>
    <t>Measures 6 x 5.5 x 11.25; 9.5 x 8.75 x 13"</t>
  </si>
  <si>
    <t>https://melrose.solovue.com/images/products/ZOOM/desktop/88597.jpg</t>
  </si>
  <si>
    <t>88598DS</t>
  </si>
  <si>
    <t>746427885980</t>
  </si>
  <si>
    <t>Add a serene ambiance to your home with this beautiful set of Punched Metal Candle Holders. Featuring two assorted sizes, this set is a great fit for your coastal or Bohemian style of décor. The cool blue tones paired with the geometric mandala cut-out design with handle accent is the perfect combination to create a stunning display. The quality metal composition is sure to last for seasons to come. Illuminate the set by adding a real wax or LED candle to each holder. Candles sold separately, the set best fits a 3-4" pillar candle.</t>
  </si>
  <si>
    <t>Measures 6 x 5.5 x 10.25; 9.5 x 8.75 x 13"</t>
  </si>
  <si>
    <t>https://melrose.solovue.com/images/products/ZOOM/desktop/88598.jpg</t>
  </si>
  <si>
    <t>https://melrose.solovue.com/images/products/ZOOM/desktop/88598__20.jpg</t>
  </si>
  <si>
    <t>88599DS</t>
  </si>
  <si>
    <t>746427885997</t>
  </si>
  <si>
    <t>Candle Holder (Set of 2) 7.75"H, 10.75"H Metal</t>
  </si>
  <si>
    <t>Add a serene ambiance to your home with this beautiful set of Punched Metal Candle Holders. Featuring two assorted sizes, this set is a great fit for your coastal or Bohemian style of décor. The cool white and gold tones paired with the geometric mandala cut-out design with handle accent is the perfect combination to create a stunning display. The quality metal composition is sure to last for seasons to come. Illuminate the set by adding a real wax or LED candle to each holder. Candles sold separately, the set best fits a 3-4" pillar candle.</t>
  </si>
  <si>
    <t>Measures 4.75 x 4.5 x 7.75; 5.5 x 5.25 x 10.75"</t>
  </si>
  <si>
    <t>https://melrose.solovue.com/images/products/ZOOM/desktop/88599.jpg</t>
  </si>
  <si>
    <t>88600DS</t>
  </si>
  <si>
    <t>746427886000</t>
  </si>
  <si>
    <t>Candle Holder (Set of 2) 6"H, 8"H Metal</t>
  </si>
  <si>
    <t>Punched Metal Tree Candle Holder (Set of 2)</t>
  </si>
  <si>
    <t>Add a serene ambiance to your home with this beautiful set of Punched Metal Candle Holders. Featuring two assorted sizes, this set is a great fit for your coastal or tranquil style of décor. The cool white and gold tones paired with the geometric mandala cut-out design with handle accent is the perfect combination to create a stunning display. The quality metal composition is sure to last for seasons to come. Illuminate the set by adding a real wax or LED candle to each holder. Candles sold separately, the set best fits a 3-4" pillar candle.</t>
  </si>
  <si>
    <t>https://melrose.solovue.com/images/products/ZOOM/desktop/88600.jpg</t>
  </si>
  <si>
    <t>https://melrose.solovue.com/images/products/ZOOM/desktop/88600__20.jpg</t>
  </si>
  <si>
    <t>https://melrose.solovue.com/images/products/ZOOM/desktop/88600__21.jpg</t>
  </si>
  <si>
    <t>88603DS</t>
  </si>
  <si>
    <t>746427886031</t>
  </si>
  <si>
    <t>Wall Art Triptych (Set of 3) 12.5"L x 37"H (each panel) Iron/Wood</t>
  </si>
  <si>
    <t>Wall Art Triptych (3 Asst) 12.5"L x 37"H (each panel) Iron/Wood</t>
  </si>
  <si>
    <t>Ornate Metal Panel Wall Art (Set of 3)</t>
  </si>
  <si>
    <t>Transform your walls with this set of Ornate Wall Panel Art! Our modern white-washed finish combined with the ornate design and natural wood frame will add a unique touch of elegance to any room. Quality iron metal composition ensures that each piece is durable and long-lasting, so you can enjoy this beautiful contemporary wall art for years to come. Transform any room with the elegance of Ornate Wall Panel Art!</t>
  </si>
  <si>
    <t>Measures 12.5 x 1 x 37"</t>
  </si>
  <si>
    <t>https://melrose.solovue.com/images/products/ZOOM/desktop/88603.jpg</t>
  </si>
  <si>
    <t>88604DS</t>
  </si>
  <si>
    <t>746427886048</t>
  </si>
  <si>
    <t>Wall Plaque 25.5"SQ Iron/Wood</t>
  </si>
  <si>
    <t>Framed Paper Mache Mandala Wall Plaque 25.5"SQ</t>
  </si>
  <si>
    <t>Measures 25.75 x 1.25 x 25.75"</t>
  </si>
  <si>
    <t>https://melrose.solovue.com/images/products/ZOOM/desktop/88604.jpg</t>
  </si>
  <si>
    <t>https://melrose.solovue.com/images/products/ZOOM/desktop/88604__20.jpg</t>
  </si>
  <si>
    <t>88605DS</t>
  </si>
  <si>
    <t>746427886055</t>
  </si>
  <si>
    <t>Cross (Set of 4) 10.25"H Resin</t>
  </si>
  <si>
    <t>Cross 10.25"H Resin</t>
  </si>
  <si>
    <t>Tree of Life Cross Décor (Set of 4)</t>
  </si>
  <si>
    <t>Add a touch of spirituality to your home with this set of Tree of Life Cross Decor. Crafted from polyresin with a rustic wood grain finish, these elegant pieces features an etched tree of life accent for a unique and inspiring look that is sure to bring a sense of peace and comfort to your space. Make a meaningful statement with the Tree of Life Cross Decor today!</t>
  </si>
  <si>
    <t>Measures 7.5 x 0.75 x 10.25"</t>
  </si>
  <si>
    <t>https://melrose.solovue.com/images/products/ZOOM/desktop/88605.jpg</t>
  </si>
  <si>
    <t>88610DS</t>
  </si>
  <si>
    <t>746427886109</t>
  </si>
  <si>
    <t>Bottle Vase in Stand (Set of 4) 7.5"H Iron/Glass</t>
  </si>
  <si>
    <t>Bottle Vase in Stand 7.5"H Iron/Glass</t>
  </si>
  <si>
    <t>Bottle Vase in Iron Stand (Set of 4)</t>
  </si>
  <si>
    <t>Refresh your home with a beautiful set of Bottle Vases in Metal Stands. With a modern and contemporary design, these quality iron metal frames hold delicate glass bottles in the perfect way to display your fresh garden picks in style. Step away from traditional flower holders and show off your botanical blooms in an elegant way with Bottle Vases!</t>
  </si>
  <si>
    <t>Measures 4 x 47 x 7.5"</t>
  </si>
  <si>
    <t>https://melrose.solovue.com/images/products/ZOOM/desktop/88610.jpg</t>
  </si>
  <si>
    <t>88611DS</t>
  </si>
  <si>
    <t>746427886116</t>
  </si>
  <si>
    <t>Triple Vase in Stand 19.75"L x 7"H Iron/Glass</t>
  </si>
  <si>
    <t>Bottle Vases in Iron Stand 19.75"L</t>
  </si>
  <si>
    <t>Refresh your home with a beautiful Bottle Vases in Metal Stand. With a modern and contemporary design, these quality iron metal frames hold delicate glass bottles in the perfect way to display your fresh garden picks in style. Step away from traditional flower holders and show off your botanical blooms in an elegant way with this Bottle Vase Display!</t>
  </si>
  <si>
    <t>Measures 19.75 x 4.75 x 7"</t>
  </si>
  <si>
    <t>https://melrose.solovue.com/images/products/ZOOM/desktop/88611.jpg</t>
  </si>
  <si>
    <t>88612DS</t>
  </si>
  <si>
    <t>746427886123</t>
  </si>
  <si>
    <t>Triple Bottle Vase w/Holder 9.25"L x 8.25"H Iron/Glass</t>
  </si>
  <si>
    <t>Bottle Vases in Iron Holder 19.75"L</t>
  </si>
  <si>
    <t>Refresh your home with a beautiful Bottle Vases in Metal Holder. With a modern and contemporary design, these quality iron metal frames hold delicate glass bottles in the perfect way to display your fresh garden picks in style. Step away from traditional flower holders and show off your botanical blooms in an elegant way with this Bottle Vase Display!</t>
  </si>
  <si>
    <t>Measures 9.25 x 3 x 8.25"</t>
  </si>
  <si>
    <t>https://melrose.solovue.com/images/products/ZOOM/desktop/88612.jpg</t>
  </si>
  <si>
    <t>88615DS</t>
  </si>
  <si>
    <t>746427886154</t>
  </si>
  <si>
    <t>Pedestal (Set of 3) 2.25"H, 3.25"H, 5.75"H Wood/Iron</t>
  </si>
  <si>
    <t>Tree Disc Pedestal Tray (Set of 3)</t>
  </si>
  <si>
    <t>Elevate your space with the elegant set of Tree Disc Pedestal Trays! Our rustic, footed pedestal design is crafted with quality iron metal and wood, featuring a wood grain trim accent. Each one is unique and perfect for any modern home. Add a touch of nature and style to your living space with this timeless decorative tray set!</t>
  </si>
  <si>
    <t>Measures 12 x 11.5 x 2.25; 10.25 x 10 x 3.25; 8.25 x 8 x 5.75"</t>
  </si>
  <si>
    <t>https://melrose.solovue.com/images/products/ZOOM/desktop/88615.jpg</t>
  </si>
  <si>
    <t>88618DS</t>
  </si>
  <si>
    <t>746427886185</t>
  </si>
  <si>
    <t>Vase 19.5"H Stoneware</t>
  </si>
  <si>
    <t>White; Sand</t>
  </si>
  <si>
    <t>Stoneware Floor Vase 19.5"H</t>
  </si>
  <si>
    <t>Give your home a rustic, modern farmhouse makeover with this beautiful Stoneware Floor Vase. Its neutral white and beige tones will easily blend in with any decor, while its hand-spun texture design brings timeless charm to your space. Crafted from quality stoneware, this vase is sure to last for years to come. Make your home look and feel more inviting today!</t>
  </si>
  <si>
    <t>Measures 4.5 x 4.5 x 19.5"</t>
  </si>
  <si>
    <t>https://melrose.solovue.com/images/products/ZOOM/desktop/88618.jpg</t>
  </si>
  <si>
    <t>88619DS</t>
  </si>
  <si>
    <t>746427886192</t>
  </si>
  <si>
    <t>Vase 23.5"H Stoneware</t>
  </si>
  <si>
    <t>Stoneware Floor Vase 23.5"H</t>
  </si>
  <si>
    <t>Measures 5 x 5 x 23.5"</t>
  </si>
  <si>
    <t>https://melrose.solovue.com/images/products/ZOOM/desktop/88619.jpg</t>
  </si>
  <si>
    <t>88620-88621DS</t>
  </si>
  <si>
    <t>88620-88621</t>
  </si>
  <si>
    <t>746427886208</t>
  </si>
  <si>
    <t>Vase (Set of 2) 5.25" x 8.25"H, 6.25"D x 12"H Stoneware</t>
  </si>
  <si>
    <t>Two Tone Stoneware Vase (Set of 2)</t>
  </si>
  <si>
    <t>Bring the beauty of nature inside your home with these unique stoneware vases. Their modern two-tone design in warm beige and white tones will freshen up any room, while their quality stoneware composition ensures your fresh garden picks are displayed in style. Showcase your beautiful flowers or small plants in these stunning vases and enjoy their elegant beauty for years to come.</t>
  </si>
  <si>
    <t>Measures 5.25 x 5.25 x 8.25; 6.25 x 6.25 x 12"</t>
  </si>
  <si>
    <t>88622DS</t>
  </si>
  <si>
    <t>746427886222</t>
  </si>
  <si>
    <t>Pitcher Bud Vase (Set of 4) 4.25"H Stoneware</t>
  </si>
  <si>
    <t>Pitcher 4.25"H Stoneware</t>
  </si>
  <si>
    <t>Stoneware Bud Vase (Set of 4)</t>
  </si>
  <si>
    <t>Bring a touch of rustic charm to your home with this stunning set of Stoneware Bud Vases. This beautiful set is crafted from quality stoneware with a modern farmhouse design featuring neutral white and beige tones. The pitcher handle adds a unique touch to this elegant bud vase, perfect for displaying your fresh garden picks in style! Don't miss out on this one-of-a-kind piece for your home decor today!</t>
  </si>
  <si>
    <t>Measures 4.25 x 4.25 x 4.25"</t>
  </si>
  <si>
    <t>https://melrose.solovue.com/images/products/ZOOM/desktop/88622.jpg</t>
  </si>
  <si>
    <t>88623DS</t>
  </si>
  <si>
    <t>746427886239</t>
  </si>
  <si>
    <t>Pitcher Bud Vase (Set of 3) 4.75"H Stoneware</t>
  </si>
  <si>
    <t>Pitcher 4.75"H Stoneware</t>
  </si>
  <si>
    <t>Stoneware Bud Vase (Set of 3)</t>
  </si>
  <si>
    <t>https://melrose.solovue.com/images/products/ZOOM/desktop/88623.jpg</t>
  </si>
  <si>
    <t>Distressed Terra Cotta Planter (Set of 2)</t>
  </si>
  <si>
    <t>Create an inviting space with our Distressed Terra Cotta Planters! Our white and grey tones with distressed finish, footed accents, and terra cotta composition add a touch of rustic fun that will bring your plants to life. Display your plants in style with these planters and enjoy their beauty for years to come. Whether you're looking to spruce up a room or make a statement outdoors, these planters will have the perfect fit for you.</t>
  </si>
  <si>
    <t>88626DS</t>
  </si>
  <si>
    <t>746427886260</t>
  </si>
  <si>
    <t>Pot (Set of 2) 4"D x 4"H, 5.5"D x 5"H Terra Cotta</t>
  </si>
  <si>
    <t>Measures 5.5 x 5.5 x 5; 4 x 4 x 4"</t>
  </si>
  <si>
    <t>https://melrose.solovue.com/images/products/ZOOM/desktop/88626.jpg</t>
  </si>
  <si>
    <t>88629DS</t>
  </si>
  <si>
    <t>746427886291</t>
  </si>
  <si>
    <t>Vase (Set of 2) 6"H Terra Cotta</t>
  </si>
  <si>
    <t>Distressed Terra Cotta Vase (Set of 2)</t>
  </si>
  <si>
    <t>Add a touch of rustic charm to your home with the set of Terra Cotta Vases. Crafted from quality terra cotta in cool grey tones, the distressed finish gives it a unique vintage look. Perfect for displaying all of your fresh garden picks, this beautiful piece will make the perfect addition to any home or garden. Get yours today and experience the beauty of nature in style!</t>
  </si>
  <si>
    <t>Measures 4.5 x 4.5 x 6"</t>
  </si>
  <si>
    <t>https://melrose.solovue.com/images/products/ZOOM/desktop/88629.jpg</t>
  </si>
  <si>
    <t>88631DS</t>
  </si>
  <si>
    <t>746427886314</t>
  </si>
  <si>
    <t>Bird and Butterfly Outline (Set of 2) 5"H, 7.5"H Resin</t>
  </si>
  <si>
    <t>Bird and Butterfly Outline (2 Asst) 5"H, 7.5"H Resin</t>
  </si>
  <si>
    <t>Bird and Butterfly Floral Outline (Set of 2)</t>
  </si>
  <si>
    <t>Elevate any space with these beautiful Bird and Butterfly Floral Outlines and add a soft touch of nature to your home. Crafted from premium resin materials, this decor features an traditional bird and butterfly shape outline in pastel pink and white tones. With a flowered pattern accent, these adorable decor pieces will bring sophistication and style to your living room, office, or bedroom. Whether you're looking to add a personal touch or enhance any space, these Bird and Butterfly Floral Outlines are perfect for the job.</t>
  </si>
  <si>
    <t>Measures 7 x 2 x 7.5; 8 x 2 x 5"</t>
  </si>
  <si>
    <t>https://melrose.solovue.com/images/products/ZOOM/desktop/88631.jpg</t>
  </si>
  <si>
    <t>88637DS</t>
  </si>
  <si>
    <t>746427886376</t>
  </si>
  <si>
    <t>Fountain 20"D x 27.5"H Resin</t>
  </si>
  <si>
    <t>Stone Standing Rock Fountain 27.5"H</t>
  </si>
  <si>
    <t>Decorate your home or garden with the beautiful Stone Standing Rock Fountain. Great for both indoor and outdoor use, its sturdy polyresin and stone powder construction is guaranteed to last for seasons to come. Water bubbles in the rock's center and cascades down the sides to land in the base below. The soothing sound of water will create a relaxing ambiance in your garden retreat.</t>
  </si>
  <si>
    <t>Measures 20 x 20 x 27.5"</t>
  </si>
  <si>
    <t>https://melrose.solovue.com/images/products/ZOOM/desktop/88637.jpg</t>
  </si>
  <si>
    <t>88639DS</t>
  </si>
  <si>
    <t>746427886390</t>
  </si>
  <si>
    <t>Fountain 22"D x 17.5"H Resin</t>
  </si>
  <si>
    <t>Brown;Grey</t>
  </si>
  <si>
    <t>Stone Bird Bath Pool Fountain 22"D</t>
  </si>
  <si>
    <t>Decorate your home or garden with the beautiful Stone Bird Bath Pool Fountain. Great for both indoor and outdoor use, its sturdy polyresin and stone powder construction is guaranteed to last for seasons to come. Water bubbles in the bird bath's center and cascades down the sides to land in the base below. The bird figure accents are the perfect finishing touch. The soothing sound of water will create a relaxing ambiance in your garden retreat.</t>
  </si>
  <si>
    <t>Measures 22 x 22 x 17.5"</t>
  </si>
  <si>
    <t>https://melrose.solovue.com/images/products/ZOOM/desktop/88639.jpg</t>
  </si>
  <si>
    <t>88640DS</t>
  </si>
  <si>
    <t>746427886406</t>
  </si>
  <si>
    <t>Fountain 17.5"L x 32.5"H Resin</t>
  </si>
  <si>
    <t>Stone Cascading Bowl Fountain 32.5"H</t>
  </si>
  <si>
    <t>Measures 17.5 x 17.5 x 32.5"</t>
  </si>
  <si>
    <t>https://melrose.solovue.com/images/products/ZOOM/desktop/88640.jpg</t>
  </si>
  <si>
    <t>88641DS</t>
  </si>
  <si>
    <t>746427886413</t>
  </si>
  <si>
    <t>Fountain 15.5"L x 25.5"H Resin</t>
  </si>
  <si>
    <t>Black;Grey</t>
  </si>
  <si>
    <t>Stone Cascading Bowl Fountain 25.5"H</t>
  </si>
  <si>
    <t>Measures 15.5 x 15.5 x 25.5"</t>
  </si>
  <si>
    <t>https://melrose.solovue.com/images/products/ZOOM/desktop/88641.jpg</t>
  </si>
  <si>
    <t>88642DS</t>
  </si>
  <si>
    <t>746427886420</t>
  </si>
  <si>
    <t>Fountain 17"L x 33"H Resin</t>
  </si>
  <si>
    <t>Stone Cascading Bowl Fountain 33"H</t>
  </si>
  <si>
    <t>Measures 17 x 15 x 33"</t>
  </si>
  <si>
    <t>https://melrose.solovue.com/images/products/ZOOM/desktop/88642.jpg</t>
  </si>
  <si>
    <t>88643DS</t>
  </si>
  <si>
    <t>746427886437</t>
  </si>
  <si>
    <t>Fountain 17.5"L x 25.5"H Ceramic</t>
  </si>
  <si>
    <t>Ceramic Cascading Bowl Fountain 25.5"H</t>
  </si>
  <si>
    <t>Decorate your home or garden with the beautiful Ceramic Cascading Bowl Fountain. Great for both indoor and outdoor use, its sturdy ceramic clay construction is guaranteed to last for seasons to come. Water pours from the tallest bowl and cascades down one bowl to the next to land in the base below. The soothing sound of water will create a relaxing ambiance in your garden retreat.</t>
  </si>
  <si>
    <t>Measures 17.5 x 15 x 25.5"</t>
  </si>
  <si>
    <t>https://melrose.solovue.com/images/products/ZOOM/desktop/88643.jpg</t>
  </si>
  <si>
    <t>88644DS</t>
  </si>
  <si>
    <t>746427886444</t>
  </si>
  <si>
    <t>Fountain 16"L x 25"H Ceramic</t>
  </si>
  <si>
    <t>Ceramic Cascading Bowl Fountain 25"H</t>
  </si>
  <si>
    <t>Measures 16 x 15 x 25"</t>
  </si>
  <si>
    <t>https://melrose.solovue.com/images/products/ZOOM/desktop/88644.jpg</t>
  </si>
  <si>
    <t>88645DS</t>
  </si>
  <si>
    <t>746427886451</t>
  </si>
  <si>
    <t>Lantern (Set of 2) 12.5"H, 17"H Wood/Iron</t>
  </si>
  <si>
    <t>Wood Box Lantern on Metal Stand (Set of 2)</t>
  </si>
  <si>
    <t>Light up your life with something special! Our set of Wood Box Lanterns with Metal Stand is a unique design that features natural wood finish, modern box design, and metal footed stand accent. Our lantern is perfect for any home décor style and will instantly make your home look more cozy and inviting. Get ready to enjoy the warmth of candlelight with this beautiful and timeless piece of art! Candle sold separately, this lantern fits up to 4.5" pillar candle.</t>
  </si>
  <si>
    <t>Measures 8.75 x 8.75 x 17; 5.75 x 5.75 x 12.5"</t>
  </si>
  <si>
    <t>https://melrose.solovue.com/images/products/ZOOM/desktop/88645.jpg</t>
  </si>
  <si>
    <t>88653DS</t>
  </si>
  <si>
    <t>746427886536</t>
  </si>
  <si>
    <t>Create Future Frame (Set of 2) 12"L x 15.75"H Metal/Faux Leather</t>
  </si>
  <si>
    <t>Create Future Frame 12"L x 15.75"H Metal/Faux Leather</t>
  </si>
  <si>
    <t>Metal/Faux Leather</t>
  </si>
  <si>
    <t>Create the Future Wall Frame (Set of 2)</t>
  </si>
  <si>
    <t>Create a charming and inviting space with this set of Framed Sentiment Wall Art! Our unique design, featuring warm brown and black tones with a faux leather composition, will make a perfect statement piece in any room. With the sentiment  "The best way to predict the future is to create it", and framed with quailty metal, our wall art will welcome your guests with its timeless style. Get yours today!</t>
  </si>
  <si>
    <t>Measures 12 x 1 x 15.75"</t>
  </si>
  <si>
    <t>https://melrose.solovue.com/images/products/ZOOM/desktop/88653.jpg</t>
  </si>
  <si>
    <t>https://melrose.solovue.com/images/products/ZOOM/desktop/88653__20.jpg</t>
  </si>
  <si>
    <t>88656DS</t>
  </si>
  <si>
    <t>746427886567</t>
  </si>
  <si>
    <t>Hedgehog Planter (Set of 4) 6.75"L x 4.25"H Ceramic</t>
  </si>
  <si>
    <t>Hedgehog Planter 6.75"L x 4.25"H Ceramic</t>
  </si>
  <si>
    <t>Ceramic Hedgehog Planter (Set of 4)</t>
  </si>
  <si>
    <t>Stop wasting time finding the perfect planter for your plants! Get the look you want with our stylish set of Hedgehog Planters. With beautiful grey tones, these durable ceramic planters will bring a whimsical touch to your home. Show off your plants in style and enjoy to ambiance of nature inside your home. Complete the look by adding a faux potted foliage, succulent, or floral plant to each planter.</t>
  </si>
  <si>
    <t>Measures 6.75 x 5 x 4.25"</t>
  </si>
  <si>
    <t>https://melrose.solovue.com/images/products/ZOOM/desktop/88656.jpg</t>
  </si>
  <si>
    <t>88657DS</t>
  </si>
  <si>
    <t>746427886574</t>
  </si>
  <si>
    <t>Mouse Planter (Set of 4) 6.5"L x 4.75"H Ceramic</t>
  </si>
  <si>
    <t>Mouse Planter 6.5"L x 4.75"H Ceramic</t>
  </si>
  <si>
    <t>Ceramic Mouse Planter (Set of 4)</t>
  </si>
  <si>
    <t>Stop wasting time finding the perfect planter for your plants! Get the look you want with our stylish set of Mouse Planters. With beautiful grey tones, these durable ceramic planters will bring a whimsical touch to your home. Show off your plants in style and enjoy to ambiance of nature inside your home. Complete the look by adding a faux potted foliage, succulent, or floral plant to each planter.</t>
  </si>
  <si>
    <t>Measures 6.5 x 5 x 4.75"</t>
  </si>
  <si>
    <t>https://melrose.solovue.com/images/products/ZOOM/desktop/88657.jpg</t>
  </si>
  <si>
    <t>88658DS</t>
  </si>
  <si>
    <t>746427886581</t>
  </si>
  <si>
    <t>Pig Planter 13"L x 4"H Ceramic</t>
  </si>
  <si>
    <t>Ceramic Pig Planter 13"L</t>
  </si>
  <si>
    <t>Stop wasting time finding the perfect planter for your plants! Get the look you want with our stylish set of Pig Planters. With beautiful white tones, these durable ceramic planters will bring a whimsical farmhouse touch to your home. Show off your plants in style and enjoy to ambiance of nature inside your home. Complete the look by adding a faux potted foliage, succulent, or floral plant to each planter.</t>
  </si>
  <si>
    <t>Measures 13 x 4.75 x 4"</t>
  </si>
  <si>
    <t>https://melrose.solovue.com/images/products/ZOOM/desktop/88658.jpg</t>
  </si>
  <si>
    <t>https://melrose.solovue.com/images/products/ZOOM/desktop/88658__20.jpg</t>
  </si>
  <si>
    <t>88662DS</t>
  </si>
  <si>
    <t>746427886628</t>
  </si>
  <si>
    <t>Mini Blossom Wreath 23"D Polyester</t>
  </si>
  <si>
    <t>Mini Blossom Floral Wreath 23"D</t>
  </si>
  <si>
    <t>Let the sun shine in with the Mini Blossom Floral Wreath. Add a touch of nature to your home with this beautiful wreath, featuring natural green and soft blue and white floral tones, quality grapevine twig base, and seed and plume accents. Crafted from quality polyester fabric, this wreath is sure to bring a warm and cheerful atmosphere wherever you place it! Adorn your front door or entryway to welcome guests with this beautiful floral wreath today!</t>
  </si>
  <si>
    <t>Measures 23.25 x 5 x 23.25"</t>
  </si>
  <si>
    <t>https://melrose.solovue.com/images/products/ZOOM/desktop/88662.jpg</t>
  </si>
  <si>
    <t>https://melrose.solovue.com/images/products/ZOOM/desktop/88662__20.jpg</t>
  </si>
  <si>
    <t>88663DS</t>
  </si>
  <si>
    <t>746427886635</t>
  </si>
  <si>
    <t>Mini Blossom Candle Ring 18"D Polyester (Fits a 6" Candle)</t>
  </si>
  <si>
    <t>Mini Blossom Floral Candle Ring 18"D</t>
  </si>
  <si>
    <t>Add a pop of natural color to your home with this beautiful Mini Blossom Floral Candle Ring. The natural green foliage and soft blue florals paired with the seed accents are the perfect combination to create a memorable spring display. The quality polyester fabric is sure to endure for seasons to come. Add a real wax or LED candle to complete the look. Candle sold separately, best fits a 6" pillar candle.</t>
  </si>
  <si>
    <t>Measures 18 x 4.5 x 18"</t>
  </si>
  <si>
    <t>https://melrose.solovue.com/images/products/ZOOM/desktop/88663.jpg</t>
  </si>
  <si>
    <t>88664DS</t>
  </si>
  <si>
    <t>746427886642</t>
  </si>
  <si>
    <t>Mini Blossom Spray (Set of 6) 20.5"H Polyester</t>
  </si>
  <si>
    <t>Mini Blossom Spray 20.5"H Polyester</t>
  </si>
  <si>
    <t>Mini Blossom Spray (Set of 6)</t>
  </si>
  <si>
    <t xml:space="preserve">Add a touch of nature to your home with this beautiful set of Mini Blossom Spray! Featuring six pieces, these gorgeous blooms bring a bright and fresh look with Green, blue and white tones, perfect for adding a natural pop of color to any room. Crafted from quality polyester, these stems will endure for years to come. Add the pieces to a floral vase, arrangement, or wall basket to complete the display. Make your space come alive with these stunning Mini Blossom Spray by adding them to a floral vase or arrangement today! </t>
  </si>
  <si>
    <t>Measures 10 x 5 x 20.5"</t>
  </si>
  <si>
    <t>https://melrose.solovue.com/images/products/ZOOM/desktop/88664.jpg</t>
  </si>
  <si>
    <t>Mixed Poppy Floral Wreath 22"D</t>
  </si>
  <si>
    <t>88668DS</t>
  </si>
  <si>
    <t>746427886680</t>
  </si>
  <si>
    <t>Mixed Tulip and Butterfly Spray (Set of 6) 19.5"H Polyester</t>
  </si>
  <si>
    <t>Mixed Tulip and Butterfly Spray 19.5"H Polyester</t>
  </si>
  <si>
    <t>Mixed Tulip and Butterfly Spray (Set of 6)</t>
  </si>
  <si>
    <t xml:space="preserve">Add a touch of nature to your home with this beautiful set of Mixed Tulip and Butterfly Spray! Featuring six pieces, these gorgeous blooms bring a bright and fresh look with Green and Purple tones, perfect for adding a natural pop of color to any room. Crafted from quality polyester, these stems will endure for years to come. Add the pieces to a floral vase, arrangement, or wall basket to complete the display. Make your space come alive with these stunning Mixed Tulip and Butterfly Spray  by adding them to a floral vase or arrangement today! </t>
  </si>
  <si>
    <t>Measures 9.5 x 5.5 x 19.5"</t>
  </si>
  <si>
    <t>https://melrose.solovue.com/images/products/ZOOM/desktop/88668.jpg</t>
  </si>
  <si>
    <t>88672DS</t>
  </si>
  <si>
    <t>746427886727</t>
  </si>
  <si>
    <t>Moss Pad (Set of 12) 11.5"D Plastic</t>
  </si>
  <si>
    <t>Moss Pad 11.5"D Plastic</t>
  </si>
  <si>
    <t>Create a beautiful display piece or craft with the set of Moss Squares! Our quality plastic composition features natural green and brown tones that will bring any space to life. With its easy-to-install setup and versatile design, you can turn any room into a show-stopper. Add a touch of nature to your home with the set of Moss Squares!</t>
  </si>
  <si>
    <t>Measures 17.5 x 11.5 x 2.25"</t>
  </si>
  <si>
    <t>https://melrose.solovue.com/images/products/ZOOM/desktop/88672.jpg</t>
  </si>
  <si>
    <t>88675DS</t>
  </si>
  <si>
    <t>746427886758</t>
  </si>
  <si>
    <t>Puff Stem (Set of 6) 24"H Plastic</t>
  </si>
  <si>
    <t>Puff Stem 24"H Plastic</t>
  </si>
  <si>
    <t>Puff Stem (Set of 6)</t>
  </si>
  <si>
    <t xml:space="preserve">Add a touch of nature to your home with this beautiful set of Puff Stem!  Featuring six pieces, these gorgeous blooms bring a bright and fresh look with cream and green tones, perfect for adding a natural pop of color to any room. Crafted from quality plastic, these stems will endure for years to come. Add the pieces to a floral vase, arrangement, or wall basket to complete the display. Make your space come alive with these stunning Puff Stems by adding them to a floral vase or arrangement today! </t>
  </si>
  <si>
    <t>Measures 5.25 x 5.25 x 24"</t>
  </si>
  <si>
    <t>https://melrose.solovue.com/images/products/ZOOM/desktop/88675.jpg</t>
  </si>
  <si>
    <t>88676DS</t>
  </si>
  <si>
    <t>746427886765</t>
  </si>
  <si>
    <t xml:space="preserve">Add a touch of nature to your home with this beautiful set of Puff Stems! Featuring six pieces, these gorgeous blooms bring a bright and fresh look with green tones, perfect for adding a natural pop of color to any room. Crafted from quality plastic, these stems will endure for years to come. Add the pieces to a floral vase, arrangement, or wall basket to complete the display. Make your space come alive with these stunning Puff Stems by adding them to a floral vase or arrangement today! </t>
  </si>
  <si>
    <t>https://melrose.solovue.com/images/products/ZOOM/desktop/88676.jpg</t>
  </si>
  <si>
    <t>88683DS</t>
  </si>
  <si>
    <t>746427886833</t>
  </si>
  <si>
    <t>Create a refreshingly stylish coastal vibe in any room with the Rope Orb Filler Decor! With its fresh white tones and nautical woven rope design, this quality polyresin bowl filler is the perfect way to add a sophisticated touch to your home. Enhance your living space with the Rope Orb Filler Decor's unique charm!</t>
  </si>
  <si>
    <t>https://melrose.solovue.com/images/products/ZOOM/desktop/88683.jpg</t>
  </si>
  <si>
    <t>88684DS</t>
  </si>
  <si>
    <t>746427886840</t>
  </si>
  <si>
    <t>Royal Frog (Set of 6) 6.5"H Resin</t>
  </si>
  <si>
    <t>Royal Frog (2 Asst) 6.5"H Resin</t>
  </si>
  <si>
    <t>Royal Garden Frog Figurine (Set of 6)</t>
  </si>
  <si>
    <t>Elevate your outdoor garden space with this elegant set of Royal Frog Figurines! Our whimsical characters are crafted with a rustic metal design, king and queen crown accents, and polyresin construction to bring life to your indoor or outdoor-covered garden decor. Create a unique look that stands out with these charming figurines that are sure to impress your guests!</t>
  </si>
  <si>
    <t>Measures 2.25 x 2.75 x 6.5; 3.25 x 1.75 x 6.5"</t>
  </si>
  <si>
    <t>https://melrose.solovue.com/images/products/ZOOM/desktop/88684.jpg</t>
  </si>
  <si>
    <t>88685DS</t>
  </si>
  <si>
    <t>746427886857</t>
  </si>
  <si>
    <t>Royal Frog (Set of 6) 4.5"H Resin</t>
  </si>
  <si>
    <t>Royal Frog (2 Asst) 4.5"H Resin</t>
  </si>
  <si>
    <t>Royal Sitting Frog Figurine (Set of 6)</t>
  </si>
  <si>
    <t>Measures 2.75 x 3.25 x 4.5; 3.75 x 2 x 4.5"</t>
  </si>
  <si>
    <t>https://melrose.solovue.com/images/products/ZOOM/desktop/88685.jpg</t>
  </si>
  <si>
    <t>https://melrose.solovue.com/images/products/ZOOM/desktop/88685__20.jpg</t>
  </si>
  <si>
    <t>88686DS</t>
  </si>
  <si>
    <t>746427886864</t>
  </si>
  <si>
    <t>Royal Frog (Set of 6) 3.25"H, 4.75"H Resin</t>
  </si>
  <si>
    <t>Royal Frog (2 Asst) 3.25"H, 4.75"H Resin</t>
  </si>
  <si>
    <t>Royal Lounging Frog Figurine (Set of 6)</t>
  </si>
  <si>
    <t>Elevate your outdoor garden space with this elegant set of Royal Frog Figurines! Our whimsical lounging characters are crafted with a rustic metal design, king and queen crown accents, and polyresin construction to bring life to your indoor or outdoor-covered garden decor. Create a unique look that stands out with these charming figurines that are sure to impress your guests!</t>
  </si>
  <si>
    <t>Measures 5.5 x 2 x 4.75; 5.25 x 1.75 x 3.25"</t>
  </si>
  <si>
    <t>https://melrose.solovue.com/images/products/ZOOM/desktop/88686.jpg</t>
  </si>
  <si>
    <t>https://melrose.solovue.com/images/products/ZOOM/desktop/88686__20.jpg</t>
  </si>
  <si>
    <t>88687DS</t>
  </si>
  <si>
    <t>746427886871</t>
  </si>
  <si>
    <t>Duck w/Umbrella (Set of 2) 9.5"H, 10.75"H Resin</t>
  </si>
  <si>
    <t>Duck w/Umbrella (2 Asst) 9.5"H, 10.75"H Resin</t>
  </si>
  <si>
    <t>Raincoat Duck Figurine with Umbrella (Set of 2)</t>
  </si>
  <si>
    <t>Brighten up your garden with the Raincoat Duck Figurines! Featuring a whimsical raincoat design in pastel green and yellow tones, these adorable ducks are made of polyresin and come with umbrella accents. Perfect for sprucing up your indoor or outdoor-covered oasis, these figurines make a great focal point. Get your hands on these Raincoat Duck Figurines now and bring a little bit of sunshine into your home!</t>
  </si>
  <si>
    <t>Measures 4.5 x 5 x 9.5; 6.25 x 6 x 10.75"</t>
  </si>
  <si>
    <t>https://melrose.solovue.com/images/products/ZOOM/desktop/88687.jpg</t>
  </si>
  <si>
    <t>https://melrose.solovue.com/images/products/ZOOM/desktop/88687__20.jpg</t>
  </si>
  <si>
    <t>88688DS</t>
  </si>
  <si>
    <t>746427886888</t>
  </si>
  <si>
    <t>Rabbit (Set of 12) 2.75"H, 3.5"H, 4"H Resin</t>
  </si>
  <si>
    <t>Rabbit (3 Asst) 2.75"H, 3.5"H, 4"H Resin</t>
  </si>
  <si>
    <t>Mini Bunny Rabbit Figurine (Set of 12)</t>
  </si>
  <si>
    <t>Brighten up your home or garden with the Mini Bunny Rabbit Figurines! Featuring a adorable assorted bunny designs in natural brown and beige tones, these adorable figures are made of polyresin made to last for seasons to come. Perfect for sprucing up your indoor or outdoor-covered oasis, these figurines make great accent pieces. Get your hands on these Mini Bunny Rabbit Figurines now and bring a little bit of sunshine into your home!</t>
  </si>
  <si>
    <t>Measures 2.25 x 2 x 3.5; 3.5 x 2 x 2.75; 2.5 x 2 x 4"</t>
  </si>
  <si>
    <t>https://melrose.solovue.com/images/products/ZOOM/desktop/88688.jpg</t>
  </si>
  <si>
    <t>88689DS</t>
  </si>
  <si>
    <t>746427886895</t>
  </si>
  <si>
    <t>Angel 15"H Resin</t>
  </si>
  <si>
    <t>Rustic Tree Angel Statue 15"H</t>
  </si>
  <si>
    <t>Give your home an angelic touch with the Rustic Tree Angel Statue. With its earthy brown tones, rustic metal accents, and tree trunk-inspired design, this stunning piece of religious decor is perfect for adding a touch of beauty and serenity to any home. Whether you’re looking for a meaningful gift or adding a unique statement to your own decor, this Rustic Tree Angel Statue is sure to be treasured for years to come.</t>
  </si>
  <si>
    <t>https://melrose.solovue.com/images/products/ZOOM/desktop/88689.jpg</t>
  </si>
  <si>
    <t>https://melrose.solovue.com/images/products/ZOOM/desktop/88689__20.jpg</t>
  </si>
  <si>
    <t>88690DS</t>
  </si>
  <si>
    <t>746427886901</t>
  </si>
  <si>
    <t>Mother and Baby Rabbit (Set of 2) 15.25"H, 16.25"H Resin</t>
  </si>
  <si>
    <t>Mother and Baby Rabbit (2 Asst) 15.25"H, 16.25"H Resin</t>
  </si>
  <si>
    <t>Mother Rabbit and Baby Bunny Statue (Set of 2)</t>
  </si>
  <si>
    <t>Brighten up your garden with the Mother Rabbit and Baby Bunny Statues! Featuring a whimsical mother and baby bunny design in earthy copper brown tones, these adorable statues are made of polyresin made to last for seasons to come. Perfect for sprucing up your indoor or outdoor-covered oasis, these figurines make a great focal point. Get your hands on these Mother Rabbit and Baby Bunny Statues now and bring a little bit of sunshine into your home!</t>
  </si>
  <si>
    <t>Measures 5.75 x 7.5 x 16.25; 8.5 x 8.5 x 15.25"</t>
  </si>
  <si>
    <t>https://melrose.solovue.com/images/products/ZOOM/desktop/88690.jpg</t>
  </si>
  <si>
    <t>https://melrose.solovue.com/images/products/ZOOM/desktop/88690__20.jpg</t>
  </si>
  <si>
    <t>88692DS</t>
  </si>
  <si>
    <t>746427886925</t>
  </si>
  <si>
    <t>Foxtail Spray (Set of 6) 33.5"H Plastic</t>
  </si>
  <si>
    <t>Foxtail Spray 33.5"H Plastic</t>
  </si>
  <si>
    <t>Foxtail Spray (Set of 6)</t>
  </si>
  <si>
    <t xml:space="preserve">Add a touch of nature to your home with this beautiful set of Foxtail Spray! Featuring six pieces, these gorgeous blooms bring a bright and fresh look with green and white tones, perfect for adding a natural pop of color to any room. Crafted from quality plastic, these stems will endure for years to come. Add the pieces to a floral vase, arrangement, or wall basket to complete the display. Make your space come alive with these stunning Foxtail Spray by adding them to a floral vase or arrangement today! </t>
  </si>
  <si>
    <t>Measures 4 x 1.5 x 33.25; 4.25 x 1.75 x 33"</t>
  </si>
  <si>
    <t>https://melrose.solovue.com/images/products/ZOOM/desktop/88692.jpg</t>
  </si>
  <si>
    <t>88694DS</t>
  </si>
  <si>
    <t>746427886949</t>
  </si>
  <si>
    <t>Foxtail Spray (Set of 6) 21.25"H Plastic</t>
  </si>
  <si>
    <t>Foxtail Spray 21.25"H Plastic</t>
  </si>
  <si>
    <t xml:space="preserve">Add a touch of nature to your home with this beautiful set of Foxtail Spray! Featuring six pieces, these gorgeous blooms bring a bright and fresh look with pink and green tones, perfect for adding a natural pop of color to any room. Crafted from quality plastic, these stems will endure for years to come. Add the pieces to a floral vase, arrangement, or wall basket to complete the display. Make your space come alive with these stunning Foxtail Spray by adding them to a floral vase or arrangement today! </t>
  </si>
  <si>
    <t>Measures 4.5 x 2 x 21.25"</t>
  </si>
  <si>
    <t>https://melrose.solovue.com/images/products/ZOOM/desktop/88694.jpg</t>
  </si>
  <si>
    <t>88695DS</t>
  </si>
  <si>
    <t>746427886956</t>
  </si>
  <si>
    <t xml:space="preserve">Add a touch of nature to your home with this beautiful set of Foxtail Spray! Featuring six pieces, these gorgeous blooms bring a bright and fresh look with green and white tones, perfect for adding a natural pop of color to any room. Crafted from quality [material 1,2], these stems will endure for years to come. Add the pieces to a floral vase, arrangement, or wall basket to complete the display. Make your space come alive with these stunning Foxtail Spray by adding them to a floral vase or arrangement today! </t>
  </si>
  <si>
    <t>https://melrose.solovue.com/images/products/ZOOM/desktop/88695.jpg</t>
  </si>
  <si>
    <t>88698DS</t>
  </si>
  <si>
    <t>746427886987</t>
  </si>
  <si>
    <t>Pot w/Legs (Set of 2) 5.5"D x 5"H Resin</t>
  </si>
  <si>
    <t>Pot w/Legs (2 Asst) 5.5"D x 5"H Resin</t>
  </si>
  <si>
    <t>Leaf Print Planter with Legs (Set of 2)</t>
  </si>
  <si>
    <t>Stop wasting time finding the perfect planter for your plants! Get the look you want with our stylish set of Leaf Print Planters with Legs. With beautiful white and brown tones and a wood grain design with leaf print, these durable polyresin planters will bring a modern contemporary touch to your home. Show off your plants in style and enjoy to ambiance of nature inside your home. Complete the look by adding a faux potted foliage, succulent, or floral plant to each planter.</t>
  </si>
  <si>
    <t>Measures 5.5 x 5.5 x 5.25; 5.5 x 5.5 x 5"</t>
  </si>
  <si>
    <t>https://melrose.solovue.com/images/products/ZOOM/desktop/88698.jpg</t>
  </si>
  <si>
    <t>88703DS</t>
  </si>
  <si>
    <t>746427887038</t>
  </si>
  <si>
    <t>Bird on Branch (Set of 6) 3.75"H, 4"H Resin</t>
  </si>
  <si>
    <t>Bird on Branch (2 Asst) 3.75"H, 4"H Resin</t>
  </si>
  <si>
    <t>Bird on Branch Figurine (Set of 6)</t>
  </si>
  <si>
    <t>Elevate any space with these beautiful Bird on Branch Figurines and add a whimsical touch of nature to your home. Crafted from premium resin materials, our figurines feature an traditional bird design in neutral brown and grey tones. With perched branch and flower accents, these adorable bird pieces will bring sophistication and style to your living room, office, or bedroom. Whether you're looking to add a personal touch or enhance any space, these Bird on Branch Figurines are perfect for the job.</t>
  </si>
  <si>
    <t>Measures 4 x 4.25 x 4; 4.5 x 4 x 3.75"</t>
  </si>
  <si>
    <t>https://melrose.solovue.com/images/products/ZOOM/desktop/88703.jpg</t>
  </si>
  <si>
    <t>https://melrose.solovue.com/images/products/ZOOM/desktop/88703__20.jpg</t>
  </si>
  <si>
    <t>88705DS</t>
  </si>
  <si>
    <t>746427887052</t>
  </si>
  <si>
    <t>Candle Holder (Set of 2) 23", 28"H Bamboo/Metal</t>
  </si>
  <si>
    <t>Bamboo; Metal</t>
  </si>
  <si>
    <t>Woven Bamboo Lantern Candle Holder (Set of 2)</t>
  </si>
  <si>
    <t>Add a natural touch to your home with this beautiful set of Bamboo Lantern Candle Holders. Featuring two assorted sizes, this set is a great fit for your tropical, coastal, or Bohemian style of home deocr. The natural wood finish paired with the woven design and suspended glass hurrcane accent is the perfect combination to create a stunning display. The quality bamboo wood composition is sure to last for seasons to come. Illuminate the set by adding a real wax or LED candle to each holder. Candles sold separately, the set best fits a 3-4" pillar candle.</t>
  </si>
  <si>
    <t>Measures 9.75 x 9.75 x 21.5"</t>
  </si>
  <si>
    <t>https://melrose.solovue.com/images/products/ZOOM/desktop/88705.jpg</t>
  </si>
  <si>
    <t>https://melrose.solovue.com/images/products/ZOOM/desktop/88705__20.jpg</t>
  </si>
  <si>
    <t>88710DS</t>
  </si>
  <si>
    <t>746427887106</t>
  </si>
  <si>
    <t>Container 11"H Glass/Wood</t>
  </si>
  <si>
    <t>Glass, Wood</t>
  </si>
  <si>
    <t>Sage Glass Vase with Wood Accent 11"H</t>
  </si>
  <si>
    <t>Make a statement in any space with our Wood and Glass Vase. The modern sage green tone and natural wood grain accent creates a stunning addition to any home. Constructed from quality glass and solid wood, our vases are perfect for displaying your fresh garden picks or home decor. Elevate your style with our Wood and Glass Vase today!</t>
  </si>
  <si>
    <t>https://melrose.solovue.com/images/products/ZOOM/desktop/88710.jpg</t>
  </si>
  <si>
    <t>https://melrose.solovue.com/images/products/ZOOM/desktop/88710__20.jpg</t>
  </si>
  <si>
    <t>https://melrose.solovue.com/images/products/ZOOM/desktop/88710__21.jpg</t>
  </si>
  <si>
    <t>https://melrose.solovue.com/images/products/ZOOM/desktop/88710__22.jpg</t>
  </si>
  <si>
    <t>88711DS</t>
  </si>
  <si>
    <t>746427887113</t>
  </si>
  <si>
    <t>Container 5.5"D x 9"H Glass/Wood</t>
  </si>
  <si>
    <t>Sage Glass Vase with Wood Accent 9"H</t>
  </si>
  <si>
    <t>Measures 5.5 x 5.5 x 9; 5.5 x 5.5 x 9; 5.5 x 5.5 x 4.75"</t>
  </si>
  <si>
    <t>https://melrose.solovue.com/images/products/ZOOM/desktop/88711.jpg</t>
  </si>
  <si>
    <t>88713DS</t>
  </si>
  <si>
    <t>746427887137</t>
  </si>
  <si>
    <t>Glass Vase with Wood Accent 9"H</t>
  </si>
  <si>
    <t>Make a statement in any space with our Wood and Glass Vase. The elegant clear glass vase and natural wood grain accent creates a stunning addition to any home. Constructed from quality glass and solid wood, our vases are perfect for displaying your fresh garden picks or home decor. Elevate your style with our Wood and Glass Vase today!</t>
  </si>
  <si>
    <t>https://melrose.solovue.com/images/products/ZOOM/desktop/88713.jpg</t>
  </si>
  <si>
    <t>88714DS</t>
  </si>
  <si>
    <t>746427887144</t>
  </si>
  <si>
    <t>Vase (Set of 2) 5.5"D x 11"H, 5.5"D x 11"H Glass/Wood</t>
  </si>
  <si>
    <t>Vase (2 Asst) 5.5"D x 11"H, 5.5"D x 11"H Glass/Wood</t>
  </si>
  <si>
    <t>Tapered Glass Vase with Wood Accent (Set of 2)</t>
  </si>
  <si>
    <t>Make a statement in any space with our Tapered Wood and Glass Vase. The modern sage green tone and natural wood grain accent creates a stunning addition to any home. Constructed from quality glass and solid wood and with a modern tapered shape, our vases are perfect for displaying your fresh garden picks or home decor. Elevate your style with our Wood and Glass Vase today!</t>
  </si>
  <si>
    <t>Measures 5.5 x 5.5 x 11; 5.5 x 5.5 x 4.5; 5.5 x 5.5 x 11"</t>
  </si>
  <si>
    <t>https://melrose.solovue.com/images/products/ZOOM/desktop/88714.jpg</t>
  </si>
  <si>
    <t>88715DS</t>
  </si>
  <si>
    <t>746427887151</t>
  </si>
  <si>
    <t>Make a statement in any space with our Tapered Wood and Glass Vase. The elegant clear glass vase and natural wood grain accent creates a stunning addition to any home. Constructed from quality glass and solid wood and with a modern tapered shape, our vases are perfect for displaying your fresh garden picks or home decor. Elevate your style with our Wood and Glass Vase today!</t>
  </si>
  <si>
    <t>https://melrose.solovue.com/images/products/ZOOM/desktop/88715.jpg</t>
  </si>
  <si>
    <t>88721DS</t>
  </si>
  <si>
    <t>746427887212</t>
  </si>
  <si>
    <t>Bird (Set of 2) 3"H, 3.5"H Porcelain</t>
  </si>
  <si>
    <t>Porcelain Bird Figurine (Set of 2)</t>
  </si>
  <si>
    <t>Elevate any space with these beautiful Porcelain Bird Figurines and add a modern touch of nature to your home. Crafted from premium porcelain material, our figurines feature an modern bird design in bright amber orange tones. With two assorted designs, these adorable bird pieces will bring sophistication and style to your living room, office, or bedroom. Whether you're looking to add a personal touch or enhance any space, these Porcelain Bird Figurines are perfect for the job.</t>
  </si>
  <si>
    <t>Measures 5 x 3.25 x 3.5; 4.25 x 2.5 x 3"</t>
  </si>
  <si>
    <t>https://melrose.solovue.com/images/products/ZOOM/desktop/88721.jpg</t>
  </si>
  <si>
    <t>88722DS</t>
  </si>
  <si>
    <t>746427887229</t>
  </si>
  <si>
    <t>Bird (Set of 12) 3.75"L x 2"H Porcelain</t>
  </si>
  <si>
    <t>Bird 3.75"L x 2"H Porcelain</t>
  </si>
  <si>
    <t>Porcelain Bird Figurine (Set of 12)</t>
  </si>
  <si>
    <t>Elevate any space with these beautiful Porcelain Bird Figurines and add a modern touch of nature to your home. Crafted from premium porcelain material, our figurines feature an modern bird design in deep plum brown tones. These adorable bird pieces will bring sophistication and style to your living room, office, or bedroom. Whether you're looking to add a personal touch or enhance any space, these Porcelain Bird Figurines are perfect for the job.</t>
  </si>
  <si>
    <t>Measures 3.75 x 1.75 x 2"</t>
  </si>
  <si>
    <t>https://melrose.solovue.com/images/products/ZOOM/desktop/88722.jpg</t>
  </si>
  <si>
    <t>88725DS</t>
  </si>
  <si>
    <t>746427887250</t>
  </si>
  <si>
    <t>Bird (Set of 2) 6"L x 3.75"H Porcelain</t>
  </si>
  <si>
    <t>Bird 6"L x 3.75"H Porcelain</t>
  </si>
  <si>
    <t>Measures 6 x 3.5 x 3.75"</t>
  </si>
  <si>
    <t>https://melrose.solovue.com/images/products/ZOOM/desktop/88725.jpg</t>
  </si>
  <si>
    <t>88727DS</t>
  </si>
  <si>
    <t>746427887274</t>
  </si>
  <si>
    <t>Led Stone 9.75"L x 6"H Resin</t>
  </si>
  <si>
    <t>LED Lighted Rock 9.5"L</t>
  </si>
  <si>
    <t>Illuminate your fairy garden with this unique décor piece - an LED Lighted Rock! Crafted from durable polyresin and stone powder and featuring an LED light inside, this piece is a great fit for your indoor or outdoor-covered garden space. Whether you're looking to add a personal touch or enhance any space, these LED Lighted Rocks are perfect for the job.</t>
  </si>
  <si>
    <t>Measures 9.75 x 8.75 x 6"</t>
  </si>
  <si>
    <t>https://melrose.solovue.com/images/products/ZOOM/desktop/88727.jpg</t>
  </si>
  <si>
    <t>88728DS</t>
  </si>
  <si>
    <t>746427887281</t>
  </si>
  <si>
    <t>Fern Frame (Set of 2) 12.5"L x 32.75"H MDF/Wood</t>
  </si>
  <si>
    <t>Fern Frame (2 Asst) 12.5"L x 32.75"H MDF/Wood</t>
  </si>
  <si>
    <t>White; Brown; Grey</t>
  </si>
  <si>
    <t>Wood Framed Fern Panel Wall Art (Set of 2)</t>
  </si>
  <si>
    <t>Make a statement in your home with the Fern Panel Wall Art! Featuring cool grey and brown tones and layered wood with fern designs, this one-of-a-kind wall art is sure to capture everyone's attention. Crafted from quality MDF wood, our contemporary wall decor brings an instant modern touch to any room. Order now and give your home an edge!</t>
  </si>
  <si>
    <t>Measures 12.5 x 1 x 32.75"</t>
  </si>
  <si>
    <t>https://melrose.solovue.com/images/products/ZOOM/desktop/88728.jpg</t>
  </si>
  <si>
    <t>88730DS</t>
  </si>
  <si>
    <t>746427887304</t>
  </si>
  <si>
    <t>Floral Frame (Set of 2) 21.75"L x 27.5"H Wood/MDF/Paper</t>
  </si>
  <si>
    <t>Floral Frame (2 Asst) 21.75"L x 27.5"H Wood/MDF/Paper</t>
  </si>
  <si>
    <t>Framed Queen Anne's Lace and Fern Wall Art (Set of 2)</t>
  </si>
  <si>
    <t>Transform your space with this stunning set of Framed Floral Wall Art! This beautiful composition of neutral beige and white tones will bring a modern flair to any room with its Queen Anne’s lace flowers and fern foliage accents. The quality fir wood frame adds to the contemporary feel and will be sure to create a lasting impression on your guests. Hang this set in your home or office for a delightful addition to any wall!</t>
  </si>
  <si>
    <t>Measures 21.75 x 1 x 27.5"</t>
  </si>
  <si>
    <t>https://melrose.solovue.com/images/products/ZOOM/desktop/88730.jpg</t>
  </si>
  <si>
    <t>88731DS</t>
  </si>
  <si>
    <t>746427887311</t>
  </si>
  <si>
    <t>Protea Frame (Set of 2) 22"L x 27.5"H Wood/MDF/Paper</t>
  </si>
  <si>
    <t>Protea Frame (2 Asst) 22"L x 27.5"H Wood/MDF/Paper</t>
  </si>
  <si>
    <t>Framed Protea Floral Wall Art (Set of 2)</t>
  </si>
  <si>
    <t>Unleash your inner creative and transform your walls with Framed Protea Wall Art. This beautiful piece of wall decor features a bright orange and green tones, protea flower with mixed foliage accents. Its quality fir wood frame and paper composition ensures that it will last for years to come. Hang it in the living room, kitchen, or bedroom and bring the tropics into your home!</t>
  </si>
  <si>
    <t>Measures 22 x 1 x 27.5"</t>
  </si>
  <si>
    <t>https://melrose.solovue.com/images/products/ZOOM/desktop/88731.jpg</t>
  </si>
  <si>
    <t>88734DS</t>
  </si>
  <si>
    <t>746427887342</t>
  </si>
  <si>
    <t>Tray (Set of 2) 12"D, 18"D Iron</t>
  </si>
  <si>
    <t>Round Metal Tray (Set of 2)</t>
  </si>
  <si>
    <t>Ready to level up your tabletop decor? Get this set of Decorative Trays and give your home a touch of sophistication. Crafted with quality iron metal, these trays feature a traditional round design with handle accents in a modern black tone. Complete the display by adding a set of LED candles and floral vase to each tray. Get them now and make your home stand out!</t>
  </si>
  <si>
    <t>Measures 13 x 12 x 4; 19 x 18 x 3.75"</t>
  </si>
  <si>
    <t>https://melrose.solovue.com/images/products/ZOOM/desktop/88734.jpg</t>
  </si>
  <si>
    <t>88736DS</t>
  </si>
  <si>
    <t>746427887366</t>
  </si>
  <si>
    <t>Side Table (Set of 2) 18"H, 23"H Iron/MDF</t>
  </si>
  <si>
    <t>Embellish your living space with this stunning set of Rustic Accent Tables. Featuring two assorted sizes, the natural wooden lid paired with the white woven metal basket base is the perfect combination to create a stunning piece. The sturdy metal and wooden composition is sure to last for seasons to come. Complete the look by adding a few decorative accents to the tabletop. Featured in Melrose International's Simple Country collection.</t>
  </si>
  <si>
    <t>Measures 15 x 13.5 x 18; 18 x 15.75 x 23"</t>
  </si>
  <si>
    <t>https://melrose.solovue.com/images/products/ZOOM/desktop/88736.jpg</t>
  </si>
  <si>
    <t>88741DS</t>
  </si>
  <si>
    <t>746427887410</t>
  </si>
  <si>
    <t>Frog (Set of 2) 8.75"H Resin</t>
  </si>
  <si>
    <t>Frog 8.75"H Resin</t>
  </si>
  <si>
    <t>Garden Frog Figurine (Set of 2)</t>
  </si>
  <si>
    <t>Brighten up your garden with the Garden Frog Figurines! Featuring a whimsical sitting frog design in earthy green and brown tones, these adorable frogs are made of polyresin and build to last for seasons to come. Perfect for sprucing up your indoor or outdoor-covered oasis, these figurines make a great focal point. Get your hands on these Garden Frog Figurines now and bring a little bit of sunshine into your home!</t>
  </si>
  <si>
    <t>Measures 4.75 x 3.25 x 8.75"</t>
  </si>
  <si>
    <t>https://melrose.solovue.com/images/products/ZOOM/desktop/88741.jpg</t>
  </si>
  <si>
    <t>88742DS</t>
  </si>
  <si>
    <t>746427887427</t>
  </si>
  <si>
    <t>Frog (Set of 6) 5.5"H Resin</t>
  </si>
  <si>
    <t>Frog 5.5"H Resin</t>
  </si>
  <si>
    <t>Garden Frog Figurine (Set of 6)</t>
  </si>
  <si>
    <t>Brighten up your garden with the Garden Frog Figurines! Featuring a whimsical sitting frog design in earthy green and brown tones, these adorable frogs are made of polyresin and built to last for seasons to come. Perfect for sprucing up your indoor or outdoor-covered oasis, these figurines make a great focal point. Get your hands on these Garden Frog Figurines now and bring a little bit of sunshine into your home!</t>
  </si>
  <si>
    <t>Measures 3 x 2 x 5.5"</t>
  </si>
  <si>
    <t>https://melrose.solovue.com/images/products/ZOOM/desktop/88742.jpg</t>
  </si>
  <si>
    <t>88743DS</t>
  </si>
  <si>
    <t>746427887434</t>
  </si>
  <si>
    <t>Rabbit (Set of 2) 5"H, 9.25"H Resin</t>
  </si>
  <si>
    <t>Rabbit (2 Asst) 5"H, 9.25"H Resin</t>
  </si>
  <si>
    <t>Garden Rabbit Figurine (Set of 2)</t>
  </si>
  <si>
    <t>Brighten up your garden with the Garden Rabbit Figurines! Featuring a traditional sitting and laying designs in earthy green and brown tones, these adorable bunny rabbits are made of polyresin and built to last for seasons to come. Perfect for sprucing up your indoor or outdoor-covered oasis, these figurines make a great focal point. Get your hands on these Garden Rabbit Figurines now and bring a little bit of sunshine into your home!</t>
  </si>
  <si>
    <t>Measures 6 x 5.25 x 9.25; 9 x 5.25 x 5"</t>
  </si>
  <si>
    <t>https://melrose.solovue.com/images/products/ZOOM/desktop/88743.jpg</t>
  </si>
  <si>
    <t>https://melrose.solovue.com/images/products/ZOOM/desktop/88743__20.jpg</t>
  </si>
  <si>
    <t>88744DS</t>
  </si>
  <si>
    <t>746427887441</t>
  </si>
  <si>
    <t>Sheep Planter (Set of 2) 5"H Resin</t>
  </si>
  <si>
    <t>Sheep Planter 5"H Resin</t>
  </si>
  <si>
    <t>Sheep Couple Planter (Set of 2)</t>
  </si>
  <si>
    <t>Add a touch of farmhouse charm to your home with this set of Sheep Couple Planters! This beautiful planter features natural tones of white &amp; black and a unique sheep couple figurine design, perfect for bringing a rustic-style atmosphere into your living space. Crafted with high-quality polyresin, this planter is both durable and eye-catching. Upgrade your home decor today with these Sheep Couple Planters!</t>
  </si>
  <si>
    <t>Measures 5.75 x 7.25 x 5"</t>
  </si>
  <si>
    <t>https://melrose.solovue.com/images/products/ZOOM/desktop/88744.jpg</t>
  </si>
  <si>
    <t>88747DS</t>
  </si>
  <si>
    <t>746427887472</t>
  </si>
  <si>
    <t>Hen and Rooster (Set of 2) 9"H Resin</t>
  </si>
  <si>
    <t>Hen and Rooster (2 Asst) 9"H Resin</t>
  </si>
  <si>
    <t>Wicker Hen and Rooster Décor (Set of 2)</t>
  </si>
  <si>
    <t>Add a touch of farmhouse charm to your home with this set of Wicker Hen and Rooster Décor! This beautiful set features modern brown and black tones and a unique woven wicker body design, perfect for bringing a rustic-style atmosphere into your living space. Crafted with high-quality polyresin, this set is both durable and eye-catching. Upgrade your home decor today with the Wicker Hen and Rooster Décor!</t>
  </si>
  <si>
    <t>Measures 6.5 x 3.25 x 9; 5.25 x 3.25 x 9"</t>
  </si>
  <si>
    <t>https://melrose.solovue.com/images/products/ZOOM/desktop/88747.jpg</t>
  </si>
  <si>
    <t>88748DS</t>
  </si>
  <si>
    <t>746427887489</t>
  </si>
  <si>
    <t>Tea Towel (Set of 3) 20"W x 28"L Cotton</t>
  </si>
  <si>
    <t>Blue; White; Yellow</t>
  </si>
  <si>
    <t>Cotton Tea Towel (Set of 3)</t>
  </si>
  <si>
    <t>Enhance your kitchen decor with this beautiful set of Cotton Tea Towels. Featuring three assorted designs, the classic blue, white, and yellow tones paired with the traditional stripe and gingham plaid designs is the perfect combinaiton to create a stunning display. The quality cotton composition is sure to last for seasons to come. Reccommended for both functional and decorative use.</t>
  </si>
  <si>
    <t>Measures 29 x 20.5 x 0.25"</t>
  </si>
  <si>
    <t>https://melrose.solovue.com/images/products/ZOOM/desktop/88748.jpg</t>
  </si>
  <si>
    <t>88754DS</t>
  </si>
  <si>
    <t>746427887540</t>
  </si>
  <si>
    <t>Candle Ring 13.5"D Polyester (Fits a 4" Candle)</t>
  </si>
  <si>
    <t>Green; Pink; Red</t>
  </si>
  <si>
    <t>Mixed Floral Candle Ring 13.5"D</t>
  </si>
  <si>
    <t>Add a pop of natural color to your home with this beautiful Mixed Floral Candle Ring. The natural green foliage and bright colorful florals are the perfect combination to create a memorable spring display. The quality polyester fabric is sure to endure for seasons to come. Add a real wax or LED candle to complete the look. Candle sold separately, best fits a 4" pillar candle.</t>
  </si>
  <si>
    <t>https://melrose.solovue.com/images/products/ZOOM/desktop/88754.jpg</t>
  </si>
  <si>
    <t>Lantern (Set of 2) 16.75"H, 23"H Metal</t>
  </si>
  <si>
    <t>Traditional Curved Metal Lantern (Set of 2)</t>
  </si>
  <si>
    <t>Measures 7.75 x 7.75 x 23; 6 x 6 x 16.75"</t>
  </si>
  <si>
    <t>88759DS</t>
  </si>
  <si>
    <t>746427887595</t>
  </si>
  <si>
    <t>Light up your life with something special! Our set of Traditional Curved Metal Lanterns is a unique design that features classic white finish, traditional lantern design, and cross paned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5" pillar candle.</t>
  </si>
  <si>
    <t>https://melrose.solovue.com/images/products/ZOOM/desktop/88759.jpg</t>
  </si>
  <si>
    <t>88760DS</t>
  </si>
  <si>
    <t>746427887601</t>
  </si>
  <si>
    <t>Light up your life with something special! Our set of Traditional Curved Metal Lanterns is a unique design that features classic red finish, traditional lantern design, and cross paned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5" pillar candle.</t>
  </si>
  <si>
    <t>https://melrose.solovue.com/images/products/ZOOM/desktop/88760.jpg</t>
  </si>
  <si>
    <t>88761DS</t>
  </si>
  <si>
    <t>746427887618</t>
  </si>
  <si>
    <t>Lantern (Set of 3) 14"H, 20"H, 28"H Metal</t>
  </si>
  <si>
    <t>Traditional Lantern with Punched Metal Accents (Set of 3)</t>
  </si>
  <si>
    <t>Light up your life with something special! Our set of Traditional Lanterns with Punched Metal Accents is a unique design that features classic black finish, traditional lantern design, and punched metal patterned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4.5" pillar candle.</t>
  </si>
  <si>
    <t>Measures 9.5 x 9.5 x 28; 7 x 7 x 20; 4.75 x 4.75 x 14"</t>
  </si>
  <si>
    <t>https://melrose.solovue.com/images/products/ZOOM/desktop/88761.jpg</t>
  </si>
  <si>
    <t>88762DS</t>
  </si>
  <si>
    <t>746427887625</t>
  </si>
  <si>
    <t>Lantern (Set of 2) 18.5"H, 24.5"H Metal</t>
  </si>
  <si>
    <t>Ornate Lantern with Punched Metal Accents (Set of 2)</t>
  </si>
  <si>
    <t>Light up your life with something special! Our set of Ornate Lantern with Punched Metal Accents is a unique design that features classic white finish, traditional lantern design, and ornate punched metal patterned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4.5" pillar candle.</t>
  </si>
  <si>
    <t>Measures 5.5 x 5.5 x 18.5; 8 x 8 x 24.5"</t>
  </si>
  <si>
    <t>https://melrose.solovue.com/images/products/ZOOM/desktop/88762.jpg</t>
  </si>
  <si>
    <t>88763DS</t>
  </si>
  <si>
    <t>746427887632</t>
  </si>
  <si>
    <t>Light up your life with something special! Our set of Ornate Lantern with Punched Metal Accents is a unique design that features classic black finish, traditional lantern design, and ornate punched metal patterned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4.5" pillar candle.</t>
  </si>
  <si>
    <t>https://melrose.solovue.com/images/products/ZOOM/desktop/88763.jpg</t>
  </si>
  <si>
    <t>88764DS</t>
  </si>
  <si>
    <t>746427887649</t>
  </si>
  <si>
    <t>Lantern (Set of 2) 20"H, 27.5"H Metal</t>
  </si>
  <si>
    <t>Traditional Lantern with Hammered Metal Lid (Set of 2)</t>
  </si>
  <si>
    <t>Light up your life with something special! Our set of Ornate Lantern with Punched Metal Accents is a unique design that features classic red finish, traditional lantern design, and ornate hammered metal lid with punched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4.5" pillar candle.</t>
  </si>
  <si>
    <t>Measures 9 x 9 x 27.75; 7 x 7 x 20"</t>
  </si>
  <si>
    <t>https://melrose.solovue.com/images/products/ZOOM/desktop/88764.jpg</t>
  </si>
  <si>
    <t>88765DS</t>
  </si>
  <si>
    <t>746427887656</t>
  </si>
  <si>
    <t>Light up your life with something special! Our set of Ornate Lantern with Punched Metal Accents is a unique design that features classic black finish, traditional lantern design, and ornate hammered metal lid with punched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4.5" pillar candle.</t>
  </si>
  <si>
    <t>Measures 9 x 9 x 27.75; 7 x 7 x 20.5"</t>
  </si>
  <si>
    <t>https://melrose.solovue.com/images/products/ZOOM/desktop/88765.jpg</t>
  </si>
  <si>
    <t>88766DS</t>
  </si>
  <si>
    <t>746427887663</t>
  </si>
  <si>
    <t>Light up your life with something special! Our set of Ornate Lantern with Punched Metal Accents is a unique design that features classic brown finish, traditional lantern design, and ornate hammered metal lid with punched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4.5" pillar candle.</t>
  </si>
  <si>
    <t>Measures 9 x 9 x 28; 7 x 7 x 20.5"</t>
  </si>
  <si>
    <t>https://melrose.solovue.com/images/products/ZOOM/desktop/88766.jpg</t>
  </si>
  <si>
    <t>88767DS</t>
  </si>
  <si>
    <t>746427887670</t>
  </si>
  <si>
    <t>Lantern (Set of 2) 18"H, 24"H Metal</t>
  </si>
  <si>
    <t>Ornate Curved Metal Lantern (Set of 2)</t>
  </si>
  <si>
    <t>Light up your life with something special! Our set of Ornate Curved Metal Lanterns is a unique design that features classic red finish, traditional lantern design, and ornate punched metal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5" pillar candle.</t>
  </si>
  <si>
    <t>Measures 8 x 8 x 24; 6 x 6 x 18"</t>
  </si>
  <si>
    <t>https://melrose.solovue.com/images/products/ZOOM/desktop/88767.jpg</t>
  </si>
  <si>
    <t>88768DS</t>
  </si>
  <si>
    <t>746427887687</t>
  </si>
  <si>
    <t>Light up your life with something special! Our set of Ornate Curved Metal Lanterns is a unique design that features classic white finish, traditional lantern design, and ornate punched metal accents.  An eye-catching metal hanging ring accent adds to its charm.Our lantern is perfect for any home décor style and will instantly make your home look more cozy and inviting. Get ready to enjoy the warmth of candlelight with this beautiful and timeless piece of art! Candle sold separately, this lantern fits up to 5" pillar candle.</t>
  </si>
  <si>
    <t>Measures 6 x 6 x 18; 8 x 8 x 24.5"</t>
  </si>
  <si>
    <t>https://melrose.solovue.com/images/products/ZOOM/desktop/88768.jpg</t>
  </si>
  <si>
    <t>88778DS</t>
  </si>
  <si>
    <t>746427887786</t>
  </si>
  <si>
    <t>Lantern (Set of 2) 10.25"H Wood/Metal</t>
  </si>
  <si>
    <t>Lantern (2 Asst) 10.25"H Wood/Metal</t>
  </si>
  <si>
    <t>Geometric Punched Metal Lantern (Set of 2)</t>
  </si>
  <si>
    <t>Light up your space in style! This set of Punched Metal Lanterns is the perfect way to add a touch of bohemian or coastal charm to any room. With its neutral white and brown tones, ornate and geometric punched metal design, and natural wood accents, it looks beautiful with or without a candle. Get ready for compliments galore when you bring home the Punched Metal Lanterns! Candle sold separately, this lantern fits up to a 4.5" pillar candle.</t>
  </si>
  <si>
    <t>Measures 6.5 x 6.5 x 10.25"</t>
  </si>
  <si>
    <t>https://melrose.solovue.com/images/products/ZOOM/desktop/88778.jpg</t>
  </si>
  <si>
    <t>88783DS</t>
  </si>
  <si>
    <t>746427887830</t>
  </si>
  <si>
    <t>Votive Holder (Set of 6) 4"D x 5"H Glass</t>
  </si>
  <si>
    <t>Votive Holder 4"D x 5"H Glass</t>
  </si>
  <si>
    <t>Glass Hummingbird Votive Candle Holder (Set of 6)</t>
  </si>
  <si>
    <t>Welcome the spring season with this beautiful set of Glass Hummingbird Votive Candle Holders. Featuring six pieces, this set is a great fit for your cottage or country style of home décor. The chic frosted glass finish paired with the painted hummingbird and floral design is the perfect combination to create a stunning spring display. Illuminate the set by adding a real wax or LED candle to each holder. Candles sold separately, the set best fits a 3" pillar candle.</t>
  </si>
  <si>
    <t>https://melrose.solovue.com/images/products/ZOOM/desktop/88783.jpg</t>
  </si>
  <si>
    <t>Candle Holder 4.75"D x 8"H Glass</t>
  </si>
  <si>
    <t>Measures 4.75 x 4.75 x 8"</t>
  </si>
  <si>
    <t>88789DS</t>
  </si>
  <si>
    <t>746427887892</t>
  </si>
  <si>
    <t>Succulent Bird (Set of 2) 6.75"H Resin</t>
  </si>
  <si>
    <t>Bird (2 Asst) 6.75"H Resin</t>
  </si>
  <si>
    <t>Succulent Bird Gnome Figurine (Set of 2)</t>
  </si>
  <si>
    <t>Brighten up your home or garden with the Succulent Bird Gnome Figurines! Featuring a traditional sitting bird design in cool blue and grey tones, these adorable bird with gnome hats are made of polyresin and built to last for seasons to come. Perfect for sprucing up your indoor or outdoor-covered oasis, these figurines make a great focal point. The succulent accents are the perfect finishing touch. Get your hands on these Succulent Bird Gnome Figurines now and bring a little bit of sunshine into your home!</t>
  </si>
  <si>
    <t>Measures 4 x 5 x 7; 5.25 x 4 x 6.75"</t>
  </si>
  <si>
    <t>https://melrose.solovue.com/images/products/ZOOM/desktop/88789.jpg</t>
  </si>
  <si>
    <t>88791DS</t>
  </si>
  <si>
    <t>746427887915</t>
  </si>
  <si>
    <t>Bird (Set of 4) 5.5"H Resin</t>
  </si>
  <si>
    <t>Bird (2 Asst) 5.5"H Resin</t>
  </si>
  <si>
    <t>Weathered Bird Figurine (Set of 4)</t>
  </si>
  <si>
    <t>Brighten up your home or garden with the Weathered Bird Figurines! Featuring a traditional standing bird design in cool grey and brown tones, these adorable birds are made of polyresin and built to last for seasons to come. Perfect for sprucing up your indoor or outdoor-covered oasis, these figurines make a great focal point. The distressed finish accent is the perfect finishing touch. Get your hands on these Weathered Bird Figurines now and bring a little bit of sunshine into your home!</t>
  </si>
  <si>
    <t>Measures 6.25 x 3 x 5.5; 5.75 x 3 x 5.5"</t>
  </si>
  <si>
    <t>https://melrose.solovue.com/images/products/ZOOM/desktop/88791.jpg</t>
  </si>
  <si>
    <t>88792DS</t>
  </si>
  <si>
    <t>746427887922</t>
  </si>
  <si>
    <t>Rabbit (Set of 2) 9.75"H, 12"H Resin</t>
  </si>
  <si>
    <t>Rabbit (2 Asst) 9.75"H, 12"H Resin</t>
  </si>
  <si>
    <t>Weathered Rabbit Statue (Set of 2)</t>
  </si>
  <si>
    <t>Brighten up your garden with the Weathered Rabbit Statues! Featuring a traditional sitting rabbit design in rustic grey and brown tones, these adorable rabbits are made of polyresin and build to last for seasons to come. Perfect for sprucing up your indoor or outdoor-covered oasis, these statues make a great focal point. The distressed finish accent is the perfect finishing touch. Get your hands on these Weathered Rabbit Statues now and bring a little bit of sunshine into your home!</t>
  </si>
  <si>
    <t>Measures 5.25 x 4.25 x 12; 7.5 x 4.25 x 9.75"</t>
  </si>
  <si>
    <t>https://melrose.solovue.com/images/products/ZOOM/desktop/88792.jpg</t>
  </si>
  <si>
    <t>88793DS</t>
  </si>
  <si>
    <t>746427887939</t>
  </si>
  <si>
    <t>Rabbit (Set of 2) 17"H Resin</t>
  </si>
  <si>
    <t>Measures 5.75 x 8.5 x 17"</t>
  </si>
  <si>
    <t>https://melrose.solovue.com/images/products/ZOOM/desktop/88793.jpg</t>
  </si>
  <si>
    <t>https://melrose.solovue.com/images/products/ZOOM/desktop/88793__20.jpg</t>
  </si>
  <si>
    <t>88794DS</t>
  </si>
  <si>
    <t>746427887946</t>
  </si>
  <si>
    <t>Wall Basket (Set of 2) 11.5" x 13.25"H, 13" x 16.5"H Willow</t>
  </si>
  <si>
    <t>Grey Woven Willow Wall Basket (Set of 2)</t>
  </si>
  <si>
    <t>Accentuate the walls of your living space with this beautiful set of Woven Willow Wall Baskets. Featuring two assorted sizes, this set is a great fit for your country or farmhouse style of décor. The cool grey tones paired with the quality woven willow wood composition is the perfect combination to create a stunning display. Complete the set by adding a bundle of faux or dried florals to each basket. Features a handle hole for easy hanging purposes and a deep basket able to hold tall floral stems.</t>
  </si>
  <si>
    <t>Measures 11.5 x 9 x 13.25; 13 x 10.25 x 16.5"</t>
  </si>
  <si>
    <t>https://melrose.solovue.com/images/products/ZOOM/desktop/88794.jpg</t>
  </si>
  <si>
    <t>Fern Bush (Set of 12)</t>
  </si>
  <si>
    <t>88802DS</t>
  </si>
  <si>
    <t>746427888028</t>
  </si>
  <si>
    <t>Fern Spray (Set of 6) 20"H Plastic</t>
  </si>
  <si>
    <t>Fern Spray 20"H Plastic</t>
  </si>
  <si>
    <t>Fern Spray (Set of 6)</t>
  </si>
  <si>
    <t xml:space="preserve">Add a touch of nature to your home with this beautiful set of Fern Spray! Featuring six pieces, these gorgeous stems bring fresh look with earthy green  tones, perfect for adding a natural pop of color to any room. Crafted from quality plastic, these stems will endure for years to come. Add the pieces to a floral vase, arrangement, or wall basket to complete the display. Make your space come alive with these stunning Fern Spray by adding them to a floral vase or arrangement today! </t>
  </si>
  <si>
    <t>Measures 14.25 x 9 x 20"</t>
  </si>
  <si>
    <t>https://melrose.solovue.com/images/products/ZOOM/desktop/88802.jpg</t>
  </si>
  <si>
    <t>88817DS</t>
  </si>
  <si>
    <t>746427888172</t>
  </si>
  <si>
    <t>Eucalyptus Stem (Set of 6) 38"H Polyester</t>
  </si>
  <si>
    <t>Eucalyptus Stem 38"H Polyester</t>
  </si>
  <si>
    <t>Eucalyptus Stem (Set of 6)</t>
  </si>
  <si>
    <t>Add a touch of nature to your home with this beautiful set of Eucalyptus Stem! Featuring six pieces, these gorgeous stems bring fresh look with earthy green tones, perfect for adding a natural pop of color to any room. Crafted from quality polyester, these stems will endure for years to come. Add the pieces to a floral vase, arrangement, or wall basket to complete the display. Make your space come alive with these stunning Eucalyptus Stems by adding them to a floral vase or arrangement today!</t>
  </si>
  <si>
    <t>Measures 10.5 x 3 x 38"</t>
  </si>
  <si>
    <t>https://melrose.solovue.com/images/products/ZOOM/desktop/88817.jpg</t>
  </si>
  <si>
    <t>Acyrlic Butterfly Décor (Set of 4)</t>
  </si>
  <si>
    <t>88827DS</t>
  </si>
  <si>
    <t>746427888271</t>
  </si>
  <si>
    <t>Butterfly (Set of 4) 5.5"L x 4.5"H Acrylic</t>
  </si>
  <si>
    <t>Butterfly (2 Asst) 5.5"L x 4.5"H Acrylic</t>
  </si>
  <si>
    <t>Transform your space with modern spring decor! The Acrylic Butterfly Decor is the perfect addition to any home, bringing a beautiful touch of nature with its soft white and blue tones, preserved butterfly design, and acrylic composition. Perfect for adding a modern twist to any room or outdoor-covered space. Get yours today and enjoy the beauty of nature in your home.</t>
  </si>
  <si>
    <t>Measures 5.5 x 1.25 x 4.5"</t>
  </si>
  <si>
    <t>https://melrose.solovue.com/images/products/ZOOM/desktop/88827.jpg</t>
  </si>
  <si>
    <t>88829DS</t>
  </si>
  <si>
    <t>746427888295</t>
  </si>
  <si>
    <t>Lantern (Set of 2) 16"H, 22.75"H Zinc/Glass</t>
  </si>
  <si>
    <t>Zinc; Glass</t>
  </si>
  <si>
    <t>Floral Stamped Metal Lantern (Set of 2)</t>
  </si>
  <si>
    <t>Light up your space in style! This set of Floral Stamped Metal Lanterns is the perfect way to add a touch of farmhouse or cottage charm to any room. With its rustic white-washed finish, stamped floral design, and quality zinc metal construction, it looks beautiful with or without a candle. Get ready for compliments galore when you bring home the Floral Stamped Metal Lanterns! Candle sold separately, this lantern fits up to a 5" pillar candle.</t>
  </si>
  <si>
    <t>Measures 9.75 x 9.75 x 22.75; 7 x 7 x 16"</t>
  </si>
  <si>
    <t>https://melrose.solovue.com/images/products/ZOOM/desktop/88829.jpg</t>
  </si>
  <si>
    <t>88832DS</t>
  </si>
  <si>
    <t>746427888325</t>
  </si>
  <si>
    <t>Foliage Vine (Set of 2) 68"L Plastic</t>
  </si>
  <si>
    <t>Foliage Vine 68"L Plastic</t>
  </si>
  <si>
    <t>Foliage Twig Garland (Set of 2)</t>
  </si>
  <si>
    <t xml:space="preserve">Get ready to decorate your home with a set of Foliage Twig Garlands! Featuring natural green and brown tones and twig accents, this set is sure to fit right in with your home decor. The quality plastic compsosition is sure to endure for seasons to come. Adorn your entryway or staircase banister with this lovely accent, or weave the pieces into a floral wreath to accent the piece. </t>
  </si>
  <si>
    <t>Measures 68.5 x 17 x 3"</t>
  </si>
  <si>
    <t>https://melrose.solovue.com/images/products/ZOOM/desktop/88832.jpg</t>
  </si>
  <si>
    <t>88834DS</t>
  </si>
  <si>
    <t>746427888349</t>
  </si>
  <si>
    <t>Foliage Swag (Set of 2) 39"H Plastic</t>
  </si>
  <si>
    <t>Foliage Swag 39"H Plastic</t>
  </si>
  <si>
    <t>Foliage Twig Swag (Set of 2)</t>
  </si>
  <si>
    <t xml:space="preserve">Get ready to decorate your home with a set of Foliage Twig Swags! Featuring natural green and brown tones and twig accents, this set is sure to fit right in with your home decor. The quality plastic compsosition is sure to endure for seasons to come. Adorn your entryway or front door with this lovely accent, or weave the pieces into a floral wreath to accent the piece. </t>
  </si>
  <si>
    <t>Measures 20 x 4.75 x 39"</t>
  </si>
  <si>
    <t>https://melrose.solovue.com/images/products/ZOOM/desktop/88834.jpg</t>
  </si>
  <si>
    <t>88835DS</t>
  </si>
  <si>
    <t>746427888356</t>
  </si>
  <si>
    <t>Rabbit (Set of 3) 3.75"H, 5"H, 5.25"H Resin</t>
  </si>
  <si>
    <t>Rabbit (3 Asst) 3.75"H, 5"H, 5.25"H Resin</t>
  </si>
  <si>
    <t>Garden Rabbit Figurine (Set of 3)</t>
  </si>
  <si>
    <t>Brighten up your garden with the Garden Rabbit Figurines! Featuring a traditional long-eared rabbit design in rustic beige and brown tones, these adorable rabbits are made of polyresin and build to last for seasons to come. Perfect for sprucing up your indoor or outdoor-covered oasis, these figures make a great focal point. The distressed and etched finish accent is the perfect finishing touch. Get your hands on these Garden Rabbit Figurines now and bring a little bit of sunshine into your home!</t>
  </si>
  <si>
    <t>Measures 3.25 x 2.5 x 5.25; 4.5 x 3.25 x 3.75; 3.5 x 3.5 x 5"</t>
  </si>
  <si>
    <t>https://melrose.solovue.com/images/products/ZOOM/desktop/88835.jpg</t>
  </si>
  <si>
    <t>88836DS</t>
  </si>
  <si>
    <t>746427888363</t>
  </si>
  <si>
    <t>Rabbit (Set of 2) 6"H, 9"H Resin</t>
  </si>
  <si>
    <t>Rabbit (2 Asst) 6"H, 9"H Resin</t>
  </si>
  <si>
    <t>Measures 5.25 x 3.75 x 9; 8 x 4.5 x 6"</t>
  </si>
  <si>
    <t>https://melrose.solovue.com/images/products/ZOOM/desktop/88836.jpg</t>
  </si>
  <si>
    <t>88837DS</t>
  </si>
  <si>
    <t>746427888370</t>
  </si>
  <si>
    <t>Farm Animal (Set of 3) 3.75"H, 4"H, 4"H Resin</t>
  </si>
  <si>
    <t>Farm Animal (3 Asst) 3.75"H, 4"H, 4"H Resin</t>
  </si>
  <si>
    <t>Distressed Farm Animal Figurine (Set of 3)</t>
  </si>
  <si>
    <t>Add a touch of farmhouse charm to your home with this set of Distressed Farm Animal Figurines! This beautiful set features modern white and brown tones and a distressed and cracking finish, perfect for bringing a rustic-style atmosphere into your living space. Crafted with high-quality polyresin, this set is both durable and eye-catching. Upgrade your home decor today with the Distressed Farm Animal Figurines</t>
  </si>
  <si>
    <t>Measures 5.25 x 3 x 3.75; 5.75 x 2.5 x 4; 5.5 x 2.5 x 4"</t>
  </si>
  <si>
    <t>https://melrose.solovue.com/images/products/ZOOM/desktop/88837.jpg</t>
  </si>
  <si>
    <t>88839DS</t>
  </si>
  <si>
    <t>746427888394</t>
  </si>
  <si>
    <t>Candle Holder (Set of 4) 2.5"H, 3.5"H Resin</t>
  </si>
  <si>
    <t>Candle Holder (Set of 2) 2.5"H, 3.5"H Resin</t>
  </si>
  <si>
    <t>100% Polyresin</t>
  </si>
  <si>
    <t>Beaded Wood Design Candle Holder (Set of 4)</t>
  </si>
  <si>
    <t>Embellish your tabletop décor with this beautiful set of Beaded Wood Design Taper Candle Holders. Featuring two assorted sizes and four pieces, this set is a great fit for your farmhouse, coastal, or mid-century modern style of home décor. The faux white-washed wooden finish paired with beaded design and beveled shape is the perfect combination to create a stunning display. The quality polyresin composition is sure to last for seasons to come. Illuminate the set by adding a real wax or LED candle to each piece. Candles sold separately, the set best fits a 3-4" pillar candle.</t>
  </si>
  <si>
    <t>Measures 3.75 x 3.75 x 2.5; 3.75 x 3.75 x 3.5"</t>
  </si>
  <si>
    <t>https://melrose.solovue.com/images/products/ZOOM/desktop/88839.jpg</t>
  </si>
  <si>
    <t>88842DS</t>
  </si>
  <si>
    <t>746427888424</t>
  </si>
  <si>
    <t>Mum Spray (Set of 12) 31.5"H Polyester</t>
  </si>
  <si>
    <t>Mum Spray (2 Asst) 31.5"H Polyester</t>
  </si>
  <si>
    <t>Mum Spray (Set of 12)</t>
  </si>
  <si>
    <t xml:space="preserve">Add a touch of nature to your home with this beautiful set of Mum Spray! Featuring twelve pieces, these gorgeous blooms bring a bright and fresh look with green, yellow and white tones, perfect for adding a natural pop of color to any room. Crafted from quality polyester, these stems will endure for years to come. Add the pieces to a floral vase, arrangement, or wall basket to complete the display. Make your space come alive with these stunning Mum Spray by adding them to a floral vase or arrangement today! </t>
  </si>
  <si>
    <t>Measures 7.5 x 4 x 32.5"</t>
  </si>
  <si>
    <t>https://melrose.solovue.com/images/products/ZOOM/desktop/88842.jpg</t>
  </si>
  <si>
    <t>88843DS</t>
  </si>
  <si>
    <t>746427888431</t>
  </si>
  <si>
    <t>Lilac Bundle (Set of 2) 18.5"H Plastic</t>
  </si>
  <si>
    <t>Lilac Bundle 18.5"H Plastic</t>
  </si>
  <si>
    <t>Lilac Bundle (Set of 2)</t>
  </si>
  <si>
    <t xml:space="preserve">Add a touch of nature to your home with this beautiful set of Lilac Bundle! Featuring two pieces, these gorgeous blooms bring a bright and fresh look with green and pink tones, perfect for adding a natural pop of color to any room. Crafted from quality plastic, these stems will endure for years to come. Add the pieces to a floral vase, arrangement, or wall basket to complete the display. Make your space come alive with these stunning Lilac Bundles by adding them to a floral vase or arrangement today! </t>
  </si>
  <si>
    <t>https://melrose.solovue.com/images/products/ZOOM/desktop/88843.jpg</t>
  </si>
  <si>
    <t>88855DS</t>
  </si>
  <si>
    <t>746427888554</t>
  </si>
  <si>
    <t>Hydrangea Bundle (Set of 6) 13"H Polyester</t>
  </si>
  <si>
    <t>Hydrangea Bundle 13"H Polyester</t>
  </si>
  <si>
    <t>80% Polyester; 10%Wire</t>
  </si>
  <si>
    <t>Hydrangea Bundle (Set of 6)</t>
  </si>
  <si>
    <t xml:space="preserve">Add a touch of nature to your home with this beautiful set of Hydramgea Bundle! Featuring 6 pieces, these gorgeous blooms bring a bright and fresh look with green and purple] tones, perfect for adding a natural pop of color to any room. Crafted from quality polyester and wire, these stems will endure for years to come. Add the pieces to a floral vase, arrangement, or wall basket to complete the display. Make your space come alive with these stunning Hydrangea Bundles  by adding them to a floral vase or arrangement today! </t>
  </si>
  <si>
    <t>https://melrose.solovue.com/images/products/ZOOM/desktop/88855.jpg</t>
  </si>
  <si>
    <t>88858DS</t>
  </si>
  <si>
    <t>746427888585</t>
  </si>
  <si>
    <t>Rose Bundle (Set of 6) 12.5"H Polyester</t>
  </si>
  <si>
    <t>Rose Bundle 12.5"H Polyester</t>
  </si>
  <si>
    <t>Rose Bundle (Set of 6)</t>
  </si>
  <si>
    <t xml:space="preserve">Add a touch of nature to your home with this beautiful set of Rose Bundle! Featuring 6 pieces, these gorgeous blooms bring a bright and fresh look with purple and green tones, perfect for adding a natural pop of color to any room. Crafted from quality polyester and wire, these stems will endure for years to come. Add the pieces to a floral vase, arrangement, or wall basket to complete the display. Make your space come alive with these stunning Rose Bundles by adding them to a floral vase or arrangement today! </t>
  </si>
  <si>
    <t>Measures 9.5 x 7 x 12.5"</t>
  </si>
  <si>
    <t>https://melrose.solovue.com/images/products/ZOOM/desktop/88858.jpg</t>
  </si>
  <si>
    <t>88863DS</t>
  </si>
  <si>
    <t>746427888639</t>
  </si>
  <si>
    <t>Fern Bush (Set of 2) 20"H Plastic</t>
  </si>
  <si>
    <t>Fern Bush 20"H Plastic</t>
  </si>
  <si>
    <t>Fern Bush (Set of 2)</t>
  </si>
  <si>
    <t>Add a touch of nature to your home with this beautiful set of Fern Bush! Featuring two pieces, these gorgeous stems bring fresh look with earthy green and brown tones, perfect for adding a natural pop of color to any room. Crafted from quality Plastic, these stems will endure for years to come. Add the pieces to a floral vase, arrangement, or wall basket to complete the display. Make your space come alive with these stunning Fern Bush by adding them to a floral vase or arrangement today!</t>
  </si>
  <si>
    <t>Measures 12.5 x 12.5 x 20.25"</t>
  </si>
  <si>
    <t>https://melrose.solovue.com/images/products/ZOOM/desktop/88863.jpg</t>
  </si>
  <si>
    <t>88869DS</t>
  </si>
  <si>
    <t>746427888691</t>
  </si>
  <si>
    <t>Jug 11.25"H Ceramic</t>
  </si>
  <si>
    <t>Ceramic Jug Vase 11.25"H</t>
  </si>
  <si>
    <t>Bring a touch of rustic charm to your home with this stunning Ceramic Jug Vase. This beautiful vase is crafted from quality ceramic clay with a modern farmhouse design featuring neutral white and grey tones. The jug handle adds a unique touch to this elegant vase, perfect for displaying your fresh garden picks in style! Don't miss out on this one-of-a-kind piece for your home decor today!</t>
  </si>
  <si>
    <t>Measures 6.25 x 5.75 x 11.25"</t>
  </si>
  <si>
    <t>https://melrose.solovue.com/images/products/ZOOM/desktop/88869.jpg</t>
  </si>
  <si>
    <t>88870-88871DS</t>
  </si>
  <si>
    <t>88870-88871</t>
  </si>
  <si>
    <t>746427888714</t>
  </si>
  <si>
    <t>Jug (Set of 2) 8"H, 7.25"H Ceramic</t>
  </si>
  <si>
    <t>Ceramic Jug Vase (Set of 2)</t>
  </si>
  <si>
    <t>Bring a touch of rustic charm to your home with this stunning set of Ceramic Jug Vases. This beautiful set is crafted from quality ceramic clay with a modern farmhouse design featuring neutral white and grey tones. The jug handle adds a unique touch to this elegant set, perfect for displaying your fresh garden picks in style! Don't miss out on this one-of-a-kind piece for your home decor today!</t>
  </si>
  <si>
    <t>Measures 5.25 x 5.5 x 8; 5.5 x 4.75 x 7.25"</t>
  </si>
  <si>
    <t>88879DS</t>
  </si>
  <si>
    <t>746427888790</t>
  </si>
  <si>
    <t>Ranunculus Bundle (Set of 2) 23"H Polyester</t>
  </si>
  <si>
    <t>Ranunculus Bundle 23"H Polyester</t>
  </si>
  <si>
    <t>Ranunculus Bundle (Set of 2)</t>
  </si>
  <si>
    <t xml:space="preserve">Add a touch of nature to your home with this beautiful set of Ranunculus Bundle! Featuring two pieces, these gorgeous blooms bring a bright and fresh look with red, white and green tones, perfect for adding a natural pop of color to any room. Crafted from quality polyester, these stems will endure for years to come. Add the pieces to a floral vase, arrangement, or wall basket to complete the display. Make your space come alive with these stunning Ranunculus Bundles by adding them to a floral vase or arrangement today! </t>
  </si>
  <si>
    <t>Measures 10.5 x 5.25 x 23.25"</t>
  </si>
  <si>
    <t>https://melrose.solovue.com/images/products/ZOOM/desktop/88879.jpg</t>
  </si>
  <si>
    <t>88886DS</t>
  </si>
  <si>
    <t>746427888868</t>
  </si>
  <si>
    <t>Hydrangea Bush (Set of 2) 19"H Polyester</t>
  </si>
  <si>
    <t>Hydrangea Bush 19"H Polyester</t>
  </si>
  <si>
    <t>Hydrangea Bush (Set of 2)</t>
  </si>
  <si>
    <t xml:space="preserve">Add a touch of nature to your home with this beautiful set of Hydrangea Bush! Featuring two pieces, these gorgeous blooms bring a bright and fresh look with white and green tones, perfect for adding a natural pop of color to any room. Crafted from quality polyester, these stems will endure for years to come. Add the pieces to a floral vase, arrangement, or wall basket to complete the display. Make your space come alive with these stunning Hydrangea Bush by adding them to a floral vase or arrangement today! </t>
  </si>
  <si>
    <t>Measures 10 x 10 x 19"</t>
  </si>
  <si>
    <t>https://melrose.solovue.com/images/products/ZOOM/desktop/88886.jpg</t>
  </si>
  <si>
    <t>88889DS</t>
  </si>
  <si>
    <t>746427888899</t>
  </si>
  <si>
    <t>Candle Holder (Set of 3) 4.75"D x 8"H Glass</t>
  </si>
  <si>
    <t>Glass Sunflower Candle Holder (Set of 3)</t>
  </si>
  <si>
    <t>Welcome the summer season with this beautiful set of Sunflower Glass Candle Holders. Featuring three pieces, this set is a great fit for your farmhouse or country style of home décor. The chic frosted glass finish paired with the painted sunflower floral design is the perfect combination to create a stunning summertime display. Illuminate the set by adding a real wax or LED candle to each holder. Candles sold separately, the set best fits a 3-4" pillar candle.</t>
  </si>
  <si>
    <t>https://melrose.solovue.com/images/products/ZOOM/desktop/88889.jpg</t>
  </si>
  <si>
    <t>88890DS</t>
  </si>
  <si>
    <t>746427888905</t>
  </si>
  <si>
    <t>Sunflower Print (Set of 2) 12.75"L x 17.5"H Wood/MDF/Paper</t>
  </si>
  <si>
    <t>Sunflower Print (2 Asst) 12.75"L x 17.5"H Wood/MDF/Paper</t>
  </si>
  <si>
    <t>Wood, Paper</t>
  </si>
  <si>
    <t>Yellow; Brown; Green</t>
  </si>
  <si>
    <t>Framed Sunflower Print (Set of 2)</t>
  </si>
  <si>
    <t>Add a splash of color to your home with this set of Framed Sunflower Wall Art! Our beautiful summer wall decor piece will brighten up any room and bring a cheerful atmosphere. The quality wood frame with paper composition gives the artwork an extra touch of sophistication, and the bright yellow and green tones will add a stunning burst of color. Make your home come alive this summer with Framed Sunflower Wall Art!</t>
  </si>
  <si>
    <t>Measures 12.75 x 0.75 x 17.5"</t>
  </si>
  <si>
    <t>https://melrose.solovue.com/images/products/ZOOM/desktop/88890.jpg</t>
  </si>
  <si>
    <t>88892DS</t>
  </si>
  <si>
    <t>746427888929</t>
  </si>
  <si>
    <t>Rabbit (Set of 2) 5.75"H, 6.75"H Resin</t>
  </si>
  <si>
    <t>Marble Print Rabbit Décor (Set of 2)</t>
  </si>
  <si>
    <t>Make a statement in your home with Marble Rabbit Figurines! Crafted from polyresin to replicate the look of marble, these figurines add a contemporary, stylish touch to any living space. The cool white and grey tones create the perfect modern spring decor. Whether it's for yourself or a special gift for someone else, these figurines are sure to be a conversation starter!</t>
  </si>
  <si>
    <t>Measures 5.25 x 1.25 x 5.75; 6.25 x 1.25 x 6.75"</t>
  </si>
  <si>
    <t>https://melrose.solovue.com/images/products/ZOOM/desktop/88892.jpg</t>
  </si>
  <si>
    <t>88894DS</t>
  </si>
  <si>
    <t>746427888943</t>
  </si>
  <si>
    <t>Rabbit (Set of 2) 5.25"H, 6.25"H Resin</t>
  </si>
  <si>
    <t>Rabbit (2 Asst) 5.25"H, 6.25"H Resin</t>
  </si>
  <si>
    <t>Gold Rabbit Décor (Set of 2)</t>
  </si>
  <si>
    <t>Make a statement in your home with Gold Rabbit Figurines! Crafted from polyresin to replicate the look gold metal, these figurines add a contemporary, stylish touch to any living space. The brassy gold tones create the perfect modern spring decor. Whether it's for yourself or a special gift for someone else, these figurines are sure to be a conversation starter!</t>
  </si>
  <si>
    <t>Measures 4.25 x 3 x 5.25; 3.5 x 3 x 6.25"</t>
  </si>
  <si>
    <t>https://melrose.solovue.com/images/products/ZOOM/desktop/88894.jpg</t>
  </si>
  <si>
    <t>https://melrose.solovue.com/images/products/ZOOM/desktop/88894__20.jpg</t>
  </si>
  <si>
    <t>88895DS</t>
  </si>
  <si>
    <t>746427888950</t>
  </si>
  <si>
    <t>Floral Tabletop (Set of 3) 6.5"H Resin</t>
  </si>
  <si>
    <t>Floral Tabletop (3 Asst) 6.5"H Resin</t>
  </si>
  <si>
    <t>Carved Floral Décor (Set of 3)</t>
  </si>
  <si>
    <t>Add a touch of elegance to your home with Carved Floral Decor! The intricate carved wood design &amp; distressed white-washed accent gives off a timeless look that works well with any style. The soft pink, yellow, and green tones work together to create a calming atmosphere that will make you feel right at home. Plus, the quality polyresin construction ensures this piece will last for many years to come! Bring the beauty of spring into your home with Carved Floral Decor!</t>
  </si>
  <si>
    <t>Measures 3 x 1.75 x 6.5; 3.25 x 1.75 x 6; 3 x 1.25 x 6.5"</t>
  </si>
  <si>
    <t>https://melrose.solovue.com/images/products/ZOOM/desktop/88895.jpg</t>
  </si>
  <si>
    <t>88898DS</t>
  </si>
  <si>
    <t>746427888981</t>
  </si>
  <si>
    <t>Cherry Blossom Spray (Set of 6) 33"H Polyester</t>
  </si>
  <si>
    <t>Cherry Blossom Spray 33"H Polyester</t>
  </si>
  <si>
    <t>Cherry Blossom Spray (Set of 6)</t>
  </si>
  <si>
    <t xml:space="preserve">Add a touch of nature to your home with this beautiful set of Cherry Blossom Spray! Featuring six pieces, these gorgeous blooms bring a bright and fresh look with pink and green tones, perfect for adding a natural pop of color to any room. Crafted from quality polyester, these stems will endure for years to come. Add the pieces to a floral vase, arrangement, or wall basket to complete the display. Make your space come alive with these stunning Cherry Blossom Spray by adding them to a floral vase or arrangement today! </t>
  </si>
  <si>
    <t>Measures 9 x 2.75 x 33"</t>
  </si>
  <si>
    <t>https://melrose.solovue.com/images/products/ZOOM/desktop/88898.jpg</t>
  </si>
  <si>
    <t>88899DS</t>
  </si>
  <si>
    <t>746427888998</t>
  </si>
  <si>
    <t>Fern Bush (Set of 12) 8.75"H Plastic</t>
  </si>
  <si>
    <t>Fern Bush (2 Asst) 8.75"H Plastic</t>
  </si>
  <si>
    <t>Add a touch of nature to your home with this beautiful set of Fern Bush! Featuring twelve pieces, these gorgeous stems bring fresh look with earthy green tones, perfect for adding a natural pop of color to any room. Crafted from quality Plastic, these stems will endure for years to come. Add the pieces to a floral vase, arrangement, or wall basket to complete the display. Make your space come alive with these stunning Fern Bush by adding them to a floral vase or arrangement today!</t>
  </si>
  <si>
    <t>Measures 4.75 x 4.75 x 8.75"</t>
  </si>
  <si>
    <t>https://melrose.solovue.com/images/products/ZOOM/desktop/88899.jpg</t>
  </si>
  <si>
    <t>88900DS</t>
  </si>
  <si>
    <t>746427889001</t>
  </si>
  <si>
    <t>Dogwood Spray (Set of 6) 36"H Polyester</t>
  </si>
  <si>
    <t>Dogwood Spray 36"H Polyester</t>
  </si>
  <si>
    <t>Dogwood Spray (Set of 6)</t>
  </si>
  <si>
    <t xml:space="preserve">Add a touch of nature to your home with this beautiful set of Dogwood Spray! Featuring six pieces, these gorgeous blooms bring a bright and fresh look with green and white tones, perfect for adding a natural pop of color to any room. Crafted from quality polyester, these stems will endure for years to come. Add the pieces to a floral vase, arrangement, or wall basket to complete the display. Make your space come alive with these stunning Dogwood Spray by adding them to a floral vase or arrangement today! </t>
  </si>
  <si>
    <t>Measures 8.25 x 6.25 x 36"</t>
  </si>
  <si>
    <t>https://melrose.solovue.com/images/products/ZOOM/desktop/88900.jpg</t>
  </si>
  <si>
    <t>88907DS</t>
  </si>
  <si>
    <t>746427889070</t>
  </si>
  <si>
    <t>Pitcher 9"H Resin</t>
  </si>
  <si>
    <t>Grey Pitcher Vase 9"H</t>
  </si>
  <si>
    <t>Add a touch of rustic charm to your home with the Grey Pitcher Vase. Crafted from quality polyresin in cement-grey tones, the pitcher handle design and distressed finish give it a unique vintage look. Perfect for displaying all of your fresh garden picks, this beautiful piece will make the perfect addition to any home or garden. Get yours today and experience the beauty of nature in style!</t>
  </si>
  <si>
    <t>Measures 6 x 5.5 x 9"</t>
  </si>
  <si>
    <t>https://melrose.solovue.com/images/products/ZOOM/desktop/88907.jpg</t>
  </si>
  <si>
    <t>88908DS</t>
  </si>
  <si>
    <t>746427889087</t>
  </si>
  <si>
    <t>Pitcher 12"H Resin</t>
  </si>
  <si>
    <t>Grey Pitcher Vase 12"H</t>
  </si>
  <si>
    <t>Measures 7.25 x 6.5 x 12"</t>
  </si>
  <si>
    <t>https://melrose.solovue.com/images/products/ZOOM/desktop/88908.jpg</t>
  </si>
  <si>
    <t>88916DS</t>
  </si>
  <si>
    <t>746427889162</t>
  </si>
  <si>
    <t>Herb Frame (Set of 4) 6.5"L x 8"H Paper/MDF</t>
  </si>
  <si>
    <t>Herb Frame (4 Asst) 6.5"L x 8"H Paper/MDF</t>
  </si>
  <si>
    <t>Paper, MDF</t>
  </si>
  <si>
    <t>Framed Watercolor Herb Print (Set of 4)</t>
  </si>
  <si>
    <t>Looking for a unique way to brighten up your home? Look no further than the Watercolor Herb Wall Art! With its vivid green and purple tones, beautiful herb artwork including coriander, lavender, rosemary, and basil, as well as its quality MDF wood frame with paper composition, you'll be sure to create a positive and vibrant atmosphere. Get ready to experience the beauty of spring all year round with this one-of-a-kind wall decor.</t>
  </si>
  <si>
    <t>Measures 6.5 x 1.5 x 8"</t>
  </si>
  <si>
    <t>https://melrose.solovue.com/images/products/ZOOM/desktop/88916.jpg</t>
  </si>
  <si>
    <t>88930DS</t>
  </si>
  <si>
    <t>746427889308</t>
  </si>
  <si>
    <t>Mixed Sunflower Wreath 23"D Polyester</t>
  </si>
  <si>
    <t>Mixed Sunflower Floral Wreath 23"D</t>
  </si>
  <si>
    <t>Let the sun shine in with the Mixed Sunflower Floral Wreath. Add a touch of nature to your home with this beautiful wreath, featuring natural green and bright yellow floral tones, quality grapevine twig base, and berry and twig accents. Crafted from quality polyester fabric, this wreath is sure to bring a warm and cheerful atmosphere wherever you place it! Adorn your front door or entryway to welcome guests with this beautiful floral wreath today!</t>
  </si>
  <si>
    <t>Measures 23 x 5.5 x 23"</t>
  </si>
  <si>
    <t>https://melrose.solovue.com/images/products/ZOOM/desktop/88930.jpg</t>
  </si>
  <si>
    <t>88946DS</t>
  </si>
  <si>
    <t>746427889469</t>
  </si>
  <si>
    <t>Add a natural element to your home with this beautiful set of Dried Foliage Glass Candle Holders. Featuring three pieces, this set is a great fit for your mid-century modern or farmhouse style of décor. The trendy dried white ash leaf embedded in a delicate wavy glass vase accented with blades of grass is the perfect combination to create a stunning display. The quality glass composition is sure to endure for seasons to come. Illuminate the set by adding a real wax or LED candle to each vase. Candles sold separately, this set best fits a 2" votive or tea light candle.</t>
  </si>
  <si>
    <t>https://melrose.solovue.com/images/products/ZOOM/desktop/88946.jpg</t>
  </si>
  <si>
    <t>88953DS</t>
  </si>
  <si>
    <t>746427889537</t>
  </si>
  <si>
    <t>Mixed Floral Pick (Set of 2) 14.5"H Polyester</t>
  </si>
  <si>
    <t>Mixed Floral Pick 14.5"H Polyester</t>
  </si>
  <si>
    <t>Mixed Floral Pick (Set of 2)</t>
  </si>
  <si>
    <t xml:space="preserve">Add a touch of nature to your home with this beautiful set of Mixed Floral Pick! Featuring two pieces, these gorgeous blooms bring a bright and fresh look with blue and green tones, perfect for adding a natural pop of color to any room. Crafted from quality polyester, these stems will endure for years to come. Add the pieces to a floral vase, arrangement, or wall basket to complete the display. Make your space come alive with these stunning Mixed Floral Pick by adding them to a floral vase or arrangement today! </t>
  </si>
  <si>
    <t>Measures 7.5 x 5 x 14.75"</t>
  </si>
  <si>
    <t>https://melrose.solovue.com/images/products/ZOOM/desktop/88953.jpg</t>
  </si>
  <si>
    <t>88955DS</t>
  </si>
  <si>
    <t>746427889551</t>
  </si>
  <si>
    <t>Peony/Ivy Pick (Set of 2) 14.5"H Polyester</t>
  </si>
  <si>
    <t>Peony/Ivy Pick 14.5"H Polyester</t>
  </si>
  <si>
    <t>Peony/Ivy Pick (Set of 2)</t>
  </si>
  <si>
    <t xml:space="preserve">Add a touch of nature to your home with this beautiful set of Peony/Ivy Pick! Featuring two pieces, these gorgeous blooms bring a bright and fresh look with cream and green tones, perfect for adding a natural pop of color to any room. Crafted from quality polyester, these stems will endure for years to come. Add the pieces to a floral vase, arrangement, or wall basket to complete the display. Make your space come alive with these stunning Peony/ivy Pick by adding them to a floral vase or arrangement today! </t>
  </si>
  <si>
    <t>https://melrose.solovue.com/images/products/ZOOM/desktop/88955.jpg</t>
  </si>
  <si>
    <t>88959DS</t>
  </si>
  <si>
    <t>746427889599</t>
  </si>
  <si>
    <t>Wall Art (Set of 2) 19.5"SQ Wood/Paper</t>
  </si>
  <si>
    <t>Wall Art 19.5"SQ Wood/Paper</t>
  </si>
  <si>
    <t>Framed Paper Mache Wall Art 19.5"SQ</t>
  </si>
  <si>
    <t>Get the modern, contemporary look you've been wanting with Paper Mache Wall Art. Our paper mache artwork is made with neutral white and grey tones, making it the perfect addition to any home or office. The natural wood frame complements the paper composition, creating a unique and eye-catching piece of art. Bring your walls to life with our Paper Mache Wall Art!</t>
  </si>
  <si>
    <t>https://melrose.solovue.com/images/products/ZOOM/desktop/88959.jpg</t>
  </si>
  <si>
    <t>88960DS</t>
  </si>
  <si>
    <t>746427889605</t>
  </si>
  <si>
    <t>Floral Wall Art (Set of 2) 12"L x 20"H Wood/Paper</t>
  </si>
  <si>
    <t>Floral Wall Art 12"L x 20"H Wood/Paper</t>
  </si>
  <si>
    <t>Framed Paper Mache Flower Wall Art (Set of 2)</t>
  </si>
  <si>
    <t>Get the modern, contemporary look you've been wanting with Paper Mache Wall Art. Our paper mache flower artwork is made with neutral white and grey tones, making it the perfect addition to any home or office. The natural wood frame complements the paper composition, creating a unique and eye-catching piece of art. Bring your walls to life with our Paper Mache Wall Art!</t>
  </si>
  <si>
    <t>Measures 12 x 1 x 20"</t>
  </si>
  <si>
    <t>https://melrose.solovue.com/images/products/ZOOM/desktop/88960.jpg</t>
  </si>
  <si>
    <t>88961DS</t>
  </si>
  <si>
    <t>746427889612</t>
  </si>
  <si>
    <t>Framed Palm (Set of 2) 14"L x 27.5"H Wood/Paper</t>
  </si>
  <si>
    <t>Framed Palm 14"L x 27.5"H Wood/Paper</t>
  </si>
  <si>
    <t>Dried Palm Frame (Set of 2)</t>
  </si>
  <si>
    <t>Transform your space with Dried Palm Frames! Our unique and beautiful wall art pieces feature rustic green and beige tones, modern dried palm leaf foliage, natural wood frames, and quality paper composition to bring life and inspiration to any room. Add a contemporary touch to your home or office with our stunning Dried Palm Frames today!</t>
  </si>
  <si>
    <t>Measures 27.5 x 14 x 3"</t>
  </si>
  <si>
    <t>https://melrose.solovue.com/images/products/ZOOM/desktop/88961.jpg</t>
  </si>
  <si>
    <t>https://melrose.solovue.com/images/products/ZOOM/desktop/13066DS__20.jpg</t>
  </si>
  <si>
    <t>https://melrose.solovue.com/images/products/ZOOM/desktop/46615DS__10.jpg</t>
  </si>
  <si>
    <t>https://melrose.solovue.com/images/products/ZOOM/desktop/58710DS__11.jpg</t>
  </si>
  <si>
    <t>https://melrose.solovue.com/images/products/ZOOM/desktop/61629DS__11.jpg</t>
  </si>
  <si>
    <t>https://melrose.solovue.com/images/products/ZOOM/desktop/62421DS__20.jpg</t>
  </si>
  <si>
    <t>https://melrose.solovue.com/images/products/ZOOM/desktop/62780DS__1.jpg</t>
  </si>
  <si>
    <t>https://melrose.solovue.com/images/products/ZOOM/desktop/62781DS__1.jpg</t>
  </si>
  <si>
    <t>https://melrose.solovue.com/images/products/ZOOM/desktop/62782DS__10.jpg</t>
  </si>
  <si>
    <t>https://melrose.solovue.com/images/products/ZOOM/desktop/66394DS__20.jpg</t>
  </si>
  <si>
    <t>https://melrose.solovue.com/images/products/ZOOM/desktop/66598DS__1.jpg</t>
  </si>
  <si>
    <t>https://melrose.solovue.com/images/products/ZOOM/desktop/66664DS__1.jpg</t>
  </si>
  <si>
    <t>https://melrose.solovue.com/images/products/ZOOM/desktop/68420DS__10.jpg</t>
  </si>
  <si>
    <t>https://melrose.solovue.com/images/products/ZOOM/desktop/68696DS__10.jpg</t>
  </si>
  <si>
    <t>https://melrose.solovue.com/images/products/ZOOM/desktop/68912DS__20.jpg</t>
  </si>
  <si>
    <t>https://melrose.solovue.com/images/products/ZOOM/desktop/70005DS__10.jpg</t>
  </si>
  <si>
    <t>https://melrose.solovue.com/images/products/ZOOM/desktop/70022DS__10.jpg</t>
  </si>
  <si>
    <t>https://melrose.solovue.com/images/products/ZOOM/desktop/70123DS__11.jpg</t>
  </si>
  <si>
    <t>https://melrose.solovue.com/images/products/ZOOM/desktop/70774DS__10.jpg</t>
  </si>
  <si>
    <t>https://melrose.solovue.com/images/products/ZOOM/desktop/74052DS__10.jpg</t>
  </si>
  <si>
    <t>https://melrose.solovue.com/images/products/ZOOM/desktop/74093DS__10.jpg</t>
  </si>
  <si>
    <t>https://melrose.solovue.com/images/products/ZOOM/desktop/74105DS__10.jpg</t>
  </si>
  <si>
    <t>https://melrose.solovue.com/images/products/ZOOM/desktop/74140DS__11.jpg</t>
  </si>
  <si>
    <t>https://melrose.solovue.com/images/products/ZOOM/desktop/74326DS__20.jpg</t>
  </si>
  <si>
    <t>https://melrose.solovue.com/images/products/ZOOM/desktop/74525DS__10.jpg</t>
  </si>
  <si>
    <t>https://melrose.solovue.com/images/products/ZOOM/desktop/81407DS__13.jpg</t>
  </si>
  <si>
    <t>https://melrose.solovue.com/images/products/ZOOM/desktop/82004DS__12.jpg</t>
  </si>
  <si>
    <t>https://melrose.solovue.com/images/products/ZOOM/desktop/82034DS__11.jpg</t>
  </si>
  <si>
    <t>https://melrose.solovue.com/images/products/ZOOM/desktop/82042DS__23.jpg</t>
  </si>
  <si>
    <t>https://melrose.solovue.com/images/products/ZOOM/desktop/82045DS__11.jpg</t>
  </si>
  <si>
    <t>https://melrose.solovue.com/images/products/ZOOM/desktop/82052DS__11.jpg</t>
  </si>
  <si>
    <t>https://melrose.solovue.com/images/products/ZOOM/desktop/82056DS__11.jpg</t>
  </si>
  <si>
    <t>https://melrose.solovue.com/images/products/ZOOM/desktop/82167DS__11.jpg</t>
  </si>
  <si>
    <t>https://melrose.solovue.com/images/products/ZOOM/desktop/82210DS__11.jpg</t>
  </si>
  <si>
    <t>https://melrose.solovue.com/images/products/ZOOM/desktop/82240DS__12.jpg</t>
  </si>
  <si>
    <t>https://melrose.solovue.com/images/products/ZOOM/desktop/82264DS__11.jpg</t>
  </si>
  <si>
    <t>https://melrose.solovue.com/images/products/ZOOM/desktop/82410DS__12.jpg</t>
  </si>
  <si>
    <t>https://melrose.solovue.com/images/products/ZOOM/desktop/82513DS__11.jpg</t>
  </si>
  <si>
    <t>https://melrose.solovue.com/images/products/ZOOM/desktop/82520DS__10.jpg</t>
  </si>
  <si>
    <t>https://melrose.solovue.com/images/products/ZOOM/desktop/82561DS__11.jpg</t>
  </si>
  <si>
    <t>https://melrose.solovue.com/images/products/ZOOM/desktop/82687DS__11.jpg</t>
  </si>
  <si>
    <t>https://melrose.solovue.com/images/products/ZOOM/desktop/82722DS__11.jpg</t>
  </si>
  <si>
    <t>https://melrose.solovue.com/images/products/ZOOM/desktop/82835DS__11.jpg</t>
  </si>
  <si>
    <t>https://melrose.solovue.com/images/products/ZOOM/desktop/82839DS__11.jpg</t>
  </si>
  <si>
    <t>https://melrose.solovue.com/images/products/ZOOM/desktop/82840DS__11.jpg</t>
  </si>
  <si>
    <t>https://melrose.solovue.com/images/products/ZOOM/desktop/83007DS__21.jpg</t>
  </si>
  <si>
    <t>https://melrose.solovue.com/images/products/ZOOM/desktop/83026DS__11.jpg</t>
  </si>
  <si>
    <t>https://melrose.solovue.com/images/products/ZOOM/desktop/83481DS__11.jpg</t>
  </si>
  <si>
    <t>https://melrose.solovue.com/images/products/ZOOM/desktop/83482DS__13.jpg</t>
  </si>
  <si>
    <t>https://melrose.solovue.com/images/products/ZOOM/desktop/83576DS__21.jpg</t>
  </si>
  <si>
    <t>https://melrose.solovue.com/images/products/ZOOM/desktop/83661DS__11.jpg</t>
  </si>
  <si>
    <t>https://melrose.solovue.com/images/products/ZOOM/desktop/83737DS__11.jpg</t>
  </si>
  <si>
    <t>https://melrose.solovue.com/images/products/ZOOM/desktop/83836DS__21.jpg</t>
  </si>
  <si>
    <t>https://melrose.solovue.com/images/products/ZOOM/desktop/83861DS__11.jpg</t>
  </si>
  <si>
    <t>https://melrose.solovue.com/images/products/ZOOM/desktop/83960DS__11.jpg</t>
  </si>
  <si>
    <t>https://melrose.solovue.com/images/products/ZOOM/desktop/84308DS__11.jpg</t>
  </si>
  <si>
    <t>https://melrose.solovue.com/images/products/ZOOM/desktop/88158DS__10.jpg</t>
  </si>
  <si>
    <t>Style</t>
  </si>
  <si>
    <t>Keywords</t>
  </si>
  <si>
    <t>Rustic</t>
  </si>
  <si>
    <t>Modern</t>
  </si>
  <si>
    <t>Religious</t>
  </si>
  <si>
    <t>Traditional</t>
  </si>
  <si>
    <t>Lodge</t>
  </si>
  <si>
    <t>Whimsical</t>
  </si>
  <si>
    <t>Glam</t>
  </si>
  <si>
    <t>Farmhouse</t>
  </si>
  <si>
    <t>Vintage</t>
  </si>
  <si>
    <t>Coastal</t>
  </si>
  <si>
    <t>Bohemian</t>
  </si>
  <si>
    <t>Mission</t>
  </si>
  <si>
    <t>Winter; Christmas; Tree; Tabletop Tree; Rustic</t>
  </si>
  <si>
    <t>Winter; Christmas; Ornament; Ornament; Rustic</t>
  </si>
  <si>
    <t>Winter; Christmas; Bird; Tree Ornament; Rustic</t>
  </si>
  <si>
    <t>Winter; Christmas; Holy Family; Nativity Scene; Modern</t>
  </si>
  <si>
    <t>Winter; Christmas; Angel; Figurine; Religious</t>
  </si>
  <si>
    <t>Winter; Christmas; Jute Ball; Ornament; Rustic</t>
  </si>
  <si>
    <t>Winter; Christmas; Jute Onion; Ornament; Rustic</t>
  </si>
  <si>
    <t>Winter; Christmas; Ball; Garland; Modern</t>
  </si>
  <si>
    <t>Winter; Christmas; Beaded; Garland; Modern</t>
  </si>
  <si>
    <t>Winter; Christmas; Yarn; Garland; Rustic</t>
  </si>
  <si>
    <t>Winter; Christmas; Chain; Garland; Modern</t>
  </si>
  <si>
    <t>Winter; Christmas; Gnome; Infinity Light; Cottage</t>
  </si>
  <si>
    <t>Winter; Christmas; Santa Dog; Infinity Light; Cottage</t>
  </si>
  <si>
    <t>Winter; Christmas; Snowman; Infinity Light; Cottage</t>
  </si>
  <si>
    <t>Winter; Christmas; Santa; Figurine; Rustic</t>
  </si>
  <si>
    <t>Winter; Christmas; Santa/Sleigh; Snow Globe; Traditional</t>
  </si>
  <si>
    <t>Winter; Christmas; Snowflake; Ornament; Rustic</t>
  </si>
  <si>
    <t>Winter; Christmas; Holiday; Ornament; Rustic</t>
  </si>
  <si>
    <t>Winter; Christmas; sled; Tree Ornament; Rustic</t>
  </si>
  <si>
    <t>Winter; Christmas; Ski; Ornament; Lodge</t>
  </si>
  <si>
    <t>Winter; Christmas; Snowman; Ornament; Rustic</t>
  </si>
  <si>
    <t>Winter; Christmas; Santa; Ornament; Rustic</t>
  </si>
  <si>
    <t>Winter; Christmas; Moose; Ornament; Rustic</t>
  </si>
  <si>
    <t>Fall; Thanksgiving; Thankful; Sign; Rustic</t>
  </si>
  <si>
    <t>Fall; Thanksgiving; Give Thanks; Sign; Rustic</t>
  </si>
  <si>
    <t>Winter; Christmas; Toboggan; Shelf; Rustic</t>
  </si>
  <si>
    <t>Winter; Christmas; Ski Chair; Ornament; Rustic</t>
  </si>
  <si>
    <t>Winter; Christmas; Ski; Wall Sign; Lodge</t>
  </si>
  <si>
    <t>Winter; Christmas; Toboggan; Ornament; Rustic</t>
  </si>
  <si>
    <t>Winter; Christmas; Winter Foliage; Planter; Traditional</t>
  </si>
  <si>
    <t>Winter; Christmas; Mistletoe; Stoneware; Traditional</t>
  </si>
  <si>
    <t>Winter; Christmas; Ski Lodge; Tabletop ; Rustic</t>
  </si>
  <si>
    <t>Winter; Christmas; Ski Lodge; Tabletop; Rustic</t>
  </si>
  <si>
    <t>Winter; Christmas; Santa Workshop; Snow Globe; Traditional</t>
  </si>
  <si>
    <t>Winter; Christmas; Santa Candystand; Snow Globe; Traditional</t>
  </si>
  <si>
    <t>Winter; Christmas; Poinsettia; Floral Stem; Traditional</t>
  </si>
  <si>
    <t>Winter; Christmas; Winter Cabin; Canvas Art; Rustic</t>
  </si>
  <si>
    <t>Winter; Christmas; Cabin; Ornament; Rustic</t>
  </si>
  <si>
    <t>Winter; Christmas; Winter Cabin; Tray; Rustic</t>
  </si>
  <si>
    <t>Winter; Christmas; Greenhouse; Tabletop; Modern</t>
  </si>
  <si>
    <t>Winter; Christmas; Gazebo; Tabletop; Modern</t>
  </si>
  <si>
    <t>Winter; Christmas; Gazebo; Ornament; Traditional</t>
  </si>
  <si>
    <t>Winter; Christmas; Cow; Figurine; Rustic</t>
  </si>
  <si>
    <t>Winter; Christmas; Cow; Ornament; Rustic</t>
  </si>
  <si>
    <t>Winter; Christmas; Snowflake; Ornament; Traditional</t>
  </si>
  <si>
    <t>Winter; Christmas; Joy/Noel; Tabletop sign; Religious</t>
  </si>
  <si>
    <t>Winter; Christmas; Holiday Sentiment; Wall Sign; Traditional</t>
  </si>
  <si>
    <t>Winter; Christmas; Merry Christmas; Wall Sign; Traditional</t>
  </si>
  <si>
    <t>Winter; Christmas; Tree; Tabletop Tree; Cottage</t>
  </si>
  <si>
    <t>Winter; Christmas; Santa; Figurine; Cottage</t>
  </si>
  <si>
    <t>Winter; Christmas; Santa Gnome; Shelf Sitter; Rustic</t>
  </si>
  <si>
    <t>Winter; Christmas; Santa Gnome; Figurine; Whimsical</t>
  </si>
  <si>
    <t>Winter; Christmas; Pine Tree Gnome; Figurine; Rustic</t>
  </si>
  <si>
    <t>Winter; Christmas; Santa/Sleigh; Figurine; Whimsical</t>
  </si>
  <si>
    <t>Winter; Christmas; Bird; Figurine; Modern</t>
  </si>
  <si>
    <t>Winter; Christmas; Noel/Joy; Tabletop sign; Modern</t>
  </si>
  <si>
    <t>Winter; Christmas; Snowflake/tree; Trivet; Rustic</t>
  </si>
  <si>
    <t>Winter; Christmas; Truck/Santa; Snow Globe; Rustic</t>
  </si>
  <si>
    <t>Winter; Christmas; Pine/Berry; Pillow; Traditional</t>
  </si>
  <si>
    <t>Winter; Christmas; Table; Pillow; Traditional</t>
  </si>
  <si>
    <t>Winter; Christmas; House; Ornament; Traditional</t>
  </si>
  <si>
    <t>Winter; Christmas; Houses; Figurine; Traditional</t>
  </si>
  <si>
    <t>Winter; Christmas; Santa; Figurine; Traditional</t>
  </si>
  <si>
    <t>Winter; Christmas; Holy Family; Figurine; Religious</t>
  </si>
  <si>
    <t>Winter; Christmas; Holy Family; Figurine; Modern</t>
  </si>
  <si>
    <t>Winter; Christmas; Gingerbread; Ornament; Cottage</t>
  </si>
  <si>
    <t>Winter; Christmas; Tree; Figurine; Cottage</t>
  </si>
  <si>
    <t>Winter; Christmas; Snowman; Figurine; Cottage</t>
  </si>
  <si>
    <t>Winter; Christmas; Cardinal; Ornament; Traditional</t>
  </si>
  <si>
    <t>Winter; Christmas; String; Garland; Traditional</t>
  </si>
  <si>
    <t>Winter; Christmas; Berry Twig ; Floral Spray; Traditional</t>
  </si>
  <si>
    <t>Winter; Christmas; Mistletoe; Garland; Traditional</t>
  </si>
  <si>
    <t>Winter; Christmas; Poinsettia; Floral Spray; Glam</t>
  </si>
  <si>
    <t>Winter; Christmas; Ice Branch; Floral Stem; Glam</t>
  </si>
  <si>
    <t>Winter; Christmas; Ice Branch; Branch; Glam</t>
  </si>
  <si>
    <t>Winter; Christmas; Ice Branch; Branch; Traditional</t>
  </si>
  <si>
    <t>Winter; Christmas; Sleigh Bell; Garland; Rustic</t>
  </si>
  <si>
    <t>Winter; Christmas; Birch; Branch; Traditional</t>
  </si>
  <si>
    <t>Winter; Christmas; Poinsettia; Floral Spray; Traditional</t>
  </si>
  <si>
    <t>Winter; Christmas; Anemone; Floral Stem; Traditional</t>
  </si>
  <si>
    <t>Winter; Christmas; Leaf; Floral Spray; Glam</t>
  </si>
  <si>
    <t>Winter; Christmas; Pine Cone; Candle Ring; Traditional</t>
  </si>
  <si>
    <t>Winter; Christmas; Tinsel; Branch; Glam</t>
  </si>
  <si>
    <t>Winter; Christmas; Tinsel; Branch; Traditional</t>
  </si>
  <si>
    <t>Winter; Christmas; Penguin; Ornament; Rustic</t>
  </si>
  <si>
    <t>Winter; Christmas; Gnome; Topper; Cottage</t>
  </si>
  <si>
    <t>Winter; Christmas; Winter Scene; Tabletop; Rustic</t>
  </si>
  <si>
    <t>Winter; Christmas; Snowman; Snow Globe; Traditional</t>
  </si>
  <si>
    <t>Winter; Christmas; Pickup; Snow Globe; Rustic</t>
  </si>
  <si>
    <t>Winter; Christmas; Merry Christmas; Tabletop sign; Traditional</t>
  </si>
  <si>
    <t>Winter; Christmas; Joy/Noel; Wall Sign; Traditional</t>
  </si>
  <si>
    <t>Fall; Thanksgiving; Gnome; Figurine; Cottage</t>
  </si>
  <si>
    <t>Winter; Christmas; Berry; Floral Spray; Traditional</t>
  </si>
  <si>
    <t>Winter; Christmas; Plum Pod; Floral Spray; Traditional</t>
  </si>
  <si>
    <t>Winter; Christmas; Pine Cone; Floral Spray; Rustic</t>
  </si>
  <si>
    <t>Winter; Christmas; Artichoke; Floral Stem; Glam</t>
  </si>
  <si>
    <t>Winter; Christmas; Berry Leaf; Floral Spray; Traditional</t>
  </si>
  <si>
    <t>Winter; Christmas; Pine; Floral Spray; Traditional</t>
  </si>
  <si>
    <t>Winter; Christmas; Amaryllis; Floral Stem; Traditional</t>
  </si>
  <si>
    <t>Winter; Christmas; Birch Twig; Branch; Traditional</t>
  </si>
  <si>
    <t>Fall; Thanksgiving; Harvest; Bush; Traditional</t>
  </si>
  <si>
    <t>Winter; Christmas; Fern; Floral Spray; Glam</t>
  </si>
  <si>
    <t>Winter; Christmas; Sleigh Bell; Floral Spray; Rustic</t>
  </si>
  <si>
    <t>Winter; Christmas; Christmas Countdown; Wall Sign; Rustic</t>
  </si>
  <si>
    <t>Winter; Christmas; Deer/Cardinal; Wall Art; Rustic</t>
  </si>
  <si>
    <t>Winter; Christmas; Ski Lodge; Wall Sign; Modern</t>
  </si>
  <si>
    <t>Winter; Christmas; Winter Scene; Wall Art; Cottage</t>
  </si>
  <si>
    <t>Winter; Christmas; Pine Tree; Wall Art; Farmhouse</t>
  </si>
  <si>
    <t>Winter; Christmas; Santa/Snowman; Snow Globe; Cottage</t>
  </si>
  <si>
    <t>Winter; Christmas; Train; Figurine; Vintage</t>
  </si>
  <si>
    <t>Winter; Christmas; Cookies/Cocoa; Wall Sign; Vintage</t>
  </si>
  <si>
    <t>Winter; Christmas; Deer; Figurine; Rustic</t>
  </si>
  <si>
    <t>Winter; Christmas; Santa/Snowman; Figurine; Cottage</t>
  </si>
  <si>
    <t>Winter; Christmas; Sledding; Ornament; Rustic</t>
  </si>
  <si>
    <t>Winter; Christmas; Ski; Wall Art; Rustic</t>
  </si>
  <si>
    <t>Winter; Christmas; Season Greeting; Ornament; Rustic</t>
  </si>
  <si>
    <t>Winter; Christmas; Christmas Sentiment; Wall Sign; Religious</t>
  </si>
  <si>
    <t>Winter; Christmas; Christmas Sentiment; Wall Sign; Traditional</t>
  </si>
  <si>
    <t>Winter; Christmas; Snowman; Ornament; Cottage</t>
  </si>
  <si>
    <t>Winter; Christmas; Snowman; Wall Art; Cottage</t>
  </si>
  <si>
    <t>Winter; Ski; Wall Sign; Lodge</t>
  </si>
  <si>
    <t>Winter; Ski; Wall Sign; Rustic</t>
  </si>
  <si>
    <t>Winter; Christmas; Santa/Snowman; Wall Art; Traditional</t>
  </si>
  <si>
    <t>Winter; Christmas; Snowflake; Wall Sign; Traditional</t>
  </si>
  <si>
    <t>Winter; Christmas; Tree; Tabletop Tree; Traditional</t>
  </si>
  <si>
    <t>Winter; Christmas; Bird; Ornament; Rustic</t>
  </si>
  <si>
    <t>Winter; Christmas; Pine Tree; Ornament; Rustic</t>
  </si>
  <si>
    <t>Winter; Christmas; Tree; Tabletop Tree; Modern</t>
  </si>
  <si>
    <t>Winter; Christmas; Tree; Ornament; Rustic</t>
  </si>
  <si>
    <t>Winter; Christmas; Angel; Snow Globe; Religious</t>
  </si>
  <si>
    <t>Winter; Christmas; Bear; Plush Bear; Vintage</t>
  </si>
  <si>
    <t>Winter; Christmas; Elf; Shelf Sitter; Traditional</t>
  </si>
  <si>
    <t>Winter; Christmas; String; Garland; Modern</t>
  </si>
  <si>
    <t>Winter; Christmas; Angel; Wall Art; Modern</t>
  </si>
  <si>
    <t>Winter; Christmas; Penguin; Figurine; Rustic</t>
  </si>
  <si>
    <t>Winter; Christmas; Pine; Swag; Traditional</t>
  </si>
  <si>
    <t>Winter; Christmas; Santa; Figurine; Whimsical</t>
  </si>
  <si>
    <t>Winter; Christmas; Santa; Plush Santa; Vintage</t>
  </si>
  <si>
    <t>Winter; Christmas; Angel; Tree Topper; Traditional</t>
  </si>
  <si>
    <t>Winter; Christmas; Gnome; Figurine; Rustic</t>
  </si>
  <si>
    <t>Winter; Christmas; Gnome; Ornament; Cottage</t>
  </si>
  <si>
    <t>Winter; Christmas; Gnome; Figurine; Whimsical</t>
  </si>
  <si>
    <t>Winter; Christmas; Snowman; Figurine; Whimsical</t>
  </si>
  <si>
    <t>Winter; Christmas; Poinsettia; Floral Stem; Glam</t>
  </si>
  <si>
    <t>Winter; Christmas; Holly; Floral Spray; Glam</t>
  </si>
  <si>
    <t>Winter; Christmas; Holly; Floral Spray; Traditional</t>
  </si>
  <si>
    <t>Winter; Christmas; Candy Cane; Ornament; Traditional</t>
  </si>
  <si>
    <t>Winter; Christmas; Pine/Berry; Wreath; Traditional</t>
  </si>
  <si>
    <t>Winter; Christmas; Pine/Berry; Swag; Traditional</t>
  </si>
  <si>
    <t>Winter; Christmas; Holy Family; Figurine; Rustic</t>
  </si>
  <si>
    <t>Fall; Thanksgiving; Pumpkin; Figurine; Cottage</t>
  </si>
  <si>
    <t>Winter; Christmas; Copper Glass; Ornament; Traditional</t>
  </si>
  <si>
    <t>Winter; Christmas; Ribbed Glass; Ornament; Traditional</t>
  </si>
  <si>
    <t>Winter; Christmas; Finial; Ornament; Traditional</t>
  </si>
  <si>
    <t>Winter; Christmas; Ball; Ornament; Traditional</t>
  </si>
  <si>
    <t>Winter; Christmas; Santa; Ornament; Cottage</t>
  </si>
  <si>
    <t>Winter; Christmas; Holiday; Light Strand; Traditional</t>
  </si>
  <si>
    <t>Winter; Christmas; Tree; Tree Ornament; Modern</t>
  </si>
  <si>
    <t>Winter; Christmas; Teddy Bear; Ornament; Cottage</t>
  </si>
  <si>
    <t>Winter; Christmas; Ball; Ornament; Cottage</t>
  </si>
  <si>
    <t>Winter; Christmas; Wrapped Candy; Ornament; Cottage</t>
  </si>
  <si>
    <t>Winter; Christmas; Ball; Ornament; Glam</t>
  </si>
  <si>
    <t>Winter; Christmas; Ball; Ornament; Modern</t>
  </si>
  <si>
    <t>Winter; Christmas; Glass; Ornament; Modern</t>
  </si>
  <si>
    <t>Winter; Christmas; Icicle; Ornament; Modern</t>
  </si>
  <si>
    <t>Winter; Christmas; Finial; Ornament; Rustic</t>
  </si>
  <si>
    <t>Winter; Christmas; Finial; Ornament; Modern</t>
  </si>
  <si>
    <t>Winter; Christmas; Glass Drop; Ornament; Glam</t>
  </si>
  <si>
    <t>Winter; Christmas; Ball; Ornament; Rustic</t>
  </si>
  <si>
    <t>Winter; Christmas; Berry; Ornament; Modern</t>
  </si>
  <si>
    <t>Winter; Christmas; Bird; Ornament; Traditional</t>
  </si>
  <si>
    <t>Winter; Christmas; Peppermint; Ornament; Cottage</t>
  </si>
  <si>
    <t>Winter; Christmas; Rolling Pin; Ornament; Cottage</t>
  </si>
  <si>
    <t>Winter; Christmas; Beaded; Ornament; Glam</t>
  </si>
  <si>
    <t>Winter; Christmas; Pinecone; Ornament; Traditional</t>
  </si>
  <si>
    <t>Winter; Christmas; Finial; Ornament; Glam</t>
  </si>
  <si>
    <t>Winter; Christmas; Swirl; Ornament; Modern</t>
  </si>
  <si>
    <t>Winter; Christmas; Snowflake; Ornament; Modern</t>
  </si>
  <si>
    <t>Winter; Christmas; Santa; Figurine; Glam</t>
  </si>
  <si>
    <t>Winter; Christmas; Holy Family; Snow Globe; Rustic</t>
  </si>
  <si>
    <t>Winter; Christmas; Nativity; Snow Globe; Religious</t>
  </si>
  <si>
    <t>Winter; Christmas; Tree; Shadow Box; Cottage</t>
  </si>
  <si>
    <t>Winter; Christmas; Wreath; Shadow Box; Cottage</t>
  </si>
  <si>
    <t>Winter; Christmas; Ski Lodge; Figurine; Lodge</t>
  </si>
  <si>
    <t>Winter; Christmas; Pinecone; Ornament; Rustic</t>
  </si>
  <si>
    <t>Winter; Christmas; Bell; Ornament; Glam</t>
  </si>
  <si>
    <t>Winter; Christmas; Tree; Planter; Modern</t>
  </si>
  <si>
    <t>Winter; Christmas; Ski Lodge; Wall Art; Rustic</t>
  </si>
  <si>
    <t>Winter; Christmas; Santa; Snow Globe; Cottage</t>
  </si>
  <si>
    <t>Winter; Christmas; Pine Cone; Garland; Traditional</t>
  </si>
  <si>
    <t>Winter; Christmas; Pine Cone; Figurine; Rustic</t>
  </si>
  <si>
    <t>Winter; Christmas; Lantern; Ornament; Traditional</t>
  </si>
  <si>
    <t>Winter; Christmas; Church; Ornament; Religious</t>
  </si>
  <si>
    <t>Winter; Christmas; Train; Ornament; Cottage</t>
  </si>
  <si>
    <t>Winter; Christmas; Truck; Ornament; Rustic</t>
  </si>
  <si>
    <t>Winter; Christmas; Snowman; Figurine; Traditional</t>
  </si>
  <si>
    <t>Winter; Christmas; Goose; Figurine; Rustic</t>
  </si>
  <si>
    <t>Winter; Christmas; Santa/Snowman; Figurine; Modern</t>
  </si>
  <si>
    <t>Winter; Christmas; Ho Ho Ho; Tabletop sign; Traditional</t>
  </si>
  <si>
    <t>Winter; Christmas; Snowflake; Ornament; Glam</t>
  </si>
  <si>
    <t>Winter; Christmas; Snowflake; Tabletop; Rustic</t>
  </si>
  <si>
    <t>Winter; Christmas; Gnome; Figurine; Cottage</t>
  </si>
  <si>
    <t>Fall; Thanksgiving; Pumpkin; Figurine; Modern</t>
  </si>
  <si>
    <t>Winter; Christmas; Barn; Ornament; Rustic</t>
  </si>
  <si>
    <t>Winter; Christmas; Deer; Ornament; Rustic</t>
  </si>
  <si>
    <t>Winter; Christmas; Snowman; Orb; Cottage</t>
  </si>
  <si>
    <t>Winter; Christmas; Santa Letter; Ornament; Cottage</t>
  </si>
  <si>
    <t>Winter; Christmas; Drop; Ornament; Modern</t>
  </si>
  <si>
    <t>Winter; Christmas; Drop; Ornament; Traditional</t>
  </si>
  <si>
    <t>Winter; Christmas; Mistletoe; Ornament; Glam</t>
  </si>
  <si>
    <t>Winter; Christmas; Mistletoe; Candle Holder; Cottage</t>
  </si>
  <si>
    <t>Winter; Christmas; Plaid Glitter; Ornament; Modern</t>
  </si>
  <si>
    <t>Winter; Christmas; Pinecone; Ornament; Glam</t>
  </si>
  <si>
    <t>Winter; Christmas; Pine Tree; Ornament; Traditional</t>
  </si>
  <si>
    <t>Winter; Christmas; Bird; Ornament; Modern</t>
  </si>
  <si>
    <t>Winter; Christmas; Tree Branch; Ornament; Modern</t>
  </si>
  <si>
    <t>Winter; Christmas; Cardinal; Luminary; Traditional</t>
  </si>
  <si>
    <t>Winter; Christmas; Glass; Ornament; Rustic</t>
  </si>
  <si>
    <t>Winter; Christmas; Angel; Ornament; Religious</t>
  </si>
  <si>
    <t>Winter; Christmas; Santa/Animals; Figurine; Rustic</t>
  </si>
  <si>
    <t>Winter; Christmas; Joy/Noel; Pillow; Traditional</t>
  </si>
  <si>
    <t>Winter; Christmas; Jingle Holiday; Pillow; Traditional</t>
  </si>
  <si>
    <t>Winter; Christmas; Snowman; Pillow; Cottage</t>
  </si>
  <si>
    <t>Winter; Christmas; Angel; Figurine; Rustic</t>
  </si>
  <si>
    <t>Winter; Christmas; Santa/Cookies; Wall Sign; Traditional</t>
  </si>
  <si>
    <t>Winter; Christmas; Cookies; Wall Sign; Vintage</t>
  </si>
  <si>
    <t>Winter; Christmas; Eucalyptus; Floral Spray; Glam</t>
  </si>
  <si>
    <t>Winter; Christmas; Mitten/Stocking; Ornament; Rustic</t>
  </si>
  <si>
    <t>Fall; Thanksgiving; Turkey; Sign; Rustic</t>
  </si>
  <si>
    <t>Winter; Christmas; Star; Ornament; Rustic</t>
  </si>
  <si>
    <t>Winter; Christmas; Countdown; Wall Sign; Cottage</t>
  </si>
  <si>
    <t>Winter; Christmas; Christmas; Wall Sign; Traditional</t>
  </si>
  <si>
    <t>Winter; Christmas; Pine Tree; Wall Sign; Rustic</t>
  </si>
  <si>
    <t>Winter; Christmas; Reindeer; Wall Sign; Rustic</t>
  </si>
  <si>
    <t>Winter; Christmas; Candy Cane; Wall Sign; Traditional</t>
  </si>
  <si>
    <t>Winter; Christmas; Merry Christmas; Wall Sign; Rustic</t>
  </si>
  <si>
    <t>Winter; Christmas; Silent Night; Wall Sign; Modern</t>
  </si>
  <si>
    <t>Winter; Christmas; Tree Farm; Wall Sign; Farmhouse</t>
  </si>
  <si>
    <t>Fall; Thanksgiving; Harvest Leaf; Floral Spray; Traditional</t>
  </si>
  <si>
    <t>Fall; Thanksgiving; Seeded Harves; Floral Spray; Traditional</t>
  </si>
  <si>
    <t>Winter; Christmas; Berry Pod; Floral Bundle; Traditional</t>
  </si>
  <si>
    <t>Winter; Christmas; Berry; Floral Pick; Traditional</t>
  </si>
  <si>
    <t>Fall; Thanksgiving; Plume; Floral Stem; Traditional</t>
  </si>
  <si>
    <t>Winter; Christmas; Holy Family; Ornament; Religious</t>
  </si>
  <si>
    <t>Winter; Christmas; Holiday; Ornament; Traditional</t>
  </si>
  <si>
    <t>Winter; Christmas; Cookie Cutter; Ornament; Cottage</t>
  </si>
  <si>
    <t>Winter; Christmas; Bear; Figurine; Cottage</t>
  </si>
  <si>
    <t>Winter; Christmas; Peace/Noel; Ornament; Traditional</t>
  </si>
  <si>
    <t>Winter; Christmas; Glass; Ornament; Glam</t>
  </si>
  <si>
    <t>Winter; Christmas; Trees; Figurine; Rustic</t>
  </si>
  <si>
    <t>Winter; Christmas; Santa/Deer; Snow Globe; Cottage</t>
  </si>
  <si>
    <t>Winter; Christmas; Gnome; Snow Globe; Cottage</t>
  </si>
  <si>
    <t>Winter; Christmas; Farm Tree; Ornament; Farmhouse</t>
  </si>
  <si>
    <t>Winter; Christmas; Tree; Pillow; Traditional</t>
  </si>
  <si>
    <t>Winter; Christmas; Stocking; Pillow; Traditional</t>
  </si>
  <si>
    <t>Winter; Christmas; Snowflake; Pillow; Traditional</t>
  </si>
  <si>
    <t>Winter; Christmas; Hobby Horse; Tree Ornament; Rustic</t>
  </si>
  <si>
    <t>Winter; Christmas; Star/Pine Tree; Ornament; Rustic</t>
  </si>
  <si>
    <t>Winter; Christmas; Pine Cone; Wreath; Traditional</t>
  </si>
  <si>
    <t>Winter; Christmas; Pine Cone; Candle Ring; Rustic</t>
  </si>
  <si>
    <t>Winter; Christmas; Berry Twig ; Floral Bundle; Traditional</t>
  </si>
  <si>
    <t>Winter; Christmas; Snowflake; Figurine; Rustic</t>
  </si>
  <si>
    <t>Fall; Thanksgiving; Pumpkin; Figurine; Rustic</t>
  </si>
  <si>
    <t>Winter; Christmas; Snowman Bell; Ornament; Cottage</t>
  </si>
  <si>
    <t>Winter; Christmas; Gnome Bell; Ornament; Cottage</t>
  </si>
  <si>
    <t>Winter; Christmas; Santa Bell; Ornament; Cottage</t>
  </si>
  <si>
    <t>Winter; Christmas; Joy/Noel; Ornament; Traditional</t>
  </si>
  <si>
    <t>Winter; Christmas; Bell/Stocking; Ornament; Traditional</t>
  </si>
  <si>
    <t>Winter; Christmas; Tree/Star; Ornament; Traditional</t>
  </si>
  <si>
    <t>Winter; Christmas; 12 Days of Christmas; Ornament; Traditional</t>
  </si>
  <si>
    <t>Fall; Thanksgiving; Mum; Floral Bundle; Traditional</t>
  </si>
  <si>
    <t>Winter; Christmas; Berry/Pine; Tray; Traditional</t>
  </si>
  <si>
    <t>Winter; Christmas; Star; Wall Sign; Modern</t>
  </si>
  <si>
    <t>Winter; Christmas; Bird/Sled; Figurine; Cottage</t>
  </si>
  <si>
    <t>Winter; Christmas; Goose; Figurine; Farmhouse</t>
  </si>
  <si>
    <t>Winter; Christmas; Bird; Figurine; Cottage</t>
  </si>
  <si>
    <t>Winter; Christmas; Nativity; Figurine; Religious</t>
  </si>
  <si>
    <t>Winter; Christmas; Pine Fruit; Wreath; Modern</t>
  </si>
  <si>
    <t>Winter; Christmas; Pine Fruit; Candle Ring; Modern</t>
  </si>
  <si>
    <t>Winter; Christmas; Magnolia; Candle Ring; Traditional</t>
  </si>
  <si>
    <t>Winter; Christmas; Snowy Pine; Floral Spray; Traditional</t>
  </si>
  <si>
    <t>Winter; Christmas; Pine Berry; Candle Ring; Traditional</t>
  </si>
  <si>
    <t>Winter; Christmas; Merry Christmas; Sign; Traditional</t>
  </si>
  <si>
    <t>Winter; Christmas; Glass Onion; Ornament; Modern</t>
  </si>
  <si>
    <t>Winter; Christmas; Crackle Glass; Ornament; Modern</t>
  </si>
  <si>
    <t>Fall; Thanksgiving; Leaf; Floral Spray; Traditional</t>
  </si>
  <si>
    <t>Winter; Christmas; Tree/Snowflake; Sign; Traditional</t>
  </si>
  <si>
    <t>Winter; Christmas; Berry/Pine Tree; Planter; Rustic</t>
  </si>
  <si>
    <t>Winter; Christmas; Dee/Moose; Ornament; Rustic</t>
  </si>
  <si>
    <t>Fall; Thanksgiving; Autumn; Cutting Board; Rustic</t>
  </si>
  <si>
    <t>Winter; Christmas; Star/Tree; Ornament; Modern</t>
  </si>
  <si>
    <t>Winter; Christmas; Holy Family; Wall Sign; Religious</t>
  </si>
  <si>
    <t>Winter; Christmas; Merry ; Wall Sign; Traditional</t>
  </si>
  <si>
    <t>Winter; Christmas; Bear/Moose; Ornament; Rustic</t>
  </si>
  <si>
    <t>Winter; Christmas; Santa; Planter; Modern</t>
  </si>
  <si>
    <t>Fall; Thanksgiving; Berry; Floral Bundle; Traditional</t>
  </si>
  <si>
    <t>Winter; Christmas; Juniper; Floral Spray; Traditional</t>
  </si>
  <si>
    <t>Fall; Thanksgiving; Leaf/Berry; Floral Spray; Traditional</t>
  </si>
  <si>
    <t>Fall; Thanksgiving; Magnolia; Wreath; Traditional</t>
  </si>
  <si>
    <t>Fall; Thanksgiving; Mixed Foliage; Wreath; Traditional</t>
  </si>
  <si>
    <t>Fall; Thanksgiving; Mixed Foliage; Garland; Traditional</t>
  </si>
  <si>
    <t>Fall; Thanksgiving; Magnolia; Candle Ring; Traditional</t>
  </si>
  <si>
    <t>Winter; Christmas; Christmas; Wall Sign; Modern</t>
  </si>
  <si>
    <t>Winter; Christmas; Tree; Wall Sign; Modern</t>
  </si>
  <si>
    <t>Fall; Thanksgiving; Mixed Foliage; Floral Spray; Traditional</t>
  </si>
  <si>
    <t>Fall; Thanksgiving; Leaf/Thistle; Floral Spray; Rustic</t>
  </si>
  <si>
    <t>Fall; Thanksgiving; Eucalyptus; Floral Spray; Traditional</t>
  </si>
  <si>
    <t>Winter; Christmas; Berry Twig ; Garland; Traditional</t>
  </si>
  <si>
    <t>Winter; Christmas; Berry; Branch; Traditional</t>
  </si>
  <si>
    <t>Winter; Christmas; Pine Tree; Pot; Rustic</t>
  </si>
  <si>
    <t>Winter; Christmas; Pinecone; Wreath; Traditional</t>
  </si>
  <si>
    <t>Winter; Christmas; Snowflake; Tree Skirt; Traditional</t>
  </si>
  <si>
    <t>Winter; Christmas; Owl; Ornament; Rustic</t>
  </si>
  <si>
    <t>Winter; Christmas; Mouse; Ornament; Cottage</t>
  </si>
  <si>
    <t>Winter; Christmas; Birds; Figurine; Cottage</t>
  </si>
  <si>
    <t>Winter; Christmas; Snowflake; Doily; Traditional</t>
  </si>
  <si>
    <t>Winter; Christmas; Snowflake; Table Runner; Traditional</t>
  </si>
  <si>
    <t>Winter; Christmas; Wagon; Figurine; Rustic</t>
  </si>
  <si>
    <t>Winter; Christmas; Truck/Barn; Ornament; Rustic</t>
  </si>
  <si>
    <t>Winter; Christmas; Christmas; Table/shelf sitter; Traditional</t>
  </si>
  <si>
    <t>Winter; Christmas; Holiday Sentiment; Ornament; Traditional</t>
  </si>
  <si>
    <t>Winter; Christmas; Owl; Figurine; Rustic</t>
  </si>
  <si>
    <t>Fall; Thanksgiving; Pinecone; Votive Holder; Rustic</t>
  </si>
  <si>
    <t>Winter; Christmas; Pinecone; Candle Holder; Modern</t>
  </si>
  <si>
    <t>Winter; Christmas; Tree; Figurine; Rustic</t>
  </si>
  <si>
    <t>Winter; Christmas; Pine Cone; Wall Art; Traditional</t>
  </si>
  <si>
    <t>Winter; Christmas; Teardrop; Ornament; Modern</t>
  </si>
  <si>
    <t>Winter; Christmas; Scalloped Glass; Ornament; Rustic</t>
  </si>
  <si>
    <t>Fall; Thanksgiving; Happy Harvest; Tabletop Sign; Traditional</t>
  </si>
  <si>
    <t>Winter; Christmas; Textured; Ornament; Rustic</t>
  </si>
  <si>
    <t>Winter; Christmas; White Washed; Ornament; Modern</t>
  </si>
  <si>
    <t>Winter; Christmas; Santa; Figurine; Farmhouse</t>
  </si>
  <si>
    <t>Winter; Christmas; Santa/Sled; Figurine; Farmhouse</t>
  </si>
  <si>
    <t>Winter; Christmas; Polar Bear; Figurine; Rustic</t>
  </si>
  <si>
    <t>Fall; Thanksgiving; Leaf twig; Floral Spray; Rustic</t>
  </si>
  <si>
    <t>Fall; Thanksgiving; Leaf; Wreath; Traditional</t>
  </si>
  <si>
    <t>Fall; Thanksgiving; Oak Leaf; Garland; Traditional</t>
  </si>
  <si>
    <t>Fall; Thanksgiving; Oak Leaf; Floral Spray; Traditional</t>
  </si>
  <si>
    <t>Winter; Christmas; Berry; Wreath; Traditional</t>
  </si>
  <si>
    <t>Winter; Christmas; Mitten ; Ornament; Cottage</t>
  </si>
  <si>
    <t>Winter; Christmas; Stocking Hat; Ornament; Cottage</t>
  </si>
  <si>
    <t>Fall; Fox; Figurine; Rustic</t>
  </si>
  <si>
    <t>Winter; Christmas; Cardinal; Ornament; Rustic</t>
  </si>
  <si>
    <t>Winter; Christmas; Nativity; Figurine; Rustic</t>
  </si>
  <si>
    <t>Fall; Thanksgiving; Mixed Foliage; Floral Spray; Rustic</t>
  </si>
  <si>
    <t>Winter; Christmas; Deer; Shelf Sitter; Cottage</t>
  </si>
  <si>
    <t>Winter; Christmas; Deer; Ornament; Cottage</t>
  </si>
  <si>
    <t>Winter; Christmas; Angel Wings; Ornament; Religious</t>
  </si>
  <si>
    <t>Winter; Christmas; Pine; Floral Pick; Traditional</t>
  </si>
  <si>
    <t>Fall; Thanksgiving; Pinecone; Garland; Traditional</t>
  </si>
  <si>
    <t>Fall; Thanksgiving; Pumpkin; Wall Sign; Farmhouse</t>
  </si>
  <si>
    <t>Fall; Thanksgiving; Squirrel; Figurine; Cottage</t>
  </si>
  <si>
    <t>Winter; Christmas; Swirl; Ornament; Glam</t>
  </si>
  <si>
    <t>Winter; Christmas; Nature; Tabletop Tree; Rustic</t>
  </si>
  <si>
    <t>Winter; Christmas; Deer; Figurine; Traditional</t>
  </si>
  <si>
    <t>Winter; Christmas; Star; Ornament; Modern</t>
  </si>
  <si>
    <t>Winter; Christmas; Glass Ball; Ornament; Glam</t>
  </si>
  <si>
    <t>Winter; Christmas; Glass Drop; Ornament; Modern</t>
  </si>
  <si>
    <t>Winter; Christmas; Pine Tree; Pillow; Rustic</t>
  </si>
  <si>
    <t>Winter; Christmas; Snowflake; Pillow; Rustic</t>
  </si>
  <si>
    <t>Winter; Christmas; Snowflake; Table Runner; Rustic</t>
  </si>
  <si>
    <t>Winter; Christmas; Pine Tree; Table Runner; Traditional</t>
  </si>
  <si>
    <t>Winter; Christmas; Bell/Stocking; Ornament; Rustic</t>
  </si>
  <si>
    <t>Winter; Christmas; Bell/Pine Cone; Ornament; Rustic</t>
  </si>
  <si>
    <t>Winter; Christmas; Pine/Bell; Floral Spray; Traditional</t>
  </si>
  <si>
    <t>Winter; Christmas; Snow Branch; Branch; Traditional</t>
  </si>
  <si>
    <t>Winter; Christmas; Twig; Garland; Traditional</t>
  </si>
  <si>
    <t>Winter; Christmas; Sleigh Bell; Ornament; Rustic</t>
  </si>
  <si>
    <t>Winter; Christmas; Sleigh Bell; Branch; Rustic</t>
  </si>
  <si>
    <t>Fall; Thanksgiving; Hydrangea; Floral Stem; Traditional</t>
  </si>
  <si>
    <t>Winter; Christmas; Tree; Tabletop Tree; Glam</t>
  </si>
  <si>
    <t>Winter; Christmas; Poinsettia; Wreath; Traditional</t>
  </si>
  <si>
    <t>Winter; Christmas; Magnolia; Floral Bundle; Traditional</t>
  </si>
  <si>
    <t>Winter; Christmas; Pine Cone; Branch; Rustic</t>
  </si>
  <si>
    <t>Winter; Christmas; Pine Cone; Floral Bundle; Rustic</t>
  </si>
  <si>
    <t>Winter; Christmas; Polar Bear; Figurine; Lodge</t>
  </si>
  <si>
    <t>Winter; Christmas; Gnome; Tree Topper; Cottage</t>
  </si>
  <si>
    <t>Winter; Christmas; Cedar; Branch; Traditional</t>
  </si>
  <si>
    <t>Winter; Christmas; Cedar; Wreath; Traditional</t>
  </si>
  <si>
    <t>Winter; Christmas; Pine; Garland; Traditional</t>
  </si>
  <si>
    <t>Winter; Christmas; Snowflake; Floral Spray; Traditional</t>
  </si>
  <si>
    <t>Winter; Christmas; Tinsel; Garland; Traditional</t>
  </si>
  <si>
    <t>Winter; Christmas; Joy; Garland; Traditional</t>
  </si>
  <si>
    <t>Winter; Christmas; Holiday Light; Floral Spray; Traditional</t>
  </si>
  <si>
    <t>Winter; Christmas; Merry Christmas; Table Runner; Traditional</t>
  </si>
  <si>
    <t>Winter; Christmas; Angel; Shadow Box; Traditional</t>
  </si>
  <si>
    <t>Winter; Christmas; Deer; Wall Print; Rustic</t>
  </si>
  <si>
    <t>Fall; Thanksgiving; Pumpkin; Cutting Board; Modern</t>
  </si>
  <si>
    <t>Fall; Thanksgiving; Blessing; Wall Art; Modern</t>
  </si>
  <si>
    <t>Fall; Thanksgiving; Pumpkin; Wall Art; Rustic</t>
  </si>
  <si>
    <t>Fall; Thanksgiving; Give Thanks; Wall Art; Modern</t>
  </si>
  <si>
    <t>Fall; Thanksgiving; Welcome; Wall Art; Modern</t>
  </si>
  <si>
    <t>Winter; Snowflake; Candle Holder; Rustic</t>
  </si>
  <si>
    <t>Winter; Christmas; Mixed Pine; Wreath; Traditional</t>
  </si>
  <si>
    <t>Winter; Christmas; Holiday Pine; Garland; Traditional</t>
  </si>
  <si>
    <t>Winter; Christmas; Pine; Wreath; Traditional</t>
  </si>
  <si>
    <t>Winter; Christmas; Pine; Pillow; Traditional</t>
  </si>
  <si>
    <t>Winter; Christmas; Poinsettia; Floral Pick; Traditional</t>
  </si>
  <si>
    <t>Winter; Christmas; Drum/Spinner; Ornament; Vintage</t>
  </si>
  <si>
    <t>Winter; Christmas; Rocking Horse/Train; Ornament; Vintage</t>
  </si>
  <si>
    <t>Winter; Christmas; Camper/Car; Ornament; Vintage</t>
  </si>
  <si>
    <t>Winter; Christmas; Magnolia; Floral Stem; Glam</t>
  </si>
  <si>
    <t>Winter; Christmas; Deer; Wreath; Modern</t>
  </si>
  <si>
    <t>Winter; Christmas; Merry Christmas; Wall Wreath; Modern</t>
  </si>
  <si>
    <t>Fall; Thanksgiving; Mixed Foliage; Floral Pick; Rustic</t>
  </si>
  <si>
    <t>Fall; Thanksgiving; Mixed Foliage; Floral Stem; Rustic</t>
  </si>
  <si>
    <t>Winter; Christmas; Pine/Eucalyptus; Floral Spray; Traditional</t>
  </si>
  <si>
    <t>Winter; Christmas; Pinecone; Swag; Traditional</t>
  </si>
  <si>
    <t>Winter; Christmas; Pine; Floral Stem; Traditional</t>
  </si>
  <si>
    <t>Winter; Christmas; Pinec/Berry; Garland; Traditional</t>
  </si>
  <si>
    <t>Winter; Christmas; Pinecone/Berry; Centerpiece; Traditional</t>
  </si>
  <si>
    <t>Winter; Christmas; Pine; Planter; Rustic</t>
  </si>
  <si>
    <t>Winter; Christmas; Pine Cone; Swag; Traditional</t>
  </si>
  <si>
    <t>Winter; Christmas; Twig; Branch; Glam</t>
  </si>
  <si>
    <t>Winter; Christmas; Christmas Cookie; Wall Sign; Vintage</t>
  </si>
  <si>
    <t>Fall; Thanksgiving; Bird; Figurine; Cottage</t>
  </si>
  <si>
    <t>Fall; Thanksgiving; Pumpkins; Figurine; Rustic</t>
  </si>
  <si>
    <t>Winter; Christmas; Tree; Wall Sign; Rustic</t>
  </si>
  <si>
    <t>Fall; Thanksgiving; Gather/Thankful; Wall Art; Modern</t>
  </si>
  <si>
    <t>Winter; Christmas; Snowflake; Stocking; Traditional</t>
  </si>
  <si>
    <t>Winter; Christmas; Joy; Pillow; Traditional</t>
  </si>
  <si>
    <t>Winter; Christmas; Noel; Pillow; Traditional</t>
  </si>
  <si>
    <t>Winter; Christmas; Reindeer; Pillow; Cottage</t>
  </si>
  <si>
    <t>Winter; Christmas; Nordic Raindeer; Pillow; Rustic</t>
  </si>
  <si>
    <t>Fall; Thanksgiving; Fall Harvest; Plaque; Modern</t>
  </si>
  <si>
    <t>Fall; Thanksgiving; Fall Sentiment; Wall Sign; Modern</t>
  </si>
  <si>
    <t>Winter; Christmas; Holiday; Plaque; Traditional</t>
  </si>
  <si>
    <t>Winter; Christmas; Welcome; Wall Art; Rustic</t>
  </si>
  <si>
    <t>Fall; Thanksgiving; Mixed Foliage; Bush; Rustic</t>
  </si>
  <si>
    <t>Fall; Thanksgiving; Mixed Foliage; Bush; Traditional</t>
  </si>
  <si>
    <t>Winter; Christmas; Mixed Pine; Garland; Traditional</t>
  </si>
  <si>
    <t>Winter; Christmas; Pine; Bush; Traditional</t>
  </si>
  <si>
    <t>Winter; Christmas; Bird; Ornament; Cottage</t>
  </si>
  <si>
    <t>Winter; Christmas; Snowflake; Lantern; Traditional</t>
  </si>
  <si>
    <t>Winter; Christmas; Skate/Snowboard; Ornament; Cottage</t>
  </si>
  <si>
    <t>Winter; Christmas; Santa/Snowman; Ornament; Cottage</t>
  </si>
  <si>
    <t>Winter; Christmas; Mitten; Ornament; Modern</t>
  </si>
  <si>
    <t>Winter; Christmas; Toboggan; Figurine; Rustic</t>
  </si>
  <si>
    <t>Winter; Christmas; Silver dollar; Bush; Glam</t>
  </si>
  <si>
    <t>Winter; Christmas; Gnome; Tree Ornament; Cottage</t>
  </si>
  <si>
    <t>Winter; Christmas; Santa; Ornament; Traditional</t>
  </si>
  <si>
    <t>Winter; Christmas; Snata; Figurine; Traditional</t>
  </si>
  <si>
    <t>Winter; Christmas; Snata; Figurine; Whimsical</t>
  </si>
  <si>
    <t>Winter; Christmas; House; Figurine; Rustic</t>
  </si>
  <si>
    <t>Winter; Christmas; Church; Figurine; Rustic</t>
  </si>
  <si>
    <t>Winter; Christmas; Tree; Figurine; Modern</t>
  </si>
  <si>
    <t>Winter; Christmas; Tree; Figurine; Traditional</t>
  </si>
  <si>
    <t>Winter; Christmas; Dachshund; Tree Ornament; Traditional</t>
  </si>
  <si>
    <t>Winter; Christmas; Ski; Ornament; Cottage</t>
  </si>
  <si>
    <t>Winter; Christmas; Santa/moose/snowman; Figurine; Rustic</t>
  </si>
  <si>
    <t>Winter; Christmas; Blueberry Pine; Candle Ring; Traditional</t>
  </si>
  <si>
    <t>Winter; Christmas; Blueberry Pine; Wreath; Traditional</t>
  </si>
  <si>
    <t>Winter; Christmas; Pine/Blueberry; Centerpiece; Traditional</t>
  </si>
  <si>
    <t>Winter; Christmas; Blueberry Pine; Garland; Traditional</t>
  </si>
  <si>
    <t>Winter; Christmas; Pine/Berry; Centerpiece; Rustic</t>
  </si>
  <si>
    <t>Summer; Sunflower ; Candle Holder; Farmhouse</t>
  </si>
  <si>
    <t>Dried Palm; Frame; Rustic</t>
  </si>
  <si>
    <t>Flower; Wall Art; Modern</t>
  </si>
  <si>
    <t>Paper Mache; Wall Art; Modern</t>
  </si>
  <si>
    <t>Peony/Ivy; Floral Pick; Traditional</t>
  </si>
  <si>
    <t>Mixed Floral; Floral Pick; Traditional</t>
  </si>
  <si>
    <t>Leaf; Candle Holder; Farmhouse</t>
  </si>
  <si>
    <t>Sunflower; Wreath; Traditional</t>
  </si>
  <si>
    <t>Herb Print; Wall Art; Cottage</t>
  </si>
  <si>
    <t>Pitcher; Vase; Rustic</t>
  </si>
  <si>
    <t>Dogwood; Floral Spray; Traditional</t>
  </si>
  <si>
    <t>Fern; Bush; Traditional</t>
  </si>
  <si>
    <t>Cherry Blossom; Floral Spray; Traditional</t>
  </si>
  <si>
    <t>Floral; Figurine; Cottage</t>
  </si>
  <si>
    <t>Rabbit;  ; Modern</t>
  </si>
  <si>
    <t>Sunflower; Wall Art; Cottage</t>
  </si>
  <si>
    <t>Hydrangea; Bush; Traditional</t>
  </si>
  <si>
    <t>Ranunculus; Floral Bundle; Traditional</t>
  </si>
  <si>
    <t>Jug; Vase; Farmhouse</t>
  </si>
  <si>
    <t>Rose; Floral Bundle; Traditional</t>
  </si>
  <si>
    <t>Hydrangea; Floral Bundle; Traditional</t>
  </si>
  <si>
    <t>Lilac; Floral Bundle; Traditional</t>
  </si>
  <si>
    <t>Mum; Floral Spray; Traditional</t>
  </si>
  <si>
    <t>Candle Holder; Farmhouse</t>
  </si>
  <si>
    <t>Farm Animal; Figurine; Farmhouse</t>
  </si>
  <si>
    <t>Rabbit; Figurine; Rustic</t>
  </si>
  <si>
    <t>Foliage Twig; Swag; Traditional</t>
  </si>
  <si>
    <t>Foliage Twig; Garland; Traditional</t>
  </si>
  <si>
    <t>Floral Stamped; Lantern; Farmhouse</t>
  </si>
  <si>
    <t>Butterfly; Figurine; Modern</t>
  </si>
  <si>
    <t>Eucalyptus; Floral Stem; Traditional</t>
  </si>
  <si>
    <t>Fern; Floral Spray; Traditional</t>
  </si>
  <si>
    <t>Basket; Farmhouse</t>
  </si>
  <si>
    <t>Bird; Figurine; Cottage</t>
  </si>
  <si>
    <t>Hummingbird; Votive Holder; Cottage</t>
  </si>
  <si>
    <t>Punched Metal; Lantern; Coastal</t>
  </si>
  <si>
    <t>Ornate; Lantern; Traditional</t>
  </si>
  <si>
    <t>Traditional; Lantern; Traditional</t>
  </si>
  <si>
    <t>Lantern; Traditional</t>
  </si>
  <si>
    <t>Mixed Floral; Candle Ring; Traditional</t>
  </si>
  <si>
    <t>Cotton; Tea Towel; Traditional</t>
  </si>
  <si>
    <t>Hen/Rooster; Figurine; Farmhouse</t>
  </si>
  <si>
    <t>Sheep; Planter; Farmhouse</t>
  </si>
  <si>
    <t>Rabbit; Figurine; Cottage</t>
  </si>
  <si>
    <t>Frog; Figurine; Cottage</t>
  </si>
  <si>
    <t>Tables; Side Tables; Rustic</t>
  </si>
  <si>
    <t>Round; Tray; Modern</t>
  </si>
  <si>
    <t>Floral; Wall Art; Modern</t>
  </si>
  <si>
    <t>Queen Anne's Lace; Wall Art; Modern</t>
  </si>
  <si>
    <t>Fern; Wall Art; Modern</t>
  </si>
  <si>
    <t>Lighted; Rock; Cottage</t>
  </si>
  <si>
    <t>Bird; Figurine; Modern</t>
  </si>
  <si>
    <t>Tapered Glass; Vase; Modern</t>
  </si>
  <si>
    <t>Wood/Glass; Vase; Modern</t>
  </si>
  <si>
    <t>Sage Glass; Vase; Modern</t>
  </si>
  <si>
    <t>Candle Holder; Coastal</t>
  </si>
  <si>
    <t>Leaf; Planter; Modern</t>
  </si>
  <si>
    <t>Leaf; Vase; Modern</t>
  </si>
  <si>
    <t>Foxtail; Floral Spray; Traditional</t>
  </si>
  <si>
    <t>Bunny; Figurine; Cottage</t>
  </si>
  <si>
    <t>Angel; Figurine; Rustic</t>
  </si>
  <si>
    <t>Duck; Figurine; Cottage</t>
  </si>
  <si>
    <t>Rope Orb; Orb; Coastal</t>
  </si>
  <si>
    <t>Puff; Floral Stem; Traditional</t>
  </si>
  <si>
    <t>Moss; Moss Square; Traditional</t>
  </si>
  <si>
    <t>Mixed Tulip; Floral Spray; Traditional</t>
  </si>
  <si>
    <t>Blossom; Floral Spray; Traditional</t>
  </si>
  <si>
    <t>Blossom; Candle Ring; Traditional</t>
  </si>
  <si>
    <t>Blossom; Wreath; Traditional</t>
  </si>
  <si>
    <t>Pig; Planter; Farmhouse</t>
  </si>
  <si>
    <t>Mouse; Planter; Cottage</t>
  </si>
  <si>
    <t>Hedgehog; Planter; Cottage</t>
  </si>
  <si>
    <t>Butterfly; Figurine; Cottage</t>
  </si>
  <si>
    <t>Create Future; Wall Frame; Traditional</t>
  </si>
  <si>
    <t>Metal Stand; Lantern; Modern</t>
  </si>
  <si>
    <t>Gardem; Ceramic Cascading; Fountain; Modern</t>
  </si>
  <si>
    <t>Garden; Ceramic Cascading; Fountain; Modern</t>
  </si>
  <si>
    <t>Garden; Stone Cascading; Fountain; Modern</t>
  </si>
  <si>
    <t>Garden; Bird Bath; Fountain; Modern</t>
  </si>
  <si>
    <t>Garden; Standing Rock; Fountain; Modern</t>
  </si>
  <si>
    <t>Terra Cotta; Planter; Rustic</t>
  </si>
  <si>
    <t>Distressed; Vase; Rustic</t>
  </si>
  <si>
    <t>Bud; Vase; Farmhouse</t>
  </si>
  <si>
    <t>Stoneware; Vase; Modern</t>
  </si>
  <si>
    <t>Stoneware; Vase; Farmhouse</t>
  </si>
  <si>
    <t>Pedestal; Tray; Rustic</t>
  </si>
  <si>
    <t>Bottle w stand; Vase; Modern</t>
  </si>
  <si>
    <t>Cross; Figurine; Rustic</t>
  </si>
  <si>
    <t>Mandala; Wall Plaque; Modern</t>
  </si>
  <si>
    <t>Metal Panel; Wall Art; Modern</t>
  </si>
  <si>
    <t>Candle Holder; Modern</t>
  </si>
  <si>
    <t>Farm Animal; Canister; Farmhouse</t>
  </si>
  <si>
    <t>Farm Animal; Vase; Farmhouse</t>
  </si>
  <si>
    <t>Farm Animal; Planter; Farmhouse</t>
  </si>
  <si>
    <t>Farm Animal; Platter; Farmhouse</t>
  </si>
  <si>
    <t>Farm Animal; Mug; Farmhouse</t>
  </si>
  <si>
    <t>Mixed Floral; Floral Spray; Traditional</t>
  </si>
  <si>
    <t>Mixed Daisy; Wreath; Traditional</t>
  </si>
  <si>
    <t>Mixed Floral; Wreath; Traditional</t>
  </si>
  <si>
    <t>Hydrangea; Wreath; Traditional</t>
  </si>
  <si>
    <t>Foxtail; Floral Bundle; Traditional</t>
  </si>
  <si>
    <t>Mixed Daisy; Bush; Traditional</t>
  </si>
  <si>
    <t>Queen Anne's; Floral Stem; Traditional</t>
  </si>
  <si>
    <t>Gnome; Figurine; Rustic</t>
  </si>
  <si>
    <t>Gnome; Planter; Rustic</t>
  </si>
  <si>
    <t>Owl; Planter; Cottage</t>
  </si>
  <si>
    <t>Geometric; Wall Art; Modern</t>
  </si>
  <si>
    <t>Landscape; Wall Art; Modern</t>
  </si>
  <si>
    <t>Blush Canvas; Wall Art; Modern</t>
  </si>
  <si>
    <t>Garden; Hedgehog; Key Box; Cottage</t>
  </si>
  <si>
    <t>Garden; Iron Post; Bird Feeder; Rustic</t>
  </si>
  <si>
    <t>Garden; Bird; Hook; Cottage</t>
  </si>
  <si>
    <t>Garden; Chicken; Hook; Farmhouse</t>
  </si>
  <si>
    <t>Garden; Bird Branch; Bell; Cottage</t>
  </si>
  <si>
    <t>Spring; Floral; Pillow; Cottage</t>
  </si>
  <si>
    <t>Wall Organizer; Wall Organizer; Rustic</t>
  </si>
  <si>
    <t>Candle Holder; Rustic</t>
  </si>
  <si>
    <t>Ceramic; Vase; Modern</t>
  </si>
  <si>
    <t>Ceramic; Vase; Cottage</t>
  </si>
  <si>
    <t>Terra Cotta; Vase; Cottage</t>
  </si>
  <si>
    <t>Urn; Vase; Modern</t>
  </si>
  <si>
    <t>Bird; Wall Art; Cottage</t>
  </si>
  <si>
    <t>Floral Vase; Wall Art; Cottage</t>
  </si>
  <si>
    <t>Dragonfly; Orb; Cottage</t>
  </si>
  <si>
    <t>Stone; Planter; Modern</t>
  </si>
  <si>
    <t>Nature; Candle Holder; Farmhouse</t>
  </si>
  <si>
    <t>Carved Wood; Wall Art; Modern</t>
  </si>
  <si>
    <t>Mushroom; Figurine; Cottage</t>
  </si>
  <si>
    <t>Bird; Figurine; Rustic</t>
  </si>
  <si>
    <t>Basket; Modern</t>
  </si>
  <si>
    <t>Basket; Mission</t>
  </si>
  <si>
    <t>Amber Glass; Vase; Modern</t>
  </si>
  <si>
    <t>Aztec; Planter; Modern</t>
  </si>
  <si>
    <t>Floral Stamped; Pitcher; Farmhouse</t>
  </si>
  <si>
    <t>Dome ; Plate Stand; Farmhouse</t>
  </si>
  <si>
    <t>Barn Caddy; Tray; Farmhouse</t>
  </si>
  <si>
    <t>Bee Hive; Figurine; Cottage</t>
  </si>
  <si>
    <t>Angel; Figurine; Modern</t>
  </si>
  <si>
    <t>Pear/Apple; Figurine; Modern</t>
  </si>
  <si>
    <t>Rabbit; Figurine; Modern</t>
  </si>
  <si>
    <t>Eucalyptus; Floral Bundle; Traditional</t>
  </si>
  <si>
    <t>Eucalyptus; Wreath; Traditional</t>
  </si>
  <si>
    <t>Star; Figurine; Modern</t>
  </si>
  <si>
    <t>Arches; Figurine; Modern</t>
  </si>
  <si>
    <t>Pod; Floral Bundle; Traditional</t>
  </si>
  <si>
    <t>Plume; Floral Bundle; Traditional</t>
  </si>
  <si>
    <t>Sailboat; Figurine; Coastal</t>
  </si>
  <si>
    <t>Bud; Vase; Cottage</t>
  </si>
  <si>
    <t>Floral; Figurine; Rustic</t>
  </si>
  <si>
    <t>Gnome; Figurine; Cottage</t>
  </si>
  <si>
    <t>Tree/Pebble; Wall Art; Rustic</t>
  </si>
  <si>
    <t>Round; Wall Clock; Modern</t>
  </si>
  <si>
    <t>Floral; Planter; Cottage</t>
  </si>
  <si>
    <t>Daisy; Vase; Cottage</t>
  </si>
  <si>
    <t>Flower; Vase; Cottage</t>
  </si>
  <si>
    <t>Polka Dot; Planter; Modern</t>
  </si>
  <si>
    <t>Garden; Frog; Planter; Cottage</t>
  </si>
  <si>
    <t>Owl; Figurine; Cottage</t>
  </si>
  <si>
    <t>Lighted; Lighthouse; Coastal</t>
  </si>
  <si>
    <t>Wicker; Bowl; Rustic</t>
  </si>
  <si>
    <t>Floral; Planter; Modern</t>
  </si>
  <si>
    <t>Rabbit; Planter; Cottage</t>
  </si>
  <si>
    <t>Spring; Rabbit; Pillow; Traditional</t>
  </si>
  <si>
    <t>Wall Basket; Farmhouse</t>
  </si>
  <si>
    <t>Apple/Pear; Figurine; Modern</t>
  </si>
  <si>
    <t>Green Glass; Vase; Modern</t>
  </si>
  <si>
    <t>Blue Glass; Vase; Modern</t>
  </si>
  <si>
    <t>Leaf/Birds; Figurine; Cottage</t>
  </si>
  <si>
    <t>Farm; Wall Art; Farmhouse</t>
  </si>
  <si>
    <t>Fern; Wall Art; Rustic</t>
  </si>
  <si>
    <t>Eucalyptus; Wall Art; Rustic</t>
  </si>
  <si>
    <t>Wood/Metal; Lantern; Rustic</t>
  </si>
  <si>
    <t>Terra Cotta; Vase; Farmhouse</t>
  </si>
  <si>
    <t>Distressed; Planter; Rustic</t>
  </si>
  <si>
    <t>Table; Accent Table; Modern</t>
  </si>
  <si>
    <t>Metal; Planter; Modern</t>
  </si>
  <si>
    <t>Mirror; Wall Scone; Modern</t>
  </si>
  <si>
    <t>Garden; Gnome; Garden Stake; Cottage</t>
  </si>
  <si>
    <t>Rock; Figurine; Coastal</t>
  </si>
  <si>
    <t>Rocks; Candle Holder; Coastal</t>
  </si>
  <si>
    <t>Leaf; Figurine; Cottage</t>
  </si>
  <si>
    <t>Floral ; Figurine; Cottage</t>
  </si>
  <si>
    <t>Square; Wall Clock; Modern</t>
  </si>
  <si>
    <t>Turtle; Figurine; Coastal</t>
  </si>
  <si>
    <t>Anemone; Wall Art; Modern</t>
  </si>
  <si>
    <t>Floral; Wall Art; Coastal</t>
  </si>
  <si>
    <t>Floral; Wall Art; Cottage</t>
  </si>
  <si>
    <t>Wood w handles; Tray; Rustic</t>
  </si>
  <si>
    <t>Foliage; Planter; Modern</t>
  </si>
  <si>
    <t>Foliage ; Planter; Cottage</t>
  </si>
  <si>
    <t>Patterned; Planter; Modern</t>
  </si>
  <si>
    <t>Stone; Planter; Rustic</t>
  </si>
  <si>
    <t>Striped; Planter; Modern</t>
  </si>
  <si>
    <t>Moon; Planter; Modern</t>
  </si>
  <si>
    <t>Wood; Planter; Modern</t>
  </si>
  <si>
    <t>Wood w stand; Vase; Rustic</t>
  </si>
  <si>
    <t>Wood Floor; Vase; Rustic</t>
  </si>
  <si>
    <t>Natural wood; Vase; Rustic</t>
  </si>
  <si>
    <t>Round; Planter; Rustic</t>
  </si>
  <si>
    <t>Etched; Bowl; Bohemian</t>
  </si>
  <si>
    <t>Chicken; Figurine; Farmhouse</t>
  </si>
  <si>
    <t>Garden; Stone Cascading; Wall Fountain; Modern</t>
  </si>
  <si>
    <t>Garden; Stone Bowl; Fountain; Modern</t>
  </si>
  <si>
    <t>Sailboat; Wall Art; Coastal</t>
  </si>
  <si>
    <t>Lake; Wall Art; Rustic</t>
  </si>
  <si>
    <t>Tree; Wall Art; Cottage</t>
  </si>
  <si>
    <t>Tree of Life; Tray; Bohemian</t>
  </si>
  <si>
    <t>Garden; Chicken; Garden Stake; Farmhouse</t>
  </si>
  <si>
    <t>Ornate; Planter; Modern</t>
  </si>
  <si>
    <t>Bamboo; Tray; Rustic</t>
  </si>
  <si>
    <t>Natural w Handles; Tray; Rustic</t>
  </si>
  <si>
    <t>Glass; Lamp; Modern</t>
  </si>
  <si>
    <t>Ceramic; Lamp; Modern</t>
  </si>
  <si>
    <t>Ceramic; Table Light; Modern</t>
  </si>
  <si>
    <t>Etched Dough; Tray; Rustic</t>
  </si>
  <si>
    <t>Fish; Plate; Coastal</t>
  </si>
  <si>
    <t>Fish; Bowl; Coastal</t>
  </si>
  <si>
    <t>Mushroom; Planter; Modern</t>
  </si>
  <si>
    <t>Metal Sphere; Hanging Lamp; Modern</t>
  </si>
  <si>
    <t>Fish; Ornament; Rustic</t>
  </si>
  <si>
    <t>Rectangle; Lantern; Rustic</t>
  </si>
  <si>
    <t>Tapered Wood; Lantern; Modern</t>
  </si>
  <si>
    <t>Square; Wall Clock; Rustic</t>
  </si>
  <si>
    <t>Candle; Modern</t>
  </si>
  <si>
    <t>Candle ; Modern</t>
  </si>
  <si>
    <t>Ornate; Lantern; Rustic</t>
  </si>
  <si>
    <t>Holly Berry; Ribbon; Traditional</t>
  </si>
  <si>
    <t>Metallic; Ribbon; Traditional</t>
  </si>
  <si>
    <t>Plaid; Ribbon; Traditional</t>
  </si>
  <si>
    <t>Pine Branch; Ribbon; Traditional</t>
  </si>
  <si>
    <t>Metal; Lantern; Rustic</t>
  </si>
  <si>
    <t>Christmas Postal; Ribbon; Traditional</t>
  </si>
  <si>
    <t>Striped; Ribbon; Traditional</t>
  </si>
  <si>
    <t>Snowflake; Ribbon; Traditional</t>
  </si>
  <si>
    <t>Red Glass; Vase; Modern</t>
  </si>
  <si>
    <t>Solid; Ribbon; Traditional</t>
  </si>
  <si>
    <t>Glittered Striped; Ribbon; Traditional</t>
  </si>
  <si>
    <t>Jeweled; Ribbon; Traditional</t>
  </si>
  <si>
    <t>Paisley; Ribbon; Traditional</t>
  </si>
  <si>
    <t>Metallic Leaf; Ribbon; Traditional</t>
  </si>
  <si>
    <t>Ornament; Ribbon; Traditional</t>
  </si>
  <si>
    <t>Tree; Ribbon; Traditional</t>
  </si>
  <si>
    <t>Merry Christmas; Ribbon; Traditional</t>
  </si>
  <si>
    <t>Christmas Tree; Ribbon; Traditional</t>
  </si>
  <si>
    <t>Deer/Christmas Tree; Ribbon; Traditional</t>
  </si>
  <si>
    <t>Pinecone; Ribbon; Traditional</t>
  </si>
  <si>
    <t>Glittered Wood; Ribbon; Traditional</t>
  </si>
  <si>
    <t>Gnome Santa; Ribbon; Traditional</t>
  </si>
  <si>
    <t>Holly Leaf; Ribbon; Traditional</t>
  </si>
  <si>
    <t>Distressed; Ribbon; Traditional</t>
  </si>
  <si>
    <t>Candle Holder; Traditional</t>
  </si>
  <si>
    <t>Votive Holder; Modern</t>
  </si>
  <si>
    <t>Amaranthus; Floral Stem; Traditional</t>
  </si>
  <si>
    <t>Foxtail; Bush; Traditional</t>
  </si>
  <si>
    <t>Mango Wood; Vase; Rustic</t>
  </si>
  <si>
    <t>Mango Wood; Tray; Rustic</t>
  </si>
  <si>
    <t>Delphinium; Floral Stem; Traditional</t>
  </si>
  <si>
    <t>Hydrangea; Floral Stem; Traditional</t>
  </si>
  <si>
    <t>Bush; Bush; Traditional</t>
  </si>
  <si>
    <t>Mango Wood; Tray; Modern</t>
  </si>
  <si>
    <t>Wavy Metal; Tray; Modern</t>
  </si>
  <si>
    <t>Etched Metal; Tray; Modern</t>
  </si>
  <si>
    <t>Copper; Planter; Modern</t>
  </si>
  <si>
    <t>White Washed; Planter; Modern</t>
  </si>
  <si>
    <t>Copper; Vase; Modern</t>
  </si>
  <si>
    <t>Stone; Planter; Traditional</t>
  </si>
  <si>
    <t>Woodland; Planter; Rustic</t>
  </si>
  <si>
    <t>Snowflake; Planter; Modern</t>
  </si>
  <si>
    <t>Pinecone; Votive Holder; Rustic</t>
  </si>
  <si>
    <t>Star; Wall Art; Rustic</t>
  </si>
  <si>
    <t>House; Bookend; Rustic</t>
  </si>
  <si>
    <t>Memo; Wall Art; Rustic</t>
  </si>
  <si>
    <t>Bottle Vases; Wood Stand; Rustic</t>
  </si>
  <si>
    <t>Astilbe; Floral Stem; Traditional</t>
  </si>
  <si>
    <t>Geometric; Planter; Modern</t>
  </si>
  <si>
    <t>Pinceone/holly; Ribbon; Traditional</t>
  </si>
  <si>
    <t>Rectangle; Tray; Rustic</t>
  </si>
  <si>
    <t>metal, lanterns, Wood</t>
  </si>
  <si>
    <t>angel, novelty christmas décor, Christmas</t>
  </si>
  <si>
    <t>wreath, novelty christmas décor, Deer, Christmas, winter</t>
  </si>
  <si>
    <t>sign, novelty christmas décor, MerryChristmas, sign, Christmas</t>
  </si>
  <si>
    <t>Christmas, ornaments, Nativity</t>
  </si>
  <si>
    <t>deer, home décor wall, Moose, winter</t>
  </si>
  <si>
    <t>tree, novelty christmas décor, Pine, pine cone, Christmas, winter</t>
  </si>
  <si>
    <t>set, containers, Decorative</t>
  </si>
  <si>
    <t>ornament, ornaments, Metal, angel, Christmas</t>
  </si>
  <si>
    <t>pine, novelty christmas décor, Framed, cardinal, winter, Christmas</t>
  </si>
  <si>
    <t>pine, ornaments, Cardinal, Christmas</t>
  </si>
  <si>
    <t>ornament, novelty christmas décor, Glass, icicle, Christmas, winter</t>
  </si>
  <si>
    <t>christmas, sign, weathered</t>
  </si>
  <si>
    <t>sign, Christmas, Chistmas carol</t>
  </si>
  <si>
    <t>set, ornaments, Glass, Christmas</t>
  </si>
  <si>
    <t>ornament, ornaments, Glass, Christmas</t>
  </si>
  <si>
    <t>ornament, ornaments, Christmas</t>
  </si>
  <si>
    <t>ornament, ornaments, Pine Cone, winter, Christmas</t>
  </si>
  <si>
    <t>ornament, ornaments, Glass, tree, Christmas</t>
  </si>
  <si>
    <t>ornament, ornaments, Santa, Christmas</t>
  </si>
  <si>
    <t>ornament, ornaments, Glass, winter, Christmas</t>
  </si>
  <si>
    <t>ornament, ornaments, Snowman, winter</t>
  </si>
  <si>
    <t>ski, ornaments, Bears, winter, christmas</t>
  </si>
  <si>
    <t>Juniper, Pine, Spray, Picks, Garlwinter, Christmas, pick</t>
  </si>
  <si>
    <t>Juniper, Pine, Spray, Picks, Garlwinter, Christmas, pick, Wreath</t>
  </si>
  <si>
    <t>faux floral stems sprays, Leaf, pick, garlwinter, Christmas</t>
  </si>
  <si>
    <t>spray, faux floral stems sprays, Magnolia, picks, stems, garlwinter, Christmas</t>
  </si>
  <si>
    <t>tree, pine, potted, winter, Christmas, winter</t>
  </si>
  <si>
    <t>tree, pine, potted, winter, Christmas, winter. Snow</t>
  </si>
  <si>
    <t>leaf, foliage, succulents, palm</t>
  </si>
  <si>
    <t>ornaments, Cardinal, christmas, ornament</t>
  </si>
  <si>
    <t>ornaments, Chickadee, christmas, ornament</t>
  </si>
  <si>
    <t>drop, ornaments, ornament, christmas, finial</t>
  </si>
  <si>
    <t>ornament, ornaments, drop, christmas</t>
  </si>
  <si>
    <t>set, novelty christmas décor, Santa</t>
  </si>
  <si>
    <t>ornament, ornaments, ball. Christmas</t>
  </si>
  <si>
    <t>set, ornaments, Santa</t>
  </si>
  <si>
    <t>ornament, ornaments, Glass</t>
  </si>
  <si>
    <t>décor, novelty christmas décor, LED</t>
  </si>
  <si>
    <t>set, fall, LED</t>
  </si>
  <si>
    <t>tag, ornaments, Pine</t>
  </si>
  <si>
    <t>décor, novelty christmas décor, Holiday</t>
  </si>
  <si>
    <t>set, candle holders, Candle</t>
  </si>
  <si>
    <t>sweater, novelty christmas décor, Bird</t>
  </si>
  <si>
    <t>snow, globe, holiday, winter, christmas, santa</t>
  </si>
  <si>
    <t>set, ornaments, Glass</t>
  </si>
  <si>
    <t>votive, votive decor, poinsetta</t>
  </si>
  <si>
    <t>candle, candle holders, berry, holder</t>
  </si>
  <si>
    <t>ornament, ornaments, Pine</t>
  </si>
  <si>
    <t>plaque, novelty christmas décor, Quilt</t>
  </si>
  <si>
    <t>set, novelty christmas décor, Deer</t>
  </si>
  <si>
    <t>stocking, novelty christmas décor, Bird</t>
  </si>
  <si>
    <t>on, novelty christmas décor, on, children</t>
  </si>
  <si>
    <t>squirrel, novelty christmas décor, Deer</t>
  </si>
  <si>
    <t>pine, pine, Mixed</t>
  </si>
  <si>
    <t>mixed, pine decor, mixed</t>
  </si>
  <si>
    <t>candle, lantern decor, open</t>
  </si>
  <si>
    <t>set, fall, Pumpkin</t>
  </si>
  <si>
    <t>rattan, home décor tabletop, Wood</t>
  </si>
  <si>
    <t>vase, set, contai</t>
  </si>
  <si>
    <t>candle, candle decor, geometric</t>
  </si>
  <si>
    <t>figurine, novelty christmas décor, Holiday</t>
  </si>
  <si>
    <t>deer, ornaments, Tree</t>
  </si>
  <si>
    <t>christmas, textiles, Merry</t>
  </si>
  <si>
    <t>noel, ornaments, Joy</t>
  </si>
  <si>
    <t>décor, novelty christmas décor, Wooden</t>
  </si>
  <si>
    <t>w, novelty christmas décor, Snow</t>
  </si>
  <si>
    <t>snow, globe, holiday, winter, christmas, nutcracker</t>
  </si>
  <si>
    <t>figurine, fall, Pumpkin</t>
  </si>
  <si>
    <t>w, fall, Pumpkin</t>
  </si>
  <si>
    <t>set, fall, Terracotta</t>
  </si>
  <si>
    <t>pumpkin, fall, Gnome</t>
  </si>
  <si>
    <t>acorn, fall, Gnome</t>
  </si>
  <si>
    <t>set, novelty christmas décor, Flocked</t>
  </si>
  <si>
    <t>angel, deer, novelty, christmas, figurine</t>
  </si>
  <si>
    <t>scarf, novelty christmas décor, Bird</t>
  </si>
  <si>
    <t>tree, novelty christmas décor, Gnome</t>
  </si>
  <si>
    <t>tree, ornaments, Gnome</t>
  </si>
  <si>
    <t>print, fall, Framed</t>
  </si>
  <si>
    <t>w, novelty christmas décor, Clay</t>
  </si>
  <si>
    <t>set, pine, Pine</t>
  </si>
  <si>
    <t>set, faux floral stems sprays, Magnolia</t>
  </si>
  <si>
    <t>set, faux floral stems sprays, Poinsettia</t>
  </si>
  <si>
    <t>novelty christmas décor, LED</t>
  </si>
  <si>
    <t>votive, candle holders, Holly</t>
  </si>
  <si>
    <t>bird, candle holders, Cardinal</t>
  </si>
  <si>
    <t>ornament, ornaments, Bird</t>
  </si>
  <si>
    <t>let, it decor, let</t>
  </si>
  <si>
    <t>pine, wreath, pinecone, winter, christmas</t>
  </si>
  <si>
    <t>w, pine, Pine</t>
  </si>
  <si>
    <t>set, containers, Seagrass</t>
  </si>
  <si>
    <t>ornament, ornaments, Beaded</t>
  </si>
  <si>
    <t>set, ornaments, Snowflake</t>
  </si>
  <si>
    <t>ornament, ornaments, Metal</t>
  </si>
  <si>
    <t>pot, pot decor, decorative</t>
  </si>
  <si>
    <t>package, novelty christmas décor, Dog</t>
  </si>
  <si>
    <t>bear, novelty christmas décor, Snowman</t>
  </si>
  <si>
    <t>set, ornaments, Cardinal</t>
  </si>
  <si>
    <t>ornament, ornaments, Wood</t>
  </si>
  <si>
    <t>leaf, fall, Fall</t>
  </si>
  <si>
    <t>fall, leaf, mini</t>
  </si>
  <si>
    <t>spray, faux floral stems sprays, Mini</t>
  </si>
  <si>
    <t>led, wax decor, led</t>
  </si>
  <si>
    <t>figurine, novelty christmas décor, Skiing</t>
  </si>
  <si>
    <t>set, novelty christmas décor, Snowman</t>
  </si>
  <si>
    <t>ornament, ornaments, Mini</t>
  </si>
  <si>
    <t>wreath, textiles, Tree</t>
  </si>
  <si>
    <t>camper, textil</t>
  </si>
  <si>
    <t>christmas, textiles, tree, christmas</t>
  </si>
  <si>
    <t>set, textiles, Plaid</t>
  </si>
  <si>
    <t>textiles, christmas, merry</t>
  </si>
  <si>
    <t>pillow, textiles, Gnome</t>
  </si>
  <si>
    <t>w, garlands and swags, Mistletoe</t>
  </si>
  <si>
    <t>w, faux floral stems sprays, Mistletoe</t>
  </si>
  <si>
    <t>pine, pine, Snowy</t>
  </si>
  <si>
    <t>w, novelty christmas décor, globe, gnome</t>
  </si>
  <si>
    <t>set, fall, Acorn</t>
  </si>
  <si>
    <t>happy, fall, thanksgiving, happy</t>
  </si>
  <si>
    <t>san, novelty christmas décor, figurine, santa</t>
  </si>
  <si>
    <t>sleigh, novelty christmas décor, Santa</t>
  </si>
  <si>
    <t>set, garlands and swags, Eucalyptus</t>
  </si>
  <si>
    <t>bittersweet wreat, wreaths, wreath, bittersweet</t>
  </si>
  <si>
    <t>bittersweet, candle decor, bittersweet</t>
  </si>
  <si>
    <t>sign, novelty christmas décor, Reversable</t>
  </si>
  <si>
    <t>angel, figurine</t>
  </si>
  <si>
    <t>christmas, tree decor, christmas</t>
  </si>
  <si>
    <t>set, pine, Cedar</t>
  </si>
  <si>
    <t>w, novelty christmas décor, globe, bear</t>
  </si>
  <si>
    <t>snow, globe, winter, christmas, bird, santa</t>
  </si>
  <si>
    <t>set, novelty christmas décor, Sleigh</t>
  </si>
  <si>
    <t>trails, ornaments, Cabin</t>
  </si>
  <si>
    <t>deer, ornaments, Cabin</t>
  </si>
  <si>
    <t>deer, ornaments, Santa</t>
  </si>
  <si>
    <t>tree, novelty christmas décor, LED</t>
  </si>
  <si>
    <t>vase, glass decor, decorative</t>
  </si>
  <si>
    <t>figurine, novelty christmas décor, Lounging</t>
  </si>
  <si>
    <t>christmas, greetings decor, christmas</t>
  </si>
  <si>
    <t>sign, novelty christmas décor, Chickadee</t>
  </si>
  <si>
    <t>deer, home décor tabletop, Ceramic</t>
  </si>
  <si>
    <t>candle, containers, Ceramic</t>
  </si>
  <si>
    <t>wreath, novelty christmas décor, Gnome</t>
  </si>
  <si>
    <t>set, fall, Squirrel</t>
  </si>
  <si>
    <t>décor, novelty christmas décor, White</t>
  </si>
  <si>
    <t>set, novelty christmas décor, Owl</t>
  </si>
  <si>
    <t>of, novelty christmas décor, Angel</t>
  </si>
  <si>
    <t>led, novelty christmas décor, Deer</t>
  </si>
  <si>
    <t>spray, faux floral stems sprays, Magnolia</t>
  </si>
  <si>
    <t>gnome, figurine, pine, winter, christmas</t>
  </si>
  <si>
    <t>holy, family decor, holy</t>
  </si>
  <si>
    <t>pine, pine, Pine</t>
  </si>
  <si>
    <t>set, faux floral stems sprays, Leaf</t>
  </si>
  <si>
    <t>figurine, fall, Fall</t>
  </si>
  <si>
    <t>set, novelty christmas décor, Cardinal</t>
  </si>
  <si>
    <t>cone, wreaths, twig, icy</t>
  </si>
  <si>
    <t>berry, faux floral stems sprays, Cone</t>
  </si>
  <si>
    <t>french, novelty christmas décor, Stoneware</t>
  </si>
  <si>
    <t>holiday, christmas, tree</t>
  </si>
  <si>
    <t>décor, novelty christmas décor, Hagning</t>
  </si>
  <si>
    <t>set, novelty christmas décor, Wooden</t>
  </si>
  <si>
    <t>spray, faux floral stems sprays, Icy</t>
  </si>
  <si>
    <t>bell, garlands and swags, LED</t>
  </si>
  <si>
    <t>owl, thanksgiving, fall, figurine</t>
  </si>
  <si>
    <t>tree, pine, Potted</t>
  </si>
  <si>
    <t>santa, winter, christmas, novelty</t>
  </si>
  <si>
    <t>deer, ornaments, Snowman</t>
  </si>
  <si>
    <t>garlpine, Snow</t>
  </si>
  <si>
    <t>pick, pine, Snowy</t>
  </si>
  <si>
    <t>set, faux floral stems sprays, Berry</t>
  </si>
  <si>
    <t>set, garlands and swags, Berry</t>
  </si>
  <si>
    <t>bundle, fall, Fall</t>
  </si>
  <si>
    <t>foliage, bundle, foliag</t>
  </si>
  <si>
    <t>set, ornaments, Deer</t>
  </si>
  <si>
    <t>set, textiles, Snowflake</t>
  </si>
  <si>
    <t>tree, tree decor, holiday</t>
  </si>
  <si>
    <t>potted, holiday decor, potted</t>
  </si>
  <si>
    <t>santa, novelty christmas décor, Santa</t>
  </si>
  <si>
    <t>candle, wreaths, wreath, ring</t>
  </si>
  <si>
    <t>w, wreaths, Mini</t>
  </si>
  <si>
    <t>set, wreaths, Berry</t>
  </si>
  <si>
    <t>set, ornaments, Porcelain</t>
  </si>
  <si>
    <t>led, christmas, tree</t>
  </si>
  <si>
    <t>twig, novelty christmas décor, LED</t>
  </si>
  <si>
    <t>w, novelty christmas décor, globe, cardinal</t>
  </si>
  <si>
    <t>earth, novelty christmas décor, on, sign</t>
  </si>
  <si>
    <t>iced, pine decor, iced</t>
  </si>
  <si>
    <t>led, candles, FIA</t>
  </si>
  <si>
    <t>fountain, fountain decor, ceramic</t>
  </si>
  <si>
    <t>candle, candle decor, metal</t>
  </si>
  <si>
    <t>side, side decor, iron</t>
  </si>
  <si>
    <t>stool, stool decor, iron</t>
  </si>
  <si>
    <t>candle, candle decor, iron</t>
  </si>
  <si>
    <t>print, home décor wall, Framed</t>
  </si>
  <si>
    <t>tray, wood decor, mango</t>
  </si>
  <si>
    <t>wood, home décor tabletop, wood, mango</t>
  </si>
  <si>
    <t>tray, home décor tabletop, Mango</t>
  </si>
  <si>
    <t>cutting, home décor tabletop, wood, board</t>
  </si>
  <si>
    <t>vase, containers, Ceramic</t>
  </si>
  <si>
    <t>container, container decor, decorative</t>
  </si>
  <si>
    <t>wood, furniture, Iron</t>
  </si>
  <si>
    <t>set, novelty décor, Ceramic</t>
  </si>
  <si>
    <t>w, containers, Decorative</t>
  </si>
  <si>
    <t>holder, candle holders, Ceramic</t>
  </si>
  <si>
    <t>of, novelty décor, Angel</t>
  </si>
  <si>
    <t>set, novelty décor, Garden</t>
  </si>
  <si>
    <t>farm, farmhouse, animal, figurine</t>
  </si>
  <si>
    <t>umbrella, novelty décor, Frog</t>
  </si>
  <si>
    <t>leaf, novelty décor, Hedgehog</t>
  </si>
  <si>
    <t>set, novelty décor, Terracotta</t>
  </si>
  <si>
    <t>gnome, novelty décor, Terracotta</t>
  </si>
  <si>
    <t>umbrella, novelty décor, Gnome</t>
  </si>
  <si>
    <t>w, containers, bowl, legs</t>
  </si>
  <si>
    <t>tile, home décor wall, Metal</t>
  </si>
  <si>
    <t>set, novelty décor, Metal</t>
  </si>
  <si>
    <t>hive, novelty décor, Hanging</t>
  </si>
  <si>
    <t>house, novelty décor, Metal</t>
  </si>
  <si>
    <t>set, novelty décor, Rabbit</t>
  </si>
  <si>
    <t>dog, statue decor, dog</t>
  </si>
  <si>
    <t>set, novelty décor, Duck</t>
  </si>
  <si>
    <t>dollar, wreaths, Silver</t>
  </si>
  <si>
    <t>garlgarlands and swags, Silver</t>
  </si>
  <si>
    <t>spray, faux floral stems sprays, Silver</t>
  </si>
  <si>
    <t>dachshund, home décor wall, dachshund, framed</t>
  </si>
  <si>
    <t>geranium, home décor wall, Framed</t>
  </si>
  <si>
    <t>framed, home décor wall, floral, framed</t>
  </si>
  <si>
    <t>foliage, foliage decor, metal</t>
  </si>
  <si>
    <t>platner, garden, Hanging</t>
  </si>
  <si>
    <t>holder, candle holders, Iron</t>
  </si>
  <si>
    <t>towel, textiles, Cotton</t>
  </si>
  <si>
    <t>w, novelty décor, Garden</t>
  </si>
  <si>
    <t>set, home décor tabletop, Decorative</t>
  </si>
  <si>
    <t>planter, planter decor, wooden</t>
  </si>
  <si>
    <t>set, containers, Wicker</t>
  </si>
  <si>
    <t>mirror, l, home d</t>
  </si>
  <si>
    <t>chicken, textiles, chicken, country</t>
  </si>
  <si>
    <t>apron, kitchen decor, polyester</t>
  </si>
  <si>
    <t>set, textiles, Polyester</t>
  </si>
  <si>
    <t>pillow, throw</t>
  </si>
  <si>
    <t>table, runner, textil</t>
  </si>
  <si>
    <t>tablecloth, tablecloth decor, striped</t>
  </si>
  <si>
    <t>set, containers, Glass</t>
  </si>
  <si>
    <t>floral, floral decor, framed</t>
  </si>
  <si>
    <t>container, containers, Ceramic</t>
  </si>
  <si>
    <t>set, containers, Round</t>
  </si>
  <si>
    <t>set, home décor tabletop, Metal</t>
  </si>
  <si>
    <t>set, home décor wall, Adventure</t>
  </si>
  <si>
    <t>lantern, metal decor, iron</t>
  </si>
  <si>
    <t>set, faux floral stems sprays, Tulip</t>
  </si>
  <si>
    <t>set, containers, Terracotta, clay</t>
  </si>
  <si>
    <t>set, containers, Terracotta</t>
  </si>
  <si>
    <t>terracotta, containers, Terracotta</t>
  </si>
  <si>
    <t>pitcher, containers, Terracotta</t>
  </si>
  <si>
    <t>pot, w, contai</t>
  </si>
  <si>
    <t>terracotta, containers, Decorative</t>
  </si>
  <si>
    <t>chair, home décor wall, beach, print</t>
  </si>
  <si>
    <t>stake, garden, mushroom, iron</t>
  </si>
  <si>
    <t>clock, clocks, wall, in</t>
  </si>
  <si>
    <t>candle, holder, candle</t>
  </si>
  <si>
    <t>set, home décor wall, Camping</t>
  </si>
  <si>
    <t>set, foliage succulents, Olive</t>
  </si>
  <si>
    <t>potted, foliage succulents, olive, potted</t>
  </si>
  <si>
    <t>lantern, l, lanter</t>
  </si>
  <si>
    <t>wall, clocks, Bronze</t>
  </si>
  <si>
    <t>clock, clocks, Wooden</t>
  </si>
  <si>
    <t>tray, iron decor, decorative</t>
  </si>
  <si>
    <t>set, furniture, Accent</t>
  </si>
  <si>
    <t>w, containers, vase, handle</t>
  </si>
  <si>
    <t>wall, wall decor, iron</t>
  </si>
  <si>
    <t>rattan, home décor tabletop, Bamboo</t>
  </si>
  <si>
    <t>tray, tray decor, bamboo</t>
  </si>
  <si>
    <t>clock, clocks, Iron</t>
  </si>
  <si>
    <t>set, novelty décor, Bird</t>
  </si>
  <si>
    <t>wreaths, peony</t>
  </si>
  <si>
    <t>tree, foliage succulents, Potted</t>
  </si>
  <si>
    <t>set, foliage succulents, Fern</t>
  </si>
  <si>
    <t>bush, foliage succulents, Mini</t>
  </si>
  <si>
    <t>set, faux floral stems sprays, Allium</t>
  </si>
  <si>
    <t>set, faux floral stems sprays, Butterfly</t>
  </si>
  <si>
    <t>set, home décor tabletop, Ceramic</t>
  </si>
  <si>
    <t>set, containers, Ceramic</t>
  </si>
  <si>
    <t>pocket, containers, Ceramic</t>
  </si>
  <si>
    <t>mug, mug decor, porcelain</t>
  </si>
  <si>
    <t>frog, frog decor, terracotta</t>
  </si>
  <si>
    <t>planter, novelty décor, Terracotta</t>
  </si>
  <si>
    <t>snail, novelty décor, Terra</t>
  </si>
  <si>
    <t>framed, home décor wall, barn, framed</t>
  </si>
  <si>
    <t>floral, pillow, textil</t>
  </si>
  <si>
    <t>well, home décor wall, It</t>
  </si>
  <si>
    <t>thank, you, home d</t>
  </si>
  <si>
    <t>magnolia, leaf, wreath</t>
  </si>
  <si>
    <t>of, novelty décor, Sailboat</t>
  </si>
  <si>
    <t>set, novelty décor, Goose</t>
  </si>
  <si>
    <t>stake, novelty décor, Bird</t>
  </si>
  <si>
    <t>décor, novelty décor, Wooden</t>
  </si>
  <si>
    <t>set, faux floral stems sprays, Dahlia</t>
  </si>
  <si>
    <t>set, faux floral stems sprays, Floral</t>
  </si>
  <si>
    <t>set, foliage succulents, Eucalyptus</t>
  </si>
  <si>
    <t>fia, flame decor, fia</t>
  </si>
  <si>
    <t>set, novelty décor, Gnome</t>
  </si>
  <si>
    <t>triple, gnome decor, triple</t>
  </si>
  <si>
    <t>pot, containers, Decorative</t>
  </si>
  <si>
    <t>set, containers, Metal</t>
  </si>
  <si>
    <t>card, home décor wall, Framed</t>
  </si>
  <si>
    <t>pattern, textiles, Fern</t>
  </si>
  <si>
    <t>fern, wreath</t>
  </si>
  <si>
    <t>mixed, wreaths, foliage, mixed</t>
  </si>
  <si>
    <t>frog, couple, novelt</t>
  </si>
  <si>
    <t>set, containers, Porcealin</t>
  </si>
  <si>
    <t>bush, foliage/succulents, mixed</t>
  </si>
  <si>
    <t>fern, bush, foliag</t>
  </si>
  <si>
    <t>fountain, garden, Iron</t>
  </si>
  <si>
    <t>set, novelty décor, Chicken</t>
  </si>
  <si>
    <t>vase, glass decor, decoriatve</t>
  </si>
  <si>
    <t>mixed, wreaths, floral, mixed</t>
  </si>
  <si>
    <t>foliage, wreath</t>
  </si>
  <si>
    <t>foliage, and decor, foliage</t>
  </si>
  <si>
    <t>floral, wreaths, Mixed</t>
  </si>
  <si>
    <t>poppy, wreaths, Poppy</t>
  </si>
  <si>
    <t>candle, candle rings, floral, ring</t>
  </si>
  <si>
    <t>windmill, home décor wall, windmill, framed</t>
  </si>
  <si>
    <t>farm, bull, cow, wall, art</t>
  </si>
  <si>
    <t>framed, barn decor, framed</t>
  </si>
  <si>
    <t>set, faux floral stems sprays, Poppy</t>
  </si>
  <si>
    <t>vase, vase decor, ceramic</t>
  </si>
  <si>
    <t>figurine, novelty décor, figurine, rabbit</t>
  </si>
  <si>
    <t>gnome, novelty décor, gnome, terracotta</t>
  </si>
  <si>
    <t>scooter, novelty décor, Gnome</t>
  </si>
  <si>
    <t>stack, novelty décor, Terracotta</t>
  </si>
  <si>
    <t>pot, novelty décor, Terracotta</t>
  </si>
  <si>
    <t>foliage, candle decor, foliage</t>
  </si>
  <si>
    <t>set, faux floral stems sprays, Sunflower</t>
  </si>
  <si>
    <t>set, containers, Insect</t>
  </si>
  <si>
    <t>glass, containers, terrarium</t>
  </si>
  <si>
    <t>faux floral stems sprays, Queen</t>
  </si>
  <si>
    <t>set, faux floral stems sprays, Mimosa</t>
  </si>
  <si>
    <t>wreath, wreaths, floral, mixed</t>
  </si>
  <si>
    <t>bush, faux floral stems sprays, Mixed</t>
  </si>
  <si>
    <t>set, faux floral stems sprays, Geranium</t>
  </si>
  <si>
    <t>lantern, lantern decor, iron</t>
  </si>
  <si>
    <t>set, home décor tabletop, Bamboo</t>
  </si>
  <si>
    <t>sign, home décor wall, Wooden</t>
  </si>
  <si>
    <t>laundry, laundry decor, wooden</t>
  </si>
  <si>
    <t>alexa, laundry decor, alexa</t>
  </si>
  <si>
    <t>candle, candle holders, Farm</t>
  </si>
  <si>
    <t>sign, home décor wall, Metal</t>
  </si>
  <si>
    <t>sign, home décor wall, Wood</t>
  </si>
  <si>
    <t>memo, home décor wall, Farm</t>
  </si>
  <si>
    <t>set, faux floral stems sprays, Hydrangea</t>
  </si>
  <si>
    <t>set, faux floral stems sprays, Pod</t>
  </si>
  <si>
    <t>set, faux floral stems sprays, Rose</t>
  </si>
  <si>
    <t>set, faux floral stems sprays, Protea</t>
  </si>
  <si>
    <t>tray, tray decor, wooden</t>
  </si>
  <si>
    <t>pitcher, pitcher decor, ceramic</t>
  </si>
  <si>
    <t>set, foliage succulents, Philo</t>
  </si>
  <si>
    <t>set, faux floral stems/sprays, Orchid</t>
  </si>
  <si>
    <t>plant, foliage/succulents, potted</t>
  </si>
  <si>
    <t>set, faux floral stems sprays, Lilac</t>
  </si>
  <si>
    <t>set, faux floral stems sprays, Thistle</t>
  </si>
  <si>
    <t>hanging, light decor, hanging</t>
  </si>
  <si>
    <t>bless, home decor, bless</t>
  </si>
  <si>
    <t>gather, gather decor, metal</t>
  </si>
  <si>
    <t>sign, novelty décor, Home</t>
  </si>
  <si>
    <t>live, novelty décor, Cozy</t>
  </si>
  <si>
    <t>home, novelty décor, Home</t>
  </si>
  <si>
    <t>eat, out decor, eat</t>
  </si>
  <si>
    <t>rabbit, with decor, rabbit</t>
  </si>
  <si>
    <t>bird, rock, figurine, tabletop, novelty</t>
  </si>
  <si>
    <t>bird, stump, figurine, tabletop, novelty</t>
  </si>
  <si>
    <t>welcome, home décor wall, Explore</t>
  </si>
  <si>
    <t>w, containers, pot, legs</t>
  </si>
  <si>
    <t>pillow, pillow decor, cotton</t>
  </si>
  <si>
    <t>set, novelty décor, Cherub</t>
  </si>
  <si>
    <t>gnome, novelty décor, w, gnome</t>
  </si>
  <si>
    <t>gnome, w decor, gnome</t>
  </si>
  <si>
    <t>wheel, novelty décor, w, barrow</t>
  </si>
  <si>
    <t>set, faux floral stems sprays, Pansy</t>
  </si>
  <si>
    <t>nest, with decor, nest</t>
  </si>
  <si>
    <t>nest, novelty décor, Nest</t>
  </si>
  <si>
    <t>set, novelty décor, Butterfly</t>
  </si>
  <si>
    <t>set, novelty décor, Sheep</t>
  </si>
  <si>
    <t>planter, containers, Porcelain</t>
  </si>
  <si>
    <t>set, faux floral stems sprays, Banksia</t>
  </si>
  <si>
    <t>set, foliage succulents, Caladium</t>
  </si>
  <si>
    <t>set, faux floral stems sprays, Peony</t>
  </si>
  <si>
    <t>hydrangea, faux floral stems sprays, Peony</t>
  </si>
  <si>
    <t>stem, faux floral stems sprays, Cone</t>
  </si>
  <si>
    <t>leaf, foliage succulents, mini, vine</t>
  </si>
  <si>
    <t>fern, foliage succulents, Maiden</t>
  </si>
  <si>
    <t>set, foliage succulents, Boxwood</t>
  </si>
  <si>
    <t>set, foliage succulents, Leptospermum</t>
  </si>
  <si>
    <t>basket, containers, Bamboo</t>
  </si>
  <si>
    <t>mixed, wreath, wreath</t>
  </si>
  <si>
    <t>bundle, faux floral stems sprays, Poppy</t>
  </si>
  <si>
    <t>figurine, novelty décor, LED</t>
  </si>
  <si>
    <t>branch, novelty décor, Birds</t>
  </si>
  <si>
    <t>forsythia, faux floral stems/sprays, Forsythia</t>
  </si>
  <si>
    <t>candle, candle rings, sunflower, ring</t>
  </si>
  <si>
    <t>set, faux floral stems sprays, Raspberry</t>
  </si>
  <si>
    <t>garlgarlands and swags, Baby's</t>
  </si>
  <si>
    <t>lavender, wreath</t>
  </si>
  <si>
    <t>potted, lavender decor, potted</t>
  </si>
  <si>
    <t>set, novelty décor, Bunny</t>
  </si>
  <si>
    <t>bunny, novelty décor, Rabbit</t>
  </si>
  <si>
    <t>t, wreaths, wreath, tulip</t>
  </si>
  <si>
    <t>wall, home décor wall, floating, shelf</t>
  </si>
  <si>
    <t>candle, and decor, iron</t>
  </si>
  <si>
    <t>lemon, wreaths, Lemon</t>
  </si>
  <si>
    <t>bush, foliage succulents, Asparagus</t>
  </si>
  <si>
    <t>fern, plant, potted</t>
  </si>
  <si>
    <t>table, light fixtures, Stone</t>
  </si>
  <si>
    <t>lamp, light fixtures, Terracotta</t>
  </si>
  <si>
    <t>lemon, candle decor, lemon</t>
  </si>
  <si>
    <t>set, faux floral stems sprays, Lemon</t>
  </si>
  <si>
    <t>hanger, novelty décor, Dog</t>
  </si>
  <si>
    <t>holder, novelty décor, Dog</t>
  </si>
  <si>
    <t>bird, and decor, bird</t>
  </si>
  <si>
    <t>decorative, pot, contai</t>
  </si>
  <si>
    <t>sitters, novelty décor, Frog</t>
  </si>
  <si>
    <t>set, containers, Porecelain</t>
  </si>
  <si>
    <t>spray, faux floral stems sprays, Morning</t>
  </si>
  <si>
    <t>set, foliage succulents, Half</t>
  </si>
  <si>
    <t>set, novelty décor, Flower</t>
  </si>
  <si>
    <t>moss, wreath, wreath</t>
  </si>
  <si>
    <t>mixed, pansy decor, mixed</t>
  </si>
  <si>
    <t>floral, novelty décor, globe</t>
  </si>
  <si>
    <t>foxglove, and decor, foxglove</t>
  </si>
  <si>
    <t>Grapevine; Floral; Artificial; Autumn; Harvest; Fall; Thanksgiving</t>
  </si>
  <si>
    <t xml:space="preserve">Candleholder; Rustic; </t>
  </si>
  <si>
    <t>Grapevine; Floral; Artificial; Spring; Summer</t>
  </si>
  <si>
    <t xml:space="preserve">Candleholder; Modern </t>
  </si>
  <si>
    <t>Tabletop; Serving</t>
  </si>
  <si>
    <t>Orb; Lighted; Winter; Holiday; Silver</t>
  </si>
  <si>
    <t>Candleholder; Rustic; Modern</t>
  </si>
  <si>
    <t>Candleholder; Contemporary; Modern; Gold; Black</t>
  </si>
  <si>
    <t>Holiday; Tree; Winter</t>
  </si>
  <si>
    <t>Candleholder; Contemporary; Modern; Black</t>
  </si>
  <si>
    <t>Woodland; Forest; Rusitc; Holiday; Winter</t>
  </si>
  <si>
    <t>Holiday; Tree; ; Tabletop</t>
  </si>
  <si>
    <t>Artificial; Faux; Grapevine</t>
  </si>
  <si>
    <t>Winter; Snow; Christmas; Tabletop</t>
  </si>
  <si>
    <t>Pot; Container; Stand; Plant; Indoor; Modern</t>
  </si>
  <si>
    <t>Candleholder; Rustic; Vintage; Natural; Floor; Tall</t>
  </si>
  <si>
    <t>Autumn; Harvest; Maple; Oak; Candleholder</t>
  </si>
  <si>
    <t>Snow; Tabletop; Winter; Holiday; Beaded; Wood</t>
  </si>
  <si>
    <t>Winter; Globe; Holiday; Snow</t>
  </si>
  <si>
    <t>Holiday; Tree; Winter; Pinecone</t>
  </si>
  <si>
    <t>Pinecone; Orb; Pine; Lighted; Tabletop</t>
  </si>
  <si>
    <t>Tree; Orb; Pine; Lighted; Tabletop</t>
  </si>
  <si>
    <t>Bird; Orb; Pine; Lighted; Tabletop</t>
  </si>
  <si>
    <t>Woodland; Orb; Pine; Lighted; Tabletop</t>
  </si>
  <si>
    <t>Holiday; Wrapping; Ribbon; Craft</t>
  </si>
  <si>
    <t>Snowflake; Candleholder; Votive; Tea Light; Candle</t>
  </si>
  <si>
    <t>Vintage; Antique; Metal; Candleholder; Votive; Candle</t>
  </si>
  <si>
    <t>Cement; Garden; Statue</t>
  </si>
  <si>
    <t>Side; Metal; Round</t>
  </si>
  <si>
    <t>Grapevine; Artificial; Faux</t>
  </si>
  <si>
    <t>Jar; Iron; Floral; Tabletop</t>
  </si>
  <si>
    <t>Vase; Pitcher; Ceramic; Floral</t>
  </si>
  <si>
    <t>Metal; Large; Oversized; Rustic; Winter; Holiday</t>
  </si>
  <si>
    <t>Tabletop; Winter; Holiday</t>
  </si>
  <si>
    <t>Figurine; Winter; Holiday; Tall; Floor</t>
  </si>
  <si>
    <t>Holy; Religious; Christmas; Winter; Holiday</t>
  </si>
  <si>
    <t>Plush; Tabletop; Winter; Holiday</t>
  </si>
  <si>
    <t>Woodland; Forest; Lighted; Tabletop; Winter; Holiday</t>
  </si>
  <si>
    <t>Red; White; Christmas; Holiday; Winter</t>
  </si>
  <si>
    <t>Winter; Holiday; Throw; Red; White; Embroidered</t>
  </si>
  <si>
    <t>Craft; Wrapping; Decorative</t>
  </si>
  <si>
    <t>Tabletop; Figurine; Holiday; Winter; Snow</t>
  </si>
  <si>
    <t>Tabletop; Serving; Decorative; Wood</t>
  </si>
  <si>
    <t>Organizer; Storage; Hanging</t>
  </si>
  <si>
    <t>Yard; Garden; Metal; Décor</t>
  </si>
  <si>
    <t>Vase; Floral</t>
  </si>
  <si>
    <t>Faux; Artificial</t>
  </si>
  <si>
    <t xml:space="preserve">Pot; Planter; Round; Indoor; Outdoor </t>
  </si>
  <si>
    <t>Ceramic; Figurine; Tabletop; Farmhouse; Farm; Country</t>
  </si>
  <si>
    <t>Figurine; Tabletop; Praying</t>
  </si>
  <si>
    <t>https://melrose.solovue.com/images/products/ZOOM/desktop/86110__11.jpg</t>
  </si>
  <si>
    <t>https://melrose.solovue.com/images/products/ZOOM/desktop/84485__11.jpg</t>
  </si>
  <si>
    <t>https://melrose.solovue.com/images/products/ZOOM/desktop/84439__11.jpg</t>
  </si>
  <si>
    <t>https://melrose.solovue.com/images/products/ZOOM/desktop/84353__21.jpg</t>
  </si>
  <si>
    <t>https://melrose.solovue.com/images/products/ZOOM/desktop/84149__11.jpg</t>
  </si>
  <si>
    <t>https://melrose.solovue.com/images/products/ZOOM/desktop/84000__21.jpg</t>
  </si>
  <si>
    <t>https://melrose.solovue.com/images/products/ZOOM/desktop/84000__11.jpg</t>
  </si>
  <si>
    <t>https://melrose.solovue.com/images/products/ZOOM/desktop/83785__11.jpg</t>
  </si>
  <si>
    <t>https://melrose.solovue.com/images/products/ZOOM/desktop/83782__22.jpg</t>
  </si>
  <si>
    <t>https://melrose.solovue.com/images/products/ZOOM/desktop/83716__11.jpg</t>
  </si>
  <si>
    <t>https://melrose.solovue.com/images/products/ZOOM/desktop/83482DS__12.jpg</t>
  </si>
  <si>
    <t>https://melrose.solovue.com/images/products/ZOOM/desktop/83480__11.jpg</t>
  </si>
  <si>
    <t>https://melrose.solovue.com/images/products/ZOOM/desktop/83465__12.jpg</t>
  </si>
  <si>
    <t>https://melrose.solovue.com/images/products/ZOOM/desktop/83376__11.jpg</t>
  </si>
  <si>
    <t>https://melrose.solovue.com/images/products/ZOOM/desktop/83346__11.jpg</t>
  </si>
  <si>
    <t>https://melrose.solovue.com/images/products/ZOOM/desktop/83324__21.jpg</t>
  </si>
  <si>
    <t>https://melrose.solovue.com/images/products/ZOOM/desktop/83083__21.jpg</t>
  </si>
  <si>
    <t>https://melrose.solovue.com/images/products/ZOOM/desktop/83082__11.jpg</t>
  </si>
  <si>
    <t>https://melrose.solovue.com/images/products/ZOOM/desktop/80727__10.jpg</t>
  </si>
  <si>
    <t>https://melrose.solovue.com/images/products/ZOOM/desktop/80722__11.jpg</t>
  </si>
  <si>
    <t>https://melrose.solovue.com/images/products/ZOOM/desktop/80704__11.jpg</t>
  </si>
  <si>
    <t>https://melrose.solovue.com/images/products/ZOOM/desktop/80522__10.jpg</t>
  </si>
  <si>
    <t>https://melrose.solovue.com/images/products/ZOOM/desktop/76820__11.jpg</t>
  </si>
  <si>
    <t>https://melrose.solovue.com/images/products/ZOOM/desktop/76782__11.jpg</t>
  </si>
  <si>
    <t>https://melrose.solovue.com/images/products/ZOOM/desktop/76782__12.jpg</t>
  </si>
  <si>
    <t>https://melrose.solovue.com/images/products/ZOOM/desktop/72660__22.jpg</t>
  </si>
  <si>
    <t>https://melrose.solovue.com/images/products/ZOOM/desktop/72577__11.jpg</t>
  </si>
  <si>
    <t>https://melrose.solovue.com/images/products/ZOOM/desktop/72578__11.jpg</t>
  </si>
  <si>
    <t>https://melrose.solovue.com/images/products/ZOOM/desktop/86009DS__30.jpg</t>
  </si>
  <si>
    <t>https://melrose.solovue.com/images/products/ZOOM/desktop/86016DS__30.jpg</t>
  </si>
  <si>
    <t>https://melrose.solovue.com/images/products/ZOOM/desktop/86018DS__30.jpg</t>
  </si>
  <si>
    <t>https://melrose.solovue.com/images/products/ZOOM/desktop/86021DS__30.jpg</t>
  </si>
  <si>
    <t>https://melrose.solovue.com/images/products/ZOOM/desktop/86022DS__30.jpg</t>
  </si>
  <si>
    <t>https://melrose.solovue.com/images/products/ZOOM/desktop/86023DS__30.jpg</t>
  </si>
  <si>
    <t>https://melrose.solovue.com/images/products/ZOOM/desktop/86024DS__30.jpg</t>
  </si>
  <si>
    <t>https://melrose.solovue.com/images/products/ZOOM/desktop/86025DS__30.jpg</t>
  </si>
  <si>
    <t>https://melrose.solovue.com/images/products/ZOOM/desktop/86026DS__30.jpg</t>
  </si>
  <si>
    <t>https://melrose.solovue.com/images/products/ZOOM/desktop/86027DS__30.jpg</t>
  </si>
  <si>
    <t>https://melrose.solovue.com/images/products/ZOOM/desktop/86028DS__30.jpg</t>
  </si>
  <si>
    <t>https://melrose.solovue.com/images/products/ZOOM/desktop/86039DS__30.jpg</t>
  </si>
  <si>
    <t>https://melrose.solovue.com/images/products/ZOOM/desktop/86042DS__30.jpg</t>
  </si>
  <si>
    <t>https://melrose.solovue.com/images/products/ZOOM/desktop/86043DS__30.jpg</t>
  </si>
  <si>
    <t>https://melrose.solovue.com/images/products/ZOOM/desktop/86045DS__30.jpg</t>
  </si>
  <si>
    <t>https://melrose.solovue.com/images/products/ZOOM/desktop/86048DS__30.jpg</t>
  </si>
  <si>
    <t>https://melrose.solovue.com/images/products/ZOOM/desktop/86049DS__30.jpg</t>
  </si>
  <si>
    <t>https://melrose.solovue.com/images/products/ZOOM/desktop/86050DS__30.jpg</t>
  </si>
  <si>
    <t>https://melrose.solovue.com/images/products/ZOOM/desktop/86051DS__30.jpg</t>
  </si>
  <si>
    <t>https://melrose.solovue.com/images/products/ZOOM/desktop/86052DS__30.jpg</t>
  </si>
  <si>
    <t>https://melrose.solovue.com/images/products/ZOOM/desktop/86055DS__30.jpg</t>
  </si>
  <si>
    <t>https://melrose.solovue.com/images/products/ZOOM/desktop/86056DS__30.jpg</t>
  </si>
  <si>
    <t>https://melrose.solovue.com/images/products/ZOOM/desktop/86060DS__30.jpg</t>
  </si>
  <si>
    <t>https://melrose.solovue.com/images/products/ZOOM/desktop/86061DS__30.jpg</t>
  </si>
  <si>
    <t>https://melrose.solovue.com/images/products/ZOOM/desktop/86062DS__30.jpg</t>
  </si>
  <si>
    <t>https://melrose.solovue.com/images/products/ZOOM/desktop/86064DS__30.jpg</t>
  </si>
  <si>
    <t>https://melrose.solovue.com/images/products/ZOOM/desktop/86066DS__30.jpg</t>
  </si>
  <si>
    <t>https://melrose.solovue.com/images/products/ZOOM/desktop/86068DS__30.jpg</t>
  </si>
  <si>
    <t>https://melrose.solovue.com/images/products/ZOOM/desktop/86090DS__30.jpg</t>
  </si>
  <si>
    <t>https://melrose.solovue.com/images/products/ZOOM/desktop/86098DS__30.jpg</t>
  </si>
  <si>
    <t>https://melrose.solovue.com/images/products/ZOOM/desktop/86109DS__30.jpg</t>
  </si>
  <si>
    <t>https://melrose.solovue.com/images/products/ZOOM/desktop/86111DS__30.jpg</t>
  </si>
  <si>
    <t>https://melrose.solovue.com/images/products/ZOOM/desktop/86115DS__30.jpg</t>
  </si>
  <si>
    <t>https://melrose.solovue.com/images/products/ZOOM/desktop/86116DS__30.jpg</t>
  </si>
  <si>
    <t>https://melrose.solovue.com/images/products/ZOOM/desktop/86118DS__30.jpg</t>
  </si>
  <si>
    <t>https://melrose.solovue.com/images/products/ZOOM/desktop/86120DS__30.jpg</t>
  </si>
  <si>
    <t>https://melrose.solovue.com/images/products/ZOOM/desktop/86125DS__30.jpg</t>
  </si>
  <si>
    <t>https://melrose.solovue.com/images/products/ZOOM/desktop/86129DS__30.jpg</t>
  </si>
  <si>
    <t>https://melrose.solovue.com/images/products/ZOOM/desktop/86157DS__30.jpg</t>
  </si>
  <si>
    <t>https://melrose.solovue.com/images/products/ZOOM/desktop/86165DS__30.jpg</t>
  </si>
  <si>
    <t>https://melrose.solovue.com/images/products/ZOOM/desktop/86168DS__30.jpg</t>
  </si>
  <si>
    <t>https://melrose.solovue.com/images/products/ZOOM/desktop/86174DS__30.jpg</t>
  </si>
  <si>
    <t>https://melrose.solovue.com/images/products/ZOOM/desktop/86176DS__30.jpg</t>
  </si>
  <si>
    <t>https://melrose.solovue.com/images/products/ZOOM/desktop/86177DS__30.jpg</t>
  </si>
  <si>
    <t>https://melrose.solovue.com/images/products/ZOOM/desktop/86182DS__30.jpg</t>
  </si>
  <si>
    <t>https://melrose.solovue.com/images/products/ZOOM/desktop/86187DS__30.jpg</t>
  </si>
  <si>
    <t>https://melrose.solovue.com/images/products/ZOOM/desktop/86189DS__30.jpg</t>
  </si>
  <si>
    <t>https://melrose.solovue.com/images/products/ZOOM/desktop/86196DS__30.jpg</t>
  </si>
  <si>
    <t>https://melrose.solovue.com/images/products/ZOOM/desktop/86198DS__30.jpg</t>
  </si>
  <si>
    <t>https://melrose.solovue.com/images/products/ZOOM/desktop/86201DS__30.jpg</t>
  </si>
  <si>
    <t>https://melrose.solovue.com/images/products/ZOOM/desktop/86215DS__30.jpg</t>
  </si>
  <si>
    <t>https://melrose.solovue.com/images/products/ZOOM/desktop/86225DS__30.jpg</t>
  </si>
  <si>
    <t>https://melrose.solovue.com/images/products/ZOOM/desktop/86227DS__30.jpg</t>
  </si>
  <si>
    <t>https://melrose.solovue.com/images/products/ZOOM/desktop/86228DS__30.jpg</t>
  </si>
  <si>
    <t>https://melrose.solovue.com/images/products/ZOOM/desktop/86229DS__30.jpg</t>
  </si>
  <si>
    <t>https://melrose.solovue.com/images/products/ZOOM/desktop/86235DS__30.jpg</t>
  </si>
  <si>
    <t>https://melrose.solovue.com/images/products/ZOOM/desktop/86237DS__30.jpg</t>
  </si>
  <si>
    <t>https://melrose.solovue.com/images/products/ZOOM/desktop/86239DS__30.jpg</t>
  </si>
  <si>
    <t>https://melrose.solovue.com/images/products/ZOOM/desktop/86301DS__30.jpg</t>
  </si>
  <si>
    <t>https://melrose.solovue.com/images/products/ZOOM/desktop/86312DS__30.jpg</t>
  </si>
  <si>
    <t>https://melrose.solovue.com/images/products/ZOOM/desktop/86315DS__30.jpg</t>
  </si>
  <si>
    <t>https://melrose.solovue.com/images/products/ZOOM/desktop/86318DS__30.jpg</t>
  </si>
  <si>
    <t>https://melrose.solovue.com/images/products/ZOOM/desktop/86320DS__30.jpg</t>
  </si>
  <si>
    <t>https://melrose.solovue.com/images/products/ZOOM/desktop/86322DS__30.jpg</t>
  </si>
  <si>
    <t>https://melrose.solovue.com/images/products/ZOOM/desktop/86335DS__30.jpg</t>
  </si>
  <si>
    <t>https://melrose.solovue.com/images/products/ZOOM/desktop/86336DS__30.jpg</t>
  </si>
  <si>
    <t>https://melrose.solovue.com/images/products/ZOOM/desktop/86343DS__30.jpg</t>
  </si>
  <si>
    <t>https://melrose.solovue.com/images/products/ZOOM/desktop/86346DS__30.jpg</t>
  </si>
  <si>
    <t>https://melrose.solovue.com/images/products/ZOOM/desktop/86374DS__30.jpg</t>
  </si>
  <si>
    <t>https://melrose.solovue.com/images/products/ZOOM/desktop/86376DS__30.jpg</t>
  </si>
  <si>
    <t>https://melrose.solovue.com/images/products/ZOOM/desktop/86377DS__30.jpg</t>
  </si>
  <si>
    <t>https://melrose.solovue.com/images/products/ZOOM/desktop/86398DS__30.jpg</t>
  </si>
  <si>
    <t>https://melrose.solovue.com/images/products/ZOOM/desktop/86399DS__30.jpg</t>
  </si>
  <si>
    <t>https://melrose.solovue.com/images/products/ZOOM/desktop/86400DS__30.jpg</t>
  </si>
  <si>
    <t>https://melrose.solovue.com/images/products/ZOOM/desktop/86401DS__30.jpg</t>
  </si>
  <si>
    <t>https://melrose.solovue.com/images/products/ZOOM/desktop/86402DS__30.jpg</t>
  </si>
  <si>
    <t>https://melrose.solovue.com/images/products/ZOOM/desktop/86414DS__30.jpg</t>
  </si>
  <si>
    <t>https://melrose.solovue.com/images/products/ZOOM/desktop/86425DS__30.jpg</t>
  </si>
  <si>
    <t>https://melrose.solovue.com/images/products/ZOOM/desktop/86429DS__30.jpg</t>
  </si>
  <si>
    <t>https://melrose.solovue.com/images/products/ZOOM/desktop/86431DS__30.jpg</t>
  </si>
  <si>
    <t>https://melrose.solovue.com/images/products/ZOOM/desktop/86433DS__30.jpg</t>
  </si>
  <si>
    <t>https://melrose.solovue.com/images/products/ZOOM/desktop/86434DS__30.jpg</t>
  </si>
  <si>
    <t>https://melrose.solovue.com/images/products/ZOOM/desktop/86435DS__30.jpg</t>
  </si>
  <si>
    <t>https://melrose.solovue.com/images/products/ZOOM/desktop/86436DS__30.jpg</t>
  </si>
  <si>
    <t>https://melrose.solovue.com/images/products/ZOOM/desktop/86437DS__30.jpg</t>
  </si>
  <si>
    <t>https://melrose.solovue.com/images/products/ZOOM/desktop/86438DS__30.jpg</t>
  </si>
  <si>
    <t>https://melrose.solovue.com/images/products/ZOOM/desktop/86439DS__30.jpg</t>
  </si>
  <si>
    <t>https://melrose.solovue.com/images/products/ZOOM/desktop/86440DS__30.jpg</t>
  </si>
  <si>
    <t>https://melrose.solovue.com/images/products/ZOOM/desktop/86445DS__30.jpg</t>
  </si>
  <si>
    <t>https://melrose.solovue.com/images/products/ZOOM/desktop/86446DS__30.jpg</t>
  </si>
  <si>
    <t>https://melrose.solovue.com/images/products/ZOOM/desktop/86448DS__30.jpg</t>
  </si>
  <si>
    <t>https://melrose.solovue.com/images/products/ZOOM/desktop/86449DS__30.jpg</t>
  </si>
  <si>
    <t>https://melrose.solovue.com/images/products/ZOOM/desktop/86451DS__30.jpg</t>
  </si>
  <si>
    <t>https://melrose.solovue.com/images/products/ZOOM/desktop/86454DS__30.jpg</t>
  </si>
  <si>
    <t>https://melrose.solovue.com/images/products/ZOOM/desktop/86455DS__30.jpg</t>
  </si>
  <si>
    <t>https://melrose.solovue.com/images/products/ZOOM/desktop/86457DS__30.jpg</t>
  </si>
  <si>
    <t>https://melrose.solovue.com/images/products/ZOOM/desktop/86458DS__30.jpg</t>
  </si>
  <si>
    <t>https://melrose.solovue.com/images/products/ZOOM/desktop/86459DS__30.jpg</t>
  </si>
  <si>
    <t>https://melrose.solovue.com/images/products/ZOOM/desktop/86462DS__30.jpg</t>
  </si>
  <si>
    <t>https://melrose.solovue.com/images/products/ZOOM/desktop/86463DS__30.jpg</t>
  </si>
  <si>
    <t>https://melrose.solovue.com/images/products/ZOOM/desktop/86464DS__30.jpg</t>
  </si>
  <si>
    <t>https://melrose.solovue.com/images/products/ZOOM/desktop/86465DS__30.jpg</t>
  </si>
  <si>
    <t>https://melrose.solovue.com/images/products/ZOOM/desktop/86466DS__30.jpg</t>
  </si>
  <si>
    <t>https://melrose.solovue.com/images/products/ZOOM/desktop/86469DS__30.jpg</t>
  </si>
  <si>
    <t>https://melrose.solovue.com/images/products/ZOOM/desktop/86470DS__30.jpg</t>
  </si>
  <si>
    <t>https://melrose.solovue.com/images/products/ZOOM/desktop/86471DS__30.jpg</t>
  </si>
  <si>
    <t>https://melrose.solovue.com/images/products/ZOOM/desktop/86472DS__30.jpg</t>
  </si>
  <si>
    <t>https://melrose.solovue.com/images/products/ZOOM/desktop/86473DS__30.jpg</t>
  </si>
  <si>
    <t>https://melrose.solovue.com/images/products/ZOOM/desktop/86474DS__30.jpg</t>
  </si>
  <si>
    <t>https://melrose.solovue.com/images/products/ZOOM/desktop/86476DS__30.jpg</t>
  </si>
  <si>
    <t>https://melrose.solovue.com/images/products/ZOOM/desktop/86477DS__30.jpg</t>
  </si>
  <si>
    <t>https://melrose.solovue.com/images/products/ZOOM/desktop/86478DS__30.jpg</t>
  </si>
  <si>
    <t>https://melrose.solovue.com/images/products/ZOOM/desktop/86479DS__30.jpg</t>
  </si>
  <si>
    <t>https://melrose.solovue.com/images/products/ZOOM/desktop/86481DS__30.jpg</t>
  </si>
  <si>
    <t>https://melrose.solovue.com/images/products/ZOOM/desktop/86483DS__30.jpg</t>
  </si>
  <si>
    <t>https://melrose.solovue.com/images/products/ZOOM/desktop/86484DS__30.jpg</t>
  </si>
  <si>
    <t>https://melrose.solovue.com/images/products/ZOOM/desktop/86485DS__30.jpg</t>
  </si>
  <si>
    <t>https://melrose.solovue.com/images/products/ZOOM/desktop/86486DS__30.jpg</t>
  </si>
  <si>
    <t>https://melrose.solovue.com/images/products/ZOOM/desktop/86487DS__30.jpg</t>
  </si>
  <si>
    <t>https://melrose.solovue.com/images/products/ZOOM/desktop/86488DS__30.jpg</t>
  </si>
  <si>
    <t>https://melrose.solovue.com/images/products/ZOOM/desktop/86489DS__30.jpg</t>
  </si>
  <si>
    <t>https://melrose.solovue.com/images/products/ZOOM/desktop/86490DS__30.jpg</t>
  </si>
  <si>
    <t>https://melrose.solovue.com/images/products/ZOOM/desktop/86491DS__30.jpg</t>
  </si>
  <si>
    <t>https://melrose.solovue.com/images/products/ZOOM/desktop/86492DS__30.jpg</t>
  </si>
  <si>
    <t>https://melrose.solovue.com/images/products/ZOOM/desktop/86493DS__30.jpg</t>
  </si>
  <si>
    <t>https://melrose.solovue.com/images/products/ZOOM/desktop/86494DS__30.jpg</t>
  </si>
  <si>
    <t>https://melrose.solovue.com/images/products/ZOOM/desktop/86495DS__30.jpg</t>
  </si>
  <si>
    <t>https://melrose.solovue.com/images/products/ZOOM/desktop/86496DS__30.jpg</t>
  </si>
  <si>
    <t>https://melrose.solovue.com/images/products/ZOOM/desktop/86505DS__30.jpg</t>
  </si>
  <si>
    <t>https://melrose.solovue.com/images/products/ZOOM/desktop/86506DS__30.jpg</t>
  </si>
  <si>
    <t>https://melrose.solovue.com/images/products/ZOOM/desktop/86512DS__30.jpg</t>
  </si>
  <si>
    <t>https://melrose.solovue.com/images/products/ZOOM/desktop/86514DS__30.jpg</t>
  </si>
  <si>
    <t>https://melrose.solovue.com/images/products/ZOOM/desktop/86523DS__30.jpg</t>
  </si>
  <si>
    <t>https://melrose.solovue.com/images/products/ZOOM/desktop/86533DS__30.jpg</t>
  </si>
  <si>
    <t>https://melrose.solovue.com/images/products/ZOOM/desktop/86545DS__30.jpg</t>
  </si>
  <si>
    <t>https://melrose.solovue.com/images/products/ZOOM/desktop/86547DS__30.jpg</t>
  </si>
  <si>
    <t>https://melrose.solovue.com/images/products/ZOOM/desktop/86555DS__30.jpg</t>
  </si>
  <si>
    <t>https://melrose.solovue.com/images/products/ZOOM/desktop/86560DS__30.jpg</t>
  </si>
  <si>
    <t>https://melrose.solovue.com/images/products/ZOOM/desktop/86561DS__30.jpg</t>
  </si>
  <si>
    <t>https://melrose.solovue.com/images/products/ZOOM/desktop/86562DS__30.jpg</t>
  </si>
  <si>
    <t>https://melrose.solovue.com/images/products/ZOOM/desktop/86563DS__30.jpg</t>
  </si>
  <si>
    <t>https://melrose.solovue.com/images/products/ZOOM/desktop/86564DS__30.jpg</t>
  </si>
  <si>
    <t>https://melrose.solovue.com/images/products/ZOOM/desktop/86565DS__30.jpg</t>
  </si>
  <si>
    <t>https://melrose.solovue.com/images/products/ZOOM/desktop/86566DS__30.jpg</t>
  </si>
  <si>
    <t>https://melrose.solovue.com/images/products/ZOOM/desktop/86567DS__30.jpg</t>
  </si>
  <si>
    <t>https://melrose.solovue.com/images/products/ZOOM/desktop/86578DS__30.jpg</t>
  </si>
  <si>
    <t>https://melrose.solovue.com/images/products/ZOOM/desktop/86580DS__30.jpg</t>
  </si>
  <si>
    <t>https://melrose.solovue.com/images/products/ZOOM/desktop/86581DS__30.jpg</t>
  </si>
  <si>
    <t>https://melrose.solovue.com/images/products/ZOOM/desktop/86589DS__30.jpg</t>
  </si>
  <si>
    <t>https://melrose.solovue.com/images/products/ZOOM/desktop/86590DS__30.jpg</t>
  </si>
  <si>
    <t>https://melrose.solovue.com/images/products/ZOOM/desktop/86593DS__30.jpg</t>
  </si>
  <si>
    <t>https://melrose.solovue.com/images/products/ZOOM/desktop/86595DS__30.jpg</t>
  </si>
  <si>
    <t>https://melrose.solovue.com/images/products/ZOOM/desktop/86596DS__30.jpg</t>
  </si>
  <si>
    <t>https://melrose.solovue.com/images/products/ZOOM/desktop/86597DS__30.jpg</t>
  </si>
  <si>
    <t>https://melrose.solovue.com/images/products/ZOOM/desktop/86598DS__30.jpg</t>
  </si>
  <si>
    <t>https://melrose.solovue.com/images/products/ZOOM/desktop/86599DS__30.jpg</t>
  </si>
  <si>
    <t>https://melrose.solovue.com/images/products/ZOOM/desktop/86602DS__30.jpg</t>
  </si>
  <si>
    <t>https://melrose.solovue.com/images/products/ZOOM/desktop/86603DS__30.jpg</t>
  </si>
  <si>
    <t>https://melrose.solovue.com/images/products/ZOOM/desktop/86606DS__30.jpg</t>
  </si>
  <si>
    <t>https://melrose.solovue.com/images/products/ZOOM/desktop/86607DS__30.jpg</t>
  </si>
  <si>
    <t>https://melrose.solovue.com/images/products/ZOOM/desktop/86608DS__30.jpg</t>
  </si>
  <si>
    <t>https://melrose.solovue.com/images/products/ZOOM/desktop/86609DS__30.jpg</t>
  </si>
  <si>
    <t>https://melrose.solovue.com/images/products/ZOOM/desktop/86610DS__30.jpg</t>
  </si>
  <si>
    <t>https://melrose.solovue.com/images/products/ZOOM/desktop/86611DS__30.jpg</t>
  </si>
  <si>
    <t>https://melrose.solovue.com/images/products/ZOOM/desktop/86612DS__30.jpg</t>
  </si>
  <si>
    <t>https://melrose.solovue.com/images/products/ZOOM/desktop/86613DS__30.jpg</t>
  </si>
  <si>
    <t>https://melrose.solovue.com/images/products/ZOOM/desktop/86618DS__30.jpg</t>
  </si>
  <si>
    <t>https://melrose.solovue.com/images/products/ZOOM/desktop/86620DS__30.jpg</t>
  </si>
  <si>
    <t>https://melrose.solovue.com/images/products/ZOOM/desktop/86621DS__30.jpg</t>
  </si>
  <si>
    <t>https://melrose.solovue.com/images/products/ZOOM/desktop/86622DS__30.jpg</t>
  </si>
  <si>
    <t>https://melrose.solovue.com/images/products/ZOOM/desktop/86623DS__30.jpg</t>
  </si>
  <si>
    <t>https://melrose.solovue.com/images/products/ZOOM/desktop/86632DS__30.jpg</t>
  </si>
  <si>
    <t>https://melrose.solovue.com/images/products/ZOOM/desktop/86633DS__30.jpg</t>
  </si>
  <si>
    <t>https://melrose.solovue.com/images/products/ZOOM/desktop/86645DS__30.jpg</t>
  </si>
  <si>
    <t>https://melrose.solovue.com/images/products/ZOOM/desktop/86660DS__30.jpg</t>
  </si>
  <si>
    <t>https://melrose.solovue.com/images/products/ZOOM/desktop/86665DS__30.jpg</t>
  </si>
  <si>
    <t>https://melrose.solovue.com/images/products/ZOOM/desktop/86667DS__30.jpg</t>
  </si>
  <si>
    <t>https://melrose.solovue.com/images/products/ZOOM/desktop/86680DS__30.jpg</t>
  </si>
  <si>
    <t>https://melrose.solovue.com/images/products/ZOOM/desktop/86692DS__30.jpg</t>
  </si>
  <si>
    <t>https://melrose.solovue.com/images/products/ZOOM/desktop/86707DS__30.jpg</t>
  </si>
  <si>
    <t>https://melrose.solovue.com/images/products/ZOOM/desktop/86713DS__30.jpg</t>
  </si>
  <si>
    <t>https://melrose.solovue.com/images/products/ZOOM/desktop/86714DS__30.jpg</t>
  </si>
  <si>
    <t>https://melrose.solovue.com/images/products/ZOOM/desktop/86715DS__30.jpg</t>
  </si>
  <si>
    <t>https://melrose.solovue.com/images/products/ZOOM/desktop/86716DS__30.jpg</t>
  </si>
  <si>
    <t>https://melrose.solovue.com/images/products/ZOOM/desktop/86717DS__30.jpg</t>
  </si>
  <si>
    <t>https://melrose.solovue.com/images/products/ZOOM/desktop/86725DS__30.jpg</t>
  </si>
  <si>
    <t>https://melrose.solovue.com/images/products/ZOOM/desktop/86728DS__30.jpg</t>
  </si>
  <si>
    <t>https://melrose.solovue.com/images/products/ZOOM/desktop/86729DS__30.jpg</t>
  </si>
  <si>
    <t>https://melrose.solovue.com/images/products/ZOOM/desktop/86731DS__30.jpg</t>
  </si>
  <si>
    <t>https://melrose.solovue.com/images/products/ZOOM/desktop/86732DS__30.jpg</t>
  </si>
  <si>
    <t>https://melrose.solovue.com/images/products/ZOOM/desktop/86733DS__30.jpg</t>
  </si>
  <si>
    <t>https://melrose.solovue.com/images/products/ZOOM/desktop/86734DS__30.jpg</t>
  </si>
  <si>
    <t>https://melrose.solovue.com/images/products/ZOOM/desktop/86735DS__30.jpg</t>
  </si>
  <si>
    <t>https://melrose.solovue.com/images/products/ZOOM/desktop/86736DS__30.jpg</t>
  </si>
  <si>
    <t>https://melrose.solovue.com/images/products/ZOOM/desktop/86742DS__30.jpg</t>
  </si>
  <si>
    <t>https://melrose.solovue.com/images/products/ZOOM/desktop/86743DS__30.jpg</t>
  </si>
  <si>
    <t>https://melrose.solovue.com/images/products/ZOOM/desktop/86744DS__30.jpg</t>
  </si>
  <si>
    <t>https://melrose.solovue.com/images/products/ZOOM/desktop/86745DS__30.jpg</t>
  </si>
  <si>
    <t>https://melrose.solovue.com/images/products/ZOOM/desktop/86746DS__30.jpg</t>
  </si>
  <si>
    <t>https://melrose.solovue.com/images/products/ZOOM/desktop/86747DS__30.jpg</t>
  </si>
  <si>
    <t>https://melrose.solovue.com/images/products/ZOOM/desktop/86748DS__30.jpg</t>
  </si>
  <si>
    <t>https://melrose.solovue.com/images/products/ZOOM/desktop/86750DS__30.jpg</t>
  </si>
  <si>
    <t>https://melrose.solovue.com/images/products/ZOOM/desktop/86751DS__30.jpg</t>
  </si>
  <si>
    <t>https://melrose.solovue.com/images/products/ZOOM/desktop/86762DS__30.jpg</t>
  </si>
  <si>
    <t>https://melrose.solovue.com/images/products/ZOOM/desktop/86764DS__30.jpg</t>
  </si>
  <si>
    <t>https://melrose.solovue.com/images/products/ZOOM/desktop/86765DS__30.jpg</t>
  </si>
  <si>
    <t>https://melrose.solovue.com/images/products/ZOOM/desktop/86766DS__30.jpg</t>
  </si>
  <si>
    <t>https://melrose.solovue.com/images/products/ZOOM/desktop/86773DS__30.jpg</t>
  </si>
  <si>
    <t>https://melrose.solovue.com/images/products/ZOOM/desktop/86777DS__30.jpg</t>
  </si>
  <si>
    <t>https://melrose.solovue.com/images/products/ZOOM/desktop/86782DS__30.jpg</t>
  </si>
  <si>
    <t>https://melrose.solovue.com/images/products/ZOOM/desktop/86786DS__30.jpg</t>
  </si>
  <si>
    <t>https://melrose.solovue.com/images/products/ZOOM/desktop/86787DS__30.jpg</t>
  </si>
  <si>
    <t>https://melrose.solovue.com/images/products/ZOOM/desktop/86788DS__30.jpg</t>
  </si>
  <si>
    <t>https://melrose.solovue.com/images/products/ZOOM/desktop/86789DS__30.jpg</t>
  </si>
  <si>
    <t>https://melrose.solovue.com/images/products/ZOOM/desktop/86790DS__30.jpg</t>
  </si>
  <si>
    <t>https://melrose.solovue.com/images/products/ZOOM/desktop/86792DS__30.jpg</t>
  </si>
  <si>
    <t>https://melrose.solovue.com/images/products/ZOOM/desktop/86793DS__30.jpg</t>
  </si>
  <si>
    <t>https://melrose.solovue.com/images/products/ZOOM/desktop/86807DS__30.jpg</t>
  </si>
  <si>
    <t>https://melrose.solovue.com/images/products/ZOOM/desktop/86808DS__30.jpg</t>
  </si>
  <si>
    <t>https://melrose.solovue.com/images/products/ZOOM/desktop/86809DS__30.jpg</t>
  </si>
  <si>
    <t>https://melrose.solovue.com/images/products/ZOOM/desktop/86817DS__30.jpg</t>
  </si>
  <si>
    <t>https://melrose.solovue.com/images/products/ZOOM/desktop/86823DS__30.jpg</t>
  </si>
  <si>
    <t>https://melrose.solovue.com/images/products/ZOOM/desktop/86827DS__30.jpg</t>
  </si>
  <si>
    <t>https://melrose.solovue.com/images/products/ZOOM/desktop/86829DS__30.jpg</t>
  </si>
  <si>
    <t>https://melrose.solovue.com/images/products/ZOOM/desktop/86831DS__30.jpg</t>
  </si>
  <si>
    <t>https://melrose.solovue.com/images/products/ZOOM/desktop/86833DS__30.jpg</t>
  </si>
  <si>
    <t>https://melrose.solovue.com/images/products/ZOOM/desktop/86834DS__30.jpg</t>
  </si>
  <si>
    <t>https://melrose.solovue.com/images/products/ZOOM/desktop/86835DS__30.jpg</t>
  </si>
  <si>
    <t>https://melrose.solovue.com/images/products/ZOOM/desktop/86836DS__30.jpg</t>
  </si>
  <si>
    <t>https://melrose.solovue.com/images/products/ZOOM/desktop/86850DS__30.jpg</t>
  </si>
  <si>
    <t>https://melrose.solovue.com/images/products/ZOOM/desktop/86852DS__30.jpg</t>
  </si>
  <si>
    <t>https://melrose.solovue.com/images/products/ZOOM/desktop/86871DS__30.jpg</t>
  </si>
  <si>
    <t>https://melrose.solovue.com/images/products/ZOOM/desktop/86872DS__30.jpg</t>
  </si>
  <si>
    <t>https://melrose.solovue.com/images/products/ZOOM/desktop/86873DS__30.jpg</t>
  </si>
  <si>
    <t>https://melrose.solovue.com/images/products/ZOOM/desktop/86875DS__30.jpg</t>
  </si>
  <si>
    <t>https://melrose.solovue.com/images/products/ZOOM/desktop/86876DS__30.jpg</t>
  </si>
  <si>
    <t>https://melrose.solovue.com/images/products/ZOOM/desktop/86880DS__30.jpg</t>
  </si>
  <si>
    <t>https://melrose.solovue.com/images/products/ZOOM/desktop/86893DS__30.jpg</t>
  </si>
  <si>
    <t>https://melrose.solovue.com/images/products/ZOOM/desktop/86895DS__30.jpg</t>
  </si>
  <si>
    <t>https://melrose.solovue.com/images/products/ZOOM/desktop/86898DS__30.jpg</t>
  </si>
  <si>
    <t>https://melrose.solovue.com/images/products/ZOOM/desktop/86899DS__30.jpg</t>
  </si>
  <si>
    <t>https://melrose.solovue.com/images/products/ZOOM/desktop/86902DS__30.jpg</t>
  </si>
  <si>
    <t>https://melrose.solovue.com/images/products/ZOOM/desktop/86903DS__30.jpg</t>
  </si>
  <si>
    <t>https://melrose.solovue.com/images/products/ZOOM/desktop/86904DS__30.jpg</t>
  </si>
  <si>
    <t>https://melrose.solovue.com/images/products/ZOOM/desktop/86905DS__30.jpg</t>
  </si>
  <si>
    <t>https://melrose.solovue.com/images/products/ZOOM/desktop/86906DS__30.jpg</t>
  </si>
  <si>
    <t>https://melrose.solovue.com/images/products/ZOOM/desktop/86907DS__30.jpg</t>
  </si>
  <si>
    <t>https://melrose.solovue.com/images/products/ZOOM/desktop/86908DS__30.jpg</t>
  </si>
  <si>
    <t>https://melrose.solovue.com/images/products/ZOOM/desktop/86909DS__30.jpg</t>
  </si>
  <si>
    <t>https://melrose.solovue.com/images/products/ZOOM/desktop/86911DS__30.jpg</t>
  </si>
  <si>
    <t>https://melrose.solovue.com/images/products/ZOOM/desktop/86912DS__30.jpg</t>
  </si>
  <si>
    <t>https://melrose.solovue.com/images/products/ZOOM/desktop/86913DS__30.jpg</t>
  </si>
  <si>
    <t>https://melrose.solovue.com/images/products/ZOOM/desktop/86914DS__30.jpg</t>
  </si>
  <si>
    <t>https://melrose.solovue.com/images/products/ZOOM/desktop/86915DS__30.jpg</t>
  </si>
  <si>
    <t>https://melrose.solovue.com/images/products/ZOOM/desktop/86916DS__30.jpg</t>
  </si>
  <si>
    <t>https://melrose.solovue.com/images/products/ZOOM/desktop/86917DS__30.jpg</t>
  </si>
  <si>
    <t>https://melrose.solovue.com/images/products/ZOOM/desktop/86921DS__30.jpg</t>
  </si>
  <si>
    <t>https://melrose.solovue.com/images/products/ZOOM/desktop/86922DS__30.jpg</t>
  </si>
  <si>
    <t>https://melrose.solovue.com/images/products/ZOOM/desktop/86924DS__30.jpg</t>
  </si>
  <si>
    <t>https://melrose.solovue.com/images/products/ZOOM/desktop/86925DS__30.jpg</t>
  </si>
  <si>
    <t>https://melrose.solovue.com/images/products/ZOOM/desktop/86926DS__30.jpg</t>
  </si>
  <si>
    <t>https://melrose.solovue.com/images/products/ZOOM/desktop/86953DS__30.jpg</t>
  </si>
  <si>
    <t>https://melrose.solovue.com/images/products/ZOOM/desktop/86960DS__30.jpg</t>
  </si>
  <si>
    <t>https://melrose.solovue.com/images/products/ZOOM/desktop/87004DS__30.jpg</t>
  </si>
  <si>
    <t>https://melrose.solovue.com/images/products/ZOOM/desktop/87008DS__30.jpg</t>
  </si>
  <si>
    <t>https://melrose.solovue.com/images/products/ZOOM/desktop/87010DS__30.jpg</t>
  </si>
  <si>
    <t>https://melrose.solovue.com/images/products/ZOOM/desktop/87012DS__30.jpg</t>
  </si>
  <si>
    <t>https://melrose.solovue.com/images/products/ZOOM/desktop/87018DS__30.jpg</t>
  </si>
  <si>
    <t>https://melrose.solovue.com/images/products/ZOOM/desktop/87502DS__30.jpg</t>
  </si>
  <si>
    <t>https://melrose.solovue.com/images/products/ZOOM/desktop/87511DS__30.jpg</t>
  </si>
  <si>
    <t>https://melrose.solovue.com/images/products/ZOOM/desktop/87512DS__30.jpg</t>
  </si>
  <si>
    <t>https://melrose.solovue.com/images/products/ZOOM/desktop/87522DS__30.jpg</t>
  </si>
  <si>
    <t>https://melrose.solovue.com/images/products/ZOOM/desktop/87523DS__30.jpg</t>
  </si>
  <si>
    <t>https://melrose.solovue.com/images/products/ZOOM/desktop/87524DS__30.jpg</t>
  </si>
  <si>
    <t>https://melrose.solovue.com/images/products/ZOOM/desktop/87525DS__30.jpg</t>
  </si>
  <si>
    <t>https://melrose.solovue.com/images/products/ZOOM/desktop/87531DS__30.jpg</t>
  </si>
  <si>
    <t>https://melrose.solovue.com/images/products/ZOOM/desktop/87534DS__30.jpg</t>
  </si>
  <si>
    <t>https://melrose.solovue.com/images/products/ZOOM/desktop/87535DS__30.jpg</t>
  </si>
  <si>
    <t>https://melrose.solovue.com/images/products/ZOOM/desktop/87536DS__30.jpg</t>
  </si>
  <si>
    <t>https://melrose.solovue.com/images/products/ZOOM/desktop/87541DS__30.jpg</t>
  </si>
  <si>
    <t>https://melrose.solovue.com/images/products/ZOOM/desktop/87543DS__30.jpg</t>
  </si>
  <si>
    <t>https://melrose.solovue.com/images/products/ZOOM/desktop/87550DS__30.jpg</t>
  </si>
  <si>
    <t>https://melrose.solovue.com/images/products/ZOOM/desktop/87555DS__30.jpg</t>
  </si>
  <si>
    <t>https://melrose.solovue.com/images/products/ZOOM/desktop/87567DS__30.jpg</t>
  </si>
  <si>
    <t>https://melrose.solovue.com/images/products/ZOOM/desktop/87568DS__30.jpg</t>
  </si>
  <si>
    <t>https://melrose.solovue.com/images/products/ZOOM/desktop/87569DS__30.jpg</t>
  </si>
  <si>
    <t>https://melrose.solovue.com/images/products/ZOOM/desktop/87570DS__30.jpg</t>
  </si>
  <si>
    <t>https://melrose.solovue.com/images/products/ZOOM/desktop/87591DS__30.jpg</t>
  </si>
  <si>
    <t>https://melrose.solovue.com/images/products/ZOOM/desktop/87608DS__30.jpg</t>
  </si>
  <si>
    <t>https://melrose.solovue.com/images/products/ZOOM/desktop/87610DS__30.jpg</t>
  </si>
  <si>
    <t>https://melrose.solovue.com/images/products/ZOOM/desktop/87611DS__30.jpg</t>
  </si>
  <si>
    <t>https://melrose.solovue.com/images/products/ZOOM/desktop/87613DS__30.jpg</t>
  </si>
  <si>
    <t>https://melrose.solovue.com/images/products/ZOOM/desktop/87618DS__30.jpg</t>
  </si>
  <si>
    <t>https://melrose.solovue.com/images/products/ZOOM/desktop/87621DS__30.jpg</t>
  </si>
  <si>
    <t>https://melrose.solovue.com/images/products/ZOOM/desktop/87627DS__30.jpg</t>
  </si>
  <si>
    <t>https://melrose.solovue.com/images/products/ZOOM/desktop/87630DS__30.jpg</t>
  </si>
  <si>
    <t>https://melrose.solovue.com/images/products/ZOOM/desktop/87633DS__30.jpg</t>
  </si>
  <si>
    <t>https://melrose.solovue.com/images/products/ZOOM/desktop/87634DS__30.jpg</t>
  </si>
  <si>
    <t>https://melrose.solovue.com/images/products/ZOOM/desktop/87636DS__30.jpg</t>
  </si>
  <si>
    <t>https://melrose.solovue.com/images/products/ZOOM/desktop/87637DS__30.jpg</t>
  </si>
  <si>
    <t>https://melrose.solovue.com/images/products/ZOOM/desktop/87638DS__30.jpg</t>
  </si>
  <si>
    <t>https://melrose.solovue.com/images/products/ZOOM/desktop/87643DS__30.jpg</t>
  </si>
  <si>
    <t>https://melrose.solovue.com/images/products/ZOOM/desktop/87644DS__30.jpg</t>
  </si>
  <si>
    <t>https://melrose.solovue.com/images/products/ZOOM/desktop/87645DS__30.jpg</t>
  </si>
  <si>
    <t>https://melrose.solovue.com/images/products/ZOOM/desktop/87648DS__30.jpg</t>
  </si>
  <si>
    <t>https://melrose.solovue.com/images/products/ZOOM/desktop/87655DS__30.jpg</t>
  </si>
  <si>
    <t>https://melrose.solovue.com/images/products/ZOOM/desktop/87656DS__30.jpg</t>
  </si>
  <si>
    <t>https://melrose.solovue.com/images/products/ZOOM/desktop/87661DS__30.jpg</t>
  </si>
  <si>
    <t>https://melrose.solovue.com/images/products/ZOOM/desktop/87680DS__30.jpg</t>
  </si>
  <si>
    <t>https://melrose.solovue.com/images/products/ZOOM/desktop/87681DS__30.jpg</t>
  </si>
  <si>
    <t>https://melrose.solovue.com/images/products/ZOOM/desktop/87684DS__30.jpg</t>
  </si>
  <si>
    <t>https://melrose.solovue.com/images/products/ZOOM/desktop/87685DS__30.jpg</t>
  </si>
  <si>
    <t>https://melrose.solovue.com/images/products/ZOOM/desktop/87686DS__30.jpg</t>
  </si>
  <si>
    <t>https://melrose.solovue.com/images/products/ZOOM/desktop/87687DS__30.jpg</t>
  </si>
  <si>
    <t>https://melrose.solovue.com/images/products/ZOOM/desktop/87688DS__30.jpg</t>
  </si>
  <si>
    <t>https://melrose.solovue.com/images/products/ZOOM/desktop/87689DS__30.jpg</t>
  </si>
  <si>
    <t>https://melrose.solovue.com/images/products/ZOOM/desktop/87690DS__30.jpg</t>
  </si>
  <si>
    <t>https://melrose.solovue.com/images/products/ZOOM/desktop/87691DS__30.jpg</t>
  </si>
  <si>
    <t>https://melrose.solovue.com/images/products/ZOOM/desktop/87692DS__30.jpg</t>
  </si>
  <si>
    <t>https://melrose.solovue.com/images/products/ZOOM/desktop/87693DS__30.jpg</t>
  </si>
  <si>
    <t>https://melrose.solovue.com/images/products/ZOOM/desktop/87694DS__30.jpg</t>
  </si>
  <si>
    <t>https://melrose.solovue.com/images/products/ZOOM/desktop/87695DS__30.jpg</t>
  </si>
  <si>
    <t>https://melrose.solovue.com/images/products/ZOOM/desktop/87696DS__30.jpg</t>
  </si>
  <si>
    <t>https://melrose.solovue.com/images/products/ZOOM/desktop/87703DS__30.jpg</t>
  </si>
  <si>
    <t>https://melrose.solovue.com/images/products/ZOOM/desktop/88028DS__30.jpg</t>
  </si>
  <si>
    <t>https://melrose.solovue.com/images/products/ZOOM/desktop/88064DS__30.jpg</t>
  </si>
  <si>
    <t>https://melrose.solovue.com/images/products/ZOOM/desktop/88087DS__30.jpg</t>
  </si>
  <si>
    <t>https://melrose.solovue.com/images/products/ZOOM/desktop/88121DS__30.jpg</t>
  </si>
  <si>
    <t>https://melrose.solovue.com/images/products/ZOOM/desktop/88124DS__30.jpg</t>
  </si>
  <si>
    <t>https://melrose.solovue.com/images/products/ZOOM/desktop/88154DS__30.jpg</t>
  </si>
  <si>
    <t>https://melrose.solovue.com/images/products/ZOOM/desktop/88199DS__30.jpg</t>
  </si>
  <si>
    <t>https://melrose.solovue.com/images/products/ZOOM/desktop/88221DS__30.jpg</t>
  </si>
  <si>
    <t>https://melrose.solovue.com/images/products/ZOOM/desktop/88222DS__30.jpg</t>
  </si>
  <si>
    <t>https://melrose.solovue.com/images/products/ZOOM/desktop/88223DS__30.jpg</t>
  </si>
  <si>
    <t>https://melrose.solovue.com/images/products/ZOOM/desktop/88224DS__30.jpg</t>
  </si>
  <si>
    <t>https://melrose.solovue.com/images/products/ZOOM/desktop/88235DS__30.jpg</t>
  </si>
  <si>
    <t>https://melrose.solovue.com/images/products/ZOOM/desktop/88244DS__30.jpg</t>
  </si>
  <si>
    <t>https://melrose.solovue.com/images/products/ZOOM/desktop/88245DS__30.jpg</t>
  </si>
  <si>
    <t>https://melrose.solovue.com/images/products/ZOOM/desktop/88256DS__30.jpg</t>
  </si>
  <si>
    <t>https://melrose.solovue.com/images/products/ZOOM/desktop/88257DS__30.jpg</t>
  </si>
  <si>
    <t>https://melrose.solovue.com/images/products/ZOOM/desktop/88258DS__30.jpg</t>
  </si>
  <si>
    <t>https://melrose.solovue.com/images/products/ZOOM/desktop/88281DS__30.jpg</t>
  </si>
  <si>
    <t>https://melrose.solovue.com/images/products/ZOOM/desktop/88295DS__30.jpg</t>
  </si>
  <si>
    <t>https://melrose.solovue.com/images/products/ZOOM/desktop/88302DS__30.jpg</t>
  </si>
  <si>
    <t>https://melrose.solovue.com/images/products/ZOOM/desktop/88307DS__30.jpg</t>
  </si>
  <si>
    <t>https://melrose.solovue.com/images/products/ZOOM/desktop/88328DS__30.jpg</t>
  </si>
  <si>
    <t>https://melrose.solovue.com/images/products/ZOOM/desktop/88332DS__30.jpg</t>
  </si>
  <si>
    <t>https://melrose.solovue.com/images/products/ZOOM/desktop/88337DS__30.jpg</t>
  </si>
  <si>
    <t>https://melrose.solovue.com/images/products/ZOOM/desktop/88338DS__30.jpg</t>
  </si>
  <si>
    <t>https://melrose.solovue.com/images/products/ZOOM/desktop/88341DS__30.jpg</t>
  </si>
  <si>
    <t>https://melrose.solovue.com/images/products/ZOOM/desktop/88342DS__30.jpg</t>
  </si>
  <si>
    <t>https://melrose.solovue.com/images/products/ZOOM/desktop/88373DS__30.jpg</t>
  </si>
  <si>
    <t>https://melrose.solovue.com/images/products/ZOOM/desktop/88389DS__30.jpg</t>
  </si>
  <si>
    <t>https://melrose.solovue.com/images/products/ZOOM/desktop/88391DS__30.jpg</t>
  </si>
  <si>
    <t>https://melrose.solovue.com/images/products/ZOOM/desktop/88424DS__30.jpg</t>
  </si>
  <si>
    <t>https://melrose.solovue.com/images/products/ZOOM/desktop/88438DS__30.jpg</t>
  </si>
  <si>
    <t>https://melrose.solovue.com/images/products/ZOOM/desktop/88440DS__30.jpg</t>
  </si>
  <si>
    <t>https://melrose.solovue.com/images/products/ZOOM/desktop/88455DS__30.jpg</t>
  </si>
  <si>
    <t>https://melrose.solovue.com/images/products/ZOOM/desktop/88505DS__30.jpg</t>
  </si>
  <si>
    <t>https://melrose.solovue.com/images/products/ZOOM/desktop/88507DS__30.jpg</t>
  </si>
  <si>
    <t>https://melrose.solovue.com/images/products/ZOOM/desktop/88512DS__30.jpg</t>
  </si>
  <si>
    <t>https://melrose.solovue.com/images/products/ZOOM/desktop/88529DS__30.jpg</t>
  </si>
  <si>
    <t>https://melrose.solovue.com/images/products/ZOOM/desktop/88531DS__30.jpg</t>
  </si>
  <si>
    <t>https://melrose.solovue.com/images/products/ZOOM/desktop/88534DS__30.jpg</t>
  </si>
  <si>
    <t>https://melrose.solovue.com/images/products/ZOOM/desktop/88583DS__30.jpg</t>
  </si>
  <si>
    <t>https://melrose.solovue.com/images/products/ZOOM/desktop/88584DS__30.jpg</t>
  </si>
  <si>
    <t>https://melrose.solovue.com/images/products/ZOOM/desktop/88585DS__30.jpg</t>
  </si>
  <si>
    <t>https://melrose.solovue.com/images/products/ZOOM/desktop/88589DS__30.jpg</t>
  </si>
  <si>
    <t>https://melrose.solovue.com/images/products/ZOOM/desktop/88590DS__30.jpg</t>
  </si>
  <si>
    <t>https://melrose.solovue.com/images/products/ZOOM/desktop/88605DS__30.jpg</t>
  </si>
  <si>
    <t>https://melrose.solovue.com/images/products/ZOOM/desktop/88610DS__30.jpg</t>
  </si>
  <si>
    <t>https://melrose.solovue.com/images/products/ZOOM/desktop/88622DS__30.jpg</t>
  </si>
  <si>
    <t>https://melrose.solovue.com/images/products/ZOOM/desktop/88623DS__30.jpg</t>
  </si>
  <si>
    <t>https://melrose.solovue.com/images/products/ZOOM/desktop/88629DS__30.jpg</t>
  </si>
  <si>
    <t>https://melrose.solovue.com/images/products/ZOOM/desktop/88653DS__30.jpg</t>
  </si>
  <si>
    <t>https://melrose.solovue.com/images/products/ZOOM/desktop/88656DS__30.jpg</t>
  </si>
  <si>
    <t>https://melrose.solovue.com/images/products/ZOOM/desktop/88657DS__30.jpg</t>
  </si>
  <si>
    <t>https://melrose.solovue.com/images/products/ZOOM/desktop/88684DS__30.jpg</t>
  </si>
  <si>
    <t>https://melrose.solovue.com/images/products/ZOOM/desktop/88685DS__30.jpg</t>
  </si>
  <si>
    <t>https://melrose.solovue.com/images/products/ZOOM/desktop/88686DS__30.jpg</t>
  </si>
  <si>
    <t>https://melrose.solovue.com/images/products/ZOOM/desktop/88703DS__30.jpg</t>
  </si>
  <si>
    <t>https://melrose.solovue.com/images/products/ZOOM/desktop/88725DS__30.jpg</t>
  </si>
  <si>
    <t>https://melrose.solovue.com/images/products/ZOOM/desktop/88741DS__30.jpg</t>
  </si>
  <si>
    <t>https://melrose.solovue.com/images/products/ZOOM/desktop/88742DS__30.jpg</t>
  </si>
  <si>
    <t>https://melrose.solovue.com/images/products/ZOOM/desktop/88744DS__30.jpg</t>
  </si>
  <si>
    <t>https://melrose.solovue.com/images/products/ZOOM/desktop/88783DS__30.jpg</t>
  </si>
  <si>
    <t>https://melrose.solovue.com/images/products/ZOOM/desktop/88791DS__30.jpg</t>
  </si>
  <si>
    <t>https://melrose.solovue.com/images/products/ZOOM/desktop/88793DS__30.jpg</t>
  </si>
  <si>
    <t>https://melrose.solovue.com/images/products/ZOOM/desktop/88827DS__30.jpg</t>
  </si>
  <si>
    <t>https://melrose.solovue.com/images/products/ZOOM/desktop/88832DS__30.jpg</t>
  </si>
  <si>
    <t>https://melrose.solovue.com/images/products/ZOOM/desktop/88834DS__30.jpg</t>
  </si>
  <si>
    <t>https://melrose.solovue.com/images/products/ZOOM/desktop/88839DS__30.jpg</t>
  </si>
  <si>
    <t>https://melrose.solovue.com/images/products/ZOOM/desktop/88843DS__30.jpg</t>
  </si>
  <si>
    <t>https://melrose.solovue.com/images/products/ZOOM/desktop/88863DS__30.jpg</t>
  </si>
  <si>
    <t>https://melrose.solovue.com/images/products/ZOOM/desktop/88879DS__30.jpg</t>
  </si>
  <si>
    <t>https://melrose.solovue.com/images/products/ZOOM/desktop/88886DS__30.jpg</t>
  </si>
  <si>
    <t>https://melrose.solovue.com/images/products/ZOOM/desktop/88889DS__30.jpg</t>
  </si>
  <si>
    <t>https://melrose.solovue.com/images/products/ZOOM/desktop/88946DS__30.jpg</t>
  </si>
  <si>
    <t>https://melrose.solovue.com/images/products/ZOOM/desktop/88953DS__30.jpg</t>
  </si>
  <si>
    <t>https://melrose.solovue.com/images/products/ZOOM/desktop/88955DS__30.jpg</t>
  </si>
  <si>
    <t>https://melrose.solovue.com/images/products/ZOOM/desktop/88959DS__30.jpg</t>
  </si>
  <si>
    <t>https://melrose.solovue.com/images/products/ZOOM/desktop/88960DS__30.jpg</t>
  </si>
  <si>
    <t>https://melrose.solovue.com/images/products/ZOOM/desktop/88961DS__30.jpg</t>
  </si>
  <si>
    <t>Adorn your Christmas Tree with this beautiful set of Jeweled Prine Tree Ornaments. Featuring two modern designs and six total pieces, the chic jeweled glass design makes this piece the perfect addition to your holiday tree decor. They can be used as Christmas gifts for friends to cherish, or you can display the set on your own tree and enjoy them for years to come.</t>
  </si>
  <si>
    <t>Measures 3 x 0.25 x 5.75; 3.75 x 0.25 x 4.75</t>
  </si>
  <si>
    <t>Jeweled Pine Tree Ornament (Set of 6)</t>
  </si>
  <si>
    <t xml:space="preserve">Jewel Tree (2 Asst) 4.75"H, 5.75"H Iron/Glass </t>
  </si>
  <si>
    <t>Vase (Set of 2) 5"H, 4"H Ceramic</t>
  </si>
  <si>
    <t>Embellish your living space with this stunning Decorative Ceramic Vase. Featuring cool blue tones with beige accents, this set is sure to draw the attention of your guests. The quality ceramic composition is sure to endure for seasons to come. Complete the look by adding a few faux floral stems or pampas grass sprays.</t>
  </si>
  <si>
    <t>https://melrose.solovue.com/images/products/ZOOM/desktop/87656__20.jpg</t>
  </si>
  <si>
    <t>Kitchen Textiles</t>
  </si>
  <si>
    <t>https://melrose.solovue.com/images/products/ZOOM/desktop/86663-86664DS.jpg       </t>
  </si>
  <si>
    <t>https://melrose.solovue.com/images/products/ZOOM/desktop/86663.jpg  </t>
  </si>
  <si>
    <t>https://melrose.solovue.com/images/products/ZOOM/desktop/86664.jpg</t>
  </si>
  <si>
    <t>Footed Foliage Print Planter (Set of 2)</t>
  </si>
  <si>
    <t>Footed Metal Aztec Planter (Set of 2)</t>
  </si>
  <si>
    <t>https://melrose.solovue.com/images/products/ZOOM/desktop/80158.jpg</t>
  </si>
  <si>
    <t>Make your holiday season bright and cozy with this stunning Beaded Holiday Throw Pillow! Our festive red and gold tones, bead embroidered snowflake design, and quality polyester fabric will give your home a chic yet traditional atmosphere. Display the pillow on your couch or entryway chair to give guests a warm welcome. Add a little extra comfort to your Christmas decor with this holiday essential!</t>
  </si>
  <si>
    <t>Make your holiday season bright and cozy with this stunning Embroidered Holiday Throw Pillow! Our festive red and white tones, ribbon embroidered pine tree design, and quality polyester fabric will give your home a classic, festive atmosphere. Display the pillow on your couch or entryway chair to give guests a warm welcome. Add a little extra comfort to your Christmas decor with this holiday essential!</t>
  </si>
  <si>
    <t>83577DS</t>
  </si>
  <si>
    <t>746427866873</t>
  </si>
  <si>
    <t>Basket (Set of 2) 8.25"D x 8.25"H, 10.5"D x 10"H Seagrass</t>
  </si>
  <si>
    <t>Seagrass, Water Hyacinth</t>
  </si>
  <si>
    <t>Seagrass Basket with Handles (Set of 2)</t>
  </si>
  <si>
    <t>Accessorize your living room with this beautiful set of Seagrass Baskets. Featuring two assorted sizes, this set is sure to add a coastal or Mediterranean touch to your living space. The woven seagrass composition paired with the handled design is the perfect combination to create a stunning display. Complete the look by dropping in a silk plant, blanket, or other accent decor to each basket.</t>
  </si>
  <si>
    <t>Measures 8.25 x 8.25 x 8.25" each</t>
  </si>
  <si>
    <t>Primary Materials: Seagrass, Water Hyacinth</t>
  </si>
  <si>
    <t>https://melrose.solovue.com/images/products/ZOOM/desktop/83577.jpg</t>
  </si>
  <si>
    <t>https://melrose.solovue.com/images/products/ZOOM/desktop/83577__1.jpg</t>
  </si>
  <si>
    <t>https://melrose.solovue.com/images/products/ZOOM/desktop/83577__2.jpg</t>
  </si>
  <si>
    <t>88413DS</t>
  </si>
  <si>
    <t>746427862905</t>
  </si>
  <si>
    <t>Striped Cotton Basket (Set of 2)</t>
  </si>
  <si>
    <t>Add a cozy touch to your living space with this beautiful set of Woven Cotton Baskets. Featuring two assorted sizes, this set is a great fit for your mid-century or boho style of décor. The warm white and yellow tones paired with the striped design is the perfect combination to create a stunning display.  The quality cotton material is sure to last for seasons to come. Complete the look by adding a stack of vintage magazines, a throw blanket, or a faux potted plant to each basket. It can be used as storage basket, laundry basket, toy basket, and more!</t>
  </si>
  <si>
    <t>Measures 16 x 16 x 15.75" each</t>
  </si>
  <si>
    <t>https://melrose.solovue.com/images/products/ZOOM/desktop/88413.jpg</t>
  </si>
  <si>
    <t>https://melrose.solovue.com/images/products/ZOOM/desktop/88413__1.jpg</t>
  </si>
  <si>
    <t>https://melrose.solovue.com/images/products/ZOOM/desktop/88413__2.jpg</t>
  </si>
  <si>
    <t>83436DS</t>
  </si>
  <si>
    <t>Candle Holder 7.75" x 10"H Iron/Glass</t>
  </si>
  <si>
    <t>Geometric Iron Candle Holder 10"H</t>
  </si>
  <si>
    <t>Add a chic-antique touch to your home with this stunning Iron Candle Holder. The chic golden finish paired with the modern geometric frame is the perfect combintion to create a stylish display. The quality iron metal composition with delicate glass insert are sure to last for seasons to come. Illuminate the piece by adding a real wax or LED candle to the glass hurricane. Candle sold separately, this piece best fits a 3" pillar candle.</t>
  </si>
  <si>
    <t>Measures 8 x 8 x 10.25"</t>
  </si>
  <si>
    <t>Primary Materials: Iron; Glass</t>
  </si>
  <si>
    <t>Antique</t>
  </si>
  <si>
    <t>https://melrose.solovue.com/images/products/ZOOM/desktop/83436.jpg</t>
  </si>
  <si>
    <t>86356DS</t>
  </si>
  <si>
    <t>746427873901</t>
  </si>
  <si>
    <t>Candle Holder 8"D x 14.75"H Iron/Glass</t>
  </si>
  <si>
    <t>Bronze Metal Candle Holder 14.75"H</t>
  </si>
  <si>
    <t>Add a chic-antique touch to your home with this stunning Iron Candle Holder. The chic golden finish paired with the multi-paned frame is the perfect combintion to create a stylish display. The quality iron metal composition with delicate glass insert are sure to last for seasons to come. Illuminate the piece by adding a real wax or LED candle to the glass hurricane. Candle sold separately, this piece best fits a 4" pillar candle.</t>
  </si>
  <si>
    <t>Measures 8 x 8 x 14.75"</t>
  </si>
  <si>
    <t>Primary Materials: Glass; Iron</t>
  </si>
  <si>
    <t>https://melrose.solovue.com/images/products/ZOOM/desktop/86356.jpg</t>
  </si>
  <si>
    <t>86882DS</t>
  </si>
  <si>
    <t>746427881906</t>
  </si>
  <si>
    <t>Votive Holder (Set of 2) 2.75"H, 4"H Glass</t>
  </si>
  <si>
    <t>Brushed Glass Votive Candle Holder (Set of 2)</t>
  </si>
  <si>
    <t>Delight your guests with this modern yet vintage set of Glass Candle Holders. Featuring two assorted sizes, this piece is a great fit for your mid-century or contemporary style of décor. The distressed brushed gold finish paired with the round organic shape is the perfect combination to create a stunning display. The quality glass composition is sure to endure for seasons to come. Illuminate the piece with a real wax or LED candle. Candle sold separately, this set best fits a 1" votive candle.</t>
  </si>
  <si>
    <t>Measures 4.75 x 4.75 x 4" each</t>
  </si>
  <si>
    <t>Mid-Century Modern</t>
  </si>
  <si>
    <t>https://melrose.solovue.com/images/products/ZOOM/desktop/86882.jpg</t>
  </si>
  <si>
    <t>https://melrose.solovue.com/images/products/ZOOM/desktop/86882__1.jpg</t>
  </si>
  <si>
    <t>https://melrose.solovue.com/images/products/ZOOM/desktop/86882__2.jpg</t>
  </si>
  <si>
    <t>88067DS</t>
  </si>
  <si>
    <t>746427861724</t>
  </si>
  <si>
    <t>Container (Set of 2) 6.25"D x 6.25"H, 8"D x 8"H Iron</t>
  </si>
  <si>
    <t>Punched Metal Candle Holder with Rattan Design (Set of 2)</t>
  </si>
  <si>
    <t>Delight your guests with this modern yet vintage set of Metal Candle Holders. Featuring two assorted sizes, this piece is a great fit for your mid-century or coastal style of décor. The punched metal composition paired with the rattan design is the perfect combination to create a stunning display. The quality iron metal construction is sure to endure for seasons to come. Illuminate the piece with a real wax or LED candle. Candle sold separately, this set best fits a 3" pillar candle.</t>
  </si>
  <si>
    <t>Measures 8.5 x 8 x 8" each</t>
  </si>
  <si>
    <t>Contemporary</t>
  </si>
  <si>
    <t>https://melrose.solovue.com/images/products/ZOOM/desktop/88067.jpg</t>
  </si>
  <si>
    <t>https://melrose.solovue.com/images/products/ZOOM/desktop/88067__1.jpg</t>
  </si>
  <si>
    <t>https://melrose.solovue.com/images/products/ZOOM/desktop/88067__2.jpg</t>
  </si>
  <si>
    <t>https://melrose.solovue.com/images/products/ZOOM/desktop/88067__20.jpg</t>
  </si>
  <si>
    <t>https://melrose.solovue.com/images/products/ZOOM/desktop/88067__21.jpg</t>
  </si>
  <si>
    <t>88203DS</t>
  </si>
  <si>
    <t>746427862806</t>
  </si>
  <si>
    <t>Chandelier 21.25"D x 18.5"H Iron/Wood</t>
  </si>
  <si>
    <t>Hanging Chandelier Candle Holder 21.25"D</t>
  </si>
  <si>
    <t>Delight your guests with this beautiful Chandelier Candle Holder. Measuring 21.25" in diameter, this piece is a great fit for your farmhouse or contemporary style of décor. The washed wood finish paired with the traditional chandelier frame is the perfect combination to create a stunning display. The quality iron metal and solid wood composition is sure to endure for seasons to come. Illuminate the piece by adding a real wax or LED candle to each holder. Candle sold separately, this piece best fits a 3" pillar candle.</t>
  </si>
  <si>
    <t>Measures 21.25 x 21.25 x 18.5"</t>
  </si>
  <si>
    <t>Primary Materials: Iron; Wood</t>
  </si>
  <si>
    <t>https://melrose.solovue.com/images/products/ZOOM/desktop/88203.jpg</t>
  </si>
  <si>
    <t>88264DS</t>
  </si>
  <si>
    <t>746427862875</t>
  </si>
  <si>
    <t>Candle Holder (Set of 2) 4.75"D x 7.25"H, 5.75"D x 9.25"H Resin</t>
  </si>
  <si>
    <t>Wicker Design Candle Holder with Glass Hurricane (Set of 2)</t>
  </si>
  <si>
    <t>Delight your guests with this modern yet vintage set of Candle Holders. Featuring two assorted sizes, this piece is a great fit for your mid-century or coastal style of décor. The delicate glass hurricane with the woven wicker design base is the perfect combination to create a stunning display. The quality polyresin construction is sure to endure for seasons to come. Illuminate the piece with a real wax or LED candle. Candle sold separately, this set best fits a 3" pillar candle.</t>
  </si>
  <si>
    <t>Measures 5.75 x 5.75 x 9.25" each</t>
  </si>
  <si>
    <t>https://melrose.solovue.com/images/products/ZOOM/desktop/88264.jpg</t>
  </si>
  <si>
    <t>https://melrose.solovue.com/images/products/ZOOM/desktop/88264__1.jpg</t>
  </si>
  <si>
    <t>https://melrose.solovue.com/images/products/ZOOM/desktop/88264__2.jpg</t>
  </si>
  <si>
    <t>88538DS</t>
  </si>
  <si>
    <t>746427863810</t>
  </si>
  <si>
    <t>Double Candle Holder 14.25"L x 18"H Wood/Iron</t>
  </si>
  <si>
    <t>Wood Candle Holder with Metal Frame 18"H</t>
  </si>
  <si>
    <t>Delight your guests with this beautiful Framed Candle Holder. Measuring 18" tall, this piece is a great fit for your modern or contemporary style of décor. The distressed natural wooden finish paired with the modern metal frame and delicate glass hurricane insert is the perfect combination to create a stunning display. The quality iron metal and solid fir wood composition is sure to endure for seasons to come. Illuminate the piece with a real wax or LED candle. Candle sold separately, this piece best fits a 3" pillar candle.</t>
  </si>
  <si>
    <t>Measures 14.25 x 7.5 x 18"</t>
  </si>
  <si>
    <t>Primary Materials: Fir Wood; Iron</t>
  </si>
  <si>
    <t>https://melrose.solovue.com/images/products/ZOOM/desktop/88538.jpg</t>
  </si>
  <si>
    <t>77639DS</t>
  </si>
  <si>
    <t>746427864237</t>
  </si>
  <si>
    <t>Arborvitae Half Orb 13"D Plastic</t>
  </si>
  <si>
    <t>Arborvitae Half Orb 13"D</t>
  </si>
  <si>
    <t>Add a natural touch to your home for the holiday season with this beautiful Arborvitae Half Orb. Measuring 13" in diameter, this piece is sure to compliment with your rustic or traditional style of Christmas décor. The quality plastic composition paired with the pinecone accents are the perfect combination to create a memorable holiday display. Place the orb on top of a planter or porch pot and add a few berry sprays to complete the look!</t>
  </si>
  <si>
    <t>Measures 12 x 12 x 6"</t>
  </si>
  <si>
    <t>https://melrose.solovue.com/images/products/ZOOM/desktop/77639.jpg</t>
  </si>
  <si>
    <t>77640DS</t>
  </si>
  <si>
    <t>Arborvitae Half Orb 8.5"D Plastic</t>
  </si>
  <si>
    <t>Arborvitae Half Orb 8.5"D</t>
  </si>
  <si>
    <t>Add a natural touch to your home for the holiday season with this beautiful Arborvitae Half Orb. Measuring 8.5" in diameter, this piece is sure to compliment with your rustic or traditional style of Christmas décor. The quality plastic composition paired with the pinecone accents are the perfect combination to create a memorable holiday display. Place the orb on top of a planter or porch pot and add a few berry sprays to complete the look!</t>
  </si>
  <si>
    <t>Measures 9 x 9 x 9"</t>
  </si>
  <si>
    <t>https://melrose.solovue.com/images/products/ZOOM/desktop/77640.jpg</t>
  </si>
  <si>
    <t>87099DS</t>
  </si>
  <si>
    <t>746427835770</t>
  </si>
  <si>
    <t>Potted Pine Cone Design (Set of 2) 7.5"H Foam/Cone</t>
  </si>
  <si>
    <t>Potted Pine Cone Design 7.5"H Foam/Cone</t>
  </si>
  <si>
    <t>Foam; Pinecone</t>
  </si>
  <si>
    <t>Potted Pinecone Ornament Arrangement (Set of 2)</t>
  </si>
  <si>
    <t>Add a natural touch to your home for the holiday season with this beautiful set of Potted Pinecone Arrangements. Featuring two pieces, this set is sure to compliment with your rustic or traditional style of Christmas décor. The natural pinecone composition paired with the traditional ornament and berry accents and jute rope planter finishing touch are the perfect combination to create a memorable holiday display. Place the arrangements on each end of a table or add to existing displays to give the feel of nature.</t>
  </si>
  <si>
    <t>Measures 7.5 x 7.5 x 7.5" each</t>
  </si>
  <si>
    <t>Primary Materials: Foam; Pinecone</t>
  </si>
  <si>
    <t>87101DS</t>
  </si>
  <si>
    <t>746427835961</t>
  </si>
  <si>
    <t>Mixed Cone and Berry Votive Holder (Set of 3) 3.75"H Foam/Cone/Glass</t>
  </si>
  <si>
    <t>Christmas Candle Holders</t>
  </si>
  <si>
    <t>Pinecone Votive Holder with Glass Insert (Set of 3)</t>
  </si>
  <si>
    <t>Add a natural touch to your home for the holiday season with this beautiful set of Potted Pinecone Arrangements. Featuring two pieces, this set is sure to compliment with your rustic or traditional style of Christmas décor. The natural pinecone composition paired with the glittered leaf and berry accents and jute rope planter finishing touch are the perfect combination to create a memorable holiday display. Place the arrangements on each end of a table or add to existing displays to give the feel of nature.</t>
  </si>
  <si>
    <t>Measures 7.25 x 7.25 x 3.75" each</t>
  </si>
  <si>
    <t>87674DS</t>
  </si>
  <si>
    <t>746427860772</t>
  </si>
  <si>
    <t>Led Twig Tree 42"H</t>
  </si>
  <si>
    <t>Plastic; Copper</t>
  </si>
  <si>
    <t>LED Lighted Tree 42"H</t>
  </si>
  <si>
    <t>Enhance your holiday home decor with this beautiful LED Twig Tree Decor. The twig tree design paired with the classic black finish makes this piece the perfect addition to your Christmas decor. The quality plastic and copper wire composition is sure to last for seasons to come. Measuring 42" tall, this piece would be great for a floor display or could add height to a table display.</t>
  </si>
  <si>
    <t>Measures 18 x 6 x 42"</t>
  </si>
  <si>
    <t>Primary Materials: Plastic; Copper</t>
  </si>
  <si>
    <t>https://melrose.solovue.com/images/products/ZOOM/desktop/87674.jpg</t>
  </si>
  <si>
    <t>https://melrose.solovue.com/images/products/ZOOM/desktop/87674__1.jpg</t>
  </si>
  <si>
    <t>87675DS</t>
  </si>
  <si>
    <t>746427860956</t>
  </si>
  <si>
    <t>Led Twig Tree 38"H</t>
  </si>
  <si>
    <t>LED Lighted Tree 38"H</t>
  </si>
  <si>
    <t>Enhance your holiday home decor with this beautiful LED Twig Tree Decor. The twig tree design paired with the classic black finish makes this piece the perfect addition to your Christmas decor. The quality plastic and copper wire composition is sure to last for seasons to come. Measuring 38" tall, this piece would be great for a floor display or could add height to a table display.</t>
  </si>
  <si>
    <t>Measures 16 x 4 x 38"</t>
  </si>
  <si>
    <t>https://melrose.solovue.com/images/products/ZOOM/desktop/87675.jpg</t>
  </si>
  <si>
    <t>https://melrose.solovue.com/images/products/ZOOM/desktop/87675__1.jpg</t>
  </si>
  <si>
    <t>47594DS</t>
  </si>
  <si>
    <t>746427864176</t>
  </si>
  <si>
    <t>Moose w/Hunters Hat 13"L x 8"W x 21"H Polyester</t>
  </si>
  <si>
    <t>Brown; Grey; Red</t>
  </si>
  <si>
    <t>Moose Shelf Sitter with Hat 21"H</t>
  </si>
  <si>
    <t>Add a whimsical touch to your holiday home decor with this adorable Plush Moose Shelf Sitter. Measuring 21" tall, the classic red and brown color scheme paired with the cute hat accent is the perfect combination to create a stunning Christmas display. The quality polyester composition is sure to last for seasons to come. Add this character to your mantle or entryway table to welcome guests to your home!</t>
  </si>
  <si>
    <t>Measures 13 x 8 x 21"</t>
  </si>
  <si>
    <t>https://melrose.solovue.com/images/products/ZOOM/desktop/47594.jpg</t>
  </si>
  <si>
    <t>Ski Lodge</t>
  </si>
  <si>
    <t>83041DS</t>
  </si>
  <si>
    <t>746427864800</t>
  </si>
  <si>
    <t>Gnome (Set of 2) 12.25"H Resin</t>
  </si>
  <si>
    <t>Gnome (2 Asst) 12.25"H Resin</t>
  </si>
  <si>
    <t>Polyresin; Lime Powder</t>
  </si>
  <si>
    <t>Holiday Gnome with Tree and Present (Set of 2)</t>
  </si>
  <si>
    <t>Ring in the holiday season with these adorable set of Gnome Figurines! Crafted from polyresin and featuring three designs, the set is adorned with delightful present and pine tree accents in cool green and red tones. With a unique rounded design, these charming gnomes will bring holiday spirit to any home. Add some extra cheer this season with the set of Holiday Gnomes!</t>
  </si>
  <si>
    <t>Measures 6 x 6.5 x 12.25" each</t>
  </si>
  <si>
    <t>Primary Materials: Polyresin; Lime Powder</t>
  </si>
  <si>
    <t>https://melrose.solovue.com/images/products/ZOOM/desktop/83041.jpg</t>
  </si>
  <si>
    <t>https://melrose.solovue.com/images/products/ZOOM/desktop/83041__1.jpg</t>
  </si>
  <si>
    <t>https://melrose.solovue.com/images/products/ZOOM/desktop/83041__2.jpg</t>
  </si>
  <si>
    <t>83290DS</t>
  </si>
  <si>
    <t>746427865449</t>
  </si>
  <si>
    <t>Santa (Set of 2) 12.25"H Paper Pulp</t>
  </si>
  <si>
    <t>Santa 12.25"H Paper Pulp</t>
  </si>
  <si>
    <t>Santa Figurine with Pine Tree (Set of 2)</t>
  </si>
  <si>
    <t>Get ready for the holidays with this stunning set of Santa Figurines! These festive figurines bring a traditional charm to your holiday decor with their red and green tones, frosted snow finish and pine tree accents. Add this set to your mantel or entryway table - no one will be able to resist these cute and festive holiday decorations!</t>
  </si>
  <si>
    <t>Measures 4.5 x 4.25 x 12.25" each</t>
  </si>
  <si>
    <t>https://melrose.solovue.com/images/products/ZOOM/desktop/83290.jpg</t>
  </si>
  <si>
    <t>Polyresin; Stone Powder</t>
  </si>
  <si>
    <t>Primary Materials: Polyresin; Stone Powder</t>
  </si>
  <si>
    <t>83790DS</t>
  </si>
  <si>
    <t>746427867962</t>
  </si>
  <si>
    <t>Pot Cover 5.5"D x 9"H Polyester</t>
  </si>
  <si>
    <t>Plaid Christmas Tree Pot Cover 9"H</t>
  </si>
  <si>
    <t>Complete your Christmas Tree display with this stunning Plaid Pot Cover. The traditional black and white gingham plaid design with the festive red trim are the perfect combination to create a stunning holiday display. Hide that ugly pot from the Christmas Tree farm and use this pot cover to enhance your display.</t>
  </si>
  <si>
    <t>Measures 5.5 x 5.5 x 9.5"</t>
  </si>
  <si>
    <t>https://melrose.solovue.com/images/products/ZOOM/desktop/83790.jpg</t>
  </si>
  <si>
    <t>83791DS</t>
  </si>
  <si>
    <t>746427867979</t>
  </si>
  <si>
    <t>Pot Cover 4"D x 5"H Polyester</t>
  </si>
  <si>
    <t>Houndstooth Christmas Tree Pot Cover 5"H</t>
  </si>
  <si>
    <t>Complete your Christmas Tree display with this stunning Plaid Pot Cover. The trendy black and white houndstooth plaid design with the festive red trim are the perfect combination to create a stunning holiday display. Hide that ugly pot from the Christmas Tree farm and use this pot cover to enhance your display.</t>
  </si>
  <si>
    <t>https://melrose.solovue.com/images/products/ZOOM/desktop/83791.jpg</t>
  </si>
  <si>
    <t>83943DS</t>
  </si>
  <si>
    <t>746427868532</t>
  </si>
  <si>
    <t>Tree and Truck Plaque (Set of 2) 7.75"L x 11.5"H MDF/Wood</t>
  </si>
  <si>
    <t>Tree and Truck Plaque (2 Asst) 7.75"L x 11.5"H MDF/Wood</t>
  </si>
  <si>
    <t xml:space="preserve">MDF; Paper </t>
  </si>
  <si>
    <t>Wood Tree and Truck Plaque (Set of 2)</t>
  </si>
  <si>
    <t>Add a rustic touch to your home this holiday season with the Pine Tree Farm Plaques. Featuring two designs, this set is sure to compliment your woodland or farm style of holiday décor. The vintage pickup truck and pine tree design paired with the traditional Christmas sentiments are the perfect combination to create a memorable display. The quality MDF wood and paper composition will endure for seasons to come.</t>
  </si>
  <si>
    <t xml:space="preserve">Primary Materials: MDF; Paper </t>
  </si>
  <si>
    <t>https://melrose.solovue.com/images/products/ZOOM/desktop/83943.jpg</t>
  </si>
  <si>
    <t>https://melrose.solovue.com/images/products/ZOOM/desktop/83943__1.jpg</t>
  </si>
  <si>
    <t>https://melrose.solovue.com/images/products/ZOOM/desktop/83943__2.jpg</t>
  </si>
  <si>
    <t>https://melrose.solovue.com/images/products/ZOOM/desktop/83943__3.jpg</t>
  </si>
  <si>
    <t>84178DS</t>
  </si>
  <si>
    <t>746427869669</t>
  </si>
  <si>
    <t>Santa Tea Light 10.25"H Clay</t>
  </si>
  <si>
    <t>Ceramic Santa Tea Light Holder 10.25"H</t>
  </si>
  <si>
    <t>Add a whimsical touch to your holiday décor with the Ceramic Santa Tea Light Holder. Measuring 10.25" tall, this ceramic santa figure has a cut out in the back to insert a tea light candle, illuminating the piece and shining through the holes in the front. The festive red and green tones will fit in great with your holiday decor, and the quality clay composition will endure for seasons to come.</t>
  </si>
  <si>
    <t>Measures 5 x 4.75 x 10.25"</t>
  </si>
  <si>
    <t>https://melrose.solovue.com/images/products/ZOOM/desktop/84178.jpg</t>
  </si>
  <si>
    <t>https://melrose.solovue.com/images/products/ZOOM/desktop/84178__1.jpg</t>
  </si>
  <si>
    <t>https://melrose.solovue.com/images/products/ZOOM/desktop/84178__22.jpg</t>
  </si>
  <si>
    <t>84579DS</t>
  </si>
  <si>
    <t>746427870597</t>
  </si>
  <si>
    <t>Snowman (Set of 2) 10.5"H, 11.25"H Resin</t>
  </si>
  <si>
    <t>Snowman (2 Asst) 10.5"H, 11.25"H Resin</t>
  </si>
  <si>
    <t>Snowman Figuine with Pine Accent (Set of 2)</t>
  </si>
  <si>
    <t>Add a whimsical touch to your holiday décor with the Snowman Figurines. Featuring two designs, this set is sure to add a festive touch to your home. The wintry red and white tones paired with the holiday pine accents are the perfect combination to create a memorable display. The quality polyrein composition with metal accents is sure to endure for seasons to come. Complete your holiday displays today with this adorable set of Snowman Figurines.</t>
  </si>
  <si>
    <t>Measures 3.5 x 3.75 x 10.5; 3.25 x 5.25 x 11.25"</t>
  </si>
  <si>
    <t>https://melrose.solovue.com/images/products/ZOOM/desktop/84579.jpg</t>
  </si>
  <si>
    <t>https://melrose.solovue.com/images/products/ZOOM/desktop/84579__1.jpg</t>
  </si>
  <si>
    <t>https://melrose.solovue.com/images/products/ZOOM/desktop/84579__2.jpg</t>
  </si>
  <si>
    <t>86005DS</t>
  </si>
  <si>
    <t>746427870634</t>
  </si>
  <si>
    <t>Tree Form w/Clips 15.75"L x 28.25"H Iron</t>
  </si>
  <si>
    <t>Black; Bronze</t>
  </si>
  <si>
    <t>Christmas Tree with Photo or Card Clips Display 28.25"H</t>
  </si>
  <si>
    <t>Enhance your holiday décor with this beautiful Christmas Tree with Clips! Display your christmas cards or hoilday pictures in style with this elegant iron metal christmas tree with clips. The bronze finish is sure to add a chic touch to your home, and the quality iron is sure to endure for seasons to come. Add heigt to your tabletop display or add interest to a floor space with this one-of-a-kind piece.</t>
  </si>
  <si>
    <t>Measures 15.75 x 5.5 x 28.25"</t>
  </si>
  <si>
    <t>https://melrose.solovue.com/images/products/ZOOM/desktop/86005.jpg</t>
  </si>
  <si>
    <t>86069DS</t>
  </si>
  <si>
    <t>746427870825</t>
  </si>
  <si>
    <t>Deer Skater (Set of 2) 26"H Iron</t>
  </si>
  <si>
    <t>Deer Skater 26"H Iron</t>
  </si>
  <si>
    <t>Iron Metal Skating Deer Décor (Set of 2)</t>
  </si>
  <si>
    <t>Add a rustic touch of nature to your holiday home decor with this beautiful set of Metal Skating Deer Decor. Featuring two pieces, the festive red and green tones paired with the distressed finish is the perfect combination to create a stunning Christmas display. The quality iron metal composition is sure to last for seasons to come. Display the pieces together to make a statement, or display them alongside your other holiday decor to add interest to the space.</t>
  </si>
  <si>
    <t>Measures 5.5 x 8 x 26" each</t>
  </si>
  <si>
    <t>https://melrose.solovue.com/images/products/ZOOM/desktop/86069.jpg</t>
  </si>
  <si>
    <t>86077DS</t>
  </si>
  <si>
    <t>746427870962</t>
  </si>
  <si>
    <t>Joy/Snow/Noel Sign (Set of 3) 7"L x 4.25"H Resin</t>
  </si>
  <si>
    <t>Joy/Snow/Noel Sign (3 Asst) 7"L x 4.25"H Resin</t>
  </si>
  <si>
    <t>Snowman Noel Joy Snow Tabletop Sign (Set of 3)</t>
  </si>
  <si>
    <t>Add a whimsical touch to your home with the Snowman Tabletop Sentiment Signs. Featuring three assorted designs including the sentiments "Noel", "Joy", and "Snow", the bright red, green, and blue colors paired with the snowman character accent is the perfect combination to create a stunning display. The quality polyresin composition is sure to endure for seasons to come.</t>
  </si>
  <si>
    <t>Measures 7.75 x 1.75 x 4.25" each</t>
  </si>
  <si>
    <t>https://melrose.solovue.com/images/products/ZOOM/desktop/86077.jpg</t>
  </si>
  <si>
    <t>https://melrose.solovue.com/images/products/ZOOM/desktop/86077__1.jpg</t>
  </si>
  <si>
    <t>https://melrose.solovue.com/images/products/ZOOM/desktop/86077__2.jpg</t>
  </si>
  <si>
    <t>https://melrose.solovue.com/images/products/ZOOM/desktop/86077__3.jpg</t>
  </si>
  <si>
    <t>86329DS</t>
  </si>
  <si>
    <t>746427873352</t>
  </si>
  <si>
    <t>Christmas Cutting Board (Set of 2) 10"L x 14.5"H, 8.75"L x 21.75"H Wood</t>
  </si>
  <si>
    <t>Christmas Cutting Board (2 Asst) 10"L x 14.5"H, 8.75"L x 21.75"H Wood</t>
  </si>
  <si>
    <t>Merry Christmas Pine Tree Cutting Board (Set of 2)</t>
  </si>
  <si>
    <t>Make your home more festive this season with this set of Merry Christmas Cutting Boards! Crafted with quality solid wood, these rustic yet traditional decorations feature natural wood tones with a woodland pine tree design. The "Merry Christmas" sentiment is the perfect finishing touch. Add some fun to your home's holiday decor and bring a touch of cheer to any space with these charming cutting boards!</t>
  </si>
  <si>
    <t>Measures 10 x 0.5 x 14.5; 8.75 x 0.5 x 21.75"</t>
  </si>
  <si>
    <t>https://melrose.solovue.com/images/products/ZOOM/desktop/86329.jpg</t>
  </si>
  <si>
    <t>https://melrose.solovue.com/images/products/ZOOM/desktop/86329__10.jpg</t>
  </si>
  <si>
    <t>https://melrose.solovue.com/images/products/ZOOM/desktop/86329__20.jpg</t>
  </si>
  <si>
    <t>86517DS</t>
  </si>
  <si>
    <t>746427875103</t>
  </si>
  <si>
    <t>Santa (Set of 2) 11"H Resin</t>
  </si>
  <si>
    <t>Santa (2 Asst) 11"H Resin</t>
  </si>
  <si>
    <t>Woodland Santa Figurine (Set of 2)</t>
  </si>
  <si>
    <t>Get ready for the holidays with this stunning set of Santa Figurines! These festive figurines bring a rustic charm to your holiday decor with their red and green tones, hooded Santa character, and pine tree and toy bag accents. Add this set to your mantel or entryway table - no one will be able to resist these cute and festive holiday decorations!</t>
  </si>
  <si>
    <t>Measures 4.25 x 3 x 11" each</t>
  </si>
  <si>
    <t>https://melrose.solovue.com/images/products/ZOOM/desktop/86517.jpg</t>
  </si>
  <si>
    <t>746427875646</t>
  </si>
  <si>
    <t>Metal Gnome with Merry Christmas 27"H</t>
  </si>
  <si>
    <t>Add a festive touch of nature to your holiday home decor with this beautiful set of Metal Gnome Decor. Measuring 33.5" tall, the classic red tones paired with the distressed finish and "Merry Christmas" sentiment is the perfect combination to create a stunning Christmas display. The quality iron metal composition is sure to last for seasons to come. Add the piece to a tabletop display to give it extra height, or display on the floor to add interest to your space.</t>
  </si>
  <si>
    <t>Measures 14 x 5.5 x 27"</t>
  </si>
  <si>
    <t>https://melrose.solovue.com/images/products/ZOOM/desktop/746427875646__20.jpg</t>
  </si>
  <si>
    <t>746427875790</t>
  </si>
  <si>
    <t>Snowflake Bless This Home Tabletop Sign 12.5"L</t>
  </si>
  <si>
    <t>Add a festive touch to your home with the Snowflake Tabletop Sign. Featuring the sentiment "Bless this Home", the bright red and white colors paired with the snowflake accent is the perfect combination to create a stunning display. The quality polyresin composition is sure to endure for seasons to come.</t>
  </si>
  <si>
    <t>Measures 12.5 x 1.5 x 5"</t>
  </si>
  <si>
    <t>86583DS</t>
  </si>
  <si>
    <t>746427875943</t>
  </si>
  <si>
    <t>Merry Christmas Sign 11"L x 4.5"H Resin</t>
  </si>
  <si>
    <t>Merry Christmas Tabletop Sign 11"L</t>
  </si>
  <si>
    <t>Add a festive touch to your home with the Christmas Tabletop Sign. Featuring the sentiment "Merry Christmas", the bright red and white colors paired with the snowflake accent is the perfect combination to create a stunning display. The quality polyresin composition is sure to endure for seasons to come.</t>
  </si>
  <si>
    <t>Measures 11 x 1 x 4.5"</t>
  </si>
  <si>
    <t>https://melrose.solovue.com/images/products/ZOOM/desktop/86583.jpg</t>
  </si>
  <si>
    <t>https://melrose.solovue.com/images/products/ZOOM/desktop/86583__20.jpg</t>
  </si>
  <si>
    <t>Make your holiday season extra special with this stunning Metal Sleigh Decor! This sleigh is made from iron metal and features festive red and white tones and ornate black metal runners. Complete the display by adding a wrapped package or Christmas floral arrangement to the sleigh bed. Get in the holiday spirit with the Metal Holiday Sleigh!</t>
  </si>
  <si>
    <t>86803DS</t>
  </si>
  <si>
    <t>746427880459</t>
  </si>
  <si>
    <t>Sleigh 24.5"L x 12.5"W x 16.75"H Iron</t>
  </si>
  <si>
    <t>Iron Metal Sleigh Display 24.5"L</t>
  </si>
  <si>
    <t>Measures 24.5 x 12.5 x 16.75"</t>
  </si>
  <si>
    <t>https://melrose.solovue.com/images/products/ZOOM/desktop/86803.jpg</t>
  </si>
  <si>
    <t>https://melrose.solovue.com/images/products/ZOOM/desktop/746427880459__20.jpg</t>
  </si>
  <si>
    <t>86805DS</t>
  </si>
  <si>
    <t>746427881098</t>
  </si>
  <si>
    <t>Tree Shelf (Set of 2) 10.5"D x 26.5"H, 14"D x 33"H Metal/MDF</t>
  </si>
  <si>
    <t>Metal; MDF</t>
  </si>
  <si>
    <t>Metal Tree with Wood Shelves (Set of 2)</t>
  </si>
  <si>
    <t>Enhance your holiday display with this set of Christmas Tree Shelves. Featuring two assorted sizes, the traditional pine tree shape frame paired with the rustic wooden shelves is the perfect combination to create a stunning display. Add these to your kitchen to help serve your favorite holiday sweets, or display these on a colsole table with you favorite holiday knick-knacks and Christmas cards. The quality iron metal and MDF wood composition are sure to endure for seasons to come.</t>
  </si>
  <si>
    <t>Measures 14 x 14 x 33" each</t>
  </si>
  <si>
    <t>Primary Materials: Metal; MDF</t>
  </si>
  <si>
    <t>https://melrose.solovue.com/images/products/ZOOM/desktop/86805.jpg</t>
  </si>
  <si>
    <t>https://melrose.solovue.com/images/products/ZOOM/desktop/86805__20.jpg</t>
  </si>
  <si>
    <t>86856DS</t>
  </si>
  <si>
    <t>746427881890</t>
  </si>
  <si>
    <t>Deer (Set of 2) 9.75"L x 8"H, 6"L x 12"H Iron</t>
  </si>
  <si>
    <t>Deer (2 Asst) 9.75"L x 8"H, 6"L x 12"H Iron</t>
  </si>
  <si>
    <t>Blue; Multicolor</t>
  </si>
  <si>
    <t>Metal Deer Tabletop Décor (Set of 2)</t>
  </si>
  <si>
    <t>Get ready for the holidays with this stunning set of Tabletop Deer! These festive figurines bring a modern charm to your holiday decor with their bright red and green tones, abstract printed patterns, and whimsical deer shapes. Add this set to your mantel or entryway table - no one will be able to resist these cute and festive holiday decorations!</t>
  </si>
  <si>
    <t>Measures 6 x 2.5 x 12; 9.75 x 2.5 x 8"</t>
  </si>
  <si>
    <t>https://melrose.solovue.com/images/products/ZOOM/desktop/86856.jpg</t>
  </si>
  <si>
    <t>https://melrose.solovue.com/images/products/ZOOM/desktop/86856__1.jpg</t>
  </si>
  <si>
    <t>https://melrose.solovue.com/images/products/ZOOM/desktop/86856__2.jpg</t>
  </si>
  <si>
    <t>https://melrose.solovue.com/images/products/ZOOM/desktop/86856__20.jpg</t>
  </si>
  <si>
    <t>86884DS</t>
  </si>
  <si>
    <t>746427881913</t>
  </si>
  <si>
    <t>Tree w/Leaves 21.5"L x 36.5"H Iron</t>
  </si>
  <si>
    <t>Gold Metal Tree with Leaves Display 36.5"H</t>
  </si>
  <si>
    <t>Add a modern touch to your holiday décor with this Metal Tree Display. The chic gold finish and metal leaf accents are the perfect combination to create a memorable display. Adorn the piece with a set of string lights or delicate holiday ornaments to complete the look.</t>
  </si>
  <si>
    <t>Measures 21.5 x 8 x 36.5"</t>
  </si>
  <si>
    <t>Chic</t>
  </si>
  <si>
    <t>https://melrose.solovue.com/images/products/ZOOM/desktop/86884.jpg</t>
  </si>
  <si>
    <t>https://melrose.solovue.com/images/products/ZOOM/desktop/746427881913__10.jpg</t>
  </si>
  <si>
    <t>83319DS</t>
  </si>
  <si>
    <t>746427865524</t>
  </si>
  <si>
    <t>Measures 4 x 4 x 4.25" each</t>
  </si>
  <si>
    <t>https://melrose.solovue.com/images/products/ZOOM/desktop/83319.jpg</t>
  </si>
  <si>
    <t>https://melrose.solovue.com/images/products/ZOOM/desktop/83319__1.jpg</t>
  </si>
  <si>
    <t>83460DS</t>
  </si>
  <si>
    <t>746427865838</t>
  </si>
  <si>
    <t>Snowflake Ornament (Set of 12) 6.25"H, 7"H Plastic/Iron</t>
  </si>
  <si>
    <t>Snowflake Ornament (2 Asst) 6.25"H, 7"H Plastic/Iron</t>
  </si>
  <si>
    <t>Plastic; Iron</t>
  </si>
  <si>
    <t>Measures 5.75 x 0.25 x 6.25; 5.75 x 0.25 x 7"</t>
  </si>
  <si>
    <t>Primary Materials: Plastic; Iron</t>
  </si>
  <si>
    <t>https://melrose.solovue.com/images/products/ZOOM/desktop/83460.jpg</t>
  </si>
  <si>
    <t>https://melrose.solovue.com/images/products/ZOOM/desktop/83460__1.jpg</t>
  </si>
  <si>
    <t>https://melrose.solovue.com/images/products/ZOOM/desktop/83460__2.jpg</t>
  </si>
  <si>
    <t>83461DS</t>
  </si>
  <si>
    <t>746427866170</t>
  </si>
  <si>
    <t>Tree Ornament (Set of 12) 11.5"H MDF</t>
  </si>
  <si>
    <t>Tree Ornament (2 Asst) 11.5"H MDF</t>
  </si>
  <si>
    <t>Wood; Jute</t>
  </si>
  <si>
    <t>Wood Sentiment Tree Ornament (Set of 12)</t>
  </si>
  <si>
    <t>Measures 10 x 0.25 x 11.75" each</t>
  </si>
  <si>
    <t>Primary Materials: Wood; Jute</t>
  </si>
  <si>
    <t>https://melrose.solovue.com/images/products/ZOOM/desktop/83461.jpg</t>
  </si>
  <si>
    <t>https://melrose.solovue.com/images/products/ZOOM/desktop/83461__1.jpg</t>
  </si>
  <si>
    <t>https://melrose.solovue.com/images/products/ZOOM/desktop/83461__2.jpg</t>
  </si>
  <si>
    <t>83667DS</t>
  </si>
  <si>
    <t>Ball Ornament (Set of 4) 3.75"D Plastic/Polyester</t>
  </si>
  <si>
    <t>Ball Ornament 3.75"D Plastic/Polyester</t>
  </si>
  <si>
    <t>Knitted Ball Ornament (Set of 4)</t>
  </si>
  <si>
    <t>Measures 3.75 x 3.75 x 4.25" each</t>
  </si>
  <si>
    <t>Primary Materials: Plastic; Polyester</t>
  </si>
  <si>
    <t>https://melrose.solovue.com/images/products/ZOOM/desktop/83667.jpg</t>
  </si>
  <si>
    <t>https://melrose.solovue.com/images/products/ZOOM/desktop/83667__1.jpg</t>
  </si>
  <si>
    <t>83912DS</t>
  </si>
  <si>
    <t>746427868204</t>
  </si>
  <si>
    <t>Peace and Joy Ornament (Set of 12) 4.5"H Glass</t>
  </si>
  <si>
    <t>Peace and Joy Ornament (2 Asst) 4.5"H Glass</t>
  </si>
  <si>
    <t>Peace and Joy Ornament (Set of 12)</t>
  </si>
  <si>
    <t>Measures 4 x 2.5 x 4.5" each</t>
  </si>
  <si>
    <t>https://melrose.solovue.com/images/products/ZOOM/desktop/83912.jpg</t>
  </si>
  <si>
    <t>https://melrose.solovue.com/images/products/ZOOM/desktop/83912__1.jpg</t>
  </si>
  <si>
    <t>https://melrose.solovue.com/images/products/ZOOM/desktop/83912__2.jpg</t>
  </si>
  <si>
    <t>84507DS</t>
  </si>
  <si>
    <t>746427870375</t>
  </si>
  <si>
    <t>Tag Ornament (Set of 12) 3"L x 8"H MDF</t>
  </si>
  <si>
    <t>Tag Ornament (3 Asst) 3"L x 8"H MDF</t>
  </si>
  <si>
    <t>Wood Sentiment Tag Ornament (Set of 12)</t>
  </si>
  <si>
    <t>Measures 3 x 0.25 x 8" each</t>
  </si>
  <si>
    <t>https://melrose.solovue.com/images/products/ZOOM/desktop/84507.jpg</t>
  </si>
  <si>
    <t>https://melrose.solovue.com/images/products/ZOOM/desktop/84507__1.jpg</t>
  </si>
  <si>
    <t>https://melrose.solovue.com/images/products/ZOOM/desktop/84507__2.jpg</t>
  </si>
  <si>
    <t>https://melrose.solovue.com/images/products/ZOOM/desktop/84507__3.jpg</t>
  </si>
  <si>
    <t>84530DS</t>
  </si>
  <si>
    <t>Pine Cone Ball Ornament (Set of 6) 3"D Porcelain</t>
  </si>
  <si>
    <t>Pine Cone Ball Ornament 3"D Porcelain</t>
  </si>
  <si>
    <t>Porcelain Pine Cone Ball Ornament (Set of 6)</t>
  </si>
  <si>
    <t>https://melrose.solovue.com/images/products/ZOOM/desktop/84530.jpg</t>
  </si>
  <si>
    <t>https://melrose.solovue.com/images/products/ZOOM/desktop/84530__1.jpg</t>
  </si>
  <si>
    <t>86019DS</t>
  </si>
  <si>
    <t>746427870658</t>
  </si>
  <si>
    <t>Primary Materials: Jute</t>
  </si>
  <si>
    <t>https://melrose.solovue.com/images/products/ZOOM/desktop/86019.jpg</t>
  </si>
  <si>
    <t>746427873178</t>
  </si>
  <si>
    <t>Deer Disc Ornament 6"D Iron (Set of 12)</t>
  </si>
  <si>
    <t>Deer Disc Ornament 6"D Iron</t>
  </si>
  <si>
    <t>Felt Wool Deer Ornament (Set of 6)</t>
  </si>
  <si>
    <t>Measures 6 x 0.5 x 6.5" each</t>
  </si>
  <si>
    <t>Primary Materials: Iron; Polyester</t>
  </si>
  <si>
    <t>https://melrose.solovue.com/images/products/ZOOM/desktop/86298__1.jpg</t>
  </si>
  <si>
    <t>https://melrose.solovue.com/images/products/ZOOM/desktop/86298__20.jpg</t>
  </si>
  <si>
    <t>86317DS</t>
  </si>
  <si>
    <t>746427873307</t>
  </si>
  <si>
    <t>Tree Ornament (Set of 12) 8.25"H, 8.25"H, 8.5"H Iron</t>
  </si>
  <si>
    <t>Tree Ornament (3 Asst) 8.25"H, 8.25"H, 8.5"H Iron</t>
  </si>
  <si>
    <t>Metal Tree Ornament with Beaded Hanger (Set of 12)</t>
  </si>
  <si>
    <t>Measures 7 x 0.5 x 8.5; 5 x 0.5 x 8.25; 5.25 x 0.5 x 8.25"</t>
  </si>
  <si>
    <t>Primary Materials: Iron; Jute</t>
  </si>
  <si>
    <t>https://melrose.solovue.com/images/products/ZOOM/desktop/86317.jpg</t>
  </si>
  <si>
    <t>https://melrose.solovue.com/images/products/ZOOM/desktop/86317__1.jpg</t>
  </si>
  <si>
    <t>https://melrose.solovue.com/images/products/ZOOM/desktop/86317__2.jpg</t>
  </si>
  <si>
    <t>https://melrose.solovue.com/images/products/ZOOM/desktop/86317__3.jpg</t>
  </si>
  <si>
    <t>https://melrose.solovue.com/images/products/ZOOM/desktop/86317__4.jpg</t>
  </si>
  <si>
    <t>87079DS</t>
  </si>
  <si>
    <t>746427834520</t>
  </si>
  <si>
    <t>Gnome w/Tree Ornament (Set of 12) 4.75"H Metal</t>
  </si>
  <si>
    <t>Gnome w/Tree Ornament 4.75"H Metal</t>
  </si>
  <si>
    <t>Metal Gnome with Tree Ornament (Set of 12)</t>
  </si>
  <si>
    <t>Measures 4 x 0.5 x 4.75" each</t>
  </si>
  <si>
    <t>87119DS</t>
  </si>
  <si>
    <t>746427836630</t>
  </si>
  <si>
    <t>87125DS</t>
  </si>
  <si>
    <t>746427836838</t>
  </si>
  <si>
    <t>Drop Ornament (Set of 6) 6"H Glass</t>
  </si>
  <si>
    <t>Drop Ornament 6"H Glass</t>
  </si>
  <si>
    <t>Mercury Glass Drop Ornament (Set of 6)</t>
  </si>
  <si>
    <t>Measures 3.25 x 3.25 x 6" each</t>
  </si>
  <si>
    <t>87129DS</t>
  </si>
  <si>
    <t>746427836975</t>
  </si>
  <si>
    <t>Ornament (Set of 6) 3"D Glass</t>
  </si>
  <si>
    <t>Blue Ombre Glass Ball Ornament (Set of 6)</t>
  </si>
  <si>
    <t>87130DS</t>
  </si>
  <si>
    <t>746427837194</t>
  </si>
  <si>
    <t>Ornament (Set of 6) 4"H Glass</t>
  </si>
  <si>
    <t>Ornament (2 Asst) 4"H Glass</t>
  </si>
  <si>
    <t>Blue Ombre Glass Drop Ornament (Set of 6)</t>
  </si>
  <si>
    <t>Measures 2.25 x 2.25 x 4" each</t>
  </si>
  <si>
    <t>87198DS</t>
  </si>
  <si>
    <t>746427838375</t>
  </si>
  <si>
    <t>Snowflake Ornament (Set of 6) 5.5"H MDF</t>
  </si>
  <si>
    <t>Snowflake Ornament (2 Asst) 5.5"H MDF</t>
  </si>
  <si>
    <t>Wood Snowflake Ornament (Set of 6)</t>
  </si>
  <si>
    <t>Measures 5.5 x 0.5 x 5.5" each</t>
  </si>
  <si>
    <t>87297DS</t>
  </si>
  <si>
    <t>746427839433</t>
  </si>
  <si>
    <t>Tree Sentiment Ball Ornament (Set of 6)</t>
  </si>
  <si>
    <t>Measures 3.25 x 3.25 x 4" each</t>
  </si>
  <si>
    <t>87315DS</t>
  </si>
  <si>
    <t>746427840217</t>
  </si>
  <si>
    <t>Ornate Glass Ball Ornament (Set of 12)</t>
  </si>
  <si>
    <t>Ornament (Set of 12) 4"H Glass</t>
  </si>
  <si>
    <t>87390DS</t>
  </si>
  <si>
    <t>746427840842</t>
  </si>
  <si>
    <t>Measures 3 x 3 x 3" each</t>
  </si>
  <si>
    <t>87619DS</t>
  </si>
  <si>
    <t>746427860055</t>
  </si>
  <si>
    <t>Santa and Moose Ornament (Set of 12) 4.25"H, 5.25"H Foam/Polyester</t>
  </si>
  <si>
    <t>Santa and Moose Ornament (2 Asst) 4.25"H, 5.25"H Foam/Polyester</t>
  </si>
  <si>
    <t>Plush Santa and Moose Ornament (Set of 12)</t>
  </si>
  <si>
    <t>Measures 4.25 x 2.25 x 4.25; 3.5 x 3 x 5.25"</t>
  </si>
  <si>
    <t>Primary Materials: Foam; Polyester</t>
  </si>
  <si>
    <t>https://melrose.solovue.com/images/products/ZOOM/desktop/87619.jpg</t>
  </si>
  <si>
    <t>https://melrose.solovue.com/images/products/ZOOM/desktop/87619__1.jpg</t>
  </si>
  <si>
    <t>https://melrose.solovue.com/images/products/ZOOM/desktop/87619__2.jpg</t>
  </si>
  <si>
    <t>86034DS</t>
  </si>
  <si>
    <t>746427870795</t>
  </si>
  <si>
    <t>Snow Globe Santa &amp; Deer 10.25"H Plastic 6 Hr Timer 3AA Batteries Not Included or USB Cord Included</t>
  </si>
  <si>
    <t>LED Santa and Deer Snow Globe Lantern 10.25"H</t>
  </si>
  <si>
    <t>Illuminate your home this Christmas season with the stunning Lighted Lantern Snow Globe with Santa and Deer accents. This piece features a Santa and a deer in a winter scene inside of a lantern-shaped snow globe. The traditional lantern design paired with the sparkley globe contents makes this set a great addition to any style of holiday decor. The piece also includes a 6-hour timer function. Requires 3 AA Batteries (not included).</t>
  </si>
  <si>
    <t>Primary Materials: Plastic; Oil Water</t>
  </si>
  <si>
    <t>https://melrose.solovue.com/images/products/ZOOM/desktop/86034.jpg</t>
  </si>
  <si>
    <t>https://melrose.solovue.com/images/products/ZOOM/desktop/86034__20.jpg</t>
  </si>
  <si>
    <t>83908DS</t>
  </si>
  <si>
    <t>746427868051</t>
  </si>
  <si>
    <t>Pine Cone Spray (Set of 12) 30"H Plastic</t>
  </si>
  <si>
    <t>Pine Cone Spray 30"H Plastic</t>
  </si>
  <si>
    <t>Iron; Plastic</t>
  </si>
  <si>
    <t>Silver Pine Cone Spray (Set of 12)</t>
  </si>
  <si>
    <t>Add a touch of nature to your holiday décor with this beautiful set of Silver Pine Cone Sprays. Featuring 12 pieces, this set is a great accent to your Christmas tree, holiday porch pot, or tabletop vase arrangement. The wintry silver tones paired with the pine cone accent is the perfect combination to create a memorable display. The quality plastic and iron composition is sure to endure for seasons to come. Complete your holiday decor with this stunning set sprays!</t>
  </si>
  <si>
    <t>Measures 30 x 7.5 x 4.5" each</t>
  </si>
  <si>
    <t>Primary Materials: Iron; Plastic</t>
  </si>
  <si>
    <t>https://melrose.solovue.com/images/products/ZOOM/desktop/83908.jpg</t>
  </si>
  <si>
    <t>https://melrose.solovue.com/images/products/ZOOM/desktop/83908__1.jpg</t>
  </si>
  <si>
    <t>84212DS</t>
  </si>
  <si>
    <t>746427869744</t>
  </si>
  <si>
    <t>Berry Spray (Set of 2) 37"H Foam</t>
  </si>
  <si>
    <t>Berry Spray 37"H Foam</t>
  </si>
  <si>
    <t>Blue Berry Twig Spray (Set of 2)</t>
  </si>
  <si>
    <t>Add a touch of nature to your holiday décor with this beautiful set of Blue Berry Twig Sprays. Featuring 2 pieces, this set is a great accent to your Christmas tree, holiday porch pot, or tabletop vase arrangement. The wintry blue and green tones paired with the berry twig accent is the perfect combination to create a memorable display. The quality foam composition is sure to endure for seasons to come. Complete your holiday decor with this stunning set sprays!</t>
  </si>
  <si>
    <t>Measures 37 x 8.75 x 3" each</t>
  </si>
  <si>
    <t>https://melrose.solovue.com/images/products/ZOOM/desktop/84212.jpg</t>
  </si>
  <si>
    <t>https://melrose.solovue.com/images/products/ZOOM/desktop/84212__1.jpg</t>
  </si>
  <si>
    <t>Primary Materials: Foam; Plastic</t>
  </si>
  <si>
    <t>84576DS</t>
  </si>
  <si>
    <t>746427870528</t>
  </si>
  <si>
    <t>Mixed Berry Spray (Set of 6) 20"H Foam</t>
  </si>
  <si>
    <t>Mixed Berry Spray 20"H Foam</t>
  </si>
  <si>
    <t>Mixed Berry Spray (Set of 6)</t>
  </si>
  <si>
    <t>Add a touch of nature to your holiday décor with this beautiful set of Mixed Berry  Sprays. Featuring 6 pieces, this set is a great accent to your Christmas tree, holiday porch pot, or tabletop vase arrangement. The wintry red tones paired with the mixed berry accent is the perfect combination to create a memorable display. The quality foam and plastic composition is sure to endure for seasons to come. Complete your holiday decor with this stunning set sprays!</t>
  </si>
  <si>
    <t>Measures 20 x 6.5 x 3" each</t>
  </si>
  <si>
    <t>https://melrose.solovue.com/images/products/ZOOM/desktop/84576.jpg</t>
  </si>
  <si>
    <t>https://melrose.solovue.com/images/products/ZOOM/desktop/84576__1.jpg</t>
  </si>
  <si>
    <t>86104DS</t>
  </si>
  <si>
    <t>Magnolia Stem (Set of 2) 19"H Polyester</t>
  </si>
  <si>
    <t>Add a touch of nature to your holiday décor with this beautiful set of Glittered Magnolia Flower Stem. Featuring 2 pieces, this set is a great accent to your Christmas tree, holiday porch pot, or tabletop vase arrangement. The wintry brown and silver tones paired with the glittered magnolia flower accent is the perfect combination to create a memorable display. The quality polyester composition is sure to endure for seasons to come. Complete your holiday decor with this stunning set stems!</t>
  </si>
  <si>
    <t>Measures 10.75 x 10.75 x 19" each</t>
  </si>
  <si>
    <t>https://melrose.solovue.com/images/products/ZOOM/desktop/86104.jpg</t>
  </si>
  <si>
    <t>https://melrose.solovue.com/images/products/ZOOM/desktop/86104__1.jpg</t>
  </si>
  <si>
    <t>86105DS</t>
  </si>
  <si>
    <t>746427871051</t>
  </si>
  <si>
    <t>Poinsettia Stem (Set of 2) 27"H Polyester</t>
  </si>
  <si>
    <t>Glittered Poinsettia Flower Stem (Set of 2)</t>
  </si>
  <si>
    <t>Add a touch of nature to your holiday décor with this beautiful set of Glittered Poinsettia Stem. Featuring 2 pieces, this set is a great accent to your Christmas tree, holiday porch pot, or tabletop vase arrangement. The wintry brown and silver tones paired with the glittered poinsettia accent is the perfect combination to create a memorable display. The quality polyester composition is sure to endure for seasons to come. Complete your holiday decor with this stunning set stems!</t>
  </si>
  <si>
    <t>Measures 10.25 x 10.25 x 27" each</t>
  </si>
  <si>
    <t>https://melrose.solovue.com/images/products/ZOOM/desktop/86105.jpg</t>
  </si>
  <si>
    <t>https://melrose.solovue.com/images/products/ZOOM/desktop/86105__1.jpg</t>
  </si>
  <si>
    <t>86170DS</t>
  </si>
  <si>
    <t>746427871426</t>
  </si>
  <si>
    <t>Pine Spray (Set of 6) 35"H Plastic</t>
  </si>
  <si>
    <t>Pine Spray 35"H Plastic</t>
  </si>
  <si>
    <t>Plastic; Pinecone</t>
  </si>
  <si>
    <t>Pine and Pinecone Spray (Set of 6)</t>
  </si>
  <si>
    <t>Add a touch of nature to your holiday décor with this beautiful set of Pine and Pinecone Sprays. Featuring 6 pieces, this set is a great accent to your Christmas tree, holiday porch pot, or tabletop vase arrangement. The wintry green and brown tones paired with the pine and pinecone accent is the perfect combination to create a memorable display. The quality plastic and pinecone composition is sure to endure for seasons to come. Complete your holiday decor with this stunning set sprays!</t>
  </si>
  <si>
    <t>Measures 14 x 2.5 x 35" each</t>
  </si>
  <si>
    <t>Primary Materials: Plastic; Pinecone</t>
  </si>
  <si>
    <t>https://melrose.solovue.com/images/products/ZOOM/desktop/86170.jpg</t>
  </si>
  <si>
    <t>https://melrose.solovue.com/images/products/ZOOM/desktop/86170__1.jpg</t>
  </si>
  <si>
    <t>86180DS</t>
  </si>
  <si>
    <t>746427871440</t>
  </si>
  <si>
    <t>Icy Hanging Branch (Set of 6) 22.75"H Acrylic</t>
  </si>
  <si>
    <t>Icy Hanging Branch 22.75"H Acrylic</t>
  </si>
  <si>
    <t>Acrylic; Plastic</t>
  </si>
  <si>
    <t>Icy Hanging Branch (Set of 6)</t>
  </si>
  <si>
    <t>Add a touch of nature to your holiday décor with this beautiful set of Icy Hanging Branch. Featuring 6 pieces, this set is a great accent to your Christmas tree, holiday porch pot, or tabletop vase arrangement. The wintry  white tones paired with the icy hanging branch accent is the perfect combination to create a memorable display. The quality plastic and acrylic composition is sure to endure for seasons to come. Complete your holiday decor with this stunning set sprays!</t>
  </si>
  <si>
    <t>Measures 22.75 x 2.25 x 11.75" each</t>
  </si>
  <si>
    <t>Primary Materials: Acrylic; Plastic</t>
  </si>
  <si>
    <t>https://melrose.solovue.com/images/products/ZOOM/desktop/86180.jpg</t>
  </si>
  <si>
    <t>https://melrose.solovue.com/images/products/ZOOM/desktop/86180__1.jpg</t>
  </si>
  <si>
    <t>86188DS</t>
  </si>
  <si>
    <t>746427871907</t>
  </si>
  <si>
    <t>Snowy Pine Cone Spray (Set of 6) 22.25"H Cone</t>
  </si>
  <si>
    <t>Snowy Pine Cone Spray 22.25"H Cone</t>
  </si>
  <si>
    <t>Pinecone; Polyester</t>
  </si>
  <si>
    <t>Snowy Pine Cone Spray (Set of 6)</t>
  </si>
  <si>
    <t>Add a touch of nature to your holiday décor with this beautiful set of Snowy Pine Cone Spray. Featuring 6 pieces, this set is a great accent to your Christmas tree, holiday porch pot, or tabletop vase arrangement. The wintry white and brown tones paired with the snowy pine cone  accent is the perfect combination to create a memorable display. The quality polyester and pinecone composition is sure to endure for seasons to come. Complete your holiday decor with this stunning set sprays!</t>
  </si>
  <si>
    <t>Measures 5.5 x 2.25 x 22.25" each</t>
  </si>
  <si>
    <t>Primary Materials: Pinecone; Polyester</t>
  </si>
  <si>
    <t>https://melrose.solovue.com/images/products/ZOOM/desktop/86188.jpg</t>
  </si>
  <si>
    <t>https://melrose.solovue.com/images/products/ZOOM/desktop/86188__1.jpg</t>
  </si>
  <si>
    <t>86234DS</t>
  </si>
  <si>
    <t>746427872188</t>
  </si>
  <si>
    <t>Berry Spray (Set of 6) 28"H Foam</t>
  </si>
  <si>
    <t>Berry Spray 28"H Foam</t>
  </si>
  <si>
    <t>Blue Berry Spray (Set of 6)</t>
  </si>
  <si>
    <t>Add a touch of nature to your holiday décor with this beautiful set of Blue Berry Spray. Featuring 6 pieces, this set is a great accent to your Christmas tree, holiday porch pot, or tabletop vase arrangement. The wintry blue and brown tones paired with the blue berry accent is the perfect combination to create a memorable display. The quality foam composition is sure to endure for seasons to come. Complete your holiday decor with this stunning set sprays!</t>
  </si>
  <si>
    <t>Measures 6.5 x 6.5 x 28" each</t>
  </si>
  <si>
    <t>https://melrose.solovue.com/images/products/ZOOM/desktop/86234.jpg</t>
  </si>
  <si>
    <t>https://melrose.solovue.com/images/products/ZOOM/desktop/86234__1.jpg</t>
  </si>
  <si>
    <t>86245DS</t>
  </si>
  <si>
    <t>746427872348</t>
  </si>
  <si>
    <t>Leaf Spray (Set of 6) 29"H Polyester</t>
  </si>
  <si>
    <t>Polyester; PE Plastic</t>
  </si>
  <si>
    <t>Frosted Leaf Spray (Set of 6)</t>
  </si>
  <si>
    <t>Add a touch of nature to your holiday décor with this beautiful set of Frosted Leaf Spray. Featuring 6 pieces, this set is a great accent to your Christmas tree, holiday porch pot, or tabletop vase arrangement. The wintry green tones paired with the frosted leaf accent is the perfect combination to create a memorable display. The quality polyester, PE and plastic composition is sure to endure for seasons to come. Complete your holiday decor with this stunning set Spray!</t>
  </si>
  <si>
    <t>Measures 12 x 3 x 29" each</t>
  </si>
  <si>
    <t>Primary Materials: Polyester; PE Plastic</t>
  </si>
  <si>
    <t>https://melrose.solovue.com/images/products/ZOOM/desktop/86245.jpg</t>
  </si>
  <si>
    <t>https://melrose.solovue.com/images/products/ZOOM/desktop/86245__1.jpg</t>
  </si>
  <si>
    <t>86389DS</t>
  </si>
  <si>
    <t>746427873987</t>
  </si>
  <si>
    <t>Pine Branch (Set of 12) 47"H Plastic</t>
  </si>
  <si>
    <t>Pine Branch 47"H Plastic</t>
  </si>
  <si>
    <t>Pine Branch (Set of 12)</t>
  </si>
  <si>
    <t>Add a touch of nature to your holiday décor with this beautiful set of Pine Branch. Featuring 12 pieces, this set is a great accent to your Christmas tree, holiday porch pot, or tabletop vase arrangement. The wintry blue and green tones paired with the pine branch accent is the perfect combination to create a memorable display. The quality plastic composition is sure to endure for seasons to come. Complete your holiday decor with this stunning set branches!</t>
  </si>
  <si>
    <t>Measures 10 x 2.5 x 47" each</t>
  </si>
  <si>
    <t>https://melrose.solovue.com/images/products/ZOOM/desktop/86389.jpg</t>
  </si>
  <si>
    <t>https://melrose.solovue.com/images/products/ZOOM/desktop/86389__1.jpg</t>
  </si>
  <si>
    <t>86413DS</t>
  </si>
  <si>
    <t>746427874045</t>
  </si>
  <si>
    <t>Poinsettia Stem (Set of 6) 25"H Polyester</t>
  </si>
  <si>
    <t>Candy Cane Poinsettia Stem (Set of 6)</t>
  </si>
  <si>
    <t>Add a touch of nature to your holiday décor with this beautiful set of Candy Cane Poinsettia Stem. Featuring 6 pieces, this set is a great accent to your Christmas tree, holiday porch pot, or tabletop vase arrangement. The wintry red tones paired with the candy cane accent is the perfect combination to create a memorable display. The quality polyester composition is sure to endure for seasons to come. Complete your holiday decor with this stunning set stems!</t>
  </si>
  <si>
    <t>Measures 11 x 11 x 25" each</t>
  </si>
  <si>
    <t>https://melrose.solovue.com/images/products/ZOOM/desktop/86413.jpg</t>
  </si>
  <si>
    <t>https://melrose.solovue.com/images/products/ZOOM/desktop/86413__1.jpg</t>
  </si>
  <si>
    <t>86415DS</t>
  </si>
  <si>
    <t>746427874151</t>
  </si>
  <si>
    <t>Candy Cane Spray (Set of 6) 25"H Polyester</t>
  </si>
  <si>
    <t>Candy Cane Spray 25"H Polyester</t>
  </si>
  <si>
    <t>Candy Cane Spray (Set of 6)</t>
  </si>
  <si>
    <t>Add a touch of nature to your holiday décor with this beautiful set of Candy Cane Spray. Featuring 6 pieces, this set is a great accent to your Christmas tree, holiday porch pot, or tabletop vase arrangement. The wintry red and white tones paired with the candy cane accent is the perfect combination to create a memorable display. The quality polyester composition is sure to endure for seasons to come. Complete your holiday decor with this stunning set sprays!</t>
  </si>
  <si>
    <t>Measures 6.25 x 26.5 x 1.5" each</t>
  </si>
  <si>
    <t>https://melrose.solovue.com/images/products/ZOOM/desktop/86415.jpg</t>
  </si>
  <si>
    <t>https://melrose.solovue.com/images/products/ZOOM/desktop/86415__1.jpg</t>
  </si>
  <si>
    <t>86417DS</t>
  </si>
  <si>
    <t>746427874199</t>
  </si>
  <si>
    <t>Bead Spray (Set of 6) 22"H MDF</t>
  </si>
  <si>
    <t>Bead Spray 22"H MDF</t>
  </si>
  <si>
    <t>Wood Bead Swirl Spray (Set of 6)</t>
  </si>
  <si>
    <t>Add a touch of nature to your holiday décor with this beautiful set of Wood Bead Swirl Spray. Featuring 6 pieces, this set is a great accent to your Christmas tree, holiday porch pot, or tabletop vase arrangement. The wintry red and green tones paired with the wood bead accent is the perfect combination to create a memorable display. The quality MDF composition is sure to endure for seasons to come. Complete your holiday decor with this stunning set sprays!</t>
  </si>
  <si>
    <t>Measures 6 x 2 x 22" each</t>
  </si>
  <si>
    <t>https://melrose.solovue.com/images/products/ZOOM/desktop/86417.jpg</t>
  </si>
  <si>
    <t>https://melrose.solovue.com/images/products/ZOOM/desktop/86417__1.jpg</t>
  </si>
  <si>
    <t>86423DS</t>
  </si>
  <si>
    <t>746427874250</t>
  </si>
  <si>
    <t>Add a touch of nature to your holiday décor with this beautiful set of Pine Branch. Featuring 12 pieces, this set is a great accent to your Christmas tree, holiday porch pot, or tabletop vase arrangement. The wintry red and green tones paired with the pine accent is the perfect combination to create a memorable display. The quality plastic composition is sure to endure for seasons to come. Complete your holiday decor with this stunning set sprays!</t>
  </si>
  <si>
    <t>Measures 8 x 2.5 x 47.25" each</t>
  </si>
  <si>
    <t>https://melrose.solovue.com/images/products/ZOOM/desktop/86423.jpg</t>
  </si>
  <si>
    <t>https://melrose.solovue.com/images/products/ZOOM/desktop/86423__1.jpg</t>
  </si>
  <si>
    <t>86694DS</t>
  </si>
  <si>
    <t>746427876506</t>
  </si>
  <si>
    <t>Seeded Plume Spray (Set of 12)</t>
  </si>
  <si>
    <t>Add a touch of nature to your holiday décor with this beautiful set of Seeded Plume Spray. Featuring 12 pieces, this set is a great accent to your Christmas tree, holiday porch pot, or tabletop vase arrangement. The wintry brown and green tones paired with the plume accent is the perfect combination to create a memorable display. The quality plastic composition is sure to endure for seasons to come. Complete your holiday decor with this stunning set sprays!</t>
  </si>
  <si>
    <t>Measures 9.25 x 2.5 x 25.5" each</t>
  </si>
  <si>
    <t>https://melrose.solovue.com/images/products/ZOOM/desktop/86694.jpg</t>
  </si>
  <si>
    <t>https://melrose.solovue.com/images/products/ZOOM/desktop/86694__1.jpg</t>
  </si>
  <si>
    <t>86695DS</t>
  </si>
  <si>
    <t>746427876513</t>
  </si>
  <si>
    <t>https://melrose.solovue.com/images/products/ZOOM/desktop/86695.jpg</t>
  </si>
  <si>
    <t>https://melrose.solovue.com/images/products/ZOOM/desktop/86695__1.jpg</t>
  </si>
  <si>
    <t>86843DS</t>
  </si>
  <si>
    <t>746427881272</t>
  </si>
  <si>
    <t>Pine w/Fruit Spray (Set of 2) 20"H PVC</t>
  </si>
  <si>
    <t>Pine w/Fruit Spray 20"H PVC</t>
  </si>
  <si>
    <t>PVC Plastic</t>
  </si>
  <si>
    <t>Pine with Fruit Spray (Set of 2)</t>
  </si>
  <si>
    <t>Add a touch of nature to your holiday décor with this beautiful set of Pine with Fruit Spray. Featuring 2 pieces, this set is a great accent to your Christmas tree, holiday porch pot, or tabletop vase arrangement. The wintry brown and green tones paired with the pine with fruit accent is the perfect combination to create a memorable display. The quality plastic and pvc composition is sure to endure for seasons to come. Complete your holiday decor with this stunning set sprays!</t>
  </si>
  <si>
    <t>Measures 11.25 x 6 x 20" each</t>
  </si>
  <si>
    <t>Primary Materials: PVC Plastic</t>
  </si>
  <si>
    <t>https://melrose.solovue.com/images/products/ZOOM/desktop/86843.jpg</t>
  </si>
  <si>
    <t>https://melrose.solovue.com/images/products/ZOOM/desktop/86843__1.jpg</t>
  </si>
  <si>
    <t>746427884334</t>
  </si>
  <si>
    <t>Berry Pod Spray 26"H Foam/Plastic</t>
  </si>
  <si>
    <t>Berry Pod Spray (Set of 6)</t>
  </si>
  <si>
    <t>Add a touch of nature to your holiday décor with this beautiful set of Berry Pod Spray. Featuring 6 pieces, this set is a great accent to your Christmas tree, holiday porch pot, or tabletop vase arrangement. The wintry red tones paired with the berry pod accent is the perfect combination to create a memorable display. The quality plastic and foam composition is sure to endure for seasons to come. Complete your holiday decor with this stunning set sprays!</t>
  </si>
  <si>
    <t>Measures 5.5 x 5.5 x 26" each</t>
  </si>
  <si>
    <t>https://melrose.solovue.com/images/products/ZOOM/desktop/86930__1.jpg</t>
  </si>
  <si>
    <t>86974DS</t>
  </si>
  <si>
    <t>Ilex Berry Stem (Set of 2) 36"H Foam</t>
  </si>
  <si>
    <t>Ilex Berry Stem 36"H Foam</t>
  </si>
  <si>
    <t>Ilex Berry Stem (Set of 2)</t>
  </si>
  <si>
    <t>Add a touch of nature to your holiday décor with this beautiful set of Ilex Berry Stem. Featuring 2 pieces, this set is a great accent to your Christmas tree, holiday porch pot, or tabletop vase arrangement. The wintry red tones paired with the berry accent is the perfect combination to create a memorable display. The quality plastic and foam composition is sure to endure for seasons to come. Complete your holiday decor with this stunning set stem!</t>
  </si>
  <si>
    <t>Measures 4 x 3 x 36" each</t>
  </si>
  <si>
    <t>https://melrose.solovue.com/images/products/ZOOM/desktop/86974.jpg</t>
  </si>
  <si>
    <t>https://melrose.solovue.com/images/products/ZOOM/desktop/86974__1.jpg</t>
  </si>
  <si>
    <t>86975DS</t>
  </si>
  <si>
    <t>Ilex Berry Stem (Set of 6) 27"H Foam</t>
  </si>
  <si>
    <t>Ilex Berry Stem 27"H Foam</t>
  </si>
  <si>
    <t>Measures 3.5 x 2.5 x 27" each</t>
  </si>
  <si>
    <t>https://melrose.solovue.com/images/products/ZOOM/desktop/86975.jpg</t>
  </si>
  <si>
    <t>https://melrose.solovue.com/images/products/ZOOM/desktop/86975__1.jpg</t>
  </si>
  <si>
    <t>87002DS</t>
  </si>
  <si>
    <t>746427776400</t>
  </si>
  <si>
    <t>Pine Spray (Set of 2) 39.5"H Plastic</t>
  </si>
  <si>
    <t>Pine Spray 39.5"H Plastic</t>
  </si>
  <si>
    <t>Pine Twig Spray (Set of 2)</t>
  </si>
  <si>
    <t>Add a touch of nature to your holiday décor with this beautiful set of Pine Twig Spray. Featuring 2 pieces, this set is a great accent to your Christmas tree, holiday porch pot, or tabletop vase arrangement. The wintrygreen and brown tones paired with the pine twig accent is the perfect combination to create a memorable display. The quality plastic  composition is sure to endure for seasons to come. Complete your holiday decor with this stunning set spray!</t>
  </si>
  <si>
    <t>Measures 15 x 13.5 x 39.5" each</t>
  </si>
  <si>
    <t>https://melrose.solovue.com/images/products/ZOOM/desktop/87002.jpg</t>
  </si>
  <si>
    <t>https://melrose.solovue.com/images/products/ZOOM/desktop/87002__1.jpg</t>
  </si>
  <si>
    <t>Pine Spray with Pinecones (Set of 6)</t>
  </si>
  <si>
    <t>87143DS</t>
  </si>
  <si>
    <t>746427837903</t>
  </si>
  <si>
    <t>Glitter Branch (Set of 2) 43"H Plastic/Wire</t>
  </si>
  <si>
    <t>Glitter Branch 43"H Plastic/Wire</t>
  </si>
  <si>
    <t>Gold Glitter Spray (Set of 2)</t>
  </si>
  <si>
    <t>Add a touch of nature to your holiday décor with this beautiful set of Gold Glitter Spray. Featuring 2 pieces, this set is a great accent to your Christmas tree, holiday porch pot, or tabletop vase arrangement. The wintry gold and brown tones paired with the glitter accent is the perfect combination to create a memorable display. The quality plastic and iron  composition is sure to endure for seasons to come. Complete your holiday decor with this stunning set spray!</t>
  </si>
  <si>
    <t>Measures 24.5 x 3.5 x 43.25" each</t>
  </si>
  <si>
    <t>87394DS</t>
  </si>
  <si>
    <t>746427841207</t>
  </si>
  <si>
    <t>Pine Cone Spray (Set of 6) 30"H Plastic</t>
  </si>
  <si>
    <t>Champagne Pinecone Spray (Set of 6)</t>
  </si>
  <si>
    <t>Add a touch of nature to your holiday décor with this beautiful set of Champagne Pinecone Spray. Featuring 6 pieces, this set is a great accent to your Christmas tree, holiday porch pot, or tabletop vase arrangement. The wintry champagne tones paired with the pinecone accent is the perfect combination to create a memorable display. The quality plastic  composition is sure to endure for seasons to come. Complete your holiday decor with this stunning set spray!</t>
  </si>
  <si>
    <t>Measures 9.5 x 4.5 x 30" each</t>
  </si>
  <si>
    <t>87396DS</t>
  </si>
  <si>
    <t>746427841306</t>
  </si>
  <si>
    <t>Bell And Pine Cone Ornament (Set of 6) 14"H Iron/Cone</t>
  </si>
  <si>
    <t>Bell And Pine Cone Ornament 14"H Iron/Cone</t>
  </si>
  <si>
    <t>Iron; Pinecone</t>
  </si>
  <si>
    <t>Bell And Pine Cone Ornament (Set of 6)</t>
  </si>
  <si>
    <t>Add a touch of nature to your holiday décor with this beautiful set of Bell and Pine cone Ornament. Featuring 6 pieces, this set is a great accent to your Christmas tree, holiday porch pot, or tabletop vase arrangement. The wintry brown and white tones paired with the pinecone and bell accent is the perfect combination to create a memorable display. The quality iron and pinecone  composition is sure to endure for seasons to come. Complete your holiday decor with this stunning set ornament!</t>
  </si>
  <si>
    <t>Measures 4 x 4.5 x 13" each</t>
  </si>
  <si>
    <t>Primary Materials: Iron; Pinecone</t>
  </si>
  <si>
    <t>87398DS</t>
  </si>
  <si>
    <t>746427841375</t>
  </si>
  <si>
    <t>Pine and Cone Spray (Set of 6) 33"H Plastic/Cone</t>
  </si>
  <si>
    <t>Pine and Cone Spray 33"H Plastic/Cone</t>
  </si>
  <si>
    <t>Pine and Cone Spray (Set of 6)</t>
  </si>
  <si>
    <t>Add a touch of nature to your holiday décor with this beautiful set of Pine and Cone Spray. Featuring 6 pieces, this set is a great accent to your Christmas tree, holiday porch pot, or tabletop vase arrangement. The wintry brown and white tones paired with the pinecone  accent is the perfect combination to create a memorable display. The quality plastic and pinecone  composition is sure to endure for seasons to come. Complete your holiday decor with this stunning set spray!</t>
  </si>
  <si>
    <t>Measures 12 x 7 x 33" each</t>
  </si>
  <si>
    <t>87404DS</t>
  </si>
  <si>
    <t>746427841405</t>
  </si>
  <si>
    <t>Branch (Set of 2) 32"H Plastic</t>
  </si>
  <si>
    <t>Branch 32"H Plastic</t>
  </si>
  <si>
    <t>Birch Twig Branch (Set of 2)</t>
  </si>
  <si>
    <t>Add a touch of nature to your holiday décor with this beautiful set of Birch Twig Branch. Featuring 2 pieces, this set is a great accent to your Christmas tree, holiday porch pot, or tabletop vase arrangement. The wintry  white tones paired with the birch twig accent is the perfect combination to create a memorable display. The quality plastic  composition is sure to endure for seasons to come. Complete your holiday decor with this stunning set branch!</t>
  </si>
  <si>
    <t>Measures 8.5 x 3.5 x 32" each</t>
  </si>
  <si>
    <t>87500DS</t>
  </si>
  <si>
    <t>746427842532</t>
  </si>
  <si>
    <t>Bead Spray (Set of 2) 28"H Plastic</t>
  </si>
  <si>
    <t>Bead Spray 28"H Plastic</t>
  </si>
  <si>
    <t>Gold; Pink</t>
  </si>
  <si>
    <t>Hanging Bead Spray (Set of 2)</t>
  </si>
  <si>
    <t>Add a touch of nature to your holiday décor with this beautiful set of Hanging Bead Spray. Featuring 2 pieces, this set is a great accent to your Christmas tree, holiday porch pot, or tabletop vase arrangement. The wintry  gold and pink tones paired with the bead accent is the perfect combination to create a memorable display. The quality plastic  composition is sure to endure for seasons to come. Complete your holiday decor with this stunning set spray!</t>
  </si>
  <si>
    <t>Measures 28 x 3 x 12" each</t>
  </si>
  <si>
    <t>87501DS</t>
  </si>
  <si>
    <t>746427842952</t>
  </si>
  <si>
    <t>Jingle Bell Spray (Set of 2) 42"H Iron</t>
  </si>
  <si>
    <t>Jingle Bell Spray 42"H Iron</t>
  </si>
  <si>
    <t>Jingle Bell Spray (Set of 2)</t>
  </si>
  <si>
    <t>Add a touch of nature to your holiday décor with this beautiful set of Jingle Bell Spray. Featuring 2 pieces, this set is a great accent to your Christmas tree, holiday porch pot, or tabletop vase arrangement. The wintry  gold and red tones paired with the jingle bell accent is the perfect combination to create a memorable display. The quality iron  composition is sure to endure for seasons to come. Complete your holiday decor with this stunning set spray!</t>
  </si>
  <si>
    <t>Measures 14 x 4.5 x 42" each</t>
  </si>
  <si>
    <t>https://melrose.solovue.com/images/products/ZOOM/desktop/87501.jpg</t>
  </si>
  <si>
    <t>https://melrose.solovue.com/images/products/ZOOM/desktop/87501__1.jpg</t>
  </si>
  <si>
    <t>87521DS</t>
  </si>
  <si>
    <t>746427844208</t>
  </si>
  <si>
    <t>Pine Cone Pick (Set of 2) 28"H Plastic</t>
  </si>
  <si>
    <t>Pine Cone Pick 28"H Plastic</t>
  </si>
  <si>
    <t>Pine Cone Pick (Set of 2)</t>
  </si>
  <si>
    <t>Add a touch of nature to your holiday décor with this beautiful set of Pine cone Pick. Featuring 2 pieces, this set is a great accent to your Christmas tree, holiday porch pot, or tabletop vase arrangement. The wintry brown and white tones paired with the pine cone accent is the perfect combination to create a memorable display. The quality foam composition is sure to endure for seasons to come. Complete your holiday decor with this stunning set pick!</t>
  </si>
  <si>
    <t>Measures 8 x 8 x 28.25" each</t>
  </si>
  <si>
    <t>https://melrose.solovue.com/images/products/ZOOM/desktop/87521.jpg</t>
  </si>
  <si>
    <t>https://melrose.solovue.com/images/products/ZOOM/desktop/87521__1.jpg</t>
  </si>
  <si>
    <t>87530DS</t>
  </si>
  <si>
    <t>746427844444</t>
  </si>
  <si>
    <t>Add a touch of nature to your holiday décor with this beautiful set of Glittered Magnolia Flower Stem. Featuring 2 pieces, this set is a great accent to your Christmas tree, holiday porch pot, or tabletop vase arrangement. The wintry brown and green tones paired with the magnolia flower accent is the perfect combination to create a memorable display. The quality polyester composition is sure to endure for seasons to come. Complete your holiday decor with this stunning set Stem!</t>
  </si>
  <si>
    <t>Measures 8 x 8 x 28" each</t>
  </si>
  <si>
    <t>https://melrose.solovue.com/images/products/ZOOM/desktop/87530.jpg</t>
  </si>
  <si>
    <t>https://melrose.solovue.com/images/products/ZOOM/desktop/87530__1.jpg</t>
  </si>
  <si>
    <t>87561DS</t>
  </si>
  <si>
    <t>746427845137</t>
  </si>
  <si>
    <t>Pine Stem (Set of 6) 17"H Plastic</t>
  </si>
  <si>
    <t>Pine Stem 17"H Plastic</t>
  </si>
  <si>
    <t>Add a touch of nature to your holiday décor with this beautiful set of Pine Spray with Pinecones. Featuring 6 pieces, this set is a great accent to your Christmas tree, holiday porch pot, or tabletop vase arrangement. The wintry brown and green tones paired with the pinecone accent is the perfect combination to create a memorable display. The quality plastic composition is sure to endure for seasons to come. Complete your holiday decor with this stunning set Spray!</t>
  </si>
  <si>
    <t>Measures 11 x 4 x 17" each</t>
  </si>
  <si>
    <t>https://melrose.solovue.com/images/products/ZOOM/desktop/87561.jpg</t>
  </si>
  <si>
    <t>https://melrose.solovue.com/images/products/ZOOM/desktop/87561__1.jpg</t>
  </si>
  <si>
    <t>87564DS</t>
  </si>
  <si>
    <t>746427845304</t>
  </si>
  <si>
    <t>Glitter Branch (Set of 2) 46"H Plastic</t>
  </si>
  <si>
    <t>Glitter Branch 46"H Plastic</t>
  </si>
  <si>
    <t>Silver Glitter Branch (Set of 2)</t>
  </si>
  <si>
    <t>Add a touch of nature to your holiday décor with this beautiful set of Silver Glitter Branch. Featuring 2 pieces, this set is a great accent to your Christmas tree, holiday porch pot, or tabletop vase arrangement. The wintry silver and white tones paired with the glitter accent is the perfect combination to create a memorable display. The quality plastic composition is sure to endure for seasons to come. Complete your holiday decor with this stunning set Branch!</t>
  </si>
  <si>
    <t>Measures 20.25 x 1.75 x 17.5" each</t>
  </si>
  <si>
    <t>https://melrose.solovue.com/images/products/ZOOM/desktop/87564.jpg</t>
  </si>
  <si>
    <t>https://melrose.solovue.com/images/products/ZOOM/desktop/87564__1.jpg</t>
  </si>
  <si>
    <t>87647DS</t>
  </si>
  <si>
    <t>746427860345</t>
  </si>
  <si>
    <t>Poinsettia &amp; Pine Bush (Set of 2) 16"H Polyester</t>
  </si>
  <si>
    <t>Poinsettia &amp; Pine Bush 16"H Polyester</t>
  </si>
  <si>
    <t>Poinsettia Pine Bush (Set of 2)</t>
  </si>
  <si>
    <t>Add a touch of nature to your holiday décor with this beautiful set of Poinsettia Pine Bush. Featuring 2 pieces, this set is a great accent to your Christmas tree, holiday porch pot, or tabletop vase arrangement. The wintry green and red tones paired with the poinsettia accent is the perfect combination to create a memorable display. The quality polyester composition is sure to endure for seasons to come. Complete your holiday decor with this stunning set Bush!</t>
  </si>
  <si>
    <t>Measures 10.75 x 10.75 x 16.25" each</t>
  </si>
  <si>
    <t>https://melrose.solovue.com/images/products/ZOOM/desktop/87647.jpg</t>
  </si>
  <si>
    <t>https://melrose.solovue.com/images/products/ZOOM/desktop/87647__1.jpg</t>
  </si>
  <si>
    <t>87651DS</t>
  </si>
  <si>
    <t>Pine/Berry/Eucalyptus Pick (Set of 2) 18"H Polyester/PVC</t>
  </si>
  <si>
    <t>Pine/Berry/Eucalyptus Pick 18"H Polyester/PVC</t>
  </si>
  <si>
    <t>Pine Eucalyptus Pick (Set of 2)</t>
  </si>
  <si>
    <t>Add a touch of nature to your holiday décor with this beautiful set of Pine Eucalyptus Pick. Featuring 2 pieces, this set is a great accent to your Christmas tree, holiday porch pot, or tabletop vase arrangement. The wintry green and brown tones paired with the eucalyptus accent is the perfect combination to create a memorable display. The quality polyester composition is sure to endure for seasons to come. Complete your holiday decor with this stunning set Pick!</t>
  </si>
  <si>
    <t>Measures 12 x 7.5 x 18" each</t>
  </si>
  <si>
    <t>https://melrose.solovue.com/images/products/ZOOM/desktop/87651.jpg</t>
  </si>
  <si>
    <t>https://melrose.solovue.com/images/products/ZOOM/desktop/87651__1.jpg</t>
  </si>
  <si>
    <t>83837DS</t>
  </si>
  <si>
    <t>746427867993</t>
  </si>
  <si>
    <t>Tree (Set of 3) 12"H, 15.5"H, 20.5"H Resin</t>
  </si>
  <si>
    <t>Christmas Tabletop Trees</t>
  </si>
  <si>
    <t>Gold Wicker Design Holiday Tree (Set of 3)</t>
  </si>
  <si>
    <t>Make your holiday season truly magical with this set of Wicker Design Tabletop Trees! Our unique design features a chic gold finish with a woven wicker design, perfect for sprucing up any room. Whether you're looking to enhance your home's decor or add a touch of sparkle to your office, these quality polyresin trees are sure to make a statement. Create an enchanting atmosphere and immerse yourself in the warmth of season with our tabletop tree decor!</t>
  </si>
  <si>
    <t>Measures 4.75 x 4.75 x 12" each</t>
  </si>
  <si>
    <t>https://melrose.solovue.com/images/products/ZOOM/desktop/83837.jpg</t>
  </si>
  <si>
    <t>https://melrose.solovue.com/images/products/ZOOM/desktop/83837__1.jpg</t>
  </si>
  <si>
    <t>https://melrose.solovue.com/images/products/ZOOM/desktop/83837__2.jpg</t>
  </si>
  <si>
    <t>https://melrose.solovue.com/images/products/ZOOM/desktop/83837__3.jpg</t>
  </si>
  <si>
    <t>https://melrose.solovue.com/images/products/ZOOM/desktop/83837__21.jpg</t>
  </si>
  <si>
    <t>84161DS</t>
  </si>
  <si>
    <t>Tree (Set of 2) 9.5"H, 13"H Wood</t>
  </si>
  <si>
    <t>Wood Tabletop Tree Shape with Snowflakes (Set of 2)</t>
  </si>
  <si>
    <t>Make your holiday season truly magical with this set of Wood Tabletop Trees! Our unique design features a wintry green finish with traditional snowflake accents, perfect for sprucing up any room. Whether you're looking to enhance your home's decor or add a touch of sparkle to your office, these quality solid wood trees are sure to make a statement. Create an enchanting atmosphere and immerse yourself in the warmth of season with our tabletop tree decor!</t>
  </si>
  <si>
    <t>Measures 8 x 1.5 x 9.75" each</t>
  </si>
  <si>
    <t>https://melrose.solovue.com/images/products/ZOOM/desktop/84161.jpg</t>
  </si>
  <si>
    <t>https://melrose.solovue.com/images/products/ZOOM/desktop/84161__1.jpg</t>
  </si>
  <si>
    <t>https://melrose.solovue.com/images/products/ZOOM/desktop/84161__2.jpg</t>
  </si>
  <si>
    <t>86381DS</t>
  </si>
  <si>
    <t>746427873949</t>
  </si>
  <si>
    <t>Tree 15.5"L x 3.5'H Wood</t>
  </si>
  <si>
    <t>Natural Wood Pine Tree Shape 3.5'H</t>
  </si>
  <si>
    <t>Add a rustic touch to your home with this Wooden Pine Tree shape. Measuring 38.5" tall, the natural distressed wooden composition paired with the modern yet rustic pine tree shape is the perfect combination to create a memorable display. Add this piece to a tabletop display to give it extra height, or display it on the floor to add interest to your space. The quality solid wood is sure to endure for seasons to come.</t>
  </si>
  <si>
    <t>Measures 15.5 x 5.75 x 43"</t>
  </si>
  <si>
    <t>https://melrose.solovue.com/images/products/ZOOM/desktop/86381.jpg</t>
  </si>
  <si>
    <t>https://melrose.solovue.com/images/products/ZOOM/desktop/86381__20.jpg</t>
  </si>
  <si>
    <t>86515DS</t>
  </si>
  <si>
    <t>746427875004</t>
  </si>
  <si>
    <t>Tree 15.25"D x 38.5"H Wood</t>
  </si>
  <si>
    <t>Spiral Wood Pine Tree 38.5"H</t>
  </si>
  <si>
    <t>Make your holiday season truly magical with this set of Sprial Wood Trees! Our unique design features a wintry beige and white finish with star and snowflake accents, perfect for sprucing up any room. Whether you're looking to enhance your home's decor or add a touch of sparkle to your office, these quality wood trees are sure to make a statement. Create an enchanting atmosphere and immerse yourself in the warmth of season with our tabletop tree decor!</t>
  </si>
  <si>
    <t>Measures 15.25 x 15.25 x 38.5"</t>
  </si>
  <si>
    <t>https://melrose.solovue.com/images/products/ZOOM/desktop/86515.jpg</t>
  </si>
  <si>
    <t>86141DS</t>
  </si>
  <si>
    <t>746427871303</t>
  </si>
  <si>
    <t>Stocking (Set of 3) 19"H Polyester</t>
  </si>
  <si>
    <t>Stocking 19"H Polyester</t>
  </si>
  <si>
    <t>Striped Holiday Stocking (Set of 3)</t>
  </si>
  <si>
    <t>Upgrade your holiday decor with this beautiful set of Striped Holiday Stockings! Our modern black and white striped pattern and holly berry design make a perfect addition to your mantle. It's made with soft polyester for a warm, inviting touch and is sure to bring a holiday cheer to any room. Stop searching for the perfect stocking-- Striped Holly Stockings are here!</t>
  </si>
  <si>
    <t>Measures 11.5 x 1 x 19" each</t>
  </si>
  <si>
    <t>https://melrose.solovue.com/images/products/ZOOM/desktop/86141.jpg</t>
  </si>
  <si>
    <t>86951DS</t>
  </si>
  <si>
    <t>746427884471</t>
  </si>
  <si>
    <t>Tree Pattern Table Runner 72"L x 13"W Polyester</t>
  </si>
  <si>
    <t>Tree Pattern Table Runner 72"L</t>
  </si>
  <si>
    <t>Get your dining room table ready for Christmas dinner with this beautiful Holiday Tree Table Runner. Measuring over 72" long and 13" wide, this table runner features a modern embroidered pine tree design on each end. The classic white finish paired with the blue tree accents makes this piece the perfect addition to your Christmas decor. The quality polyester composition is sure to last for seasons to come. Display the piece on your dining table or console table to add interest and color.</t>
  </si>
  <si>
    <t>Measures 72 x 13 x 0.25"</t>
  </si>
  <si>
    <t>https://melrose.solovue.com/images/products/ZOOM/desktop/86951.jpg</t>
  </si>
  <si>
    <t>https://melrose.solovue.com/images/products/ZOOM/desktop/86951__1.jpg</t>
  </si>
  <si>
    <t>87594DS</t>
  </si>
  <si>
    <t>746427845793</t>
  </si>
  <si>
    <t>Snowflake Stocking (Set of 3)</t>
  </si>
  <si>
    <t>Upgrade your holiday decor with this beautiful set of Snowflake Holiday Stockings! Our grey and white snowflake pattern make a perfect addition to your mantle. It's made with soft polyester for a warm, inviting touch and is sure to bring a holiday cheer to any room. Stop searching for the perfect stocking-- Snowflake Stockings are here!</t>
  </si>
  <si>
    <t>Measures 11.25 x 0.5 x 18.25" each</t>
  </si>
  <si>
    <t>https://melrose.solovue.com/images/products/ZOOM/desktop/87594.jpg</t>
  </si>
  <si>
    <t>https://melrose.solovue.com/images/products/ZOOM/desktop/87594__20.jpg</t>
  </si>
  <si>
    <t>83049DS</t>
  </si>
  <si>
    <t>746427865111</t>
  </si>
  <si>
    <t>Barn and Sheep Frame 15.75" x 12"H MDF/Paper</t>
  </si>
  <si>
    <t>Framed Winter Sheep Print 15.75"L</t>
  </si>
  <si>
    <t>Check off your holiday decor checklist with the Framed Winter Sheep Print! Its painted farm scene design and festive red and white tones make it the perfect addition to any holiday home. Crafted from MDF wood and paper, this print will be a timeless addition to your Christmas decor for years to come. Hang it up in your entryway or mantle for an instant festive touch!</t>
  </si>
  <si>
    <t>Measures 15.75 x 1 x 12"</t>
  </si>
  <si>
    <t>https://melrose.solovue.com/images/products/ZOOM/desktop/83049.jpg</t>
  </si>
  <si>
    <t>83065DS</t>
  </si>
  <si>
    <t>746427865166</t>
  </si>
  <si>
    <t>Merry Christmas/Wreath Frame 15.75"SQ MDF/Wood</t>
  </si>
  <si>
    <t xml:space="preserve">Fir wood; MDF </t>
  </si>
  <si>
    <t>Framed Merry Christmas Wreath Print 15.75"SQ</t>
  </si>
  <si>
    <t>Check off your holiday decor checklist with the Framed Merry Christmas Print! Its painted wreath design and "Merry Christmas" sentiment make it the perfect addition to any holiday home. Crafted from fir wood and paper, this print will be a timeless addition to your Christmas decor for years to come. Hang it up in your entryway or mantle for an instant festive touch!</t>
  </si>
  <si>
    <t xml:space="preserve">Primary Materials: Fir wood; MDF </t>
  </si>
  <si>
    <t>https://melrose.solovue.com/images/products/ZOOM/desktop/83065.jpg</t>
  </si>
  <si>
    <t>https://melrose.solovue.com/images/products/ZOOM/desktop/83065__21.jpg</t>
  </si>
  <si>
    <t>83070DS</t>
  </si>
  <si>
    <t>746427865173</t>
  </si>
  <si>
    <t>Christmas On The Farm Frame 15.75"SQ MDF/Paper</t>
  </si>
  <si>
    <t>Framed Christmas on the Farm Print 15.75"SQ</t>
  </si>
  <si>
    <t>Check off your holiday decor checklist with the Framed Farm Christmas Print! Its painted farm animal design and "Christmas on the Farm" sentiment make it the perfect addition to any holiday home. Crafted from MDF wood and paper, this print will be a timeless addition to your Christmas decor for years to come. Hang it up in your entryway or mantle for an instant festive touch!</t>
  </si>
  <si>
    <t>Measures 15.75 x 1.75 x 16"</t>
  </si>
  <si>
    <t>https://melrose.solovue.com/images/products/ZOOM/desktop/83070.jpg</t>
  </si>
  <si>
    <t>83285DS</t>
  </si>
  <si>
    <t>746427865401</t>
  </si>
  <si>
    <t>Ho Ho Ho Sign 19.5"L x 13.5"H Wood</t>
  </si>
  <si>
    <t>Wood "Ho Ho Ho" Wall Sign 19.5"L</t>
  </si>
  <si>
    <t>Spread some holiday cheer and create a festive atmosphere with the Holiday Wall Sign! This beautiful wall decor piece is designed to bring warmth and joy to your home this season. Featuring rustic natural wood finish, a white-washed Santa in Sleigh design, and the sentiment "Ho ho ho!", it is sure to be the perfect addition to your holiday decor. Get yours today and celebrate the season in style!</t>
  </si>
  <si>
    <t>Measures 19.5 x 1 x 14"</t>
  </si>
  <si>
    <t>https://melrose.solovue.com/images/products/ZOOM/desktop/83285.jpg</t>
  </si>
  <si>
    <t>83452DS</t>
  </si>
  <si>
    <t>Merry Christmas Banner 14.75"L x 20"H Polyester</t>
  </si>
  <si>
    <t>Merry Christamas Wall Banner 20"H</t>
  </si>
  <si>
    <t>Spread some holiday cheer and create a festive atmosphere with the Merry Christmas Wall Banner! This beautiful wall decor piece is designed to bring warmth and joy to your home this season. Featuring warm beige and red tones and the sentiment "Have Yourself a Merry Little Christmas!", it is sure to be the perfect addition to your holiday decor. Get yours today and celebrate the season in style!</t>
  </si>
  <si>
    <t>Measures 14.75 x 0.25 x 20"</t>
  </si>
  <si>
    <t>https://melrose.solovue.com/images/products/ZOOM/desktop/83452.jpg</t>
  </si>
  <si>
    <t>https://melrose.solovue.com/images/products/ZOOM/desktop/83452__21.jpg</t>
  </si>
  <si>
    <t>83627DS</t>
  </si>
  <si>
    <t>746427866941</t>
  </si>
  <si>
    <t>Merry Christmas Wreath 19.25"D Iron</t>
  </si>
  <si>
    <t>Metal Cut Out Merry Christmas Wreath 19.25"D</t>
  </si>
  <si>
    <t>Spread some holiday cheer and create a festive atmosphere with the Merry Christmas Wreath! This beautiful wall decor piece is designed to bring warmth and joy to your home this season. Featuring wintry white and red tones and the sentiment "Merry Chistmas" inside of a snowflake wreath, it is sure to be the perfect addition to your holiday decor. Get yours today and celebrate the season in style!</t>
  </si>
  <si>
    <t>Measures 19.25 x 19.25 x 1"</t>
  </si>
  <si>
    <t>https://melrose.solovue.com/images/products/ZOOM/desktop/83627.jpg</t>
  </si>
  <si>
    <t>83872DS</t>
  </si>
  <si>
    <t>746427868020</t>
  </si>
  <si>
    <t>Christmas Banner (Set of 2) 11.25"L x 11.75"H Canvas/Wood</t>
  </si>
  <si>
    <t>Christmas Banner (2 Asst) 11.25"L x 11.75"H Canvas/Wood</t>
  </si>
  <si>
    <t>Fir Wood; Linen</t>
  </si>
  <si>
    <t>Canvas Christmas Banner (Set of 2)</t>
  </si>
  <si>
    <t>Spread some holiday cheer and create a festive atmosphere with this set of Christmas Tree Farm Wall Banners! This beautiful wall decor piece is designed to bring warmth and joy to your home this season. Featuring warm beige and green tones and the sentiments "Christmas Tree Farm" and "Comfort and Joy", it is sure to be the perfect addition to your holiday decor. Get yours today and celebrate the season in style!</t>
  </si>
  <si>
    <t>Measures 12 x 11 x 0.25" each</t>
  </si>
  <si>
    <t>Primary Materials: Fir Wood; Linen</t>
  </si>
  <si>
    <t>https://melrose.solovue.com/images/products/ZOOM/desktop/83872.jpg</t>
  </si>
  <si>
    <t>https://melrose.solovue.com/images/products/ZOOM/desktop/83872__1.jpg</t>
  </si>
  <si>
    <t>https://melrose.solovue.com/images/products/ZOOM/desktop/83872__2.jpg</t>
  </si>
  <si>
    <t>84472DS</t>
  </si>
  <si>
    <t>746427870337</t>
  </si>
  <si>
    <t>Tis The Season and Friends &amp; Family Tag (Reversable) 9.45"L x 23.62"H MDF</t>
  </si>
  <si>
    <t>Reversible Fall Friends and Jolly Holiday Tag 23.5"H</t>
  </si>
  <si>
    <t>Spread some holiday cheer and create a festive atmosphere with the Reversible Fall Friends and Jolly Holiday Tag! This beautiful decor piece is designed to bring warmth and joy to your home this season. Featuring a reversible design, one side depicts a fall pickup truck with the sentiment "Family and Friends Gather Here", while the other side has a holiday pickup truck with the sentiment "Tis the Season to be Jolly". Get yours today and celebrate the season in style!</t>
  </si>
  <si>
    <t>Measures 9.25 x 0.25 x 24"</t>
  </si>
  <si>
    <t>https://melrose.solovue.com/images/products/ZOOM/desktop/84472.jpg</t>
  </si>
  <si>
    <t>https://melrose.solovue.com/images/products/ZOOM/desktop/84472__1.jpg</t>
  </si>
  <si>
    <t>https://melrose.solovue.com/images/products/ZOOM/desktop/84472__2.jpg</t>
  </si>
  <si>
    <t>86095DS</t>
  </si>
  <si>
    <t>746427870993</t>
  </si>
  <si>
    <t>Cutting Board w/Deer 7.75"D x 10"H Wood</t>
  </si>
  <si>
    <t>Deer Print Cutting Board Décor 7.75"D</t>
  </si>
  <si>
    <t>Check off your holiday decor checklist with the Deer Print Cutting Board Décor! Its traditional cutting board design and rustic deer print make it the perfect addition to any holiday home. Crafted from solid wood, this piece will be a timeless addition to your Christmas decor for years to come. Hang it up in your kitchen or entryway for an instant festive touch!</t>
  </si>
  <si>
    <t>Measures 7.75 x 0.5 x 10"</t>
  </si>
  <si>
    <t>https://melrose.solovue.com/images/products/ZOOM/desktop/86095.jpg</t>
  </si>
  <si>
    <t>https://melrose.solovue.com/images/products/ZOOM/desktop/86095__1.jpg</t>
  </si>
  <si>
    <t>MDF; Faux Leather</t>
  </si>
  <si>
    <t>Primary Materials: MDF; Faux Leather</t>
  </si>
  <si>
    <t>86119DS</t>
  </si>
  <si>
    <t>746427871259</t>
  </si>
  <si>
    <t>Merry Christmas Sign 20"L x 14"H MDF/Faux Leather</t>
  </si>
  <si>
    <t>Merry Christmas Sign 20"L</t>
  </si>
  <si>
    <t>Spread some holiday cheer and create a festive atmosphere with the Merry Christmas Sign! This beautiful wall decor piece is designed to bring warmth and joy to your home this season. Featuring festive red and green tones, a holly berry design, and the sentiment "Merry Christmas", it is sure to be the perfect addition to your holiday decor. Get yours today and celebrate the season in style!</t>
  </si>
  <si>
    <t>https://melrose.solovue.com/images/products/ZOOM/desktop/86119.jpg</t>
  </si>
  <si>
    <t>86275DS</t>
  </si>
  <si>
    <t>Merry Christmas Plaque 12"SQ MDF/Wood</t>
  </si>
  <si>
    <t>MDF; Fir Wood</t>
  </si>
  <si>
    <t>Merry Christmas Plaque 12"SQ</t>
  </si>
  <si>
    <t>Spread some holiday cheer and create a festive atmosphere with the Merry Christmas Plaque! This beautiful wall decor piece is designed to bring warmth and joy to your home this season. Featuring festive white and red tones, a cut-out snowflake design, and the sentiment "Merry Christmas", it is sure to be the perfect addition to your holiday decor. Get yours today and celebrate the season in style!</t>
  </si>
  <si>
    <t>Primary Materials: MDF; Fir Wood</t>
  </si>
  <si>
    <t>https://melrose.solovue.com/images/products/ZOOM/desktop/86275.jpg</t>
  </si>
  <si>
    <t>86280DS</t>
  </si>
  <si>
    <t>746427872881</t>
  </si>
  <si>
    <t>Merry Christmas/Happy New Year Sign 8.5"L x 7.75"H MDF/Wood</t>
  </si>
  <si>
    <t>Merry Christmas/Happy New Year Sign 8.5"L</t>
  </si>
  <si>
    <t>Spread some holiday cheer and create a festive atmosphere with the Merry Christmas/Happy New Year Sign! This beautiful decor piece is designed to bring warmth and joy to your home this season. Featuring festive white and red tones, a modern stand design, and the sentiment "Merry Christmas, Happy New Year", it is sure to be the perfect addition to your holiday decor. Get yours today and celebrate the season in style!</t>
  </si>
  <si>
    <t>Measures 8.5 x 1.5 x 7.75"</t>
  </si>
  <si>
    <t>https://melrose.solovue.com/images/products/ZOOM/desktop/86280.jpg</t>
  </si>
  <si>
    <t>86286DS</t>
  </si>
  <si>
    <t>746427872928</t>
  </si>
  <si>
    <t>Forest Friends Frame (Set of 2) 11.5"SQ Plastic/MDF</t>
  </si>
  <si>
    <t>Forest Friends Frame (2 Asst) 11.5"SQ Plastic/MDF</t>
  </si>
  <si>
    <t>Plastic; Paper; MDF</t>
  </si>
  <si>
    <t>Framed Forest Friends Print (Set of 2)</t>
  </si>
  <si>
    <t>Check off your holiday decor checklist with this set of Framed Forest Friends Prints! Its modern abstract design and rustic deer accents make it the perfect addition to any holiday home. Crafted from MDF wood, plastic, and paper, this print will be a timeless addition to your Christmas decor for years to come. Hang it up in your entryway or mantle for an instant festive touch!</t>
  </si>
  <si>
    <t>Measures 11.5 x 1 x 11.5" each</t>
  </si>
  <si>
    <t>Primary Materials: Plastic; Paper; MDF</t>
  </si>
  <si>
    <t>https://melrose.solovue.com/images/products/ZOOM/desktop/86286.jpg</t>
  </si>
  <si>
    <t>https://melrose.solovue.com/images/products/ZOOM/desktop/86286__1.jpg</t>
  </si>
  <si>
    <t>https://melrose.solovue.com/images/products/ZOOM/desktop/86286__2.jpg</t>
  </si>
  <si>
    <t>https://melrose.solovue.com/images/products/ZOOM/desktop/86286__20.jpg</t>
  </si>
  <si>
    <t>86287DS</t>
  </si>
  <si>
    <t>746427872973</t>
  </si>
  <si>
    <t>Ski and Sun Frame 9.75"L x 11.75"H Plastic/MDF</t>
  </si>
  <si>
    <t>Ski and Sun Frame 11.75"H</t>
  </si>
  <si>
    <t>Welcome friends and family with the perfect holiday sentiment! Our Ski and Sun sign adds a festive touch to any room or tabletop. The plastic and MDF wood composition make it easy to display in any space, while the ski accents gives it a rustic lodge feel. Make this holiday season warm and inviting with our Ski and Sun Sign!</t>
  </si>
  <si>
    <t>Measures 9.75 x 0.75 x 11.75"</t>
  </si>
  <si>
    <t>https://melrose.solovue.com/images/products/ZOOM/desktop/86287.jpg</t>
  </si>
  <si>
    <t>https://melrose.solovue.com/images/products/ZOOM/desktop/86287__20.jpg</t>
  </si>
  <si>
    <t>86290DS</t>
  </si>
  <si>
    <t>746427873154</t>
  </si>
  <si>
    <t>Laurel and Holly Plaque (Set of 2) 9"L x 11"H Plastic/MDF</t>
  </si>
  <si>
    <t>Laurel and Holly Plaque (2 Asst) 9"L x 11"H Plastic/MDF</t>
  </si>
  <si>
    <t>Laurel and Holly Plaque (Set of 2)</t>
  </si>
  <si>
    <t>Check off your holiday decor checklist with this set of Laurel and Holly Plaques! Its rustic wood design and elegant gold foliage artwork make it the perfect addition to any holiday home. Crafted from MDF wood, plastic, and paper, this print will be a timeless addition to your Christmas decor for years to come. Hang it up in your entryway or mantle for an instant festive touch!</t>
  </si>
  <si>
    <t>Measures 9 x 0.25 x 11" each</t>
  </si>
  <si>
    <t>https://melrose.solovue.com/images/products/ZOOM/desktop/86290.jpg</t>
  </si>
  <si>
    <t>https://melrose.solovue.com/images/products/ZOOM/desktop/86290__1.jpg</t>
  </si>
  <si>
    <t>https://melrose.solovue.com/images/products/ZOOM/desktop/86290__2.jpg</t>
  </si>
  <si>
    <t>https://melrose.solovue.com/images/products/ZOOM/desktop/86290__20.jpg</t>
  </si>
  <si>
    <t>86332DS</t>
  </si>
  <si>
    <t>746427873567</t>
  </si>
  <si>
    <t>Peace and Snowflake Sign 24"L x 12.5"H MDF</t>
  </si>
  <si>
    <t>Peace and Snowflake Sign 24"L</t>
  </si>
  <si>
    <t>Spread some holiday cheer and create a festive atmosphere with the Peace Snowflake Sign! This beautiful wall decor piece is designed to bring warmth and joy to your home this season. Featuring festive green and white tones, a snowflake design, and the sentiment "Peace", it is sure to be the perfect addition to your holiday decor. Get yours today and celebrate the season in style!</t>
  </si>
  <si>
    <t>Measures 24 x 1 x 12.5"</t>
  </si>
  <si>
    <t>https://melrose.solovue.com/images/products/ZOOM/desktop/86332.jpg</t>
  </si>
  <si>
    <t>https://melrose.solovue.com/images/products/ZOOM/desktop/86332__20.jpg</t>
  </si>
  <si>
    <t>86511DS</t>
  </si>
  <si>
    <t>746427874717</t>
  </si>
  <si>
    <t>Cardinal and Mailbox Print 24"SQ Canvas</t>
  </si>
  <si>
    <t>Cardinal and Mailbox Canvas Print 24"SQ</t>
  </si>
  <si>
    <t>Check off your holiday decor checklist with the Cardinal and Mailbox Canvas Print! Its painted cardinal bird and mailbox design and cool blue tones make it the perfect addition to any holiday home. Crafted from quality canvas and framed in plastic, this print will be a timeless addition to your Christmas decor for years to come. Hang it up in your entryway or mantle for an instant festive touch!</t>
  </si>
  <si>
    <t>Measures 24 x 1.5 x 24"</t>
  </si>
  <si>
    <t>Primary Materials: Canvas; Plastic</t>
  </si>
  <si>
    <t>https://melrose.solovue.com/images/products/ZOOM/desktop/86511.jpg</t>
  </si>
  <si>
    <t>https://melrose.solovue.com/images/products/ZOOM/desktop/86511__20.jpg</t>
  </si>
  <si>
    <t>86678DS</t>
  </si>
  <si>
    <t>746427876193</t>
  </si>
  <si>
    <t>Joy Sign (Set of 2) 15.75"L x 6.75"H Metal</t>
  </si>
  <si>
    <t>Joy Sign 15.75"L x 6.75"H Metal</t>
  </si>
  <si>
    <t>Metal Joy Sign (Set of 2)</t>
  </si>
  <si>
    <t>Spread some holiday cheer and create a festive atmosphere with this set of Metal Joy Signs! This beautiful wall decor piece is designed to bring warmth and "joy" to your home this season. Featuring festive red and white tones, a snowflake accent, and the sentiment "Joy", it is sure to be the perfect addition to your holiday decor. Get yours today and celebrate the season in style!</t>
  </si>
  <si>
    <t>Measures 19.75 x 1.5 x 6.75" each</t>
  </si>
  <si>
    <t>https://melrose.solovue.com/images/products/ZOOM/desktop/86678.jpg</t>
  </si>
  <si>
    <t>86687DS</t>
  </si>
  <si>
    <t>746427876414</t>
  </si>
  <si>
    <t>It's The Most Wonderful Time Sign 17"L x 6.75"H Metal</t>
  </si>
  <si>
    <t>It's The Most Wonderful Time Sign 17"L</t>
  </si>
  <si>
    <t>Spread some holiday cheer and create a festive atmosphere with the It's The Most Wonderful Time Sign! This beautiful wall decor piece is designed to bring warmth and joy to your home this season. Featuring festive red and white tones, an elegant script, and the sentiment "It's the Most Wonderful Time of the Year", it is sure to be the perfect addition to your holiday decor. Get yours today and celebrate the season in style!</t>
  </si>
  <si>
    <t>Measures 17 x 1.5 x 6.75"</t>
  </si>
  <si>
    <t>https://melrose.solovue.com/images/products/ZOOM/desktop/86687.jpg</t>
  </si>
  <si>
    <t>86691DS</t>
  </si>
  <si>
    <t>746427876476</t>
  </si>
  <si>
    <t>O' Holy Night Sign 40"L x 11.75"H MDF</t>
  </si>
  <si>
    <t xml:space="preserve">O' Holy Night Sign 40"L </t>
  </si>
  <si>
    <t>Spread some holiday cheer and create a festive atmosphere with the O' Holy Night Sign! This beautiful wall decor piece is designed to bring warmth and joy to your home this season. Featuring wintyr navy blue and white tones, an elegant script, and the sentiment "O Holy Night", it is sure to be the perfect addition to your holiday decor. Get yours today and celebrate the season in style!</t>
  </si>
  <si>
    <t>Measures 40 x 0.5 x 11.75"</t>
  </si>
  <si>
    <t>https://melrose.solovue.com/images/products/ZOOM/desktop/86691.jpg</t>
  </si>
  <si>
    <t>87330DS</t>
  </si>
  <si>
    <t>746427840767</t>
  </si>
  <si>
    <t>Wish You A Merry Christmas Sign 15.75"L x 23.5"H MDF/Wood</t>
  </si>
  <si>
    <t>Wish You A Merry Christmas Sign 23.75"H</t>
  </si>
  <si>
    <t>Spread some holiday cheer and create a festive atmosphere with the Merry Christmas Sign! This beautiful wall decor piece is designed to bring warmth and joy to your home this season. Featuring festive red and gold tones, an elegant script, and the sentiment "I Wish you a Merry Christmas", it is sure to be the perfect addition to your holiday decor. Get yours today and celebrate the season in style!</t>
  </si>
  <si>
    <t>Measures 15.75 x 1.5 x 23.5"</t>
  </si>
  <si>
    <t>Primary Materials: MDF; Wood</t>
  </si>
  <si>
    <t>87579DS</t>
  </si>
  <si>
    <t>746427845762</t>
  </si>
  <si>
    <t>Merry &amp; Bright Sign 19.75"L x 5.75"H MDF/Metal</t>
  </si>
  <si>
    <t>Merry &amp; Bright Sign 19.75"L</t>
  </si>
  <si>
    <t>Spread some holiday cheer and create a festive atmosphere with the Merry &amp; Bright Sign! This beautiful wall decor piece is designed to bring warmth and joy to your home this season. Featuring festive red and green plaid tones, an bold script, and the sentiment "Merry Christmas", it is sure to be the perfect addition to your holiday decor. Get yours today and celebrate the season in style!</t>
  </si>
  <si>
    <t>Measures 19.75 x 1 x 5.75"</t>
  </si>
  <si>
    <t>https://melrose.solovue.com/images/products/ZOOM/desktop/87579.jpg</t>
  </si>
  <si>
    <t>746427861069</t>
  </si>
  <si>
    <t>Star (Set of 2) 15"H Wood</t>
  </si>
  <si>
    <t>Wood Star Wall Hanging (Set of 2)</t>
  </si>
  <si>
    <t>Add a rustic touch to your holiday décor with this set of Wood Star Wall Hangings. Featuring two pieces measuring 15" in diameter, this set's natural distressed wood finish paired with the modern composition is the perfect combination to create a memorable display. Hang the pieces on your wall to accent your space, or add them to your Christmas tree to make a statment.</t>
  </si>
  <si>
    <t>Measures 15 x 15 x 15" each</t>
  </si>
  <si>
    <t>83792DS</t>
  </si>
  <si>
    <t>746427867986</t>
  </si>
  <si>
    <t>Pine Wreath w/Ice 22.5"D Plastic</t>
  </si>
  <si>
    <t>Christmas Wreath &amp; Garland</t>
  </si>
  <si>
    <t>Pine Wreath w/Ice 22.5"D</t>
  </si>
  <si>
    <t>Welcome guests to your home this holiday season with a Pine Wreath with Ice! Featuring green and brown tones and pine with pinecone accents, this wreath is sure to fit right in with your holiday decor. The quality plastic compsosition and natural grapevine twig base for added depth is sure to endure for seasons to come. Adorn your front door or entry way to add a welcoming touch of nature to your space.</t>
  </si>
  <si>
    <t>Measures 22.5 x 22.5 x 4.5"</t>
  </si>
  <si>
    <t>https://melrose.solovue.com/images/products/ZOOM/desktop/83792.jpg</t>
  </si>
  <si>
    <t>84513DS</t>
  </si>
  <si>
    <t>Mini Berry Wreath Candle Ring 10.5"D</t>
  </si>
  <si>
    <t>Add a touch of nature to your home with the Mini Berry Candle Ring. Measuring 10.5" in diameter, this piece is sure to fit in with any style of holiday home décor. The wintry white finish paired with the frosted accent is the perfect combination to create a memorable display. The quality plastic composition is sure to endure for seasons to come.</t>
  </si>
  <si>
    <t>Measures 10.5 x 10.5 x 3.75"</t>
  </si>
  <si>
    <t>https://melrose.solovue.com/images/products/ZOOM/desktop/84513.jpg</t>
  </si>
  <si>
    <t>86015DS</t>
  </si>
  <si>
    <t>746427870641</t>
  </si>
  <si>
    <t>Jute Garland (Set of 2) 6'L Jute</t>
  </si>
  <si>
    <t>Jute Garland 6'L Jute</t>
  </si>
  <si>
    <t>Bunched Jute Garland (Set of 2)</t>
  </si>
  <si>
    <t xml:space="preserve">Get ready to decorate your home this holiday season with a set of Bunched Jute Garland! Featuring red tones and bunched jute accents, this piece is sure to fit right in with your holiday decor. The quality jute compsosition is sure to endure for seasons to come. Adorn your Christmas tree or staircase banister with this lovely accent, or weave the pieces into a pine wreath or pine garland for added holiday cheer. </t>
  </si>
  <si>
    <t>Measures 68 x 3.5 x 3.5" each</t>
  </si>
  <si>
    <t>https://melrose.solovue.com/images/products/ZOOM/desktop/86015.jpg</t>
  </si>
  <si>
    <t>https://melrose.solovue.com/images/products/ZOOM/desktop/86015__1.jpg</t>
  </si>
  <si>
    <t>https://melrose.solovue.com/images/products/ZOOM/desktop/86015__2.jpg</t>
  </si>
  <si>
    <t>86525DS</t>
  </si>
  <si>
    <t>746427875219</t>
  </si>
  <si>
    <t>Snowflake Garland (Set of 2) 5.5'L Cotton/Wool</t>
  </si>
  <si>
    <t>Snowflake Garland 5.5'L Cotton/Wool</t>
  </si>
  <si>
    <t>Cotton; Wool</t>
  </si>
  <si>
    <t>Fabric Snowflake Garland (Set of 2)</t>
  </si>
  <si>
    <t xml:space="preserve">Get ready to decorate your home this holiday season with a set of Fabric Snowflake Garland! Featuring black and white tones and fabric snowflake accents, this piece is sure to fit right in with your holiday decor. The quality cotton wool compsosition is sure to endure for seasons to come. Adorn your Christmas tree or staircase banister with this lovely accent, or weave the pieces into a pine wreath or pine garland for added holiday cheer. </t>
  </si>
  <si>
    <t>Measures 67 x 4 x 0.25" each</t>
  </si>
  <si>
    <t>Primary Materials: Cotton; Wool</t>
  </si>
  <si>
    <t>https://melrose.solovue.com/images/products/ZOOM/desktop/86525.jpg</t>
  </si>
  <si>
    <t>https://melrose.solovue.com/images/products/ZOOM/desktop/86525__1.jpg</t>
  </si>
  <si>
    <t>86526DS</t>
  </si>
  <si>
    <t>746427875301</t>
  </si>
  <si>
    <t>Bead Garland (Set of 2) 6'L Wood/Wool</t>
  </si>
  <si>
    <t>Bead Garland 6'L Wood/Wool</t>
  </si>
  <si>
    <t>Wood; Wool</t>
  </si>
  <si>
    <t>Wood Beaded Wool Garland (Set of 2)</t>
  </si>
  <si>
    <t xml:space="preserve">Get ready to decorate your home this holiday season with a set of Wood Beaded Wool Garland! Featuring green and brown tones and wood beaded wool accents, this piece is sure to fit right in with your holiday decor. The quality wood and wool compsosition is sure to endure for seasons to come. Adorn your Christmas tree or staircase banister with this lovely accent, or weave the pieces into a pine wreath or pine garland for added holiday cheer. </t>
  </si>
  <si>
    <t>Measures 72 x 0.75 x 0.75" each</t>
  </si>
  <si>
    <t>Primary Materials: Wood; Wool</t>
  </si>
  <si>
    <t>https://melrose.solovue.com/images/products/ZOOM/desktop/86526.jpg</t>
  </si>
  <si>
    <t>https://melrose.solovue.com/images/products/ZOOM/desktop/86526__1.jpg</t>
  </si>
  <si>
    <t>86617DS</t>
  </si>
  <si>
    <t>746427876179</t>
  </si>
  <si>
    <t>Bead and Tree Garland (Set of 2) 6'L Wood/Wool</t>
  </si>
  <si>
    <t>Bead and Tree Garland 6'L Wood/Wool</t>
  </si>
  <si>
    <t>Wood Beaded Wool Tree Garland (Set of 2)</t>
  </si>
  <si>
    <t xml:space="preserve">Get ready to decorate your home this holiday season with a set of Wood Beaded Wool Tree Garland! Featuring white and brown tones and wood beaded wool accents, this piece is sure to fit right in with your holiday decor. The quality wood and wool compsosition is sure to endure for seasons to come. Adorn your Christmas tree or staircase banister with this lovely accent, or weave the pieces into a pine wreath or pine garland for added holiday cheer. </t>
  </si>
  <si>
    <t>Measures 72 x 5.5 x 1" each</t>
  </si>
  <si>
    <t>https://melrose.solovue.com/images/products/ZOOM/desktop/86617.jpg</t>
  </si>
  <si>
    <t>https://melrose.solovue.com/images/products/ZOOM/desktop/86617__1.jpg</t>
  </si>
  <si>
    <t>86853DS</t>
  </si>
  <si>
    <t>746427881616</t>
  </si>
  <si>
    <t>Snowy Pine w/Berry Garland 6'L PVC</t>
  </si>
  <si>
    <t>Green; White.</t>
  </si>
  <si>
    <t>Snowy Pine Berry Garland 6'L</t>
  </si>
  <si>
    <t xml:space="preserve">Get ready to decorate your home this holiday season with a set of Snowy Pine Berry Garland! Featuring green and white tones and snowy pine berry accents, this piece is sure to fit right in with your holiday decor. The quality plastic and PVC compsosition is sure to endure for seasons to come. Adorn your Christmas tree or staircase banister with this lovely accent, or weave the pieces into a pine wreath or pine garland for added holiday cheer. </t>
  </si>
  <si>
    <t>Measures 73 x 8 x 7"</t>
  </si>
  <si>
    <t>https://melrose.solovue.com/images/products/ZOOM/desktop/86853.jpg</t>
  </si>
  <si>
    <t>https://melrose.solovue.com/images/products/ZOOM/desktop/86853__1.jpg</t>
  </si>
  <si>
    <t>https://melrose.solovue.com/images/products/ZOOM/desktop/86853__2.jpg</t>
  </si>
  <si>
    <t>87000DS</t>
  </si>
  <si>
    <t>746427475945</t>
  </si>
  <si>
    <t>Pine Garland with Twig and Pinecones 5.5'L</t>
  </si>
  <si>
    <t xml:space="preserve">Get ready to decorate your home this holiday season with a set of Pine Garland with twig and pinecones Garland! Featuring green and brown tones and snowy pine berry accents, this piece is sure to fit right in with your holiday decor. The quality plastic compsosition is sure to endure for seasons to come. Adorn your Christmas tree or staircase banister with this lovely accent, or weave the pieces into a pine wreath or pine garland for added holiday cheer. </t>
  </si>
  <si>
    <t>Measures 68 x 10 x 7"</t>
  </si>
  <si>
    <t>https://melrose.solovue.com/images/products/ZOOM/desktop/87000.jpg</t>
  </si>
  <si>
    <t>https://melrose.solovue.com/images/products/ZOOM/desktop/87000__1.jpg</t>
  </si>
  <si>
    <t>https://melrose.solovue.com/images/products/ZOOM/desktop/87000__2.jpg</t>
  </si>
  <si>
    <t>87001DS</t>
  </si>
  <si>
    <t>746427776394</t>
  </si>
  <si>
    <t>Pine Swag 31.5"H Plastic</t>
  </si>
  <si>
    <t>Pine Swag with Twig and Pinecones 31.5"H</t>
  </si>
  <si>
    <t>Welcome your guests this holiday season with a Pine Swag. Measuring 31.5" long, this piece is sure to compliment any style of home décor. The wintry pine base paired with the pinecone and twig accents are the perfect combination to create a stunning display. The quality plastic composition is sure to endure for seasons to come. Adorn your from door or entryway with this piece to share the beauty with all.</t>
  </si>
  <si>
    <t>Measures 21.75 x 5.5 x 31.5"</t>
  </si>
  <si>
    <t>https://melrose.solovue.com/images/products/ZOOM/desktop/87001.jpg</t>
  </si>
  <si>
    <t>87105DS</t>
  </si>
  <si>
    <t>746427836272</t>
  </si>
  <si>
    <t>Cone and Berry Wreath 20"D Foam/Cone</t>
  </si>
  <si>
    <t>Cone and Berry Wreath 20"D</t>
  </si>
  <si>
    <t>Welcome guests to your home this holiday season with a  Cone and Berry Wreath! Featuring green and white tones and pine with pinecone accents, this wreath is sure to fit right in with your holiday decor. The quality foam and pinecone compsosition and natural grapevine twig base for added depth is sure to endure for seasons to come. Adorn your front door or entry way to add a welcoming touch of nature to your space.</t>
  </si>
  <si>
    <t>87419DS</t>
  </si>
  <si>
    <t>746427841726</t>
  </si>
  <si>
    <t>Poinsettia Wreath 20.5"D Polyester</t>
  </si>
  <si>
    <t>Holiday Poinsettia Flower Wreath 20.5"D</t>
  </si>
  <si>
    <t>Welcome guests to your home this holiday season with a  Holiday Poinsettia Flower Wreath! Featuring red and gold tones and pine with pinecone accents, this wreath is sure to fit right in with your holiday decor. The quality polyester compsosition and natural grapevine twig base for added depth is sure to endure for seasons to come. Adorn your front door or entry way to add a welcoming touch of nature to your space.</t>
  </si>
  <si>
    <t>Measures 20.5 x 3.5 x 20.5"</t>
  </si>
  <si>
    <t>PE Plastic</t>
  </si>
  <si>
    <t>Primary Materials: PE Plastic</t>
  </si>
  <si>
    <t>87545DS</t>
  </si>
  <si>
    <t>746427844451</t>
  </si>
  <si>
    <t>Pine and Eucalyptus Wreath 25"D Plastic/Polyester</t>
  </si>
  <si>
    <t>Pine and Eucalyptus Wreath 25"D</t>
  </si>
  <si>
    <t>Welcome guests to your home this holiday season with a  Pine and Eucalyptus Wreath! Featuring green and brown tones and pine with pinecone accents, this wreath is sure to fit right in with your holiday decor. The quality plastic compsosition and natural grapevine twig base for added depth is sure to endure for seasons to come. Adorn your front door or entry way to add a welcoming touch of nature to your space.</t>
  </si>
  <si>
    <t>Measures 25 x 6 x 25"</t>
  </si>
  <si>
    <t>https://melrose.solovue.com/images/products/ZOOM/desktop/87545.jpg</t>
  </si>
  <si>
    <t>87552DS</t>
  </si>
  <si>
    <t>746427845076</t>
  </si>
  <si>
    <t>Pine/Berry/Cone Wreath 27"D Plastic</t>
  </si>
  <si>
    <t>Pine Berry Cone Wreath 27"D</t>
  </si>
  <si>
    <t>Welcome guests to your home this holiday season with a  Pine Berry Cone Wreath! Featuring green and brown tones and pine with pinecone accents, this wreath is sure to fit right in with your holiday decor. The quality plastic compsosition and natural grapevine twig base for added depth is sure to endure for seasons to come. Adorn your front door or entry way to add a welcoming touch of nature to your space.</t>
  </si>
  <si>
    <t>Measures 27 x 5.5 x 27"</t>
  </si>
  <si>
    <t>https://melrose.solovue.com/images/products/ZOOM/desktop/87552.jpg</t>
  </si>
  <si>
    <t>87650DS</t>
  </si>
  <si>
    <t>746427860697</t>
  </si>
  <si>
    <t>Pine/Berry/Eucalyptus Swag 27"H Polyester/PVC</t>
  </si>
  <si>
    <t>Pine Berry Eucalyptus Swag 27"H</t>
  </si>
  <si>
    <t>Measures 19 x 6 x 27"</t>
  </si>
  <si>
    <t>https://melrose.solovue.com/images/products/ZOOM/desktop/87650.jpg</t>
  </si>
  <si>
    <t>47124DS</t>
  </si>
  <si>
    <t>746427864138</t>
  </si>
  <si>
    <t>Golden Patrina Spray (Set of 12) 33"H Plastic</t>
  </si>
  <si>
    <t>Golden Patrina Spray 33"H Plastic</t>
  </si>
  <si>
    <t>Golden Patrina Spray (Set of 12)</t>
  </si>
  <si>
    <t>Add a pop of natural color to your fall décor with this set of Fall Patrina Floral Sprays. Featuring 12 pieces, this set is sure to accent any style of autumn décor. The earthy orange and yellow tones paired with the bright finish is the perfect combination to create a stunning display. The polyester fabric composition is sure to endure for seasons to come. Add the pieces to a tabletop vase to add height to your decor, or display them in a wreath or garland to accent the display.</t>
  </si>
  <si>
    <t>Measures 7 x 4.5 x 33" each</t>
  </si>
  <si>
    <t>https://melrose.solovue.com/images/products/ZOOM/desktop/47124.jpg</t>
  </si>
  <si>
    <t>https://melrose.solovue.com/images/products/ZOOM/desktop/47124__1.jpg</t>
  </si>
  <si>
    <t>47125DS</t>
  </si>
  <si>
    <t>746427864152</t>
  </si>
  <si>
    <t>Golden Hydrangea Stem (Set of 12) 28"H Polyester</t>
  </si>
  <si>
    <t>Golden Hydrangea Stem 28"H Polyester</t>
  </si>
  <si>
    <t>Golden Hydrangea Stem (Set of 12)</t>
  </si>
  <si>
    <t>Add a pop of natural color to your fall décor with this set of Fall Hydrangea Floral Sprays. Featuring 12 pieces, this set is sure to accent any style of autumn décor. The earthy orange and yellow tones paired with the bright finish is the perfect combination to create a stunning display. The polyester fabric composition is sure to endure for seasons to come. Add the pieces to a tabletop vase to add height to your decor, or display them in a wreath or garland to accent the display.</t>
  </si>
  <si>
    <t>Measures 7 x 11 x 28" each</t>
  </si>
  <si>
    <t>Primary Materials: Polyester; Plastic</t>
  </si>
  <si>
    <t>https://melrose.solovue.com/images/products/ZOOM/desktop/47125.jpg</t>
  </si>
  <si>
    <t>https://melrose.solovue.com/images/products/ZOOM/desktop/47125__1.jpg</t>
  </si>
  <si>
    <t>83540DS</t>
  </si>
  <si>
    <t>746427866781</t>
  </si>
  <si>
    <t>Pumpkin Candle Holder (Set of 2) 8.75"H, 10.5"H Iron</t>
  </si>
  <si>
    <t>Metal Pumpkin Outline Candle Holder (Set of 2)</t>
  </si>
  <si>
    <t>Illuminate your fall décor with this set of Metal Pumpkin Candle Holders. Featuring two assorted sizes, this set is sure to fit in with any style of harvest décor. The pumpkin outline design paired with the white-washed finish and pumpkin print is sure to make a memorable display. The delicate glass insert in iron metal is the perfect finishing touch. Add a real wax or LED candle to each holder to complete the look.</t>
  </si>
  <si>
    <t>Measures 9 x 4.5 x 9" each</t>
  </si>
  <si>
    <t>https://melrose.solovue.com/images/products/ZOOM/desktop/83540.jpg</t>
  </si>
  <si>
    <t>84444DS</t>
  </si>
  <si>
    <t>Thankful and Pumpkin Pillow 16"SQ Polyester</t>
  </si>
  <si>
    <t>Thankful and Pumpkin Pillow 16"SQ</t>
  </si>
  <si>
    <t>Add a cozy touch to your living space with this Thankful Pumpkin Pillow. Measuring 16" square, the festive orange and green tones paired with the elegant embroidered "Thankful" script is the perfect combination to create a memorable display. Throw this pillow on your couch or accent chair to share the sentiment with guests.</t>
  </si>
  <si>
    <t>Measures 18 x 6 x 16.5"</t>
  </si>
  <si>
    <t>https://melrose.solovue.com/images/products/ZOOM/desktop/84444.jpg</t>
  </si>
  <si>
    <t>86711DS</t>
  </si>
  <si>
    <t>746427876827</t>
  </si>
  <si>
    <t>Gold Harvest Spray (Set of 6)</t>
  </si>
  <si>
    <t>Add a pop of natural color to your fall décor with this set of Gold Harvest Sprays. Featuring 6 pieces, this set is sure to accent any style of autumn décor. The earthy orange and yellow tones paired with the bright finish is the perfect combination to create a stunning display. The plastic composition is sure to endure for seasons to come. Add the pieces to a tabletop vase to add height to your decor, or display them in a wreath or garland to accent the display.</t>
  </si>
  <si>
    <t>Measures 8.5 x 2.5 x 24.5" each</t>
  </si>
  <si>
    <t>https://melrose.solovue.com/images/products/ZOOM/desktop/86711.jpg</t>
  </si>
  <si>
    <t>https://melrose.solovue.com/images/products/ZOOM/desktop/86711__1.jpg</t>
  </si>
  <si>
    <t>86795DS</t>
  </si>
  <si>
    <t>Eucalyptus Spray (Set of 6) 28.5"H Polyester</t>
  </si>
  <si>
    <t>Eucalyptus Spray 28.5"H Polyester</t>
  </si>
  <si>
    <t>Yellow; Orange</t>
  </si>
  <si>
    <t>Harvest Eucalyptus Spray (Set of 6)</t>
  </si>
  <si>
    <t>Add a pop of natural color to your fall décor with this set of Harvest Eucalyptus Sprays. Featuring 6 pieces, this set is sure to accent any style of autumn décor. The earthy orange and yellow tones paired with the bright finish is the perfect combination to create a stunning display. The polyester fabric composition is sure to endure for seasons to come. Add the pieces to a tabletop vase to add height to your decor, or display them in a wreath or garland to accent the display.</t>
  </si>
  <si>
    <t>Measures 4.5 x 3 x 28.5" each</t>
  </si>
  <si>
    <t>https://melrose.solovue.com/images/products/ZOOM/desktop/86795.jpg</t>
  </si>
  <si>
    <t>https://melrose.solovue.com/images/products/ZOOM/desktop/86795__1.jpg</t>
  </si>
  <si>
    <t>86796DS</t>
  </si>
  <si>
    <t>746427880022</t>
  </si>
  <si>
    <t>Fall Leaf Spray (Set of 6) 29.5"H Polyester</t>
  </si>
  <si>
    <t>Fall Leaf Spray 29.5"H Polyester</t>
  </si>
  <si>
    <t>Add a pop of natural color to your fall décor with this set of Harvest Leaf Sprays. Featuring 6 pieces, this set is sure to accent any style of autumn décor. The earthy orange and yellow tones paired with the bright finish is the perfect combination to create a stunning display. The polyester fabric composition is sure to endure for seasons to come. Add the pieces to a tabletop vase to add height to your decor, or display them in a wreath or garland to accent the display.</t>
  </si>
  <si>
    <t>Measures 10.5 x 6 x 29.5" each</t>
  </si>
  <si>
    <t>https://melrose.solovue.com/images/products/ZOOM/desktop/86796.jpg</t>
  </si>
  <si>
    <t>https://melrose.solovue.com/images/products/ZOOM/desktop/86796__1.jpg</t>
  </si>
  <si>
    <t>86797DS</t>
  </si>
  <si>
    <t>746427880121</t>
  </si>
  <si>
    <t>Fall Leaf Hanging Vine (Set of 2) 31"H Polyester</t>
  </si>
  <si>
    <t>Fall Leaf Hanging Vine 31"H Polyester</t>
  </si>
  <si>
    <t>Fall Leaf Hanging Vine (Set of 2)</t>
  </si>
  <si>
    <t>Add a pop of natural color to your fall décor with this set of Harvest Leaf Vines. Featuring two pieces, this set is sure to accent any style of autumn décor. The earthy orange and yellow tones paired with the bright finish is the perfect combination to create a stunning display. The polyester fabric composition is sure to endure for seasons to come. Add the pieces to a tabletop vase to add height to your decor, or display them in a wreath or garland to accent the display.</t>
  </si>
  <si>
    <t>Measures 15 x 5 x 31" each</t>
  </si>
  <si>
    <t>https://melrose.solovue.com/images/products/ZOOM/desktop/86797.jpg</t>
  </si>
  <si>
    <t>https://melrose.solovue.com/images/products/ZOOM/desktop/86797__1.jpg</t>
  </si>
  <si>
    <t>86820DS</t>
  </si>
  <si>
    <t>746427881166</t>
  </si>
  <si>
    <t>Sunflower Bush (Set of 2) 21.5"H Polyester</t>
  </si>
  <si>
    <t>Sunflower Bush 21.5"H Polyester</t>
  </si>
  <si>
    <t>Sunflower Bush (Set of 2)</t>
  </si>
  <si>
    <t>Add a pop of natural color to your fall décor with this set of Fall Sunflower Bushes. Featuring two pieces, this set is sure to accent any style of autumn décor. The earthy yellow and green tones paired with the muted finish is the perfect combination to create a stunning display. The polyester fabric composition is sure to endure for seasons to come. Add the pieces to a tabletop vase to add height to your decor, or display them in a wreath or garland to accent the display.</t>
  </si>
  <si>
    <t>Measures 14.5 x 14.5 x 21.5" each</t>
  </si>
  <si>
    <t>https://melrose.solovue.com/images/products/ZOOM/desktop/86820.jpg</t>
  </si>
  <si>
    <t>https://melrose.solovue.com/images/products/ZOOM/desktop/86820__1.jpg</t>
  </si>
  <si>
    <t>86890DS</t>
  </si>
  <si>
    <t>746427882033</t>
  </si>
  <si>
    <t>Floral Pod (Set of 6) 22"H Polyester</t>
  </si>
  <si>
    <t>Floral Pod 22"H Polyester</t>
  </si>
  <si>
    <t>Green; Borwn</t>
  </si>
  <si>
    <t>Floral Pod Stem (Set of 6)</t>
  </si>
  <si>
    <t>Add a pop of natural color to your fall décor with this set of Floral Pod Stems. Featuring 6 pieces, this set is sure to accent any style of autumn décor. The earthy brown and green tones paired with the muted finish is the perfect combination to create a stunning display. The polyester fabric composition is sure to endure for seasons to come. Add the pieces to a tabletop vase to add height to your decor, or display them in a wreath or garland to accent the display.</t>
  </si>
  <si>
    <t>Measures 4.25 x 4.25 x 22.25" each</t>
  </si>
  <si>
    <t>https://melrose.solovue.com/images/products/ZOOM/desktop/86890.jpg</t>
  </si>
  <si>
    <t>https://melrose.solovue.com/images/products/ZOOM/desktop/86890__1.jpg</t>
  </si>
  <si>
    <t>86892DS</t>
  </si>
  <si>
    <t>746427882316</t>
  </si>
  <si>
    <t>Leaf Spray w/Berry (Set of 2) 43"H Polyester</t>
  </si>
  <si>
    <t>Leaf Spray w/Berry 43"H Polyester</t>
  </si>
  <si>
    <t>Leaf Spray with Berry (Set of 2)</t>
  </si>
  <si>
    <t>Add a pop of natural color to your fall décor with this set of Harvest Leaf Sprays. Featuring two pieces, this set is sure to accent any style of autumn décor. The earthy orange and yellow tones paired with the berry accents is the perfect combination to create a stunning display. The polyester fabric composition is sure to endure for seasons to come. Add the pieces to a tabletop vase to add height to your decor, or display them in a wreath or garland to accent the display.</t>
  </si>
  <si>
    <t>Measures 13 x 4.5 x 43" each</t>
  </si>
  <si>
    <t>https://melrose.solovue.com/images/products/ZOOM/desktop/86892.jpg</t>
  </si>
  <si>
    <t>https://melrose.solovue.com/images/products/ZOOM/desktop/86892__1.jpg</t>
  </si>
  <si>
    <t>746427884136</t>
  </si>
  <si>
    <t>Add a pop of natural color to your fall décor with this set of Berry Pod Sprays. Featuring 6 pieces, this set is sure to accent any style of autumn décor. The bright red tones paired with the twig accents is the perfect combination to create a stunning display. The foam composition is sure to endure for seasons to come. Add the pieces to a tabletop vase to add height to your decor, or display them in a wreath or garland to accent the display.</t>
  </si>
  <si>
    <t>Measures 4 x 1.5 x 27.25" each</t>
  </si>
  <si>
    <t>https://melrose.solovue.com/images/products/ZOOM/desktop/86929__1.jpg</t>
  </si>
  <si>
    <t>746427884488</t>
  </si>
  <si>
    <t>Berry Bundle 12.5"H Foam/Polyester</t>
  </si>
  <si>
    <t>Cranberry</t>
  </si>
  <si>
    <t>Harvest Cranberry Bundle (Set of 6)</t>
  </si>
  <si>
    <t>Add a pop of natural color to your fall décor with this set of Harvest Berry Bundles. Featuring 6 pieces, this set is sure to accent any style of autumn décor. The festive green and red tones paired with the berry accents is the perfect combination to create a stunning display. The plastic composition is sure to endure for seasons to come. Add the pieces to a tabletop vase to add height to your decor, or display them in a wreath or garland to accent the display.</t>
  </si>
  <si>
    <t>Measures 6 x 6 x 12.5" each</t>
  </si>
  <si>
    <t>https://melrose.solovue.com/images/products/ZOOM/desktop/86955__1.jpg</t>
  </si>
  <si>
    <t>86958DS</t>
  </si>
  <si>
    <t>746427885027</t>
  </si>
  <si>
    <t>Plume Bundle 31"H</t>
  </si>
  <si>
    <t>Crimson</t>
  </si>
  <si>
    <t>Burgandy Plume Bundle (Set of 6)</t>
  </si>
  <si>
    <t>Add a pop of natural color to your fall décor with this set of Fall Plume Bundles. Featuring 6 pieces, this set is sure to accent any style of autumn décor. The burgandy red tones paired with the plume accents is the perfect combination to create a stunning display. The plastic and polyester composition is sure to endure for seasons to come. Add the pieces to a tabletop vase to add height to your decor, or display them in a wreath or garland to accent the display.</t>
  </si>
  <si>
    <t>https://melrose.solovue.com/images/products/ZOOM/desktop/86958.jpg</t>
  </si>
  <si>
    <t>https://melrose.solovue.com/images/products/ZOOM/desktop/86958__1.jpg</t>
  </si>
  <si>
    <t>746427885713</t>
  </si>
  <si>
    <t>Berry Spray 17"H Foam/Plastic</t>
  </si>
  <si>
    <t>Add a pop of natural color to your fall décor with this set of Berry Sprays. Featuring 12 pieces, this set is sure to accent any style of autumn décor. The deep red and brown tones paired with the twig accents is the perfect combination to create a stunning display. The foam composition is sure to endure for seasons to come. Add the pieces to a tabletop vase to add height to your decor, or display them in a wreath or garland to accent the display.</t>
  </si>
  <si>
    <t>Measures 5.5 x 3.5 x 17" each</t>
  </si>
  <si>
    <t>Primary Materials: Plastic; Foam</t>
  </si>
  <si>
    <t>https://melrose.solovue.com/images/products/ZOOM/desktop/86970__1.jpg</t>
  </si>
  <si>
    <t>86972DS</t>
  </si>
  <si>
    <t>Amaranthus Bush (Set of 2) 25"H Polyester</t>
  </si>
  <si>
    <t>Amaranthus Bush (2 Asst) 25"H Polyester</t>
  </si>
  <si>
    <t>Amaranthus Bush (Set of 2)</t>
  </si>
  <si>
    <t>Add a pop of natural color to your fall décor with this set of Fall Amaranthus Bushes. Featuring two pieces, this set is sure to accent any style of autumn décor. The earthy beige and brown tones paired with the grass accents is the perfect combination to create a stunning display. The polyester composition is sure to endure for seasons to come. Add the pieces to a tabletop vase to add height to your decor, or display them in a wreath or garland to accent the display.</t>
  </si>
  <si>
    <t>Measures 6.25 x 4 x 25" each</t>
  </si>
  <si>
    <t>https://melrose.solovue.com/images/products/ZOOM/desktop/86972.jpg</t>
  </si>
  <si>
    <t>https://melrose.solovue.com/images/products/ZOOM/desktop/86972__1.jpg</t>
  </si>
  <si>
    <t>87094DS</t>
  </si>
  <si>
    <t>746427834612</t>
  </si>
  <si>
    <t>Mixed Cone and Berry Wreath 10.5"D Foam/Cone</t>
  </si>
  <si>
    <t>Mixed Cone and Berry Wreath 10.5"D</t>
  </si>
  <si>
    <t>Welcome guests to your home this fall season with a Mixed Cone and Berry Wreath! Featuring natural orange and brown tones and mini pumpkin, gourd, and berry accents, this natural pinecnoe wreath is sure to fit right in with your autumn decor. The quality pinecone and foam compsosition is sure to endure for seasons to come. Adorn your front door or entry way to add a welcoming touch of nature to your space.</t>
  </si>
  <si>
    <t>Measures 10.5 x 4.5 x 10.5"</t>
  </si>
  <si>
    <t>87292DS</t>
  </si>
  <si>
    <t>746427839426</t>
  </si>
  <si>
    <t>Autumn Harvest Sign 8"L x 32"H Wood</t>
  </si>
  <si>
    <t>Autumn Harvest Sign 32"H</t>
  </si>
  <si>
    <t>Welcome guests to your home with this beautiful Autumn Harvest Sign! Measuring 32" tall, this piece would make an excellent porch leaner or entryway sign. The elegant and bold font paired with the modern design is the perfect combination to create a welcoming display. The quality solid wood composition is sure to endure for seasons to come.</t>
  </si>
  <si>
    <t>Measures 28 x 9 x 28"</t>
  </si>
  <si>
    <t>87441DS</t>
  </si>
  <si>
    <t>746427842020</t>
  </si>
  <si>
    <t>Gnome Shelf Sitter (Set of 2) 24"H Polyester</t>
  </si>
  <si>
    <t>Gnome Shelf Sitter (2 Asst) 24"H Polyester</t>
  </si>
  <si>
    <t>Gnome Shelf Sitter (Set of 2)</t>
  </si>
  <si>
    <t>Get your home ready for the fall season with this beautiful set of Gnome Shelf Sitters. Featuring two designs, this set is sure to add a whimsical touch to your Thanksgiving Day decor. The earthy brown and beige tones paired with the adorable gnome characters is the perfect combination to create a stunning fall display. The quality polyester fabric composition is sure to last for seasons to come. Display the pieces together to make a statement, or display them alongside other decor to add interest to your space.</t>
  </si>
  <si>
    <t>Measures 7 x 4 x 22.5" each</t>
  </si>
  <si>
    <t>87617DS</t>
  </si>
  <si>
    <t>746427845823</t>
  </si>
  <si>
    <t>Mixed Fall Foliage Wreath 28"D Polyester</t>
  </si>
  <si>
    <t>Mixed Fall Foliage Wreath 28"D</t>
  </si>
  <si>
    <t>Welcome guests to your home this fall season with a Mixed Fall Foliage Wreath! Featuring natural orange and brown tones and seed and eucalyptus accents, this wreath is sure to fit right in with your autumn decor. The quality polyester fabric and foam compsosition is sure to endure for seasons to come. Adorn your front door or entry way to add a welcoming touch of nature to your space.</t>
  </si>
  <si>
    <t>https://melrose.solovue.com/images/products/ZOOM/desktop/87617.jpg</t>
  </si>
  <si>
    <t>87641DS</t>
  </si>
  <si>
    <t>746427860154</t>
  </si>
  <si>
    <t>Silver Dollar Wreath 28"D</t>
  </si>
  <si>
    <t>Welcome guests to your home this fall season with a Silver Dollar Wreath! Featuring natural brown tones and twig accents, this wreath is sure to fit right in with your autumn decor. The quality polyester fabric compsosition is sure to endure for seasons to come. Adorn your front door or entry way to add a welcoming touch of nature to your space.</t>
  </si>
  <si>
    <t>https://melrose.solovue.com/images/products/ZOOM/desktop/87641.jpg</t>
  </si>
  <si>
    <t>86250DS</t>
  </si>
  <si>
    <t>Foxtail Bush (Set of 6) 28"H PVC</t>
  </si>
  <si>
    <t>Foxtail Bush 28"H PVC</t>
  </si>
  <si>
    <t>Foxtail Bush (Set of 6)</t>
  </si>
  <si>
    <t>Add a pop of natural color to your home with this set of Foxtail Bushes. Featuring 6 pieces, this set is sure to accent any style of décor. The earthy green tones paired with the foxtail accents is the perfect combination to create a stunning display. The PVC Plastic composition is sure to endure for seasons to come. Add the pieces to a tabletop vase to add height to your decor, or display them in a wreath or garland to accent the display.</t>
  </si>
  <si>
    <t>Measures 10 x 10 x 28" each</t>
  </si>
  <si>
    <t>https://melrose.solovue.com/images/products/ZOOM/desktop/86250.jpg</t>
  </si>
  <si>
    <t>https://melrose.solovue.com/images/products/ZOOM/desktop/86250__1.jpg</t>
  </si>
  <si>
    <t>86706DS</t>
  </si>
  <si>
    <t>746427876759</t>
  </si>
  <si>
    <t>Faux Wreath &amp; Garland</t>
  </si>
  <si>
    <t>Long Blade Eucalyptus Wreath 26"D</t>
  </si>
  <si>
    <t>Welcome guests to your home with a Long Blade Eucalyptus Wreath! Featuring natural green and brown tones and pod accents, this wreath is sure to fit right in with your home decor. The quality polyester fabric compsosition is sure to endure for seasons to come. Adorn your front door or entry way to add a welcoming touch of nature to your space.</t>
  </si>
  <si>
    <t>Measures 26 x 4 x 26"</t>
  </si>
  <si>
    <t>https://melrose.solovue.com/images/products/ZOOM/desktop/86706.jpg</t>
  </si>
  <si>
    <t>88045DS</t>
  </si>
  <si>
    <t>746427861700</t>
  </si>
  <si>
    <t>Plant Stand 15.25"L x 41.5"H Iron</t>
  </si>
  <si>
    <t>Metal Plant Stand with Wood Shelves 41.5"H</t>
  </si>
  <si>
    <t>Adorn your home with this beautiful Metal Plant Stand. Featuring two solid wood shelves and an iron metal frame, this piece is sure to fit right in with any style of home décor. The quality composition is sure to endure for seasons to come. Complete the look by adding a potted plant to each shelf.</t>
  </si>
  <si>
    <t>Measures 15.25 x 15.25 x 41.75"</t>
  </si>
  <si>
    <t>https://melrose.solovue.com/images/products/ZOOM/desktop/88045.jpg</t>
  </si>
  <si>
    <t>88501DS</t>
  </si>
  <si>
    <t>746427863322</t>
  </si>
  <si>
    <t>Cow w/Bell 6"L x 8"H Cast Iron</t>
  </si>
  <si>
    <t>Cast Iron</t>
  </si>
  <si>
    <t>Cast Iron Cow Bell 9"H</t>
  </si>
  <si>
    <t>Accent your garden décor with this beautiful Iron Cow Bell. The rustic distressed finish and whimsical cow accent are sure to make a statement in your garden today. The quality cast iron metal bell composition is sure to endure for seasons to come. Complete your garden decor with this stunning bird bell!</t>
  </si>
  <si>
    <t>Measures 6.25 x 4.5 x 8"</t>
  </si>
  <si>
    <t>Primary Materials: Cast Iron</t>
  </si>
  <si>
    <t>https://melrose.solovue.com/images/products/ZOOM/desktop/88501.jpg</t>
  </si>
  <si>
    <t>88502DS</t>
  </si>
  <si>
    <t>746427863568</t>
  </si>
  <si>
    <t>Bird w/Bell 4.75"L x 9"H Cast Iron</t>
  </si>
  <si>
    <t>Cast Iron Bird Bell 9"H</t>
  </si>
  <si>
    <t>Accent your garden décor with this beautiful Iron Bird Bell. The rustic distressed finish and whimsical bird accent are sure to make a statement in your garden today. The quality cast iron metal bell composition is sure to endure for seasons to come. Complete your garden decor with this stunning bird bell!</t>
  </si>
  <si>
    <t>Measures 4.75 x 3.75 x 9"</t>
  </si>
  <si>
    <t>https://melrose.solovue.com/images/products/ZOOM/desktop/88502.jpg</t>
  </si>
  <si>
    <t>746427839129</t>
  </si>
  <si>
    <t>Punched Metal Candle Holder 11.5"H</t>
  </si>
  <si>
    <t>Illuminate your home with this stunning Punched Metal Candle Holder. Measuring 10.5" in diameter, the chic distressed bronze finish paired with the Bohemian punched metal design is the perfect combination to create a memorable display. The qualily metal composition and delicate glass insert are sure to endure for seasons to come.</t>
  </si>
  <si>
    <t>Measures 10.5 x 10.5 x 11.5"</t>
  </si>
  <si>
    <t>Primary Materials: Metal; Glass</t>
  </si>
  <si>
    <t>88024DS</t>
  </si>
  <si>
    <t>Clock 7.5"L x 9.5"H Wood/MDF</t>
  </si>
  <si>
    <t>Wood Tabletop Clock 9.5"H</t>
  </si>
  <si>
    <t xml:space="preserve">Enhance your home décor with this beautiful Wood Tabletop Clock. Measuring 9.5" tall, the cool blue and white tones paired with the cozy tree and house accents are the perfect combination to create a memorable display. The solid wood composition is sure to endure for seasons to come. This piece would make a great addition to your coastal or nautical lake house style of decor. </t>
  </si>
  <si>
    <t>Measures 9.5 x 2 x 7.5"</t>
  </si>
  <si>
    <t>https://melrose.solovue.com/images/products/ZOOM/desktop/88024.jpg</t>
  </si>
  <si>
    <t>88030DS</t>
  </si>
  <si>
    <t>746427861410</t>
  </si>
  <si>
    <t>Frame (Set of 2) 8.75"L x 7"H Wood/MDF (Holds a 7" x 5" Photo)</t>
  </si>
  <si>
    <t>Frame 8.75"L x 7"H Wood/MDF (Holds a 7" x 5" Photo)</t>
  </si>
  <si>
    <t>Fir Wood; MDF</t>
  </si>
  <si>
    <t>Wood Tabletop Photo Frame (Set of 2)</t>
  </si>
  <si>
    <t xml:space="preserve">Enhance your home décor with this beautiful set of Wood Tabletop Photo Frames. Measuring 7" tall, the cool blue and white tones paired with the cozy tree and house accents are the perfect combination to create a memorable display. The solid wood composition is sure to endure for seasons to come. This set would make a great addition to your coastal or nautical lake house style of decor. </t>
  </si>
  <si>
    <t>Measures 8.75 x 1.5 x 7" each</t>
  </si>
  <si>
    <t>Primary Materials: Fir Wood; MDF</t>
  </si>
  <si>
    <t>https://melrose.solovue.com/images/products/ZOOM/desktop/88030.jpg</t>
  </si>
  <si>
    <t>88031DS</t>
  </si>
  <si>
    <t>746427861601</t>
  </si>
  <si>
    <t>Frame (Set of 2) 6.75"L x 9"H Wood/MDF (Holds a 5" x 7" Photo)</t>
  </si>
  <si>
    <t>Frame 6.75"L x 9"H Wood/MDF (Holds a 5" x 7" Photo)</t>
  </si>
  <si>
    <t xml:space="preserve">Enhance your home décor with this beautiful set of Wood Tabletop Photo Frames. Measuring 9" tall, the cool blue and white tones paired with the cozy tree and house accents are the perfect combination to create a memorable display. The solid wood composition is sure to endure for seasons to come. This set would make a great addition to your coastal or nautical lake house style of decor. </t>
  </si>
  <si>
    <t>Measures 6.75 x 1.5 x 9" each</t>
  </si>
  <si>
    <t>https://melrose.solovue.com/images/products/ZOOM/desktop/88031.jpg</t>
  </si>
  <si>
    <t>88447DS</t>
  </si>
  <si>
    <t>746427863179</t>
  </si>
  <si>
    <t>Pot w/Saucer (Set of 2) 4"D x 4.5"H, 5.5"D x 5.5"H Cement</t>
  </si>
  <si>
    <t>Stone Planter with Plate (Set of 2)</t>
  </si>
  <si>
    <t>Display your indoor plants in style with this beautiful set of Stone Planters with Plates. Featuring two assorted sizes, the soft pink and beige finish paired with the modern leaf print design is the perfect combination to create a memorable display. The cement and sand stone composition is sure to endure for seasons to come. Add a group of potted plants and succulents to the planters to complete the look.</t>
  </si>
  <si>
    <t>Measures 5 x 5 x 1.5" each</t>
  </si>
  <si>
    <t>Primary Materials: Cement; Sand</t>
  </si>
  <si>
    <t>https://melrose.solovue.com/images/products/ZOOM/desktop/88447.jpg</t>
  </si>
  <si>
    <t>https://melrose.solovue.com/images/products/ZOOM/desktop/88447__1.jpg</t>
  </si>
  <si>
    <t>https://melrose.solovue.com/images/products/ZOOM/desktop/88447__2.jpg</t>
  </si>
  <si>
    <t>88448DS</t>
  </si>
  <si>
    <t>746427863292</t>
  </si>
  <si>
    <t>https://melrose.solovue.com/images/products/ZOOM/desktop/88448.jpg</t>
  </si>
  <si>
    <t>https://melrose.solovue.com/images/products/ZOOM/desktop/88448__1.jpg</t>
  </si>
  <si>
    <t>https://melrose.solovue.com/images/products/ZOOM/desktop/88448__2.jpg</t>
  </si>
  <si>
    <t>2.5" x 10 Yds. (Set of 2) Wired Polyester</t>
  </si>
  <si>
    <t>84084DS</t>
  </si>
  <si>
    <t>Metallic Gold Ribbon (Set of 2) 2.5" x 10 Yds.</t>
  </si>
  <si>
    <t>Embellish your home decor items, gift wrap, craft projects, and more with this beautiful Wired Holiday Ribbon. Measuring 2.5"x10 yards in length, the roll of ribbon features a metallic design. The classic gold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</si>
  <si>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https://melrose.solovue.com/images/products/ZOOM/desktop/84084.jpg</t>
  </si>
  <si>
    <t>https://melrose.solovue.com/images/products/ZOOM/desktop/84084__1.jpg</t>
  </si>
  <si>
    <t>84137DS</t>
  </si>
  <si>
    <t>746427869515</t>
  </si>
  <si>
    <t>Sequined Red Ribbon (Set of 2) 2.5" x 10 Yds.</t>
  </si>
  <si>
    <t>Embellish your home decor items, gift wrap, craft projects, and more with this beautiful Wired Holiday Ribbon. Measuring 2.5"x10 yards in length, the roll of ribbon features a sequined design. The classic red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</si>
  <si>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https://melrose.solovue.com/images/products/ZOOM/desktop/84137.jpg</t>
  </si>
  <si>
    <t>https://melrose.solovue.com/images/products/ZOOM/desktop/84137__1.jpg</t>
  </si>
  <si>
    <t>4" x 5 Yds. Wired Polyester</t>
  </si>
  <si>
    <t>87030DS</t>
  </si>
  <si>
    <t>746427830492</t>
  </si>
  <si>
    <t>Blue and White Speckled Ribbon (Set of 2) 2.5" x 10 Yds.</t>
  </si>
  <si>
    <t>Embellish your home decor items, gift wrap, craft projects, and more with this beautiful Wired Holiday Ribbon. Measuring 2.5"x10 yards in length, the roll of ribbon features a speckled design. The classic blue and white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</si>
  <si>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87033DS</t>
  </si>
  <si>
    <t>746427830522</t>
  </si>
  <si>
    <t>Blue;White</t>
  </si>
  <si>
    <t>Peace and Joy Ribbon (Set of 3) 2.5" x 10 Yds.</t>
  </si>
  <si>
    <t>Embellish your home decor items, gift wrap, craft projects, and more with this beautiful Wired Holiday Ribbon. Measuring 2.5"x10 yards in length, the roll of ribbon features a peace and joy design. The classic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</si>
  <si>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87037DS</t>
  </si>
  <si>
    <t>746427830652</t>
  </si>
  <si>
    <t>Navy Snowflake Ribbon (Set of 2) 2.5" x 10 Yds.</t>
  </si>
  <si>
    <t>Embellish your home decor items, gift wrap, craft projects, and more with this beautiful Wired Holiday Ribbon. Measuring 2.5"x10 yards in length, the roll of ribbon features a snowflake design. The classic navy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</si>
  <si>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746427830706</t>
  </si>
  <si>
    <t>1.5" x 10 Yds. Ribbon (Set of 6) Wired Polyester</t>
  </si>
  <si>
    <t>Whimsical Snowman Ribbon (Set of 6) 1.5" x 10 Yds.</t>
  </si>
  <si>
    <t>Embellish your home decor items, gift wrap, craft projects, and more with this beautiful Wired Holiday Ribbon. Measuring 1.5"x10 yards in length, the roll of ribbon features a snowman design. The classic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</si>
  <si>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Measures 6 x 6 x 1.5" each</t>
  </si>
  <si>
    <t>746427832625</t>
  </si>
  <si>
    <t>2.5" x 10 Yds. Ribbon (Set of 6) Wired Polyester</t>
  </si>
  <si>
    <t>Tattersall Plaid Ribbon (Set of 6) 2.5" x 10 Yds.</t>
  </si>
  <si>
    <t>Embellish your home decor items, gift wrap, craft projects, and more with this beautiful Wired Holiday Ribbon. Measuring 2.5"x10 yards in length, the roll of ribbon features a plaid design. The classic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</si>
  <si>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87052DS</t>
  </si>
  <si>
    <t>746427832748</t>
  </si>
  <si>
    <t>Red Snowflake Ribbon (Set of 2) 2.5" x 10 Yds.</t>
  </si>
  <si>
    <t>Embellish your home decor items, gift wrap, craft projects, and more with this beautiful Wired Holiday Ribbon. Measuring 2.5"x10 yards in length, the roll of ribbon features a snowman design. The classic red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</si>
  <si>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87059DS</t>
  </si>
  <si>
    <t>746427832854</t>
  </si>
  <si>
    <t>Beige; Red; White</t>
  </si>
  <si>
    <t>Whimsical Snowman Ribbon (Set of 2) 2.5" x 10 Yds.</t>
  </si>
  <si>
    <t>Embellish your home decor items, gift wrap, craft projects, and more with this beautiful Wired Holiday Ribbon. Measuring 2.5"x10 yards in length, the roll of ribbon features a snowman design. The classic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</si>
  <si>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87060DS</t>
  </si>
  <si>
    <t>746427832908</t>
  </si>
  <si>
    <t>Nordic Snowflake Pattern Ribbon (Set of 2) 2.5" x 10 Yds.</t>
  </si>
  <si>
    <t>Embellish your home decor items, gift wrap, craft projects, and more with this beautiful Wired Holiday Ribbon. Measuring 2.5"x10 yards in length, the roll of ribbon features a snowflake design. The classic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</si>
  <si>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87064DS</t>
  </si>
  <si>
    <t>746427833417</t>
  </si>
  <si>
    <t>Metallic Black and Silver Ribbon (Set of 2) 2.5" x 10 Yds.</t>
  </si>
  <si>
    <t>Embellish your home decor items, gift wrap, craft projects, and more with this beautiful Wired Holiday Ribbon. Measuring 2.5"x10 yards in length, the roll of ribbon features a metallic design. The classic black and silver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</si>
  <si>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87450DS</t>
  </si>
  <si>
    <t>746427842129</t>
  </si>
  <si>
    <t>Bow (Set of 2) 14.5"H Polyester</t>
  </si>
  <si>
    <t>Bow 14.5"H Polyester</t>
  </si>
  <si>
    <t>Glittered Holiday Bow (Set of 2)</t>
  </si>
  <si>
    <t>Embellish your home decor items, gift wrap, craft projects, and more with this beautiful Wired Holiday Bow. Measuring 14.5"H, the bow features a glittered design. The classic tones paired with quality  polyester wire composition is the perfect combintion to create a stunning holiday display. Use this ribbon to make hand-tied bows to adorn onto your Christmas presents or holiday wreaths, or embellish your Christmas tree with a trailing ribbon garland.</t>
  </si>
  <si>
    <t>Measures 11.25 x 1.5 x 14.5" each</t>
  </si>
  <si>
    <t>746427882644</t>
  </si>
  <si>
    <t>Cutting Board 18"L x 6"W Wood</t>
  </si>
  <si>
    <t>Black Mango Wood Cutting Board (Set of 2)</t>
  </si>
  <si>
    <t>Adorn your kitchen with this beautiful Mango Wood Cutting Board. The classic black wood finish paired with the traditional cutting board design is the perfect combination to create a stunning display. The quality mango wood composition is sure to last for seasons to come. The set can be hung on the wall or displayed on the counter top.</t>
  </si>
  <si>
    <t>Measures 18 x 6 x 0.5" each</t>
  </si>
  <si>
    <t>88012DS</t>
  </si>
  <si>
    <t>746427861199</t>
  </si>
  <si>
    <t>Tray (Set of 2) 15"L x 9.5"W x 2"H, 18"L x 12"W x 2"H Wood/Rattan</t>
  </si>
  <si>
    <t>Wood; Rattan</t>
  </si>
  <si>
    <t>Wooden Tray with Rattan Accent (Set of 2)</t>
  </si>
  <si>
    <t>Enhance the effect of your home decor with this beautiful set of Decorative Trays. Featuring two assorted sizes/designs, the rustic natural wood finish paired with the rattan accents is the perfect combination to create a stunning piece. The sturdy wood composition is sure to last for seasons to come. Use this peice to display your accent centerpiece decor, LED candles, or faux floral arrangements.</t>
  </si>
  <si>
    <t>Measures 15 x 9.5 x 2" each</t>
  </si>
  <si>
    <t>Primary Materials: Wood; Rattan</t>
  </si>
  <si>
    <t>https://melrose.solovue.com/images/products/ZOOM/desktop/88012.jpg</t>
  </si>
  <si>
    <t>https://melrose.solovue.com/images/products/ZOOM/desktop/88012__1.jpg</t>
  </si>
  <si>
    <t>https://melrose.solovue.com/images/products/ZOOM/desktop/88012__2.jpg</t>
  </si>
  <si>
    <t>https://melrose.solovue.com/images/products/ZOOM/desktop/88012__20.jpg</t>
  </si>
  <si>
    <t>88160DS</t>
  </si>
  <si>
    <t>746427862349</t>
  </si>
  <si>
    <t>Bowl w/Stand 11.75"L x 5.75"H Iron/Glass</t>
  </si>
  <si>
    <t>Glass Bowl with Metal Stand 11.75"L</t>
  </si>
  <si>
    <t>Enhance your home decor with this beautiful Glass Bowl with Metal Stand. Measuring 11.75" long, this piece would make a great addition to your coastal or nautical style of decor. The cool blue glass finish paired with the modern stand design is the perfect combination to create a stunning display. The quality glass composition is sure to last for seasons to come. Complete the look by adding an LED candle arrangement or other novelty and filler decor to the bowl.</t>
  </si>
  <si>
    <t>Measures 11.75 x 5.5 x 3.5"</t>
  </si>
  <si>
    <t>https://melrose.solovue.com/images/products/ZOOM/desktop/88160.jpg</t>
  </si>
  <si>
    <t>88161DS</t>
  </si>
  <si>
    <t>746427862455</t>
  </si>
  <si>
    <t>Vase w/Stand 5"D x 10"H Glass/Iron</t>
  </si>
  <si>
    <t>Glass Vase with Metal Stand 10"H</t>
  </si>
  <si>
    <t>Enhance your home decor with this beautiful Glass Vase with Metal Stand. Measuring 10" tall, this piece would make a great addition to your coastal or nautical style of decor. The cool blue glass finish paired with the modern stand design is the perfect combination to create a stunning display. The quality glass composition is sure to last for seasons to come. Complete the look by adding an LED candle or other novelty and filler decor to the bowl.</t>
  </si>
  <si>
    <t>https://melrose.solovue.com/images/products/ZOOM/desktop/88161.jpg</t>
  </si>
  <si>
    <t>88231DS</t>
  </si>
  <si>
    <t>746427862868</t>
  </si>
  <si>
    <t>Vase 6.5"D x 12"H Terra Cotta</t>
  </si>
  <si>
    <t>Terra Cotta Vase with Handles 12"H</t>
  </si>
  <si>
    <t>Enhance your home decor with this beautiful Terra Cotta Vase with Handles. Meauring 12" tall, the cool ivory tones paired with the double handle design is the perfect combination to create a stunning display. The quality polyresin composition is sure to last for seasons to come. Complete the look by adding a bunch of dried florals or fresh garden stems to each vase.</t>
  </si>
  <si>
    <t>Measures 6.75 x 6.75 x 12"</t>
  </si>
  <si>
    <t>https://melrose.solovue.com/images/products/ZOOM/desktop/88231.jpg</t>
  </si>
  <si>
    <t>88433DS</t>
  </si>
  <si>
    <t>Wood; MDF</t>
  </si>
  <si>
    <t>Ornate Wood Tray (Set of 2)</t>
  </si>
  <si>
    <t>Enhance the effect of your home decor with this beautiful set of Ornate Wood Trays. Featuring two pieces, the natural wood finish paired with the ornate pattern accents is the perfect combination to create a stunning piece. The sturdy wood composition and modern footed design is sure to last for seasons to come. Use this peice to display your accent centerpiece decor, LED candles, or faux floral arrangements.</t>
  </si>
  <si>
    <t>Measures 14.25 x 7.25 x 1.75" each</t>
  </si>
  <si>
    <t>Primary Materials: Wood; MDF</t>
  </si>
  <si>
    <t>https://melrose.solovue.com/images/products/ZOOM/desktop/88433.jpg</t>
  </si>
  <si>
    <t>88002DS</t>
  </si>
  <si>
    <t>746427861175</t>
  </si>
  <si>
    <t>Wall Mirror 23.75"l X 35.5"H Wood/Mirror</t>
  </si>
  <si>
    <t>Beaded Wood Arch Mirror 35.5"H</t>
  </si>
  <si>
    <t>Beautify your living space with this beautiful Beaded Wood Arch Mirror. Featuring a arched mirror inside of a beaded wood frame, this elegant piece would make a great addition to any style of home decor. The quality glass mirror and iron metal frame is sure to endure for years to come. Display the piece on your dresser to use as a vanity, or display the piece on a console table with accent decor to make a statement.</t>
  </si>
  <si>
    <t>Measures 23.75 x 1 x 35.5"</t>
  </si>
  <si>
    <t>Primary Materials: Wood; Glass</t>
  </si>
  <si>
    <t>https://melrose.solovue.com/images/products/ZOOM/desktop/88002.jpg</t>
  </si>
  <si>
    <t>88109DS</t>
  </si>
  <si>
    <t>746427861809</t>
  </si>
  <si>
    <t>Welcome Sign 35.5"L x 9"H MDF</t>
  </si>
  <si>
    <t>Wood Welcome Sign 35.5"L</t>
  </si>
  <si>
    <t>Make your home more welcoming this season with this Welcome Sign! Our charming decor features classic brown and black tones with the bold "Welcome" sentiment that creates a cheerful atmosphere. Crafted with a MDF wood, this piece is traditional yet modern, perfect for any home. Celebrate the season of gratitude with the Welcome sign!</t>
  </si>
  <si>
    <t>Measures 35.75 x 0.75 x 9"</t>
  </si>
  <si>
    <t>https://melrose.solovue.com/images/products/ZOOM/desktop/88109.jpg</t>
  </si>
  <si>
    <t>88127DS</t>
  </si>
  <si>
    <t>Tree and Rabbit Print 11.75"L x 15.5"H Plastic/MDF</t>
  </si>
  <si>
    <t>Plastic; MDF</t>
  </si>
  <si>
    <t>Copper; Cream</t>
  </si>
  <si>
    <t>Framed Tree and Rabbit Print 15.5"H</t>
  </si>
  <si>
    <t>Adorn your wall with this beautiful Framed Tree and Rabbit Print. Measuring 15.5" tall, the chic copper and ivory tones paired with the whimsical rabbit deisgn is the perfect combination to create a memorable display. The quality plastic and MDF wood composition is sure to endure for seasons to come.</t>
  </si>
  <si>
    <t>Measures 11.75 x 1.25 x 15.5"</t>
  </si>
  <si>
    <t>Primary Materials: Plastic; MDF</t>
  </si>
  <si>
    <t>https://melrose.solovue.com/images/products/ZOOM/desktop/88127.jpg</t>
  </si>
  <si>
    <t>https://melrose.solovue.com/images/products/ZOOM/desktop/88127__20.jpg</t>
  </si>
  <si>
    <t>88189DS</t>
  </si>
  <si>
    <t>746427862509</t>
  </si>
  <si>
    <t>Dandelion Plaque 18.25"SQ Resin</t>
  </si>
  <si>
    <t>Stone Dandelion Wall Plaque 18.25"SQ</t>
  </si>
  <si>
    <t>Adorn your wall with this beautiful Stone Dandelion Wall Plaque. Measuring 18.25" tall, the cool ivory tones paired with the modern raised dandelion deisgn is the perfect combination to create a memorable display. The quality polyresin and stonepowder composition is sure to endure for seasons to come and make this piece versatile to be used outdoors, as well.</t>
  </si>
  <si>
    <t>Measures 18.25 x 1.25 x 18.25"</t>
  </si>
  <si>
    <t>https://melrose.solovue.com/images/products/ZOOM/desktop/88189.jpg</t>
  </si>
  <si>
    <t>88190DS</t>
  </si>
  <si>
    <t>746427862752</t>
  </si>
  <si>
    <t>Floral Plaque 18.25"SQ Resin</t>
  </si>
  <si>
    <t>Stone Plume Wall Plaque 18.25"SQ</t>
  </si>
  <si>
    <t>Adorn your wall with this beautiful Stone Dandelion Wall Plaque. Measuring 18.25" tall, the cool ivory tones paired with the modern raised Plume glass deisgn is the perfect combination to create a memorable display. The quality polyresin and stonepowder composition is sure to endure for seasons to come and make this piece versatile to be used outdoors, as well.</t>
  </si>
  <si>
    <t>https://melrose.solovue.com/images/products/ZOOM/desktop/88190.jpg</t>
  </si>
  <si>
    <t>Wall Decor</t>
  </si>
  <si>
    <t>Christmas Wall Decor</t>
  </si>
  <si>
    <t>Faux Stems &amp; Sprays</t>
  </si>
  <si>
    <t>Wood Snowflake Ornament (Set of 4)</t>
  </si>
  <si>
    <t>10013DS</t>
  </si>
  <si>
    <t>Add a touch of nature to your home with this beautiful Snow Mixed Pine Berry Wreath 20"D. Featuring 1 piece and 1 assorted design, this set is sure to fit in great with your holiday décor. The stunning Green finish paired with the quality Plastic composit</t>
  </si>
  <si>
    <t>10016DS</t>
  </si>
  <si>
    <t>Add a touch of nature to your home with this beautiful Cedar and Magnolia Leaf Wreath 22"D. Featuring 1 piece and 1 assorted design, this set is sure to fit in great with your holiday décor. The stunning Green finish paired with the quality Plastic compos</t>
  </si>
  <si>
    <t>10017DS</t>
  </si>
  <si>
    <t>Add a touch of nature to your home with this beautiful Cedar and Magnolia Leaf Garland 48"L. Featuring 1 piece and 1 assorted design, this set is sure to fit in great with your holiday décor. The stunning Green finish paired with the quality Plastic compo</t>
  </si>
  <si>
    <t>Measures 48 x 6 x 5.5"</t>
  </si>
  <si>
    <t>Measures 10.25 x 10.25 x 26.75"</t>
  </si>
  <si>
    <t>Enhance your home decor with this beautiful Yarn Spool Vase (Set of 6). Featuring 6 piece and 1 assorted design, this set is sure to fit in great with your home décor. The stunning GREEN/YELLOW finish paired with the quality Dolomite composition is the pe</t>
  </si>
  <si>
    <t>Measures 6.5 x 10.5 x 15.5"</t>
  </si>
  <si>
    <t>51790DS</t>
  </si>
  <si>
    <t>Enhance your home decor with this beautiful Beaded Wood Wall Clock with Metal Face 30"H. Featuring 1 piece and 1 assorted design, this set is sure to fit in great with your home décor. The stunning Brown finish paired with the quality Wood, Metal composit</t>
  </si>
  <si>
    <t>Measures 21.75 x 2.5 x 30"</t>
  </si>
  <si>
    <t>Measures 14.5 x 5 x 22"</t>
  </si>
  <si>
    <t xml:space="preserve">Enhance your home decor with this beautiful Metal Cut Out Daisy Tray Planter (Set of 2). Featuring 4 piece and 1 assorted design, this set is sure to fit in great with your home décor. The stunning LIME finish paired with the quality Metal composition is </t>
  </si>
  <si>
    <t>Measures 17.75 x 6 x 3; 13.5 x 4.75 x 3"</t>
  </si>
  <si>
    <t xml:space="preserve">Enhance your home decor with this beautiful Heart Pattern Wall Plaque with Gold Accent (Set of 2). Featuring 2 pieces and 2 assorted designs, this set is sure to fit in great with your home décor. The stunning GOLD finish paired with the quality MDF Wood </t>
  </si>
  <si>
    <t>Measures 16 x 2 x 16"</t>
  </si>
  <si>
    <t>Enhance your home decor with this beautiful Cut-Out Sentiment Plaque with Tube Vase and Moss Accent (Set of 4). Featuring 4 pieces and 2 assorted designs, this set is sure to fit in great with your home décor. The stunning Green finish paired with the qua</t>
  </si>
  <si>
    <t>Measures 7.75 x 1.25 x 7.75; 0.75 x 0.75 x 6"</t>
  </si>
  <si>
    <t>Add a touch of nature to your home with this beautiful Rose Gold Allium Stem (Set of 12). Featuring 12 piece and 1 assorted design, this set is sure to fit in great with your home décor. The stunning Rose Gold finish paired with the quality Plastic compos</t>
  </si>
  <si>
    <t>Measures 7 x 3 x 27"</t>
  </si>
  <si>
    <t>Add a touch of nature to your home with this beautiful Assorted Bag of Leaves Filler (Set of 12). Featuring 12 pieces and 2 assorted designs, this set is sure to fit in great with your home décor. The stunning Green finish paired with the quality Polyeste</t>
  </si>
  <si>
    <t>Measures 6 x 0.25 x 9; 3 x 2.5 x 0.25; 5 x 5 x 0.25"</t>
  </si>
  <si>
    <t>Ring in the holiday season with this beautiful set of Wood Framed Metal Joy/Noel Seniment Signs. Featuring two assorted designs, this set is sure to fit in with your holiday decor. The nuetral white and black design paired with the natural wooden frame is</t>
  </si>
  <si>
    <t>Measures 16.75 x 1 x 10.5"</t>
  </si>
  <si>
    <t>Adorn your Christmas tree with this beautiful Yarn Ball Ornament or Bowl Filler (Set of 4). Featuring 4 pieces and 2 assorted designs, this set is sure to fit in great with your holiday décor. The stunning Cream finish paired with the quality Yarn composi</t>
  </si>
  <si>
    <t xml:space="preserve">Ring in the holiday season with this beautiful Glass Tree on Pedestal. Measuring 36 inches high, this piece is sure to make a statement in your home. The chic gold and silver tones paired with the mercury glass design is the perfect combination to create </t>
  </si>
  <si>
    <t>Measures 11.25 x 11.25 x 36"</t>
  </si>
  <si>
    <t xml:space="preserve">Add a touch of nature to your home with this beautiful Frosted Burgandy Sedum Spray (Set of 12). Featuring 12 piece and 1 assorted design, this set is sure to fit in great with your holiday décor. The stunning Red finish paired with the quality polyester </t>
  </si>
  <si>
    <t>Measures 8.5 x 3 x 28"</t>
  </si>
  <si>
    <t>Get crafy with this beautiful Gold Wired Ribbon (Set of 2). Featuring 2 piece, this set is sure to compliment your current craft project or home arrangement. The stunning Blue finish paired with the quality Polyester composition is the perfect combination</t>
  </si>
  <si>
    <t>Measures 360 x 2.5 x 0.25"</t>
  </si>
  <si>
    <t>Enhance your living space with this beautiful set of White Washed Woven Wood Baskets. Featuring two sizes, this set is sure to fit in great with the contemporary or coastal style of home décor. The natural white and beige tones paired with the quality woo</t>
  </si>
  <si>
    <t>Measures 18 x 18 x 25.5; 15 x 15 x 22"</t>
  </si>
  <si>
    <t>Enhance your home decor with this beautiful Stoneware Live Simply Wal Pocket with Jute Hanger (Set of 4). Featuring 4 piece and 1 assorted design, this set is sure to fit in great with your home décor. The stunning White finish paired with the quality Sto</t>
  </si>
  <si>
    <t>Measures 7 x 3 x 15.5"</t>
  </si>
  <si>
    <t>Enhance your home decor with this beautiful Wood Framed Bird Shadow Box Wall Art (Set of 2). Featuring 2 pieces and 2 assorted designs, this set is sure to fit in great with your home décor. The stunning Black finish paired with the quality MDF Wood compo</t>
  </si>
  <si>
    <t>Measures 12 x 2.5 x 12"</t>
  </si>
  <si>
    <t xml:space="preserve">Add a touch of nature to your home with this beautiful Foxtail Grass Spray (Set of 6). Featuring 6 pieces and 2 assorted designs, this set is sure to fit in great with your home décor. The stunning Green finish paired with the quality Plastic composition </t>
  </si>
  <si>
    <t>Measures 1.5 x 0.5 x 52; 2 x 0.5 x 39"</t>
  </si>
  <si>
    <t>79282DS</t>
  </si>
  <si>
    <t>Add a touch of nature to your home with this beautiful Pine Berry Wreath (Set of 2). Featuring 2 piece and 1 assorted design, this set is sure to fit in great with your holiday décor. The stunning Green finish paired with the quality Plastic composition i</t>
  </si>
  <si>
    <t>Measures 11.5 x 11.5 x 4"</t>
  </si>
  <si>
    <t>Adorn your Christmas tree with this beautiful Blue Glass Ball Ornament (Set of 4). Featuring 4 pieces and 2 assorted designs, this set is sure to fit in great with your holiday décor. The stunning Blue finish paired with the quality Glass composition is t</t>
  </si>
  <si>
    <t>Measures 4.5 x 4.5 x 5.25; 3.75 x 3.75 x 4.5"</t>
  </si>
  <si>
    <t>Adorn your Christmas tree with this beautiful Grey and White Woven Ball Ornament (Set of 4). Featuring 4 pieces and 2 assorted designs, this set is sure to fit in great with your holiday décor. The stunning Grey finish paired with the quality Plastic, Pol</t>
  </si>
  <si>
    <t>Measures 4.5 x 4.5 x 9.5; 4 x 4 x 8"</t>
  </si>
  <si>
    <t>Add a touch of nature to your home with this beautiful Mint Velvet Magnolia Leaf Spray (Set of 6). Featuring 6 piece and 1 assorted design, this set is sure to fit in great with your holiday décor. The stunning Green finish paired with the quality Velvet,</t>
  </si>
  <si>
    <t>Measures 8 x 2 x 34.5"</t>
  </si>
  <si>
    <t>Add a touch of nature to your home with this beautiful Gold Glitter Fern Spray (Set of 24). Featuring 24 piece and 1 assorted design, this set is sure to fit in great with your holiday décor. The stunning Gold finish paired with the quality Plastic compos</t>
  </si>
  <si>
    <t>Measures 7 x 0.25 x 31"</t>
  </si>
  <si>
    <t>Enhance your living space with this beautiful Iron Metal Candle Holder. Featuring a glass hurricane and handle, this piece would fit in great with the rustic or industrial style of décor. The distressed metal finish paired with the modern tapered shape is</t>
  </si>
  <si>
    <t>Measures 8.5 x 5 x 13.75; 8.5 x 5 x 18"</t>
  </si>
  <si>
    <t>Enhance your home decor with this beautiful Wood Framed Geometric Wall Art with Gold Accent (Set of 2). Featuring 2 pieces and 2 assorted designs, this set is sure to fit in great with your home décor. The stunning Brown finish paired with the quality MDF</t>
  </si>
  <si>
    <t>Measures 15.25 x 1.25 x 15.25"</t>
  </si>
  <si>
    <t>Enhance your home decor with this beautiful Wood Sailboat Wall Décor 16.5"H. Featuring 1 piece and 1 assorted design, this set is sure to fit in great with your home décor. The stunning blue finish paired with the quality Wood composition is the perfect c</t>
  </si>
  <si>
    <t>Measures 10 x 1.5 x 16.5"</t>
  </si>
  <si>
    <t>Enhance your home decor with this beautiful Sage Green Bottle Vase with Handle 15.5"H. Featuring 1 piece and 1 assorted design, this set is sure to fit in great with your home décor. The stunning Green finish paired with the quality Terra Cotta compositio</t>
  </si>
  <si>
    <t>Measures 6 x 6 x 15.5"</t>
  </si>
  <si>
    <t>Enhance your living space with this beautiful Metal Leaf Candle Holder Centerpiece. Featuring five glass tea light holders, this piece is sure to fit in with your contemporary or bohemian style of décor. The chic gold finish paired with the modern palm le</t>
  </si>
  <si>
    <t>Measures 34 x 6 x 9.5"</t>
  </si>
  <si>
    <t>Measures 5.25 x 5.25 x 4.75"</t>
  </si>
  <si>
    <t xml:space="preserve">Welcome your guests this holiday season with a beautiful set of Wood Framed Christmas Carol Sentiment Wall Signs. Featuring the sentiments "Joy to the World" and "Away in a Manger", this piece is sure to fit in with your traditional or religious style of </t>
  </si>
  <si>
    <t>Measures 12 x 16 x 1"</t>
  </si>
  <si>
    <t>Measures 4.5 x 1.5 x 5.5"</t>
  </si>
  <si>
    <t>Measures 2.5 x 3 x 5.5"</t>
  </si>
  <si>
    <t>Ring in the holiday season with this beautiful Mercury Glass Candle Holder with Beaded Poinsettia (Set of 6). Featuring 6 piece and 1 assorted design, this set is sure to fit in great with your holiday décor. The stunning Red finish paired with the qualit</t>
  </si>
  <si>
    <t>Measures 4 x 4 x 8"</t>
  </si>
  <si>
    <t>Get crafy with this beautiful Green and White Speckle Wired Ribbon (Set of 3). Featuring 3 piece, this set is sure to compliment your current craft project or home arrangement. The stunning Green finish paired with the quality Polyester composition is the</t>
  </si>
  <si>
    <t>Measures 14 x 10 x 3"</t>
  </si>
  <si>
    <t>Ring in the holiday season with this beautiful Wooden Tabletop Holiday Sentiment Plaque (Set of 4). Featuring 4 pieces and 2 assorted designs, this set is sure to fit in great with your holiday décor. The stunning Pine finish paired with the quality MDF W</t>
  </si>
  <si>
    <t>Measures 10.5 x 1.25 x 5; 10.5 x 1.25 x 5"</t>
  </si>
  <si>
    <t>Add a touch of nature to your home with this beautiful Snowy Cedar Pine and Magnolia Leaf Wreath 24"D. Featuring 1 piece and 1 assorted design, this set is sure to fit in great with your holiday décor. The stunning White finish paired with the quality Pla</t>
  </si>
  <si>
    <t>Measures 24 x 24 x 6.75"</t>
  </si>
  <si>
    <t xml:space="preserve">Enhance your home decor with this beautiful Wood Tray with Vintage Tile Design 17"L. Featuring 1 piece and 1 assorted design, this set is sure to fit in great with your home décor. The stunning white finish paired with the quality MDF Wood composition is </t>
  </si>
  <si>
    <t>Measures 17 x 9 x 1.75"</t>
  </si>
  <si>
    <t>Enhance your home decor with this beautiful Blue Chicken Tablecloth 72"L. Featuring 1 piece and 1 assorted design, this set is sure to fit in great with your home décor. The stunning white finish paired with the quality Polyester composition is the perfec</t>
  </si>
  <si>
    <t>Add a touch of nature to your home with this beautiful Pink Floral and Foliage Vine (Set of 6). Featuring 6 piece and 1 assorted design, this set is sure to fit in great with your home décor. The stunning green finish paired with the quality Polyester, Pl</t>
  </si>
  <si>
    <t>Measures 47 x 7 x 5"</t>
  </si>
  <si>
    <t>Enhance your home decor with this beautiful Green and White Plaid Pillow (Set of 2). Featuring 2 piece and 1 assorted design, this set is sure to fit in great with your home décor. The stunning white finish paired with the quality Polyester composition is</t>
  </si>
  <si>
    <t>Measures 15.5 x 5.25 x 15.5"</t>
  </si>
  <si>
    <t>Add a touch of nature to your home with this beautiful White Berry Spray (Set of 6). Featuring 6 piece and 1 assorted design, this set is sure to fit in great with your home décor. The stunning green finish paired with the quality Foam, Plastic compositio</t>
  </si>
  <si>
    <t>Measures 7 x 4.5 x 27.5"</t>
  </si>
  <si>
    <t>Add a touch of nature to your home with this beautiful Mixed Floral Pick (Set of 24). Featuring 24 pieces and 1 assorted design, this set is sure to fit in great with your home décor. The stunning lavender finish paired with the quality Fabric composition</t>
  </si>
  <si>
    <t>Measures 4.5 x 5 x 19"</t>
  </si>
  <si>
    <t>Ring in the holiday season with this beautiful White Wood Winter Wonderlant Wall Sign (Set of 6). Featuring 6 pieces and 1 assorted design, this set is sure to fit in great with your holiday décor. The stunning white finish paired with the quality MDF Woo</t>
  </si>
  <si>
    <t>Measures 30 x 0.5 x 11.75"</t>
  </si>
  <si>
    <t>FIA Flame 2"D x 2.75"H Plastic ORANGE 6 Hr Timer w/Remote USB Charging Cable Included</t>
  </si>
  <si>
    <t>FIA Flame 2"D x 2.75"H Plastic WHITE 6 Hr Timer w/Remote USB Charging Cable Included</t>
  </si>
  <si>
    <t>FIA Flame 3"D x 7.5"H Plastic WHITE 6 Hr Timer w/Remote USB Charging Cable Included</t>
  </si>
  <si>
    <t>FIA Flame 3"D x 7.5"H Plastic ORANGE 6 Hr Timer w/Remote USB Charging Cable Included</t>
  </si>
  <si>
    <t>Measures 2 x 2 x 2.75"</t>
  </si>
  <si>
    <t>Measures 3 x 3 x 7.5"</t>
  </si>
  <si>
    <t>Jeweled Metal Snowflake Drop Ornament (Set of 6)</t>
  </si>
  <si>
    <t>https://melrose.solovue.com/images/products/ZOOM/desktop/88620-88621DS.jpg</t>
  </si>
  <si>
    <t>https://melrose.solovue.com/images/products/ZOOM/desktop/88870-88871DS.jpg</t>
  </si>
  <si>
    <t>Owl (Set of 2) 6"H, 10"H Terra Cotta</t>
  </si>
  <si>
    <t>Measures 5.75 x 6.5 x 10"; 4.25 x 5 x 6"</t>
  </si>
  <si>
    <t>Wood Tabletop Pine Tree (Set of 6)</t>
  </si>
  <si>
    <t>VNM</t>
  </si>
  <si>
    <t>Welcome your guests this holiday season with a Eucalyptus and Pine Swag. Measuring 27" long, this piece is sure to compliment any style of home décor. The wintry pine base paired with the eucalyptus foliage, pinecone and berry accents are the perfect combination to create a stunning display. The quality plastic composition is sure to endure for seasons to come. Adorn your from door or entryway with this piece to share the beauty with all.</t>
  </si>
  <si>
    <t>https://melrose.solovue.com/images/products/ZOOM/desktop/77109__1.jpg</t>
  </si>
  <si>
    <t>https://melrose.solovue.com/images/products/ZOOM/desktop/77109__3.jpg</t>
  </si>
  <si>
    <t>https://melrose.solovue.com/images/products/ZOOM/desktop/77109__2.jpg</t>
  </si>
  <si>
    <t>https://melrose.solovue.com/images/products/ZOOM/desktop/77109__4.jpg</t>
  </si>
  <si>
    <t>Add a whimsical touch to your garden décor with this set of Gnome Garden Stakes. Featuring four assorted designs, this set is a great fit for your garden. The rustic brown finish with punched iron metal composition is sure to endure for seasons to come. Display the pieces around your porch, patio, or garden edges to accent the space.</t>
  </si>
  <si>
    <t>92586DS</t>
  </si>
  <si>
    <t>Battery Replacement (2 x AAA, Set of 3) 58"L Lead Wire Plastic</t>
  </si>
  <si>
    <t>Battery Replacement (2 x AAA) 58"L Lead Wire Plastic</t>
  </si>
  <si>
    <t>No More Batteries</t>
  </si>
  <si>
    <t>Lead Wire; Plastic</t>
  </si>
  <si>
    <t>No More Batteries 2 AAA Replacement (Set of 3)</t>
  </si>
  <si>
    <t>Eliminate wasteful batteries! Plug it in and forget it. This savvy battery replacement converts battery power to DC power, connecting your powered decor accents to any USB plug or adapter. The eco-friendly solution for those looking for an easy and long-lasting way to light up their holiday displays. Spend more time enjoying the holidays and less time worrying about battery replacements with this perfect remedy. Utilize a smart plug for automatic control and seamless ambiance. Never worry about pesky batteries ever again, and utilize the No More Batteries collection in your home today!</t>
  </si>
  <si>
    <t>No more wasteful batteries. More convenience, more control, and more peace of mind.</t>
  </si>
  <si>
    <t>Measures 58" from battery to USB plug</t>
  </si>
  <si>
    <t>Primary Materials: Lead Wire, Plastic Casing</t>
  </si>
  <si>
    <t>https://melrose.solovue.com/images/products/ZOOM/desktop/92586.jpg</t>
  </si>
  <si>
    <t>https://melrose.solovue.com/images/products/ZOOM/desktop/92586DS__1.jpg</t>
  </si>
  <si>
    <t>https://melrose.solovue.com/images/products/ZOOM/desktop/92586DS__10.jpg</t>
  </si>
  <si>
    <t>https://melrose.solovue.com/images/products/ZOOM/desktop/92586DS__11.jpg</t>
  </si>
  <si>
    <t>https://melrose.solovue.com/images/products/ZOOM/desktop/92586DS__12.jpg</t>
  </si>
  <si>
    <t>92587DS</t>
  </si>
  <si>
    <t>Battery Replacement (3 x AAA, Set of 3) 58"L Lead Wire Plastic</t>
  </si>
  <si>
    <t>Battery Replacement (3 x AAA) 58"L Lead Wire Plastic</t>
  </si>
  <si>
    <t>No More Batteries 3 AAA Replacement (Set of 3)</t>
  </si>
  <si>
    <t>https://melrose.solovue.com/images/products/ZOOM/desktop/92587.jpg</t>
  </si>
  <si>
    <t>https://melrose.solovue.com/images/products/ZOOM/desktop/92587DS__1.jpg</t>
  </si>
  <si>
    <t>https://melrose.solovue.com/images/products/ZOOM/desktop/92587DS__10.jpg</t>
  </si>
  <si>
    <t>https://melrose.solovue.com/images/products/ZOOM/desktop/92587DS__11.jpg</t>
  </si>
  <si>
    <t>https://melrose.solovue.com/images/products/ZOOM/desktop/92587DS__12.jpg</t>
  </si>
  <si>
    <t>92588DS</t>
  </si>
  <si>
    <t>Battery Replacement (2 x AA, Set of 3) 58"L Lead Wire Plastic</t>
  </si>
  <si>
    <t>Battery Replacement (2 x AA) 58"L Lead Wire Plastic</t>
  </si>
  <si>
    <t>No More Batteries 2 AA Replacement (Set of 3)</t>
  </si>
  <si>
    <t>https://melrose.solovue.com/images/products/ZOOM/desktop/92588.jpg</t>
  </si>
  <si>
    <t>https://melrose.solovue.com/images/products/ZOOM/desktop/92588DS__1.jpg</t>
  </si>
  <si>
    <t>https://melrose.solovue.com/images/products/ZOOM/desktop/92588DS__10.jpg</t>
  </si>
  <si>
    <t>https://melrose.solovue.com/images/products/ZOOM/desktop/92588DS__11.jpg</t>
  </si>
  <si>
    <t>https://melrose.solovue.com/images/products/ZOOM/desktop/92588DS__12.jpg</t>
  </si>
  <si>
    <t>92589DS</t>
  </si>
  <si>
    <t>Battery Replacement (3 x AA, Set of 3) 58"L Lead Wire Plastic</t>
  </si>
  <si>
    <t>Battery Replacement (3 x AA) 58"L Lead Wire Plastic</t>
  </si>
  <si>
    <t>No More Batteries 3 AA Replacement (Set of 3)</t>
  </si>
  <si>
    <t>https://melrose.solovue.com/images/products/ZOOM/desktop/92589.jpg</t>
  </si>
  <si>
    <t>https://melrose.solovue.com/images/products/ZOOM/desktop/92589DS__1.jpg</t>
  </si>
  <si>
    <t>https://melrose.solovue.com/images/products/ZOOM/desktop/92589DS__10.jpg</t>
  </si>
  <si>
    <t>https://melrose.solovue.com/images/products/ZOOM/desktop/92589DS__11.jpg</t>
  </si>
  <si>
    <t>https://melrose.solovue.com/images/products/ZOOM/desktop/92589DS__12.jpg</t>
  </si>
  <si>
    <t>92590DS</t>
  </si>
  <si>
    <t>Battery Replacement (2 x C, Set of 3) 58"L Lead Wire Plastic</t>
  </si>
  <si>
    <t>Battery Replacement (2 x C) 58"L Lead Wire Plastic</t>
  </si>
  <si>
    <t>No More Batteries 2 C Replacement (Set of 2)</t>
  </si>
  <si>
    <t>https://melrose.solovue.com/images/products/ZOOM/desktop/92590.jpg</t>
  </si>
  <si>
    <t>https://melrose.solovue.com/images/products/ZOOM/desktop/92590DS__1.jpg</t>
  </si>
  <si>
    <t>https://melrose.solovue.com/images/products/ZOOM/desktop/92590DS__10.jpg</t>
  </si>
  <si>
    <t>https://melrose.solovue.com/images/products/ZOOM/desktop/92590DS__11.jpg</t>
  </si>
  <si>
    <t>https://melrose.solovue.com/images/products/ZOOM/desktop/92590DS__12.jpg</t>
  </si>
  <si>
    <t>92591DS</t>
  </si>
  <si>
    <t>Battery Replacement 3 to 1 (2 x AAA, Set of 2) 18"L Lead Wire, 38"L Lead Wire Plastic</t>
  </si>
  <si>
    <t>Battery Replacement 3 to 1 (2 x AAA) 18"L Lead Wire, 38"L Lead Wire Plastic</t>
  </si>
  <si>
    <t>No More Batteries 2 AAA Replacement w/ 3 to 1 Connector (Set of 2)</t>
  </si>
  <si>
    <t>Eliminate wasteful batteries! Plug it in and forget it. This savvy battery replacement converts battery power to DC power, connecting your powered decor accents to any USB plug or adapter. The eco-friendly solution for those looking for an easy way to cobine several décor items into one lighted display, using one power source. Spend more time enjoying the holidays and less time worrying about battery replacements with this perfect remedy. Utilize a smart plug for automatic control and seamless ambiance. Never worry about pesky batteries ever again, and utilize the No More Batteries collection in your home today!</t>
  </si>
  <si>
    <t>Measures 18" from USB plug to connector, and each battery cord measures 38" from the connector.</t>
  </si>
  <si>
    <t>https://melrose.solovue.com/images/products/ZOOM/desktop/92591.jpg</t>
  </si>
  <si>
    <t>https://melrose.solovue.com/images/products/ZOOM/desktop/92591DS__1.jpg</t>
  </si>
  <si>
    <t>https://melrose.solovue.com/images/products/ZOOM/desktop/92591DS__10.jpg</t>
  </si>
  <si>
    <t>https://melrose.solovue.com/images/products/ZOOM/desktop/92591DS__11.jpg</t>
  </si>
  <si>
    <t>https://melrose.solovue.com/images/products/ZOOM/desktop/92591DS__12.jpg</t>
  </si>
  <si>
    <t>92592DS</t>
  </si>
  <si>
    <t>Battery Replacement 3 to 1 (3 x AAA, Set of 2) 18"L Lead Wire, 38"L Lead Wire Plastic</t>
  </si>
  <si>
    <t>Battery Replacement 3 to 1 (3 x AAA) 18"L Lead Wire, 38"L Lead Wire Plastic</t>
  </si>
  <si>
    <t>No More Batteries 3 AAA Replacement w/ 3 to 1 Connector (Set of 2)</t>
  </si>
  <si>
    <t>https://melrose.solovue.com/images/products/ZOOM/desktop/92592.jpg</t>
  </si>
  <si>
    <t>https://melrose.solovue.com/images/products/ZOOM/desktop/92592DS__1.jpg</t>
  </si>
  <si>
    <t>https://melrose.solovue.com/images/products/ZOOM/desktop/92592DS__10.jpg</t>
  </si>
  <si>
    <t>https://melrose.solovue.com/images/products/ZOOM/desktop/92592DS__11.jpg</t>
  </si>
  <si>
    <t>https://melrose.solovue.com/images/products/ZOOM/desktop/92592DS__12.jpg</t>
  </si>
  <si>
    <t>92593DS</t>
  </si>
  <si>
    <t>Battery Replacement 3 to 1 (2 x AA, Set of 2) 18"L Lead Wire, 38"L Lead Wire Plastic</t>
  </si>
  <si>
    <t>Battery Replacement 3 to 1 (2 x AA) 18"L Lead Wire, 38"L Lead Wire Plastic</t>
  </si>
  <si>
    <t>No More Batteries 2 AA Replacement w/ 3 to 1 Connector (Set of 2)</t>
  </si>
  <si>
    <t>https://melrose.solovue.com/images/products/ZOOM/desktop/92593.jpg</t>
  </si>
  <si>
    <t>https://melrose.solovue.com/images/products/ZOOM/desktop/92593DS__1.jpg</t>
  </si>
  <si>
    <t>https://melrose.solovue.com/images/products/ZOOM/desktop/92593DS__10.jpg</t>
  </si>
  <si>
    <t>https://melrose.solovue.com/images/products/ZOOM/desktop/92593DS__11.jpg</t>
  </si>
  <si>
    <t>https://melrose.solovue.com/images/products/ZOOM/desktop/92593DS__12.jpg</t>
  </si>
  <si>
    <t>92594DS</t>
  </si>
  <si>
    <t>Battery Replacement 3 to 1 (3 x AA, Set of 2) 18"L Lead Wire, 38"L Lead Wire Plastic</t>
  </si>
  <si>
    <t>Battery Replacement 3 to 1 (3 x AA) 18"L Lead Wire, 38"L Lead Wire Plastic</t>
  </si>
  <si>
    <t>No More Batteries 3 AA Replacement w/ 3 to 1 Connector (Set of 2)</t>
  </si>
  <si>
    <t>https://melrose.solovue.com/images/products/ZOOM/desktop/92594.jpg</t>
  </si>
  <si>
    <t>https://melrose.solovue.com/images/products/ZOOM/desktop/92594DS__1.jpg</t>
  </si>
  <si>
    <t>https://melrose.solovue.com/images/products/ZOOM/desktop/92594DS__10.jpg</t>
  </si>
  <si>
    <t>https://melrose.solovue.com/images/products/ZOOM/desktop/92594DS__11.jpg</t>
  </si>
  <si>
    <t>https://melrose.solovue.com/images/products/ZOOM/desktop/92594DS__12.jpg</t>
  </si>
  <si>
    <t>Organic Moss Matt (Set of 12)</t>
  </si>
  <si>
    <t>Vintage Wooden Snow Sled</t>
  </si>
  <si>
    <t>Rose Bud Spray (Set of 6) 22"H Polyester</t>
  </si>
  <si>
    <t>Juniper and Pine Cone Twig Wreath</t>
  </si>
  <si>
    <t xml:space="preserve">Adorn your Christmas tree and holiday decor with this stunning set of Paper Snowflake Ornaments. Featuring 6 pieces, the chic brown tones paired with the snowflake design is the perfect combination to create a memorable display. The quality paper composition and delicate silver string hanging accent is sure to endure for seasons to come. Whether you're adding a touch of cheer to your home or gifting to a loved one, these ornaments will definitely bring smiles. </t>
  </si>
  <si>
    <t>Main Silo Image</t>
  </si>
  <si>
    <t>Main Lifestyle Image</t>
  </si>
  <si>
    <t>Alt Image 1</t>
  </si>
  <si>
    <t>Alt Image 2</t>
  </si>
  <si>
    <t>Alt Image 3</t>
  </si>
  <si>
    <t>Alt Image 4</t>
  </si>
  <si>
    <t>Alt Image 5</t>
  </si>
  <si>
    <t>Alt Image 6</t>
  </si>
  <si>
    <t>Alt Image 7</t>
  </si>
  <si>
    <t>Adorn your tabletops with this stunning set of Easter blocks. Featuring two sets, the natural finish makes this set a great addition to any style of holiday décor. The quality wooden composition is sure to last for seasons to come. Display along with other decor to spread the holiday cheer.</t>
  </si>
  <si>
    <t>It's time to get spooky! Decorate your home for Halloween with this Plush Ghost Gnome. Featuring two assorted designs, the festive grey and black hues will fit right in with your fall decor. The whimsical gnome design paired with the bat and "BOO" accents is the perfect combination to create a stunning Halloween display.</t>
  </si>
  <si>
    <t>It's time to get spooky! Decorate your home for Halloween with this Plush Halloween Gnome. Featuring two assorted designs, the festive grey and black hues will fit right in with your fall decor. The whimsical gnome design paired with the bat and pumpkin accents is the perfect combination to create a stunning Halloween display.</t>
  </si>
  <si>
    <t>It's time to get spooky! Decorate your home for Halloween with this Plush Striped Pumpkin. The festive orange and black hues will fit right in with your fall decor. The striped design paired with the quality fabric composition is the perfect combination to create a stunning Halloween display.</t>
  </si>
  <si>
    <t>It's time to get spooky! Decorate your home for Halloween with this LED Lighted Halloween Pumpkin with Spider Cut Out. The festive orange and black hues will fit right in with your fall decor. The jeweled design paired with the quality resin composition is the perfect combination to create a stunning Halloween display.</t>
  </si>
  <si>
    <t>Enhance your home with this expressive decor item and adorn your space with its presence; Use this indoor in your room or living room and let it's warm ambience brighten your area. Perfect whether you are creating a beautiful tablescape centerpiece, looking for rustic décor for a special event, or adding a little touch to your place by placing it on an eye-catching area.</t>
  </si>
  <si>
    <t>This portable Lantern has hook which makes it convenient to use, with hanging or table top decor purpose. Pretty good to use in outdoors (Camping, backyard chilling) too! Carefully made with Metal and Glass, this lantern is very durable that it is waterproof and weatherproof. Perfect whether you are creating a beautiful tablescape centerpiece or looking for rustic décor for a special event or add a little touch to you place by placing it.</t>
  </si>
  <si>
    <t>Add a modern touch of nature to your home this this beautiful set of Standing Floral Decor. The styles include tulip, narcissus, and cone hydrangea. Display the pieces together to make a statement, or separately to accent the space.</t>
  </si>
  <si>
    <t xml:space="preserve">Three winged angels reflecting peace and kindness for your home, garden or landscaping. Intricate detailing in the gowns, wings and adornments. These three graceful angel with wings statues will surely be a wonderful addition to your home and garden decor. Each angel is holding flowers in their hands and posed in a differenct position. Indoor/Outdoor Use. Figures are hollow on the inside Three winged angels reflecting peace and kindness for your home, garden or landscaping. Intricate detailing in the gowns, wings and adornments. </t>
  </si>
  <si>
    <t>Add comfort and style to your living space with this beautiful set of decorative Plaid Pillows. The classic blue and black colors paired with the traditional plaid design is the perfect combination to create a cool winter display. The quality polyester composition is sure to last for seasons to come. Add this set of pillows to your family couch or accent chair to add interest and color to the space.</t>
  </si>
  <si>
    <t>Adorn your Christmas Tree with this beautiful set of Beaded Glass Ball Ornaments. Featuring six ornaments total, the classic ball ornament shape paired with the chic beaded design makes this set the perfect addition to your holiday tree decor. The pieces can be used as gifts for friends to cherish, or you can display the set on your own Christmas tree and enjoy them for years to come.</t>
  </si>
  <si>
    <t>Adorn your Christmas Tree with this beautiful set of Jeweled Metal Snowflake Ornaments. Featuring twelve pieces, the traditional snowflake shape paired with the chic jewel accents makes this set the perfect addition to your holiday tree decor. The quality iron metal composition is sure to last for seasons to come. The pieces can be used as gifts for friends to cherish, or you can display the set on your own Christmas tree and enjoy them for years to come.</t>
  </si>
  <si>
    <t>Adorn your Christmas Tree with this beautiful set of Wood Sentiment Tree Ornaments. Featuring two assorted designs, this set includes the sentiments "Merry Christmas" and "Happy Holidays". The modern tree shape paired with the patterned accent makes this set the perfect addition to your holiday tree decor. The quality iron metal composition is sure to last for seasons to come. The pieces can be used as gifts for friends to cherish, or you can display the set on your own Christmas tree and enjoy them for years to come.</t>
  </si>
  <si>
    <t>Adorn your Christmas Tree with this beautiful set of Ball Ornaments. The unique knitted design paired with the traditional ball shape makes this set the perfect addition to your holiday tree decor. The quality fabric and plastic composition is sure to last for seasons to come. The pieces can be used as gifts for friends to cherish, or you can display the set on your own Christmas tree and enjoy them for years to come.</t>
  </si>
  <si>
    <t>Adorn your Christmas Tree with this beautiful set of Country Square Sentiment Ornaments. Featuring two assorted designs, the sentiments include "Peace" and "Joy". The rustic country square design paired with the traditional red and green color scheme with wire hanger accent makes this set the perfect addition to your holiday tree decor. The pieces can be used as gifts for friends to cherish, or you can display the set on your own Christmas tree and enjoy them for years to come.</t>
  </si>
  <si>
    <t xml:space="preserve">Add a friendly sentiment to your Christmas tree with this set of Wooden Tag Ornaments. Featuring the sentiments "Joy", "Peace", and "Noel," this set is sure to make a statement on your tree. The traditional red and green hues paired with the elegant script is the perfect combination to make a memorable display. </t>
  </si>
  <si>
    <t>Adorn your Christmas Tree with this beautiful set of Porcelain Ball Ornaments.The classic ball and onion ornament design paired with the raised pine branch design makes this set the perfect addition to your holiday tree decor. The quality porcelain composition is sure to last for seasons to come. The pieces can be used as gifts for friends to cherish, or you can display the set on your own Christmas tree and enjoy them for years to come.</t>
  </si>
  <si>
    <t>Add a rustic yet whimsical touch to your Christmas tree with this set of Deer Disc Ornaments. Featuring 12 pieces and a double-sided design, the sentiment "Fa la la" is sure to make a statement on your tree. Display the pieces together or use them as gifts for your friends and family.</t>
  </si>
  <si>
    <t xml:space="preserve">Adorn your Christmas tree with this beautiful set of Tree Ornaments. Featuring 12 pieces, this set's festive red and white tones paired with the rustic snowman and deer design and pine branch accents is the perfect combination to create a memorable display. The quality iron metal composition with delicate ribbon tie hanger is sure to endure for seasons to come. Whether you're adding a touch of cheer to your home or gifting to a loved one, these ornaments will definitely bring smiles to your home. </t>
  </si>
  <si>
    <t xml:space="preserve">Add a rustic touch to your Christmas Tree with this beautiful set of Gnome with Tree Ornaments. Featuring 12 pieces, this set's festive red and green tones, painted gnome design, and pine tree accent are the perfect combination to create a memorable display. The quality metal composition with string hanger is sure to endure for seasons to come. Whether you're adding a touch of cheer to your home or gifting to a loved one, these ornaments will definitely bring smiles to your home. </t>
  </si>
  <si>
    <t xml:space="preserve">Adorn your Christmas tree and holiday decor with this stunning set of Distressed Glass Ball Ornaments. Featuring 6 pieces, the wintry green tones paired with the distressed design is the perfect combination to create a memorable display. The quality glass composition and delicate silver string hanging accent is sure to endure for seasons to come. Whether you're adding a touch of cheer to your home or gifting to a loved one, these ornaments will definitely bring smiles. </t>
  </si>
  <si>
    <t xml:space="preserve">Adorn your Christmas tree and holiday decor with this stunning set of Mercury Glass Ornaments. Featuring 6 pieces, the chic red tones paired with the distressed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</si>
  <si>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 xml:space="preserve">Adorn your Christmas tree and holiday decor with this stunning set of Blue Ombre Glass Ball Ornaments. Featuring 6 pieces, the wintry blue tones paired with the ombre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</si>
  <si>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 xml:space="preserve">Adorn your Christmas tree and holiday decor with this stunning set of Blue Ombre Glass Drop Ornaments. Featuring 6 pieces, the wintry blue tones paired with the ombre design is the perfect combination to create a memorable display. The quality glass composition and delicate ribbon hanging accent is sure to endure for seasons to come. Whether you're adding a touch of cheer to your home or gifting to a loved one, these ornaments will definitely bring smiles. </t>
  </si>
  <si>
    <t xml:space="preserve">Adorn your Christmas tree and holiday decor with this stunning set of Wood Snowflake Ornaments. Featuring 6 pieces, the festive tones paired with the snowflake design is the perfect combination to create a memorable display. The quality fir wood composition and delicate ribbon hanging accent is sure to endure for seasons to come. Whether you're adding a touch of cheer to your home or gifting to a loved one, these ornaments will definitely bring smiles. </t>
  </si>
  <si>
    <t xml:space="preserve">Adorn your Christmas tree and holiday decor with this stunning set of Tree Sentiment Ornaments. Featuring 6 pieces, the modern tree shapes paired with the sentiments "Jolly", "Noel", and "Joy" is the perfect combination to create a memorable display. The quality glass composition and delicate cord string hanging accent is sure to endure for seasons to come. Whether you're adding a touch of cheer to your home or gifting to a loved one, these ornaments will definitely bring smiles. </t>
  </si>
  <si>
    <t xml:space="preserve">Adorn your Christmas tree and holiday decor with this stunning set of Ornate Glass Ornaments. Featuring 12 pieces, the wintry red and white tones paired with the ribbed design is the perfect combination to create a memorable display. The quality glass composition and delicate cord string hanging accent is sure to endure for seasons to come. Whether you're adding a touch of cheer to your home or gifting to a loved one, these ornaments will definitely bring smiles. </t>
  </si>
  <si>
    <t xml:space="preserve">Adorn your Christmas tree and holiday decor with this stunning set of Ornate Glass Ball Ornaments. Featuring 12 pieces, the chic gold and white tones paired with the ornate design is the perfect combination to create a memorable display. The quality glass composition and delicate gold string hanging accent is sure to endure for seasons to come. Whether you're adding a touch of cheer to your home or gifting to a loved one, these ornaments will definitely bring smiles. </t>
  </si>
  <si>
    <t xml:space="preserve">Add a whimsical touch to your Christmas Tree with this beautiful set of Santa and Moose Ornaments. Featuring 12 pieces, this set's festive red and green tones, whimsical characters, and plush accents are the perfect combination to create a memorable display. The quality fabric composition with jute hanger is sure to endure for seasons to come. Whether you're adding a touch of cheer to your home or gifting to a loved one, these ornaments will definitely bring smiles to your home. </t>
  </si>
  <si>
    <t>https://melrose.solovue.com/images/products/ZOOM/desktop/85971.jpg</t>
  </si>
  <si>
    <t>https://melrose.solovue.com/images/products/ZOOM/desktop/87022.jpg</t>
  </si>
  <si>
    <t>https://melrose.solovue.com/images/products/ZOOM/desktop/87022__20.jpg</t>
  </si>
  <si>
    <t>https://melrose.solovue.com/images/products/ZOOM/desktop/87023.jpg</t>
  </si>
  <si>
    <t>https://melrose.solovue.com/images/products/ZOOM/desktop/87023DS__30.jpg</t>
  </si>
  <si>
    <t>https://melrose.solovue.com/images/products/ZOOM/desktop/87025.jpg</t>
  </si>
  <si>
    <t>https://melrose.solovue.com/images/products/ZOOM/desktop/87025DS__30.jpg</t>
  </si>
  <si>
    <t>https://melrose.solovue.com/images/products/ZOOM/desktop/87026.jpg</t>
  </si>
  <si>
    <t>https://melrose.solovue.com/images/products/ZOOM/desktop/87026DS__30.jpg</t>
  </si>
  <si>
    <t>https://melrose.solovue.com/images/products/ZOOM/desktop/87027.jpg</t>
  </si>
  <si>
    <t>https://melrose.solovue.com/images/products/ZOOM/desktop/87027__1.jpg</t>
  </si>
  <si>
    <t>https://melrose.solovue.com/images/products/ZOOM/desktop/87027__2.jpg</t>
  </si>
  <si>
    <t>https://melrose.solovue.com/images/products/ZOOM/desktop/87030.jpg</t>
  </si>
  <si>
    <t>https://melrose.solovue.com/images/products/ZOOM/desktop/87030__1.jpg</t>
  </si>
  <si>
    <t>https://melrose.solovue.com/images/products/ZOOM/desktop/87031.jpg</t>
  </si>
  <si>
    <t>https://melrose.solovue.com/images/products/ZOOM/desktop/87031__1.jpg</t>
  </si>
  <si>
    <t>https://melrose.solovue.com/images/products/ZOOM/desktop/87033.jpg</t>
  </si>
  <si>
    <t>https://melrose.solovue.com/images/products/ZOOM/desktop/87033__1.jpg</t>
  </si>
  <si>
    <t>https://melrose.solovue.com/images/products/ZOOM/desktop/87034.jpg</t>
  </si>
  <si>
    <t>https://melrose.solovue.com/images/products/ZOOM/desktop/87034__1.jpg</t>
  </si>
  <si>
    <t>https://melrose.solovue.com/images/products/ZOOM/desktop/87035.jpg</t>
  </si>
  <si>
    <t>https://melrose.solovue.com/images/products/ZOOM/desktop/87035__1.jpg</t>
  </si>
  <si>
    <t>https://melrose.solovue.com/images/products/ZOOM/desktop/87037.jpg</t>
  </si>
  <si>
    <t>https://melrose.solovue.com/images/products/ZOOM/desktop/87037__1.jpg</t>
  </si>
  <si>
    <t>https://melrose.solovue.com/images/products/ZOOM/desktop/87040__1.jpg</t>
  </si>
  <si>
    <t>https://melrose.solovue.com/images/products/ZOOM/desktop/87041.jpg</t>
  </si>
  <si>
    <t>https://melrose.solovue.com/images/products/ZOOM/desktop/87041__1.jpg</t>
  </si>
  <si>
    <t>https://melrose.solovue.com/images/products/ZOOM/desktop/87043.jpg</t>
  </si>
  <si>
    <t>https://melrose.solovue.com/images/products/ZOOM/desktop/87043__1.jpg</t>
  </si>
  <si>
    <t>https://melrose.solovue.com/images/products/ZOOM/desktop/87046__1.jpg</t>
  </si>
  <si>
    <t>https://melrose.solovue.com/images/products/ZOOM/desktop/87047.jpg</t>
  </si>
  <si>
    <t>https://melrose.solovue.com/images/products/ZOOM/desktop/87047__1.jpg</t>
  </si>
  <si>
    <t>https://melrose.solovue.com/images/products/ZOOM/desktop/87048.jpg</t>
  </si>
  <si>
    <t>https://melrose.solovue.com/images/products/ZOOM/desktop/87048__1.jpg</t>
  </si>
  <si>
    <t>https://melrose.solovue.com/images/products/ZOOM/desktop/87049.jpg</t>
  </si>
  <si>
    <t>https://melrose.solovue.com/images/products/ZOOM/desktop/87049__1.jpg</t>
  </si>
  <si>
    <t>https://melrose.solovue.com/images/products/ZOOM/desktop/87051.jpg</t>
  </si>
  <si>
    <t>https://melrose.solovue.com/images/products/ZOOM/desktop/87051__1.jpg</t>
  </si>
  <si>
    <t>https://melrose.solovue.com/images/products/ZOOM/desktop/87052.jpg</t>
  </si>
  <si>
    <t>https://melrose.solovue.com/images/products/ZOOM/desktop/87052__1.jpg</t>
  </si>
  <si>
    <t>https://melrose.solovue.com/images/products/ZOOM/desktop/87059.jpg</t>
  </si>
  <si>
    <t>https://melrose.solovue.com/images/products/ZOOM/desktop/87059__1.jpg</t>
  </si>
  <si>
    <t>https://melrose.solovue.com/images/products/ZOOM/desktop/87060.jpg</t>
  </si>
  <si>
    <t>https://melrose.solovue.com/images/products/ZOOM/desktop/87060__1.jpg</t>
  </si>
  <si>
    <t>https://melrose.solovue.com/images/products/ZOOM/desktop/87064.jpg</t>
  </si>
  <si>
    <t>https://melrose.solovue.com/images/products/ZOOM/desktop/87064__1.jpg</t>
  </si>
  <si>
    <t>https://melrose.solovue.com/images/products/ZOOM/desktop/87070.jpg</t>
  </si>
  <si>
    <t>https://melrose.solovue.com/images/products/ZOOM/desktop/87070__1.jpg</t>
  </si>
  <si>
    <t>https://melrose.solovue.com/images/products/ZOOM/desktop/87071.jpg</t>
  </si>
  <si>
    <t>https://melrose.solovue.com/images/products/ZOOM/desktop/87071__1.jpg</t>
  </si>
  <si>
    <t>https://melrose.solovue.com/images/products/ZOOM/desktop/87073.jpg</t>
  </si>
  <si>
    <t>https://melrose.solovue.com/images/products/ZOOM/desktop/87077.jpg</t>
  </si>
  <si>
    <t>https://melrose.solovue.com/images/products/ZOOM/desktop/87077__10.jpg</t>
  </si>
  <si>
    <t>https://melrose.solovue.com/images/products/ZOOM/desktop/87077__1.jpg</t>
  </si>
  <si>
    <t>https://melrose.solovue.com/images/products/ZOOM/desktop/87077DS__30.jpg</t>
  </si>
  <si>
    <t>https://melrose.solovue.com/images/products/ZOOM/desktop/87078.jpg</t>
  </si>
  <si>
    <t>https://melrose.solovue.com/images/products/ZOOM/desktop/87078__1.jpg</t>
  </si>
  <si>
    <t>https://melrose.solovue.com/images/products/ZOOM/desktop/87078__2.jpg</t>
  </si>
  <si>
    <t>https://melrose.solovue.com/images/products/ZOOM/desktop/87078__3.jpg</t>
  </si>
  <si>
    <t>https://melrose.solovue.com/images/products/ZOOM/desktop/87078DS__30.jpg</t>
  </si>
  <si>
    <t>https://melrose.solovue.com/images/products/ZOOM/desktop/87079.jpg</t>
  </si>
  <si>
    <t>https://melrose.solovue.com/images/products/ZOOM/desktop/87079__1.jpg</t>
  </si>
  <si>
    <t>https://melrose.solovue.com/images/products/ZOOM/desktop/87080.jpg</t>
  </si>
  <si>
    <t>https://melrose.solovue.com/images/products/ZOOM/desktop/87080__1.jpg</t>
  </si>
  <si>
    <t>https://melrose.solovue.com/images/products/ZOOM/desktop/87080DS__30.jpg</t>
  </si>
  <si>
    <t>https://melrose.solovue.com/images/products/ZOOM/desktop/87083.jpg</t>
  </si>
  <si>
    <t>https://melrose.solovue.com/images/products/ZOOM/desktop/87083__10.jpg</t>
  </si>
  <si>
    <t>https://melrose.solovue.com/images/products/ZOOM/desktop/87083__20.jpg</t>
  </si>
  <si>
    <t>https://melrose.solovue.com/images/products/ZOOM/desktop/87084.jpg</t>
  </si>
  <si>
    <t>https://melrose.solovue.com/images/products/ZOOM/desktop/87084DS__30.jpg</t>
  </si>
  <si>
    <t>https://melrose.solovue.com/images/products/ZOOM/desktop/87086.jpg</t>
  </si>
  <si>
    <t>https://melrose.solovue.com/images/products/ZOOM/desktop/87086__1.jpg</t>
  </si>
  <si>
    <t>https://melrose.solovue.com/images/products/ZOOM/desktop/87086__2.jpg</t>
  </si>
  <si>
    <t>https://melrose.solovue.com/images/products/ZOOM/desktop/87086__3.jpg</t>
  </si>
  <si>
    <t>https://melrose.solovue.com/images/products/ZOOM/desktop/87086__4.jpg</t>
  </si>
  <si>
    <t>https://melrose.solovue.com/images/products/ZOOM/desktop/87086DS__30.jpg</t>
  </si>
  <si>
    <t>https://melrose.solovue.com/images/products/ZOOM/desktop/87089.jpg</t>
  </si>
  <si>
    <t>https://melrose.solovue.com/images/products/ZOOM/desktop/87090.jpg</t>
  </si>
  <si>
    <t>https://melrose.solovue.com/images/products/ZOOM/desktop/87091.jpg</t>
  </si>
  <si>
    <t>https://melrose.solovue.com/images/products/ZOOM/desktop/87091__20.jpg</t>
  </si>
  <si>
    <t>https://melrose.solovue.com/images/products/ZOOM/desktop/87091__1.jpg</t>
  </si>
  <si>
    <t>https://melrose.solovue.com/images/products/ZOOM/desktop/87091__2.jpg</t>
  </si>
  <si>
    <t>https://melrose.solovue.com/images/products/ZOOM/desktop/87093.jpg</t>
  </si>
  <si>
    <t>https://melrose.solovue.com/images/products/ZOOM/desktop/87093__10.jpg</t>
  </si>
  <si>
    <t>https://melrose.solovue.com/images/products/ZOOM/desktop/87093__1.jpg</t>
  </si>
  <si>
    <t>https://melrose.solovue.com/images/products/ZOOM/desktop/87093__2.jpg</t>
  </si>
  <si>
    <t>https://melrose.solovue.com/images/products/ZOOM/desktop/87094.jpg</t>
  </si>
  <si>
    <t>https://melrose.solovue.com/images/products/ZOOM/desktop/87095.jpg</t>
  </si>
  <si>
    <t>https://melrose.solovue.com/images/products/ZOOM/desktop/87097.jpg</t>
  </si>
  <si>
    <t>https://melrose.solovue.com/images/products/ZOOM/desktop/87097__20.jpg</t>
  </si>
  <si>
    <t>https://melrose.solovue.com/images/products/ZOOM/desktop/87097DS__30.jpg</t>
  </si>
  <si>
    <t>https://melrose.solovue.com/images/products/ZOOM/desktop/87099.jpg</t>
  </si>
  <si>
    <t>https://melrose.solovue.com/images/products/ZOOM/desktop/87099__20.jpg</t>
  </si>
  <si>
    <t>https://melrose.solovue.com/images/products/ZOOM/desktop/87101.jpg</t>
  </si>
  <si>
    <t>https://melrose.solovue.com/images/products/ZOOM/desktop/87103.jpg</t>
  </si>
  <si>
    <t>https://melrose.solovue.com/images/products/ZOOM/desktop/87103DS__30.jpg</t>
  </si>
  <si>
    <t>https://melrose.solovue.com/images/products/ZOOM/desktop/87105.jpg</t>
  </si>
  <si>
    <t>https://melrose.solovue.com/images/products/ZOOM/desktop/87106.jpg</t>
  </si>
  <si>
    <t>https://melrose.solovue.com/images/products/ZOOM/desktop/87106DS__30.jpg</t>
  </si>
  <si>
    <t>https://melrose.solovue.com/images/products/ZOOM/desktop/87108.jpg</t>
  </si>
  <si>
    <t>https://melrose.solovue.com/images/products/ZOOM/desktop/87108__20.jpg</t>
  </si>
  <si>
    <t>https://melrose.solovue.com/images/products/ZOOM/desktop/87111.jpg</t>
  </si>
  <si>
    <t>https://melrose.solovue.com/images/products/ZOOM/desktop/87111__1.jpg</t>
  </si>
  <si>
    <t>https://melrose.solovue.com/images/products/ZOOM/desktop/87111__2.jpg</t>
  </si>
  <si>
    <t>https://melrose.solovue.com/images/products/ZOOM/desktop/87111__3.jpg</t>
  </si>
  <si>
    <t>https://melrose.solovue.com/images/products/ZOOM/desktop/87111DS__30.jpg</t>
  </si>
  <si>
    <t>https://melrose.solovue.com/images/products/ZOOM/desktop/87112.jpg</t>
  </si>
  <si>
    <t>https://melrose.solovue.com/images/products/ZOOM/desktop/87112__1.jpg</t>
  </si>
  <si>
    <t>https://melrose.solovue.com/images/products/ZOOM/desktop/87112DS__30.jpg</t>
  </si>
  <si>
    <t>https://melrose.solovue.com/images/products/ZOOM/desktop/87113.jpg</t>
  </si>
  <si>
    <t>https://melrose.solovue.com/images/products/ZOOM/desktop/87113__1.jpg</t>
  </si>
  <si>
    <t>https://melrose.solovue.com/images/products/ZOOM/desktop/87113DS__30.jpg</t>
  </si>
  <si>
    <t>https://melrose.solovue.com/images/products/ZOOM/desktop/87114.jpg</t>
  </si>
  <si>
    <t>https://melrose.solovue.com/images/products/ZOOM/desktop/87114__1.jpg</t>
  </si>
  <si>
    <t>https://melrose.solovue.com/images/products/ZOOM/desktop/87114DS__30.jpg</t>
  </si>
  <si>
    <t>https://melrose.solovue.com/images/products/ZOOM/desktop/87115.jpg</t>
  </si>
  <si>
    <t>https://melrose.solovue.com/images/products/ZOOM/desktop/87115__1.jpg</t>
  </si>
  <si>
    <t>https://melrose.solovue.com/images/products/ZOOM/desktop/87115DS__30.jpg</t>
  </si>
  <si>
    <t>https://melrose.solovue.com/images/products/ZOOM/desktop/87117.jpg</t>
  </si>
  <si>
    <t>https://melrose.solovue.com/images/products/ZOOM/desktop/87117__1.jpg</t>
  </si>
  <si>
    <t>https://melrose.solovue.com/images/products/ZOOM/desktop/87117DS__30.jpg</t>
  </si>
  <si>
    <t>https://melrose.solovue.com/images/products/ZOOM/desktop/87118.jpg</t>
  </si>
  <si>
    <t>https://melrose.solovue.com/images/products/ZOOM/desktop/87118__1.jpg</t>
  </si>
  <si>
    <t>https://melrose.solovue.com/images/products/ZOOM/desktop/87118DS__30.jpg</t>
  </si>
  <si>
    <t>https://melrose.solovue.com/images/products/ZOOM/desktop/87119.jpg</t>
  </si>
  <si>
    <t>https://melrose.solovue.com/images/products/ZOOM/desktop/87119__1.jpg</t>
  </si>
  <si>
    <t>https://melrose.solovue.com/images/products/ZOOM/desktop/87121.jpg</t>
  </si>
  <si>
    <t>https://melrose.solovue.com/images/products/ZOOM/desktop/87121__1.jpg</t>
  </si>
  <si>
    <t>https://melrose.solovue.com/images/products/ZOOM/desktop/87121__2.jpg</t>
  </si>
  <si>
    <t>https://melrose.solovue.com/images/products/ZOOM/desktop/87121__3.jpg</t>
  </si>
  <si>
    <t>https://melrose.solovue.com/images/products/ZOOM/desktop/87121DS__30.jpg</t>
  </si>
  <si>
    <t>https://melrose.solovue.com/images/products/ZOOM/desktop/87125.jpg</t>
  </si>
  <si>
    <t>https://melrose.solovue.com/images/products/ZOOM/desktop/87125__1.jpg</t>
  </si>
  <si>
    <t>https://melrose.solovue.com/images/products/ZOOM/desktop/87126.jpg</t>
  </si>
  <si>
    <t>https://melrose.solovue.com/images/products/ZOOM/desktop/87126DS__30.jpg</t>
  </si>
  <si>
    <t>https://melrose.solovue.com/images/products/ZOOM/desktop/87127.jpg</t>
  </si>
  <si>
    <t>https://melrose.solovue.com/images/products/ZOOM/desktop/87127__1.jpg</t>
  </si>
  <si>
    <t>https://melrose.solovue.com/images/products/ZOOM/desktop/87127__2.jpg</t>
  </si>
  <si>
    <t>https://melrose.solovue.com/images/products/ZOOM/desktop/87127__3.jpg</t>
  </si>
  <si>
    <t>https://melrose.solovue.com/images/products/ZOOM/desktop/87127DS__30.jpg</t>
  </si>
  <si>
    <t>https://melrose.solovue.com/images/products/ZOOM/desktop/87128.jpg</t>
  </si>
  <si>
    <t>https://melrose.solovue.com/images/products/ZOOM/desktop/87128__1.jpg</t>
  </si>
  <si>
    <t>https://melrose.solovue.com/images/products/ZOOM/desktop/87128DS__30.jpg</t>
  </si>
  <si>
    <t>https://melrose.solovue.com/images/products/ZOOM/desktop/87129.jpg</t>
  </si>
  <si>
    <t>https://melrose.solovue.com/images/products/ZOOM/desktop/87129__1.jpg</t>
  </si>
  <si>
    <t>https://melrose.solovue.com/images/products/ZOOM/desktop/87129__2.jpg</t>
  </si>
  <si>
    <t>https://melrose.solovue.com/images/products/ZOOM/desktop/87129__3.jpg</t>
  </si>
  <si>
    <t>https://melrose.solovue.com/images/products/ZOOM/desktop/87130.jpg</t>
  </si>
  <si>
    <t>https://melrose.solovue.com/images/products/ZOOM/desktop/87130__1.jpg</t>
  </si>
  <si>
    <t>https://melrose.solovue.com/images/products/ZOOM/desktop/87130__2.jpg</t>
  </si>
  <si>
    <t>https://melrose.solovue.com/images/products/ZOOM/desktop/87130__3.jpg</t>
  </si>
  <si>
    <t>https://melrose.solovue.com/images/products/ZOOM/desktop/87143.jpg</t>
  </si>
  <si>
    <t>https://melrose.solovue.com/images/products/ZOOM/desktop/87143__1.jpg</t>
  </si>
  <si>
    <t>https://melrose.solovue.com/images/products/ZOOM/desktop/87146.jpg</t>
  </si>
  <si>
    <t>https://melrose.solovue.com/images/products/ZOOM/desktop/87146__20.jpg</t>
  </si>
  <si>
    <t>https://melrose.solovue.com/images/products/ZOOM/desktop/87147.jpg</t>
  </si>
  <si>
    <t>https://melrose.solovue.com/images/products/ZOOM/desktop/87147__10.jpg</t>
  </si>
  <si>
    <t>https://melrose.solovue.com/images/products/ZOOM/desktop/87148.jpg</t>
  </si>
  <si>
    <t>https://melrose.solovue.com/images/products/ZOOM/desktop/87148__1.jpg</t>
  </si>
  <si>
    <t>https://melrose.solovue.com/images/products/ZOOM/desktop/87148__2.jpg</t>
  </si>
  <si>
    <t>https://melrose.solovue.com/images/products/ZOOM/desktop/87148__3.jpg</t>
  </si>
  <si>
    <t>https://melrose.solovue.com/images/products/ZOOM/desktop/87149.jpg</t>
  </si>
  <si>
    <t>https://melrose.solovue.com/images/products/ZOOM/desktop/87149__1.jpg</t>
  </si>
  <si>
    <t>https://melrose.solovue.com/images/products/ZOOM/desktop/87149__2.jpg</t>
  </si>
  <si>
    <t>https://melrose.solovue.com/images/products/ZOOM/desktop/87150.jpg</t>
  </si>
  <si>
    <t>https://melrose.solovue.com/images/products/ZOOM/desktop/87152.jpg</t>
  </si>
  <si>
    <t>https://melrose.solovue.com/images/products/ZOOM/desktop/87153.jpg</t>
  </si>
  <si>
    <t>https://melrose.solovue.com/images/products/ZOOM/desktop/87154.jpg</t>
  </si>
  <si>
    <t>https://melrose.solovue.com/images/products/ZOOM/desktop/87154__1.jpg</t>
  </si>
  <si>
    <t>https://melrose.solovue.com/images/products/ZOOM/desktop/87154__2.jpg</t>
  </si>
  <si>
    <t>https://melrose.solovue.com/images/products/ZOOM/desktop/87154__3.jpg</t>
  </si>
  <si>
    <t>https://melrose.solovue.com/images/products/ZOOM/desktop/87154DS__30.jpg</t>
  </si>
  <si>
    <t>https://melrose.solovue.com/images/products/ZOOM/desktop/87155.jpg</t>
  </si>
  <si>
    <t>https://melrose.solovue.com/images/products/ZOOM/desktop/87155__1.jpg</t>
  </si>
  <si>
    <t>https://melrose.solovue.com/images/products/ZOOM/desktop/87155__2.jpg</t>
  </si>
  <si>
    <t>https://melrose.solovue.com/images/products/ZOOM/desktop/87155__3.jpg</t>
  </si>
  <si>
    <t>https://melrose.solovue.com/images/products/ZOOM/desktop/87155DS__30.jpg</t>
  </si>
  <si>
    <t>https://melrose.solovue.com/images/products/ZOOM/desktop/87156.jpg</t>
  </si>
  <si>
    <t>https://melrose.solovue.com/images/products/ZOOM/desktop/87156__1.jpg</t>
  </si>
  <si>
    <t>https://melrose.solovue.com/images/products/ZOOM/desktop/87156__2.jpg</t>
  </si>
  <si>
    <t>https://melrose.solovue.com/images/products/ZOOM/desktop/87156__3.jpg</t>
  </si>
  <si>
    <t>https://melrose.solovue.com/images/products/ZOOM/desktop/87156DS__30.jpg</t>
  </si>
  <si>
    <t>https://melrose.solovue.com/images/products/ZOOM/desktop/87157.jpg</t>
  </si>
  <si>
    <t>https://melrose.solovue.com/images/products/ZOOM/desktop/87158.jpg</t>
  </si>
  <si>
    <t>https://melrose.solovue.com/images/products/ZOOM/desktop/87158__1.jpg</t>
  </si>
  <si>
    <t>https://melrose.solovue.com/images/products/ZOOM/desktop/87158__2.jpg</t>
  </si>
  <si>
    <t>https://melrose.solovue.com/images/products/ZOOM/desktop/87160.jpg</t>
  </si>
  <si>
    <t>https://melrose.solovue.com/images/products/ZOOM/desktop/87160__1.jpg</t>
  </si>
  <si>
    <t>https://melrose.solovue.com/images/products/ZOOM/desktop/87161.jpg</t>
  </si>
  <si>
    <t>https://melrose.solovue.com/images/products/ZOOM/desktop/87161__20.jpg</t>
  </si>
  <si>
    <t>https://melrose.solovue.com/images/products/ZOOM/desktop/87161__1.jpg</t>
  </si>
  <si>
    <t>https://melrose.solovue.com/images/products/ZOOM/desktop/87161__2.jpg</t>
  </si>
  <si>
    <t>https://melrose.solovue.com/images/products/ZOOM/desktop/87162.jpg</t>
  </si>
  <si>
    <t>https://melrose.solovue.com/images/products/ZOOM/desktop/87162__20.jpg</t>
  </si>
  <si>
    <t>https://melrose.solovue.com/images/products/ZOOM/desktop/87162__1.jpg</t>
  </si>
  <si>
    <t>https://melrose.solovue.com/images/products/ZOOM/desktop/87162__2.jpg</t>
  </si>
  <si>
    <t>https://melrose.solovue.com/images/products/ZOOM/desktop/87163.jpg</t>
  </si>
  <si>
    <t>https://melrose.solovue.com/images/products/ZOOM/desktop/87163__1.jpg</t>
  </si>
  <si>
    <t>https://melrose.solovue.com/images/products/ZOOM/desktop/87163__2.jpg</t>
  </si>
  <si>
    <t>https://melrose.solovue.com/images/products/ZOOM/desktop/87164.jpg</t>
  </si>
  <si>
    <t>https://melrose.solovue.com/images/products/ZOOM/desktop/87164__1.jpg</t>
  </si>
  <si>
    <t>https://melrose.solovue.com/images/products/ZOOM/desktop/87164__2.jpg</t>
  </si>
  <si>
    <t>https://melrose.solovue.com/images/products/ZOOM/desktop/87164DS__30.jpg</t>
  </si>
  <si>
    <t>https://melrose.solovue.com/images/products/ZOOM/desktop/87166.jpg</t>
  </si>
  <si>
    <t>https://melrose.solovue.com/images/products/ZOOM/desktop/87166__1.jpg</t>
  </si>
  <si>
    <t>https://melrose.solovue.com/images/products/ZOOM/desktop/87166__2.jpg</t>
  </si>
  <si>
    <t>https://melrose.solovue.com/images/products/ZOOM/desktop/87166DS__30.jpg</t>
  </si>
  <si>
    <t>https://melrose.solovue.com/images/products/ZOOM/desktop/87168.jpg</t>
  </si>
  <si>
    <t>https://melrose.solovue.com/images/products/ZOOM/desktop/87168__1.jpg</t>
  </si>
  <si>
    <t>https://melrose.solovue.com/images/products/ZOOM/desktop/87169.jpg</t>
  </si>
  <si>
    <t>https://melrose.solovue.com/images/products/ZOOM/desktop/87169__1.jpg</t>
  </si>
  <si>
    <t>https://melrose.solovue.com/images/products/ZOOM/desktop/87171.jpg</t>
  </si>
  <si>
    <t>https://melrose.solovue.com/images/products/ZOOM/desktop/87171__1.jpg</t>
  </si>
  <si>
    <t>https://melrose.solovue.com/images/products/ZOOM/desktop/87172.jpg</t>
  </si>
  <si>
    <t>https://melrose.solovue.com/images/products/ZOOM/desktop/87172__1.jpg</t>
  </si>
  <si>
    <t>https://melrose.solovue.com/images/products/ZOOM/desktop/87173.jpg</t>
  </si>
  <si>
    <t>https://melrose.solovue.com/images/products/ZOOM/desktop/87173__1.jpg</t>
  </si>
  <si>
    <t>https://melrose.solovue.com/images/products/ZOOM/desktop/87174.jpg</t>
  </si>
  <si>
    <t>https://melrose.solovue.com/images/products/ZOOM/desktop/87174__1.jpg</t>
  </si>
  <si>
    <t>https://melrose.solovue.com/images/products/ZOOM/desktop/87175.jpg</t>
  </si>
  <si>
    <t>https://melrose.solovue.com/images/products/ZOOM/desktop/87175__1.jpg</t>
  </si>
  <si>
    <t>https://melrose.solovue.com/images/products/ZOOM/desktop/87176.jpg</t>
  </si>
  <si>
    <t>https://melrose.solovue.com/images/products/ZOOM/desktop/87176__1.jpg</t>
  </si>
  <si>
    <t>https://melrose.solovue.com/images/products/ZOOM/desktop/87179.jpg</t>
  </si>
  <si>
    <t>https://melrose.solovue.com/images/products/ZOOM/desktop/87179__1.jpg</t>
  </si>
  <si>
    <t>https://melrose.solovue.com/images/products/ZOOM/desktop/87180.jpg</t>
  </si>
  <si>
    <t>https://melrose.solovue.com/images/products/ZOOM/desktop/87180__1.jpg</t>
  </si>
  <si>
    <t>https://melrose.solovue.com/images/products/ZOOM/desktop/87181.jpg</t>
  </si>
  <si>
    <t>https://melrose.solovue.com/images/products/ZOOM/desktop/87181__1.jpg</t>
  </si>
  <si>
    <t>https://melrose.solovue.com/images/products/ZOOM/desktop/87183.jpg</t>
  </si>
  <si>
    <t>https://melrose.solovue.com/images/products/ZOOM/desktop/87183__1.jpg</t>
  </si>
  <si>
    <t>https://melrose.solovue.com/images/products/ZOOM/desktop/87184.jpg</t>
  </si>
  <si>
    <t>https://melrose.solovue.com/images/products/ZOOM/desktop/87184__1.jpg</t>
  </si>
  <si>
    <t>https://melrose.solovue.com/images/products/ZOOM/desktop/87186.jpg</t>
  </si>
  <si>
    <t>https://melrose.solovue.com/images/products/ZOOM/desktop/87186__1.jpg</t>
  </si>
  <si>
    <t>https://melrose.solovue.com/images/products/ZOOM/desktop/87187.jpg</t>
  </si>
  <si>
    <t>https://melrose.solovue.com/images/products/ZOOM/desktop/87187__1.jpg</t>
  </si>
  <si>
    <t>https://melrose.solovue.com/images/products/ZOOM/desktop/87188.jpg</t>
  </si>
  <si>
    <t>https://melrose.solovue.com/images/products/ZOOM/desktop/87188__1.jpg</t>
  </si>
  <si>
    <t>https://melrose.solovue.com/images/products/ZOOM/desktop/87189.jpg</t>
  </si>
  <si>
    <t>https://melrose.solovue.com/images/products/ZOOM/desktop/87189__1.jpg</t>
  </si>
  <si>
    <t>https://melrose.solovue.com/images/products/ZOOM/desktop/87191.jpg</t>
  </si>
  <si>
    <t>https://melrose.solovue.com/images/products/ZOOM/desktop/87191__1.jpg</t>
  </si>
  <si>
    <t>https://melrose.solovue.com/images/products/ZOOM/desktop/87192.jpg</t>
  </si>
  <si>
    <t>https://melrose.solovue.com/images/products/ZOOM/desktop/87192__1.jpg</t>
  </si>
  <si>
    <t>https://melrose.solovue.com/images/products/ZOOM/desktop/87193.jpg</t>
  </si>
  <si>
    <t>https://melrose.solovue.com/images/products/ZOOM/desktop/87193__1.jpg</t>
  </si>
  <si>
    <t>https://melrose.solovue.com/images/products/ZOOM/desktop/87194.jpg</t>
  </si>
  <si>
    <t>https://melrose.solovue.com/images/products/ZOOM/desktop/87194__1.jpg</t>
  </si>
  <si>
    <t>https://melrose.solovue.com/images/products/ZOOM/desktop/87198.jpg</t>
  </si>
  <si>
    <t>https://melrose.solovue.com/images/products/ZOOM/desktop/87198__1.jpg</t>
  </si>
  <si>
    <t>https://melrose.solovue.com/images/products/ZOOM/desktop/87198__2.jpg</t>
  </si>
  <si>
    <t>https://melrose.solovue.com/images/products/ZOOM/desktop/87198__3.jpg</t>
  </si>
  <si>
    <t>https://melrose.solovue.com/images/products/ZOOM/desktop/87199.jpg</t>
  </si>
  <si>
    <t>https://melrose.solovue.com/images/products/ZOOM/desktop/87199__1.jpg</t>
  </si>
  <si>
    <t>https://melrose.solovue.com/images/products/ZOOM/desktop/87199__01.jpg</t>
  </si>
  <si>
    <t>https://melrose.solovue.com/images/products/ZOOM/desktop/87199DS__30.jpg</t>
  </si>
  <si>
    <t>https://melrose.solovue.com/images/products/ZOOM/desktop/87200.jpg</t>
  </si>
  <si>
    <t>https://melrose.solovue.com/images/products/ZOOM/desktop/87201.jpg</t>
  </si>
  <si>
    <t>https://melrose.solovue.com/images/products/ZOOM/desktop/87201__20.jpg</t>
  </si>
  <si>
    <t>https://melrose.solovue.com/images/products/ZOOM/desktop/87201__1.jpg</t>
  </si>
  <si>
    <t>https://melrose.solovue.com/images/products/ZOOM/desktop/87201__2.jpg</t>
  </si>
  <si>
    <t>https://melrose.solovue.com/images/products/ZOOM/desktop/87207.jpg</t>
  </si>
  <si>
    <t>https://melrose.solovue.com/images/products/ZOOM/desktop/87207__20.jpg</t>
  </si>
  <si>
    <t>https://melrose.solovue.com/images/products/ZOOM/desktop/87207DS__30.jpg</t>
  </si>
  <si>
    <t>https://melrose.solovue.com/images/products/ZOOM/desktop/87209.jpg</t>
  </si>
  <si>
    <t>https://melrose.solovue.com/images/products/ZOOM/desktop/87210.jpg</t>
  </si>
  <si>
    <t>https://melrose.solovue.com/images/products/ZOOM/desktop/87210__1.jpg</t>
  </si>
  <si>
    <t>https://melrose.solovue.com/images/products/ZOOM/desktop/87210__2.jpg</t>
  </si>
  <si>
    <t>https://melrose.solovue.com/images/products/ZOOM/desktop/87211.jpg</t>
  </si>
  <si>
    <t>https://melrose.solovue.com/images/products/ZOOM/desktop/87211__1.jpg</t>
  </si>
  <si>
    <t>https://melrose.solovue.com/images/products/ZOOM/desktop/87212.jpg</t>
  </si>
  <si>
    <t>https://melrose.solovue.com/images/products/ZOOM/desktop/87213.jpg</t>
  </si>
  <si>
    <t>https://melrose.solovue.com/images/products/ZOOM/desktop/87213__1.jpg</t>
  </si>
  <si>
    <t>https://melrose.solovue.com/images/products/ZOOM/desktop/87213__2.jpg</t>
  </si>
  <si>
    <t>https://melrose.solovue.com/images/products/ZOOM/desktop/87213DS__30.jpg</t>
  </si>
  <si>
    <t>https://melrose.solovue.com/images/products/ZOOM/desktop/87214.jpg</t>
  </si>
  <si>
    <t>https://melrose.solovue.com/images/products/ZOOM/desktop/87214__1.jpg</t>
  </si>
  <si>
    <t>https://melrose.solovue.com/images/products/ZOOM/desktop/87215.jpg</t>
  </si>
  <si>
    <t>https://melrose.solovue.com/images/products/ZOOM/desktop/87216.jpg</t>
  </si>
  <si>
    <t>https://melrose.solovue.com/images/products/ZOOM/desktop/87216__1.jpg</t>
  </si>
  <si>
    <t>https://melrose.solovue.com/images/products/ZOOM/desktop/87216__2.jpg</t>
  </si>
  <si>
    <t>https://melrose.solovue.com/images/products/ZOOM/desktop/87216DS__30.jpg</t>
  </si>
  <si>
    <t>https://melrose.solovue.com/images/products/ZOOM/desktop/87217.jpg</t>
  </si>
  <si>
    <t>https://melrose.solovue.com/images/products/ZOOM/desktop/87217__1.jpg</t>
  </si>
  <si>
    <t>https://melrose.solovue.com/images/products/ZOOM/desktop/87223.jpg</t>
  </si>
  <si>
    <t>https://melrose.solovue.com/images/products/ZOOM/desktop/87223__1.jpg</t>
  </si>
  <si>
    <t>https://melrose.solovue.com/images/products/ZOOM/desktop/87224.jpg</t>
  </si>
  <si>
    <t>https://melrose.solovue.com/images/products/ZOOM/desktop/87224__1.jpg</t>
  </si>
  <si>
    <t>https://melrose.solovue.com/images/products/ZOOM/desktop/87226.jpg</t>
  </si>
  <si>
    <t>https://melrose.solovue.com/images/products/ZOOM/desktop/87227.jpg</t>
  </si>
  <si>
    <t>https://melrose.solovue.com/images/products/ZOOM/desktop/87228.jpg</t>
  </si>
  <si>
    <t>https://melrose.solovue.com/images/products/ZOOM/desktop/87228__1.jpg</t>
  </si>
  <si>
    <t>https://melrose.solovue.com/images/products/ZOOM/desktop/87228DS__30.jpg</t>
  </si>
  <si>
    <t>https://melrose.solovue.com/images/products/ZOOM/desktop/87231.jpg</t>
  </si>
  <si>
    <t>https://melrose.solovue.com/images/products/ZOOM/desktop/87231__1.jpg</t>
  </si>
  <si>
    <t>https://melrose.solovue.com/images/products/ZOOM/desktop/87231__2.jpg</t>
  </si>
  <si>
    <t>https://melrose.solovue.com/images/products/ZOOM/desktop/87231__3.jpg</t>
  </si>
  <si>
    <t>https://melrose.solovue.com/images/products/ZOOM/desktop/87232.jpg</t>
  </si>
  <si>
    <t>https://melrose.solovue.com/images/products/ZOOM/desktop/87232__1.jpg</t>
  </si>
  <si>
    <t>https://melrose.solovue.com/images/products/ZOOM/desktop/87232__2.jpg</t>
  </si>
  <si>
    <t>https://melrose.solovue.com/images/products/ZOOM/desktop/87232__3.jpg</t>
  </si>
  <si>
    <t>https://melrose.solovue.com/images/products/ZOOM/desktop/87232__4.jpg</t>
  </si>
  <si>
    <t>https://melrose.solovue.com/images/products/ZOOM/desktop/87233.jpg</t>
  </si>
  <si>
    <t>https://melrose.solovue.com/images/products/ZOOM/desktop/87233__1.jpg</t>
  </si>
  <si>
    <t>https://melrose.solovue.com/images/products/ZOOM/desktop/87233__2.jpg</t>
  </si>
  <si>
    <t>https://melrose.solovue.com/images/products/ZOOM/desktop/87233__3.jpg</t>
  </si>
  <si>
    <t>https://melrose.solovue.com/images/products/ZOOM/desktop/87233__4.jpg</t>
  </si>
  <si>
    <t>https://melrose.solovue.com/images/products/ZOOM/desktop/87236.jpg</t>
  </si>
  <si>
    <t>https://melrose.solovue.com/images/products/ZOOM/desktop/87237.jpg</t>
  </si>
  <si>
    <t>https://melrose.solovue.com/images/products/ZOOM/desktop/87238.jpg</t>
  </si>
  <si>
    <t>https://melrose.solovue.com/images/products/ZOOM/desktop/87238__1.jpg</t>
  </si>
  <si>
    <t>https://melrose.solovue.com/images/products/ZOOM/desktop/87238DS__30.jpg</t>
  </si>
  <si>
    <t>https://melrose.solovue.com/images/products/ZOOM/desktop/87240.jpg</t>
  </si>
  <si>
    <t>https://melrose.solovue.com/images/products/ZOOM/desktop/87240__1.jpg</t>
  </si>
  <si>
    <t>https://melrose.solovue.com/images/products/ZOOM/desktop/87240__2.jpg</t>
  </si>
  <si>
    <t>https://melrose.solovue.com/images/products/ZOOM/desktop/87241.jpg</t>
  </si>
  <si>
    <t>https://melrose.solovue.com/images/products/ZOOM/desktop/87241__1.jpg</t>
  </si>
  <si>
    <t>https://melrose.solovue.com/images/products/ZOOM/desktop/87241__2.jpg</t>
  </si>
  <si>
    <t>https://melrose.solovue.com/images/products/ZOOM/desktop/87242.jpg</t>
  </si>
  <si>
    <t>https://melrose.solovue.com/images/products/ZOOM/desktop/87242__1.jpg</t>
  </si>
  <si>
    <t>https://melrose.solovue.com/images/products/ZOOM/desktop/87242__2.jpg</t>
  </si>
  <si>
    <t>https://melrose.solovue.com/images/products/ZOOM/desktop/87242__3.jpg</t>
  </si>
  <si>
    <t>https://melrose.solovue.com/images/products/ZOOM/desktop/87243.jpg</t>
  </si>
  <si>
    <t>https://melrose.solovue.com/images/products/ZOOM/desktop/87243__1.jpg</t>
  </si>
  <si>
    <t>https://melrose.solovue.com/images/products/ZOOM/desktop/87243__2.jpg</t>
  </si>
  <si>
    <t>https://melrose.solovue.com/images/products/ZOOM/desktop/87245.jpg</t>
  </si>
  <si>
    <t>https://melrose.solovue.com/images/products/ZOOM/desktop/87246.jpg</t>
  </si>
  <si>
    <t>https://melrose.solovue.com/images/products/ZOOM/desktop/87247.jpg</t>
  </si>
  <si>
    <t>https://melrose.solovue.com/images/products/ZOOM/desktop/87247__1.jpg</t>
  </si>
  <si>
    <t>https://melrose.solovue.com/images/products/ZOOM/desktop/87247__2.jpg</t>
  </si>
  <si>
    <t>https://melrose.solovue.com/images/products/ZOOM/desktop/87247__3.jpg</t>
  </si>
  <si>
    <t>https://melrose.solovue.com/images/products/ZOOM/desktop/87247__4.jpg</t>
  </si>
  <si>
    <t>https://melrose.solovue.com/images/products/ZOOM/desktop/87247DS__30.jpg</t>
  </si>
  <si>
    <t>https://melrose.solovue.com/images/products/ZOOM/desktop/87248.jpg</t>
  </si>
  <si>
    <t>https://melrose.solovue.com/images/products/ZOOM/desktop/87248__10.jpg</t>
  </si>
  <si>
    <t>https://melrose.solovue.com/images/products/ZOOM/desktop/87248__1.jpg</t>
  </si>
  <si>
    <t>https://melrose.solovue.com/images/products/ZOOM/desktop/87248__2.jpg</t>
  </si>
  <si>
    <t>https://melrose.solovue.com/images/products/ZOOM/desktop/87248__3.jpg</t>
  </si>
  <si>
    <t>https://melrose.solovue.com/images/products/ZOOM/desktop/87248__4.jpg</t>
  </si>
  <si>
    <t>https://melrose.solovue.com/images/products/ZOOM/desktop/87248DS__30.jpg</t>
  </si>
  <si>
    <t>https://melrose.solovue.com/images/products/ZOOM/desktop/87249.jpg</t>
  </si>
  <si>
    <t>https://melrose.solovue.com/images/products/ZOOM/desktop/87249__10.jpg</t>
  </si>
  <si>
    <t>https://melrose.solovue.com/images/products/ZOOM/desktop/87249__1.jpg</t>
  </si>
  <si>
    <t>https://melrose.solovue.com/images/products/ZOOM/desktop/87249__2.jpg</t>
  </si>
  <si>
    <t>https://melrose.solovue.com/images/products/ZOOM/desktop/87249__3.jpg</t>
  </si>
  <si>
    <t>https://melrose.solovue.com/images/products/ZOOM/desktop/87249__4.jpg</t>
  </si>
  <si>
    <t>https://melrose.solovue.com/images/products/ZOOM/desktop/87249__20.jpg</t>
  </si>
  <si>
    <t>https://melrose.solovue.com/images/products/ZOOM/desktop/87249DS__30.jpg</t>
  </si>
  <si>
    <t>https://melrose.solovue.com/images/products/ZOOM/desktop/87250.jpg</t>
  </si>
  <si>
    <t>https://melrose.solovue.com/images/products/ZOOM/desktop/87251.jpg</t>
  </si>
  <si>
    <t>https://melrose.solovue.com/images/products/ZOOM/desktop/87252.jpg</t>
  </si>
  <si>
    <t>https://melrose.solovue.com/images/products/ZOOM/desktop/87252__1.jpg</t>
  </si>
  <si>
    <t>https://melrose.solovue.com/images/products/ZOOM/desktop/87252__2.jpg</t>
  </si>
  <si>
    <t>https://melrose.solovue.com/images/products/ZOOM/desktop/87253.jpg</t>
  </si>
  <si>
    <t>https://melrose.solovue.com/images/products/ZOOM/desktop/87253__1.jpg</t>
  </si>
  <si>
    <t>https://melrose.solovue.com/images/products/ZOOM/desktop/87253__2.jpg</t>
  </si>
  <si>
    <t>https://melrose.solovue.com/images/products/ZOOM/desktop/87257.jpg</t>
  </si>
  <si>
    <t>https://melrose.solovue.com/images/products/ZOOM/desktop/87257__1.jpg</t>
  </si>
  <si>
    <t>https://melrose.solovue.com/images/products/ZOOM/desktop/87257DS__30.jpg</t>
  </si>
  <si>
    <t>https://melrose.solovue.com/images/products/ZOOM/desktop/87259.jpg</t>
  </si>
  <si>
    <t>https://melrose.solovue.com/images/products/ZOOM/desktop/87261.jpg</t>
  </si>
  <si>
    <t>https://melrose.solovue.com/images/products/ZOOM/desktop/87261__1.jpg</t>
  </si>
  <si>
    <t>https://melrose.solovue.com/images/products/ZOOM/desktop/87261__2.jpg</t>
  </si>
  <si>
    <t>https://melrose.solovue.com/images/products/ZOOM/desktop/87262.jpg</t>
  </si>
  <si>
    <t>https://melrose.solovue.com/images/products/ZOOM/desktop/87262__1.jpg</t>
  </si>
  <si>
    <t>https://melrose.solovue.com/images/products/ZOOM/desktop/87262__2.jpg</t>
  </si>
  <si>
    <t>https://melrose.solovue.com/images/products/ZOOM/desktop/87262DS__30.jpg</t>
  </si>
  <si>
    <t>https://melrose.solovue.com/images/products/ZOOM/desktop/87263.jpg</t>
  </si>
  <si>
    <t>https://melrose.solovue.com/images/products/ZOOM/desktop/87263__1.jpg</t>
  </si>
  <si>
    <t>https://melrose.solovue.com/images/products/ZOOM/desktop/87263__2.jpg</t>
  </si>
  <si>
    <t>https://melrose.solovue.com/images/products/ZOOM/desktop/87264.jpg</t>
  </si>
  <si>
    <t>https://melrose.solovue.com/images/products/ZOOM/desktop/87264__1.jpg</t>
  </si>
  <si>
    <t>https://melrose.solovue.com/images/products/ZOOM/desktop/87264__2.jpg</t>
  </si>
  <si>
    <t>https://melrose.solovue.com/images/products/ZOOM/desktop/87266.jpg</t>
  </si>
  <si>
    <t>https://melrose.solovue.com/images/products/ZOOM/desktop/87266__1.jpg</t>
  </si>
  <si>
    <t>https://melrose.solovue.com/images/products/ZOOM/desktop/87266__2.jpg</t>
  </si>
  <si>
    <t>https://melrose.solovue.com/images/products/ZOOM/desktop/87268.jpg</t>
  </si>
  <si>
    <t>https://melrose.solovue.com/images/products/ZOOM/desktop/87268__1.jpg</t>
  </si>
  <si>
    <t>https://melrose.solovue.com/images/products/ZOOM/desktop/87269.jpg</t>
  </si>
  <si>
    <t>https://melrose.solovue.com/images/products/ZOOM/desktop/87269__1.jpg</t>
  </si>
  <si>
    <t>https://melrose.solovue.com/images/products/ZOOM/desktop/87270.jpg</t>
  </si>
  <si>
    <t>https://melrose.solovue.com/images/products/ZOOM/desktop/87270__1.jpg</t>
  </si>
  <si>
    <t>https://melrose.solovue.com/images/products/ZOOM/desktop/87274.jpg</t>
  </si>
  <si>
    <t>https://melrose.solovue.com/images/products/ZOOM/desktop/87275.jpg</t>
  </si>
  <si>
    <t>https://melrose.solovue.com/images/products/ZOOM/desktop/87276.jpg</t>
  </si>
  <si>
    <t>https://melrose.solovue.com/images/products/ZOOM/desktop/87277.jpg</t>
  </si>
  <si>
    <t>https://melrose.solovue.com/images/products/ZOOM/desktop/87277__1.jpg</t>
  </si>
  <si>
    <t>https://melrose.solovue.com/images/products/ZOOM/desktop/87278.jpg</t>
  </si>
  <si>
    <t>https://melrose.solovue.com/images/products/ZOOM/desktop/87278__1.jpg</t>
  </si>
  <si>
    <t>https://melrose.solovue.com/images/products/ZOOM/desktop/87279.jpg</t>
  </si>
  <si>
    <t>https://melrose.solovue.com/images/products/ZOOM/desktop/87279__1.jpg</t>
  </si>
  <si>
    <t>https://melrose.solovue.com/images/products/ZOOM/desktop/87281.jpg</t>
  </si>
  <si>
    <t>https://melrose.solovue.com/images/products/ZOOM/desktop/87281__1.jpg</t>
  </si>
  <si>
    <t>https://melrose.solovue.com/images/products/ZOOM/desktop/87282.jpg</t>
  </si>
  <si>
    <t>https://melrose.solovue.com/images/products/ZOOM/desktop/87282__1.jpg</t>
  </si>
  <si>
    <t>https://melrose.solovue.com/images/products/ZOOM/desktop/87282__2.jpg</t>
  </si>
  <si>
    <t>https://melrose.solovue.com/images/products/ZOOM/desktop/87282DS__30.jpg</t>
  </si>
  <si>
    <t>https://melrose.solovue.com/images/products/ZOOM/desktop/87290.jpg</t>
  </si>
  <si>
    <t>https://melrose.solovue.com/images/products/ZOOM/desktop/87290__1.jpg</t>
  </si>
  <si>
    <t>https://melrose.solovue.com/images/products/ZOOM/desktop/87290__2.jpg</t>
  </si>
  <si>
    <t>https://melrose.solovue.com/images/products/ZOOM/desktop/87290DS__30.jpg</t>
  </si>
  <si>
    <t>https://melrose.solovue.com/images/products/ZOOM/desktop/87291.jpg</t>
  </si>
  <si>
    <t>https://melrose.solovue.com/images/products/ZOOM/desktop/87292.jpg</t>
  </si>
  <si>
    <t>https://melrose.solovue.com/images/products/ZOOM/desktop/87296.jpg</t>
  </si>
  <si>
    <t>https://melrose.solovue.com/images/products/ZOOM/desktop/87296__1.jpg</t>
  </si>
  <si>
    <t>https://melrose.solovue.com/images/products/ZOOM/desktop/87297.jpg</t>
  </si>
  <si>
    <t>https://melrose.solovue.com/images/products/ZOOM/desktop/87297__1.jpg</t>
  </si>
  <si>
    <t>https://melrose.solovue.com/images/products/ZOOM/desktop/87297__2.jpg</t>
  </si>
  <si>
    <t>https://melrose.solovue.com/images/products/ZOOM/desktop/87297__3.jpg</t>
  </si>
  <si>
    <t>https://melrose.solovue.com/images/products/ZOOM/desktop/87297__4.jpg</t>
  </si>
  <si>
    <t>https://melrose.solovue.com/images/products/ZOOM/desktop/87298.jpg</t>
  </si>
  <si>
    <t>https://melrose.solovue.com/images/products/ZOOM/desktop/87299.jpg</t>
  </si>
  <si>
    <t>https://melrose.solovue.com/images/products/ZOOM/desktop/87299__1.jpg</t>
  </si>
  <si>
    <t>https://melrose.solovue.com/images/products/ZOOM/desktop/87299__2.jpg</t>
  </si>
  <si>
    <t>https://melrose.solovue.com/images/products/ZOOM/desktop/87299DS__30.jpg</t>
  </si>
  <si>
    <t>https://melrose.solovue.com/images/products/ZOOM/desktop/87300.jpg</t>
  </si>
  <si>
    <t>https://melrose.solovue.com/images/products/ZOOM/desktop/87300__1.jpg</t>
  </si>
  <si>
    <t>https://melrose.solovue.com/images/products/ZOOM/desktop/87300__2.jpg</t>
  </si>
  <si>
    <t>https://melrose.solovue.com/images/products/ZOOM/desktop/87300__3.jpg</t>
  </si>
  <si>
    <t>https://melrose.solovue.com/images/products/ZOOM/desktop/87302.jpg</t>
  </si>
  <si>
    <t>https://melrose.solovue.com/images/products/ZOOM/desktop/87302__1.jpg</t>
  </si>
  <si>
    <t>https://melrose.solovue.com/images/products/ZOOM/desktop/87302__2.jpg</t>
  </si>
  <si>
    <t>https://melrose.solovue.com/images/products/ZOOM/desktop/87302__3.jpg</t>
  </si>
  <si>
    <t>https://melrose.solovue.com/images/products/ZOOM/desktop/87303.jpg</t>
  </si>
  <si>
    <t>https://melrose.solovue.com/images/products/ZOOM/desktop/87303__1.jpg</t>
  </si>
  <si>
    <t>https://melrose.solovue.com/images/products/ZOOM/desktop/87303DS__30.jpg</t>
  </si>
  <si>
    <t>https://melrose.solovue.com/images/products/ZOOM/desktop/87306.jpg</t>
  </si>
  <si>
    <t>https://melrose.solovue.com/images/products/ZOOM/desktop/87306__1.jpg</t>
  </si>
  <si>
    <t>https://melrose.solovue.com/images/products/ZOOM/desktop/87306__2.jpg</t>
  </si>
  <si>
    <t>https://melrose.solovue.com/images/products/ZOOM/desktop/87306__3.jpg</t>
  </si>
  <si>
    <t>https://melrose.solovue.com/images/products/ZOOM/desktop/87308.jpg</t>
  </si>
  <si>
    <t>https://melrose.solovue.com/images/products/ZOOM/desktop/87308__1.jpg</t>
  </si>
  <si>
    <t>https://melrose.solovue.com/images/products/ZOOM/desktop/87308__2.jpg</t>
  </si>
  <si>
    <t>https://melrose.solovue.com/images/products/ZOOM/desktop/87308__3.jpg</t>
  </si>
  <si>
    <t>https://melrose.solovue.com/images/products/ZOOM/desktop/87308DS__30.jpg</t>
  </si>
  <si>
    <t>https://melrose.solovue.com/images/products/ZOOM/desktop/87309.jpg</t>
  </si>
  <si>
    <t>https://melrose.solovue.com/images/products/ZOOM/desktop/87309__1.jpg</t>
  </si>
  <si>
    <t>https://melrose.solovue.com/images/products/ZOOM/desktop/87309__2.jpg</t>
  </si>
  <si>
    <t>https://melrose.solovue.com/images/products/ZOOM/desktop/87309__3.jpg</t>
  </si>
  <si>
    <t>https://melrose.solovue.com/images/products/ZOOM/desktop/87309DS__30.jpg</t>
  </si>
  <si>
    <t>https://melrose.solovue.com/images/products/ZOOM/desktop/87310.jpg</t>
  </si>
  <si>
    <t>https://melrose.solovue.com/images/products/ZOOM/desktop/87310__1.jpg</t>
  </si>
  <si>
    <t>https://melrose.solovue.com/images/products/ZOOM/desktop/87310__2.jpg</t>
  </si>
  <si>
    <t>https://melrose.solovue.com/images/products/ZOOM/desktop/87310__3.jpg</t>
  </si>
  <si>
    <t>https://melrose.solovue.com/images/products/ZOOM/desktop/87310DS__30.jpg</t>
  </si>
  <si>
    <t>https://melrose.solovue.com/images/products/ZOOM/desktop/87311.jpg</t>
  </si>
  <si>
    <t>https://melrose.solovue.com/images/products/ZOOM/desktop/87311__1.jpg</t>
  </si>
  <si>
    <t>https://melrose.solovue.com/images/products/ZOOM/desktop/87311__2.jpg</t>
  </si>
  <si>
    <t>https://melrose.solovue.com/images/products/ZOOM/desktop/87311__3.jpg</t>
  </si>
  <si>
    <t>https://melrose.solovue.com/images/products/ZOOM/desktop/87311DS__30.jpg</t>
  </si>
  <si>
    <t>https://melrose.solovue.com/images/products/ZOOM/desktop/87312.jpg</t>
  </si>
  <si>
    <t>https://melrose.solovue.com/images/products/ZOOM/desktop/87312__1.jpg</t>
  </si>
  <si>
    <t>https://melrose.solovue.com/images/products/ZOOM/desktop/87312DS__30.jpg</t>
  </si>
  <si>
    <t>https://melrose.solovue.com/images/products/ZOOM/desktop/87313.jpg</t>
  </si>
  <si>
    <t>https://melrose.solovue.com/images/products/ZOOM/desktop/87313__1.jpg</t>
  </si>
  <si>
    <t>https://melrose.solovue.com/images/products/ZOOM/desktop/87313__2.jpg</t>
  </si>
  <si>
    <t>https://melrose.solovue.com/images/products/ZOOM/desktop/87313__3.jpg</t>
  </si>
  <si>
    <t>https://melrose.solovue.com/images/products/ZOOM/desktop/87313DS__30.jpg</t>
  </si>
  <si>
    <t>https://melrose.solovue.com/images/products/ZOOM/desktop/87314.jpg</t>
  </si>
  <si>
    <t>https://melrose.solovue.com/images/products/ZOOM/desktop/87314__1.jpg</t>
  </si>
  <si>
    <t>https://melrose.solovue.com/images/products/ZOOM/desktop/87314__2.jpg</t>
  </si>
  <si>
    <t>https://melrose.solovue.com/images/products/ZOOM/desktop/87314__3.jpg</t>
  </si>
  <si>
    <t>https://melrose.solovue.com/images/products/ZOOM/desktop/87314DS__30.jpg</t>
  </si>
  <si>
    <t>https://melrose.solovue.com/images/products/ZOOM/desktop/87315.jpg</t>
  </si>
  <si>
    <t>https://melrose.solovue.com/images/products/ZOOM/desktop/87315__1.jpg</t>
  </si>
  <si>
    <t>https://melrose.solovue.com/images/products/ZOOM/desktop/87315__2.jpg</t>
  </si>
  <si>
    <t>https://melrose.solovue.com/images/products/ZOOM/desktop/87315__3.jpg</t>
  </si>
  <si>
    <t>https://melrose.solovue.com/images/products/ZOOM/desktop/87316.jpg</t>
  </si>
  <si>
    <t>https://melrose.solovue.com/images/products/ZOOM/desktop/87316__1.jpg</t>
  </si>
  <si>
    <t>https://melrose.solovue.com/images/products/ZOOM/desktop/87316__2.jpg</t>
  </si>
  <si>
    <t>https://melrose.solovue.com/images/products/ZOOM/desktop/87316__3.jpg</t>
  </si>
  <si>
    <t>https://melrose.solovue.com/images/products/ZOOM/desktop/87319.jpg</t>
  </si>
  <si>
    <t>https://melrose.solovue.com/images/products/ZOOM/desktop/87320.jpg</t>
  </si>
  <si>
    <t>https://melrose.solovue.com/images/products/ZOOM/desktop/87320__1.jpg</t>
  </si>
  <si>
    <t>https://melrose.solovue.com/images/products/ZOOM/desktop/87320__2.jpg</t>
  </si>
  <si>
    <t>https://melrose.solovue.com/images/products/ZOOM/desktop/87320__3.jpg</t>
  </si>
  <si>
    <t>https://melrose.solovue.com/images/products/ZOOM/desktop/87322.jpg</t>
  </si>
  <si>
    <t>https://melrose.solovue.com/images/products/ZOOM/desktop/87322__20.jpg</t>
  </si>
  <si>
    <t>https://melrose.solovue.com/images/products/ZOOM/desktop/87324.jpg</t>
  </si>
  <si>
    <t>https://melrose.solovue.com/images/products/ZOOM/desktop/87325.jpg</t>
  </si>
  <si>
    <t>https://melrose.solovue.com/images/products/ZOOM/desktop/87325__10.jpg</t>
  </si>
  <si>
    <t>https://melrose.solovue.com/images/products/ZOOM/desktop/87329.jpg</t>
  </si>
  <si>
    <t>https://melrose.solovue.com/images/products/ZOOM/desktop/87330.jpg</t>
  </si>
  <si>
    <t>https://melrose.solovue.com/images/products/ZOOM/desktop/87330__20.jpg</t>
  </si>
  <si>
    <t>https://melrose.solovue.com/images/products/ZOOM/desktop/87333.jpg</t>
  </si>
  <si>
    <t>https://melrose.solovue.com/images/products/ZOOM/desktop/87333__20.jpg</t>
  </si>
  <si>
    <t>https://melrose.solovue.com/images/products/ZOOM/desktop/87333__1.jpg</t>
  </si>
  <si>
    <t>https://melrose.solovue.com/images/products/ZOOM/desktop/87333__2.jpg</t>
  </si>
  <si>
    <t>https://melrose.solovue.com/images/products/ZOOM/desktop/87334.jpg</t>
  </si>
  <si>
    <t>https://melrose.solovue.com/images/products/ZOOM/desktop/87334__20.jpg</t>
  </si>
  <si>
    <t>https://melrose.solovue.com/images/products/ZOOM/desktop/87334__1.jpg</t>
  </si>
  <si>
    <t>https://melrose.solovue.com/images/products/ZOOM/desktop/87334__2.jpg</t>
  </si>
  <si>
    <t>https://melrose.solovue.com/images/products/ZOOM/desktop/87336.jpg</t>
  </si>
  <si>
    <t>https://melrose.solovue.com/images/products/ZOOM/desktop/87336__1.jpg</t>
  </si>
  <si>
    <t>https://melrose.solovue.com/images/products/ZOOM/desktop/87336__2.jpg</t>
  </si>
  <si>
    <t>https://melrose.solovue.com/images/products/ZOOM/desktop/87336DS__30.jpg</t>
  </si>
  <si>
    <t>https://melrose.solovue.com/images/products/ZOOM/desktop/87337.jpg</t>
  </si>
  <si>
    <t>https://melrose.solovue.com/images/products/ZOOM/desktop/87337__1.jpg</t>
  </si>
  <si>
    <t>https://melrose.solovue.com/images/products/ZOOM/desktop/87337__2.jpg</t>
  </si>
  <si>
    <t>https://melrose.solovue.com/images/products/ZOOM/desktop/87337__20.jpg</t>
  </si>
  <si>
    <t>https://melrose.solovue.com/images/products/ZOOM/desktop/87340.jpg</t>
  </si>
  <si>
    <t>https://melrose.solovue.com/images/products/ZOOM/desktop/87340__1.jpg</t>
  </si>
  <si>
    <t>https://melrose.solovue.com/images/products/ZOOM/desktop/87340__2.jpg</t>
  </si>
  <si>
    <t>https://melrose.solovue.com/images/products/ZOOM/desktop/87342.jpg</t>
  </si>
  <si>
    <t>https://melrose.solovue.com/images/products/ZOOM/desktop/87342__20.jpg</t>
  </si>
  <si>
    <t>https://melrose.solovue.com/images/products/ZOOM/desktop/87343.jpg</t>
  </si>
  <si>
    <t>https://melrose.solovue.com/images/products/ZOOM/desktop/87344.jpg</t>
  </si>
  <si>
    <t>https://melrose.solovue.com/images/products/ZOOM/desktop/87344__1.jpg</t>
  </si>
  <si>
    <t>https://melrose.solovue.com/images/products/ZOOM/desktop/87344__2.jpg</t>
  </si>
  <si>
    <t>https://melrose.solovue.com/images/products/ZOOM/desktop/87345.jpg</t>
  </si>
  <si>
    <t>https://melrose.solovue.com/images/products/ZOOM/desktop/87345__1.jpg</t>
  </si>
  <si>
    <t>https://melrose.solovue.com/images/products/ZOOM/desktop/87345__2.jpg</t>
  </si>
  <si>
    <t>https://melrose.solovue.com/images/products/ZOOM/desktop/87346.jpg</t>
  </si>
  <si>
    <t>https://melrose.solovue.com/images/products/ZOOM/desktop/87347.jpg</t>
  </si>
  <si>
    <t>https://melrose.solovue.com/images/products/ZOOM/desktop/87349.jpg</t>
  </si>
  <si>
    <t>https://melrose.solovue.com/images/products/ZOOM/desktop/87349__1.jpg</t>
  </si>
  <si>
    <t>https://melrose.solovue.com/images/products/ZOOM/desktop/87349__2.jpg</t>
  </si>
  <si>
    <t>https://melrose.solovue.com/images/products/ZOOM/desktop/87349__3.jpg</t>
  </si>
  <si>
    <t>https://melrose.solovue.com/images/products/ZOOM/desktop/87349DS__30.jpg</t>
  </si>
  <si>
    <t>https://melrose.solovue.com/images/products/ZOOM/desktop/87350.jpg</t>
  </si>
  <si>
    <t>https://melrose.solovue.com/images/products/ZOOM/desktop/87350__1.jpg</t>
  </si>
  <si>
    <t>https://melrose.solovue.com/images/products/ZOOM/desktop/87350__2.jpg</t>
  </si>
  <si>
    <t>https://melrose.solovue.com/images/products/ZOOM/desktop/87350__3.jpg</t>
  </si>
  <si>
    <t>https://melrose.solovue.com/images/products/ZOOM/desktop/87350__4.jpg</t>
  </si>
  <si>
    <t>https://melrose.solovue.com/images/products/ZOOM/desktop/87350DS__30.jpg</t>
  </si>
  <si>
    <t>https://melrose.solovue.com/images/products/ZOOM/desktop/87352.jpg</t>
  </si>
  <si>
    <t>https://melrose.solovue.com/images/products/ZOOM/desktop/87352DS__30.jpg</t>
  </si>
  <si>
    <t>https://melrose.solovue.com/images/products/ZOOM/desktop/87355.jpg</t>
  </si>
  <si>
    <t>https://melrose.solovue.com/images/products/ZOOM/desktop/87355__1.jpg</t>
  </si>
  <si>
    <t>https://melrose.solovue.com/images/products/ZOOM/desktop/87355__2.jpg</t>
  </si>
  <si>
    <t>https://melrose.solovue.com/images/products/ZOOM/desktop/87357.jpg</t>
  </si>
  <si>
    <t>https://melrose.solovue.com/images/products/ZOOM/desktop/87357__1.jpg</t>
  </si>
  <si>
    <t>https://melrose.solovue.com/images/products/ZOOM/desktop/87357__2.jpg</t>
  </si>
  <si>
    <t>https://melrose.solovue.com/images/products/ZOOM/desktop/87357__3.jpg</t>
  </si>
  <si>
    <t>https://melrose.solovue.com/images/products/ZOOM/desktop/87357__4.jpg</t>
  </si>
  <si>
    <t>https://melrose.solovue.com/images/products/ZOOM/desktop/87357DS__30.jpg</t>
  </si>
  <si>
    <t>https://melrose.solovue.com/images/products/ZOOM/desktop/87358.jpg</t>
  </si>
  <si>
    <t>https://melrose.solovue.com/images/products/ZOOM/desktop/87358__1.jpg</t>
  </si>
  <si>
    <t>https://melrose.solovue.com/images/products/ZOOM/desktop/87358__2.jpg</t>
  </si>
  <si>
    <t>https://melrose.solovue.com/images/products/ZOOM/desktop/87358__3.jpg</t>
  </si>
  <si>
    <t>https://melrose.solovue.com/images/products/ZOOM/desktop/87360.jpg</t>
  </si>
  <si>
    <t>https://melrose.solovue.com/images/products/ZOOM/desktop/87360__1.jpg</t>
  </si>
  <si>
    <t>https://melrose.solovue.com/images/products/ZOOM/desktop/87361.jpg</t>
  </si>
  <si>
    <t>https://melrose.solovue.com/images/products/ZOOM/desktop/87361__1.jpg</t>
  </si>
  <si>
    <t>https://melrose.solovue.com/images/products/ZOOM/desktop/87362.jpg</t>
  </si>
  <si>
    <t>https://melrose.solovue.com/images/products/ZOOM/desktop/87362__1.jpg</t>
  </si>
  <si>
    <t>https://melrose.solovue.com/images/products/ZOOM/desktop/87363.jpg</t>
  </si>
  <si>
    <t>https://melrose.solovue.com/images/products/ZOOM/desktop/87363__1.jpg</t>
  </si>
  <si>
    <t>https://melrose.solovue.com/images/products/ZOOM/desktop/87365.jpg</t>
  </si>
  <si>
    <t>https://melrose.solovue.com/images/products/ZOOM/desktop/87365__1.jpg</t>
  </si>
  <si>
    <t>https://melrose.solovue.com/images/products/ZOOM/desktop/87365__2.jpg</t>
  </si>
  <si>
    <t>https://melrose.solovue.com/images/products/ZOOM/desktop/87365__3.jpg</t>
  </si>
  <si>
    <t>https://melrose.solovue.com/images/products/ZOOM/desktop/87365__4.jpg</t>
  </si>
  <si>
    <t>https://melrose.solovue.com/images/products/ZOOM/desktop/87365DS__30.jpg</t>
  </si>
  <si>
    <t>https://melrose.solovue.com/images/products/ZOOM/desktop/87366.jpg</t>
  </si>
  <si>
    <t>https://melrose.solovue.com/images/products/ZOOM/desktop/87366__1.jpg</t>
  </si>
  <si>
    <t>https://melrose.solovue.com/images/products/ZOOM/desktop/87366__2.jpg</t>
  </si>
  <si>
    <t>https://melrose.solovue.com/images/products/ZOOM/desktop/87366__3.jpg</t>
  </si>
  <si>
    <t>https://melrose.solovue.com/images/products/ZOOM/desktop/87366__4.jpg</t>
  </si>
  <si>
    <t>https://melrose.solovue.com/images/products/ZOOM/desktop/87366DS__30.jpg</t>
  </si>
  <si>
    <t>https://melrose.solovue.com/images/products/ZOOM/desktop/87367.jpg</t>
  </si>
  <si>
    <t>https://melrose.solovue.com/images/products/ZOOM/desktop/87367__1.jpg</t>
  </si>
  <si>
    <t>https://melrose.solovue.com/images/products/ZOOM/desktop/87367__01.jpg</t>
  </si>
  <si>
    <t>https://melrose.solovue.com/images/products/ZOOM/desktop/87367DS__30.jpg</t>
  </si>
  <si>
    <t>https://melrose.solovue.com/images/products/ZOOM/desktop/87368.jpg</t>
  </si>
  <si>
    <t>https://melrose.solovue.com/images/products/ZOOM/desktop/87368__1.jpg</t>
  </si>
  <si>
    <t>https://melrose.solovue.com/images/products/ZOOM/desktop/87368DS__30.jpg</t>
  </si>
  <si>
    <t>https://melrose.solovue.com/images/products/ZOOM/desktop/87370.jpg</t>
  </si>
  <si>
    <t>https://melrose.solovue.com/images/products/ZOOM/desktop/87370__1.jpg</t>
  </si>
  <si>
    <t>https://melrose.solovue.com/images/products/ZOOM/desktop/87370__01.jpg</t>
  </si>
  <si>
    <t>https://melrose.solovue.com/images/products/ZOOM/desktop/87370DS__30.jpg</t>
  </si>
  <si>
    <t>https://melrose.solovue.com/images/products/ZOOM/desktop/87371.jpg</t>
  </si>
  <si>
    <t>https://melrose.solovue.com/images/products/ZOOM/desktop/87371__1.jpg</t>
  </si>
  <si>
    <t>https://melrose.solovue.com/images/products/ZOOM/desktop/87371DS__30.jpg</t>
  </si>
  <si>
    <t>https://melrose.solovue.com/images/products/ZOOM/desktop/87372.jpg</t>
  </si>
  <si>
    <t>https://melrose.solovue.com/images/products/ZOOM/desktop/87372__1.jpg</t>
  </si>
  <si>
    <t>https://melrose.solovue.com/images/products/ZOOM/desktop/87372__01.jpg</t>
  </si>
  <si>
    <t>https://melrose.solovue.com/images/products/ZOOM/desktop/87372DS__30.jpg</t>
  </si>
  <si>
    <t>https://melrose.solovue.com/images/products/ZOOM/desktop/87373.jpg</t>
  </si>
  <si>
    <t>https://melrose.solovue.com/images/products/ZOOM/desktop/87373DS__30.jpg</t>
  </si>
  <si>
    <t>https://melrose.solovue.com/images/products/ZOOM/desktop/87374.jpg</t>
  </si>
  <si>
    <t>https://melrose.solovue.com/images/products/ZOOM/desktop/87374__1.jpg</t>
  </si>
  <si>
    <t>https://melrose.solovue.com/images/products/ZOOM/desktop/87374__2.jpg</t>
  </si>
  <si>
    <t>https://melrose.solovue.com/images/products/ZOOM/desktop/87375.jpg</t>
  </si>
  <si>
    <t>https://melrose.solovue.com/images/products/ZOOM/desktop/87375__10.jpg</t>
  </si>
  <si>
    <t>https://melrose.solovue.com/images/products/ZOOM/desktop/87375DS__30.jpg</t>
  </si>
  <si>
    <t>https://melrose.solovue.com/images/products/ZOOM/desktop/87376.jpg</t>
  </si>
  <si>
    <t>https://melrose.solovue.com/images/products/ZOOM/desktop/87376__1.jpg</t>
  </si>
  <si>
    <t>https://melrose.solovue.com/images/products/ZOOM/desktop/87376__2.jpg</t>
  </si>
  <si>
    <t>https://melrose.solovue.com/images/products/ZOOM/desktop/87376DS__30.jpg</t>
  </si>
  <si>
    <t>https://melrose.solovue.com/images/products/ZOOM/desktop/87377.jpg</t>
  </si>
  <si>
    <t>https://melrose.solovue.com/images/products/ZOOM/desktop/87377__1.jpg</t>
  </si>
  <si>
    <t>https://melrose.solovue.com/images/products/ZOOM/desktop/87377__2.jpg</t>
  </si>
  <si>
    <t>https://melrose.solovue.com/images/products/ZOOM/desktop/87377__3.jpg</t>
  </si>
  <si>
    <t>https://melrose.solovue.com/images/products/ZOOM/desktop/87377__4.jpg</t>
  </si>
  <si>
    <t>https://melrose.solovue.com/images/products/ZOOM/desktop/87377DS__30.jpg</t>
  </si>
  <si>
    <t>https://melrose.solovue.com/images/products/ZOOM/desktop/87378.jpg</t>
  </si>
  <si>
    <t>https://melrose.solovue.com/images/products/ZOOM/desktop/87378__1.jpg</t>
  </si>
  <si>
    <t>https://melrose.solovue.com/images/products/ZOOM/desktop/87378DS__30.jpg</t>
  </si>
  <si>
    <t>https://melrose.solovue.com/images/products/ZOOM/desktop/87379.jpg</t>
  </si>
  <si>
    <t>https://melrose.solovue.com/images/products/ZOOM/desktop/87380.jpg</t>
  </si>
  <si>
    <t>https://melrose.solovue.com/images/products/ZOOM/desktop/87381.jpg</t>
  </si>
  <si>
    <t>https://melrose.solovue.com/images/products/ZOOM/desktop/87381__1.jpg</t>
  </si>
  <si>
    <t>https://melrose.solovue.com/images/products/ZOOM/desktop/87385.jpg</t>
  </si>
  <si>
    <t>https://melrose.solovue.com/images/products/ZOOM/desktop/87385__1.jpg</t>
  </si>
  <si>
    <t>https://melrose.solovue.com/images/products/ZOOM/desktop/87386.jpg</t>
  </si>
  <si>
    <t>https://melrose.solovue.com/images/products/ZOOM/desktop/87386__10.jpg</t>
  </si>
  <si>
    <t>https://melrose.solovue.com/images/products/ZOOM/desktop/87386__1.jpg</t>
  </si>
  <si>
    <t>https://melrose.solovue.com/images/products/ZOOM/desktop/87386DS__30.jpg</t>
  </si>
  <si>
    <t>https://melrose.solovue.com/images/products/ZOOM/desktop/87387.jpg</t>
  </si>
  <si>
    <t>https://melrose.solovue.com/images/products/ZOOM/desktop/87387__1.jpg</t>
  </si>
  <si>
    <t>https://melrose.solovue.com/images/products/ZOOM/desktop/87387__2.jpg</t>
  </si>
  <si>
    <t>https://melrose.solovue.com/images/products/ZOOM/desktop/87387__3.jpg</t>
  </si>
  <si>
    <t>https://melrose.solovue.com/images/products/ZOOM/desktop/87387DS__30.jpg</t>
  </si>
  <si>
    <t>https://melrose.solovue.com/images/products/ZOOM/desktop/87388.jpg</t>
  </si>
  <si>
    <t>https://melrose.solovue.com/images/products/ZOOM/desktop/87388__1.jpg</t>
  </si>
  <si>
    <t>https://melrose.solovue.com/images/products/ZOOM/desktop/87388__2.jpg</t>
  </si>
  <si>
    <t>https://melrose.solovue.com/images/products/ZOOM/desktop/87388__3.jpg</t>
  </si>
  <si>
    <t>https://melrose.solovue.com/images/products/ZOOM/desktop/87388DS__30.jpg</t>
  </si>
  <si>
    <t>https://melrose.solovue.com/images/products/ZOOM/desktop/87389.jpg</t>
  </si>
  <si>
    <t>https://melrose.solovue.com/images/products/ZOOM/desktop/87389__1.jpg</t>
  </si>
  <si>
    <t>https://melrose.solovue.com/images/products/ZOOM/desktop/87389__2.jpg</t>
  </si>
  <si>
    <t>https://melrose.solovue.com/images/products/ZOOM/desktop/87389__3.jpg</t>
  </si>
  <si>
    <t>https://melrose.solovue.com/images/products/ZOOM/desktop/87389DS__30.jpg</t>
  </si>
  <si>
    <t>https://melrose.solovue.com/images/products/ZOOM/desktop/87390.jpg</t>
  </si>
  <si>
    <t>https://melrose.solovue.com/images/products/ZOOM/desktop/87390__1.jpg</t>
  </si>
  <si>
    <t>https://melrose.solovue.com/images/products/ZOOM/desktop/87392.jpg</t>
  </si>
  <si>
    <t>https://melrose.solovue.com/images/products/ZOOM/desktop/87392__1.jpg</t>
  </si>
  <si>
    <t>https://melrose.solovue.com/images/products/ZOOM/desktop/87392__2.jpg</t>
  </si>
  <si>
    <t>https://melrose.solovue.com/images/products/ZOOM/desktop/87392__3.jpg</t>
  </si>
  <si>
    <t>https://melrose.solovue.com/images/products/ZOOM/desktop/87392DS__30.jpg</t>
  </si>
  <si>
    <t>https://melrose.solovue.com/images/products/ZOOM/desktop/87394.jpg</t>
  </si>
  <si>
    <t>https://melrose.solovue.com/images/products/ZOOM/desktop/87394__1.jpg</t>
  </si>
  <si>
    <t>https://melrose.solovue.com/images/products/ZOOM/desktop/87395.jpg</t>
  </si>
  <si>
    <t>https://melrose.solovue.com/images/products/ZOOM/desktop/87395__1.jpg</t>
  </si>
  <si>
    <t>https://melrose.solovue.com/images/products/ZOOM/desktop/87395DS__30.jpg</t>
  </si>
  <si>
    <t>https://melrose.solovue.com/images/products/ZOOM/desktop/87396.jpg</t>
  </si>
  <si>
    <t>https://melrose.solovue.com/images/products/ZOOM/desktop/87396__1.jpg</t>
  </si>
  <si>
    <t>https://melrose.solovue.com/images/products/ZOOM/desktop/87398.jpg</t>
  </si>
  <si>
    <t>https://melrose.solovue.com/images/products/ZOOM/desktop/87398__1.jpg</t>
  </si>
  <si>
    <t>https://melrose.solovue.com/images/products/ZOOM/desktop/87400.jpg</t>
  </si>
  <si>
    <t>https://melrose.solovue.com/images/products/ZOOM/desktop/87400__1.jpg</t>
  </si>
  <si>
    <t>https://melrose.solovue.com/images/products/ZOOM/desktop/87400DS__30.jpg</t>
  </si>
  <si>
    <t>https://melrose.solovue.com/images/products/ZOOM/desktop/87401.jpg</t>
  </si>
  <si>
    <t>https://melrose.solovue.com/images/products/ZOOM/desktop/87401__1.jpg</t>
  </si>
  <si>
    <t>https://melrose.solovue.com/images/products/ZOOM/desktop/87402.jpg</t>
  </si>
  <si>
    <t>https://melrose.solovue.com/images/products/ZOOM/desktop/87402__1.jpg</t>
  </si>
  <si>
    <t>https://melrose.solovue.com/images/products/ZOOM/desktop/87403.jpg</t>
  </si>
  <si>
    <t>https://melrose.solovue.com/images/products/ZOOM/desktop/87403__1.jpg</t>
  </si>
  <si>
    <t>https://melrose.solovue.com/images/products/ZOOM/desktop/87404.jpg</t>
  </si>
  <si>
    <t>https://melrose.solovue.com/images/products/ZOOM/desktop/87404__1.jpg</t>
  </si>
  <si>
    <t>https://melrose.solovue.com/images/products/ZOOM/desktop/87405.jpg</t>
  </si>
  <si>
    <t>https://melrose.solovue.com/images/products/ZOOM/desktop/87405__1.jpg</t>
  </si>
  <si>
    <t>https://melrose.solovue.com/images/products/ZOOM/desktop/87405__2.jpg</t>
  </si>
  <si>
    <t>https://melrose.solovue.com/images/products/ZOOM/desktop/87405DS__30.jpg</t>
  </si>
  <si>
    <t>https://melrose.solovue.com/images/products/ZOOM/desktop/87406.jpg</t>
  </si>
  <si>
    <t>https://melrose.solovue.com/images/products/ZOOM/desktop/87406DS__30.jpg</t>
  </si>
  <si>
    <t>https://melrose.solovue.com/images/products/ZOOM/desktop/87408.jpg</t>
  </si>
  <si>
    <t>https://melrose.solovue.com/images/products/ZOOM/desktop/87408__1.jpg</t>
  </si>
  <si>
    <t>https://melrose.solovue.com/images/products/ZOOM/desktop/87408DS__30.jpg</t>
  </si>
  <si>
    <t>https://melrose.solovue.com/images/products/ZOOM/desktop/87409.jpg</t>
  </si>
  <si>
    <t>https://melrose.solovue.com/images/products/ZOOM/desktop/87409__1.jpg</t>
  </si>
  <si>
    <t>https://melrose.solovue.com/images/products/ZOOM/desktop/87409__2.jpg</t>
  </si>
  <si>
    <t>https://melrose.solovue.com/images/products/ZOOM/desktop/87410.jpg</t>
  </si>
  <si>
    <t>https://melrose.solovue.com/images/products/ZOOM/desktop/87410__1.jpg</t>
  </si>
  <si>
    <t>https://melrose.solovue.com/images/products/ZOOM/desktop/87413.jpg</t>
  </si>
  <si>
    <t>https://melrose.solovue.com/images/products/ZOOM/desktop/87413__20.jpg</t>
  </si>
  <si>
    <t>https://melrose.solovue.com/images/products/ZOOM/desktop/87413__01.jpg</t>
  </si>
  <si>
    <t>https://melrose.solovue.com/images/products/ZOOM/desktop/87413DS__30.jpg</t>
  </si>
  <si>
    <t>https://melrose.solovue.com/images/products/ZOOM/desktop/87414.jpg</t>
  </si>
  <si>
    <t>https://melrose.solovue.com/images/products/ZOOM/desktop/87414__10.jpg</t>
  </si>
  <si>
    <t>https://melrose.solovue.com/images/products/ZOOM/desktop/87414__20.jpg</t>
  </si>
  <si>
    <t>https://melrose.solovue.com/images/products/ZOOM/desktop/87414__01.jpg</t>
  </si>
  <si>
    <t>https://melrose.solovue.com/images/products/ZOOM/desktop/87419.jpg</t>
  </si>
  <si>
    <t>https://melrose.solovue.com/images/products/ZOOM/desktop/87424.jpg</t>
  </si>
  <si>
    <t>https://melrose.solovue.com/images/products/ZOOM/desktop/87424__1.jpg</t>
  </si>
  <si>
    <t>https://melrose.solovue.com/images/products/ZOOM/desktop/87427.jpg</t>
  </si>
  <si>
    <t>https://melrose.solovue.com/images/products/ZOOM/desktop/87427__10.jpg</t>
  </si>
  <si>
    <t>https://melrose.solovue.com/images/products/ZOOM/desktop/87428.jpg</t>
  </si>
  <si>
    <t>https://melrose.solovue.com/images/products/ZOOM/desktop/87428__1.jpg</t>
  </si>
  <si>
    <t>https://melrose.solovue.com/images/products/ZOOM/desktop/87428DS__30.jpg</t>
  </si>
  <si>
    <t>https://melrose.solovue.com/images/products/ZOOM/desktop/87429.jpg</t>
  </si>
  <si>
    <t>https://melrose.solovue.com/images/products/ZOOM/desktop/87430.jpg</t>
  </si>
  <si>
    <t>https://melrose.solovue.com/images/products/ZOOM/desktop/87430__1.jpg</t>
  </si>
  <si>
    <t>https://melrose.solovue.com/images/products/ZOOM/desktop/87430DS__30.jpg</t>
  </si>
  <si>
    <t>https://melrose.solovue.com/images/products/ZOOM/desktop/87431.jpg</t>
  </si>
  <si>
    <t>https://melrose.solovue.com/images/products/ZOOM/desktop/87431__1.jpg</t>
  </si>
  <si>
    <t>https://melrose.solovue.com/images/products/ZOOM/desktop/87431__2.jpg</t>
  </si>
  <si>
    <t>https://melrose.solovue.com/images/products/ZOOM/desktop/87432.jpg</t>
  </si>
  <si>
    <t>https://melrose.solovue.com/images/products/ZOOM/desktop/87432__1.jpg</t>
  </si>
  <si>
    <t>https://melrose.solovue.com/images/products/ZOOM/desktop/87433.jpg</t>
  </si>
  <si>
    <t>https://melrose.solovue.com/images/products/ZOOM/desktop/87433__1.jpg</t>
  </si>
  <si>
    <t>https://melrose.solovue.com/images/products/ZOOM/desktop/87434.jpg</t>
  </si>
  <si>
    <t>https://melrose.solovue.com/images/products/ZOOM/desktop/87434__20.jpg</t>
  </si>
  <si>
    <t>https://melrose.solovue.com/images/products/ZOOM/desktop/87434__1.jpg</t>
  </si>
  <si>
    <t>https://melrose.solovue.com/images/products/ZOOM/desktop/87436.jpg</t>
  </si>
  <si>
    <t>https://melrose.solovue.com/images/products/ZOOM/desktop/87436__1.jpg</t>
  </si>
  <si>
    <t>https://melrose.solovue.com/images/products/ZOOM/desktop/87438.jpg</t>
  </si>
  <si>
    <t>https://melrose.solovue.com/images/products/ZOOM/desktop/87438__20.jpg</t>
  </si>
  <si>
    <t>https://melrose.solovue.com/images/products/ZOOM/desktop/87438DS__30.jpg</t>
  </si>
  <si>
    <t>https://melrose.solovue.com/images/products/ZOOM/desktop/87439.jpg</t>
  </si>
  <si>
    <t>https://melrose.solovue.com/images/products/ZOOM/desktop/87439__20.jpg</t>
  </si>
  <si>
    <t>https://melrose.solovue.com/images/products/ZOOM/desktop/87439DS__30.jpg</t>
  </si>
  <si>
    <t>https://melrose.solovue.com/images/products/ZOOM/desktop/87441.jpg</t>
  </si>
  <si>
    <t>https://melrose.solovue.com/images/products/ZOOM/desktop/87445.jpg</t>
  </si>
  <si>
    <t>https://melrose.solovue.com/images/products/ZOOM/desktop/87448.jpg</t>
  </si>
  <si>
    <t>https://melrose.solovue.com/images/products/ZOOM/desktop/87448__1.jpg</t>
  </si>
  <si>
    <t>https://melrose.solovue.com/images/products/ZOOM/desktop/87448__01.jpg</t>
  </si>
  <si>
    <t>https://melrose.solovue.com/images/products/ZOOM/desktop/87449.jpg</t>
  </si>
  <si>
    <t>https://melrose.solovue.com/images/products/ZOOM/desktop/87449__1.jpg</t>
  </si>
  <si>
    <t>https://melrose.solovue.com/images/products/ZOOM/desktop/87450.jpg</t>
  </si>
  <si>
    <t>https://melrose.solovue.com/images/products/ZOOM/desktop/87450__1.jpg</t>
  </si>
  <si>
    <t>https://melrose.solovue.com/images/products/ZOOM/desktop/87451.jpg</t>
  </si>
  <si>
    <t>https://melrose.solovue.com/images/products/ZOOM/desktop/87451__1.jpg</t>
  </si>
  <si>
    <t>https://melrose.solovue.com/images/products/ZOOM/desktop/87456.jpg</t>
  </si>
  <si>
    <t>https://melrose.solovue.com/images/products/ZOOM/desktop/87456__1.jpg</t>
  </si>
  <si>
    <t>https://melrose.solovue.com/images/products/ZOOM/desktop/87456__2.jpg</t>
  </si>
  <si>
    <t>https://melrose.solovue.com/images/products/ZOOM/desktop/87456DS__30.jpg</t>
  </si>
  <si>
    <t>https://melrose.solovue.com/images/products/ZOOM/desktop/87457.jpg</t>
  </si>
  <si>
    <t>https://melrose.solovue.com/images/products/ZOOM/desktop/87457__1.jpg</t>
  </si>
  <si>
    <t>https://melrose.solovue.com/images/products/ZOOM/desktop/87458.jpg</t>
  </si>
  <si>
    <t>https://melrose.solovue.com/images/products/ZOOM/desktop/87458__1.jpg</t>
  </si>
  <si>
    <t>https://melrose.solovue.com/images/products/ZOOM/desktop/87459.jpg</t>
  </si>
  <si>
    <t>https://melrose.solovue.com/images/products/ZOOM/desktop/87459__1.jpg</t>
  </si>
  <si>
    <t>https://melrose.solovue.com/images/products/ZOOM/desktop/87460.jpg</t>
  </si>
  <si>
    <t>https://melrose.solovue.com/images/products/ZOOM/desktop/87460__1.jpg</t>
  </si>
  <si>
    <t>https://melrose.solovue.com/images/products/ZOOM/desktop/87461.jpg</t>
  </si>
  <si>
    <t>https://melrose.solovue.com/images/products/ZOOM/desktop/87461__1.jpg</t>
  </si>
  <si>
    <t>https://melrose.solovue.com/images/products/ZOOM/desktop/87461DS__30.jpg</t>
  </si>
  <si>
    <t>https://melrose.solovue.com/images/products/ZOOM/desktop/87465.jpg</t>
  </si>
  <si>
    <t>https://melrose.solovue.com/images/products/ZOOM/desktop/87465__1.jpg</t>
  </si>
  <si>
    <t>https://melrose.solovue.com/images/products/ZOOM/desktop/87466.jpg</t>
  </si>
  <si>
    <t>https://melrose.solovue.com/images/products/ZOOM/desktop/87466__20.jpg</t>
  </si>
  <si>
    <t>https://melrose.solovue.com/images/products/ZOOM/desktop/87467.jpg</t>
  </si>
  <si>
    <t>https://melrose.solovue.com/images/products/ZOOM/desktop/87467__20.jpg</t>
  </si>
  <si>
    <t>https://melrose.solovue.com/images/products/ZOOM/desktop/87472.jpg</t>
  </si>
  <si>
    <t>https://melrose.solovue.com/images/products/ZOOM/desktop/87472__1.jpg</t>
  </si>
  <si>
    <t>https://melrose.solovue.com/images/products/ZOOM/desktop/87472__2.jpg</t>
  </si>
  <si>
    <t>https://melrose.solovue.com/images/products/ZOOM/desktop/87472__3.jpg</t>
  </si>
  <si>
    <t>https://melrose.solovue.com/images/products/ZOOM/desktop/87472__4.jpg</t>
  </si>
  <si>
    <t>https://melrose.solovue.com/images/products/ZOOM/desktop/87475.jpg</t>
  </si>
  <si>
    <t>https://melrose.solovue.com/images/products/ZOOM/desktop/87475__1.jpg</t>
  </si>
  <si>
    <t>https://melrose.solovue.com/images/products/ZOOM/desktop/87475DS__30.jpg</t>
  </si>
  <si>
    <t>https://melrose.solovue.com/images/products/ZOOM/desktop/87476.jpg</t>
  </si>
  <si>
    <t>https://melrose.solovue.com/images/products/ZOOM/desktop/87476__1.jpg</t>
  </si>
  <si>
    <t>https://melrose.solovue.com/images/products/ZOOM/desktop/87476__2.jpg</t>
  </si>
  <si>
    <t>https://melrose.solovue.com/images/products/ZOOM/desktop/87476__3.jpg</t>
  </si>
  <si>
    <t>https://melrose.solovue.com/images/products/ZOOM/desktop/87476DS__30.jpg</t>
  </si>
  <si>
    <t>https://melrose.solovue.com/images/products/ZOOM/desktop/87478.jpg</t>
  </si>
  <si>
    <t>https://melrose.solovue.com/images/products/ZOOM/desktop/87478__1.jpg</t>
  </si>
  <si>
    <t>https://melrose.solovue.com/images/products/ZOOM/desktop/87479.jpg</t>
  </si>
  <si>
    <t>https://melrose.solovue.com/images/products/ZOOM/desktop/87480.jpg</t>
  </si>
  <si>
    <t>https://melrose.solovue.com/images/products/ZOOM/desktop/87480__01.jpg</t>
  </si>
  <si>
    <t>https://melrose.solovue.com/images/products/ZOOM/desktop/87485.jpg</t>
  </si>
  <si>
    <t>https://melrose.solovue.com/images/products/ZOOM/desktop/87485DS__30.jpg</t>
  </si>
  <si>
    <t>https://melrose.solovue.com/images/products/ZOOM/desktop/87486.jpg</t>
  </si>
  <si>
    <t>https://melrose.solovue.com/images/products/ZOOM/desktop/87486DS__30.jpg</t>
  </si>
  <si>
    <t>https://melrose.solovue.com/images/products/ZOOM/desktop/87487.jpg</t>
  </si>
  <si>
    <t>https://melrose.solovue.com/images/products/ZOOM/desktop/87487__1.jpg</t>
  </si>
  <si>
    <t>https://melrose.solovue.com/images/products/ZOOM/desktop/87487__2.jpg</t>
  </si>
  <si>
    <t>https://melrose.solovue.com/images/products/ZOOM/desktop/87487DS__30.jpg</t>
  </si>
  <si>
    <t>https://melrose.solovue.com/images/products/ZOOM/desktop/87488.jpg</t>
  </si>
  <si>
    <t>https://melrose.solovue.com/images/products/ZOOM/desktop/87489.jpg</t>
  </si>
  <si>
    <t>https://melrose.solovue.com/images/products/ZOOM/desktop/87491.jpg</t>
  </si>
  <si>
    <t>https://melrose.solovue.com/images/products/ZOOM/desktop/87491__20.jpg</t>
  </si>
  <si>
    <t>https://melrose.solovue.com/images/products/ZOOM/desktop/87493.jpg</t>
  </si>
  <si>
    <t>https://melrose.solovue.com/images/products/ZOOM/desktop/87495.jpg</t>
  </si>
  <si>
    <t>https://melrose.solovue.com/images/products/ZOOM/desktop/87495__1.jpg</t>
  </si>
  <si>
    <t>https://melrose.solovue.com/images/products/ZOOM/desktop/87496.jpg</t>
  </si>
  <si>
    <t>https://melrose.solovue.com/images/products/ZOOM/desktop/87496__10.jpg</t>
  </si>
  <si>
    <t>https://melrose.solovue.com/images/products/ZOOM/desktop/87496__11.jpg</t>
  </si>
  <si>
    <t>https://melrose.solovue.com/images/products/ZOOM/desktop/87500.jpg</t>
  </si>
  <si>
    <t>https://melrose.solovue.com/images/products/ZOOM/desktop/87500__1.jpg</t>
  </si>
  <si>
    <t>https://melrose.solovue.com/images/products/ZOOM/desktop/88584__20.jpg</t>
  </si>
  <si>
    <t>https://melrose.solovue.com/images/products/ZOOM/desktop/88585__20.jpg</t>
  </si>
  <si>
    <t>https://melrose.solovue.com/images/products/ZOOM/desktop/88586__20.jpg</t>
  </si>
  <si>
    <t>https://melrose.solovue.com/images/products/ZOOM/desktop/88587__20.jpg</t>
  </si>
  <si>
    <t>https://melrose.solovue.com/images/products/ZOOM/desktop/88588__20.jpg</t>
  </si>
  <si>
    <t>LED Dripping Wax Pillar Candles (Set of 4)</t>
  </si>
  <si>
    <t>LED Dripping Wax Pillar Candles (Set of 6)</t>
  </si>
  <si>
    <t>LED Mini Pillar Candle (Set of 12)</t>
  </si>
  <si>
    <t>LED Dripping Wax Pillar Candles (Set of 3)</t>
  </si>
  <si>
    <t>90017DS</t>
  </si>
  <si>
    <t>90019DS</t>
  </si>
  <si>
    <t>90020DS</t>
  </si>
  <si>
    <t>90023DS</t>
  </si>
  <si>
    <t>90028DS</t>
  </si>
  <si>
    <t>90032DS</t>
  </si>
  <si>
    <t>90033DS</t>
  </si>
  <si>
    <t>90034DS</t>
  </si>
  <si>
    <t>90035DS</t>
  </si>
  <si>
    <t>90037DS</t>
  </si>
  <si>
    <t>90038DS</t>
  </si>
  <si>
    <t>90039DS</t>
  </si>
  <si>
    <t>90042DS</t>
  </si>
  <si>
    <t>90044DS</t>
  </si>
  <si>
    <t>90047DS</t>
  </si>
  <si>
    <t>90048DS</t>
  </si>
  <si>
    <t>90049DS</t>
  </si>
  <si>
    <t>90050DS</t>
  </si>
  <si>
    <t>90051DS</t>
  </si>
  <si>
    <t>90052DS</t>
  </si>
  <si>
    <t>90053DS</t>
  </si>
  <si>
    <t>90054DS</t>
  </si>
  <si>
    <t>90055DS</t>
  </si>
  <si>
    <t>90059DS</t>
  </si>
  <si>
    <t>90061DS</t>
  </si>
  <si>
    <t>90062DS</t>
  </si>
  <si>
    <t>90064DS</t>
  </si>
  <si>
    <t>90065DS</t>
  </si>
  <si>
    <t>90066DS</t>
  </si>
  <si>
    <t>90067DS</t>
  </si>
  <si>
    <t>90068DS</t>
  </si>
  <si>
    <t>90070DS</t>
  </si>
  <si>
    <t>90071DS</t>
  </si>
  <si>
    <t>90075DS</t>
  </si>
  <si>
    <t>90077DS</t>
  </si>
  <si>
    <t>90078DS</t>
  </si>
  <si>
    <t>90079DS</t>
  </si>
  <si>
    <t>90080DS</t>
  </si>
  <si>
    <t>90086DS</t>
  </si>
  <si>
    <t>90087DS</t>
  </si>
  <si>
    <t>90088DS</t>
  </si>
  <si>
    <t>90089DS</t>
  </si>
  <si>
    <t>90090DS</t>
  </si>
  <si>
    <t>90091DS</t>
  </si>
  <si>
    <t>90093DS</t>
  </si>
  <si>
    <t>90106DS</t>
  </si>
  <si>
    <t>90114DS</t>
  </si>
  <si>
    <t>90115DS</t>
  </si>
  <si>
    <t>90135DS</t>
  </si>
  <si>
    <t>90136DS</t>
  </si>
  <si>
    <t>90137DS</t>
  </si>
  <si>
    <t>90142DS</t>
  </si>
  <si>
    <t>90149DS</t>
  </si>
  <si>
    <t>90150DS</t>
  </si>
  <si>
    <t>90151DS</t>
  </si>
  <si>
    <t>90156DS</t>
  </si>
  <si>
    <t>90162DS</t>
  </si>
  <si>
    <t>90163DS</t>
  </si>
  <si>
    <t>90165DS</t>
  </si>
  <si>
    <t>90171DS</t>
  </si>
  <si>
    <t>90179DS</t>
  </si>
  <si>
    <t>90189DS</t>
  </si>
  <si>
    <t>90191DS</t>
  </si>
  <si>
    <t>90196DS</t>
  </si>
  <si>
    <t>90206DS</t>
  </si>
  <si>
    <t>90215DS</t>
  </si>
  <si>
    <t>90216DS</t>
  </si>
  <si>
    <t>90217DS</t>
  </si>
  <si>
    <t>90218DS</t>
  </si>
  <si>
    <t>90219DS</t>
  </si>
  <si>
    <t>90220DS</t>
  </si>
  <si>
    <t>90221DS</t>
  </si>
  <si>
    <t>90222DS</t>
  </si>
  <si>
    <t>90223DS</t>
  </si>
  <si>
    <t>90224DS</t>
  </si>
  <si>
    <t>90232DS</t>
  </si>
  <si>
    <t>90235DS</t>
  </si>
  <si>
    <t>90237DS</t>
  </si>
  <si>
    <t>90238DS</t>
  </si>
  <si>
    <t>90239DS</t>
  </si>
  <si>
    <t>90253DS</t>
  </si>
  <si>
    <t>90254DS</t>
  </si>
  <si>
    <t>90255DS</t>
  </si>
  <si>
    <t>90256DS</t>
  </si>
  <si>
    <t>90262DS</t>
  </si>
  <si>
    <t>90271DS</t>
  </si>
  <si>
    <t>90273DS</t>
  </si>
  <si>
    <t>90274DS</t>
  </si>
  <si>
    <t>90276DS</t>
  </si>
  <si>
    <t>90278DS</t>
  </si>
  <si>
    <t>90284DS</t>
  </si>
  <si>
    <t>90300DS</t>
  </si>
  <si>
    <t>90323DS</t>
  </si>
  <si>
    <t>90324DS</t>
  </si>
  <si>
    <t>90326DS</t>
  </si>
  <si>
    <t>90328DS</t>
  </si>
  <si>
    <t>90335DS</t>
  </si>
  <si>
    <t>90339DS</t>
  </si>
  <si>
    <t>90340DS</t>
  </si>
  <si>
    <t>90344DS</t>
  </si>
  <si>
    <t>90347DS</t>
  </si>
  <si>
    <t>90352DS</t>
  </si>
  <si>
    <t>90353DS</t>
  </si>
  <si>
    <t>90354DS</t>
  </si>
  <si>
    <t>90356DS</t>
  </si>
  <si>
    <t>90363DS</t>
  </si>
  <si>
    <t>90364DS</t>
  </si>
  <si>
    <t>90367DS</t>
  </si>
  <si>
    <t>90368DS</t>
  </si>
  <si>
    <t>90369DS</t>
  </si>
  <si>
    <t>90370DS</t>
  </si>
  <si>
    <t>90381DS</t>
  </si>
  <si>
    <t>90382DS</t>
  </si>
  <si>
    <t>90383DS</t>
  </si>
  <si>
    <t>90384DS</t>
  </si>
  <si>
    <t>90385DS</t>
  </si>
  <si>
    <t>90387DS</t>
  </si>
  <si>
    <t>90388DS</t>
  </si>
  <si>
    <t>90389DS</t>
  </si>
  <si>
    <t>90400DS</t>
  </si>
  <si>
    <t>90401DS</t>
  </si>
  <si>
    <t>90404DS</t>
  </si>
  <si>
    <t>90405DS</t>
  </si>
  <si>
    <t>90408DS</t>
  </si>
  <si>
    <t>90409DS</t>
  </si>
  <si>
    <t>90410DS</t>
  </si>
  <si>
    <t>90411DS</t>
  </si>
  <si>
    <t>90412DS</t>
  </si>
  <si>
    <t>90413DS</t>
  </si>
  <si>
    <t>90414DS</t>
  </si>
  <si>
    <t>90415DS</t>
  </si>
  <si>
    <t>90416DS</t>
  </si>
  <si>
    <t>90417DS</t>
  </si>
  <si>
    <t>90426DS</t>
  </si>
  <si>
    <t>90439DS</t>
  </si>
  <si>
    <t>90440DS</t>
  </si>
  <si>
    <t>90441DS</t>
  </si>
  <si>
    <t>90442DS</t>
  </si>
  <si>
    <t>90447DS</t>
  </si>
  <si>
    <t>90449DS</t>
  </si>
  <si>
    <t>90450DS</t>
  </si>
  <si>
    <t>90451DS</t>
  </si>
  <si>
    <t>90454DS</t>
  </si>
  <si>
    <t>90455DS</t>
  </si>
  <si>
    <t>90460DS</t>
  </si>
  <si>
    <t>90461DS</t>
  </si>
  <si>
    <t>90463DS</t>
  </si>
  <si>
    <t>90469DS</t>
  </si>
  <si>
    <t>90471DS</t>
  </si>
  <si>
    <t>90472DS</t>
  </si>
  <si>
    <t>90473DS</t>
  </si>
  <si>
    <t>90477DS</t>
  </si>
  <si>
    <t>90478DS</t>
  </si>
  <si>
    <t>90479DS</t>
  </si>
  <si>
    <t>90480DS</t>
  </si>
  <si>
    <t>90489DS</t>
  </si>
  <si>
    <t>90497DS</t>
  </si>
  <si>
    <t>90498DS</t>
  </si>
  <si>
    <t>90499DS</t>
  </si>
  <si>
    <t>90503DS</t>
  </si>
  <si>
    <t>90508DS</t>
  </si>
  <si>
    <t>90509DS</t>
  </si>
  <si>
    <t>90511DS</t>
  </si>
  <si>
    <t>90518DS</t>
  </si>
  <si>
    <t>90519DS</t>
  </si>
  <si>
    <t>90520DS</t>
  </si>
  <si>
    <t>90522DS</t>
  </si>
  <si>
    <t>90524DS</t>
  </si>
  <si>
    <t>90525DS</t>
  </si>
  <si>
    <t>90535DS</t>
  </si>
  <si>
    <t>90536DS</t>
  </si>
  <si>
    <t>90538DS</t>
  </si>
  <si>
    <t>90539DS</t>
  </si>
  <si>
    <t>90541DS</t>
  </si>
  <si>
    <t>90544DS</t>
  </si>
  <si>
    <t>90545DS</t>
  </si>
  <si>
    <t>90546DS</t>
  </si>
  <si>
    <t>90547DS</t>
  </si>
  <si>
    <t>90548DS</t>
  </si>
  <si>
    <t>90549DS</t>
  </si>
  <si>
    <t>90550DS</t>
  </si>
  <si>
    <t>90551DS</t>
  </si>
  <si>
    <t>90552DS</t>
  </si>
  <si>
    <t>90553DS</t>
  </si>
  <si>
    <t>90554DS</t>
  </si>
  <si>
    <t>90555DS</t>
  </si>
  <si>
    <t>90557DS</t>
  </si>
  <si>
    <t>90558DS</t>
  </si>
  <si>
    <t>90564DS</t>
  </si>
  <si>
    <t>90566DS</t>
  </si>
  <si>
    <t>90567DS</t>
  </si>
  <si>
    <t>90568DS</t>
  </si>
  <si>
    <t>90569DS</t>
  </si>
  <si>
    <t>90570DS</t>
  </si>
  <si>
    <t>90571DS</t>
  </si>
  <si>
    <t>90572DS</t>
  </si>
  <si>
    <t>90574DS</t>
  </si>
  <si>
    <t>90576DS</t>
  </si>
  <si>
    <t>90581DS</t>
  </si>
  <si>
    <t>90583DS</t>
  </si>
  <si>
    <t>90584DS</t>
  </si>
  <si>
    <t>90587DS</t>
  </si>
  <si>
    <t>90588DS</t>
  </si>
  <si>
    <t>90590DS</t>
  </si>
  <si>
    <t>90591DS</t>
  </si>
  <si>
    <t>90593DS</t>
  </si>
  <si>
    <t>90594DS</t>
  </si>
  <si>
    <t>90599DS</t>
  </si>
  <si>
    <t>90600DS</t>
  </si>
  <si>
    <t>90604DS</t>
  </si>
  <si>
    <t>90605DS</t>
  </si>
  <si>
    <t>90607DS</t>
  </si>
  <si>
    <t>90608DS</t>
  </si>
  <si>
    <t>90614DS</t>
  </si>
  <si>
    <t>90618DS</t>
  </si>
  <si>
    <t>90621DS</t>
  </si>
  <si>
    <t>90625DS</t>
  </si>
  <si>
    <t>90626DS</t>
  </si>
  <si>
    <t>90627DS</t>
  </si>
  <si>
    <t>90631DS</t>
  </si>
  <si>
    <t>90638DS</t>
  </si>
  <si>
    <t>90639DS</t>
  </si>
  <si>
    <t>90640DS</t>
  </si>
  <si>
    <t>90646DS</t>
  </si>
  <si>
    <t>90650DS</t>
  </si>
  <si>
    <t>90655DS</t>
  </si>
  <si>
    <t>90658DS</t>
  </si>
  <si>
    <t>90660DS</t>
  </si>
  <si>
    <t>90661DS</t>
  </si>
  <si>
    <t>90663DS</t>
  </si>
  <si>
    <t>90664DS</t>
  </si>
  <si>
    <t>90665DS</t>
  </si>
  <si>
    <t>90668DS</t>
  </si>
  <si>
    <t>90669DS</t>
  </si>
  <si>
    <t>90672DS</t>
  </si>
  <si>
    <t>90676DS</t>
  </si>
  <si>
    <t>90677DS</t>
  </si>
  <si>
    <t>90679DS</t>
  </si>
  <si>
    <t>90680DS</t>
  </si>
  <si>
    <t>90681DS</t>
  </si>
  <si>
    <t>90688DS</t>
  </si>
  <si>
    <t>90689DS</t>
  </si>
  <si>
    <t>90690DS</t>
  </si>
  <si>
    <t>90692DS</t>
  </si>
  <si>
    <t>90693DS</t>
  </si>
  <si>
    <t>90694DS</t>
  </si>
  <si>
    <t>90695DS</t>
  </si>
  <si>
    <t>90700DS</t>
  </si>
  <si>
    <t>90701DS</t>
  </si>
  <si>
    <t>90703DS</t>
  </si>
  <si>
    <t>90704DS</t>
  </si>
  <si>
    <t>90705DS</t>
  </si>
  <si>
    <t>90706DS</t>
  </si>
  <si>
    <t>90710DS</t>
  </si>
  <si>
    <t>90719DS</t>
  </si>
  <si>
    <t>90724DS</t>
  </si>
  <si>
    <t>90725DS</t>
  </si>
  <si>
    <t>90728DS</t>
  </si>
  <si>
    <t>90729DS</t>
  </si>
  <si>
    <t>90730DS</t>
  </si>
  <si>
    <t>90733DS</t>
  </si>
  <si>
    <t>90734DS</t>
  </si>
  <si>
    <t>90745DS</t>
  </si>
  <si>
    <t>90746DS</t>
  </si>
  <si>
    <t>90750DS</t>
  </si>
  <si>
    <t>90751DS</t>
  </si>
  <si>
    <t>90754DS</t>
  </si>
  <si>
    <t>90756DS</t>
  </si>
  <si>
    <t>90764DS</t>
  </si>
  <si>
    <t>90766DS</t>
  </si>
  <si>
    <t>90769DS</t>
  </si>
  <si>
    <t>90771DS</t>
  </si>
  <si>
    <t>90774DS</t>
  </si>
  <si>
    <t>90776DS</t>
  </si>
  <si>
    <t>90777DS</t>
  </si>
  <si>
    <t>90786DS</t>
  </si>
  <si>
    <t>90787DS</t>
  </si>
  <si>
    <t>90789DS</t>
  </si>
  <si>
    <t>90791DS</t>
  </si>
  <si>
    <t>90797DS</t>
  </si>
  <si>
    <t>90798DS</t>
  </si>
  <si>
    <t>90801DS</t>
  </si>
  <si>
    <t>90806DS</t>
  </si>
  <si>
    <t>90810DS</t>
  </si>
  <si>
    <t>90813DS</t>
  </si>
  <si>
    <t>90814DS</t>
  </si>
  <si>
    <t>90817DS</t>
  </si>
  <si>
    <t>90818DS</t>
  </si>
  <si>
    <t>90819DS</t>
  </si>
  <si>
    <t>90823DS</t>
  </si>
  <si>
    <t>90825DS</t>
  </si>
  <si>
    <t>90826DS</t>
  </si>
  <si>
    <t>90827DS</t>
  </si>
  <si>
    <t>90828DS</t>
  </si>
  <si>
    <t>90829DS</t>
  </si>
  <si>
    <t>90830DS</t>
  </si>
  <si>
    <t>90834DS</t>
  </si>
  <si>
    <t>90835DS</t>
  </si>
  <si>
    <t>90836DS</t>
  </si>
  <si>
    <t>90839DS</t>
  </si>
  <si>
    <t>90840DS</t>
  </si>
  <si>
    <t>90846DS</t>
  </si>
  <si>
    <t>90847DS</t>
  </si>
  <si>
    <t>90848DS</t>
  </si>
  <si>
    <t>90850DS</t>
  </si>
  <si>
    <t>90851DS</t>
  </si>
  <si>
    <t>90856DS</t>
  </si>
  <si>
    <t>90858DS</t>
  </si>
  <si>
    <t>90859DS</t>
  </si>
  <si>
    <t>90860DS</t>
  </si>
  <si>
    <t>90862DS</t>
  </si>
  <si>
    <t>90864DS</t>
  </si>
  <si>
    <t>90868DS</t>
  </si>
  <si>
    <t>90871DS</t>
  </si>
  <si>
    <t>90873DS</t>
  </si>
  <si>
    <t>90879DS</t>
  </si>
  <si>
    <t>90880DS</t>
  </si>
  <si>
    <t>90881DS</t>
  </si>
  <si>
    <t>90882DS</t>
  </si>
  <si>
    <t>90883DS</t>
  </si>
  <si>
    <t>90887DS</t>
  </si>
  <si>
    <t>90888DS</t>
  </si>
  <si>
    <t>90898DS</t>
  </si>
  <si>
    <t>90903DS</t>
  </si>
  <si>
    <t>90910DS</t>
  </si>
  <si>
    <t>90911DS</t>
  </si>
  <si>
    <t>90912DS</t>
  </si>
  <si>
    <t>90913DS</t>
  </si>
  <si>
    <t>90917DS</t>
  </si>
  <si>
    <t>90919DS</t>
  </si>
  <si>
    <t>90922DS</t>
  </si>
  <si>
    <t>90924DS</t>
  </si>
  <si>
    <t>90925DS</t>
  </si>
  <si>
    <t>90930DS</t>
  </si>
  <si>
    <t>90933DS</t>
  </si>
  <si>
    <t>90944DS</t>
  </si>
  <si>
    <t>90962DS</t>
  </si>
  <si>
    <t>90964DS</t>
  </si>
  <si>
    <t>90973DS</t>
  </si>
  <si>
    <t>90975DS</t>
  </si>
  <si>
    <t>90978DS</t>
  </si>
  <si>
    <t>90980DS</t>
  </si>
  <si>
    <t>90981DS</t>
  </si>
  <si>
    <t>90982DS</t>
  </si>
  <si>
    <t>90983DS</t>
  </si>
  <si>
    <t>90985DS</t>
  </si>
  <si>
    <t>90992DS</t>
  </si>
  <si>
    <t>90994DS</t>
  </si>
  <si>
    <t>90995DS</t>
  </si>
  <si>
    <t>90997DS</t>
  </si>
  <si>
    <t>90998DS</t>
  </si>
  <si>
    <t>91005DS</t>
  </si>
  <si>
    <t>91006DS</t>
  </si>
  <si>
    <t>91007DS</t>
  </si>
  <si>
    <t>91009DS</t>
  </si>
  <si>
    <t>91011DS</t>
  </si>
  <si>
    <t>91012DS</t>
  </si>
  <si>
    <t>91013DS</t>
  </si>
  <si>
    <t>91027DS</t>
  </si>
  <si>
    <t>91028DS</t>
  </si>
  <si>
    <t>91029DS</t>
  </si>
  <si>
    <t>91030DS</t>
  </si>
  <si>
    <t>91034DS</t>
  </si>
  <si>
    <t>91035DS</t>
  </si>
  <si>
    <t>91036DS</t>
  </si>
  <si>
    <t>91037DS</t>
  </si>
  <si>
    <t>91038DS</t>
  </si>
  <si>
    <t>91039DS</t>
  </si>
  <si>
    <t>91040DS</t>
  </si>
  <si>
    <t>91041DS</t>
  </si>
  <si>
    <t>91044DS</t>
  </si>
  <si>
    <t>91046DS</t>
  </si>
  <si>
    <t>91048DS</t>
  </si>
  <si>
    <t>91050DS</t>
  </si>
  <si>
    <t>91057DS</t>
  </si>
  <si>
    <t>91062DS</t>
  </si>
  <si>
    <t>91063DS</t>
  </si>
  <si>
    <t>91064DS</t>
  </si>
  <si>
    <t>91071DS</t>
  </si>
  <si>
    <t>91073DS</t>
  </si>
  <si>
    <t>91074DS</t>
  </si>
  <si>
    <t>91076DS</t>
  </si>
  <si>
    <t>91077DS</t>
  </si>
  <si>
    <t>91078DS</t>
  </si>
  <si>
    <t>91079DS</t>
  </si>
  <si>
    <t>91080DS</t>
  </si>
  <si>
    <t>91082DS</t>
  </si>
  <si>
    <t>91083DS</t>
  </si>
  <si>
    <t>91084DS</t>
  </si>
  <si>
    <t>91085DS</t>
  </si>
  <si>
    <t>91086DS</t>
  </si>
  <si>
    <t>91087DS</t>
  </si>
  <si>
    <t>91088DS</t>
  </si>
  <si>
    <t>91089DS</t>
  </si>
  <si>
    <t>91090DS</t>
  </si>
  <si>
    <t>91092DS</t>
  </si>
  <si>
    <t>91094DS</t>
  </si>
  <si>
    <t>91095DS</t>
  </si>
  <si>
    <t>91096DS</t>
  </si>
  <si>
    <t>91103DS</t>
  </si>
  <si>
    <t>91105DS</t>
  </si>
  <si>
    <t>91107DS</t>
  </si>
  <si>
    <t>91112DS</t>
  </si>
  <si>
    <t>91114DS</t>
  </si>
  <si>
    <t>91115DS</t>
  </si>
  <si>
    <t>91116DS</t>
  </si>
  <si>
    <t>91117DS</t>
  </si>
  <si>
    <t>91118DS</t>
  </si>
  <si>
    <t>91121DS</t>
  </si>
  <si>
    <t>91130DS</t>
  </si>
  <si>
    <t>91134DS</t>
  </si>
  <si>
    <t>91137DS</t>
  </si>
  <si>
    <t>91140DS</t>
  </si>
  <si>
    <t>91141DS</t>
  </si>
  <si>
    <t>91142DS</t>
  </si>
  <si>
    <t>91144DS</t>
  </si>
  <si>
    <t>91145DS</t>
  </si>
  <si>
    <t>91147DS</t>
  </si>
  <si>
    <t>91148DS</t>
  </si>
  <si>
    <t>91151DS</t>
  </si>
  <si>
    <t>91152DS</t>
  </si>
  <si>
    <t>91156DS</t>
  </si>
  <si>
    <t>91168DS</t>
  </si>
  <si>
    <t>91180DS</t>
  </si>
  <si>
    <t>91181DS</t>
  </si>
  <si>
    <t>91182DS</t>
  </si>
  <si>
    <t>91189DS</t>
  </si>
  <si>
    <t>91190DS</t>
  </si>
  <si>
    <t>91192DS</t>
  </si>
  <si>
    <t>91195DS</t>
  </si>
  <si>
    <t>91197DS</t>
  </si>
  <si>
    <t>91201DS</t>
  </si>
  <si>
    <t>91203DS</t>
  </si>
  <si>
    <t>91207DS</t>
  </si>
  <si>
    <t>91208DS</t>
  </si>
  <si>
    <t>91209DS</t>
  </si>
  <si>
    <t>91210DS</t>
  </si>
  <si>
    <t>91211DS</t>
  </si>
  <si>
    <t>91213DS</t>
  </si>
  <si>
    <t>91216DS</t>
  </si>
  <si>
    <t>91217DS</t>
  </si>
  <si>
    <t>91220DS</t>
  </si>
  <si>
    <t>91221DS</t>
  </si>
  <si>
    <t>91222DS</t>
  </si>
  <si>
    <t>91223DS</t>
  </si>
  <si>
    <t>91224DS</t>
  </si>
  <si>
    <t>91225DS</t>
  </si>
  <si>
    <t>91229DS</t>
  </si>
  <si>
    <t>91230DS</t>
  </si>
  <si>
    <t>91234DS</t>
  </si>
  <si>
    <t>91238DS</t>
  </si>
  <si>
    <t>91243DS</t>
  </si>
  <si>
    <t>91245DS</t>
  </si>
  <si>
    <t>91246DS</t>
  </si>
  <si>
    <t>91247DS</t>
  </si>
  <si>
    <t>91250DS</t>
  </si>
  <si>
    <t>91254DS</t>
  </si>
  <si>
    <t>91258DS</t>
  </si>
  <si>
    <t>91260DS</t>
  </si>
  <si>
    <t>91263DS</t>
  </si>
  <si>
    <t>91265DS</t>
  </si>
  <si>
    <t>91267DS</t>
  </si>
  <si>
    <t>91270DS</t>
  </si>
  <si>
    <t>91271DS</t>
  </si>
  <si>
    <t>91272DS</t>
  </si>
  <si>
    <t>91275DS</t>
  </si>
  <si>
    <t>91276DS</t>
  </si>
  <si>
    <t>91277DS</t>
  </si>
  <si>
    <t>91278DS</t>
  </si>
  <si>
    <t>91279DS</t>
  </si>
  <si>
    <t>91281DS</t>
  </si>
  <si>
    <t>91282DS</t>
  </si>
  <si>
    <t>91283DS</t>
  </si>
  <si>
    <t>91285DS</t>
  </si>
  <si>
    <t>91286DS</t>
  </si>
  <si>
    <t>91287DS</t>
  </si>
  <si>
    <t>91288DS</t>
  </si>
  <si>
    <t>91289DS</t>
  </si>
  <si>
    <t>91291DS</t>
  </si>
  <si>
    <t>91293DS</t>
  </si>
  <si>
    <t>91294DS</t>
  </si>
  <si>
    <t>91295DS</t>
  </si>
  <si>
    <t>91297DS</t>
  </si>
  <si>
    <t>91302DS</t>
  </si>
  <si>
    <t>91303DS</t>
  </si>
  <si>
    <t>91304DS</t>
  </si>
  <si>
    <t>91306DS</t>
  </si>
  <si>
    <t>91311DS</t>
  </si>
  <si>
    <t>91313DS</t>
  </si>
  <si>
    <t>91314DS</t>
  </si>
  <si>
    <t>91316DS</t>
  </si>
  <si>
    <t>91318DS</t>
  </si>
  <si>
    <t>91319DS</t>
  </si>
  <si>
    <t>91323DS</t>
  </si>
  <si>
    <t>91324DS</t>
  </si>
  <si>
    <t>91325DS</t>
  </si>
  <si>
    <t>91326DS</t>
  </si>
  <si>
    <t>91327DS</t>
  </si>
  <si>
    <t>91331DS</t>
  </si>
  <si>
    <t>91334DS</t>
  </si>
  <si>
    <t>91337DS</t>
  </si>
  <si>
    <t>91339DS</t>
  </si>
  <si>
    <t>91340DS</t>
  </si>
  <si>
    <t>91347DS</t>
  </si>
  <si>
    <t>91355DS</t>
  </si>
  <si>
    <t>91358DS</t>
  </si>
  <si>
    <t>91359DS</t>
  </si>
  <si>
    <t>91362DS</t>
  </si>
  <si>
    <t>91366DS</t>
  </si>
  <si>
    <t>91374DS</t>
  </si>
  <si>
    <t>91375DS</t>
  </si>
  <si>
    <t>91376DS</t>
  </si>
  <si>
    <t>91377DS</t>
  </si>
  <si>
    <t>91378DS</t>
  </si>
  <si>
    <t>91379DS</t>
  </si>
  <si>
    <t>91380DS</t>
  </si>
  <si>
    <t>91381DS</t>
  </si>
  <si>
    <t>91384DS</t>
  </si>
  <si>
    <t>91386DS</t>
  </si>
  <si>
    <t>91387DS</t>
  </si>
  <si>
    <t>91389DS</t>
  </si>
  <si>
    <t>91400DS</t>
  </si>
  <si>
    <t>91402DS</t>
  </si>
  <si>
    <t>91403DS</t>
  </si>
  <si>
    <t>91407DS</t>
  </si>
  <si>
    <t>91416DS</t>
  </si>
  <si>
    <t>91417DS</t>
  </si>
  <si>
    <t>91451DS</t>
  </si>
  <si>
    <t>91456DS</t>
  </si>
  <si>
    <t>91467DS</t>
  </si>
  <si>
    <t>91468DS</t>
  </si>
  <si>
    <t>91473DS</t>
  </si>
  <si>
    <t>91476DS</t>
  </si>
  <si>
    <t>91478DS</t>
  </si>
  <si>
    <t>91481DS</t>
  </si>
  <si>
    <t>91486DS</t>
  </si>
  <si>
    <t>91487DS</t>
  </si>
  <si>
    <t>91489DS</t>
  </si>
  <si>
    <t>91490DS</t>
  </si>
  <si>
    <t>91500DS</t>
  </si>
  <si>
    <t>91501DS</t>
  </si>
  <si>
    <t>91507DS</t>
  </si>
  <si>
    <t>91508DS</t>
  </si>
  <si>
    <t>91517DS</t>
  </si>
  <si>
    <t>91518DS</t>
  </si>
  <si>
    <t>91520DS</t>
  </si>
  <si>
    <t>91522DS</t>
  </si>
  <si>
    <t>91523DS</t>
  </si>
  <si>
    <t>91524DS</t>
  </si>
  <si>
    <t>91530DS</t>
  </si>
  <si>
    <t>91531DS</t>
  </si>
  <si>
    <t>91543DS</t>
  </si>
  <si>
    <t>91544DS</t>
  </si>
  <si>
    <t>91545DS</t>
  </si>
  <si>
    <t>91546DS</t>
  </si>
  <si>
    <t>91547DS</t>
  </si>
  <si>
    <t>91548DS</t>
  </si>
  <si>
    <t>91550DS</t>
  </si>
  <si>
    <t>91552DS</t>
  </si>
  <si>
    <t>91553DS</t>
  </si>
  <si>
    <t>91554DS</t>
  </si>
  <si>
    <t>91557DS</t>
  </si>
  <si>
    <t>91566DS</t>
  </si>
  <si>
    <t>91568DS</t>
  </si>
  <si>
    <t>91569DS</t>
  </si>
  <si>
    <t>91571DS</t>
  </si>
  <si>
    <t>91572DS</t>
  </si>
  <si>
    <t>91573DS</t>
  </si>
  <si>
    <t>91575DS</t>
  </si>
  <si>
    <t>91578DS</t>
  </si>
  <si>
    <t>91579DS</t>
  </si>
  <si>
    <t>91580DS</t>
  </si>
  <si>
    <t>91582DS</t>
  </si>
  <si>
    <t>91583DS</t>
  </si>
  <si>
    <t>91584DS</t>
  </si>
  <si>
    <t>91589DS</t>
  </si>
  <si>
    <t>91596DS</t>
  </si>
  <si>
    <t>91599DS</t>
  </si>
  <si>
    <t>91604DS</t>
  </si>
  <si>
    <t>91610DS</t>
  </si>
  <si>
    <t>91612DS</t>
  </si>
  <si>
    <t>91613DS</t>
  </si>
  <si>
    <t>91615DS</t>
  </si>
  <si>
    <t>91618DS</t>
  </si>
  <si>
    <t>91619DS</t>
  </si>
  <si>
    <t>91620DS</t>
  </si>
  <si>
    <t>91625DS</t>
  </si>
  <si>
    <t>91628DS</t>
  </si>
  <si>
    <t>91629DS</t>
  </si>
  <si>
    <t>91646DS</t>
  </si>
  <si>
    <t>91650DS</t>
  </si>
  <si>
    <t>91655DS</t>
  </si>
  <si>
    <t>91661DS</t>
  </si>
  <si>
    <t>91662DS</t>
  </si>
  <si>
    <t>91665DS</t>
  </si>
  <si>
    <t>91667DS</t>
  </si>
  <si>
    <t>91675DS</t>
  </si>
  <si>
    <t>91677DS</t>
  </si>
  <si>
    <t>91684DS</t>
  </si>
  <si>
    <t>91686DS</t>
  </si>
  <si>
    <t>91689DS</t>
  </si>
  <si>
    <t>91690DS</t>
  </si>
  <si>
    <t>91709DS</t>
  </si>
  <si>
    <t>91710DS</t>
  </si>
  <si>
    <t>91727DS</t>
  </si>
  <si>
    <t>91729DS</t>
  </si>
  <si>
    <t>91731DS</t>
  </si>
  <si>
    <t>91733DS</t>
  </si>
  <si>
    <t>91736DS</t>
  </si>
  <si>
    <t>91737DS</t>
  </si>
  <si>
    <t>91739DS</t>
  </si>
  <si>
    <t>91741DS</t>
  </si>
  <si>
    <t>91742DS</t>
  </si>
  <si>
    <t>91745DS</t>
  </si>
  <si>
    <t>91747DS</t>
  </si>
  <si>
    <t>91748DS</t>
  </si>
  <si>
    <t>91754DS</t>
  </si>
  <si>
    <t>91756DS</t>
  </si>
  <si>
    <t>91761DS</t>
  </si>
  <si>
    <t>91762DS</t>
  </si>
  <si>
    <t>91768DS</t>
  </si>
  <si>
    <t>91769DS</t>
  </si>
  <si>
    <t>91770DS</t>
  </si>
  <si>
    <t>91771DS</t>
  </si>
  <si>
    <t>91772DS</t>
  </si>
  <si>
    <t>91773DS</t>
  </si>
  <si>
    <t>91774DS</t>
  </si>
  <si>
    <t>91783DS</t>
  </si>
  <si>
    <t>91789DS</t>
  </si>
  <si>
    <t>91794DS</t>
  </si>
  <si>
    <t>91796DS</t>
  </si>
  <si>
    <t>91800DS</t>
  </si>
  <si>
    <t>91802DS</t>
  </si>
  <si>
    <t>91805DS</t>
  </si>
  <si>
    <t>91807DS</t>
  </si>
  <si>
    <t>91808DS</t>
  </si>
  <si>
    <t>91813DS</t>
  </si>
  <si>
    <t>91824DS</t>
  </si>
  <si>
    <t>91829DS</t>
  </si>
  <si>
    <t>91830DS</t>
  </si>
  <si>
    <t>91831DS</t>
  </si>
  <si>
    <t>91839DS</t>
  </si>
  <si>
    <t>91840DS</t>
  </si>
  <si>
    <t>91841DS</t>
  </si>
  <si>
    <t>91843DS</t>
  </si>
  <si>
    <t>91845DS</t>
  </si>
  <si>
    <t>91846DS</t>
  </si>
  <si>
    <t>91847DS</t>
  </si>
  <si>
    <t>91848DS</t>
  </si>
  <si>
    <t>91849DS</t>
  </si>
  <si>
    <t>91852DS</t>
  </si>
  <si>
    <t>91853DS</t>
  </si>
  <si>
    <t>91859DS</t>
  </si>
  <si>
    <t>91863DS</t>
  </si>
  <si>
    <t>91864DS</t>
  </si>
  <si>
    <t>91869DS</t>
  </si>
  <si>
    <t>91873DS</t>
  </si>
  <si>
    <t>91875DS</t>
  </si>
  <si>
    <t>91888DS</t>
  </si>
  <si>
    <t>91892DS</t>
  </si>
  <si>
    <t>91893DS</t>
  </si>
  <si>
    <t>91894DS</t>
  </si>
  <si>
    <t>91895DS</t>
  </si>
  <si>
    <t>91901DS</t>
  </si>
  <si>
    <t>91902DS</t>
  </si>
  <si>
    <t>91911DS</t>
  </si>
  <si>
    <t>91916DS</t>
  </si>
  <si>
    <t>91931DS</t>
  </si>
  <si>
    <t>92000DS</t>
  </si>
  <si>
    <t>92001DS</t>
  </si>
  <si>
    <t>92002DS</t>
  </si>
  <si>
    <t>92008DS</t>
  </si>
  <si>
    <t>92009DS</t>
  </si>
  <si>
    <t>92010DS</t>
  </si>
  <si>
    <t>92011DS</t>
  </si>
  <si>
    <t>92012DS</t>
  </si>
  <si>
    <t>92019DS</t>
  </si>
  <si>
    <t>92020DS</t>
  </si>
  <si>
    <t>92021DS</t>
  </si>
  <si>
    <t>92022DS</t>
  </si>
  <si>
    <t>92035DS</t>
  </si>
  <si>
    <t>92036DS</t>
  </si>
  <si>
    <t>92039DS</t>
  </si>
  <si>
    <t>92041DS</t>
  </si>
  <si>
    <t>92048DS</t>
  </si>
  <si>
    <t>92056DS</t>
  </si>
  <si>
    <t>92064DS</t>
  </si>
  <si>
    <t>92069DS</t>
  </si>
  <si>
    <t>92075DS</t>
  </si>
  <si>
    <t>92077DS</t>
  </si>
  <si>
    <t>92079DS</t>
  </si>
  <si>
    <t>92080DS</t>
  </si>
  <si>
    <t>92082DS</t>
  </si>
  <si>
    <t>92085DS</t>
  </si>
  <si>
    <t>92087DS</t>
  </si>
  <si>
    <t>92088DS</t>
  </si>
  <si>
    <t>92089DS</t>
  </si>
  <si>
    <t>92097DS</t>
  </si>
  <si>
    <t>92099DS</t>
  </si>
  <si>
    <t>92100DS</t>
  </si>
  <si>
    <t>92101DS</t>
  </si>
  <si>
    <t>92107DS</t>
  </si>
  <si>
    <t>92110DS</t>
  </si>
  <si>
    <t>92111DS</t>
  </si>
  <si>
    <t>92113DS</t>
  </si>
  <si>
    <t>92116DS</t>
  </si>
  <si>
    <t>92117DS</t>
  </si>
  <si>
    <t>92118DS</t>
  </si>
  <si>
    <t>92119DS</t>
  </si>
  <si>
    <t>92120DS</t>
  </si>
  <si>
    <t>92123DS</t>
  </si>
  <si>
    <t>92149DS</t>
  </si>
  <si>
    <t>92151DS</t>
  </si>
  <si>
    <t>92154DS</t>
  </si>
  <si>
    <t>92156DS</t>
  </si>
  <si>
    <t>92161DS</t>
  </si>
  <si>
    <t>92162DS</t>
  </si>
  <si>
    <t>92163DS</t>
  </si>
  <si>
    <t>92164DS</t>
  </si>
  <si>
    <t>92165DS</t>
  </si>
  <si>
    <t>92166DS</t>
  </si>
  <si>
    <t>92169DS</t>
  </si>
  <si>
    <t>92170DS</t>
  </si>
  <si>
    <t>92171DS</t>
  </si>
  <si>
    <t>92176DS</t>
  </si>
  <si>
    <t>92178DS</t>
  </si>
  <si>
    <t>92179DS</t>
  </si>
  <si>
    <t>92180DS</t>
  </si>
  <si>
    <t>92181DS</t>
  </si>
  <si>
    <t>92182DS</t>
  </si>
  <si>
    <t>92187DS</t>
  </si>
  <si>
    <t>92194DS</t>
  </si>
  <si>
    <t>92195DS</t>
  </si>
  <si>
    <t>92197DS</t>
  </si>
  <si>
    <t>92198DS</t>
  </si>
  <si>
    <t>92199DS</t>
  </si>
  <si>
    <t>92202DS</t>
  </si>
  <si>
    <t>92204DS</t>
  </si>
  <si>
    <t>92205DS</t>
  </si>
  <si>
    <t>92206DS</t>
  </si>
  <si>
    <t>92207DS</t>
  </si>
  <si>
    <t>92216DS</t>
  </si>
  <si>
    <t>92217DS</t>
  </si>
  <si>
    <t>92218DS</t>
  </si>
  <si>
    <t>92219DS</t>
  </si>
  <si>
    <t>92220DS</t>
  </si>
  <si>
    <t>92221DS</t>
  </si>
  <si>
    <t>92223DS</t>
  </si>
  <si>
    <t>92224DS</t>
  </si>
  <si>
    <t>92226DS</t>
  </si>
  <si>
    <t>92237DS</t>
  </si>
  <si>
    <t>92238DS</t>
  </si>
  <si>
    <t>92240DS</t>
  </si>
  <si>
    <t>92241DS</t>
  </si>
  <si>
    <t>92243DS</t>
  </si>
  <si>
    <t>92253DS</t>
  </si>
  <si>
    <t>92257DS</t>
  </si>
  <si>
    <t>92261DS</t>
  </si>
  <si>
    <t>92262DS</t>
  </si>
  <si>
    <t>92263DS</t>
  </si>
  <si>
    <t>92281DS</t>
  </si>
  <si>
    <t>92282DS</t>
  </si>
  <si>
    <t>92283DS</t>
  </si>
  <si>
    <t>92288DS</t>
  </si>
  <si>
    <t>92290DS</t>
  </si>
  <si>
    <t>92291DS</t>
  </si>
  <si>
    <t>92297DS</t>
  </si>
  <si>
    <t>92298DS</t>
  </si>
  <si>
    <t>92301DS</t>
  </si>
  <si>
    <t>92310DS</t>
  </si>
  <si>
    <t>92311DS</t>
  </si>
  <si>
    <t>92324DS</t>
  </si>
  <si>
    <t>92325DS</t>
  </si>
  <si>
    <t>92326DS</t>
  </si>
  <si>
    <t>92327DS</t>
  </si>
  <si>
    <t>92333DS</t>
  </si>
  <si>
    <t>92337DS</t>
  </si>
  <si>
    <t>92353DS</t>
  </si>
  <si>
    <t>92354DS</t>
  </si>
  <si>
    <t>92356DS</t>
  </si>
  <si>
    <t>92357DS</t>
  </si>
  <si>
    <t>92359DS</t>
  </si>
  <si>
    <t>92365DS</t>
  </si>
  <si>
    <t>92366DS</t>
  </si>
  <si>
    <t>92370DS</t>
  </si>
  <si>
    <t>92371DS</t>
  </si>
  <si>
    <t>92374DS</t>
  </si>
  <si>
    <t>92375DS</t>
  </si>
  <si>
    <t>92378DS</t>
  </si>
  <si>
    <t>92381DS</t>
  </si>
  <si>
    <t>92382DS</t>
  </si>
  <si>
    <t>92388DS</t>
  </si>
  <si>
    <t>92389DS</t>
  </si>
  <si>
    <t>92396DS</t>
  </si>
  <si>
    <t>92398DS</t>
  </si>
  <si>
    <t>92400DS</t>
  </si>
  <si>
    <t>92404DS</t>
  </si>
  <si>
    <t>92406DS</t>
  </si>
  <si>
    <t>92412DS</t>
  </si>
  <si>
    <t>92420DS</t>
  </si>
  <si>
    <t>92427DS</t>
  </si>
  <si>
    <t>92428DS</t>
  </si>
  <si>
    <t>92430DS</t>
  </si>
  <si>
    <t>92433DS</t>
  </si>
  <si>
    <t>92435DS</t>
  </si>
  <si>
    <t>92437DS</t>
  </si>
  <si>
    <t>92439DS</t>
  </si>
  <si>
    <t>92440DS</t>
  </si>
  <si>
    <t>92441DS</t>
  </si>
  <si>
    <t>92442DS</t>
  </si>
  <si>
    <t>92443DS</t>
  </si>
  <si>
    <t>92453DS</t>
  </si>
  <si>
    <t>92458DS</t>
  </si>
  <si>
    <t>92459DS</t>
  </si>
  <si>
    <t>92463DS</t>
  </si>
  <si>
    <t>92500DS</t>
  </si>
  <si>
    <t>92501DS</t>
  </si>
  <si>
    <t>92504DS</t>
  </si>
  <si>
    <t>92505DS</t>
  </si>
  <si>
    <t>92510DS</t>
  </si>
  <si>
    <t>92512DS</t>
  </si>
  <si>
    <t>92516DS</t>
  </si>
  <si>
    <t>92517DS</t>
  </si>
  <si>
    <t>92518DS</t>
  </si>
  <si>
    <t>92519DS</t>
  </si>
  <si>
    <t>92520DS</t>
  </si>
  <si>
    <t>92521DS</t>
  </si>
  <si>
    <t>92522DS</t>
  </si>
  <si>
    <t>92523DS</t>
  </si>
  <si>
    <t>92536DS</t>
  </si>
  <si>
    <t>92537DS</t>
  </si>
  <si>
    <t>92538DS</t>
  </si>
  <si>
    <t>92539DS</t>
  </si>
  <si>
    <t>92563DS</t>
  </si>
  <si>
    <t>92577DS</t>
  </si>
  <si>
    <t>92582DS</t>
  </si>
  <si>
    <t>92583DS</t>
  </si>
  <si>
    <t>92609DS</t>
  </si>
  <si>
    <t>92615DS</t>
  </si>
  <si>
    <t>92626DS</t>
  </si>
  <si>
    <t>92628DS</t>
  </si>
  <si>
    <t>92634DS</t>
  </si>
  <si>
    <t>92635DS</t>
  </si>
  <si>
    <t>92636DS</t>
  </si>
  <si>
    <t>92639DS</t>
  </si>
  <si>
    <t>92647DS</t>
  </si>
  <si>
    <t>92656DS</t>
  </si>
  <si>
    <t>92657DS</t>
  </si>
  <si>
    <t>92658DS</t>
  </si>
  <si>
    <t>92659DS</t>
  </si>
  <si>
    <t>92660DS</t>
  </si>
  <si>
    <t>92661DS</t>
  </si>
  <si>
    <t>92662DS</t>
  </si>
  <si>
    <t>92669DS</t>
  </si>
  <si>
    <t>92681DS</t>
  </si>
  <si>
    <t>92683DS</t>
  </si>
  <si>
    <t>92684DS</t>
  </si>
  <si>
    <t>92690DS</t>
  </si>
  <si>
    <t>92691DS</t>
  </si>
  <si>
    <t>92692DS</t>
  </si>
  <si>
    <t>92693DS</t>
  </si>
  <si>
    <t>92694DS</t>
  </si>
  <si>
    <t>92695DS</t>
  </si>
  <si>
    <t>92696DS</t>
  </si>
  <si>
    <t>92700DS</t>
  </si>
  <si>
    <t>92702DS</t>
  </si>
  <si>
    <t>92705DS</t>
  </si>
  <si>
    <t>92717DS</t>
  </si>
  <si>
    <t>92720DS</t>
  </si>
  <si>
    <t>92731DS</t>
  </si>
  <si>
    <t>92732DS</t>
  </si>
  <si>
    <t>92733DS</t>
  </si>
  <si>
    <t>92739DS</t>
  </si>
  <si>
    <t>92744DS</t>
  </si>
  <si>
    <t>92745DS</t>
  </si>
  <si>
    <t>92746DS</t>
  </si>
  <si>
    <t>92752DS</t>
  </si>
  <si>
    <t>92763DS</t>
  </si>
  <si>
    <t>92766DS</t>
  </si>
  <si>
    <t>92777DS</t>
  </si>
  <si>
    <t>92778DS</t>
  </si>
  <si>
    <t>92783DS</t>
  </si>
  <si>
    <t>92784DS</t>
  </si>
  <si>
    <t>92785DS</t>
  </si>
  <si>
    <t>92789DS</t>
  </si>
  <si>
    <t>92791DS</t>
  </si>
  <si>
    <t>92792DS</t>
  </si>
  <si>
    <t>92794DS</t>
  </si>
  <si>
    <t>92795DS</t>
  </si>
  <si>
    <t>92799DS</t>
  </si>
  <si>
    <t>92800DS</t>
  </si>
  <si>
    <t>92802DS</t>
  </si>
  <si>
    <t>92803DS</t>
  </si>
  <si>
    <t>92804DS</t>
  </si>
  <si>
    <t>92806DS</t>
  </si>
  <si>
    <t>92807DS</t>
  </si>
  <si>
    <t>92818DS</t>
  </si>
  <si>
    <t>92819DS</t>
  </si>
  <si>
    <t>92822DS</t>
  </si>
  <si>
    <t>92823DS</t>
  </si>
  <si>
    <t>92824DS</t>
  </si>
  <si>
    <t>92829DS</t>
  </si>
  <si>
    <t>92835DS</t>
  </si>
  <si>
    <t>92838DS</t>
  </si>
  <si>
    <t>92843DS</t>
  </si>
  <si>
    <t>92844DS</t>
  </si>
  <si>
    <t>92847DS</t>
  </si>
  <si>
    <t>92851DS</t>
  </si>
  <si>
    <t>92852DS</t>
  </si>
  <si>
    <t>92857DS</t>
  </si>
  <si>
    <t>92861DS</t>
  </si>
  <si>
    <t>92872DS</t>
  </si>
  <si>
    <t>92873DS</t>
  </si>
  <si>
    <t>92878DS</t>
  </si>
  <si>
    <t>92879DS</t>
  </si>
  <si>
    <t>92880DS</t>
  </si>
  <si>
    <t>92883DS</t>
  </si>
  <si>
    <t>92896DS</t>
  </si>
  <si>
    <t>92897DS</t>
  </si>
  <si>
    <t>92900DS</t>
  </si>
  <si>
    <t>92901DS</t>
  </si>
  <si>
    <t>92902DS</t>
  </si>
  <si>
    <t>746427900171</t>
  </si>
  <si>
    <t>Deer Lantern 5.5"L x 9"H Resin 3 AAA Batteries, Not Included</t>
  </si>
  <si>
    <t>746427900195</t>
  </si>
  <si>
    <t>Tree Lantern 5"L x 10"H Resin 3 AAA Batteries, Not Included</t>
  </si>
  <si>
    <t>746427900201</t>
  </si>
  <si>
    <t>LED Cardinal Wall Accent (Set of 2) 9.5"L x 11"H Resin 3 AAA Batteries, Not Included</t>
  </si>
  <si>
    <t>746427900232</t>
  </si>
  <si>
    <t>LED Gum Ball Machine Snow Globe w/Santa 7.75"H Plastic 3 AA Batteries Not Included 6 Hr Timer</t>
  </si>
  <si>
    <t>746427900287</t>
  </si>
  <si>
    <t>Lantern 13.75"D x 20"H Metal/Glass</t>
  </si>
  <si>
    <t>746427900324</t>
  </si>
  <si>
    <t>LED Tree (Set of 2) 12"H, 18"H Acrylic 3 AAA Batteries Not Included</t>
  </si>
  <si>
    <t>746427900331</t>
  </si>
  <si>
    <t>LED Tree 24.5"H Acrylic 3 AAA Batteries Not Included</t>
  </si>
  <si>
    <t>746427900348</t>
  </si>
  <si>
    <t>LED Angel 16.5"H Acrylic 3 AAA Batteries Not Included</t>
  </si>
  <si>
    <t>746427900355</t>
  </si>
  <si>
    <t>Snowflake Ornament (Set of 12) 5.5"H Acrylic</t>
  </si>
  <si>
    <t>746427900379</t>
  </si>
  <si>
    <t>Nativity Ornament (Set of 4) 5"H Acrylic</t>
  </si>
  <si>
    <t>746427900386</t>
  </si>
  <si>
    <t>Ice Skater Ornament (Set of 4) 5.75"H Acrylic</t>
  </si>
  <si>
    <t>746427900393</t>
  </si>
  <si>
    <t>Foxtail Spray (Set of 2) 35.5"H Polyester</t>
  </si>
  <si>
    <t>746427900423</t>
  </si>
  <si>
    <t>LED Snow Globe w/Mailbox and Animals 9.75"H Plastic 3 AA Batteries Not Included/USB Cord Included 6 Hr Timer</t>
  </si>
  <si>
    <t>746427900447</t>
  </si>
  <si>
    <t>LED Snow Globe w/Cardinals 8"H Plastic 3 AA Batteries Not Included/USB Cord Included 6 Hr Timer</t>
  </si>
  <si>
    <t>746427900478</t>
  </si>
  <si>
    <t>Tree w/Star Infinity Light 25"H Acrylic UL Plug Included</t>
  </si>
  <si>
    <t>746427900485</t>
  </si>
  <si>
    <t>Tree w/Star Infinity Light 37.5"H Acrylic UL Plug Included</t>
  </si>
  <si>
    <t>746427900492</t>
  </si>
  <si>
    <t>Angel Infinity Light 24.5"H Acrylic UL Plug Included</t>
  </si>
  <si>
    <t>746427900508</t>
  </si>
  <si>
    <t>746427900515</t>
  </si>
  <si>
    <t>Santa Infinity Light 22.5"H Acrylic UL Plug Included</t>
  </si>
  <si>
    <t>746427900522</t>
  </si>
  <si>
    <t>Snowman Infinity Light (Set of 2) 12"H Acrylic 3 AA Batteries Not Included or UL Cord Included</t>
  </si>
  <si>
    <t>746427900539</t>
  </si>
  <si>
    <t>Tree Infinity Light (Set of 2) 12.5"H Acrylic 3 AA Batteries Not Included or UL Cord Included</t>
  </si>
  <si>
    <t>746427900546</t>
  </si>
  <si>
    <t>Tree Infinity Light 24.5"H Acrylic UL Plug Included</t>
  </si>
  <si>
    <t>746427900553</t>
  </si>
  <si>
    <t>Snowman Infinity Light 24"H Acrylic UL Plug Included</t>
  </si>
  <si>
    <t>746427900591</t>
  </si>
  <si>
    <t>LED Snow Globe w/Santa and Animals 9"H Plastic 3 AA Batteries Not Included/USB Cord Included 6 Hr Timer</t>
  </si>
  <si>
    <t>746427900614</t>
  </si>
  <si>
    <t>LED Snow Globe w/Santa and Sleigh 10.5"H Plastic 3 AA Batteries Not Included/USB Cord Included 6 Hr Timer</t>
  </si>
  <si>
    <t>746427900621</t>
  </si>
  <si>
    <t>LED Snow Globe w/Santa 12.5"H Plastic 3 AA Batteries Not Included/USB Cord Included 6 Hr Timer</t>
  </si>
  <si>
    <t>746427900645</t>
  </si>
  <si>
    <t>Truck and Tree Infinity Light 16"L x 13.5"H Acrylic UL Plug Included</t>
  </si>
  <si>
    <t>746427900652</t>
  </si>
  <si>
    <t>LED Snow Globe w/Cardinals and Holly Tree 9.75"H Plastic 3 AA Batteries Not Included/USB Cord Included 6 Hr Timer</t>
  </si>
  <si>
    <t>746427900669</t>
  </si>
  <si>
    <t>LED Snow Globe w/Santa and Tree 11"H Plastic 3 AA Batteries Not Included/USB Cord Included 6 Hr Timer</t>
  </si>
  <si>
    <t>746427900676</t>
  </si>
  <si>
    <t>Vase 24"H Metal</t>
  </si>
  <si>
    <t>746427900683</t>
  </si>
  <si>
    <t>Vase 32"H Metal</t>
  </si>
  <si>
    <t>746427900706</t>
  </si>
  <si>
    <t>Snowflake Ornament (Set of 6) 4.5"H Iron/Glass Beads</t>
  </si>
  <si>
    <t>746427900713</t>
  </si>
  <si>
    <t>Snowflake Ornament (Set of 6) 12"H Iron/Glass Beads</t>
  </si>
  <si>
    <t>746427900751</t>
  </si>
  <si>
    <t>Tree Ornament (Set of 12) 4.75"H Wood</t>
  </si>
  <si>
    <t>746427900775</t>
  </si>
  <si>
    <t>Star Ornament (Set of 12) 6"H, 8"H Iron/Rattan</t>
  </si>
  <si>
    <t>746427900782</t>
  </si>
  <si>
    <t>Ball Ornament (Set of 12) 3"D Glass Beads/Plastic</t>
  </si>
  <si>
    <t>746427900799</t>
  </si>
  <si>
    <t>Snowflake Ornament (Set of 12) 3.25"H Iron/Glass</t>
  </si>
  <si>
    <t>746427900805</t>
  </si>
  <si>
    <t>Fall Gnome (Set of 3) 6.5"H, 7.25"H, 7.5"H Resin</t>
  </si>
  <si>
    <t>746427900867</t>
  </si>
  <si>
    <t>Jewel Snowflake Ornament (Set of 12) 6"H, 8"H Iron/Glass Beads</t>
  </si>
  <si>
    <t>746427900874</t>
  </si>
  <si>
    <t>Snowflake Ornament (Set of 12) 4"H, 6"H Wood</t>
  </si>
  <si>
    <t>746427900881</t>
  </si>
  <si>
    <t>Bell Ornament (Set of 6) 3.5"H Iron/Jute</t>
  </si>
  <si>
    <t>746427900898</t>
  </si>
  <si>
    <t>Bell Ornament (Set of 6) 5.5"H Iron/Jute</t>
  </si>
  <si>
    <t>746427900904</t>
  </si>
  <si>
    <t>Snowflake Ornament (Set of 12) 6.5"H, 8.5"H Iron/Thread</t>
  </si>
  <si>
    <t>746427900911</t>
  </si>
  <si>
    <t>746427900935</t>
  </si>
  <si>
    <t>746427901062</t>
  </si>
  <si>
    <t>Winter Bird (Set of 6) 3"H Resin</t>
  </si>
  <si>
    <t>746427901147</t>
  </si>
  <si>
    <t>Moose  (2 Asst) 7"H, 9.5"H Resin/Knit Fabric</t>
  </si>
  <si>
    <t>746427901154</t>
  </si>
  <si>
    <t>Moose (Set of 2) 13"H, 19.5"H Resin/Knit Fabric</t>
  </si>
  <si>
    <t>746427901352</t>
  </si>
  <si>
    <t>Mini Pumpkin Garland (Set of 2) 48"L Wood/Wool</t>
  </si>
  <si>
    <t>746427901369</t>
  </si>
  <si>
    <t>Triple Tree Puzzle (Set of 2) 8.5"H Wood</t>
  </si>
  <si>
    <t>746427901376</t>
  </si>
  <si>
    <t>Triple Angel Puzzle (Set of 2) 8"H MDF</t>
  </si>
  <si>
    <t>746427901420</t>
  </si>
  <si>
    <t>Deer (Set of 3) 6.75"H, 10.25"H, 11.75"H Resin</t>
  </si>
  <si>
    <t>746427901499</t>
  </si>
  <si>
    <t>Santa Ornament (Set of 12) 6"H Iron</t>
  </si>
  <si>
    <t>746427901505</t>
  </si>
  <si>
    <t>Dear Santa Disc Ornament (Set of 12) 6"H Iron</t>
  </si>
  <si>
    <t>746427901512</t>
  </si>
  <si>
    <t>Dreaming/White Christmas Disc Ornament (Set of 12) 6"H Iron</t>
  </si>
  <si>
    <t>746427901567</t>
  </si>
  <si>
    <t>Merry Christmas Banner 24"L x 5.5"H Metal</t>
  </si>
  <si>
    <t>746427901628</t>
  </si>
  <si>
    <t>Deer (Set of 2) 9"H, 13"H Resin</t>
  </si>
  <si>
    <t>746427901635</t>
  </si>
  <si>
    <t>746427901659</t>
  </si>
  <si>
    <t>Deer (Set of 2) 10.5"H Resin</t>
  </si>
  <si>
    <t>746427901710</t>
  </si>
  <si>
    <t>Snowflake Ornament (Set of 12) 4"H, 4.25"H, 4.5"H Resin</t>
  </si>
  <si>
    <t>746427901796</t>
  </si>
  <si>
    <t>Mooy Christmas Disc Ornament (Set of 12) 6"H Iron</t>
  </si>
  <si>
    <t>746427901895</t>
  </si>
  <si>
    <t>Snowflake Disc Ornament (Set of 12) 6"H Iron/Jute</t>
  </si>
  <si>
    <t>746427901918</t>
  </si>
  <si>
    <t>Holiday Cow and Sheep Disc Ornament (Set of 12) 6"H Iron/Jute</t>
  </si>
  <si>
    <t>746427901963</t>
  </si>
  <si>
    <t>Snowflake Ornament (Set of 12) 6"H, 7"H Iron/Beads</t>
  </si>
  <si>
    <t>746427902069</t>
  </si>
  <si>
    <t>Santa's Favorite Cookie Cook Book Holder 8.5"L x 13.5"H MDF/Iron</t>
  </si>
  <si>
    <t>746427902151</t>
  </si>
  <si>
    <t>Tree Cut-Out Ornament (Set of 12) 4.25"H, 6"H Wood</t>
  </si>
  <si>
    <t>746427902168</t>
  </si>
  <si>
    <t>746427902175</t>
  </si>
  <si>
    <t>Snowflake Cut-Out Ornament (Set of 12) 4.25"H, 6"H Wood</t>
  </si>
  <si>
    <t>746427902182</t>
  </si>
  <si>
    <t>746427902199</t>
  </si>
  <si>
    <t>Star Cut-Out Ornament (Set of 4) 10"H Wood</t>
  </si>
  <si>
    <t>746427902205</t>
  </si>
  <si>
    <t>Tray (Set of 2) 8"D, 12"D Wood</t>
  </si>
  <si>
    <t>746427902212</t>
  </si>
  <si>
    <t>Tray (Set of 2) 12"L x 6"W, 16"L x 8"H Wood</t>
  </si>
  <si>
    <t>746427902229</t>
  </si>
  <si>
    <t>746427902236</t>
  </si>
  <si>
    <t>Tree (Set of 2) 12"H, 16"H Wood</t>
  </si>
  <si>
    <t>746427902243</t>
  </si>
  <si>
    <t>Tray (Set of 2) 16"L x 8"W, 20"L x 10"W Wood</t>
  </si>
  <si>
    <t>746427902328</t>
  </si>
  <si>
    <t>Mushroom (Set of 2) 9.5"H, 13.5"H Foam/Fabric</t>
  </si>
  <si>
    <t>746427902359</t>
  </si>
  <si>
    <t>Snowflake Ornament (Set of 4) 10"H Wood</t>
  </si>
  <si>
    <t>746427902373</t>
  </si>
  <si>
    <t>Tree (Set of 2) 10"H, 12"H Wood</t>
  </si>
  <si>
    <t>746427902380</t>
  </si>
  <si>
    <t>Tree (Set of 2) 9"H, 12"H Wood</t>
  </si>
  <si>
    <t>746427902397</t>
  </si>
  <si>
    <t>Trees w/Holy Family Puzzle 12"L x 9"H Wood</t>
  </si>
  <si>
    <t>746427902533</t>
  </si>
  <si>
    <t>746427902540</t>
  </si>
  <si>
    <t>Cardinal Disc Ornament (Set of 6) 6"H Iron</t>
  </si>
  <si>
    <t>746427902557</t>
  </si>
  <si>
    <t>Sleigh Ride Disc Ornament (Set of 6) 6"H Iron</t>
  </si>
  <si>
    <t>746427902564</t>
  </si>
  <si>
    <t>Dog and Sleigh Disc Ornament (Set of 6) 6"H Iron</t>
  </si>
  <si>
    <t>746427902625</t>
  </si>
  <si>
    <t>LED Snow Globe w/Santa &amp; Deer 9.75"H Plastic 3 AA Batteries Not Included/USB Cord Included 6 Hr Timer</t>
  </si>
  <si>
    <t>746427902717</t>
  </si>
  <si>
    <t>Bay Leaf Spray (Set of 6) 19"H Plastic</t>
  </si>
  <si>
    <t>746427902731</t>
  </si>
  <si>
    <t>Bay Leaf Garland 6'L Plastic</t>
  </si>
  <si>
    <t>746427902748</t>
  </si>
  <si>
    <t>Ilex Berry Spray (Set of 2) 29"H Plastic</t>
  </si>
  <si>
    <t>746427902762</t>
  </si>
  <si>
    <t>Ilex Berry Spray (Set of 2) 43.5"H Plastic</t>
  </si>
  <si>
    <t>746427902786</t>
  </si>
  <si>
    <t>746427902847</t>
  </si>
  <si>
    <t>Vase in Holder 8"H Iron/Glass</t>
  </si>
  <si>
    <t>746427903004</t>
  </si>
  <si>
    <t>Snowflake Frame Ornament (Set of 6) 10.5"H MDF/Metal</t>
  </si>
  <si>
    <t>746427903233</t>
  </si>
  <si>
    <t>Pumpkin (Set of 3) 5.75"H Polyester</t>
  </si>
  <si>
    <t>746427903240</t>
  </si>
  <si>
    <t>Pumpkin (Set of 2) 5.5"H Polyester</t>
  </si>
  <si>
    <t>746427903264</t>
  </si>
  <si>
    <t>Lantern (Set of 2) 17"H, 21"H Metal/Glass</t>
  </si>
  <si>
    <t>746427903288</t>
  </si>
  <si>
    <t>Lantern (Set of 2) 17"H, 21"H Metal</t>
  </si>
  <si>
    <t>746427903356</t>
  </si>
  <si>
    <t>Triple Tree Puzzle (Set of 2) 8.5"H MDF</t>
  </si>
  <si>
    <t>746427903394</t>
  </si>
  <si>
    <t>Sleigh Bell Cluster Ornament (Set of 2) 16"H Metal/Rope</t>
  </si>
  <si>
    <t>746427903400</t>
  </si>
  <si>
    <t>Bell Ornament (Set of 2) 6"H, 10.5"H Metal/Rope</t>
  </si>
  <si>
    <t>746427903448</t>
  </si>
  <si>
    <t>Nativity (Set of 7) 6"H Resin</t>
  </si>
  <si>
    <t>746427903479</t>
  </si>
  <si>
    <t>Kids w/Skis &amp; Skates (Set of 4) 5"H Resin</t>
  </si>
  <si>
    <t>746427903523</t>
  </si>
  <si>
    <t>LED Globe w/Chickadees (Set of 2) 5.5"D, 7.5"D Glass 3 AA Batteries Not Included 6 Hr Timer</t>
  </si>
  <si>
    <t>746427903530</t>
  </si>
  <si>
    <t>LED Globe (Set of 3) 4.75"H, 5.75"H, 7.75"H Glass 3 AA Batteries Not Included 6 Hr Timer</t>
  </si>
  <si>
    <t>746427903547</t>
  </si>
  <si>
    <t>LED Tree (Set of 3) 7.25"H, 9.5"H, 11.5"H Glass 3 AA Batteries Not Included 6 Hr Timer</t>
  </si>
  <si>
    <t>746427903561</t>
  </si>
  <si>
    <t>Led Snow Globe w/Cardinals 9"H Plastic 3 AA Batteries Not Included/USB Cord Included 6 Hr Timer</t>
  </si>
  <si>
    <t>746427903639</t>
  </si>
  <si>
    <t>Deer (Set of 2) 10.5"H, 14.5"H Foam/Fabric</t>
  </si>
  <si>
    <t>746427903646</t>
  </si>
  <si>
    <t>Deer Ornament (Set of 6) 6.5"H Foam/Felt</t>
  </si>
  <si>
    <t>746427903677</t>
  </si>
  <si>
    <t>746427903684</t>
  </si>
  <si>
    <t>746427903691</t>
  </si>
  <si>
    <t>746427903707</t>
  </si>
  <si>
    <t>746427903813</t>
  </si>
  <si>
    <t>746427903820</t>
  </si>
  <si>
    <t>746427903837</t>
  </si>
  <si>
    <t>746427903844</t>
  </si>
  <si>
    <t>746427903851</t>
  </si>
  <si>
    <t>Photo Stocking Holder (Set of 2) 7"H, 8"H Aluminum/Marble (Photo Opening is 1.75")</t>
  </si>
  <si>
    <t>746427903875</t>
  </si>
  <si>
    <t>Deer (Set of 2) 18"H Aluminum</t>
  </si>
  <si>
    <t>746427903882</t>
  </si>
  <si>
    <t>Candle Holder (Set of 2) 7.5"H, 9.5"H Glass</t>
  </si>
  <si>
    <t>746427903899</t>
  </si>
  <si>
    <t>746427904001</t>
  </si>
  <si>
    <t>Ornament (Set of 6) 5"H, 5.5"H Resin</t>
  </si>
  <si>
    <t>746427904018</t>
  </si>
  <si>
    <t>Ornament (Set of 6) 6"H, 8"H Resin</t>
  </si>
  <si>
    <t>746427904049</t>
  </si>
  <si>
    <t>746427904056</t>
  </si>
  <si>
    <t>746427904087</t>
  </si>
  <si>
    <t>Santa w/Presents (Set of 2) 12"H Wood</t>
  </si>
  <si>
    <t>746427904094</t>
  </si>
  <si>
    <t>Ski Ornament (Set of 2) 22"H Wood/Jute</t>
  </si>
  <si>
    <t>746427904100</t>
  </si>
  <si>
    <t>Ski Ornament (Set of 2) 15.5"H Wood/Jute</t>
  </si>
  <si>
    <t>746427904117</t>
  </si>
  <si>
    <t>Snowflake (Set of 4) 6.5"H Wood</t>
  </si>
  <si>
    <t>746427904124</t>
  </si>
  <si>
    <t>Snowflake Ornament (Set of 12) 8"H Wood</t>
  </si>
  <si>
    <t>746427904131</t>
  </si>
  <si>
    <t>746427904148</t>
  </si>
  <si>
    <t>Snowflake (Set of 2) 12"D Wood</t>
  </si>
  <si>
    <t>746427904155</t>
  </si>
  <si>
    <t>Snowflake (Set of 4) 9"D Wood</t>
  </si>
  <si>
    <t>746427904162</t>
  </si>
  <si>
    <t>Snow Sign (Set of 2) 11.5"L x 6.75"H Wood</t>
  </si>
  <si>
    <t>746427904179</t>
  </si>
  <si>
    <t>Christmas Sign (Set of 2) 9.75"H Wood</t>
  </si>
  <si>
    <t>746427904261</t>
  </si>
  <si>
    <t>Tree Table Runner  14"W x 72"L Polyester</t>
  </si>
  <si>
    <t>746427904391</t>
  </si>
  <si>
    <t>Angel 22.5"H Wood</t>
  </si>
  <si>
    <t>746427904407</t>
  </si>
  <si>
    <t>LED Snow Globe w/Deer &amp; Trees 9.5"H Plastic 3 AAA Batteries Not Included/USB Cord Included 6 Hr Timer</t>
  </si>
  <si>
    <t>746427904414</t>
  </si>
  <si>
    <t>Candle Holder (Set of 2) 7.5"H, 9"H Wood</t>
  </si>
  <si>
    <t>746427904421</t>
  </si>
  <si>
    <t>Candle Holder (Set of 3) 4.25"H, 6"H, 6.75"H Wood</t>
  </si>
  <si>
    <t>746427904476</t>
  </si>
  <si>
    <t>Snowflake Ornament (Set of 12) 4.25"H, 5"H Aluminum</t>
  </si>
  <si>
    <t>746427904490</t>
  </si>
  <si>
    <t>Tree on Base (Set of 2) 11.5"H, 14.25"H Wood/Aluminum</t>
  </si>
  <si>
    <t>746427904506</t>
  </si>
  <si>
    <t>Words Tree Form 9.75"H Wood/Aluminum</t>
  </si>
  <si>
    <t>746427904513</t>
  </si>
  <si>
    <t>Moose on Base (Set of 2) 9.5"L x 8.5"H Iron/Wood</t>
  </si>
  <si>
    <t>746427904544</t>
  </si>
  <si>
    <t>Deer on Base (Set of 2) 7"H, 9.5"H Wood/Aluminum</t>
  </si>
  <si>
    <t>746427904551</t>
  </si>
  <si>
    <t>Deer Ornament (Set of 12) 5"H Aluminum</t>
  </si>
  <si>
    <t>746427904605</t>
  </si>
  <si>
    <t>Tree on Base (Set of 2) 11.5"H, 14"H Wood/Aluminum</t>
  </si>
  <si>
    <t>746427904612</t>
  </si>
  <si>
    <t>Bell Ornament (Set of 6) 4.5"H, 5.5"H, 6"H Iron</t>
  </si>
  <si>
    <t>746427904636</t>
  </si>
  <si>
    <t>Deer on Base (Set of 2) 8.5"H, 10.5"H Wood/Aluminum</t>
  </si>
  <si>
    <t>746427904698</t>
  </si>
  <si>
    <t>Ball Ornament (Set of 6) 3"D Iron</t>
  </si>
  <si>
    <t>746427904711</t>
  </si>
  <si>
    <t>Disc Ornament (Set of 12) 4.5"H Iron</t>
  </si>
  <si>
    <t>746427904728</t>
  </si>
  <si>
    <t>Heart Cut-Out Ornament (Set of 12) 5"H MDF</t>
  </si>
  <si>
    <t>746427904735</t>
  </si>
  <si>
    <t>Gnome and Tree Countdown 16"H Wood/Metal</t>
  </si>
  <si>
    <t>746427904773</t>
  </si>
  <si>
    <t>Merry Christmas Disc Ornament (Set of 6) 6"H Iron</t>
  </si>
  <si>
    <t>746427904780</t>
  </si>
  <si>
    <t>Animal and Tree Disc Ornament (Set of 6) 6"H Iron</t>
  </si>
  <si>
    <t>746427904797</t>
  </si>
  <si>
    <t>Gnome Disc Ornament (Set of 6) 6"H Iron</t>
  </si>
  <si>
    <t>746427904803</t>
  </si>
  <si>
    <t>Ski and Snowboard Disc Ornament (Set of 6) 6"H Iron</t>
  </si>
  <si>
    <t>746427904896</t>
  </si>
  <si>
    <t>Cardinal Print 10.5"L x 9"H Plastic/Paper</t>
  </si>
  <si>
    <t>746427904971</t>
  </si>
  <si>
    <t>Container (Set of 2) 6"D x 5.5"H Dolomite</t>
  </si>
  <si>
    <t>746427904988</t>
  </si>
  <si>
    <t>Container (Set of 3) 3.75"D x 5.25"H Dolomite</t>
  </si>
  <si>
    <t>746427904995</t>
  </si>
  <si>
    <t>Pot (Set of 2) 4.5"H, 6"H Dolomite</t>
  </si>
  <si>
    <t>746427905039</t>
  </si>
  <si>
    <t>Tree Ornament (Set of 12) 4.5"H Ceramic</t>
  </si>
  <si>
    <t>746427905084</t>
  </si>
  <si>
    <t>Snowflake (Set of 4) 16"D Wood</t>
  </si>
  <si>
    <t>746427905091</t>
  </si>
  <si>
    <t>Snowflake (Set of 2) 24"D Wood</t>
  </si>
  <si>
    <t>746427905114</t>
  </si>
  <si>
    <t>LED Snow Globe w/Snowman 9.75"H Plastic 3 AA Batteries Not Included/USB Cord Included 6 Hr Timer</t>
  </si>
  <si>
    <t>746427905183</t>
  </si>
  <si>
    <t>Train 29"L x 15.5"H Iron</t>
  </si>
  <si>
    <t>746427905190</t>
  </si>
  <si>
    <t>Reindeer w/Sleigh 26"L x 20.5"H Iron</t>
  </si>
  <si>
    <t>746427905206</t>
  </si>
  <si>
    <t>Candy Cane Stake (Set of 3) 33"H Iron</t>
  </si>
  <si>
    <t>746427905220</t>
  </si>
  <si>
    <t>Reindeer w/Sleigh 25.5"L x 17"H Iron</t>
  </si>
  <si>
    <t>746427905244</t>
  </si>
  <si>
    <t>Framed Horse and Sleigh Print 23.5"SQ MDF/Paper</t>
  </si>
  <si>
    <t>746427905251</t>
  </si>
  <si>
    <t>Framed All Hearts Come Home Print 23.5"SQ MDF/Paper</t>
  </si>
  <si>
    <t>746427905350</t>
  </si>
  <si>
    <t>Noel and Peace Sign (Set of 2) 12"L x 4.5"H MDF/Wood</t>
  </si>
  <si>
    <t>746427905367</t>
  </si>
  <si>
    <t>746427905381</t>
  </si>
  <si>
    <t>Drop Ornament (Set of 3) 7.5"H Glass</t>
  </si>
  <si>
    <t>746427905398</t>
  </si>
  <si>
    <t>Onion Ornament (Set of 6) 4.5"H, 5.5"H Glass</t>
  </si>
  <si>
    <t>746427905411</t>
  </si>
  <si>
    <t>746427905442</t>
  </si>
  <si>
    <t>Ornament (Set of 6) 3"D, 4"D Glass</t>
  </si>
  <si>
    <t>746427905459</t>
  </si>
  <si>
    <t>Ornament (Set of 6) 4"D, 4"H, 6"H Glass</t>
  </si>
  <si>
    <t>746427905466</t>
  </si>
  <si>
    <t>Ornament (Set of 12) 5.5"H Glass</t>
  </si>
  <si>
    <t>746427905473</t>
  </si>
  <si>
    <t>746427905480</t>
  </si>
  <si>
    <t>Ornament (Set of 6)  5"H, 5"H, 7"H Glass</t>
  </si>
  <si>
    <t>746427905497</t>
  </si>
  <si>
    <t>Ornament (Set of 6) 4"D, 5"H, 6"H Glass</t>
  </si>
  <si>
    <t>746427905503</t>
  </si>
  <si>
    <t>746427905510</t>
  </si>
  <si>
    <t>746427905527</t>
  </si>
  <si>
    <t>746427905534</t>
  </si>
  <si>
    <t>746427905541</t>
  </si>
  <si>
    <t>Ornament (Set of 6) 4"D, 4.5"H, 6"H Glass</t>
  </si>
  <si>
    <t>746427905558</t>
  </si>
  <si>
    <t>Mushroom Clip Ornament (Set of 12) 4.25"H, 5.25"H Glass</t>
  </si>
  <si>
    <t>746427905572</t>
  </si>
  <si>
    <t>Ornament (Set of 6) 5.5"H, 6"H, 6.25"H Glass</t>
  </si>
  <si>
    <t>746427905589</t>
  </si>
  <si>
    <t>Ornament (Set of 6) 5.75"H, 6"H Glass</t>
  </si>
  <si>
    <t>746427905640</t>
  </si>
  <si>
    <t>Ornament (Set of 6) 5"H, 7"H Glass</t>
  </si>
  <si>
    <t>746427905664</t>
  </si>
  <si>
    <t>Joy and Noel Ornament (Set of 6) 4"L x 3"H Glass</t>
  </si>
  <si>
    <t>746427905671</t>
  </si>
  <si>
    <t>Gnome Disc Ornament (Set of 12) 6"H Glass</t>
  </si>
  <si>
    <t>746427905688</t>
  </si>
  <si>
    <t>Candy House Ornament (Set of 6) 4.75"H, 5"H Glass</t>
  </si>
  <si>
    <t>746427905695</t>
  </si>
  <si>
    <t>746427905701</t>
  </si>
  <si>
    <t>Drop Ornament (Set of 12) 6.5"H Glass</t>
  </si>
  <si>
    <t>746427905718</t>
  </si>
  <si>
    <t>Candy Cane Ornament (Set of 12) 9.75"H Glass</t>
  </si>
  <si>
    <t>746427905725</t>
  </si>
  <si>
    <t>Ornament (Set of 12) 6"H, 6.5"H Glass</t>
  </si>
  <si>
    <t>746427905749</t>
  </si>
  <si>
    <t>Ornament (Set of 6) 3.75"H, 5"H Glass</t>
  </si>
  <si>
    <t>746427905763</t>
  </si>
  <si>
    <t>Drop Ornament (Set of 12) 9.5"H Glass</t>
  </si>
  <si>
    <t>746427905817</t>
  </si>
  <si>
    <t>Drop Ornament (Set of 12) 12.5"H Glass</t>
  </si>
  <si>
    <t>746427905831</t>
  </si>
  <si>
    <t>Drop Ornament (Set of 6) 9"H, 10.25"H Glass</t>
  </si>
  <si>
    <t>746427905848</t>
  </si>
  <si>
    <t>Ornament (Set of 12) 3.75"H, 4.5"H Glass</t>
  </si>
  <si>
    <t>746427905879</t>
  </si>
  <si>
    <t>Drop Ornament (Set of 12) 9"H, 12"H Glass</t>
  </si>
  <si>
    <t>746427905886</t>
  </si>
  <si>
    <t>Heart Ornament (Set of 12) 4.5"H Glass</t>
  </si>
  <si>
    <t>746427905909</t>
  </si>
  <si>
    <t>Ornament (Set of 6) 9"H, 9.5"H Glass</t>
  </si>
  <si>
    <t>746427905916</t>
  </si>
  <si>
    <t>746427905930</t>
  </si>
  <si>
    <t>Tree (Set of 2) 12.5"H, 14.5"H Glass</t>
  </si>
  <si>
    <t>746427905947</t>
  </si>
  <si>
    <t>746427905992</t>
  </si>
  <si>
    <t>746427906005</t>
  </si>
  <si>
    <t>746427906043</t>
  </si>
  <si>
    <t>Owl Ornament (Set of 12) 4.75"H, 5.5"H Glass</t>
  </si>
  <si>
    <t>746427906050</t>
  </si>
  <si>
    <t>Birdhouse Ornament (Set of 6) 5"H Glass</t>
  </si>
  <si>
    <t>746427906074</t>
  </si>
  <si>
    <t>746427906081</t>
  </si>
  <si>
    <t>Merry Christmas Sign 11"L x 3.5"H MDF</t>
  </si>
  <si>
    <t>746427906142</t>
  </si>
  <si>
    <t>Stocking Ornament w/Animals (Set of 12) 4"H Resin</t>
  </si>
  <si>
    <t>746427906180</t>
  </si>
  <si>
    <t>Tree (Set of 2) 12"H, 17.5"H Resin</t>
  </si>
  <si>
    <t>746427906210</t>
  </si>
  <si>
    <t>Cardinal in Cone Ornament (Set of 6) 4.5"H Resin</t>
  </si>
  <si>
    <t>746427906258</t>
  </si>
  <si>
    <t>Icy Branch (Set of 6) 33"H Plastic</t>
  </si>
  <si>
    <t>746427906265</t>
  </si>
  <si>
    <t>Icicle Ornament (Set of 24) 10"H Plastic</t>
  </si>
  <si>
    <t>746427906272</t>
  </si>
  <si>
    <t>Ice Cluster Ornament (Set of 12) 8"H Plastic</t>
  </si>
  <si>
    <t>746427906319</t>
  </si>
  <si>
    <t>True Story Nativity Plaque 9.5"L x 8.5"H MDF/Wood</t>
  </si>
  <si>
    <t>746427906388</t>
  </si>
  <si>
    <t>746427906395</t>
  </si>
  <si>
    <t>746427906401</t>
  </si>
  <si>
    <t>Snowflake and Tree Block (Set of 2) 11.5"SQ Wood</t>
  </si>
  <si>
    <t>746427906463</t>
  </si>
  <si>
    <t>Soldier (Set of 2) 20"H Resin</t>
  </si>
  <si>
    <t>746427906500</t>
  </si>
  <si>
    <t>Sleigh (Set of 2) 12"L x 8"H Metal</t>
  </si>
  <si>
    <t>746427906555</t>
  </si>
  <si>
    <t>Blessed/Grateful/Thankful Sign (Set of 3) 9.5"L x 4"H MDF/Wood</t>
  </si>
  <si>
    <t>746427906586</t>
  </si>
  <si>
    <t>Nativity Screen 18.5"L x 8.5"H MDF</t>
  </si>
  <si>
    <t>746427906609</t>
  </si>
  <si>
    <t>Dove and Angel Ornament (Set of 6) 6.5"H MDF/Jute</t>
  </si>
  <si>
    <t>746427906616</t>
  </si>
  <si>
    <t>Drop Ornament (Set of 12) 7.75"H, 10"H Glass</t>
  </si>
  <si>
    <t>746427906630</t>
  </si>
  <si>
    <t>Tree w/Cardinal (Set of 2) 12"H, 15"H Glass 2 AA Batteries Not Included</t>
  </si>
  <si>
    <t>746427906647</t>
  </si>
  <si>
    <t>Candle Holder w/Cardinal (Set of 2) 4"D x 8"H Glass</t>
  </si>
  <si>
    <t>746427906654</t>
  </si>
  <si>
    <t>Ball Ornament w/Cardinal (Set of 6) 4"D Glass</t>
  </si>
  <si>
    <t>746427906685</t>
  </si>
  <si>
    <t>746427906692</t>
  </si>
  <si>
    <t>Ornament (Set of 12) 8"H, 10"H Glass</t>
  </si>
  <si>
    <t>746427906722</t>
  </si>
  <si>
    <t>Ornament (Set of 6) 4"D, 7"H Glass</t>
  </si>
  <si>
    <t>746427906760</t>
  </si>
  <si>
    <t>Santa Ornament (Set of 12) 4"H Clay Dough</t>
  </si>
  <si>
    <t>746427906777</t>
  </si>
  <si>
    <t>Candy Sucker Ornament (Set of 12) 5"H Clay Dough</t>
  </si>
  <si>
    <t>746427906791</t>
  </si>
  <si>
    <t>Snowman Ornament (Set of 24) 3"H, 4"H, 4.25"H Clay Dough</t>
  </si>
  <si>
    <t>746427906807</t>
  </si>
  <si>
    <t>Candy Tree Ornament (Set of 12) 4"H Clay Dough</t>
  </si>
  <si>
    <t>746427906814</t>
  </si>
  <si>
    <t>Barn Ornament (Set of 6) 3.75"H Iron</t>
  </si>
  <si>
    <t>746427906883</t>
  </si>
  <si>
    <t>LED Globe w/Cardinal and Holly (Set of 2) 6"H, 7"H Glass 3 AAA or 3 AA Batteries Not Included 6 Hr Timer</t>
  </si>
  <si>
    <t>746427906890</t>
  </si>
  <si>
    <t>Holy Family Ornament (Set of 6) 8"H Glass</t>
  </si>
  <si>
    <t>746427906906</t>
  </si>
  <si>
    <t>Framed Barn Print 24"L x 16"H MDF/Canvas</t>
  </si>
  <si>
    <t>746427906920</t>
  </si>
  <si>
    <t>746427906937</t>
  </si>
  <si>
    <t>746427906944</t>
  </si>
  <si>
    <t>Tree Ornament (Set of 6) 4"H Ceramic</t>
  </si>
  <si>
    <t>746427906951</t>
  </si>
  <si>
    <t>Star and Snowflake Ornament (Set of 6) 4"H Ceramic</t>
  </si>
  <si>
    <t>746427907002</t>
  </si>
  <si>
    <t>Deer and Tree Candle Holder 8"D x 11"H Aluminum/Glass</t>
  </si>
  <si>
    <t>746427907019</t>
  </si>
  <si>
    <t>Santa and Snowman Ornament (Set of 12) 6.5"H MDF</t>
  </si>
  <si>
    <t>746427907033</t>
  </si>
  <si>
    <t>Cow and Sheep Ornament (Set of 6) 3"H Glass</t>
  </si>
  <si>
    <t>746427907040</t>
  </si>
  <si>
    <t>Stocking and Mitten Ornament (Set of 12) 6"H, 8.5"H Polyester</t>
  </si>
  <si>
    <t>746427907057</t>
  </si>
  <si>
    <t>Stocking and Sweater Ornament (Set of 12) 4.75"H, 5"H Plastic</t>
  </si>
  <si>
    <t>746427907064</t>
  </si>
  <si>
    <t>Barn Ornament (Set of 6) 4.5"H Plastic</t>
  </si>
  <si>
    <t>746427907101</t>
  </si>
  <si>
    <t>Snowman 8.25"H Resin</t>
  </si>
  <si>
    <t>746427907194</t>
  </si>
  <si>
    <t>Tree Table Runner 14"W x 72"L Polyester</t>
  </si>
  <si>
    <t>746427907248</t>
  </si>
  <si>
    <t>Tree Plaque (Set of 2) 7.5"L x 15.75"H MDF/Wood</t>
  </si>
  <si>
    <t>746427907255</t>
  </si>
  <si>
    <t>Christmas Sign (Set of 2) 23.5"L x 4"H MDF/Wood</t>
  </si>
  <si>
    <t>746427907286</t>
  </si>
  <si>
    <t>Clam Shell/Snowflake Ornament (Set of 12) 3"H Resin</t>
  </si>
  <si>
    <t>746427907293</t>
  </si>
  <si>
    <t>746427907309</t>
  </si>
  <si>
    <t>746427907330</t>
  </si>
  <si>
    <t>Snowman and Santa Tag Ornament (Set of 24) 4.75"H MDF/Paper</t>
  </si>
  <si>
    <t>746427907347</t>
  </si>
  <si>
    <t>Joy To The World Plaque 15"L x 23.5"H Wood/MDF</t>
  </si>
  <si>
    <t>746427907453</t>
  </si>
  <si>
    <t>Milk and Cookie Sign 15"SQ MDF/Wood</t>
  </si>
  <si>
    <t>746427907460</t>
  </si>
  <si>
    <t>Milk and Cookies Arrow Sign 19.5"L x 8.5"H MDF/Wood</t>
  </si>
  <si>
    <t>746427907507</t>
  </si>
  <si>
    <t>LED Tree (Set of 3) 8.5"H, 10.5"H, 13"H Glass 3 AA Batteries Not Included</t>
  </si>
  <si>
    <t>746427907514</t>
  </si>
  <si>
    <t>LED Tree (Set of 3) 8"H, 12"H, 15.5"H Glass 3 AA Batteries Not Included</t>
  </si>
  <si>
    <t>746427907545</t>
  </si>
  <si>
    <t>746427907569</t>
  </si>
  <si>
    <t>Tray w/Winter Forest Pattern 18"L x 10"W x 2"H Wood</t>
  </si>
  <si>
    <t>746427907644</t>
  </si>
  <si>
    <t>Forest Animal Disc Ornament (Set of 6) 6"H Iron</t>
  </si>
  <si>
    <t>746427907668</t>
  </si>
  <si>
    <t>Elf (Set of 2) 22.5"H Polyester/Resin</t>
  </si>
  <si>
    <t>746427907699</t>
  </si>
  <si>
    <t>Onion Ornament (Set of 4) 4"H Glass</t>
  </si>
  <si>
    <t>746427907712</t>
  </si>
  <si>
    <t>Ball Ornament (Set of 4) 4"D Glass</t>
  </si>
  <si>
    <t>746427907743</t>
  </si>
  <si>
    <t>746427907767</t>
  </si>
  <si>
    <t>746427907774</t>
  </si>
  <si>
    <t>746427907866</t>
  </si>
  <si>
    <t>746427907873</t>
  </si>
  <si>
    <t>746427907897</t>
  </si>
  <si>
    <t>746427907910</t>
  </si>
  <si>
    <t>746427907972</t>
  </si>
  <si>
    <t>746427907989</t>
  </si>
  <si>
    <t>746427908016</t>
  </si>
  <si>
    <t>746427908061</t>
  </si>
  <si>
    <t>746427908108</t>
  </si>
  <si>
    <t>746427908139</t>
  </si>
  <si>
    <t>746427908146</t>
  </si>
  <si>
    <t>Bird Clip Ornament (Set of 12) 3.75"H Glass</t>
  </si>
  <si>
    <t>746427908177</t>
  </si>
  <si>
    <t>Finial (Set of 12) 9"H, 10"H Glass</t>
  </si>
  <si>
    <t>746427908184</t>
  </si>
  <si>
    <t>746427908191</t>
  </si>
  <si>
    <t>Snowflake Ornament (Set of 12) 4"D Glass</t>
  </si>
  <si>
    <t>746427908238</t>
  </si>
  <si>
    <t>746427908252</t>
  </si>
  <si>
    <t>746427908269</t>
  </si>
  <si>
    <t>746427908276</t>
  </si>
  <si>
    <t>746427908283</t>
  </si>
  <si>
    <t>Icicle Drop (Set of 6) 10"H, 12"H, 13.5"H Glass</t>
  </si>
  <si>
    <t>746427908290</t>
  </si>
  <si>
    <t>746427908306</t>
  </si>
  <si>
    <t>Icicle Drop (Set of 12) 4.25"H, 5"H, 6.25"H Glass</t>
  </si>
  <si>
    <t>746427908344</t>
  </si>
  <si>
    <t>746427908351</t>
  </si>
  <si>
    <t>746427908368</t>
  </si>
  <si>
    <t>746427908399</t>
  </si>
  <si>
    <t>746427908405</t>
  </si>
  <si>
    <t>746427908467</t>
  </si>
  <si>
    <t>Ornament (Set of 6) 6.5"H, 8"H Glass</t>
  </si>
  <si>
    <t>746427908474</t>
  </si>
  <si>
    <t>Finial (Set of 3) 16"H Glass</t>
  </si>
  <si>
    <t>746427908481</t>
  </si>
  <si>
    <t>Reflector Drop Ornament (Set of 12) 6.75"H Glass</t>
  </si>
  <si>
    <t>746427908504</t>
  </si>
  <si>
    <t>Ornament w/Deer (Set of 12) 5.75"H Glass</t>
  </si>
  <si>
    <t>746427908511</t>
  </si>
  <si>
    <t>Ornament w/Truck (Set of 6) 5"H Glass</t>
  </si>
  <si>
    <t>746427908566</t>
  </si>
  <si>
    <t>Ornament w/Cardinal (Set of 6) 4"D, 6"H Glass</t>
  </si>
  <si>
    <t>746427908580</t>
  </si>
  <si>
    <t>Ornament w/Deer (Set of 6) 5.5"H Glass</t>
  </si>
  <si>
    <t>746427908597</t>
  </si>
  <si>
    <t>Ornament (Set of 12) 9"H Glass</t>
  </si>
  <si>
    <t>746427908603</t>
  </si>
  <si>
    <t>Ornament (Set of 6) 6"H Glass</t>
  </si>
  <si>
    <t>746427908627</t>
  </si>
  <si>
    <t>746427908641</t>
  </si>
  <si>
    <t>Santa 27.5"H Polyester/Resin</t>
  </si>
  <si>
    <t>746427908689</t>
  </si>
  <si>
    <t>Pine Cone Ornament (Set of 6) 5.5"H, 7"H Glass</t>
  </si>
  <si>
    <t>746427908719</t>
  </si>
  <si>
    <t>LED Tree (Set of 3) 12"H Glass 3 AA Batteries Not Included</t>
  </si>
  <si>
    <t>746427908733</t>
  </si>
  <si>
    <t>Santa (Set of 2) 15"H Resin</t>
  </si>
  <si>
    <t>746427908795</t>
  </si>
  <si>
    <t>Tree (Set of 2) 15"H, 19"H Resin</t>
  </si>
  <si>
    <t>746427908801</t>
  </si>
  <si>
    <t>Deer (Set of 2) 11"H Resin</t>
  </si>
  <si>
    <t>746427908818</t>
  </si>
  <si>
    <t>Deer (Set of 6) 3.5"H, 5.5"H Resin</t>
  </si>
  <si>
    <t>746427908825</t>
  </si>
  <si>
    <t>Deer (Set of 3) 10"H, 13"H, 13.5"H Resin</t>
  </si>
  <si>
    <t>746427908832</t>
  </si>
  <si>
    <t>Gnome (Set of 2) 7.75"H Resin</t>
  </si>
  <si>
    <t>746427908870</t>
  </si>
  <si>
    <t>Santa (Set of 2) 10"H, 12.5"H Resin</t>
  </si>
  <si>
    <t>746427908887</t>
  </si>
  <si>
    <t>746427908986</t>
  </si>
  <si>
    <t>746427909037</t>
  </si>
  <si>
    <t>Santa (Set of 2) 13.25"H, 18"H Wood/Iron</t>
  </si>
  <si>
    <t>746427909105</t>
  </si>
  <si>
    <t>Winter Bird (Set of 4) 5"H Terra Cotta</t>
  </si>
  <si>
    <t>746427909112</t>
  </si>
  <si>
    <t>Santa (Set of 2) 9.5"H Resin</t>
  </si>
  <si>
    <t>746427909129</t>
  </si>
  <si>
    <t>Deer (Set of 2) 12"H Resin</t>
  </si>
  <si>
    <t>746427909136</t>
  </si>
  <si>
    <t>Icicle Drop (Set of 12) 10"H, 12"H Glass</t>
  </si>
  <si>
    <t>746427909174</t>
  </si>
  <si>
    <t>746427909198</t>
  </si>
  <si>
    <t>Pumpkin (Set of 3) 4.75"H, 6.5"H, 7.5"H Resin</t>
  </si>
  <si>
    <t>746427909228</t>
  </si>
  <si>
    <t>Snowflake Stocking Hook (Set of 2) 5.5"H Resin</t>
  </si>
  <si>
    <t>746427909242</t>
  </si>
  <si>
    <t>Pumpkin (Set of 2) 7.75"H, 9"H Resin</t>
  </si>
  <si>
    <t>746427909259</t>
  </si>
  <si>
    <t>Ornament (Set of 6) 4"D, 4"H Glass</t>
  </si>
  <si>
    <t>746427909303</t>
  </si>
  <si>
    <t>Snowflake Tree Topper 12"H Wood/Wire</t>
  </si>
  <si>
    <t>746427909334</t>
  </si>
  <si>
    <t>Tree (Set of 2) 19"H, 23"H PVC/Metal</t>
  </si>
  <si>
    <t>746427909440</t>
  </si>
  <si>
    <t>Snowflake Candle Holder (Set of 2) 9"H, 12"H Iron/MDF</t>
  </si>
  <si>
    <t>746427909624</t>
  </si>
  <si>
    <t>Pine Wreath 25"D Plastic</t>
  </si>
  <si>
    <t>746427909648</t>
  </si>
  <si>
    <t>746427909730</t>
  </si>
  <si>
    <t>Cedar Spray (Set of 2) 18"H Plastic</t>
  </si>
  <si>
    <t>746427909754</t>
  </si>
  <si>
    <t>Cedar Spray (Set of 6) 36"H Plastic</t>
  </si>
  <si>
    <t>746427909785</t>
  </si>
  <si>
    <t>Tree (Set of 3) 10.5"H, 15.5"H, 19.5"H PVC/Metal</t>
  </si>
  <si>
    <t>746427909808</t>
  </si>
  <si>
    <t>Holy Family w/Stable 19.5"L x 15"H Wood 3 AA Batteries Not Included/USB Cord Included</t>
  </si>
  <si>
    <t>746427909815</t>
  </si>
  <si>
    <t>746427909822</t>
  </si>
  <si>
    <t>Barn 12.75"L x 14"H Wood 3 AA Batteries Not Included/USB Cord Included</t>
  </si>
  <si>
    <t>746427909839</t>
  </si>
  <si>
    <t>746427909853</t>
  </si>
  <si>
    <t>Deer Ornament (Set of 6) 5.5"H, 6"H Plastic</t>
  </si>
  <si>
    <t>746427909921</t>
  </si>
  <si>
    <t>Cedar Spray (Set of 6) 27.5"H Plastic</t>
  </si>
  <si>
    <t>746427909945</t>
  </si>
  <si>
    <t>Leaf Spray (Set of 6) 26.5"H Plastic</t>
  </si>
  <si>
    <t>746427909952</t>
  </si>
  <si>
    <t>746427909976</t>
  </si>
  <si>
    <t>746427909983</t>
  </si>
  <si>
    <t>LED Package w/Lights (Set of 3) 7"H, 9"H, 11"H Cotton 3 AA Batteries Not Included</t>
  </si>
  <si>
    <t>746427910057</t>
  </si>
  <si>
    <t>Santa Ornament (Set of 6) 6.5"H Glass</t>
  </si>
  <si>
    <t>746427910064</t>
  </si>
  <si>
    <t>Santa Ornament (Set of 6) 6"H Glass</t>
  </si>
  <si>
    <t>746427910071</t>
  </si>
  <si>
    <t>Snowman Ornament (Set of 6) 6"H Glass</t>
  </si>
  <si>
    <t>746427910095</t>
  </si>
  <si>
    <t>Santa and Mailbox Ornament (Set of 6) 6"H Glass</t>
  </si>
  <si>
    <t>746427910118</t>
  </si>
  <si>
    <t>Berry Spray (Set of 6) 29"H Plastic</t>
  </si>
  <si>
    <t>746427910125</t>
  </si>
  <si>
    <t>Glitter Branch (Set of 6) 32"H Wire/Paper</t>
  </si>
  <si>
    <t>746427910132</t>
  </si>
  <si>
    <t>746427910279</t>
  </si>
  <si>
    <t>Ornament (Set of 6) 4"D, 6"H Glass</t>
  </si>
  <si>
    <t>746427910286</t>
  </si>
  <si>
    <t>Ornament (Set of 6) 4.25"H, 5.5"H Glass</t>
  </si>
  <si>
    <t>746427910293</t>
  </si>
  <si>
    <t>Hope and Joy Ornament (Set of 12) 5"H Glass</t>
  </si>
  <si>
    <t>746427910309</t>
  </si>
  <si>
    <t>Ornament (Set of 12) 3"D, 4"H, 6"H Glass</t>
  </si>
  <si>
    <t>746427910347</t>
  </si>
  <si>
    <t>746427910354</t>
  </si>
  <si>
    <t>746427910361</t>
  </si>
  <si>
    <t>746427910378</t>
  </si>
  <si>
    <t>746427910385</t>
  </si>
  <si>
    <t>Ornament (Set of 12) 4.5"H Glass</t>
  </si>
  <si>
    <t>746427910392</t>
  </si>
  <si>
    <t>Ornament (Set of 6) 4"D, 4.75"H Glass</t>
  </si>
  <si>
    <t>746427910408</t>
  </si>
  <si>
    <t>746427910415</t>
  </si>
  <si>
    <t>746427910446</t>
  </si>
  <si>
    <t>746427910460</t>
  </si>
  <si>
    <t>Cardinal and Chickadee Ornament (Set of 12) 6"H Glass</t>
  </si>
  <si>
    <t>746427910484</t>
  </si>
  <si>
    <t>Magnolia Leaf Wreath 27.5"D Polyester</t>
  </si>
  <si>
    <t>746427910507</t>
  </si>
  <si>
    <t>746427910576</t>
  </si>
  <si>
    <t>Santa w/Tree (Set of 2) 15"H Resin</t>
  </si>
  <si>
    <t>746427910620</t>
  </si>
  <si>
    <t>Ornament (Set of 6) 4"D, 5"H Glass</t>
  </si>
  <si>
    <t>746427910637</t>
  </si>
  <si>
    <t>Drop Ornament (Set of 6) 7.75"H, 9"H Glass</t>
  </si>
  <si>
    <t>746427910644</t>
  </si>
  <si>
    <t>746427910712</t>
  </si>
  <si>
    <t>Glitter Leaf Spray (Set of 2) 38"H Polyester</t>
  </si>
  <si>
    <t>746427910736</t>
  </si>
  <si>
    <t>Glitter Branch (Set of 6) 39"H Plastic</t>
  </si>
  <si>
    <t>746427910743</t>
  </si>
  <si>
    <t>Hanging Berry Branch (Set of 2) 22"H Plastic</t>
  </si>
  <si>
    <t>746427910767</t>
  </si>
  <si>
    <t>Sleigh Bell Branch (Set of 6) 25"H Plastic</t>
  </si>
  <si>
    <t>746427910774</t>
  </si>
  <si>
    <t xml:space="preserve">Sleigh Bell Branch v 25"H Plastic </t>
  </si>
  <si>
    <t>746427910781</t>
  </si>
  <si>
    <t>Berry and Leaf Spray (Set of 2) 33"H Plastic</t>
  </si>
  <si>
    <t>746427910798</t>
  </si>
  <si>
    <t>Sleigh Bell Branch (Set of 2) 33"H Plastic</t>
  </si>
  <si>
    <t>746427910804</t>
  </si>
  <si>
    <t>Sleigh Bell and Branch Garland 5.5'L Plastic</t>
  </si>
  <si>
    <t>746427910828</t>
  </si>
  <si>
    <t>Snowy Hanging Berry Branch (Set of 2) 25"H Plastic</t>
  </si>
  <si>
    <t>746427910835</t>
  </si>
  <si>
    <t>Sleigh Bell and Pine Spray (Set of 2) 34"H Plastic</t>
  </si>
  <si>
    <t>746427910842</t>
  </si>
  <si>
    <t>Sleigh Bell and Pine Branch (Set of 2) 27"H Plastic</t>
  </si>
  <si>
    <t>746427910859</t>
  </si>
  <si>
    <t>Glitter Pine Cone Spray (Set of 6) 31"H Plastic</t>
  </si>
  <si>
    <t>746427910866</t>
  </si>
  <si>
    <t>LED Sleigh Bell Garland (Set of 2) 4.5'L Iron 3AA Batteries Not Included</t>
  </si>
  <si>
    <t>746427910873</t>
  </si>
  <si>
    <t>Glitter Spray (Set of 6) 35"H Plastic</t>
  </si>
  <si>
    <t>746427910880</t>
  </si>
  <si>
    <t>Owl Ornament (Set of 12) 5.5"H Glass</t>
  </si>
  <si>
    <t>746427910897</t>
  </si>
  <si>
    <t>746427910903</t>
  </si>
  <si>
    <t>Bead Garland (Set of 2) 3.5'L Glass</t>
  </si>
  <si>
    <t>746427910927</t>
  </si>
  <si>
    <t>Snowman Head Ornament (Set of 12) 5.5"H Glass</t>
  </si>
  <si>
    <t>746427910941</t>
  </si>
  <si>
    <t>746427910958</t>
  </si>
  <si>
    <t>Sugar Cookie Recipe Plaque 12"L x 16.5"H MDF/Wood</t>
  </si>
  <si>
    <t>746427910965</t>
  </si>
  <si>
    <t>Candy Ornament (Set of 12) 3.5"H, 4"H Glass</t>
  </si>
  <si>
    <t>746427911030</t>
  </si>
  <si>
    <t>Acorn (Set of 2) 6"H, 7.25"H Resin</t>
  </si>
  <si>
    <t>746427911054</t>
  </si>
  <si>
    <t>Pumpkin (Box of 3) 3.25"H Resin</t>
  </si>
  <si>
    <t>746427911078</t>
  </si>
  <si>
    <t>Framed Tree (Set of 3) 19"H, 23"H, 29"H Paper/Wood/MDF</t>
  </si>
  <si>
    <t>746427911122</t>
  </si>
  <si>
    <t>Hanging Berry Branch (Set of 2) 26"H Plastic</t>
  </si>
  <si>
    <t>746427911146</t>
  </si>
  <si>
    <t>Sleigh Bell Spray (Set of 2) 38"H Iron/Plastic</t>
  </si>
  <si>
    <t>746427911153</t>
  </si>
  <si>
    <t>746427911160</t>
  </si>
  <si>
    <t>LED Houses 12.5"L x 8"H Wood 3 AA Batteries Not Included/USB Cord Included</t>
  </si>
  <si>
    <t>746427911177</t>
  </si>
  <si>
    <t>LED Houses 17"L x 9.5"H Wood/PVC 3 AA Batteries Not Included/USB Cord Included</t>
  </si>
  <si>
    <t>746427911184</t>
  </si>
  <si>
    <t>LED Houses 23"L x 10"H Wood/PVC 3 AA Batteries Not Included/USB Cord Included</t>
  </si>
  <si>
    <t>746427911214</t>
  </si>
  <si>
    <t>Icicle Ornament (Set of 12) 4"H, 5.75"H Glass</t>
  </si>
  <si>
    <t>746427911306</t>
  </si>
  <si>
    <t>Santa w/Tree 19.5"H Resin</t>
  </si>
  <si>
    <t>746427911344</t>
  </si>
  <si>
    <t>Cookie Tree (Set of 2) 10"H, 12"H Resin</t>
  </si>
  <si>
    <t>746427911375</t>
  </si>
  <si>
    <t>Deer and Trees 15.5"L x 12"H Resin</t>
  </si>
  <si>
    <t>746427911405</t>
  </si>
  <si>
    <t>Farm Animal Ornament (Set of 12) 5.5"H Fabric</t>
  </si>
  <si>
    <t>746427911412</t>
  </si>
  <si>
    <t>Deer and Tree Ornament (Set of 6) 5.5"H Metal/Wood</t>
  </si>
  <si>
    <t>746427911429</t>
  </si>
  <si>
    <t>Mailbox Ornament (Set of 4) 3"H Metal</t>
  </si>
  <si>
    <t>746427911443</t>
  </si>
  <si>
    <t>Angel Ornament (Set of 6) 5"H Plastic/Metal</t>
  </si>
  <si>
    <t>746427911450</t>
  </si>
  <si>
    <t>Deer and Tree Snowflake Ornament (Set of 6) 5"H MDF/Plastic</t>
  </si>
  <si>
    <t>746427911474</t>
  </si>
  <si>
    <t>Poinsettia Stem (Set of 6) 21"H Polyester</t>
  </si>
  <si>
    <t>746427911481</t>
  </si>
  <si>
    <t>Poinsettia Stem (Set of 2) 28"H Polyester</t>
  </si>
  <si>
    <t>746427911511</t>
  </si>
  <si>
    <t>Santa w/Packages 30.5"H Polyester/Resin</t>
  </si>
  <si>
    <t>746427911528</t>
  </si>
  <si>
    <t>Santa Ornament (Set of 6) 10"H, 10.25"H, 11"H Polyester</t>
  </si>
  <si>
    <t>746427911566</t>
  </si>
  <si>
    <t>Santa (Set of 4) 7.5"H Resin</t>
  </si>
  <si>
    <t>746427911689</t>
  </si>
  <si>
    <t>Church 19"H Wood 3 AA Batteries Not Included/USB Cord Included</t>
  </si>
  <si>
    <t>746427911801</t>
  </si>
  <si>
    <t>Maple Leaf Spray (Set of 6) 30"H Polyester</t>
  </si>
  <si>
    <t>746427911818</t>
  </si>
  <si>
    <t>746427911825</t>
  </si>
  <si>
    <t>Hydrangea Bundle (Set of 2) 14"H Polyester</t>
  </si>
  <si>
    <t>746427911894</t>
  </si>
  <si>
    <t>Flower Bundle (Set of 6) 20.5"H Polyester</t>
  </si>
  <si>
    <t>746427911900</t>
  </si>
  <si>
    <t>Santa (Set of 2) 12.25"H Resin</t>
  </si>
  <si>
    <t>746427911924</t>
  </si>
  <si>
    <t>Pom Pom Garland (Set of 2) 6'L Polyester</t>
  </si>
  <si>
    <t>746427911955</t>
  </si>
  <si>
    <t>Pine Spray (Set of 6) 25.5"H PVC</t>
  </si>
  <si>
    <t>746427911979</t>
  </si>
  <si>
    <t>Eucalyptus Spray (Set of 2) 36"H Plastic</t>
  </si>
  <si>
    <t>746427912013</t>
  </si>
  <si>
    <t>Bell Ornament (Set of 4) 8.5"H Iron/Jute</t>
  </si>
  <si>
    <t>746427912037</t>
  </si>
  <si>
    <t>Tassel Ornament (Set of 4) 12"H Cotton/Wood</t>
  </si>
  <si>
    <t>746427912075</t>
  </si>
  <si>
    <t>Tree Ornament (Set of 8) 5.5"H, 6.75"H Plastic/Wool/Wood</t>
  </si>
  <si>
    <t>746427912082</t>
  </si>
  <si>
    <t>Tree and Bead Garland (Set of 2) 5.5'L Wood/Plastic</t>
  </si>
  <si>
    <t>746427912099</t>
  </si>
  <si>
    <t>Pom Pom Ornament Drop (Set of 4) 14.5"H Polyester</t>
  </si>
  <si>
    <t>746427912105</t>
  </si>
  <si>
    <t>746427912112</t>
  </si>
  <si>
    <t>746427912136</t>
  </si>
  <si>
    <t>Pine Wreath 26"D Plastic</t>
  </si>
  <si>
    <t>746427912167</t>
  </si>
  <si>
    <t>Owl (Set of 6) 7.75"H Foam/Polyester</t>
  </si>
  <si>
    <t>746427912174</t>
  </si>
  <si>
    <t>Winter Bird (Set of 12) 5"H, 6"H, 6.5"H Foam/Polyester</t>
  </si>
  <si>
    <t>746427912204</t>
  </si>
  <si>
    <t>Squirrel w/Tree (Set of 2) 5.5"H Foam/Sisal</t>
  </si>
  <si>
    <t>746427912211</t>
  </si>
  <si>
    <t>Star Ornament (Set of 12) 4.5"H Plastic/Metal</t>
  </si>
  <si>
    <t>746427912228</t>
  </si>
  <si>
    <t>746427912235</t>
  </si>
  <si>
    <t>Leaf Spray (Set of 6) 25"H Polyester</t>
  </si>
  <si>
    <t>746427912242</t>
  </si>
  <si>
    <t>Winter Bird (Set of 12) 6"H, 6"H, 7"H Foam/Polyester</t>
  </si>
  <si>
    <t>746427912259</t>
  </si>
  <si>
    <t>Deer Cut-Out Ornament (Set of 12) 6.75"H Iron</t>
  </si>
  <si>
    <t>746427912297</t>
  </si>
  <si>
    <t>Tree Pail Candle Holder 9.5"H Iron</t>
  </si>
  <si>
    <t>746427912303</t>
  </si>
  <si>
    <t>746427912341</t>
  </si>
  <si>
    <t>Pine/Bay Leaf and Berry Wreath 25.5"D Plastic/PVC</t>
  </si>
  <si>
    <t>746427912389</t>
  </si>
  <si>
    <t>Santa Ornament (Set of 6) 8"H Glass/Resin</t>
  </si>
  <si>
    <t>746427912433</t>
  </si>
  <si>
    <t>Winter Birds (Set of 12) 5"H, 5.5"H, 5.75"H Foam/Polyester</t>
  </si>
  <si>
    <t>746427912457</t>
  </si>
  <si>
    <t>Ball Christmas Ornament (Set of 6) 4"D Glass</t>
  </si>
  <si>
    <t>746427912464</t>
  </si>
  <si>
    <t>Icy Pine Half Orb (Set of 2) 6.5"D Plastic</t>
  </si>
  <si>
    <t>746427912471</t>
  </si>
  <si>
    <t>Pine Half Orb (Set of 2) 6.5"D Plastic</t>
  </si>
  <si>
    <t>746427912501</t>
  </si>
  <si>
    <t>Sunflower Wreath 24"D Polyester</t>
  </si>
  <si>
    <t>746427912549</t>
  </si>
  <si>
    <t>Mixed Pod/Pumpkin/Floral Wreath 26"D Polyester</t>
  </si>
  <si>
    <t>746427912587</t>
  </si>
  <si>
    <t>Flocked Pine and Bell Wreath 22"D Polyester/PVC</t>
  </si>
  <si>
    <t>746427912600</t>
  </si>
  <si>
    <t>Ornament Spray (Set of 2) 31"H Plastic</t>
  </si>
  <si>
    <t>746427912631</t>
  </si>
  <si>
    <t>Poinsettia Stem (Set of 2) 24"H Polyester</t>
  </si>
  <si>
    <t>746427912655</t>
  </si>
  <si>
    <t>Holly Leaf Garland (Set of 2) 5.5'L Polyester</t>
  </si>
  <si>
    <t>746427912679</t>
  </si>
  <si>
    <t>746427912709</t>
  </si>
  <si>
    <t>Infinity Candy Cane 16"H Acrylic UL Plug Included</t>
  </si>
  <si>
    <t>746427912716</t>
  </si>
  <si>
    <t>Infinity Candy Cane 23.5"H Acrylic UL Plug Included</t>
  </si>
  <si>
    <t>746427912723</t>
  </si>
  <si>
    <t>Infinity Double Candy Cane 22.5"H Acrylic UL Plug Included</t>
  </si>
  <si>
    <t>746427912754</t>
  </si>
  <si>
    <t>Bird Clip (Set of 24) 8"L x 3.5"H Foam/Velvet</t>
  </si>
  <si>
    <t>746427912761</t>
  </si>
  <si>
    <t>Tree (Set of 2) 19"H, 25.5"H Polyester</t>
  </si>
  <si>
    <t>746427912778</t>
  </si>
  <si>
    <t>746427912785</t>
  </si>
  <si>
    <t>746427912792</t>
  </si>
  <si>
    <t>Poinsettia Stem (Set of 2) 28"H Velvet</t>
  </si>
  <si>
    <t>746427912815</t>
  </si>
  <si>
    <t>746427912822</t>
  </si>
  <si>
    <t>746427912839</t>
  </si>
  <si>
    <t>Magnolia Stem (Set of 2) 28"H Velvet</t>
  </si>
  <si>
    <t>746427912853</t>
  </si>
  <si>
    <t>Leaf Spray (Set of 2) 29.5"H Polyester</t>
  </si>
  <si>
    <t>746427912860</t>
  </si>
  <si>
    <t>746427912877</t>
  </si>
  <si>
    <t>746427912884</t>
  </si>
  <si>
    <t>746427912891</t>
  </si>
  <si>
    <t>746427912914</t>
  </si>
  <si>
    <t>Hydrangea Stem (Set of 2) 29.5"H Polyester</t>
  </si>
  <si>
    <t>746427912938</t>
  </si>
  <si>
    <t>746427912945</t>
  </si>
  <si>
    <t>746427912952</t>
  </si>
  <si>
    <t>746427912976</t>
  </si>
  <si>
    <t>746427913027</t>
  </si>
  <si>
    <t>Mixed Pine Spray (Set of 6) 19.5"H PVC</t>
  </si>
  <si>
    <t>746427913034</t>
  </si>
  <si>
    <t>Mixed Pine Wreath 24.5"D PVC</t>
  </si>
  <si>
    <t>746427913041</t>
  </si>
  <si>
    <t>Mixed Pine Garland 5.5'L PVC</t>
  </si>
  <si>
    <t>746427913065</t>
  </si>
  <si>
    <t>Mixed Pine Candle Ring (Set of 2) 13.5"D PVC (Fits a 4" Candle)</t>
  </si>
  <si>
    <t>746427913119</t>
  </si>
  <si>
    <t>Flocked Mixed Pine Spray (Set of 2) 29"H PVC</t>
  </si>
  <si>
    <t>746427913133</t>
  </si>
  <si>
    <t>Flocked Mixed Pine Garland 5.5'L PVC</t>
  </si>
  <si>
    <t>746427913140</t>
  </si>
  <si>
    <t>Flocked Mixed Pine Candle Ring 24.5"D PVC (Fits a 6" Candle)</t>
  </si>
  <si>
    <t>746427913164</t>
  </si>
  <si>
    <t>Bird (Set of 4) 13.25"L x 5"H Foam/Fabric</t>
  </si>
  <si>
    <t>746427913188</t>
  </si>
  <si>
    <t>Reindeer (Set of 6) 7"L x 9"H Foam/Faux Fur</t>
  </si>
  <si>
    <t>746427913195</t>
  </si>
  <si>
    <t>Owl (Set of 4) 8.25"H, 8.75"H Foam/Faux Fur</t>
  </si>
  <si>
    <t>746427913232</t>
  </si>
  <si>
    <t>Glitter Branch (Set of 12) 24.5"H Plastic</t>
  </si>
  <si>
    <t>746427913249</t>
  </si>
  <si>
    <t>Glitter Branch (Set of 2) 39"H Plastic</t>
  </si>
  <si>
    <t>746427913256</t>
  </si>
  <si>
    <t>Holly Branch (Set of 6) 36.5"H Plastic</t>
  </si>
  <si>
    <t>746427913263</t>
  </si>
  <si>
    <t>Flocked Pine/Bell Candle Ring (Set of 2) 12.5"D PVC (Fits a 4" Candle)</t>
  </si>
  <si>
    <t>746427913270</t>
  </si>
  <si>
    <t>Flocked Pine/Bell Candle Ring 18"D PVC (Fits a 6" Candle)</t>
  </si>
  <si>
    <t>746427913317</t>
  </si>
  <si>
    <t>746427913348</t>
  </si>
  <si>
    <t>Pine Spray (Set of 2) 32"H Plastic</t>
  </si>
  <si>
    <t>746427913379</t>
  </si>
  <si>
    <t>746427913393</t>
  </si>
  <si>
    <t>LED Ball Ornaments 3.5"D x 4.5'L Glass 3 AA Batteries Not Included 6 Hr Timer</t>
  </si>
  <si>
    <t>746427913409</t>
  </si>
  <si>
    <t>746427913478</t>
  </si>
  <si>
    <t>Mixed Maple Leaf Spray (Set of 6) 19"H Polyester</t>
  </si>
  <si>
    <t>746427913553</t>
  </si>
  <si>
    <t>746427913584</t>
  </si>
  <si>
    <t>Onion Ornament (Set of 6) 4.5"H Glass</t>
  </si>
  <si>
    <t>746427913591</t>
  </si>
  <si>
    <t>Icy Branch (Set of 6) 27"H Plastic</t>
  </si>
  <si>
    <t>746427913621</t>
  </si>
  <si>
    <t>Berry Branch (Set of 6) 24"H Foam/Plastic</t>
  </si>
  <si>
    <t>746427913669</t>
  </si>
  <si>
    <t>Birdhouse (Set of 4) 10"H Wood</t>
  </si>
  <si>
    <t>746427913744</t>
  </si>
  <si>
    <t>LED Snowman 11"H Plastic 3 AA Batteries Not Included/USB Cord Included 6 Hr Timer</t>
  </si>
  <si>
    <t>746427913751</t>
  </si>
  <si>
    <t>Led Tree (Set of 3) 8.5"H, 10.5"H, 12.5"H Plastic 3 AAA or 3 AA Batteries Not Included or USB Cord Included</t>
  </si>
  <si>
    <t>746427913768</t>
  </si>
  <si>
    <t>Twig Tree 78 LED Lights 36"H Paper UL Plug Included</t>
  </si>
  <si>
    <t>746427913775</t>
  </si>
  <si>
    <t>Twig Tree 114 LED Lights 4'H Paper UL Plug Included</t>
  </si>
  <si>
    <t>746427913782</t>
  </si>
  <si>
    <t>Twig Tree 186 LED Lights 5'H Paper UL Plug Included</t>
  </si>
  <si>
    <t>746427913799</t>
  </si>
  <si>
    <t>Twig Tree 78 LED Lights 36"H Paper</t>
  </si>
  <si>
    <t>746427913805</t>
  </si>
  <si>
    <t>Twig Tree 114 LED Lights 4'H Paper</t>
  </si>
  <si>
    <t>746427913812</t>
  </si>
  <si>
    <t>Twig Tree 186 LED Lights 5'H Paper</t>
  </si>
  <si>
    <t>746427913843</t>
  </si>
  <si>
    <t>Flocked Pine Candle Ring 16"D PVC (Fits a 6" Candle)</t>
  </si>
  <si>
    <t>746427913867</t>
  </si>
  <si>
    <t>Flocked Pine Spray (Set of 2) 28.5"H PVC</t>
  </si>
  <si>
    <t>746427913874</t>
  </si>
  <si>
    <t>Ornament Garland (Set of 2) 6'L Plastic</t>
  </si>
  <si>
    <t>746427913898</t>
  </si>
  <si>
    <t>Santa w/Tree and Wreath 21.5"H Polyester/Resin</t>
  </si>
  <si>
    <t>746427914000</t>
  </si>
  <si>
    <t>Snowman (Set of 3) 5"H, 5.25"H, 6.25"H Resin</t>
  </si>
  <si>
    <t>746427914024</t>
  </si>
  <si>
    <t>Holy Family w/Angel 10"H Resin</t>
  </si>
  <si>
    <t>746427914031</t>
  </si>
  <si>
    <t>Merry Christmas Sign 8.75"L x 4.75"H Resin</t>
  </si>
  <si>
    <t>746427914079</t>
  </si>
  <si>
    <t>4" x 10 Yds. Wired Nylon/Polyester</t>
  </si>
  <si>
    <t>746427914161</t>
  </si>
  <si>
    <t>2.5" x 10 Yds. Wired Polyester (Set of 2)</t>
  </si>
  <si>
    <t>746427914178</t>
  </si>
  <si>
    <t>746427914512</t>
  </si>
  <si>
    <t>746427914567</t>
  </si>
  <si>
    <t>746427914673</t>
  </si>
  <si>
    <t>4" x 10 Yds. Wired Polyester/Metallic</t>
  </si>
  <si>
    <t>746427914680</t>
  </si>
  <si>
    <t>2.5" x 10 Yds. Wired Nylon</t>
  </si>
  <si>
    <t>746427914734</t>
  </si>
  <si>
    <t>Mixed Rose Bundle (Set of 2) 24"H Polyester</t>
  </si>
  <si>
    <t>746427914765</t>
  </si>
  <si>
    <t>Protea Stem (Set of 6) 26"H Polyester</t>
  </si>
  <si>
    <t>746427914789</t>
  </si>
  <si>
    <t>Pine Spray (Set of 2) 37"H Plastic</t>
  </si>
  <si>
    <t>746427914819</t>
  </si>
  <si>
    <t>Astilbe Grass Spray (Set of 6) 25"H Plastic</t>
  </si>
  <si>
    <t>746427914864</t>
  </si>
  <si>
    <t>Hydrangea Stem (Set of 6) 17"H Polyester</t>
  </si>
  <si>
    <t>746427914871</t>
  </si>
  <si>
    <t>746427914895</t>
  </si>
  <si>
    <t>Mixed Fall Foliage Spray (Set of 2) 31.5"H Polyester</t>
  </si>
  <si>
    <t>746427914901</t>
  </si>
  <si>
    <t>Mixed Fall Foliage Wreath 35"D Polyester</t>
  </si>
  <si>
    <t>746427915007</t>
  </si>
  <si>
    <t>Hydrangea Stem (Set of 6) 21"H Polyester</t>
  </si>
  <si>
    <t>746427915014</t>
  </si>
  <si>
    <t>746427915076</t>
  </si>
  <si>
    <t>Pine Crest 45"L Plastic</t>
  </si>
  <si>
    <t>746427915083</t>
  </si>
  <si>
    <t>Mixed Protea Bundle (Set of 2) 33"H Polyester</t>
  </si>
  <si>
    <t>746427915175</t>
  </si>
  <si>
    <t>746427915182</t>
  </si>
  <si>
    <t>Pine Swag (Set of 2) 33"H Plastic</t>
  </si>
  <si>
    <t>746427915205</t>
  </si>
  <si>
    <t>Glitter Protea Bundle (Set of 2) 16.5"H Polyester</t>
  </si>
  <si>
    <t>746427915229</t>
  </si>
  <si>
    <t>Protea Stem (Set of 2) 29"H Polyester</t>
  </si>
  <si>
    <t>746427915236</t>
  </si>
  <si>
    <t>746427915243</t>
  </si>
  <si>
    <t>746427915304</t>
  </si>
  <si>
    <t>Santa w/Tree 26.5"H Polyester/Resin</t>
  </si>
  <si>
    <t>746427915311</t>
  </si>
  <si>
    <t>Royal Bird (Set of 6) 9"L x 5"H Foam/Fabric</t>
  </si>
  <si>
    <t>746427915434</t>
  </si>
  <si>
    <t>Canister 7.5"D x 3.75"H Ceramic</t>
  </si>
  <si>
    <t>746427915441</t>
  </si>
  <si>
    <t>Cutting Board (Set of 4) 6.5"L x 10.5"H Ceramic</t>
  </si>
  <si>
    <t>746427915458</t>
  </si>
  <si>
    <t>Mug (Set of 4) 4.75"H Ceramic</t>
  </si>
  <si>
    <t>746427915465</t>
  </si>
  <si>
    <t>Tray (Set of 4) 10"L x 13.5"H Ceramic</t>
  </si>
  <si>
    <t>746427915472</t>
  </si>
  <si>
    <t>Canister 5"D x 4.75"H Ceramic</t>
  </si>
  <si>
    <t>746427915489</t>
  </si>
  <si>
    <t>Canister 7"D x 10"H Ceramic</t>
  </si>
  <si>
    <t>746427915502</t>
  </si>
  <si>
    <t>746427915526</t>
  </si>
  <si>
    <t>746427915533</t>
  </si>
  <si>
    <t>Bow (Set of 2) 16.5"H Polyester</t>
  </si>
  <si>
    <t>746427915540</t>
  </si>
  <si>
    <t>Berry Spray (Set of 2) 35"H Polyester/Foam</t>
  </si>
  <si>
    <t>746427915571</t>
  </si>
  <si>
    <t>Pine and Berry Wreath 17.5"D Plastic</t>
  </si>
  <si>
    <t>746427915663</t>
  </si>
  <si>
    <t>Beaded Poinsettia Stem (Set of 6) 21"H Polyester</t>
  </si>
  <si>
    <t>746427915687</t>
  </si>
  <si>
    <t>Beaded Leaf Spray (Set of 6) 28"H Polyester</t>
  </si>
  <si>
    <t>746427915694</t>
  </si>
  <si>
    <t>746427915717</t>
  </si>
  <si>
    <t>Berry Spray (Set of 6) 23"H Foam</t>
  </si>
  <si>
    <t>746427915724</t>
  </si>
  <si>
    <t>746427915731</t>
  </si>
  <si>
    <t>Tree (Set of 3) 12.5"H, 15.5"H, 24.5"H Plastic</t>
  </si>
  <si>
    <t>746427915755</t>
  </si>
  <si>
    <t>Silver Dollar Spray (Set of 6) 31.5"H Polyester</t>
  </si>
  <si>
    <t>746427915786</t>
  </si>
  <si>
    <t>Mixed Wreath 29"D Polyester</t>
  </si>
  <si>
    <t>746427915793</t>
  </si>
  <si>
    <t>Squirrel w/Acorn (Set of 3) 5"H, 5.75"H, 7"H Resin</t>
  </si>
  <si>
    <t>746427915809</t>
  </si>
  <si>
    <t>Hedgehog and Squirrel w/Acorn (Set of 2) 6.25"H, 6.75"H Resin</t>
  </si>
  <si>
    <t>746427915823</t>
  </si>
  <si>
    <t>Deer (Set of 2) 10"H, 15"H Resin</t>
  </si>
  <si>
    <t>746427915830</t>
  </si>
  <si>
    <t>746427915847</t>
  </si>
  <si>
    <t>Deer (Set of 6) 3.5"H, 5.25"H Resin</t>
  </si>
  <si>
    <t>746427915892</t>
  </si>
  <si>
    <t>Snowman (Set of 2) 11.75"H Plastic 3 AA Batteries Not Included 6 Hr Timer</t>
  </si>
  <si>
    <t>746427915960</t>
  </si>
  <si>
    <t>Pine and Berry Spray (Set of 6) 23"H Plastic</t>
  </si>
  <si>
    <t>746427915991</t>
  </si>
  <si>
    <t>746427916042</t>
  </si>
  <si>
    <t>Cedar Spray (Set of 6) 25.5"H Plastic</t>
  </si>
  <si>
    <t>746427916103</t>
  </si>
  <si>
    <t>Pine Cone Spray (Set of 2) 25"H Plastic</t>
  </si>
  <si>
    <t>746427916127</t>
  </si>
  <si>
    <t>Bay Leaf Spray (Set of 6) 23"H Plastic</t>
  </si>
  <si>
    <t>746427916134</t>
  </si>
  <si>
    <t>Holly Leaf Spray (Set of 6) 24"H Plastic</t>
  </si>
  <si>
    <t>746427916158</t>
  </si>
  <si>
    <t>Santa and Snowman Ornament (Set of 6) 4.5"H Resin</t>
  </si>
  <si>
    <t>746427916189</t>
  </si>
  <si>
    <t>Nativity 10"H Resin</t>
  </si>
  <si>
    <t>746427916196</t>
  </si>
  <si>
    <t>Santa Salt &amp; Pepper Shakers (Set of 2) 3.5"H Dolomite</t>
  </si>
  <si>
    <t>746427916202</t>
  </si>
  <si>
    <t>LED Tree Form (Set of 2) 19"H, 25"H Plastic/Rattan UL Plug Included</t>
  </si>
  <si>
    <t>746427916257</t>
  </si>
  <si>
    <t>746427916288</t>
  </si>
  <si>
    <t>Hanging Vine 31"L Plastic</t>
  </si>
  <si>
    <t>746427916295</t>
  </si>
  <si>
    <t>Fall Berry Wreath 24"D Foam/Polyester</t>
  </si>
  <si>
    <t>746427916462</t>
  </si>
  <si>
    <t>Icy Pine Candle Ring (Set of 2) 10"D Plastic (Fits a 4" Candle)</t>
  </si>
  <si>
    <t>746427916509</t>
  </si>
  <si>
    <t>Farm Animal w/Coat (Set of 4) 4.5"H, 5"H, 5.75"H Resin</t>
  </si>
  <si>
    <t>746427916554</t>
  </si>
  <si>
    <t>Snowman (Set of 2) 8.25"H, 18.75"H Polyester</t>
  </si>
  <si>
    <t>746427916615</t>
  </si>
  <si>
    <t>Cardinal (Set of 6) 8"L x 4.25"H Foam/Feather</t>
  </si>
  <si>
    <t>746427916622</t>
  </si>
  <si>
    <t>Cardinal (Set of 12) 7"L x 3"H Foam/Feather</t>
  </si>
  <si>
    <t>746427916653</t>
  </si>
  <si>
    <t>Plaid Leaf (Set of 2) 6"H, 11.5"H Wood</t>
  </si>
  <si>
    <t>746427916677</t>
  </si>
  <si>
    <t>Plaid Pumpkin (Set of 2) 6.25"H, 12"H Wood</t>
  </si>
  <si>
    <t>746427916752</t>
  </si>
  <si>
    <t>LED Merry &amp; Bright Sign 23.75"L x 9.5"H MDF/Wood 2 AA Batteries Not Included</t>
  </si>
  <si>
    <t>746427916776</t>
  </si>
  <si>
    <t>Merry Christmas and Jolly Sign (Set of 2) 4"SQ Metal</t>
  </si>
  <si>
    <t>746427916844</t>
  </si>
  <si>
    <t>Nativity Ornament (Set of 6) 7.5"H MDF/Wood</t>
  </si>
  <si>
    <t>746427916868</t>
  </si>
  <si>
    <t>Eucalyptus Half Orb (Set of 2) 10"D x 7.5"H Plastic</t>
  </si>
  <si>
    <t>746427916899</t>
  </si>
  <si>
    <t>Mixed Pine Half Orb (Set of 2) 8"D x 6"H Plastic</t>
  </si>
  <si>
    <t>746427916905</t>
  </si>
  <si>
    <t>Ice Skate Ornament (Set of 6) 7"H Plastic/Polyester</t>
  </si>
  <si>
    <t>746427917094</t>
  </si>
  <si>
    <t>746427917100</t>
  </si>
  <si>
    <t>2.5" x 5 Yds. Wired Polyester (Set of 2)</t>
  </si>
  <si>
    <t>746427917278</t>
  </si>
  <si>
    <t>746427917292</t>
  </si>
  <si>
    <t>4" x 5 Yds. Wired Wool (Set of 2)</t>
  </si>
  <si>
    <t>746427917315</t>
  </si>
  <si>
    <t>2.5" x 5 Yds. Wired Cotton (Set of 2)</t>
  </si>
  <si>
    <t>746427917339</t>
  </si>
  <si>
    <t>4" x 5 Yds. Wired Nylon/Wool</t>
  </si>
  <si>
    <t>746427917360</t>
  </si>
  <si>
    <t>4" x 5 Yds. Wired Cotton</t>
  </si>
  <si>
    <t>746427917377</t>
  </si>
  <si>
    <t>1.5" x 5 Yds. Wired Faux Leather</t>
  </si>
  <si>
    <t>746427917391</t>
  </si>
  <si>
    <t>4" x 5 Yds. Wired Polyester/Cotton (Set of 2)</t>
  </si>
  <si>
    <t>746427917414</t>
  </si>
  <si>
    <t>746427917421</t>
  </si>
  <si>
    <t>746427917452</t>
  </si>
  <si>
    <t>746427917476</t>
  </si>
  <si>
    <t>746427917483</t>
  </si>
  <si>
    <t>4" x 5 Yds. Wired Polyester (Set of 2)</t>
  </si>
  <si>
    <t>746427917544</t>
  </si>
  <si>
    <t>746427917568</t>
  </si>
  <si>
    <t>746427917612</t>
  </si>
  <si>
    <t>746427917629</t>
  </si>
  <si>
    <t>746427917681</t>
  </si>
  <si>
    <t>Cedar Spray (Set of 2) 23"H Plastic</t>
  </si>
  <si>
    <t>746427917698</t>
  </si>
  <si>
    <t>Berry Spray (Set of 6) 41"H Plastic</t>
  </si>
  <si>
    <t>746427917704</t>
  </si>
  <si>
    <t>746427917711</t>
  </si>
  <si>
    <t>Star Ornament (Set of 6) 14"H Wood</t>
  </si>
  <si>
    <t>746427917728</t>
  </si>
  <si>
    <t>Santa w/Tree 27.5"H Polyester/Resin</t>
  </si>
  <si>
    <t>746427917735</t>
  </si>
  <si>
    <t>Drummer Boy 18.5"H Polyester/Resin</t>
  </si>
  <si>
    <t>746427917742</t>
  </si>
  <si>
    <t>Sequin Spray (Set of 6) 17"H Acrylic</t>
  </si>
  <si>
    <t>746427917834</t>
  </si>
  <si>
    <t>Icy Tree 24"H Acrylic</t>
  </si>
  <si>
    <t>746427917896</t>
  </si>
  <si>
    <t>746427917940</t>
  </si>
  <si>
    <t>Pomegranate Spray (Set of 2) 40"H Foam</t>
  </si>
  <si>
    <t>746427917964</t>
  </si>
  <si>
    <t>Hydrangea/Pumpkin Pick (Set of 2) 16.75"H, 17.5"H Polyester</t>
  </si>
  <si>
    <t>746427918008</t>
  </si>
  <si>
    <t>Pumpkin and Foliage Pick (Set of 2) 14"H Polyester</t>
  </si>
  <si>
    <t>746427918022</t>
  </si>
  <si>
    <t>Double Pumpkin Vine (Set of 2) 21"L Foam/Polyester</t>
  </si>
  <si>
    <t>746427918053</t>
  </si>
  <si>
    <t>Tree w/Ornaments (Set of 2) 20"H, 24"H PVC/Plastic</t>
  </si>
  <si>
    <t>746427918077</t>
  </si>
  <si>
    <t>Ornament w/Cardinal (Set of 6) 4.75"H, 5.5"H Wood</t>
  </si>
  <si>
    <t>746427918084</t>
  </si>
  <si>
    <t>Ornament (Set of 6) 6"H Wood</t>
  </si>
  <si>
    <t>746427918138</t>
  </si>
  <si>
    <t>Ornament Drop (Set of 2) 21"L Glass/Jute</t>
  </si>
  <si>
    <t>746427918244</t>
  </si>
  <si>
    <t>Santa and Snowman (Set of 6) 6.5"H Resin</t>
  </si>
  <si>
    <t>746427918299</t>
  </si>
  <si>
    <t>746427918305</t>
  </si>
  <si>
    <t>746427918312</t>
  </si>
  <si>
    <t>746427918398</t>
  </si>
  <si>
    <t>4" x 10 Yds. Wired Cotton</t>
  </si>
  <si>
    <t>746427918404</t>
  </si>
  <si>
    <t>Bead Spray (Set of 2) 29"H Plastic</t>
  </si>
  <si>
    <t>746427918411</t>
  </si>
  <si>
    <t>746427918435</t>
  </si>
  <si>
    <t>Santa on Skis Ornament (Set of 6) 4.75"H Glass</t>
  </si>
  <si>
    <t>746427918459</t>
  </si>
  <si>
    <t>Santa on Snowmobile Ornament (Set of 6) 5"H Glass</t>
  </si>
  <si>
    <t>746427918466</t>
  </si>
  <si>
    <t>Snowflake Ornament (Set of 24) 5"H Wood</t>
  </si>
  <si>
    <t>746427918473</t>
  </si>
  <si>
    <t>Snowflake Ornament (Set of 24) 9"H Wood</t>
  </si>
  <si>
    <t>746427918480</t>
  </si>
  <si>
    <t>Tree (Set of 3) 10", 15", 18"H Wood</t>
  </si>
  <si>
    <t>746427918497</t>
  </si>
  <si>
    <t>Eucalyptus Half Orb (Set of 2) 8"D x 6"H Plastic</t>
  </si>
  <si>
    <t>746427918527</t>
  </si>
  <si>
    <t>Holiday Farm Animal Ornaments (Set of 12) 3.5"L x 2.5"H Resin</t>
  </si>
  <si>
    <t>746427918534</t>
  </si>
  <si>
    <t>Santa Cookie Ornament (Set of 12) 3"H Resin</t>
  </si>
  <si>
    <t>746427918596</t>
  </si>
  <si>
    <t>Bead Spray (Set of 2) 33.5"H Plastic</t>
  </si>
  <si>
    <t>746427918633</t>
  </si>
  <si>
    <t>Star Ornament (Set of 12) 8.5"H Wire/PVC</t>
  </si>
  <si>
    <t>746427918640</t>
  </si>
  <si>
    <t>746427918695</t>
  </si>
  <si>
    <t>Ornament Candle Ring (Set of 3) 4.5"D Foam/Wire (Fits a 2" Candle)</t>
  </si>
  <si>
    <t>746427918732</t>
  </si>
  <si>
    <t>Birds on Branch 10.5"L x 5"H Resin</t>
  </si>
  <si>
    <t>746427918756</t>
  </si>
  <si>
    <t>Tree (Set of 4) 8"H, 10.5"H Resin</t>
  </si>
  <si>
    <t>746427918886</t>
  </si>
  <si>
    <t>746427918923</t>
  </si>
  <si>
    <t>Deer (Set of 2) 8.75"H, 13"H Resin</t>
  </si>
  <si>
    <t>746427918930</t>
  </si>
  <si>
    <t>Deer (Set of 2) 13"H, 18"H Resin</t>
  </si>
  <si>
    <t>746427918947</t>
  </si>
  <si>
    <t>Pine Candle Ring (Set of 2) 16"D Plastic (Fits a 4" Candle)</t>
  </si>
  <si>
    <t>746427918954</t>
  </si>
  <si>
    <t>746427919012</t>
  </si>
  <si>
    <t>746427919029</t>
  </si>
  <si>
    <t>746427919111</t>
  </si>
  <si>
    <t>Nutcracker Infinity Light 34"H Acrylic UL Plug</t>
  </si>
  <si>
    <t>746427919166</t>
  </si>
  <si>
    <t>Tractor with Wagon Infinity Light 29.5"H UL Plug Included</t>
  </si>
  <si>
    <t>746427919319</t>
  </si>
  <si>
    <t>Star Tree Topper Infinity Light 9.75"H UL Plug Included</t>
  </si>
  <si>
    <t>746427920001</t>
  </si>
  <si>
    <t>Bird Rain Chain 70"L Iron</t>
  </si>
  <si>
    <t>746427920018</t>
  </si>
  <si>
    <t>Mushroom Rain Chain 62"L Iron</t>
  </si>
  <si>
    <t>746427920025</t>
  </si>
  <si>
    <t>Bird and Bell Rain Chain 70"L Iron</t>
  </si>
  <si>
    <t>746427920087</t>
  </si>
  <si>
    <t>Angel (Set of 3) 13"H Resin</t>
  </si>
  <si>
    <t>746427920094</t>
  </si>
  <si>
    <t>Vase (Set of 2) 4.5"D x 6.5"H Stoneware</t>
  </si>
  <si>
    <t>746427920100</t>
  </si>
  <si>
    <t>Vase (Set of 2) 5"D x 9"H Stoneware</t>
  </si>
  <si>
    <t>746427920117</t>
  </si>
  <si>
    <t>Vase 15.5"H Stoneware</t>
  </si>
  <si>
    <t>746427920124</t>
  </si>
  <si>
    <t>Vase 4.5"D x 19.5"H Stoneware</t>
  </si>
  <si>
    <t>746427920193</t>
  </si>
  <si>
    <t>Framed Floral Print (Set of 4) 13.75"L x 17.5"H Wood/MDF/Glass</t>
  </si>
  <si>
    <t>746427920209</t>
  </si>
  <si>
    <t>Framed Botanical Print (Set of 2) 17.5"L x 21.5"H Wood/MDF/Glass</t>
  </si>
  <si>
    <t>746427920216</t>
  </si>
  <si>
    <t>Framed Fern Print (Set of 4) 17.75"SQ Wood/MDF/Glass</t>
  </si>
  <si>
    <t>746427920223</t>
  </si>
  <si>
    <t>Framed Floral Print (Set of 6) 9.5"D Wood/MDF/Glass</t>
  </si>
  <si>
    <t>746427920353</t>
  </si>
  <si>
    <t>Bird (Set of 6) 2.75"H, 3"H Terra Cotta</t>
  </si>
  <si>
    <t>746427920360</t>
  </si>
  <si>
    <t>Bird (Set of 4) 4.75"H, 5"H Terra Cotta</t>
  </si>
  <si>
    <t>746427920391</t>
  </si>
  <si>
    <t>Butterfly/Dragonfly Pot Sitter (Set of 12) 3"L x .75"H, 3"L x 1.5"H Resin/Metal</t>
  </si>
  <si>
    <t>746427920414</t>
  </si>
  <si>
    <t>Mushroom (Set of 2) 6"H, 6.5"H Resin</t>
  </si>
  <si>
    <t>746427920483</t>
  </si>
  <si>
    <t>Knot Décor (Set of 4) 5"L x 2.5"H Resin</t>
  </si>
  <si>
    <t>746427920568</t>
  </si>
  <si>
    <t>Greenhouse 12"L x 9.5"W x 25.5"H Iron/Wood</t>
  </si>
  <si>
    <t>746427920643</t>
  </si>
  <si>
    <t>Bunny (Set of 4) 4"H Resin</t>
  </si>
  <si>
    <t>746427920698</t>
  </si>
  <si>
    <t>Candle Holder (Set of 2) 6"H, 7.5"H Marble</t>
  </si>
  <si>
    <t>746427920759</t>
  </si>
  <si>
    <t>Butterfly (Set of 2) 4"L, 5"L Resin</t>
  </si>
  <si>
    <t>746427920773</t>
  </si>
  <si>
    <t>Floral Block (Set of 2) 16"SQ MDF/Plastic</t>
  </si>
  <si>
    <t>746427920797</t>
  </si>
  <si>
    <t>Butterfly and Dragonfly (Set of 4) 6"H Resin/Metal</t>
  </si>
  <si>
    <t>746427920803</t>
  </si>
  <si>
    <t>Butterfly (Set of 4) 5"H Resin/Metal</t>
  </si>
  <si>
    <t>746427920827</t>
  </si>
  <si>
    <t>Bird (Set of 4) 4.5"H, 5.5"H Resin/Metal</t>
  </si>
  <si>
    <t>746427920858</t>
  </si>
  <si>
    <t>Floral Frame (Set of 2) 12"SQ Wood/MDF</t>
  </si>
  <si>
    <t>746427920872</t>
  </si>
  <si>
    <t>Weed Stake (Set of 2) 15.5"L x 12.5"H Tin</t>
  </si>
  <si>
    <t>746427920889</t>
  </si>
  <si>
    <t>Bird (Set of 2) 12"H, 14.5"H Wood/Metal</t>
  </si>
  <si>
    <t>746427920896</t>
  </si>
  <si>
    <t>Wall Trellis Pot Holder (Set of 2) 10"L x 17"H Metal</t>
  </si>
  <si>
    <t>746427920971</t>
  </si>
  <si>
    <t>Floral Print (Set of 2) 15.5"L x 19.5"H MDF/Plastic</t>
  </si>
  <si>
    <t>746427920995</t>
  </si>
  <si>
    <t>Eucalyptus Print (Set of 2) 16"L x 24"H MDF/Plastic</t>
  </si>
  <si>
    <t>746427921008</t>
  </si>
  <si>
    <t>Rabbit (Set of 2) 5"H, 5.5"H Terra Cotta</t>
  </si>
  <si>
    <t>746427921015</t>
  </si>
  <si>
    <t>Mushroom (Set of 3) 6.5"H Terra Cotta</t>
  </si>
  <si>
    <t>746427921077</t>
  </si>
  <si>
    <t>Bubble Vase (Set of 2) 4"H Glass</t>
  </si>
  <si>
    <t>746427921107</t>
  </si>
  <si>
    <t>Bud Vase (Set of 2) 11"H Glass</t>
  </si>
  <si>
    <t>746427921114</t>
  </si>
  <si>
    <t>Bud Vase (Set of 2) 8.5"H Glass</t>
  </si>
  <si>
    <t>746427921138</t>
  </si>
  <si>
    <t>Bud Vase (Set of 2) 5"H, 5.5"H Glass</t>
  </si>
  <si>
    <t>746427921169</t>
  </si>
  <si>
    <t>Vase 7.5"D x 10"H Glass/Wood</t>
  </si>
  <si>
    <t>746427921176</t>
  </si>
  <si>
    <t>Vase 5.5"D x 7.5"H Glass/Wood</t>
  </si>
  <si>
    <t>746427921183</t>
  </si>
  <si>
    <t>Vase (Set of 2) 3.75"D x 8"H, 3.75"D x 9.5"H Glass</t>
  </si>
  <si>
    <t>746427921190</t>
  </si>
  <si>
    <t>Vase 6.5"D x 8"H Glass</t>
  </si>
  <si>
    <t>746427921206</t>
  </si>
  <si>
    <t>Vase 4.5"D x 6.5"H Glass</t>
  </si>
  <si>
    <t>746427921237</t>
  </si>
  <si>
    <t>Vase (Set of 2) 8.5"H, 10"H Glass</t>
  </si>
  <si>
    <t>746427921497</t>
  </si>
  <si>
    <t>Framed Hummingbird Print (Set of 2) 12"SQ MDF/Canvas/Plastic</t>
  </si>
  <si>
    <t>746427921510</t>
  </si>
  <si>
    <t>Horse on Stand (Set of 2) 8.5"L x 8"H Resin</t>
  </si>
  <si>
    <t>746427921541</t>
  </si>
  <si>
    <t>Charcuterie Board 30"L x 8"W x 1"H Wood</t>
  </si>
  <si>
    <t>746427921565</t>
  </si>
  <si>
    <t>Charcuterie Board 22"L x 8"W x .5"H Wood</t>
  </si>
  <si>
    <t>746427921619</t>
  </si>
  <si>
    <t>Gnome (Set of 2) 16.5"H Terra Cotta</t>
  </si>
  <si>
    <t>746427921626</t>
  </si>
  <si>
    <t>Bird (Set of 4) 3.75"H, 5.5"H Resin/Wire</t>
  </si>
  <si>
    <t>746427921633</t>
  </si>
  <si>
    <t>Rabbit (Set of 2) 5"H, 5.75"H Terra Cotta</t>
  </si>
  <si>
    <t>746427921640</t>
  </si>
  <si>
    <t>Bird (Set of 2) 4.25"H, 6"H Terra Cotta</t>
  </si>
  <si>
    <t>746427921657</t>
  </si>
  <si>
    <t>Rabbit (Set of 2) 7.5"L x 5"H, 3.25"L x 8.5"H Ceramic</t>
  </si>
  <si>
    <t>746427921664</t>
  </si>
  <si>
    <t>Container (Set of 2) 4"D x 4"H, 6"D x 5"H Ceramic</t>
  </si>
  <si>
    <t>746427921695</t>
  </si>
  <si>
    <t>Bunny (Set of 3) 4.5"H, 4.75"H, 5"H Resin</t>
  </si>
  <si>
    <t>746427921701</t>
  </si>
  <si>
    <t>Bunny (Set of 2) 7.5"H, 8.5"H Resin</t>
  </si>
  <si>
    <t>746427921718</t>
  </si>
  <si>
    <t>Gnome (Set of 2) 11.5"H, 15.5"H Resin</t>
  </si>
  <si>
    <t>746427921763</t>
  </si>
  <si>
    <t>Taper Candle Holder (Set of 4) 5.5"H Resin</t>
  </si>
  <si>
    <t>746427921787</t>
  </si>
  <si>
    <t>Owl Bookends (Set of 4) 4"L x 5"H Resin</t>
  </si>
  <si>
    <t>746427921794</t>
  </si>
  <si>
    <t>Owl (Set of 4) 6.5"H Resin</t>
  </si>
  <si>
    <t>746427921800</t>
  </si>
  <si>
    <t>Owl w/Baby (Set of 4) 5"H Resin</t>
  </si>
  <si>
    <t>746427921817</t>
  </si>
  <si>
    <t>Butterfly Wall Art 18"D Metal</t>
  </si>
  <si>
    <t>746427921824</t>
  </si>
  <si>
    <t>Dragonfly Wall Art 18"D Metal</t>
  </si>
  <si>
    <t>746427921879</t>
  </si>
  <si>
    <t>Rabbit (Set of 2) 5.5"H Resin</t>
  </si>
  <si>
    <t>746427921947</t>
  </si>
  <si>
    <t>Butterfly 12.5"L x 10.5"W x 1.5"H Iron</t>
  </si>
  <si>
    <t>746427921954</t>
  </si>
  <si>
    <t>746427921978</t>
  </si>
  <si>
    <t>Bee (Set of 2) 7"L x 4.5"W x 3"H Iron</t>
  </si>
  <si>
    <t>746427921985</t>
  </si>
  <si>
    <t>Dragonfly (Set of 2) 8"L x 7"W x 1.5"H Iron</t>
  </si>
  <si>
    <t>746427921992</t>
  </si>
  <si>
    <t>Bee (Set of 2) 6.5"L x 4"W x 1.5"H Iron</t>
  </si>
  <si>
    <t>746427922029</t>
  </si>
  <si>
    <t>Bee and Hive Sign 14"L x 15.5"H Metal</t>
  </si>
  <si>
    <t>746427922043</t>
  </si>
  <si>
    <t>Garden and Insect Sign 14"L x 15.5"H Metal</t>
  </si>
  <si>
    <t>746427922050</t>
  </si>
  <si>
    <t>Bird Wind Chime 33"H Metal</t>
  </si>
  <si>
    <t>746427922067</t>
  </si>
  <si>
    <t>Bee and Hive Wind Chime 33"H Metal</t>
  </si>
  <si>
    <t>746427922074</t>
  </si>
  <si>
    <t>Dragonfly Wind Chime 33"H Metal</t>
  </si>
  <si>
    <t>746427922166</t>
  </si>
  <si>
    <t>Triple Frog Stack 9"H Resin</t>
  </si>
  <si>
    <t>746427922173</t>
  </si>
  <si>
    <t>Mushroom (Set of 12) 3"H Resin</t>
  </si>
  <si>
    <t>746427922180</t>
  </si>
  <si>
    <t>Mushroom (Set of 6) 4"H Resin</t>
  </si>
  <si>
    <t>746427922197</t>
  </si>
  <si>
    <t>Candle Holder (Set of 2) 4"D x 6"H, 5"D x 8"H Iron</t>
  </si>
  <si>
    <t>746427922203</t>
  </si>
  <si>
    <t>Lantern 11.5"L x 12"H Iron</t>
  </si>
  <si>
    <t>746427922210</t>
  </si>
  <si>
    <t>Lantern 5.5"D x 13.75"H Iron</t>
  </si>
  <si>
    <t>746427922234</t>
  </si>
  <si>
    <t>Candle Holder (Set of 2) 9"H, 12"H Wood/Iron</t>
  </si>
  <si>
    <t>746427922241</t>
  </si>
  <si>
    <t>Lantern (Set of 2) 5.5"SQ x 14.5"H, 7"SQ x 21"H Iron</t>
  </si>
  <si>
    <t>746427922265</t>
  </si>
  <si>
    <t>Framed Floral Print (Set of 2) 10.5"L x 15.5"H MDF/Linen</t>
  </si>
  <si>
    <t>746427922371</t>
  </si>
  <si>
    <t>Bird (Set of 4) 5.5"L x 2.25"H, 5.75"L x 3.25"H Resin</t>
  </si>
  <si>
    <t>746427922388</t>
  </si>
  <si>
    <t>Tree Print 23.5"L x 29"H Wood/Canvas</t>
  </si>
  <si>
    <t>746427922401</t>
  </si>
  <si>
    <t>Landscape Print 34"L x 23.5"H Wood/Canvas</t>
  </si>
  <si>
    <t>746427922418</t>
  </si>
  <si>
    <t>Hollyhock Print 23.5"L x 29"H Wood/Canvas</t>
  </si>
  <si>
    <t>746427922432</t>
  </si>
  <si>
    <t>Landscape Print (Set of 2) 15.5"L x 21"H Wood/Canvas</t>
  </si>
  <si>
    <t>746427922531</t>
  </si>
  <si>
    <t>Branch in Wood 12"L x 20"H Wood/Aluminum</t>
  </si>
  <si>
    <t>746427922579</t>
  </si>
  <si>
    <t>Knight Chess Piece (Set of 2) 13.5"H Wood</t>
  </si>
  <si>
    <t>746427922616</t>
  </si>
  <si>
    <t>Container (Set of 6) 3"D x 4"H, 4"D x 5"H Dolomite</t>
  </si>
  <si>
    <t>746427922623</t>
  </si>
  <si>
    <t>Container (Set of 2) 5.5"D x 5.5"H Dolomite</t>
  </si>
  <si>
    <t>746427922630</t>
  </si>
  <si>
    <t>Framed Dog Print (Set of 6) 6"SQ Wood/MDF</t>
  </si>
  <si>
    <t>746427922814</t>
  </si>
  <si>
    <t>Tray 16.5"L x 10"W x 2.75"H MDF</t>
  </si>
  <si>
    <t>746427922821</t>
  </si>
  <si>
    <t>Vase 9"H Glass</t>
  </si>
  <si>
    <t>746427922838</t>
  </si>
  <si>
    <t>Vase 11.5"H Glass</t>
  </si>
  <si>
    <t>746427922883</t>
  </si>
  <si>
    <t>746427922906</t>
  </si>
  <si>
    <t>Vase 7"H Glass</t>
  </si>
  <si>
    <t>746427922913</t>
  </si>
  <si>
    <t>746427922975</t>
  </si>
  <si>
    <t>Sunflower Stem (Set of 6) 23.5"H Polyester/Plastic</t>
  </si>
  <si>
    <t>746427922982</t>
  </si>
  <si>
    <t>746427923019</t>
  </si>
  <si>
    <t>Framed Garden Print (Set of 3) 12"L x 15.5"H Wood/MDF</t>
  </si>
  <si>
    <t>746427923101</t>
  </si>
  <si>
    <t>Square Linked Décor (Set of 3) 4.5"L x 3"H Wood</t>
  </si>
  <si>
    <t>746427923118</t>
  </si>
  <si>
    <t>Wall Pocket (Set of 2) 9.5"L x 14.5"H, 11"L x 16.5"H Metal</t>
  </si>
  <si>
    <t>746427923248</t>
  </si>
  <si>
    <t>Butterfly on Base (Set of 2) 7.75"L x 4.5"H Metal/Wood</t>
  </si>
  <si>
    <t>746427923255</t>
  </si>
  <si>
    <t>Sailboat on Base (Set of 2) 8.25"H, 10.25"H Metal/Wood</t>
  </si>
  <si>
    <t>746427923262</t>
  </si>
  <si>
    <t>Bird and Flower on Base (Set of 2) 9.5"L x 6.75"H Wood/Metal</t>
  </si>
  <si>
    <t>746427923279</t>
  </si>
  <si>
    <t>Lantern (Set of 2) 5"D x 7"H, 6.5"D x 9.5"H Metal</t>
  </si>
  <si>
    <t>746427923330</t>
  </si>
  <si>
    <t>Tray 13.5"D x 1.5"H Plastic</t>
  </si>
  <si>
    <t>746427923378</t>
  </si>
  <si>
    <t>Canister (Set of 3) 6"D x 6.75"H, 7"D x 8.5"H, 8"D x 10"H Iron/Wood</t>
  </si>
  <si>
    <t>746427923538</t>
  </si>
  <si>
    <t>Wall Clock 23.5"L x 30.5"H MDF/Glass 1 AA Battery Not Included</t>
  </si>
  <si>
    <t>746427923545</t>
  </si>
  <si>
    <t>Candle Holder 7"SQ x 25"H Iron/Wood (Glass 3.75"D x 14"H)</t>
  </si>
  <si>
    <t>746427923569</t>
  </si>
  <si>
    <t>Candle Holder 6.5"SQ x 20"H Iron/Wood (Glass 3.75"D x 9.75"H)</t>
  </si>
  <si>
    <t>746427923576</t>
  </si>
  <si>
    <t>Bird (Set of 3) 3.5"H, 4"H, 4.75"H Ceramic</t>
  </si>
  <si>
    <t>746427923590</t>
  </si>
  <si>
    <t>Covered Box 6"L x 6.5"W x 2.5"H Wood/MDF</t>
  </si>
  <si>
    <t>746427923651</t>
  </si>
  <si>
    <t>Vase 4.5"D x 7.5"H Terra Cotta</t>
  </si>
  <si>
    <t>746427923668</t>
  </si>
  <si>
    <t>Vase (Set of 3) 5"D x 4"H Terra Cotta</t>
  </si>
  <si>
    <t>746427923705</t>
  </si>
  <si>
    <t>Bird (Set of 6) 3.5"H, 4"H, 4.5"H Resin</t>
  </si>
  <si>
    <t>746427923712</t>
  </si>
  <si>
    <t>Bird Shelf Sitter (Set of 6) 6.5"H, 7"H, 9"H Resin/Metal</t>
  </si>
  <si>
    <t>746427923743</t>
  </si>
  <si>
    <t>Clock 8"L x 9"H Wood/Iron</t>
  </si>
  <si>
    <t>746427923750</t>
  </si>
  <si>
    <t>Candle Holder (Set of 3) 6"H, 8"H, 10"H Iron</t>
  </si>
  <si>
    <t>746427923781</t>
  </si>
  <si>
    <t>Table Runner 13"W x 72"L Cotton/Jute</t>
  </si>
  <si>
    <t>746427923811</t>
  </si>
  <si>
    <t>Bird (Set of 6) 3"H Terra Cotta</t>
  </si>
  <si>
    <t>746427923828</t>
  </si>
  <si>
    <t>Bird (Set of 4) 5"H Terra Cotta</t>
  </si>
  <si>
    <t>746427923880</t>
  </si>
  <si>
    <t>Wall Plaque (3 Layers) 16"D Metal</t>
  </si>
  <si>
    <t>746427923897</t>
  </si>
  <si>
    <t>746427923965</t>
  </si>
  <si>
    <t>Mossy Vine (Set of 6) 44"H Wire/Paper</t>
  </si>
  <si>
    <t>746427923989</t>
  </si>
  <si>
    <t>Bird (Set of 6) 3.5"H, 3.75"H, 4"H Resin</t>
  </si>
  <si>
    <t>746427924009</t>
  </si>
  <si>
    <t>Vase (Set of 2) 5"D x 5"H, 5.5"D x 6.5"H Dolomite</t>
  </si>
  <si>
    <t>746427924047</t>
  </si>
  <si>
    <t>Mini Floral Wreath 20"D Polyester/Plastic/Twig</t>
  </si>
  <si>
    <t>746427924061</t>
  </si>
  <si>
    <t>Vase 8"D x 9.75"H Recycled Paper/Chalk Powder</t>
  </si>
  <si>
    <t>746427924122</t>
  </si>
  <si>
    <t>Container 5.5"D x 7"H Recycled Paper/Chalk Powder</t>
  </si>
  <si>
    <t>746427924207</t>
  </si>
  <si>
    <t>Cat (Set of 2) 8"H Ceramic</t>
  </si>
  <si>
    <t>746427924276</t>
  </si>
  <si>
    <t>Candle Holder 5"D x 9.5"H Iron/Glass</t>
  </si>
  <si>
    <t>746427924283</t>
  </si>
  <si>
    <t>Candle Holder 7.5"D x 12.5"H Iron/Glass</t>
  </si>
  <si>
    <t>746427924306</t>
  </si>
  <si>
    <t>Table Lamp 21"H Iron</t>
  </si>
  <si>
    <t>746427924337</t>
  </si>
  <si>
    <t>Chicken (Set of 6) 4.25"H Ceramic</t>
  </si>
  <si>
    <t>746427924351</t>
  </si>
  <si>
    <t>Twig Bush (Set of 6) 16"H Wire/Paper</t>
  </si>
  <si>
    <t>746427924375</t>
  </si>
  <si>
    <t>Candle Holder (Set of 2) 4.25"D x 6"H, 5"D x 8"H Iron</t>
  </si>
  <si>
    <t>746427924399</t>
  </si>
  <si>
    <t>Bird (Set of 8) 2.5"H Ceramic</t>
  </si>
  <si>
    <t>746427924405</t>
  </si>
  <si>
    <t>Butterfly (Set of 2) 4"H, 4.5"H Resin</t>
  </si>
  <si>
    <t>746427924412</t>
  </si>
  <si>
    <t>746427924429</t>
  </si>
  <si>
    <t>746427924436</t>
  </si>
  <si>
    <t>Double Bunny (Set of 2) 4.75"H Resin</t>
  </si>
  <si>
    <t>746427924535</t>
  </si>
  <si>
    <t>Floral Bush (Set of 2) 18"H Polyester/Plastic</t>
  </si>
  <si>
    <t>746427924580</t>
  </si>
  <si>
    <t>Angelica Bundle (Set of 2) 15"H Polyester/Plastic</t>
  </si>
  <si>
    <t>746427924597</t>
  </si>
  <si>
    <t>746427924634</t>
  </si>
  <si>
    <t>Wax Flower Bundle (Set of 2) 23"H Polyester/Plastic</t>
  </si>
  <si>
    <t>746427925006</t>
  </si>
  <si>
    <t>Mixed Zinnia Wreath 24"D Polyester/Twig</t>
  </si>
  <si>
    <t>746427925013</t>
  </si>
  <si>
    <t>Mixed Zinnia Bouquet (Set of 2) 18"H Polyester</t>
  </si>
  <si>
    <t>746427925044</t>
  </si>
  <si>
    <t>Rabbit (Set of 2) 5.5"H Aluminum</t>
  </si>
  <si>
    <t>746427925051</t>
  </si>
  <si>
    <t>Butterfly (Set of 2) 6"L x 3.25"H Aluminum</t>
  </si>
  <si>
    <t>746427925105</t>
  </si>
  <si>
    <t>Berry Bundle (Set of 2) 11"H Styrofoam/Polyester/Plastic</t>
  </si>
  <si>
    <t>746427925129</t>
  </si>
  <si>
    <t>746427925167</t>
  </si>
  <si>
    <t>746427925174</t>
  </si>
  <si>
    <t>746427925181</t>
  </si>
  <si>
    <t>Berry Spray (Set of 6) 32"H Styrofoam</t>
  </si>
  <si>
    <t>746427925198</t>
  </si>
  <si>
    <t>746427925204</t>
  </si>
  <si>
    <t>746427925211</t>
  </si>
  <si>
    <t>746427925228</t>
  </si>
  <si>
    <t>746427925235</t>
  </si>
  <si>
    <t>746427925365</t>
  </si>
  <si>
    <t>Vase (Set of 2) 3"D x 4"H, 6"D x 6.5"H Ceramic</t>
  </si>
  <si>
    <t>746427925372</t>
  </si>
  <si>
    <t>Vase (Set of 4) 3.5"H, 4.5"H Ceramic</t>
  </si>
  <si>
    <t>746427925389</t>
  </si>
  <si>
    <t>Mushroom (Set of 4) 5.25"H, 7.5"H Wood</t>
  </si>
  <si>
    <t>746427925396</t>
  </si>
  <si>
    <t>Butterfly Ornament (Set of 12) 4"L, 5"L Iron</t>
  </si>
  <si>
    <t>746427925631</t>
  </si>
  <si>
    <t>Hummingbird Garden Stake (Set of 2) 45"H, 53"H Iron</t>
  </si>
  <si>
    <t>746427925778</t>
  </si>
  <si>
    <t>Table Runner (Set of 2) 14"W x 72"L Polyester</t>
  </si>
  <si>
    <t>746427925822</t>
  </si>
  <si>
    <t>Lantern (Set of 2) 10.5"D x 11.5"H Metal</t>
  </si>
  <si>
    <t>746427925839</t>
  </si>
  <si>
    <t>Euphorbia Spray (Set of 6) 18.5"H Polyester</t>
  </si>
  <si>
    <t>746427926096</t>
  </si>
  <si>
    <t>Canister 11"L x 5.5"W x 7"H Iron/Wood</t>
  </si>
  <si>
    <t>746427926157</t>
  </si>
  <si>
    <t>Protea Print (Set of 2) 13.5"L x 17"H Wood/MDF</t>
  </si>
  <si>
    <t>746427926263</t>
  </si>
  <si>
    <t>Mushroom Box (Set of 2) 5"H, 6.5"H Wood</t>
  </si>
  <si>
    <t>746427926287</t>
  </si>
  <si>
    <t>Branch (Set of 6) 42.5"H Wire/Paper</t>
  </si>
  <si>
    <t>746427926348</t>
  </si>
  <si>
    <t>Framed Floral (Set of 2) 8.75"L x 10.75"H Plastic/Glass</t>
  </si>
  <si>
    <t>746427926355</t>
  </si>
  <si>
    <t>Butterfly Print 25"SQ Plastic/Paper/Glass</t>
  </si>
  <si>
    <t>746427926362</t>
  </si>
  <si>
    <t>Tree Print (Set of 2) 24"SQ MDF/Fabric</t>
  </si>
  <si>
    <t>746427926393</t>
  </si>
  <si>
    <t>Foliage in Vases Print 32.5"L x 24.5"H Polyester/Wood</t>
  </si>
  <si>
    <t>746427926478</t>
  </si>
  <si>
    <t>Orb (Set of 2) 7.5"D Plastic</t>
  </si>
  <si>
    <t>746427926560</t>
  </si>
  <si>
    <t>Olive Leaf Wreath 28"D Polyester/Twig</t>
  </si>
  <si>
    <t>746427926577</t>
  </si>
  <si>
    <t>Olive Leaf Garland 5.5'L Polyester</t>
  </si>
  <si>
    <t>746427926584</t>
  </si>
  <si>
    <t>Potted Olive Leaf Topiary 21.5"H Polyester/Ceramic</t>
  </si>
  <si>
    <t>746427926591</t>
  </si>
  <si>
    <t>Potted Olive Leaf Topiary 17.5"H Polyester/Ceramic</t>
  </si>
  <si>
    <t>746427926607</t>
  </si>
  <si>
    <t>Olive Leaf Branch (Set of 2) 39"H Polyester</t>
  </si>
  <si>
    <t>746427926614</t>
  </si>
  <si>
    <t>Olive Leaf Pick (Set of 12) 10.5"H Polyester</t>
  </si>
  <si>
    <t>746427926621</t>
  </si>
  <si>
    <t>Olive Leaf Candle Ring 12"D Polyester (Fits a 3" Candle)</t>
  </si>
  <si>
    <t>746427926690</t>
  </si>
  <si>
    <t>LED Bird (Set of 2) 5"H, 5.5"H Resin (3 AAA Batteries, Not Included)</t>
  </si>
  <si>
    <t>746427926812</t>
  </si>
  <si>
    <t>Mixed Foliage and Berry Wreath 23"D Polyester/Twig</t>
  </si>
  <si>
    <t>746427926836</t>
  </si>
  <si>
    <t>Mixed Foliage and Berry Bush (Set of 2) 20"H Polyester</t>
  </si>
  <si>
    <t>746427926843</t>
  </si>
  <si>
    <t>Mixed Floral and Foliage Candle Ring 17.5"D Polyester  (Fits a 6" Candle)</t>
  </si>
  <si>
    <t>746427926904</t>
  </si>
  <si>
    <t>Petunia and Pansy Candle Ring 16"D Polyester  (Fits a 6" Candle)</t>
  </si>
  <si>
    <t>746427926911</t>
  </si>
  <si>
    <t>Petunia and Pansy Spray (Set of 6) 21"H Polyester</t>
  </si>
  <si>
    <t>746427926928</t>
  </si>
  <si>
    <t>Petunia and Pansy Wreath 22"D Polyester/Twig</t>
  </si>
  <si>
    <t>746427926935</t>
  </si>
  <si>
    <t>Lantern 11.5"L x 16"H Iron</t>
  </si>
  <si>
    <t>746427926942</t>
  </si>
  <si>
    <t>Frog (Set of 2) 7.5"L x 10.5"H Ceramic</t>
  </si>
  <si>
    <t>746427926959</t>
  </si>
  <si>
    <t>Frog (Set of 2) 7.5"H Ceramic</t>
  </si>
  <si>
    <t>746427926966</t>
  </si>
  <si>
    <t>Frog w/Wings (Set of 6) 5.5"H Ceramic</t>
  </si>
  <si>
    <t>746427927000</t>
  </si>
  <si>
    <t>Allium Stem (Set of 6) 25"H Plastic</t>
  </si>
  <si>
    <t>746427927024</t>
  </si>
  <si>
    <t>Eremurus Flower (Set of 2) 42"H Plastic</t>
  </si>
  <si>
    <t>746427927055</t>
  </si>
  <si>
    <t>Mini Berry Branch (Set of 2) 38"H Polyester</t>
  </si>
  <si>
    <t>746427927178</t>
  </si>
  <si>
    <t>Mini Floral Branch (Set of 6) 41.5"H Polyester/Plastic</t>
  </si>
  <si>
    <t>746427927208</t>
  </si>
  <si>
    <t>Foliage Plant (Set of 6) 15.5"H Polyester</t>
  </si>
  <si>
    <t>746427927314</t>
  </si>
  <si>
    <t>Pod Bundle (Set of 2) 14"H Styrofoam/Polyester</t>
  </si>
  <si>
    <t>746427927321</t>
  </si>
  <si>
    <t>746427927338</t>
  </si>
  <si>
    <t>Berry Bundle (Set of 2) 11.5"H Styrofoam/Polyester</t>
  </si>
  <si>
    <t>746427927390</t>
  </si>
  <si>
    <t>Fountain 12"L x 19.5"H Resin UL Pump</t>
  </si>
  <si>
    <t>746427927444</t>
  </si>
  <si>
    <t>Sheep (Set of 6) 3"H, 3.25"H Resin</t>
  </si>
  <si>
    <t>746427927451</t>
  </si>
  <si>
    <t>746427927468</t>
  </si>
  <si>
    <t>Flying Bird (Set of 2) 7"L x 3"H, 11"L x 5"H Resin</t>
  </si>
  <si>
    <t>746427927529</t>
  </si>
  <si>
    <t>Mushroom (Set of 24) 4"H Wood/Wool</t>
  </si>
  <si>
    <t>746427927635</t>
  </si>
  <si>
    <t>Sunflower in Vase (Set of 2) 12"H Polyester/Glass</t>
  </si>
  <si>
    <t>746427927666</t>
  </si>
  <si>
    <t>Tulip in Vase (Set of 2) 9.5"H Polyester/Ceramic</t>
  </si>
  <si>
    <t>746427927772</t>
  </si>
  <si>
    <t>Mushroom Décor 17"H Iron</t>
  </si>
  <si>
    <t>746427927789</t>
  </si>
  <si>
    <t>Mushroom Décor 18"H Iron</t>
  </si>
  <si>
    <t>746427927833</t>
  </si>
  <si>
    <t>Mixed Poppy Wreath 22"D Polyester/Twig</t>
  </si>
  <si>
    <t>746427927840</t>
  </si>
  <si>
    <t>Floral Bush (Set of 2) 19"H Plastic</t>
  </si>
  <si>
    <t>746427927857</t>
  </si>
  <si>
    <t>Floral Bush (Set of 2) 20"H Plastic</t>
  </si>
  <si>
    <t>746427927895</t>
  </si>
  <si>
    <t>Table Lamp 22.5"H Ceramic</t>
  </si>
  <si>
    <t>746427927918</t>
  </si>
  <si>
    <t>Table Lamp 18"H Ceramic</t>
  </si>
  <si>
    <t>746427927925</t>
  </si>
  <si>
    <t>Table Lamp 26"H Ceramic</t>
  </si>
  <si>
    <t>746427927949</t>
  </si>
  <si>
    <t>Flower/Bird Feeder Garden Stake (Set of 2) 30"H Iron</t>
  </si>
  <si>
    <t>746427927956</t>
  </si>
  <si>
    <t>Hanging Pot (Set of 2) 5.5"D x 14.5"H Iron</t>
  </si>
  <si>
    <t>746427927994</t>
  </si>
  <si>
    <t>Thistle Spray (Set of 6) 27.5"H Plastic</t>
  </si>
  <si>
    <t>746427928007</t>
  </si>
  <si>
    <t>Mini Leaf Bush (Set of 12) 12"H Plastic</t>
  </si>
  <si>
    <t>746427928021</t>
  </si>
  <si>
    <t>Half Orb (Set of 2) 8"D x 6"H Plastic</t>
  </si>
  <si>
    <t>746427928038</t>
  </si>
  <si>
    <t>Half Orb (Set of 2) 10"D x 7"H Plastic</t>
  </si>
  <si>
    <t>746427928045</t>
  </si>
  <si>
    <t>Mixed Fern Bundle (Set of 2) 19"H Plastic</t>
  </si>
  <si>
    <t>746427928069</t>
  </si>
  <si>
    <t>Fern Bundle (Set of 2) 20"H Plastic</t>
  </si>
  <si>
    <t>746427928076</t>
  </si>
  <si>
    <t>746427928182</t>
  </si>
  <si>
    <t>Bird Nest Spray (Set of 2) 25.5"H Plastic/Twig</t>
  </si>
  <si>
    <t>746427928199</t>
  </si>
  <si>
    <t>Iris Bundle (Set of 2) 15.5"H Foam/Plastic</t>
  </si>
  <si>
    <t>746427928229</t>
  </si>
  <si>
    <t>Mixed Fern Bush (Set of 2) 19"H Plastic</t>
  </si>
  <si>
    <t>746427928236</t>
  </si>
  <si>
    <t>Mixed Fern Spray (Set of 6) 16.5"H Plastic</t>
  </si>
  <si>
    <t>746427928243</t>
  </si>
  <si>
    <t>Butterfly Spray (Set of 6) 32"H Polyester/Plastic</t>
  </si>
  <si>
    <t>746427928298</t>
  </si>
  <si>
    <t>Container (Set of 2) 6.5"D x 11.5"H Ceramic</t>
  </si>
  <si>
    <t>746427928359</t>
  </si>
  <si>
    <t>Lavender Bush (Set of 6) 18"H Plastic</t>
  </si>
  <si>
    <t>746427928380</t>
  </si>
  <si>
    <t>Mixed Floral Bouquet (Set of 2) 14.5"H Polyester</t>
  </si>
  <si>
    <t>746427928434</t>
  </si>
  <si>
    <t>Horse Print 18"L x 24"H Canvas/Wood</t>
  </si>
  <si>
    <t>746427928441</t>
  </si>
  <si>
    <t>Horse Print 24"SQ Canvas/Wood</t>
  </si>
  <si>
    <t>746427928472</t>
  </si>
  <si>
    <t>Elephant (Set of 2) 5.25"H, 9"H Resin</t>
  </si>
  <si>
    <t>746427928519</t>
  </si>
  <si>
    <t>Buddleia Stem (Set of 6) 29"H Polyester</t>
  </si>
  <si>
    <t>746427928526</t>
  </si>
  <si>
    <t>746427928571</t>
  </si>
  <si>
    <t>Scabiosa Stem (Set of 6) 24.5"H Polyester</t>
  </si>
  <si>
    <t>746427928618</t>
  </si>
  <si>
    <t>Foliage Plant (Set of 6) 12"H Polyester</t>
  </si>
  <si>
    <t>746427928724</t>
  </si>
  <si>
    <t>Vegetable (Set of 4) 3.25"H, 3.5"H, 6"L, 6.25"L Ceramic</t>
  </si>
  <si>
    <t>746427928731</t>
  </si>
  <si>
    <t>Vegetable Plate (Set of 3) 7"L Ceramic</t>
  </si>
  <si>
    <t>746427928786</t>
  </si>
  <si>
    <t>Bird (Set of 2) 3.5"H, 4.5"H Resin</t>
  </si>
  <si>
    <t>746427928793</t>
  </si>
  <si>
    <t>746427928809</t>
  </si>
  <si>
    <t>Birds on Branch 9.5"L x 3.5"H Resin</t>
  </si>
  <si>
    <t>746427928830</t>
  </si>
  <si>
    <t>Container (Set of 2) 9"D x 6.5"H Iron</t>
  </si>
  <si>
    <t>746427928960</t>
  </si>
  <si>
    <t>Hanging Heart Infinity Light 15.75"H UL Plug</t>
  </si>
  <si>
    <t>746427928977</t>
  </si>
  <si>
    <t>Triple Hanging Heart Infinity Light 23.55"H UL Plug</t>
  </si>
  <si>
    <t>746427929004</t>
  </si>
  <si>
    <t>Flag Infinity Light Standing 23"L x 15.5"H UL Plug</t>
  </si>
  <si>
    <t>746427929011</t>
  </si>
  <si>
    <t>Flag Infinity Light Hanging 23"L x 15.5"H UL Plug</t>
  </si>
  <si>
    <t>746427929028</t>
  </si>
  <si>
    <t>Butterfly Infinity Light 17"L x 11.5"H UL Plug</t>
  </si>
  <si>
    <t>Resin, Stone Powder</t>
  </si>
  <si>
    <t>Holiday Deer Pendant Lantern 9"H</t>
  </si>
  <si>
    <t xml:space="preserve">Illuminate your home this winter season with the stunning Deer Pendant Lantern. Measuring 9" tall, this piece is a great fit for your rustic or cabin lodge style of holiday décor. The nuetral beige color paired with the rustic deer pendant design is the perfect combination to create a memorable display. The quality resin and stone powder composition is sure to endure for seasons to come. This piece comes with a hanger for easy hanging, or you can use it in your tabletop display to add light to your space. </t>
  </si>
  <si>
    <t>Primary Materials: Resin, Stone Powder</t>
  </si>
  <si>
    <t>LED, Lighted, Winter, Holiday, Hanging, Christmas, Rustic</t>
  </si>
  <si>
    <t>https://melrose.solovue.com/images/products/ZOOM/desktop/90017.jpg</t>
  </si>
  <si>
    <t>https://melrose.solovue.com/images/products/ZOOM/desktop/90017__30.jpg</t>
  </si>
  <si>
    <t>Holiday Tree Pendant Lantern 9"H</t>
  </si>
  <si>
    <t xml:space="preserve">Illuminate your home this winter season with the stunning Tree Pendant Lantern. Measuring 9" tall, this piece is a great fit for your rustic or cabin lodge style of holiday décor. The nuetral beige color paired with the rustic pine tree pendant design is the perfect combination to create a memorable display. The quality resin and stone powder composition is sure to endure for seasons to come. This piece comes with a hanger for easy hanging, or you can use it in your tabletop display to add light to your space. </t>
  </si>
  <si>
    <t>https://melrose.solovue.com/images/products/ZOOM/desktop/90019.jpg</t>
  </si>
  <si>
    <t>https://melrose.solovue.com/images/products/ZOOM/desktop/90019__30.jpg</t>
  </si>
  <si>
    <t>Cardinal (2 Asst) 9.5"L x 11"H Resin 3 AAA Batteries, Not Included</t>
  </si>
  <si>
    <t>Red, Black</t>
  </si>
  <si>
    <t>LED Cardinal Bird Wall Hanging (Set of 2)</t>
  </si>
  <si>
    <t>Illuminate your home this winter season with the stunning Cardinal Bird Wall Hangings. Featuring two assorted pieces, this set is a great fit for your traditional or rustic cabin style of holiday décor. The realistic painted cardinal bird design paired with bright lighted feature is the perfect combination to create a memorable display. The quality resin and stone powder composition is sure to endure for seasons to come. This set comes with a hanger for easy hanging.</t>
  </si>
  <si>
    <t>LED, Lighted, Winter, Holiday, Christmas, Rustic</t>
  </si>
  <si>
    <t>https://melrose.solovue.com/images/products/ZOOM/desktop/90020.jpg</t>
  </si>
  <si>
    <t>https://melrose.solovue.com/images/products/ZOOM/desktop/90020__1.jpg</t>
  </si>
  <si>
    <t>https://melrose.solovue.com/images/products/ZOOM/desktop/90020__2.jpg</t>
  </si>
  <si>
    <t>Red, White</t>
  </si>
  <si>
    <t>LED Snow Globe Gumball Machine with Peppermint Santa 7.75"H</t>
  </si>
  <si>
    <t>Illuminate your home this Christmas season with the stunning Lighted Snow Globe. This piece features a whimsical dancing Santa scene with peppermint and candy cane accents. The gum ball machine design paired with the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</si>
  <si>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Winter, Holiday, Christmas, Waterglobe, Snowdome, Candy, Cane, Skate, Whimsical</t>
  </si>
  <si>
    <t>https://melrose.solovue.com/images/products/ZOOM/desktop/90023.jpg</t>
  </si>
  <si>
    <t>Ornate Round Brushed Metal Lantern 20"H</t>
  </si>
  <si>
    <t>Beautify your home with this stunning Round Ornate Metal Lantern. Measuring 20" tall, this piece is sure to add an elegant and vintage touch of style to your living space. The brushed gold finish paired with the ornate cut-out metal design is the perfect combination to make a timeless piece. The quality metal and glass composition is sure to endure for seasons to come. Great for both every day and holiday decor, just add a set of real wax or LED candles with some trinkets or faux florals to complete the look.</t>
  </si>
  <si>
    <t>Candle, Holder, Candleholder, Tabletop, Vintage</t>
  </si>
  <si>
    <t>https://melrose.solovue.com/images/products/ZOOM/desktop/90028.jpg</t>
  </si>
  <si>
    <t>Acrylic, LED Wire</t>
  </si>
  <si>
    <t>LED Acrylic Dripping Pine Tree (Set of 2)</t>
  </si>
  <si>
    <t>Illuminate your winter décor with this stunning set of Dripping Pine Trees. Featuring two assorted sizes, this set is a great fit for your modern or chic woodland style of holiday décor. The clear acrylic finish paired with the icy dripping design and LED lighted accents are the perfect combination to create a memorable display. The quality acrylic composition is sure to endure for seasons to come. Add this set to your mantle or tabletop display to make a statement, or gift them to a special someone to spread the holiday cheer.</t>
  </si>
  <si>
    <t>Primary Materials: Acrylic, LED Wire</t>
  </si>
  <si>
    <t>Holiday, Winter, Christmas, Tabletop, Lighted, Modern</t>
  </si>
  <si>
    <t>https://melrose.solovue.com/images/products/ZOOM/desktop/90032.jpg</t>
  </si>
  <si>
    <t>https://melrose.solovue.com/images/products/ZOOM/desktop/90032__31.jpg</t>
  </si>
  <si>
    <t>LED Acrylic Dripping Pine Tree 24.5"H</t>
  </si>
  <si>
    <t>Illuminate your winter décor with this stunning Dripping Pine Tree. Measuring 24.5" tall, this piece is a great fit for your modern or chic woodland style of holiday décor. The clear acrylic finish paired with the icy dripping design and LED lighted accents are the perfect combination to create a memorable display. The quality acrylic composition is sure to endure for seasons to come. Add this tree to your mantle or tabletop display to make a statement, or gift them to a special someone to spread the holiday cheer.</t>
  </si>
  <si>
    <t>https://melrose.solovue.com/images/products/ZOOM/desktop/90033.jpg</t>
  </si>
  <si>
    <t>https://melrose.solovue.com/images/products/ZOOM/desktop/90033__31.jpg</t>
  </si>
  <si>
    <t>https://melrose.solovue.com/images/products/ZOOM/desktop/90033__32.jpg</t>
  </si>
  <si>
    <t>LED Holiday Angel with Trumpet 16.5"H</t>
  </si>
  <si>
    <t>Illuminate your home this winter season with the stunning LED Holiday Trumpet Angel. Measuring 16.5" tall, this piece is a great fit for your religious or chic traditional style of holiday décor. The angelic character paired with the chic clear and glittered dsign is the perfect combination to create a memorable display. The quality acrylic composition is sure to endure for seasons to come. Display this angel on your mantle or tabletop to make a statement in your home. This piece requires 3 AAA batteries, not included.</t>
  </si>
  <si>
    <t>LED, Lighted, Winter, Holiday, Christmas, Chic</t>
  </si>
  <si>
    <t>https://melrose.solovue.com/images/products/ZOOM/desktop/90034.jpg</t>
  </si>
  <si>
    <t>https://melrose.solovue.com/images/products/ZOOM/desktop/90034__20.jpg</t>
  </si>
  <si>
    <t>https://melrose.solovue.com/images/products/ZOOM/desktop/90034__31.jpg</t>
  </si>
  <si>
    <t>Snowflake Ornament 5.5"H Acrylic</t>
  </si>
  <si>
    <t>Christmas Tree Ornaments</t>
  </si>
  <si>
    <t>Clear Acrylic Snowflake Oranment (Set of 12)</t>
  </si>
  <si>
    <t xml:space="preserve">Adorn your Christmas tree with this stunning set of Acrylic Snowflake Ornaments. Featuring 12 pieces, the chic clear finish paired with the traditional snowflake design is the perfect combination to create a memorable display. The quality acrylic composition with delicate silver string hanger is sure to endure for seasons to come. Whether you're adding a touch of cheer to your home or gifting to a loved one, these ornaments will definitely bring holiday spirit to your home. </t>
  </si>
  <si>
    <t>Attached string for easy hanging</t>
  </si>
  <si>
    <t>Holiday, Christmas, Winter, Hanging, Accent, Tree, Accessory, Chic</t>
  </si>
  <si>
    <t>https://melrose.solovue.com/images/products/ZOOM/desktop/90035.jpg</t>
  </si>
  <si>
    <t>https://melrose.solovue.com/images/products/ZOOM/desktop/90035__1.jpg</t>
  </si>
  <si>
    <t>https://melrose.solovue.com/images/products/ZOOM/desktop/90035__30.jpg</t>
  </si>
  <si>
    <t>Nativity Ornament 5"H Acrylic</t>
  </si>
  <si>
    <t>Clear Acrylic Nativity Ornament (Set of 4)</t>
  </si>
  <si>
    <t xml:space="preserve">Adorn your Christmas tree with this stunning set of Acrylic Nativity Ornaments. Featuring four pieces, the chic clear finish paired with the traditional nativity design with palm tree and northern star accents is the perfect combination to create a memorable display. The quality acrylic composition with delicate silver string hanger is sure to endure for seasons to come. Whether you're adding a touch of cheer to your home or gifting to a loved one, these ornaments will definitely bring holiday spirit to your home. </t>
  </si>
  <si>
    <t>Holiday, Christmas, Winter, Hanging, Accent, Tree, Accessory, Religious, Holy Family, Chic</t>
  </si>
  <si>
    <t>https://melrose.solovue.com/images/products/ZOOM/desktop/90037.jpg</t>
  </si>
  <si>
    <t>https://melrose.solovue.com/images/products/ZOOM/desktop/90037__1.jpg</t>
  </si>
  <si>
    <t>https://melrose.solovue.com/images/products/ZOOM/desktop/90037__30.jpg</t>
  </si>
  <si>
    <t>Ice Skater Ornament 5.75"H Acrylic</t>
  </si>
  <si>
    <t>Clear Acrylic Ice Skater Ornament (Set of 4)</t>
  </si>
  <si>
    <t xml:space="preserve">Adorn your Christmas tree with this stunning set of Acrylic Ice Skater Ornaments. Featuring four pieces, the chic clear finish paired with the elegant ice skating girl design is the perfect combination to create a memorable display. The quality acrylic composition with delicate silver string hanger is sure to endure for seasons to come. Whether you're adding a touch of cheer to your home or gifting to a loved one, these ornaments will definitely bring holiday spirit to your home. </t>
  </si>
  <si>
    <t>Holiday, Christmas, Winter, Hanging, Accent, Tree, Accessory, Skate, Chic</t>
  </si>
  <si>
    <t>https://melrose.solovue.com/images/products/ZOOM/desktop/90038.jpg</t>
  </si>
  <si>
    <t>https://melrose.solovue.com/images/products/ZOOM/desktop/90038__1.jpg</t>
  </si>
  <si>
    <t>https://melrose.solovue.com/images/products/ZOOM/desktop/90038__30.jpg</t>
  </si>
  <si>
    <t>Foxtail Spray 35.5"H Polyester</t>
  </si>
  <si>
    <t>PE Plastic, Polyester, Wire</t>
  </si>
  <si>
    <t>Orange, Brown</t>
  </si>
  <si>
    <t>Harvest Foxtail Spray (Set of 2)</t>
  </si>
  <si>
    <t>Add a pop of natural color to your fall décor with this set of Harvest Foxtail Sprays. Featuring two pieces with foxtail grass design, this set is sure to accent any style of autumn décor. The rustic orange and brown tones paired with the plume grass accents is the perfect combination to create a stunning display. The polyester fabric and plastic composition is sure to endure for seasons to come. Add the pieces to a tabletop vase to add height to your decor, or display them in a wreath or garland to accent the display.</t>
  </si>
  <si>
    <t>Primary Materials: PE Plastic, Polyester, Wire</t>
  </si>
  <si>
    <t>Harvest, Fall, Autumn, Spray, Stem, Bush, Foliage, Floral, Rustic</t>
  </si>
  <si>
    <t>https://melrose.solovue.com/images/products/ZOOM/desktop/90039.jpg</t>
  </si>
  <si>
    <t>https://melrose.solovue.com/images/products/ZOOM/desktop/90039__1.jpg</t>
  </si>
  <si>
    <t>https://melrose.solovue.com/images/products/ZOOM/desktop/90039__30.jpg</t>
  </si>
  <si>
    <t>White, Red, Green</t>
  </si>
  <si>
    <t>LED Snow Globe Lantern with Woodland Animals 9.75"H</t>
  </si>
  <si>
    <t>Illuminate your home this Christmas season with the stunning Lighted Lantern Snow Globe. This piece features a traditional winter mailbox scene with woodland animal accents. The lantern design paired with the wintry background and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</si>
  <si>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Winter, Holiday, Christmas, Waterglobe, Snowdome, Rabbit, Bird, Woodland</t>
  </si>
  <si>
    <t>Woodland</t>
  </si>
  <si>
    <t>https://melrose.solovue.com/images/products/ZOOM/desktop/90042.jpg</t>
  </si>
  <si>
    <t>Bronze, Red</t>
  </si>
  <si>
    <t>LED Snow Globe Lantern with Cardinal Bird Couple 8.25"H</t>
  </si>
  <si>
    <t>Illuminate your home this Christmas season with the stunning Lighted Lantern Snow Globe. This piece features a traditional cardinal bird couple with snowy holly branch accent. The lantern design paired with the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</si>
  <si>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Winter, Holiday, Christmas, Waterglobe, Snowdome, Traditional</t>
  </si>
  <si>
    <t>https://melrose.solovue.com/images/products/ZOOM/desktop/90044.jpg</t>
  </si>
  <si>
    <t>https://melrose.solovue.com/images/products/ZOOM/desktop/90044__30.jpg</t>
  </si>
  <si>
    <t>Christmas Ekko Lights</t>
  </si>
  <si>
    <t>Acrylic, EVA Foam</t>
  </si>
  <si>
    <t>Green, White</t>
  </si>
  <si>
    <t>Christmas Tree Ekko Light Display 25"H</t>
  </si>
  <si>
    <t>Light up the holidays with our mesmerizing collection of EKKO Light Accents. The endless tunnel of lights adds elegance to every holiday setting while the traditional Christmas tree silhouette adds character. The display is aglow with green LED lights and even have a yellow lighted star accent, visible from both sides of the piece. These beloved acyrlic icons will be the focal point of your indoor or outdoor-covered holiday display.</t>
  </si>
  <si>
    <t>Primary Materials: Acrylic, EVA Foam</t>
  </si>
  <si>
    <t>LED, Lighted, Winter, Holiday, Christmas, Tree, Traditional</t>
  </si>
  <si>
    <t>https://melrose.solovue.com/images/products/ZOOM/desktop/90047.jpg</t>
  </si>
  <si>
    <t>https://melrose.solovue.com/images/products/ZOOM/desktop/90047__20.jpg</t>
  </si>
  <si>
    <t>https://melrose.solovue.com/images/products/ZOOM/desktop/90047__30.jpg</t>
  </si>
  <si>
    <t>Christmas Tree Ekko Light Display 37.5"H</t>
  </si>
  <si>
    <t>https://melrose.solovue.com/images/products/ZOOM/desktop/90048.jpg</t>
  </si>
  <si>
    <t>https://melrose.solovue.com/images/products/ZOOM/desktop/90048__30.jpg</t>
  </si>
  <si>
    <t>White, Yellow</t>
  </si>
  <si>
    <t>Holiday Angel Ekko Light Display 24.5"</t>
  </si>
  <si>
    <t>Light up the holidays with our mesmerizing collection of EKKO Light Accents. The endless tunnel of lights adds elegance to every holiday setting while the traditional praying angel silhouette adds character. The display is aglow with cool white and yellow LED lights, visible from both sides of the piece. These beloved acyrlic icons will be the focal point of your indoor or outdoor-covered holiday display.</t>
  </si>
  <si>
    <t>LED, Lighted, Winter, Holiday, Christmas, Angel, Religious, Traditional</t>
  </si>
  <si>
    <t>https://melrose.solovue.com/images/products/ZOOM/desktop/90049.jpg</t>
  </si>
  <si>
    <t>https://melrose.solovue.com/images/products/ZOOM/desktop/90049__20.jpg</t>
  </si>
  <si>
    <t>https://melrose.solovue.com/images/products/ZOOM/desktop/90049__30.jpg</t>
  </si>
  <si>
    <t>Blue, Yellow, White</t>
  </si>
  <si>
    <t>Light up the holidays with our mesmerizing collection of EKKO Light Accents. The endless tunnel of lights adds elegance to every holiday setting while the traditional praying angel silhouette adds character. The display is aglow with blue, cool white and yellow LED lights, visible from both sides of the piece. These beloved acyrlic icons will be the focal point of your indoor or outdoor-covered holiday display.</t>
  </si>
  <si>
    <t>https://melrose.solovue.com/images/products/ZOOM/desktop/90050.jpg</t>
  </si>
  <si>
    <t>https://melrose.solovue.com/images/products/ZOOM/desktop/90050__20.jpg</t>
  </si>
  <si>
    <t>https://melrose.solovue.com/images/products/ZOOM/desktop/90050__30.jpg</t>
  </si>
  <si>
    <t>Waving Santa Ekko Light Display 22.5"H</t>
  </si>
  <si>
    <t>Light up the holidays with our mesmerizing collection of EKKO Light Accents. The endless tunnel of lights adds elegance to every holiday setting while the whimsical waving Santa Claus silhouette adds character. The display is aglow with red and cool white LED lights, visible from both sides of the piece. These beloved acyrlic icons will be the focal point of your indoor or outdoor-covered holiday display.</t>
  </si>
  <si>
    <t>LED, Lighted, Winter, Holiday, Christmas, Santa, Claus, Whimsical</t>
  </si>
  <si>
    <t>https://melrose.solovue.com/images/products/ZOOM/desktop/90051.jpg</t>
  </si>
  <si>
    <t>https://melrose.solovue.com/images/products/ZOOM/desktop/90051__20.jpg</t>
  </si>
  <si>
    <t>https://melrose.solovue.com/images/products/ZOOM/desktop/90051__30.jpg</t>
  </si>
  <si>
    <t>Snowman Infinity Light 12"H Acrylic 3 AA Batteries Not Included or UL Cord Included</t>
  </si>
  <si>
    <t>Snowman Outline Ekko Light Display (Set of 2)</t>
  </si>
  <si>
    <t>Light up the holidays with our mesmerizing collection of EKKO Light Accents. The endless tunnel of lights adds elegance to every holiday setting while the whimsical snowman silhouette adds character. The display is aglow with warm white LED lights, visible from both sides of the piece. These beloved acyrlic icons will be the focal point of your indoor or outdoor-covered holiday display.</t>
  </si>
  <si>
    <t>LED, Lighted, Winter, Holiday, Christmas, Snowman, Whimsical</t>
  </si>
  <si>
    <t>https://melrose.solovue.com/images/products/ZOOM/desktop/90052.jpg</t>
  </si>
  <si>
    <t>https://melrose.solovue.com/images/products/ZOOM/desktop/90052__30.jpg</t>
  </si>
  <si>
    <t>Tree Infinity Light 12.5"H Acrylic 3 AA Batteries Not Included or UL Cord Included</t>
  </si>
  <si>
    <t>Pine Tree Outline Ekko Light Display (Set of 2)</t>
  </si>
  <si>
    <t>Light up the holidays with our mesmerizing collection of EKKO Light Accents. The endless tunnel of lights adds elegance to every holiday setting while the traditional pine tree silhouette adds character. The display is aglow with warm white LED lights, visible from both sides of the piece. These beloved acyrlic icons will be the focal point of your indoor or outdoor-covered holiday display.</t>
  </si>
  <si>
    <t>LED, Lighted, Winter, Holiday, Christmas, Pine, Tree, Traditional</t>
  </si>
  <si>
    <t>https://melrose.solovue.com/images/products/ZOOM/desktop/90053.jpg</t>
  </si>
  <si>
    <t>https://melrose.solovue.com/images/products/ZOOM/desktop/90053__20.jpg</t>
  </si>
  <si>
    <t>https://melrose.solovue.com/images/products/ZOOM/desktop/90053__30.jpg</t>
  </si>
  <si>
    <t>Pine Tree Outline Ekko Light Display 24.5"H</t>
  </si>
  <si>
    <t>https://melrose.solovue.com/images/products/ZOOM/desktop/90054.jpg</t>
  </si>
  <si>
    <t>https://melrose.solovue.com/images/products/ZOOM/desktop/90054__20.jpg</t>
  </si>
  <si>
    <t>https://melrose.solovue.com/images/products/ZOOM/desktop/90054__30.jpg</t>
  </si>
  <si>
    <t>Snowman Outline Ekko Light Display 24"H</t>
  </si>
  <si>
    <t>https://melrose.solovue.com/images/products/ZOOM/desktop/90055.jpg</t>
  </si>
  <si>
    <t>https://melrose.solovue.com/images/products/ZOOM/desktop/90055__30.jpg</t>
  </si>
  <si>
    <t>Bronze, Red, Green</t>
  </si>
  <si>
    <t>LED Snow Globe Lantern with Santa and Woodland Animals 9"H</t>
  </si>
  <si>
    <t>Illuminate your home this Christmas season with the stunning Lighted Lantern Snow Globe. This piece features a woodland Santa scene with sled and forest animal accents. The lantern design paired with the cardinal forest background and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</si>
  <si>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Winter, Holiday, Christmas, Waterglobe, Snowdome, Rabbit, Fox, Squirrel, Woodland</t>
  </si>
  <si>
    <t>https://melrose.solovue.com/images/products/ZOOM/desktop/90059.jpg</t>
  </si>
  <si>
    <t>Bronze, Green</t>
  </si>
  <si>
    <t>LED Snow Globe Lantern with Santa and Woodland Animals 10.5"H</t>
  </si>
  <si>
    <t>Illuminate your home this Christmas season with the stunning Lighted Lantern Snow Globe. This piece features a woodland Santa scene with reindeer and sleigh accents. The lantern design paired with the cardinal forest background and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</si>
  <si>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Winter, Holiday, Christmas, Waterglobe, Snowdome, Reindeer, Woodland</t>
  </si>
  <si>
    <t>https://melrose.solovue.com/images/products/ZOOM/desktop/90061.jpg</t>
  </si>
  <si>
    <t>LED Snow Globe with Santa and Toy Bag 12.5"H</t>
  </si>
  <si>
    <t>Illuminate your home this Christmas season with the stunning Lighted Snow Globe. This piece features a traditional Santa scene with toy bag accent. The vintage bell jar design paired with the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</si>
  <si>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Winter, Holiday, Christmas, Waterglobe, Snowdome, Vintage</t>
  </si>
  <si>
    <t>https://melrose.solovue.com/images/products/ZOOM/desktop/90062.jpg</t>
  </si>
  <si>
    <t>https://melrose.solovue.com/images/products/ZOOM/desktop/90062__30.jpg</t>
  </si>
  <si>
    <t>Red, Green</t>
  </si>
  <si>
    <t>Holiday Pickup Truck Ekko Light Display 16"L</t>
  </si>
  <si>
    <t>Light up the holidays with our mesmerizing collection of EKKO Light Accents. The endless tunnel of lights adds elegance to every holiday setting while the traditional pickup truck silhouette with pine tree accent adds character. The display is aglow with red, green and warm white LED lights, visible from both sides of the piece. These beloved acyrlic icons will be the focal point of your indoor or outdoor-covered holiday display.</t>
  </si>
  <si>
    <t>LED, Lighted, Winter, Holiday, Christmas, Truck, Tree, Traditional</t>
  </si>
  <si>
    <t>https://melrose.solovue.com/images/products/ZOOM/desktop/90064.jpg</t>
  </si>
  <si>
    <t>https://melrose.solovue.com/images/products/ZOOM/desktop/90064__30.jpg</t>
  </si>
  <si>
    <t>LED Snow Globe Lantern with Cardinal Holly Tree 9.75"H</t>
  </si>
  <si>
    <t>Illuminate your home this Christmas season with the stunning Lighted Lantern Snow Globe. This piece features a traditional holly tree scene with cardinal bird and pinecone accents. The lantern design paired with the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</si>
  <si>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https://melrose.solovue.com/images/products/ZOOM/desktop/90065.jpg</t>
  </si>
  <si>
    <t>LED Snow Globe Lantern with Santa and Puppy Scene 11"H</t>
  </si>
  <si>
    <t>Illuminate your home this Christmas season with the stunning Lighted Lantern Snow Globe. This piece features a traditional Santa and Christmas Tree scene with puppy dog and present accents. The lantern design paired with the homey background and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</si>
  <si>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https://melrose.solovue.com/images/products/ZOOM/desktop/90066.jpg</t>
  </si>
  <si>
    <t>Metal, Cement</t>
  </si>
  <si>
    <t>White, Beige</t>
  </si>
  <si>
    <t>Cement Speckled Metal Floor Vase 24"H</t>
  </si>
  <si>
    <t xml:space="preserve">Enhance your home with this beautiful Metal Floor Vase. Measuring 24" tall, this piece is a great fit for your country cottage or modern style of decor. The trendy white and beige tones paired with the rustic cement speckled design is the perfect combination to create a stunning display. The quality metal composition is sure to last for seasons to come. Complete the look by adding a bunch of dried florals or pampas grass stems to the vase, or gift this to a loved one to share the beauty! </t>
  </si>
  <si>
    <t>Primary Materials: Metal, Cement</t>
  </si>
  <si>
    <t>Container, Vessel, Ornament, Flower, Holder, Urn, Jar, Pot, Rustic</t>
  </si>
  <si>
    <t>https://melrose.solovue.com/images/products/ZOOM/desktop/90067.jpg</t>
  </si>
  <si>
    <t>Cement Speckled Metal Floor Vase 32"H</t>
  </si>
  <si>
    <t xml:space="preserve">Enhance your home with this beautiful Metal Floor Vase. Measuring 32" tall, this piece is a great fit for your country cottage or modern style of decor. The trendy white and beige tones paired with the rustic cement speckled design is the perfect combination to create a stunning display. The quality metal composition is sure to last for seasons to come. Complete the look by adding a bunch of dried florals or pampas grass stems to the vase, or gift this to a loved one to share the beauty! </t>
  </si>
  <si>
    <t>https://melrose.solovue.com/images/products/ZOOM/desktop/90068.jpg</t>
  </si>
  <si>
    <t>Snowflake Ornament (2 Asst) 4.5"H Iron/Glass Beads</t>
  </si>
  <si>
    <t xml:space="preserve">Adorn your Christmas tree with this stunning set of Jeweled Metal Snowflake Ornaments. Featuring six pieces, the chic gold finish paired with the traditional snowflake design with elegant glass jewel accents is the perfect combination to create a memorable display. The quality iron metal and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</si>
  <si>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https://melrose.solovue.com/images/products/ZOOM/desktop/90070.jpg</t>
  </si>
  <si>
    <t>https://melrose.solovue.com/images/products/ZOOM/desktop/90070__20.jpg</t>
  </si>
  <si>
    <t>https://melrose.solovue.com/images/products/ZOOM/desktop/90070__1.jpg</t>
  </si>
  <si>
    <t>https://melrose.solovue.com/images/products/ZOOM/desktop/90070__2.jpg</t>
  </si>
  <si>
    <t>https://melrose.solovue.com/images/products/ZOOM/desktop/90070__3.jpg</t>
  </si>
  <si>
    <t>https://melrose.solovue.com/images/products/ZOOM/desktop/90070DS__30.jpg</t>
  </si>
  <si>
    <t>Snowflake Ornament (2 Asst) 12"H Iron/Glass Beads</t>
  </si>
  <si>
    <t>Gold Beaded Metal Snowflake Ornament (Set of 6)</t>
  </si>
  <si>
    <t xml:space="preserve">Adorn your Christmas tree with this stunning set of Beaded Metal Snowflake Ornaments. Featuring six pieces, the chic gold finish paired with the traditional snowflake design with elegant glass beaded accents is the perfect combination to create a memorable display. The quality iron metal and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</si>
  <si>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https://melrose.solovue.com/images/products/ZOOM/desktop/90071.jpg</t>
  </si>
  <si>
    <t>https://melrose.solovue.com/images/products/ZOOM/desktop/90071__1.jpg</t>
  </si>
  <si>
    <t>https://melrose.solovue.com/images/products/ZOOM/desktop/90071__2.jpg</t>
  </si>
  <si>
    <t>https://melrose.solovue.com/images/products/ZOOM/desktop/90071__30.jpg</t>
  </si>
  <si>
    <t>Tree Ornament (3 Asst) 4.75"H Wood</t>
  </si>
  <si>
    <t>Brown, White</t>
  </si>
  <si>
    <t>Carved Wood Pine Tree Ornament (Set of 12)</t>
  </si>
  <si>
    <t xml:space="preserve">Add a woodland touch to your Christmas tree with this stunning set of Carved Wood Pine Tree Ornaments. Featuring 12 pieces and three assorted designs, the trendy white washed finish paired with the rustic wood grain design and carved accents are the perfect combination to create a memorable dipslay. The quality solid wood composition with natural jute string hanger is sure to endure for seasons to come. Whether you're adding a touch of cheer to your home or gifting to a loved one, these ornaments will definitely bring holiday spirit to your home. </t>
  </si>
  <si>
    <t>Holiday, Christmas, Winter, Hanging, Accent, Tree, Accessory, Rustic</t>
  </si>
  <si>
    <t>https://melrose.solovue.com/images/products/ZOOM/desktop/90075.jpg</t>
  </si>
  <si>
    <t>https://melrose.solovue.com/images/products/ZOOM/desktop/90075__1.jpg</t>
  </si>
  <si>
    <t>https://melrose.solovue.com/images/products/ZOOM/desktop/90075__2.jpg</t>
  </si>
  <si>
    <t>https://melrose.solovue.com/images/products/ZOOM/desktop/90075__3.jpg</t>
  </si>
  <si>
    <t>https://melrose.solovue.com/images/products/ZOOM/desktop/90075__4.jpg</t>
  </si>
  <si>
    <t>https://melrose.solovue.com/images/products/ZOOM/desktop/90075DS__30.jpg</t>
  </si>
  <si>
    <t>Star Ornament (Set of 2) 6"H, 8"H Iron/Rattan</t>
  </si>
  <si>
    <t>Iron Metal, Rattan Wood</t>
  </si>
  <si>
    <t>Rattan Wrapped Metal Star Ornament (Set of 12)</t>
  </si>
  <si>
    <t xml:space="preserve">Add a woodland touch to your Christmas tree with this stunning set of Rattan Wrapped Star Ornaments. Featuring 12 pieces and two assorted sizes, the natural rattan finish paired with the traditional northern star design are the perfect combination to create a memorable dipslay. The quality iron metal and rattan wood composition with natural jute string hanger is sure to endure for seasons to come. Whether you're adding a touch of cheer to your home or gifting to a loved one, these ornaments will definitely bring holiday spirit to your home. </t>
  </si>
  <si>
    <t>Primary Materials: Iron Metal, Rattan Wood</t>
  </si>
  <si>
    <t>Holiday, Christmas, Winter, Hanging, Accent, Tree, Accessory, Star, Woodland</t>
  </si>
  <si>
    <t>https://melrose.solovue.com/images/products/ZOOM/desktop/90077.jpg</t>
  </si>
  <si>
    <t>https://melrose.solovue.com/images/products/ZOOM/desktop/90077__1.jpg</t>
  </si>
  <si>
    <t>https://melrose.solovue.com/images/products/ZOOM/desktop/90077__2.jpg</t>
  </si>
  <si>
    <t>https://melrose.solovue.com/images/products/ZOOM/desktop/90077__3.jpg</t>
  </si>
  <si>
    <t>https://melrose.solovue.com/images/products/ZOOM/desktop/90077__30.jpg</t>
  </si>
  <si>
    <t>Ball Ornament 3"D Glass Beads/Plastic</t>
  </si>
  <si>
    <t>Blue, Purple</t>
  </si>
  <si>
    <t>Rainbow Beaded Ball Ornament (Set of 12)</t>
  </si>
  <si>
    <t xml:space="preserve">Adorn your Christmas tree with this stunning set of Rainbow Beaded Ball Ornaments. Featuring 12 pieces, the colorful blue and purple tones paired with the traditional ball design with elegant beaded accents is the perfect combination to create a memorable display. The glass and plastic bead composition with delicate gold string hanger is sure to endure for seasons to come. Whether you're adding a touch of cheer to your home or gifting to a loved one, these ornaments will definitely bring holiday spirit to your home. </t>
  </si>
  <si>
    <t>Holiday, Christmas, Winter, Hanging, Accent, Tree, Accessory, Ball, Bead, Colorful, Bright, Traditional</t>
  </si>
  <si>
    <t>https://melrose.solovue.com/images/products/ZOOM/desktop/90078.jpg</t>
  </si>
  <si>
    <t>https://melrose.solovue.com/images/products/ZOOM/desktop/90078__1.jpg</t>
  </si>
  <si>
    <t>https://melrose.solovue.com/images/products/ZOOM/desktop/90078__30.jpg</t>
  </si>
  <si>
    <t>Snowflake Ornament (3 Asst) 3.25"H Iron/Glass</t>
  </si>
  <si>
    <t>Black, Gold</t>
  </si>
  <si>
    <t>Black Jeweled Metal Snowflake Ornament (Set of 12)</t>
  </si>
  <si>
    <t xml:space="preserve">Adorn your Christmas tree with this stunning set of Beaded Metal Snowflake Ornaments. Featuring 12 pieces and three assorted designs, the modern black and gold tones paired with the traditional snowflake design with elegant glass jewel accents is the perfect combination to create a memorable display. The quality iron metal with glass composition and delicate gold string hanger is sure to endure for seasons to come. Whether you're adding a touch of cheer to your home or gifting to a loved one, these ornaments will definitely bring holiday spirit to your home. </t>
  </si>
  <si>
    <t>Holiday, Christmas, Winter, Hanging, Accent, Tree, Accessory, Snow, Modern</t>
  </si>
  <si>
    <t>https://melrose.solovue.com/images/products/ZOOM/desktop/90079.jpg</t>
  </si>
  <si>
    <t>https://melrose.solovue.com/images/products/ZOOM/desktop/90079__1.jpg</t>
  </si>
  <si>
    <t>https://melrose.solovue.com/images/products/ZOOM/desktop/90079__2.jpg</t>
  </si>
  <si>
    <t>https://melrose.solovue.com/images/products/ZOOM/desktop/90079__3.jpg</t>
  </si>
  <si>
    <t>https://melrose.solovue.com/images/products/ZOOM/desktop/90079__4.jpg</t>
  </si>
  <si>
    <t>https://melrose.solovue.com/images/products/ZOOM/desktop/90079DS__30.jpg</t>
  </si>
  <si>
    <t>Fall Gnome (3 Asst) 6.5"H, 7.25"H, 7.5"H Resin</t>
  </si>
  <si>
    <t>Orange, White, Green</t>
  </si>
  <si>
    <t>Fall Gnome Figurine with Pumpkin (Set of 3)</t>
  </si>
  <si>
    <t>Get your home ready for the autumn season with this beautiful set of Fall Gnome Figurines. Featuring three assorted designs, this set is sure to add a whimsical touch to your Thanksgiving Day decor. The festive orange and green tones paired with the adorable gnome characters with pumpkin and knitted hat accents is the perfect combination to create a stunning fall display. The quality polyresin composition is sure to last for seasons to come. Display the pieces on your mantle or bookshelf to add interest to your space, or gift them to a special someone in your life to spread the festivity.</t>
  </si>
  <si>
    <t>Fall, Harvest, Autumn, Statuette, Figurine, Character, Tabletop, Whimsical</t>
  </si>
  <si>
    <t>https://melrose.solovue.com/images/products/ZOOM/desktop/90080.jpg</t>
  </si>
  <si>
    <t>https://melrose.solovue.com/images/products/ZOOM/desktop/90080__1.jpg</t>
  </si>
  <si>
    <t>https://melrose.solovue.com/images/products/ZOOM/desktop/90080__2.jpg</t>
  </si>
  <si>
    <t>https://melrose.solovue.com/images/products/ZOOM/desktop/90080__3.jpg</t>
  </si>
  <si>
    <t>Jewel Snowflake Ornament (Set of 2) 6"H, 8"H Iron/Glass Beads</t>
  </si>
  <si>
    <t>Silver, Purple</t>
  </si>
  <si>
    <t>Rainbow Beaded Snowflake Ornament (Set of 12)</t>
  </si>
  <si>
    <t xml:space="preserve">Adorn your Christmas tree with this stunning set of Beaded Metal Snowflake Ornaments. Featuring 12 pieces and two assorted designs, the bright multicolor tones paired with the traditional snowflake design with elegant glass jewel accents is the perfect combination to create a memorable display. The quality iron metal with glass composition and delicate silver string hanger is sure to endure for seasons to come. Whether you're adding a touch of cheer to your home or gifting to a loved one, these ornaments will definitely bring holiday spirit to your home. </t>
  </si>
  <si>
    <t>Holiday, Christmas, Winter, Hanging, Accent, Tree, Accessory, Traditional</t>
  </si>
  <si>
    <t>https://melrose.solovue.com/images/products/ZOOM/desktop/90086.jpg</t>
  </si>
  <si>
    <t>https://melrose.solovue.com/images/products/ZOOM/desktop/90086__20.jpg</t>
  </si>
  <si>
    <t>https://melrose.solovue.com/images/products/ZOOM/desktop/90086__1.jpg</t>
  </si>
  <si>
    <t>https://melrose.solovue.com/images/products/ZOOM/desktop/90086__2.jpg</t>
  </si>
  <si>
    <t>https://melrose.solovue.com/images/products/ZOOM/desktop/90086__3.jpg</t>
  </si>
  <si>
    <t>https://melrose.solovue.com/images/products/ZOOM/desktop/90086DS__30.jpg</t>
  </si>
  <si>
    <t>Snowflake Ornament (Set of 2) 4"H, 6"H Wood</t>
  </si>
  <si>
    <t>White Washed Wood Snowflake Ornament (Set of 12)</t>
  </si>
  <si>
    <t xml:space="preserve">Add a woodland touch to your Christmas tree with this stunning set of Wood Snowflake Ornaments. Featuring 12 pieces and two assorted sizes, the trendy white washed finish paired with the traditional snowflake design are the perfect combination to create a memorable dipslay. The quality solid wood composition with natural jute string hanger is sure to endure for seasons to come. Whether you're adding a touch of cheer to your home or gifting to a loved one, these ornaments will definitely bring holiday spirit to your home. </t>
  </si>
  <si>
    <t>Holiday, Christmas, Winter, Hanging, Accent, Tree, Accessory, Snow, Woodland</t>
  </si>
  <si>
    <t>https://melrose.solovue.com/images/products/ZOOM/desktop/90087.jpg</t>
  </si>
  <si>
    <t>https://melrose.solovue.com/images/products/ZOOM/desktop/90087__1.jpg</t>
  </si>
  <si>
    <t>https://melrose.solovue.com/images/products/ZOOM/desktop/90087__2.jpg</t>
  </si>
  <si>
    <t>https://melrose.solovue.com/images/products/ZOOM/desktop/90087__3.jpg</t>
  </si>
  <si>
    <t>https://melrose.solovue.com/images/products/ZOOM/desktop/90087__30.jpg</t>
  </si>
  <si>
    <t>Bell Ornament 3.5"H Iron/Jute</t>
  </si>
  <si>
    <t>Gold Metal Bell Ornament (Set of 6)</t>
  </si>
  <si>
    <t xml:space="preserve">Add a vintage touch to your Christmas tree with this stunning set of Metal Bell Ornaments. Featuring six pieces, the rustic distressed gold finish paired with the antique cow bell design are the perfect combination to create a memorable dipslay. The quality iron metal composition with natural jute rope hanger is sure to endure for seasons to come. Whether you're adding a touch of cheer to your home or gifting to a loved one, these ornaments will definitely bring holiday spirit to your home. </t>
  </si>
  <si>
    <t>Holiday, Christmas, Winter, Hanging, Accent, Tree, Accessory, Bell, Rustic</t>
  </si>
  <si>
    <t>https://melrose.solovue.com/images/products/ZOOM/desktop/90088.jpg</t>
  </si>
  <si>
    <t>https://melrose.solovue.com/images/products/ZOOM/desktop/90088__1.jpg</t>
  </si>
  <si>
    <t>https://melrose.solovue.com/images/products/ZOOM/desktop/90088__30.jpg</t>
  </si>
  <si>
    <t>Bell Ornament 5.5"H Iron/Jute</t>
  </si>
  <si>
    <t>https://melrose.solovue.com/images/products/ZOOM/desktop/90089.jpg</t>
  </si>
  <si>
    <t>https://melrose.solovue.com/images/products/ZOOM/desktop/90089__1.jpg</t>
  </si>
  <si>
    <t>https://melrose.solovue.com/images/products/ZOOM/desktop/90089__30.jpg</t>
  </si>
  <si>
    <t>Snowflake Ornament (Set of 2) 6.5"H, 8.5"H Iron/Thread</t>
  </si>
  <si>
    <t>Jute Wrapped Metal Snowflake Oranment (Set of 6)</t>
  </si>
  <si>
    <t xml:space="preserve">Add a woodland touch to your Christmas tree with this stunning set of Jute Wrapped Snowflake Ornaments. Featuring 12 pieces and two assorted sizes, the natural jute tone paired with the traditional snowflake design with jewel accents are the perfect combination to create a memorable dipslay. The quality iron metal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</si>
  <si>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https://melrose.solovue.com/images/products/ZOOM/desktop/90090.jpg</t>
  </si>
  <si>
    <t>https://melrose.solovue.com/images/products/ZOOM/desktop/90090__1.jpg</t>
  </si>
  <si>
    <t>https://melrose.solovue.com/images/products/ZOOM/desktop/90090__2.jpg</t>
  </si>
  <si>
    <t>https://melrose.solovue.com/images/products/ZOOM/desktop/90090__3.jpg</t>
  </si>
  <si>
    <t>https://melrose.solovue.com/images/products/ZOOM/desktop/90090__30.jpg</t>
  </si>
  <si>
    <t>Ball Ornament (2 Asst) 3"D Glass Beads/Plastic</t>
  </si>
  <si>
    <t>Blue Sequined Ball Ornament (Set of 12)</t>
  </si>
  <si>
    <t xml:space="preserve">Adorn your Christmas tree with this stunning set of Sequined Ball Ornaments. Featuring 12 pieces and two assorted designs, the cool blue and seafoam teal tones paired with the traditional ball design with elegant sequin accents is the perfect combination to create a memorable display. The glass and plastic composition with delicate gold string hanger is sure to endure for seasons to come. Whether you're adding a touch of cheer to your home or gifting to a loved one, these ornaments will definitely bring holiday spirit to your home. </t>
  </si>
  <si>
    <t>Holiday, Christmas, Winter, Hanging, Accent, Tree, Accessory, Sequin, Traditional</t>
  </si>
  <si>
    <t>https://melrose.solovue.com/images/products/ZOOM/desktop/90091.jpg</t>
  </si>
  <si>
    <t>https://melrose.solovue.com/images/products/ZOOM/desktop/90091__20.jpg</t>
  </si>
  <si>
    <t>https://melrose.solovue.com/images/products/ZOOM/desktop/90091__1.jpg</t>
  </si>
  <si>
    <t>https://melrose.solovue.com/images/products/ZOOM/desktop/90091__2.jpg</t>
  </si>
  <si>
    <t>https://melrose.solovue.com/images/products/ZOOM/desktop/90091__3.jpg</t>
  </si>
  <si>
    <t>https://melrose.solovue.com/images/products/ZOOM/desktop/90091DS__30.jpg</t>
  </si>
  <si>
    <t>Pink Beaded Ball Ornament (Set of 12)</t>
  </si>
  <si>
    <t xml:space="preserve">Adorn your Christmas tree with this stunning set of Beaded Ball Ornaments. Featuring 12 pieces, the trendy pink and silver tones paired with the traditional ball design with elegant beaded accents is the perfect combination to create a memorable display. The glass and plastic composition with delicate gold string hanger is sure to endure for seasons to come. Whether you're adding a touch of cheer to your home or gifting to a loved one, these ornaments will definitely bring holiday spirit to your home. </t>
  </si>
  <si>
    <t>Holiday, Christmas, Winter, Hanging, Accent, Tree, Accessory, Bead, Ball, Traditional</t>
  </si>
  <si>
    <t>https://melrose.solovue.com/images/products/ZOOM/desktop/90093.jpg</t>
  </si>
  <si>
    <t>https://melrose.solovue.com/images/products/ZOOM/desktop/90093__1.jpg</t>
  </si>
  <si>
    <t>https://melrose.solovue.com/images/products/ZOOM/desktop/90093__30.jpg</t>
  </si>
  <si>
    <t>Winter Bird (3 Asst) 3"H Resin</t>
  </si>
  <si>
    <t>Gold, Silver</t>
  </si>
  <si>
    <t>Glittered Winter Bird with Scarf (Set of 6)</t>
  </si>
  <si>
    <t>Add some holiday cheer to your home with this set of Winter Bird Figurines. Featuring three assorted designs, this set is a great fit for your traditional or chic style of décor. The wintry gold and silver tones paired with the chic glittered finish and whimsical scarf and hat accents are the perfect combination to create a memorable winter display. The quality polyresin composition is sure to endure for seasons to come. Add the pieces to your mantle or bookshelf display or use them as gifts for that special bird-lover in your life.</t>
  </si>
  <si>
    <t>Figurine, Statuette, Holiday, Winter, Tabletop, Christmas, Chic</t>
  </si>
  <si>
    <t>https://melrose.solovue.com/images/products/ZOOM/desktop/90106.jpg</t>
  </si>
  <si>
    <t>https://melrose.solovue.com/images/products/ZOOM/desktop/90106__1.jpg</t>
  </si>
  <si>
    <t>https://melrose.solovue.com/images/products/ZOOM/desktop/90106__2.jpg</t>
  </si>
  <si>
    <t>https://melrose.solovue.com/images/products/ZOOM/desktop/90106__3.jpg</t>
  </si>
  <si>
    <t>https://melrose.solovue.com/images/products/ZOOM/desktop/90106__30.jpg</t>
  </si>
  <si>
    <t>Polyresin, Linen</t>
  </si>
  <si>
    <t>Brown, Red</t>
  </si>
  <si>
    <t>Carved Winter Moose with Scarf (Set of 2)</t>
  </si>
  <si>
    <t>Enhance your winter décor with this beautiful set of Moose Figurines. Featuring two assorted designs, this set is a great fit for your rustic woodland or lodge cabin style of holiday décor. The rustic carved design paired with the whimsical moose character with knitted scarf accents are the perfect combination to create a memorable display. The quality polyresin and linen composition is sure to endure for seasons to come. Add the pieces to your mantle or bookshelf display or use them as gifts for that special wildlife-lover in your life.</t>
  </si>
  <si>
    <t>Primary Materials: Polyresin, Linen</t>
  </si>
  <si>
    <t>Figurine, Statuette, Holiday, Winter, Tabletop, Christmas, Rustic</t>
  </si>
  <si>
    <t>https://melrose.solovue.com/images/products/ZOOM/desktop/90114.jpg</t>
  </si>
  <si>
    <t>https://melrose.solovue.com/images/products/ZOOM/desktop/90114__20.jpg</t>
  </si>
  <si>
    <t>https://melrose.solovue.com/images/products/ZOOM/desktop/90114__1.jpg</t>
  </si>
  <si>
    <t>https://melrose.solovue.com/images/products/ZOOM/desktop/90114__2.jpg</t>
  </si>
  <si>
    <t>Moose  (2 Asst) 13"H, 19.5"H Resin/Knit Fabric</t>
  </si>
  <si>
    <t>Enhance your winter décor with this beautiful set of Moose Statues. Featuring two assorted designs, this set is a great fit for your rustic woodland or lodge cabin style of holiday décor. The rustic carved design paired with the whimsical moose character with knitted scarf accents are the perfect combination to create a memorable display. The quality polyresin and linen composition is sure to endure for seasons to come. Add the pieces to your mantle or bookshelf display or use them as gifts for that special wildlife-lover in your life.</t>
  </si>
  <si>
    <t>https://melrose.solovue.com/images/products/ZOOM/desktop/90115.jpg</t>
  </si>
  <si>
    <t>https://melrose.solovue.com/images/products/ZOOM/desktop/90115__20.jpg</t>
  </si>
  <si>
    <t>https://melrose.solovue.com/images/products/ZOOM/desktop/90115__1.jpg</t>
  </si>
  <si>
    <t>https://melrose.solovue.com/images/products/ZOOM/desktop/90115__2.jpg</t>
  </si>
  <si>
    <t>Mini Pumpkin Garland 48"L Wood/Wool</t>
  </si>
  <si>
    <t>Wood, Wool</t>
  </si>
  <si>
    <t>Orange, Beige</t>
  </si>
  <si>
    <t>Beaded Wood and Felt Pumpkin Garland (Set of 2)</t>
  </si>
  <si>
    <t>Get your home ready for the autumn season with this beautiful set of Beaded Wood Pumpkin Garlands. Featuring two pieces each measuring 4' long, this set is sure to add a modern touch to your Thanksgiving Day decor. The festive orange and beige tones paired with the trendy felt pumpkin and wood bead accents are the perfect combination to create a stunning fall display. The quality wool and wood composition is sure to last for seasons to come. Hang the pieces on your mantle or bookshelf to add interest to your space, or gift them to a special someone in your life to spread the festivity.</t>
  </si>
  <si>
    <t>Primary Materials: Wood, Wool</t>
  </si>
  <si>
    <t>Fall, Harvest, Autumn, Garland, String, Modern</t>
  </si>
  <si>
    <t>https://melrose.solovue.com/images/products/ZOOM/desktop/90135.jpg</t>
  </si>
  <si>
    <t>https://melrose.solovue.com/images/products/ZOOM/desktop/90135__1.jpg</t>
  </si>
  <si>
    <t>https://melrose.solovue.com/images/products/ZOOM/desktop/90135__2.jpg</t>
  </si>
  <si>
    <t>https://melrose.solovue.com/images/products/ZOOM/desktop/90135__3.jpg</t>
  </si>
  <si>
    <t>https://melrose.solovue.com/images/products/ZOOM/desktop/90135__30.jpg</t>
  </si>
  <si>
    <t>Triple Tree Puzzle 8.5"H Wood</t>
  </si>
  <si>
    <t>Wood Pine Tree Nesting Display (Set of 2)</t>
  </si>
  <si>
    <t>Enhance your winter décor with this beautiful set of Nesting Pine Trees. Featuring two sets of 3-piece puzzles, this is a great fit for your rustic woodland or lodge cabin style of holiday décor. The natural wood grain finish paired with the traditional pine tree shape with nested design are the perfect combination to create a memorable display. The quality solid mango wood composition is sure to endure for seasons to come. Add the pieces to your mantle or bookshelf display or use them as gifts for that special nature-lover in your life.</t>
  </si>
  <si>
    <t>Puzzle, Tabletop, Holiday, Winter, Christmas, Rustic</t>
  </si>
  <si>
    <t>https://melrose.solovue.com/images/products/ZOOM/desktop/90136.jpg</t>
  </si>
  <si>
    <t>https://melrose.solovue.com/images/products/ZOOM/desktop/90136__1.jpg</t>
  </si>
  <si>
    <t>https://melrose.solovue.com/images/products/ZOOM/desktop/90136__30.jpg</t>
  </si>
  <si>
    <t>Triple Angel Puzzle 8"H MDF</t>
  </si>
  <si>
    <t>MDF Wood, Paint</t>
  </si>
  <si>
    <t>Wood Angel Nesting Display (Set of 2)</t>
  </si>
  <si>
    <t>Enhance your winter décor with this beautiful set of Nesting Angels. Featuring two sets of 3-piece puzzles, this is a great fit for your religious or traditional style of holiday décor. The wintry white finish paired with the traditional angel shape with nested design are the perfect combination to create a memorable display. The quality MDF wood composition is sure to endure for seasons to come. Add the pieces to your mantle or bookshelf display or use them as gifts for a special person in your life.</t>
  </si>
  <si>
    <t>Primary Materials: MDF Wood, Paint</t>
  </si>
  <si>
    <t>Puzzle, Tabletop, Holiday, Winter, Christmas, Traditional</t>
  </si>
  <si>
    <t>https://melrose.solovue.com/images/products/ZOOM/desktop/90137.jpg</t>
  </si>
  <si>
    <t>https://melrose.solovue.com/images/products/ZOOM/desktop/90137__31.jpg</t>
  </si>
  <si>
    <t>https://melrose.solovue.com/images/products/ZOOM/desktop/90137__1.jpg</t>
  </si>
  <si>
    <t>https://melrose.solovue.com/images/products/ZOOM/desktop/90137__30.jpg</t>
  </si>
  <si>
    <t>Deer (3 Asst) 6.75"H, 10.25"H, 11.75"H Resin</t>
  </si>
  <si>
    <t>Brown, Green, Red</t>
  </si>
  <si>
    <t>Glittered Holiday Deer Figurine (Set of 3)</t>
  </si>
  <si>
    <t>Enhance your winter décor with this beautiful set of Holiday Deer Figurines. Featuring three assorted designs, this set is a great fit for your rustic woodland or traditional style of holiday décor. The wintry glittered finish paired with the whimsical deer character with candy cane and wreath accents are the perfect combination to create a memorable display. The quality polyresin composition is sure to endure for seasons to come. Add the pieces to your mantle or bookshelf display or use them as gifts for a special someone in your life.</t>
  </si>
  <si>
    <t>Statuette, Winter, Holiday, Reindeer, Tabletop, Christmas, Rustic</t>
  </si>
  <si>
    <t>https://melrose.solovue.com/images/products/ZOOM/desktop/90142.jpg</t>
  </si>
  <si>
    <t>https://melrose.solovue.com/images/products/ZOOM/desktop/90142__1.jpg</t>
  </si>
  <si>
    <t>https://melrose.solovue.com/images/products/ZOOM/desktop/90142__2.jpg</t>
  </si>
  <si>
    <t>https://melrose.solovue.com/images/products/ZOOM/desktop/90142__3.jpg</t>
  </si>
  <si>
    <t>Santa Ornament 6"H Iron</t>
  </si>
  <si>
    <t>Metal Santa Ornament (Set of 12)</t>
  </si>
  <si>
    <t xml:space="preserve">Add a whimsical touch to your Christmas tree with this stunning set of Metal Santa Tag Ornaments. Featuring 12 pieces, the festive red and white tones paired with the jolly Santa design and snowflake accents are the perfect combination to create a memorable dipslay. The quality iron metal composition with delicate red ribbon hanger is sure to endure for seasons to come. Whether you're adding a touch of cheer to your home or gifting to a loved one, these ornaments will definitely bring holiday spirit to your home. </t>
  </si>
  <si>
    <t>Holiday, Christmas, Winter, Hanging, Accent, Tree, Accessory, Whimsical</t>
  </si>
  <si>
    <t>https://melrose.solovue.com/images/products/ZOOM/desktop/90149.jpg</t>
  </si>
  <si>
    <t>https://melrose.solovue.com/images/products/ZOOM/desktop/90149__1.jpg</t>
  </si>
  <si>
    <t>https://melrose.solovue.com/images/products/ZOOM/desktop/90149__30.jpg</t>
  </si>
  <si>
    <t>Dear Santa Disc Ornament 6"H Iron</t>
  </si>
  <si>
    <t>Red, White, Green</t>
  </si>
  <si>
    <t>Metal Dear Santa Disc Ornament (Set of 12)</t>
  </si>
  <si>
    <t xml:space="preserve">Add a whimsical touch to your Christmas tree with this stunning set of Metal "Dear Santa" Disc Ornaments. Featuring 12 pieces, the festive red and white tones paired with the whimsical "Dear Santa, I can explain!" sentiment are the perfect combination to create a memorable dipslay. The quality iron metal composition with delicate red ribbon hanger is sure to endure for seasons to come. Whether you're adding a touch of cheer to your home or gifting to a loved one, these ornaments will definitely bring holiday spirit to your home. </t>
  </si>
  <si>
    <t>https://melrose.solovue.com/images/products/ZOOM/desktop/90150.jpg</t>
  </si>
  <si>
    <t>https://melrose.solovue.com/images/products/ZOOM/desktop/90150__1.jpg</t>
  </si>
  <si>
    <t>https://melrose.solovue.com/images/products/ZOOM/desktop/90150__30.jpg</t>
  </si>
  <si>
    <t>Dreaming/White Christmas Disc Ornament 6"H Iron</t>
  </si>
  <si>
    <t>White, Brown</t>
  </si>
  <si>
    <t>Metal White Christmas Disc Ornament (Set of 12)</t>
  </si>
  <si>
    <t xml:space="preserve">Add a traditional touch to your Christmas tree with this stunning set of Metal "White Christmas" Disc Ornaments. Featuring 12 pieces, the wintry white and brown tones paired with the classic "Dreaming of a White Christmas" sentiment are the perfect combination to create a memorable dipslay. The quality iron metal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</si>
  <si>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https://melrose.solovue.com/images/products/ZOOM/desktop/90151.jpg</t>
  </si>
  <si>
    <t>https://melrose.solovue.com/images/products/ZOOM/desktop/90151__1.jpg</t>
  </si>
  <si>
    <t>https://melrose.solovue.com/images/products/ZOOM/desktop/90151__30.jpg</t>
  </si>
  <si>
    <t>Metal Merry Christmas Banner Sign 24"L</t>
  </si>
  <si>
    <t>Ring in the holiday season with this festive Merry Christmas Banner Sign. Measuring 24" across, this piece is a great fit for any style of holiday décor. The traditional "Merry Christmas" sentiment paired with the bright red tone is the perfect combination to create a memorable display. The quality metal composition is sure to endure for seasons to come. Hang this piece in your entryway or living room to welcome guests to your space and make a statement in your home.</t>
  </si>
  <si>
    <t>Wall, Hanging, Winter, Holiday, Christmas, Traditional</t>
  </si>
  <si>
    <t>https://melrose.solovue.com/images/products/ZOOM/desktop/90156.jpg</t>
  </si>
  <si>
    <t>Deer (2 Asst) 9"H, 13"H Resin</t>
  </si>
  <si>
    <t>Silver Glittered Deer Figurine (Set of 2)</t>
  </si>
  <si>
    <t>Enhance your winter décor with this beautiful set of Glittered Deer Figurines. Featuring two assorted designs, this set is a great fit for your chic woodland or traditional style of holiday décor. The wintry silver finish paired with the woodland deer character with glittered accents are the perfect combination to create a memorable display. The quality polyresin composition is sure to endure for seasons to come. Add the pieces to your mantle or bookshelf display or use them as gifts for a special someone in your life.</t>
  </si>
  <si>
    <t>Statuette , Winter, Holiday, Reindeer, Christmas, Woodland</t>
  </si>
  <si>
    <t>https://melrose.solovue.com/images/products/ZOOM/desktop/90162.jpg</t>
  </si>
  <si>
    <t>https://melrose.solovue.com/images/products/ZOOM/desktop/90162__20.jpg</t>
  </si>
  <si>
    <t>https://melrose.solovue.com/images/products/ZOOM/desktop/90162__1.jpg</t>
  </si>
  <si>
    <t>https://melrose.solovue.com/images/products/ZOOM/desktop/90162__2.jpg</t>
  </si>
  <si>
    <t>Polyresin, Jute</t>
  </si>
  <si>
    <t>Ornate Champagne Snowflake Ornament (Set of 12)</t>
  </si>
  <si>
    <t xml:space="preserve">Adorn your Christmas tree with this stunning set of Ornate Snowflake Ornaments. Featuring 12 pieces and three assorted designs, the festive gold and silver tones paired with the ornate snowflake design with chic glittered finish are the perfect combination to create a memorable display. The polyresin composition with natural jute string hanger is sure to endure for seasons to come. Whether you're adding a touch of cheer to your home or gifting to a loved one, these ornaments will definitely bring holiday spirit to your home. </t>
  </si>
  <si>
    <t>Primary Materials: Polyresin, Jute</t>
  </si>
  <si>
    <t>https://melrose.solovue.com/images/products/ZOOM/desktop/90163.jpg</t>
  </si>
  <si>
    <t>https://melrose.solovue.com/images/products/ZOOM/desktop/90163__1.jpg</t>
  </si>
  <si>
    <t>https://melrose.solovue.com/images/products/ZOOM/desktop/90163__2.jpg</t>
  </si>
  <si>
    <t>https://melrose.solovue.com/images/products/ZOOM/desktop/90163__3.jpg</t>
  </si>
  <si>
    <t>https://melrose.solovue.com/images/products/ZOOM/desktop/90163__4.jpg</t>
  </si>
  <si>
    <t>https://melrose.solovue.com/images/products/ZOOM/desktop/90163DS__30.jpg</t>
  </si>
  <si>
    <t>Deer (2 Asst) 10.5"H Resin</t>
  </si>
  <si>
    <t>Beige, Brown</t>
  </si>
  <si>
    <t>Glittered Deer with Holly Wreath (Set of 2)</t>
  </si>
  <si>
    <t>Enhance your winter décor with this beautiful set of Glittered Deer Figurines. Featuring two assorted designs, this set is a great fit for your chic woodland or traditional style of holiday décor. The neutral glittered beige finish paired with the woodland deer character with holly wreath accents are the perfect combination to create a memorable display. The quality polyresin composition is sure to endure for seasons to come. Add the pieces to your mantle or bookshelf display or use them as gifts for a special someone in your life.</t>
  </si>
  <si>
    <t>Figurine, Statuette , Winter, Holiday, Reindeer, Christmas, Woodland</t>
  </si>
  <si>
    <t>https://melrose.solovue.com/images/products/ZOOM/desktop/90165.jpg</t>
  </si>
  <si>
    <t>https://melrose.solovue.com/images/products/ZOOM/desktop/90165__1.jpg</t>
  </si>
  <si>
    <t>https://melrose.solovue.com/images/products/ZOOM/desktop/90165__2.jpg</t>
  </si>
  <si>
    <t>Snowflake Ornament (3 Asst) 4"H, 4.25"H, 4.5"H Resin</t>
  </si>
  <si>
    <t>Ornate White Snowflake Ornament (Set of 12)</t>
  </si>
  <si>
    <t xml:space="preserve">Adorn your Christmas tree with this stunning set of Ornate Snowflake Ornaments. Featuring 12 pieces and three assorted designs, the wintry white tones paired with the ornate snowflake design with chic glittered finish are the perfect combination to create a memorable display. The polyresin composition with delicate white ribbon hanger is sure to endure for seasons to come. Whether you're adding a touch of cheer to your home or gifting to a loved one, these ornaments will definitely bring holiday spirit to your home. </t>
  </si>
  <si>
    <t>Holiday, Christmas, Winter, Hanging, Accent, Tree, Accessory, Snow, Chic</t>
  </si>
  <si>
    <t>https://melrose.solovue.com/images/products/ZOOM/desktop/90171.jpg</t>
  </si>
  <si>
    <t>https://melrose.solovue.com/images/products/ZOOM/desktop/90171__1.jpg</t>
  </si>
  <si>
    <t>https://melrose.solovue.com/images/products/ZOOM/desktop/90171__2.jpg</t>
  </si>
  <si>
    <t>https://melrose.solovue.com/images/products/ZOOM/desktop/90171__3.jpg</t>
  </si>
  <si>
    <t>https://melrose.solovue.com/images/products/ZOOM/desktop/90171__4.jpg</t>
  </si>
  <si>
    <t>https://melrose.solovue.com/images/products/ZOOM/desktop/90171DS__30.jpg</t>
  </si>
  <si>
    <t>Mooy Christmas Disc Ornament 6"H Iron</t>
  </si>
  <si>
    <t>Metal "Moo-y Christmas" Disc Ornament (Set of 12)</t>
  </si>
  <si>
    <t xml:space="preserve">Add a whimsical touch to your Christmas tree with this stunning set of Metal "Moo-y Christmas" Disc Ornaments. Featuring 12 pieces, the festive red and green tones paired with the whimsical "Mooy Christmas!" sentiment with farm truck and cow accents are the perfect combination to create a memorable dipslay. The quality iron metal composition with delicate red ribbon hanger is sure to endure for seasons to come. Whether you're adding a touch of cheer to your home or gifting to a loved one, these ornaments will definitely bring holiday spirit to your home. </t>
  </si>
  <si>
    <t>https://melrose.solovue.com/images/products/ZOOM/desktop/90179.jpg</t>
  </si>
  <si>
    <t>https://melrose.solovue.com/images/products/ZOOM/desktop/90179__1.jpg</t>
  </si>
  <si>
    <t>https://melrose.solovue.com/images/products/ZOOM/desktop/90179__30.jpg</t>
  </si>
  <si>
    <t>Snowflake Disc Ornament (2 Asst) 6"H Iron/Jute</t>
  </si>
  <si>
    <t>White, Green, Red</t>
  </si>
  <si>
    <t>Metal Modern Snowflake Disc Ornament (Set of 12)</t>
  </si>
  <si>
    <t xml:space="preserve">Adorn your Christmas tree with this stunning set of Ornate Snowflake Disc Ornaments. Featuring 12 pieces, the festive red and green tones paired with the modern snowflake design are the perfect combination to create a memorable display. The iron metal composition with delicate red ribbon hanger is sure to endure for seasons to come. Whether you're adding a touch of cheer to your home or gifting to a loved one, these ornaments will definitely bring holiday spirit to your home. </t>
  </si>
  <si>
    <t>Holiday, Christmas, Winter, Hanging, Accent, Tree, Accessory, Modern</t>
  </si>
  <si>
    <t>https://melrose.solovue.com/images/products/ZOOM/desktop/90189.jpg</t>
  </si>
  <si>
    <t>https://melrose.solovue.com/images/products/ZOOM/desktop/90189__20.jpg</t>
  </si>
  <si>
    <t>https://melrose.solovue.com/images/products/ZOOM/desktop/90189__1.jpg</t>
  </si>
  <si>
    <t>https://melrose.solovue.com/images/products/ZOOM/desktop/90189__2.jpg</t>
  </si>
  <si>
    <t>https://melrose.solovue.com/images/products/ZOOM/desktop/90189__3.jpg</t>
  </si>
  <si>
    <t>https://melrose.solovue.com/images/products/ZOOM/desktop/90189DS__30.jpg</t>
  </si>
  <si>
    <t>Holiday Cow and Sheep Disc Ornament (2 Asst) 6"H Iron/Jute</t>
  </si>
  <si>
    <t>Black, White</t>
  </si>
  <si>
    <t>Metal Farm Animal Disc Ornament (Set of 12)</t>
  </si>
  <si>
    <t xml:space="preserve">Add a farmhouse feel to your Christmas tree with this stunning set of Metal Farm Animal Disc Ornaments. Featuring 12 pieces with two assorted designs, cow and sheep, the wintry white and green tones paired with the watercolor painted designs are the perfect combination to create a memorable dipslay. The quality iron metal composition with delicate black ribbon hanger is sure to endure for seasons to come. Whether you're adding a touch of cheer to your home or gifting to a loved one, these ornaments will definitely bring holiday spirit to your home. </t>
  </si>
  <si>
    <t>Holiday, Christmas, Winter, Hanging, Accent, Tree, Accessory, Disc, Farmhouse</t>
  </si>
  <si>
    <t>https://melrose.solovue.com/images/products/ZOOM/desktop/90191.jpg</t>
  </si>
  <si>
    <t>https://melrose.solovue.com/images/products/ZOOM/desktop/90191__1.jpg</t>
  </si>
  <si>
    <t>https://melrose.solovue.com/images/products/ZOOM/desktop/90191__2.jpg</t>
  </si>
  <si>
    <t>https://melrose.solovue.com/images/products/ZOOM/desktop/90191__3.jpg</t>
  </si>
  <si>
    <t>https://melrose.solovue.com/images/products/ZOOM/desktop/90191__30.jpg</t>
  </si>
  <si>
    <t>Snowflake Ornament (Set of 2) 6"H, 7"H Iron/Beads</t>
  </si>
  <si>
    <t>Iron Metal, Acrylic</t>
  </si>
  <si>
    <t>Bronze Jeweled  Snowflake Ornament (Set of 12)</t>
  </si>
  <si>
    <t xml:space="preserve">Adorn your Christmas tree with this stunning set of Jeweled Metal Snowflake Ornaments. Featuring 12 pieces and two assorted sizes, the rustic bronze tones paired with the modern snowflake design with elegant jewel accents is the perfect combination to create a memorable display. The quality iron metal and acrylic composition with delicate gold string hanger is sure to endure for seasons to come. Whether you're adding a touch of cheer to your home or gifting to a loved one, these ornaments will definitely bring holiday spirit to your home. </t>
  </si>
  <si>
    <t>Primary Materials: Iron Metal, Acrylic</t>
  </si>
  <si>
    <t>Holiday, Christmas, Winter, Hanging, Accent, Tree, Accessory, Jewel, Snow, Rustic</t>
  </si>
  <si>
    <t>https://melrose.solovue.com/images/products/ZOOM/desktop/90196.jpg</t>
  </si>
  <si>
    <t>https://melrose.solovue.com/images/products/ZOOM/desktop/90196__1.jpg</t>
  </si>
  <si>
    <t>https://melrose.solovue.com/images/products/ZOOM/desktop/90196__2.jpg</t>
  </si>
  <si>
    <t>https://melrose.solovue.com/images/products/ZOOM/desktop/90196__3.jpg</t>
  </si>
  <si>
    <t>https://melrose.solovue.com/images/products/ZOOM/desktop/90196__30.jpg</t>
  </si>
  <si>
    <t>MDF Wood, Iron Metal</t>
  </si>
  <si>
    <t>Santa's Favorite Cook Book Holder 13.5"H</t>
  </si>
  <si>
    <t>Get your kitchen ready for the holiday season with this fun Santa's Favorite Cook Book Holder. Measuring 13.5" tall, this piece will add a whimsical touch to your kitchen. The festive red and green tones paired with the fun "Santa's Favorite Cookie" recipe sentiment are the perfect combination to create a memorable display. The quality MDF wood and iron metal composition is sure to endure for seasons to come. Display this piece on your countertops or use it as a gift for a special chef in your life.</t>
  </si>
  <si>
    <t>Primary Materials: MDF Wood, Iron Metal</t>
  </si>
  <si>
    <t>Cooking, Recipe, Book, Stand, Winter, Holiday, Christmas, Whimsical</t>
  </si>
  <si>
    <t>https://melrose.solovue.com/images/products/ZOOM/desktop/90206.jpg</t>
  </si>
  <si>
    <t>Tree Cut-Out Ornament (Set of 2) 4.25"H, 6"H Wood</t>
  </si>
  <si>
    <t>Wood, Jute</t>
  </si>
  <si>
    <t>Red, Brown</t>
  </si>
  <si>
    <t>Red Wood Pine Tree Cut-Out Ornament (Set of 12)</t>
  </si>
  <si>
    <t xml:space="preserve">Add a woodland touch to your Christmas tree with this stunning set of Pine Tree Cut-Out Ornaments. Featuring 12 pieces and two assorted sizes, the festive red finish paired with the traditional tree cut-out design are the perfect combination to create a memorable dipslay. The quality solid wood composition with natural jute string hanger is sure to endure for seasons to come. Whether you're adding a touch of cheer to your home or gifting to a loved one, these ornaments will definitely bring holiday spirit to your home. </t>
  </si>
  <si>
    <t>Primary Materials: Wood, Jute</t>
  </si>
  <si>
    <t>Holiday, Christmas, Winter, Hanging, Accent, Tree, Accessory, Woodland</t>
  </si>
  <si>
    <t>https://melrose.solovue.com/images/products/ZOOM/desktop/90215.jpg</t>
  </si>
  <si>
    <t>https://melrose.solovue.com/images/products/ZOOM/desktop/90215__1.jpg</t>
  </si>
  <si>
    <t>https://melrose.solovue.com/images/products/ZOOM/desktop/90215__30.jpg</t>
  </si>
  <si>
    <t>White Wood Pine Tree Cut-Out Ornament (Set of 12)</t>
  </si>
  <si>
    <t xml:space="preserve">Add a woodland touch to your Christmas tree with this stunning set of Pine Tree Cut-Out Ornaments. Featuring 12 pieces and two assorted sizes, the wintry white finish paired with the traditional tree cut-out design are the perfect combination to create a memorable dipslay. The quality solid wood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</si>
  <si>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https://melrose.solovue.com/images/products/ZOOM/desktop/90216.jpg</t>
  </si>
  <si>
    <t>https://melrose.solovue.com/images/products/ZOOM/desktop/90216__1.jpg</t>
  </si>
  <si>
    <t>https://melrose.solovue.com/images/products/ZOOM/desktop/90216__2.jpg</t>
  </si>
  <si>
    <t>https://melrose.solovue.com/images/products/ZOOM/desktop/90216__3.jpg</t>
  </si>
  <si>
    <t>https://melrose.solovue.com/images/products/ZOOM/desktop/90216__30.jpg</t>
  </si>
  <si>
    <t>Snowflake Cut-Out Ornament (Set of 2) 4.25"H, 6"H Wood</t>
  </si>
  <si>
    <t>Red Wood Snowflake Cut-Out Ornament (Set of 12)</t>
  </si>
  <si>
    <t xml:space="preserve">Add a woodland touch to your Christmas tree with this stunning set of Snowflake Cut-Out Ornaments. Featuring 12 pieces and two assorted sizes, the festive red finish paired with the traditional snowflake cut-out design are the perfect combination to create a memorable dipslay. The quality solid wood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</si>
  <si>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https://melrose.solovue.com/images/products/ZOOM/desktop/90217.jpg</t>
  </si>
  <si>
    <t>https://melrose.solovue.com/images/products/ZOOM/desktop/90217__1.jpg</t>
  </si>
  <si>
    <t>https://melrose.solovue.com/images/products/ZOOM/desktop/90217__2.jpg</t>
  </si>
  <si>
    <t>https://melrose.solovue.com/images/products/ZOOM/desktop/90217__3.jpg</t>
  </si>
  <si>
    <t>https://melrose.solovue.com/images/products/ZOOM/desktop/90217__30.jpg</t>
  </si>
  <si>
    <t>White Wood Snowflake Cut-Out Ornament (Set of 12)</t>
  </si>
  <si>
    <t xml:space="preserve">Add a woodland touch to your Christmas tree with this stunning set of Snowflake Cut-Out Ornaments. Featuring 12 pieces and two assorted sizes, the wintry white finish paired with the traditional snowflake cut-out design are the perfect combination to create a memorable dipslay. The quality solid wood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</si>
  <si>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https://melrose.solovue.com/images/products/ZOOM/desktop/90218.jpg</t>
  </si>
  <si>
    <t>https://melrose.solovue.com/images/products/ZOOM/desktop/90218__20.jpg</t>
  </si>
  <si>
    <t>https://melrose.solovue.com/images/products/ZOOM/desktop/90218__1.jpg</t>
  </si>
  <si>
    <t>https://melrose.solovue.com/images/products/ZOOM/desktop/90218__2.jpg</t>
  </si>
  <si>
    <t>https://melrose.solovue.com/images/products/ZOOM/desktop/90218__3.jpg</t>
  </si>
  <si>
    <t>https://melrose.solovue.com/images/products/ZOOM/desktop/90218DS__30.jpg</t>
  </si>
  <si>
    <t>Star Cut-Out Ornament 10"H Wood</t>
  </si>
  <si>
    <t>Wood Star Cut-Out Ornament (Set of 4)</t>
  </si>
  <si>
    <t xml:space="preserve">Add a woodland touch to your Christmas tree with this stunning set of Wood North Star Ornaments. Featuring four pieces, the wintry white finish paired with the traditional northern star shape and wood grain accent are the perfect combination to create a memorable dipslay. The quality solid wood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</si>
  <si>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https://melrose.solovue.com/images/products/ZOOM/desktop/90219.jpg</t>
  </si>
  <si>
    <t>https://melrose.solovue.com/images/products/ZOOM/desktop/90219__20.jpg</t>
  </si>
  <si>
    <t>https://melrose.solovue.com/images/products/ZOOM/desktop/90219__1.jpg</t>
  </si>
  <si>
    <t>https://melrose.solovue.com/images/products/ZOOM/desktop/90219__30.jpg</t>
  </si>
  <si>
    <t>Round Red Wooden Tray (Set of 2)</t>
  </si>
  <si>
    <t>Enhance the effect of your home decor with this beautiful set of Wooden Trays. Featuring two assorted sizes, the rustic natural wood trim paired with the bright red finish and organic round shape is the perfect combination to create a stunning piece. The quality solid wood composition is sure to last for seasons to come. Use this set to display your seasonal trinkets, LED candle and floral arrangements, or a favorite stack of books.</t>
  </si>
  <si>
    <t>Tray, Platter, Plate, Dish, Display, Rustic</t>
  </si>
  <si>
    <t>https://melrose.solovue.com/images/products/ZOOM/desktop/90220.jpg</t>
  </si>
  <si>
    <t>Red Trimmed Wooden Tray (Set of 2)</t>
  </si>
  <si>
    <t>Enhance the effect of your home decor with this beautiful set of Wooden Trays. Featuring two assorted sizes, the rustic natural wood finish paired with the bright red trim and traditional rectangle shape is the perfect combination to create a stunning piece. The quality solid wood composition is sure to last for seasons to come. Use this set to display your seasonal trinkets, LED candle and floral arrangements, or a favorite stack of books.</t>
  </si>
  <si>
    <t>https://melrose.solovue.com/images/products/ZOOM/desktop/90221.jpg</t>
  </si>
  <si>
    <t>https://melrose.solovue.com/images/products/ZOOM/desktop/90221__1.jpg</t>
  </si>
  <si>
    <t>White Trimmed Wooden Tray (Set of 2)</t>
  </si>
  <si>
    <t>Enhance the effect of your home decor with this beautiful set of Wooden Trays. Featuring two assorted sizes, the rustic natural wood finish paired with the trendy white trim and traditional rectangle shape is the perfect combination to create a stunning piece. The quality solid wood composition is sure to last for seasons to come. Use this set to display your seasonal trinkets, LED candle and floral arrangements, or a favorite stack of books.</t>
  </si>
  <si>
    <t>https://melrose.solovue.com/images/products/ZOOM/desktop/90222.jpg</t>
  </si>
  <si>
    <t>https://melrose.solovue.com/images/products/ZOOM/desktop/90222__1.jpg</t>
  </si>
  <si>
    <t>Pine Tree on Natural Wood Base (Set of 2)</t>
  </si>
  <si>
    <t>Add a natural elemant to your winter décor with this stunning set of Wood Pine Trees. Featuring two assorted sizes, this set is a great fit for your rustic woodland or modern style of holiday décor. The trendy white and natural tones paired with the classic pine tree shape and wood base accent is the perfect combination to create a memorable display. The quality solid wood composition is sure to endure for seasons to come. Display the pieces on your mantle or bookshelf to make a statement, or gift them to someone special to spread the holiday cheer.</t>
  </si>
  <si>
    <t>Holiday, Winter, Christmas, Tabletop, Rustic</t>
  </si>
  <si>
    <t>https://melrose.solovue.com/images/products/ZOOM/desktop/90223.jpg</t>
  </si>
  <si>
    <t>https://melrose.solovue.com/images/products/ZOOM/desktop/90223__30.jpg</t>
  </si>
  <si>
    <t>Red Wooden Tray (Set of 2)</t>
  </si>
  <si>
    <t>Enhance the effect of your home decor with this beautiful set of Wooden Trays. Featuring two assorted sizes, the rustic natural wood trim paired with the bright red finish and traditional rectangle shape is the perfect combination to create a stunning piece. The quality solid wood composition is sure to last for seasons to come. Use this set to display your seasonal trinkets, LED candle and floral arrangements, or a favorite stack of books.</t>
  </si>
  <si>
    <t>https://melrose.solovue.com/images/products/ZOOM/desktop/90224.jpg</t>
  </si>
  <si>
    <t>https://melrose.solovue.com/images/products/ZOOM/desktop/90224__1.jpg</t>
  </si>
  <si>
    <t>Glittered Mushroom Decor (Set of 2)</t>
  </si>
  <si>
    <t>Add a touch of nature to your winter décor with this set of Glittered Mushrooms. Featuring two assorted sizes, this set is a great fit for your rustic woodland or cabin style of home décor. The natural brown and beige tones paired with the chic glittered accents and furry fabric accents are the perfect combination to create a memorable display. The quality foam composition is sure to endure for seasons to come. Display the pieces on your mantle or bookshelf alongside other decor to make a statment in your home.</t>
  </si>
  <si>
    <t>Woodland, Mushroom, Plush, Tabletop, Winter, Holiday, Christmas, Rustic</t>
  </si>
  <si>
    <t>https://melrose.solovue.com/images/products/ZOOM/desktop/90232.jpg</t>
  </si>
  <si>
    <t>https://melrose.solovue.com/images/products/ZOOM/desktop/90232__30.jpg</t>
  </si>
  <si>
    <t>Snowflake Ornament 10"H Wood</t>
  </si>
  <si>
    <t>Mango Wood, Jute</t>
  </si>
  <si>
    <t>Mango Wood Snowflake Cut-Out Ornament (Set of 4)</t>
  </si>
  <si>
    <t xml:space="preserve">Add a woodland touch to your Christmas tree with this stunning set of Wood Snowflake Ornaments. Featuring four pieces, the natural wood grain finish paired with the ornate snowflake design and white washed accents are the perfect combination to create a memorable dipslay. The quality mango wood composition with beaded jute string hanger is sure to endure for seasons to come. Whether you're adding a touch of cheer to your home or gifting to a loved one, these ornaments will definitely bring holiday spirit to your home. </t>
  </si>
  <si>
    <t>Primary Materials: Mango Wood, Jute</t>
  </si>
  <si>
    <t>https://melrose.solovue.com/images/products/ZOOM/desktop/90235.jpg</t>
  </si>
  <si>
    <t>https://melrose.solovue.com/images/products/ZOOM/desktop/90235__1.jpg</t>
  </si>
  <si>
    <t>https://melrose.solovue.com/images/products/ZOOM/desktop/90235__30.jpg</t>
  </si>
  <si>
    <t>Natural Mango Wood Nordic Pine Tree (Set of 2)</t>
  </si>
  <si>
    <t>Add a natural elemant to your winter décor with this stunning set of Nordic Wood Trees. Featuring two assorted sizes, this set is a great fit for your rustic woodland or modern style of holiday décor. The trendy white-washed finish paired with the carved nordic design and wood base accent is the perfect combination to create a memorable display. The quality solid mango wood composition is sure to endure for seasons to come. Display the pieces on your mantle or bookshelf to make a statement, or gift them to someone special to spread the holiday cheer.</t>
  </si>
  <si>
    <t>https://melrose.solovue.com/images/products/ZOOM/desktop/90237.jpg</t>
  </si>
  <si>
    <t>Natural Mango Wood Pine Tree on Base (Set of 2)</t>
  </si>
  <si>
    <t>Add a natural elemant to your winter décor with this stunning set of Wood Pine Trees. Featuring two assorted sizes, this set is a great fit for your rustic woodland or lodge cabin style of holiday décor. The trendy wood grain finish paired with the classic pine tree shape and wood base accent is the perfect combination to create a memorable display. The quality solid mango wood composition is sure to endure for seasons to come. Display the pieces on your mantle or bookshelf to make a statement, or gift them to someone special to spread the holiday cheer.</t>
  </si>
  <si>
    <t>https://melrose.solovue.com/images/products/ZOOM/desktop/90238.jpg</t>
  </si>
  <si>
    <t>Nesting Wood Nativity Display 12"L</t>
  </si>
  <si>
    <t>Enhance your winter décor with this beautiful Nesting Nativity Scene. Featuring a 3-piece nested puzzle, this is a great fit for your rustic or traditional style of holiday décor. The natural wood grain finish paired with the traditional nativity scene with pine tree accents are the perfect combination to create a memorable display. The quality solid mango wood composition is sure to endure for seasons to come. Add the pieces to your mantle or bookshelf display or use them as gifts for that special someone in your life.</t>
  </si>
  <si>
    <t>https://melrose.solovue.com/images/products/ZOOM/desktop/90239.jpg</t>
  </si>
  <si>
    <t>https://melrose.solovue.com/images/products/ZOOM/desktop/90239__1.jpg</t>
  </si>
  <si>
    <t>https://melrose.solovue.com/images/products/ZOOM/desktop/90239__30.jpg</t>
  </si>
  <si>
    <t>Beige, Gold</t>
  </si>
  <si>
    <t>Gold Brushed Deer Figurine (Set of 2)</t>
  </si>
  <si>
    <t>Enhance your winter décor with this beautiful set of Brushed Deer Figurines. Featuring two assorted designs, this set is a great fit for your chic woodland or traditional style of holiday décor. The wintry white finish paired with the woodland deer character with brushed gold accents are the perfect combination to create a memorable display. The quality polyresin composition is sure to endure for seasons to come. Add the pieces to your mantle or bookshelf display or use them as gifts for a special someone in your life.</t>
  </si>
  <si>
    <t>Statuette, Winter, Holiday, Reindeer, Tabletop, Christmas, Woodland</t>
  </si>
  <si>
    <t>https://melrose.solovue.com/images/products/ZOOM/desktop/90253.jpg</t>
  </si>
  <si>
    <t>https://melrose.solovue.com/images/products/ZOOM/desktop/90253__20.jpg</t>
  </si>
  <si>
    <t>https://melrose.solovue.com/images/products/ZOOM/desktop/90253__1.jpg</t>
  </si>
  <si>
    <t>https://melrose.solovue.com/images/products/ZOOM/desktop/90253__2.jpg</t>
  </si>
  <si>
    <t>Cardinal Disc Ornament 6"H Iron</t>
  </si>
  <si>
    <t>Metal Cardinal Winter Greetings Disc Ornament (Set of 6)</t>
  </si>
  <si>
    <t xml:space="preserve">Add a traditional touch to your Christmas tree with this stunning set of Metal "Winter Greetings" Disc Ornaments. Featuring six pieces, the festive red and green tones paired with the classic "Winter Greetings" sentiment with beloved cardinal bird and cabin accents are the perfect combination to create a memorable dipslay. The quality iron metal composition with natural jute string hanger is sure to endure for seasons to come. Whether you're adding a touch of cheer to your home or gifting to a loved one, these ornaments will definitely bring holiday spirit to your home. </t>
  </si>
  <si>
    <t>Holiday, Christmas, Winter, Hanging, Accent, Tree, Accessory, Disc, Traditional</t>
  </si>
  <si>
    <t>https://melrose.solovue.com/images/products/ZOOM/desktop/90254.jpg</t>
  </si>
  <si>
    <t>https://melrose.solovue.com/images/products/ZOOM/desktop/90254__1.jpg</t>
  </si>
  <si>
    <t>https://melrose.solovue.com/images/products/ZOOM/desktop/90254__30.jpg</t>
  </si>
  <si>
    <t>Sleigh Ride Disc Ornament 6"H Iron</t>
  </si>
  <si>
    <t>Green, Red, White</t>
  </si>
  <si>
    <t>Metal Couple Sleigh Ride Disc Ornament (Set of 6)</t>
  </si>
  <si>
    <t xml:space="preserve">Add a traditional touch to your Christmas tree with this stunning set of Metal "Sleigh Ride" Disc Ornaments. Featuring six pieces, the festive red and green tones paired with the classic horse-drawn carriage design with a lovely couple accent are the perfect combination to create a memorable dipslay. The quality iron metal composition with natural jute string hanger is sure to endure for seasons to come. Whether you're adding a touch of cheer to your home or gifting to a newlywed couple, these ornaments will definitely bring holiday spirit to your home. </t>
  </si>
  <si>
    <t>https://melrose.solovue.com/images/products/ZOOM/desktop/90255.jpg</t>
  </si>
  <si>
    <t>https://melrose.solovue.com/images/products/ZOOM/desktop/90255__1.jpg</t>
  </si>
  <si>
    <t>https://melrose.solovue.com/images/products/ZOOM/desktop/90255__30.jpg</t>
  </si>
  <si>
    <t>Dog and Sleigh Disc Ornament 6"H Iron</t>
  </si>
  <si>
    <t>Red, Green, White</t>
  </si>
  <si>
    <t>Metal Dogs in Sleigh Disc Ornament (Set of 6)</t>
  </si>
  <si>
    <t xml:space="preserve">Add a traditional touch to your Christmas tree with this stunning set of Metal "Merry Christmas" Disc Ornaments. Featuring six pieces, the festive red and green tones paired with the vintage sleigh design with a beloved dog accents are the perfect combination to create a memorable dipslay. The quality iron metal composition with natural jute string hanger is sure to endure for seasons to come. Whether you're adding a touch of cheer to your home or gifting to a newlywed couple, these ornaments will definitely bring holiday spirit to your home. </t>
  </si>
  <si>
    <t>Holiday, Christmas, Winter, Hanging, Accent, Tree, Accessory, Disc, Vintage</t>
  </si>
  <si>
    <t>https://melrose.solovue.com/images/products/ZOOM/desktop/90256.jpg</t>
  </si>
  <si>
    <t>https://melrose.solovue.com/images/products/ZOOM/desktop/90256__1.jpg</t>
  </si>
  <si>
    <t>https://melrose.solovue.com/images/products/ZOOM/desktop/90256__30.jpg</t>
  </si>
  <si>
    <t>LED Santa Snow Globe Lantern with Santa and Deer 9.75"H</t>
  </si>
  <si>
    <t>Illuminate your home this Christmas season with the stunning Lighted Lantern Snow Globe. This piece features a woodland Santa scene with deer and cardinal bird accents. The lantern design paired with the pine forest background and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</si>
  <si>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Winter, Holiday, Christmas, Waterglobe, Snowdome, Woodland</t>
  </si>
  <si>
    <t>https://melrose.solovue.com/images/products/ZOOM/desktop/90262.jpg</t>
  </si>
  <si>
    <t>https://melrose.solovue.com/images/products/ZOOM/desktop/90262__30.jpg</t>
  </si>
  <si>
    <t>Bay Leaf Spray 19"H Plastic</t>
  </si>
  <si>
    <t>Christmas Stems &amp; Sprays</t>
  </si>
  <si>
    <t>LDPE Plastic, Paint</t>
  </si>
  <si>
    <t>Metallic Bay Leaf Spray (Set of 6)</t>
  </si>
  <si>
    <t xml:space="preserve">Add a touch of nature to your home with this stunning set of Bay Leaf Sprays. The festive gold tones paired with the chic metallic finish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</si>
  <si>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LDPE Plastic, Paint</t>
  </si>
  <si>
    <t>Winter, Holiday, Christmas, Bush, Stem, Spray, Foliage, Chic</t>
  </si>
  <si>
    <t>https://melrose.solovue.com/images/products/ZOOM/desktop/90271.jpg</t>
  </si>
  <si>
    <t>https://melrose.solovue.com/images/products/ZOOM/desktop/90271__1.jpg</t>
  </si>
  <si>
    <t>https://melrose.solovue.com/images/products/ZOOM/desktop/90271__30.jpg</t>
  </si>
  <si>
    <t>Metallic Gold Bay Leaf Garland 6'L</t>
  </si>
  <si>
    <t xml:space="preserve">Get ready to decorate your home this winter with a Bay Leaf Garland! Featuring festive gold and bronze tones and a chic metallic finish, this piece will compliment any style of holiday decor. The quality LDPE plastic with premium paint compsosition is sure to endure for seasons to come. Adorn your Christmas tree or staircase banister with this lovely accent, or weave the pieces into a large pine wreath or pine garland for added holiday cheer. </t>
  </si>
  <si>
    <t>Holiday, Winter, Christmas, Foliage, Garland, Swag, Chic</t>
  </si>
  <si>
    <t>https://melrose.solovue.com/images/products/ZOOM/desktop/90273.jpg</t>
  </si>
  <si>
    <t>https://melrose.solovue.com/images/products/ZOOM/desktop/90273__1.jpg</t>
  </si>
  <si>
    <t>https://melrose.solovue.com/images/products/ZOOM/desktop/90273__2.jpg</t>
  </si>
  <si>
    <t>Ilex Berry Spray 29"H Plastic</t>
  </si>
  <si>
    <t>Gold Ilex Berry Spray (Set of 2)</t>
  </si>
  <si>
    <t xml:space="preserve">Add a touch of nature to your home with this stunning set of Ilex Berry Sprays. The festive gold tones paired with the realisitc berry design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</si>
  <si>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Winter, Holiday, Christmas, Bush, Stem, Spray, Berries, Traditional</t>
  </si>
  <si>
    <t>https://melrose.solovue.com/images/products/ZOOM/desktop/90274.jpg</t>
  </si>
  <si>
    <t>https://melrose.solovue.com/images/products/ZOOM/desktop/90274__1.jpg</t>
  </si>
  <si>
    <t>https://melrose.solovue.com/images/products/ZOOM/desktop/90274__30.jpg</t>
  </si>
  <si>
    <t>Ilex Berry Spray 43.5"H Plastic</t>
  </si>
  <si>
    <t>Ilex Blue Berry Spray (Set of 2)</t>
  </si>
  <si>
    <t xml:space="preserve">Add a touch of nature to your home with this stunning set of Ilex Berry Sprays. The wintry blue tones paired with the realisitc berry design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</si>
  <si>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https://melrose.solovue.com/images/products/ZOOM/desktop/90276.jpg</t>
  </si>
  <si>
    <t>https://melrose.solovue.com/images/products/ZOOM/desktop/90276__1.jpg</t>
  </si>
  <si>
    <t>https://melrose.solovue.com/images/products/ZOOM/desktop/90276__30.jpg</t>
  </si>
  <si>
    <t>Red Ilex Berry Spray (Set of 2)</t>
  </si>
  <si>
    <t xml:space="preserve">Add a touch of nature to your home with this stunning set of Ilex Berry Sprays. The festive red tones paired with the realisitc berry design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</si>
  <si>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https://melrose.solovue.com/images/products/ZOOM/desktop/90278.jpg</t>
  </si>
  <si>
    <t>https://melrose.solovue.com/images/products/ZOOM/desktop/90278__1.jpg</t>
  </si>
  <si>
    <t>https://melrose.solovue.com/images/products/ZOOM/desktop/90278__30.jpg</t>
  </si>
  <si>
    <t>Glass Bottle Vase in Metal Holder 8"H</t>
  </si>
  <si>
    <t xml:space="preserve">Enhance your home with this beautiful Vase in Metal Holder. Measuring 8" tall, this piece is a great fit for your rustic cottage or industrial style of decor. The distressed black finish paired with the modern holder design and delicate bottle vase insert is the perfect combination to create a stunning display. The quality iron metal and glass composition is sure to last for seasons to come. Complete the look by adding a bunch of dried florals or fresh garden flower stems to the vase, or gift this to a loved one to share the beauty! </t>
  </si>
  <si>
    <t>https://melrose.solovue.com/images/products/ZOOM/desktop/90284.jpg</t>
  </si>
  <si>
    <t>Snowflake Frame Ornament 10.5"H MDF/Metal</t>
  </si>
  <si>
    <t>MDF Wood, Metal</t>
  </si>
  <si>
    <t>Metal Snowflake with Oranment Frame (Set of 6)</t>
  </si>
  <si>
    <t xml:space="preserve">Add a woodland touch to your Christmas tree with this stunning set of Snowflake Cut-Out Ornaments. Featuring six pieces, the festive red finish paired with the traditional snowflake cut-out design and ornament-shaped frame are the perfect combination to create a memorable dipslay. The quality MDF wood and metal composition with natural jute string hanger is sure to endure for seasons to come. Whether you're adding a touch of cheer to your home or gifting to a loved one, these ornaments will definitely bring holiday spirit to your home. </t>
  </si>
  <si>
    <t>Primary Materials: MDF Wood, Metal</t>
  </si>
  <si>
    <t>https://melrose.solovue.com/images/products/ZOOM/desktop/90300.jpg</t>
  </si>
  <si>
    <t>https://melrose.solovue.com/images/products/ZOOM/desktop/90300__30.jpg</t>
  </si>
  <si>
    <t>Pumpkin (3 Asst) 5.75"H Polyester</t>
  </si>
  <si>
    <t>Silver, Brown, Black</t>
  </si>
  <si>
    <t>Plush Pumpkin Decor (Set of 3)</t>
  </si>
  <si>
    <t>Get your home ready for the fall season with this beautiful set of Plush Pumpkin Shelf Siters. Featuring three assorted designs, this set is sure to add a traditional touch to your Thanksgiving Day decor. The modern grey and brown tones paired with twisted stem accents is the perfect combination to create a stunning fall display. The quality polyester fabric composition is sure to last for seasons to come. Display the pieces on your mantle or bookshelf to add interest to your space, or gift them to a special someone in your life to spread the festivity.</t>
  </si>
  <si>
    <t>Fall, Harvest, Autumn, Tabletop, Modern</t>
  </si>
  <si>
    <t>https://melrose.solovue.com/images/products/ZOOM/desktop/90323.jpg</t>
  </si>
  <si>
    <t>https://melrose.solovue.com/images/products/ZOOM/desktop/90323__1.jpg</t>
  </si>
  <si>
    <t>https://melrose.solovue.com/images/products/ZOOM/desktop/90323__2.jpg</t>
  </si>
  <si>
    <t>https://melrose.solovue.com/images/products/ZOOM/desktop/90323__3.jpg</t>
  </si>
  <si>
    <t>Pumpkin (2 Asst) 5.5"H Polyester</t>
  </si>
  <si>
    <t>Yellow, Brown</t>
  </si>
  <si>
    <t>Plush Pumpkin Decor (Set of 2)</t>
  </si>
  <si>
    <t>Get your home ready for the fall season with this beautiful set of Plush Pumpkin Shelf Siters. Featuring two assorted designs, this set is sure to add a traditional touch to your Thanksgiving Day decor. The rustic orange and brown tones paired with twisted stem accents is the perfect combination to create a stunning fall display. The quality polyester fabric composition is sure to last for seasons to come. Display the pieces on your mantle or bookshelf to add interest to your space, or gift them to a special someone in your life to spread the festivity.</t>
  </si>
  <si>
    <t>Fall, Harvest, Autumn, Tabletop, Rustic</t>
  </si>
  <si>
    <t>https://melrose.solovue.com/images/products/ZOOM/desktop/90324.jpg</t>
  </si>
  <si>
    <t>https://melrose.solovue.com/images/products/ZOOM/desktop/90324__1.jpg</t>
  </si>
  <si>
    <t>https://melrose.solovue.com/images/products/ZOOM/desktop/90324__2.jpg</t>
  </si>
  <si>
    <t>Gold Curved Metal Lantern (Set of 2)</t>
  </si>
  <si>
    <t>Beautify your home with this stunning set of Curved Metal Lanterns. Featuring two assorted sizes, this set is sure to add an elegant and contemporary touch of style to your living space. The chic gold finish paired with the modern curved top design is the perfect combination to make a timeless piece. The quality metal and glass composition is sure to endure for seasons to come. Great for both every day and holiday decor, just add a set of real wax or LED candles with some trinkets or faux florals to complete the look.</t>
  </si>
  <si>
    <t>Candle, Holder, Candleholder, Tabletop, Modern</t>
  </si>
  <si>
    <t>https://melrose.solovue.com/images/products/ZOOM/desktop/90326.jpg</t>
  </si>
  <si>
    <t>https://melrose.solovue.com/images/products/ZOOM/desktop/90326__30.jpg</t>
  </si>
  <si>
    <t>Ornate Geometric Metal Lantern (Set of 2)</t>
  </si>
  <si>
    <t>Beautify your home with this stunning set of Cut Geometric Metal Lanterns. Featuring two assorted sizes, this set is sure to add an elegant and contemporary touch of style to your living space. The classic black finish paired with the geometric cut-out design is the perfect combination to make a timeless piece. The quality metal composition is sure to endure for seasons to come. Great for both every day and holiday decor, just add a set of real wax or LED candles to illuminate the display.</t>
  </si>
  <si>
    <t>https://melrose.solovue.com/images/products/ZOOM/desktop/90328.jpg</t>
  </si>
  <si>
    <t>https://melrose.solovue.com/images/products/ZOOM/desktop/90328__1.jpg</t>
  </si>
  <si>
    <t>https://melrose.solovue.com/images/products/ZOOM/desktop/90328__30.jpg</t>
  </si>
  <si>
    <t>Triple Tree Puzzle 8.5"H MDF</t>
  </si>
  <si>
    <t>Enhance your winter décor with this beautiful set of Nesting Pine Trees. Featuring two sets of 3-piece puzzles, this is a great fit for your rustic woodland or lodge cabin style of holiday décor. The wintry white finish paired with the traditional pine tree shape with nested design are the perfect combination to create a memorable display. The quality solid mango wood composition is sure to endure for seasons to come. Add the pieces to your mantle or bookshelf display or use them as gifts for that special nature-lover in your life.</t>
  </si>
  <si>
    <t>https://melrose.solovue.com/images/products/ZOOM/desktop/90335.jpg</t>
  </si>
  <si>
    <t>https://melrose.solovue.com/images/products/ZOOM/desktop/90335__1.jpg</t>
  </si>
  <si>
    <t>https://melrose.solovue.com/images/products/ZOOM/desktop/90335__30.jpg</t>
  </si>
  <si>
    <t>Sleigh Bell Cluster Ornament 16"H Metal/Rope</t>
  </si>
  <si>
    <t>Metal, Rope</t>
  </si>
  <si>
    <t>Distressed Sleigh Bell Cluster Ornament (Set of 2)</t>
  </si>
  <si>
    <t xml:space="preserve">Add a vintage touch to your Christmas tree with this stunning set of Metal Sleigh Bell Ornaments. Featuring two pieces, the rustic distressed gold finish paired with the antique sleigh bell design and star accents are the perfect combination to create a memorable dipslay. The quality metal composition with natural jute rope hanger is sure to endure for seasons to come. Whether you're adding a touch of cheer to your home or gifting to a loved one, these ornaments will definitely bring holiday spirit to your home. </t>
  </si>
  <si>
    <t>Primary Materials: Metal, Rope</t>
  </si>
  <si>
    <t>https://melrose.solovue.com/images/products/ZOOM/desktop/90339.jpg</t>
  </si>
  <si>
    <t>https://melrose.solovue.com/images/products/ZOOM/desktop/90339__1.jpg</t>
  </si>
  <si>
    <t>https://melrose.solovue.com/images/products/ZOOM/desktop/90339__30.jpg</t>
  </si>
  <si>
    <t>Red Metal Bell Ornament (Set of 2)</t>
  </si>
  <si>
    <t xml:space="preserve">Add a vintage touch to your Christmas tree with this stunning set of Metal Bell Ornaments. Featuring two assorted sizes, the festive red finish paired with the antique cow bell design are the perfect combination to create a memorable dipslay. The quality metal composition with natural jute rope hanger is sure to endure for seasons to come. Whether you're adding a touch of cheer to your home or gifting to a loved one, these ornaments will definitely bring holiday spirit to your home. </t>
  </si>
  <si>
    <t>Holiday, Christmas, Winter, Hanging, Accent, Tree, Accessory, Bell, Vintage</t>
  </si>
  <si>
    <t>https://melrose.solovue.com/images/products/ZOOM/desktop/90340.jpg</t>
  </si>
  <si>
    <t>Nesting Mini Nativity Figures (Set of 7)</t>
  </si>
  <si>
    <t>Celebrate the true meaning of the holiday season with this beautiful set of Nesting Nativity Figurines. Featuring seven assorted pieces, this set is a great fit for your traditional or modern religious style of Christmas décor. The chic gold and beige tones paired with the mini nesting character design is the perfect combination to create a memorable display. The quality polyresin composition is sure to endure for seasons to come. Display the pieces on your bookshelf or table display to make a statement in your home.</t>
  </si>
  <si>
    <t>Holy Family, Wisemen, Christmas, Holiday, Winter, Figurine, Statuette, Tabletop, Modern</t>
  </si>
  <si>
    <t>https://melrose.solovue.com/images/products/ZOOM/desktop/90344.jpg</t>
  </si>
  <si>
    <t>https://melrose.solovue.com/images/products/ZOOM/desktop/90344__30.jpg</t>
  </si>
  <si>
    <t>https://melrose.solovue.com/images/products/ZOOM/desktop/90344__25.jpg</t>
  </si>
  <si>
    <t>Kids w/Skis &amp; Skates (2 Asst) 5"H Resin</t>
  </si>
  <si>
    <t>Red, Blue</t>
  </si>
  <si>
    <t>Holiday Children Shelf Sitter with Skis and Skates (Set of 4)</t>
  </si>
  <si>
    <t>Enhance your winter décor with this beautiful set of Ski Children Shelf Sitters. Featuring two assorted designs, this set is a great fit for your traditional or lodge cabin style of holiday décor. The festive red and green tones paired with the whimsical children characters with skate and ski accents are the perfect combination to create a memorable display. The quality polyresin composition is sure to endure for seasons to come. Display the pieces on your mantle or bookshelf to make a statement, or give them to a ski-lover in your life to spread the holiday cheer.</t>
  </si>
  <si>
    <t>Figurine, Statuette, Holiday, Winter, Tabletop, Christmas, Whimsical</t>
  </si>
  <si>
    <t>https://melrose.solovue.com/images/products/ZOOM/desktop/90347.jpg</t>
  </si>
  <si>
    <t>https://melrose.solovue.com/images/products/ZOOM/desktop/90347__20.jpg</t>
  </si>
  <si>
    <t>https://melrose.solovue.com/images/products/ZOOM/desktop/90347__1.jpg</t>
  </si>
  <si>
    <t>https://melrose.solovue.com/images/products/ZOOM/desktop/90347__2.jpg</t>
  </si>
  <si>
    <t>https://melrose.solovue.com/images/products/ZOOM/desktop/90347__21.jpg</t>
  </si>
  <si>
    <t>https://melrose.solovue.com/images/products/ZOOM/desktop/90347DS__30.jpg</t>
  </si>
  <si>
    <t>White, Brown, Green</t>
  </si>
  <si>
    <t>LED Frosted Birds and Pine Branch Globes (Set of 2)</t>
  </si>
  <si>
    <t>Illuminate your home this winter season with the stunning LED Frosted Bird Globes. Featuring two assorted sizes, this set is a great fit for your traditional or rustic cabin style of holiday décor. The painted chickadee bird design paired with the frosted glass finish and pine accents is the perfect combination to create a memorable display. The quality glass composition is sure to endure for seasons to come. Display this set on your mantle or tabletop to make a statement in your home. This set requires 3 AA batteries, not included.</t>
  </si>
  <si>
    <t>LED, Lighted, Winter, Holiday, Orb, Christmas, Rustic</t>
  </si>
  <si>
    <t>https://melrose.solovue.com/images/products/ZOOM/desktop/90352.jpg</t>
  </si>
  <si>
    <t>https://melrose.solovue.com/images/products/ZOOM/desktop/90352__20.jpg</t>
  </si>
  <si>
    <t>https://melrose.solovue.com/images/products/ZOOM/desktop/90352__1.jpg</t>
  </si>
  <si>
    <t>https://melrose.solovue.com/images/products/ZOOM/desktop/90352__2.jpg</t>
  </si>
  <si>
    <t>White, Green</t>
  </si>
  <si>
    <t>LED Beaded Holiday Swirl Globe (Set of 3)</t>
  </si>
  <si>
    <t>Illuminate your home this winter season with the stunning LED Frosted Swirl Globes. Featuring three assorted sizes, this set is a great fit for your traditional or modern chic style of holiday décor. The festive red and green tones paired with the frosted glass finish and beaded swirl design is the perfect combination to create a memorable display. The quality glass composition is sure to endure for seasons to come. Display this set on your mantle or tabletop to make a statement in your home. This set requires 3 AA batteries, not included.</t>
  </si>
  <si>
    <t>LED, Lighted, Winter, Holiday, Orb, Christmas, Modern</t>
  </si>
  <si>
    <t>https://melrose.solovue.com/images/products/ZOOM/desktop/90353.jpg</t>
  </si>
  <si>
    <t>https://melrose.solovue.com/images/products/ZOOM/desktop/90353__1.jpg</t>
  </si>
  <si>
    <t>https://melrose.solovue.com/images/products/ZOOM/desktop/90353__2.jpg</t>
  </si>
  <si>
    <t>https://melrose.solovue.com/images/products/ZOOM/desktop/90353__3.jpg</t>
  </si>
  <si>
    <t>LED Green Mercury Glass Tree (Set of 3)</t>
  </si>
  <si>
    <t>Illuminate your winter décor with this stunning set of LED Glass Pine Trees. Featuring three assorted sizes, this set is a great fit for your traditional or woodland chic style of holiday décor. The trendy sage green tone paired with the ribbed glass texture and LED lighted accents are the perfect combination to create a memorable display. The quality mercury glass composition is sure to endure for seasons to come. Display the pieces on your mantle or bookshelf to make a statement, or gift them to someone special to spread the holiday cheer.</t>
  </si>
  <si>
    <t>Holiday, Winter, Christmas, Tabletop, Lighted, Woodland</t>
  </si>
  <si>
    <t>https://melrose.solovue.com/images/products/ZOOM/desktop/90354.jpg</t>
  </si>
  <si>
    <t>https://melrose.solovue.com/images/products/ZOOM/desktop/90354__20.jpg</t>
  </si>
  <si>
    <t>https://melrose.solovue.com/images/products/ZOOM/desktop/90354__1.jpg</t>
  </si>
  <si>
    <t>https://melrose.solovue.com/images/products/ZOOM/desktop/90354__2.jpg</t>
  </si>
  <si>
    <t>https://melrose.solovue.com/images/products/ZOOM/desktop/90354__3.jpg</t>
  </si>
  <si>
    <t>White, Red</t>
  </si>
  <si>
    <t>LED Snow Globe Window with Cardinal Family 9"H</t>
  </si>
  <si>
    <t>Illuminate your home this Christmas season with the stunning Lighted Snow Globe. This piece features a traditional cardinal bird scene with pine branch and berry accents. The arched window design paired with the wintry forest background and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</si>
  <si>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https://melrose.solovue.com/images/products/ZOOM/desktop/90356.jpg</t>
  </si>
  <si>
    <t>https://melrose.solovue.com/images/products/ZOOM/desktop/90356__30.jpg</t>
  </si>
  <si>
    <t>Deer (2 Asst) 10.5"H, 14.5"H Foam/Fabric</t>
  </si>
  <si>
    <t>Felt Fabric Deer Shelf Sitter (Set of 2)</t>
  </si>
  <si>
    <t>Add a touch of nature to your winter décor with this set of Felt Deer Shelf Sitters. Featuring two assorted sizes, this set is a great fit for your rustic woodland or cabin style of home décor. The natural brown and beige tones paired with the furry fabric accents are the perfect combination to create a memorable display. The quality foam composition is sure to endure for seasons to come. Display the pieces on your mantle or bookshelf alongside other decor to make a statment in your home.</t>
  </si>
  <si>
    <t>Plush, Character, Holiday, Winter, Tabletop, Christmas, Rustic</t>
  </si>
  <si>
    <t>https://melrose.solovue.com/images/products/ZOOM/desktop/90363.jpg</t>
  </si>
  <si>
    <t>https://melrose.solovue.com/images/products/ZOOM/desktop/90363__1.jpg</t>
  </si>
  <si>
    <t>https://melrose.solovue.com/images/products/ZOOM/desktop/90363__2.jpg</t>
  </si>
  <si>
    <t>Deer Ornament 6.5"H Foam/Felt</t>
  </si>
  <si>
    <t>Foam, Felt Wool</t>
  </si>
  <si>
    <t xml:space="preserve">Add a woodland touch to your Christmas tree with this stunning set of Felt Deer Ornaments. Featuring six pieces, the wintry brown and white tones paired with the adorable felt deer design are the perfect combination to create a memorable dipslay. The quality foam and wool composition with natural jute string hanger is sure to endure for seasons to come. Whether you're adding a touch of cheer to your home or gifting to a loved one, these ornaments will definitely bring holiday spirit to your home. </t>
  </si>
  <si>
    <t>Primary Materials: Foam, Felt Wool</t>
  </si>
  <si>
    <t>Holiday, Christmas, Winter, Hanging, Accent, Tree, Accessory, Reindeer, Woodland</t>
  </si>
  <si>
    <t>https://melrose.solovue.com/images/products/ZOOM/desktop/90364.jpg</t>
  </si>
  <si>
    <t>https://melrose.solovue.com/images/products/ZOOM/desktop/90364__1.jpg</t>
  </si>
  <si>
    <t>https://melrose.solovue.com/images/products/ZOOM/desktop/90364__30.jpg</t>
  </si>
  <si>
    <t>Green Glass Joy Candle Holder (Set of 3)</t>
  </si>
  <si>
    <t>Illuminate your home this holiday season with this stunning set of Green Glass Candle Holders. Featuring three pieces, this set is a great fit for your modern or transitional style of holiday décor. The traditional "Joy" sentiment paired with the trendy sage green tone is the perfect combination to create a memorable display. The quality glass composition is sure to endure for seasons to come. Illuminate the set by adding a real wax or LED candle to each holder. Candles sold separately, this set best fits a 2" votive or tea light candle.</t>
  </si>
  <si>
    <t>Votive, Container, Vase, Winter, Holiday, Christmas, Modern</t>
  </si>
  <si>
    <t>https://melrose.solovue.com/images/products/ZOOM/desktop/90367.jpg</t>
  </si>
  <si>
    <t>https://melrose.solovue.com/images/products/ZOOM/desktop/90367__30.jpg</t>
  </si>
  <si>
    <t>https://melrose.solovue.com/images/products/ZOOM/desktop/90367__1.jpg</t>
  </si>
  <si>
    <t>Green Glass Joy Candle Holder (Set of 2)</t>
  </si>
  <si>
    <t>Illuminate your home this holiday season with this stunning set of Green Glass Candle Holders. Featuring two assorted sizes, this set is a great fit for your modern or transitional style of holiday décor. The traditional "Joy" sentiment paired with the trendy sage green tone is the perfect combination to create a memorable display. The quality glass composition is sure to endure for seasons to come. Illuminate the set by adding a real wax or LED candle to each holder. Candles sold separately, this set best fits a 3" and 4" votive or pillar candle.</t>
  </si>
  <si>
    <t>Pillar, Container, Vase, Winter, Holiday, Christmas, Modern</t>
  </si>
  <si>
    <t>https://melrose.solovue.com/images/products/ZOOM/desktop/90368.jpg</t>
  </si>
  <si>
    <t>https://melrose.solovue.com/images/products/ZOOM/desktop/90368__30.jpg</t>
  </si>
  <si>
    <t>Wildflower Glass Candle Holder (Set of 3)</t>
  </si>
  <si>
    <t>Add a natural element to your home with this beautiful set of Wildflower Glass Candle Holders. Featuring three pieces, this set is a great fit for your cottage country or farmhouse style of décor. The trendy wildflower plume design printed on a transparent grey holder is the perfect combination to create a stunning display. The quality glass composition is sure to endure for seasons to come. Illuminate the set by adding a real wax or LED candle to each holder. Candles sold separately, this set best fits a 2" votive or tea light candle.</t>
  </si>
  <si>
    <t>Votive, Container, Vase, Spring, Summer, Floral, Farmhouse</t>
  </si>
  <si>
    <t>https://melrose.solovue.com/images/products/ZOOM/desktop/90369.jpg</t>
  </si>
  <si>
    <t>https://melrose.solovue.com/images/products/ZOOM/desktop/90369__1.jpg</t>
  </si>
  <si>
    <t>Wildflower Glass Candle Holder (Set of2)</t>
  </si>
  <si>
    <t>Add a natural element to your home with this beautiful set of Wildflower Glass Candle Holders. Featuring two pieces, this set is a great fit for your cottage country or farmhouse style of décor. The trendy wildflower plume design printed on a transparent grey holder is the perfect combination to create a stunning display. The quality glass composition is sure to endure for seasons to come. Illuminate the set by adding a real wax or LED candle to each holder. Candles sold separately, this set best fits a 3" and 4" votive or pillar candle.</t>
  </si>
  <si>
    <t>https://melrose.solovue.com/images/products/ZOOM/desktop/90370.jpg</t>
  </si>
  <si>
    <t>Pampas Grass Candle Holder (Set of 3)</t>
  </si>
  <si>
    <t>Add a natural element to your home with this beautiful set of Pampas Grass Candle Holders. Featuring three pieces, this set is a great fit for your rustic or farmhouse style of décor. The trendy pampas grass plume design printed on a brown frosted glass holder with silver lining accent is the perfect combination to create a stunning display. The quality glass composition is sure to endure for seasons to come. Illuminate the set by adding a real wax or LED candle to each holder. Candles sold separately, this set best fits a 2" votive or tea light candle.</t>
  </si>
  <si>
    <t>Votive, Container, Vase, Spring, Summer, Fall, Floral, Rustic</t>
  </si>
  <si>
    <t>https://melrose.solovue.com/images/products/ZOOM/desktop/90381.jpg</t>
  </si>
  <si>
    <t>https://melrose.solovue.com/images/products/ZOOM/desktop/90381__1.jpg</t>
  </si>
  <si>
    <t>Pampas Grass Candle Holder (Set of 2)</t>
  </si>
  <si>
    <t>Add a natural element to your home with this beautiful set of Pampas Grass Candle Holders. Featuring three pieces, this set is a great fit for your rustic or farmhouse style of décor. The trendy pampas grass plume design printed on a brown frosted glass holder with silver lining accent is the perfect combination to create a stunning display. The quality glass composition is sure to endure for seasons to come. Illuminate the set by adding a real wax or LED candle to each holder. Candles sold separately, this set best fits a 3" and 4" votive or pillar candle.</t>
  </si>
  <si>
    <t>https://melrose.solovue.com/images/products/ZOOM/desktop/90382.jpg</t>
  </si>
  <si>
    <t>https://melrose.solovue.com/images/products/ZOOM/desktop/90382__30.jpg</t>
  </si>
  <si>
    <t>Green, Grey, Gold</t>
  </si>
  <si>
    <t>Frosted Pine Mercury Glass Candle Holder (Set of 3)</t>
  </si>
  <si>
    <t>Add a rustic touch to your home this holiday season with this set of Frosted Pine Candle Holders. Featuring three pieces, this set is great fit for your rustic or cabin lodge style of holiday décor. The printed pine tree design with speckled snowflakes and gold interior accent are the perfect combination to create a memorable display. The quality mercury glass composition is sure to endure for seasons to come. Illuminate the set by adding a real wax or LED candle to each holder. Candles sold separately, this set best fits a 2" votive or tea light candle.</t>
  </si>
  <si>
    <t>Votive, Container, Vase, Winter, Holiday, Christmas, Rustic</t>
  </si>
  <si>
    <t>https://melrose.solovue.com/images/products/ZOOM/desktop/90383.jpg</t>
  </si>
  <si>
    <t>https://melrose.solovue.com/images/products/ZOOM/desktop/90383__25.jpg</t>
  </si>
  <si>
    <t>https://melrose.solovue.com/images/products/ZOOM/desktop/90383__1.jpg</t>
  </si>
  <si>
    <t>https://melrose.solovue.com/images/products/ZOOM/desktop/90383__30.jpg</t>
  </si>
  <si>
    <t>Frosted Pine Mercury Glass Candle Holder (Set of 2)</t>
  </si>
  <si>
    <t>Add a rustic touch to your home this holiday season with this set of Frosted Pine Candle Holders. Featuring two assorted sizes, this set is great fit for your rustic or cabin lodge style of holiday décor. The printed pine tree design with speckled snowflakes and gold interior accent are the perfect combination to create a memorable display. The quality mercury glass composition is sure to endure for seasons to come. Illuminate the set by adding a real wax or LED candle to each holder. Candles sold separately, this set best fits a 3" and 4" votive or pillar candle.</t>
  </si>
  <si>
    <t>Pillar, Container, Vase, Winter, Holiday, Christmas, Rustic</t>
  </si>
  <si>
    <t>https://melrose.solovue.com/images/products/ZOOM/desktop/90384.jpg</t>
  </si>
  <si>
    <t>https://melrose.solovue.com/images/products/ZOOM/desktop/90384__25.jpg</t>
  </si>
  <si>
    <t>https://melrose.solovue.com/images/products/ZOOM/desktop/90384__30.jpg</t>
  </si>
  <si>
    <t>Photo Stocking Holder (2 Asst) 7"H, 8"H Aluminum/Marble (Photo Opening is 1.75")</t>
  </si>
  <si>
    <t>Aluminium Metal, Marble</t>
  </si>
  <si>
    <t>Silver, Black</t>
  </si>
  <si>
    <t>Snowflake Photo Frame Stocking Holder (Set of 2)</t>
  </si>
  <si>
    <t>Enhance your holiday décor with this stunning set of Snowflake Picture Frame Stocking Holders. Featuring two assorted designs, this set is a great fit for your transitional or modern chic style of holiday décor. The traditional snowflake shapes paired with the chic silver metal finish and modern marble base are the perfect combination to create a memorable display. The round photo frame in each holder is the perfect finishing touch. Display the pieces on your mantle and hang a stocking on each one to complete the look.</t>
  </si>
  <si>
    <t>Primary Materials: Aluminium Metal, Marble</t>
  </si>
  <si>
    <t>Picture, Stand, Hook, Christmas, Modern</t>
  </si>
  <si>
    <t>https://melrose.solovue.com/images/products/ZOOM/desktop/90385.jpg</t>
  </si>
  <si>
    <t>https://melrose.solovue.com/images/products/ZOOM/desktop/90385__1.jpg</t>
  </si>
  <si>
    <t>https://melrose.solovue.com/images/products/ZOOM/desktop/90385__2.jpg</t>
  </si>
  <si>
    <t>Deer 18"H Aluminum</t>
  </si>
  <si>
    <t>Aluminium Metal</t>
  </si>
  <si>
    <t>Aluminum Metal Holiday Deer (Set of 2)</t>
  </si>
  <si>
    <t>Enhance your winter décor with this beautiful set of Metal Deer Figurines. Featuring two pieces, this set is a great fit for your traditional or modern style of holiday décor. The chic silver finish paired with the tall modern deer character are the perfect combination to create a memorable display. The quality aluminum metal composition is sure to endure for seasons to come. Add the pieces to your mantle or tabletop display or use them as gifts for a special someone in your life.</t>
  </si>
  <si>
    <t>Primary Materials: Aluminium Metal</t>
  </si>
  <si>
    <t>Figurine, Statuette, Holiday, Winter, Tabletop, Christmas, Modern</t>
  </si>
  <si>
    <t>https://melrose.solovue.com/images/products/ZOOM/desktop/90387.jpg</t>
  </si>
  <si>
    <t>https://melrose.solovue.com/images/products/ZOOM/desktop/90387__1.jpg</t>
  </si>
  <si>
    <t>https://melrose.solovue.com/images/products/ZOOM/desktop/90387__30.jpg</t>
  </si>
  <si>
    <t>Frosted Snowflake Glass Candle Holder (Set of 2)</t>
  </si>
  <si>
    <t>Add a rustic touch to your home this holiday season with this set of Glass Snowflake Candle Holders. Featuring two assorted sizes, this set is great fit for your contemporary or transitional style of holiday décor. The traditional snowflake design with deep grey tones are the perfect combination to create a memorable display. The quality glass composition is sure to endure for seasons to come. Illuminate the set by adding a real wax or LED candle to each holder. Candles sold separately, this set best fits a 2" or 3" votive or pillar candle.</t>
  </si>
  <si>
    <t>https://melrose.solovue.com/images/products/ZOOM/desktop/90388.jpg</t>
  </si>
  <si>
    <t>Frosted Pine Trees Glass Candle Holder (Set of 2)</t>
  </si>
  <si>
    <t>Add a rustic touch to your home this holiday season with this set of Glass Pine Candle Holders. Featuring two assorted sizes, this set is great fit for your rustic or cabin lodge style of holiday décor. The printed pine tree design with deep forest green tones are the perfect combination to create a memorable display. The quality glass composition is sure to endure for seasons to come. Illuminate the set by adding a real wax or LED candle to each holder. Candles sold separately, this set best fits a 2" or 3" votive or pillar candle.</t>
  </si>
  <si>
    <t>https://melrose.solovue.com/images/products/ZOOM/desktop/90389.jpg</t>
  </si>
  <si>
    <t>https://melrose.solovue.com/images/products/ZOOM/desktop/90389__30.jpg</t>
  </si>
  <si>
    <t>https://melrose.solovue.com/images/products/ZOOM/desktop/90389__25.jpg</t>
  </si>
  <si>
    <t>Ornament (2 Asst) 5"H, 5.5"H Resin</t>
  </si>
  <si>
    <t>Frosted Cookie Star and Snowflake Ornament (Set of 6)</t>
  </si>
  <si>
    <t xml:space="preserve">Add a whimsical touch to your Christmas tree with this stunning set of Frosted Cookie Ornaments. Featuring six pieces and two assorted designs, the festive red and green tones paired with the whimsical frosted snowflake and star cookie design with glittered finish are the perfect combination to create a memorable dipslay. The quality polyresin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</si>
  <si>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https://melrose.solovue.com/images/products/ZOOM/desktop/90400.jpg</t>
  </si>
  <si>
    <t>https://melrose.solovue.com/images/products/ZOOM/desktop/90400__1.jpg</t>
  </si>
  <si>
    <t>https://melrose.solovue.com/images/products/ZOOM/desktop/90400__2.jpg</t>
  </si>
  <si>
    <t>https://melrose.solovue.com/images/products/ZOOM/desktop/90400__3.jpg</t>
  </si>
  <si>
    <t>https://melrose.solovue.com/images/products/ZOOM/desktop/90400__30.jpg</t>
  </si>
  <si>
    <t>Ornament (2 Asst) 6"H, 8"H Resin</t>
  </si>
  <si>
    <t>Frosted Cookie Onion Ornament (Set of 6)</t>
  </si>
  <si>
    <t xml:space="preserve">Add a whimsical touch to your Christmas tree with this stunning set of Frosted Cookie Ornaments. Featuring six pieces and two assorted designs, the festive red tones paired with the whimsical frosted ornament cookie design with glittered finish are the perfect combination to create a memorable dipslay. The quality polyresin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</si>
  <si>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https://melrose.solovue.com/images/products/ZOOM/desktop/90401.jpg</t>
  </si>
  <si>
    <t>https://melrose.solovue.com/images/products/ZOOM/desktop/90401__1.jpg</t>
  </si>
  <si>
    <t>https://melrose.solovue.com/images/products/ZOOM/desktop/90401__30.jpg</t>
  </si>
  <si>
    <t>Grey, Green</t>
  </si>
  <si>
    <t>Etched Snowflake Mecury Glass Candle Holder (Set of 3)</t>
  </si>
  <si>
    <t>Illuminate your home this holiday season with this stunning set of Distressed Snowflake Candle Holders. Featuring three pieces, this set is a great fit for your rustic or contemporary style of holiday décor. The traditional snowflake design paired with the distressed green and grey tones is the perfect combination to create a memorable display. The quality glass composition is sure to endure for seasons to come. Illuminate the set by adding a real wax or LED candle to each holder. Candles sold separately, this set best fits a 2" votive or tea light candle.</t>
  </si>
  <si>
    <t>https://melrose.solovue.com/images/products/ZOOM/desktop/90404.jpg</t>
  </si>
  <si>
    <t>https://melrose.solovue.com/images/products/ZOOM/desktop/90404__1.jpg</t>
  </si>
  <si>
    <t>Etched Snowflake Mecury Glass Candle Holder (Set of 2)</t>
  </si>
  <si>
    <t>Illuminate your home this holiday season with this stunning set of Distressed Snowflake Candle Holders. Featuring two assorted sizes, this set is a great fit for your rustic or contemporary style of holiday décor. The traditional snowflake design paired with the distressed green and grey tones is the perfect combination to create a memorable display. The quality glass composition is sure to endure for seasons to come. Illuminate the set by adding a real wax or LED candle to each holder. Candles sold separately, this set best fits a 3" and 4" votive or pillar candle.</t>
  </si>
  <si>
    <t>https://melrose.solovue.com/images/products/ZOOM/desktop/90405.jpg</t>
  </si>
  <si>
    <t>https://melrose.solovue.com/images/products/ZOOM/desktop/90405__30.jpg</t>
  </si>
  <si>
    <t>Santa w/Presents (2 Asst) 12"H Wood</t>
  </si>
  <si>
    <t>Wood Santa with Presents Display (Set of 2)</t>
  </si>
  <si>
    <t>Ring in the holiday season with this adorable set of Santa Displays. Featuring two assorted designs, this set is a great fit for your whimsical or traditional style of holiday décor. The festive red and green tones paired with the balance present accents with wintry glitter finish are the perfect combination to create a memorable display. The quality wood composition is sure to endure for seasons to come. Display the pieces on your mantle or entryway table to make a statement in your home.</t>
  </si>
  <si>
    <t>Holiday, Christmas, Santa Claus, Presents, Tabletop, Whimsical</t>
  </si>
  <si>
    <t>https://melrose.solovue.com/images/products/ZOOM/desktop/90408.jpg</t>
  </si>
  <si>
    <t>https://melrose.solovue.com/images/products/ZOOM/desktop/90408__20.jpg</t>
  </si>
  <si>
    <t>https://melrose.solovue.com/images/products/ZOOM/desktop/90408__1.jpg</t>
  </si>
  <si>
    <t>https://melrose.solovue.com/images/products/ZOOM/desktop/90408__2.jpg</t>
  </si>
  <si>
    <t>Ski Ornament 22"H Wood/Jute</t>
  </si>
  <si>
    <t>Wood, Rope</t>
  </si>
  <si>
    <t>Blue, Beige, Red</t>
  </si>
  <si>
    <t>Wood Ski Ornament (Set of 2)</t>
  </si>
  <si>
    <t xml:space="preserve">Add a vintage lodge feel to your Christmas tree with this stunning set of Wood Ski Ornaments. Featuring two pieces, the wintry red and blue tones paired with the traditional ski and pole design with pinecone and snowflake accents are the perfect combination to create a memorable dipslay. The quality wood composition with natural jute rope hanger is sure to endure for seasons to come. Whether you're adding a touch of cheer to your cabin or gifting to a loved one, these ornaments will definitely bring holiday spirit to your home. </t>
  </si>
  <si>
    <t>Primary Materials: Wood, Rope</t>
  </si>
  <si>
    <t>Holiday, Christmas, Winter, Hanging, Accent, Tree, Accessory, Vintage</t>
  </si>
  <si>
    <t>https://melrose.solovue.com/images/products/ZOOM/desktop/90409.jpg</t>
  </si>
  <si>
    <t>https://melrose.solovue.com/images/products/ZOOM/desktop/90409__1.jpg</t>
  </si>
  <si>
    <t>https://melrose.solovue.com/images/products/ZOOM/desktop/90409__30.jpg</t>
  </si>
  <si>
    <t>Ski Ornament 15.5"H Wood/Jute</t>
  </si>
  <si>
    <t>White, Blue</t>
  </si>
  <si>
    <t>https://melrose.solovue.com/images/products/ZOOM/desktop/90410.jpg</t>
  </si>
  <si>
    <t>https://melrose.solovue.com/images/products/ZOOM/desktop/90410__1.jpg</t>
  </si>
  <si>
    <t>https://melrose.solovue.com/images/products/ZOOM/desktop/90410__30.jpg</t>
  </si>
  <si>
    <t>Snowflake 6.5"H Wood</t>
  </si>
  <si>
    <t>Wood, Glitter</t>
  </si>
  <si>
    <t>Glittered Wood Snowflake (Set of 4)</t>
  </si>
  <si>
    <t>Ring in the holiday season with this adorable set of Wood Snowflakes. Featuring four pieces, this set is a great fit for your whimsical or traditional style of holiday décor. The wintry white and beige tones paired with the chic glittered finish are the perfect combination to create a memorable display. The quality wood composition is sure to endure for seasons to come. Display the pieces on your mantle or entryway table to make a statement in your home.</t>
  </si>
  <si>
    <t>Primary Materials: Wood, Glitter</t>
  </si>
  <si>
    <t>Tabletop, Winter, Holiday, Christmas, Chic</t>
  </si>
  <si>
    <t>https://melrose.solovue.com/images/products/ZOOM/desktop/90411.jpg</t>
  </si>
  <si>
    <t>https://melrose.solovue.com/images/products/ZOOM/desktop/90411__30.jpg</t>
  </si>
  <si>
    <t>Snowflake Ornament 8"H Wood</t>
  </si>
  <si>
    <t>Traditional Wood Snowflake Ornament (Set of 12)</t>
  </si>
  <si>
    <t xml:space="preserve">Add a woodland touch to your Christmas tree with this stunning set of Wood Snowflake Ornaments. Featuring 12 pieces, the natural wood grain finish paired with the traditional snowflake design are the perfect combination to create a memorable dipslay. The quality solid wood composition with beaded jute string hanger is sure to endure for seasons to come. Whether you're adding a touch of cheer to your home or gifting to a loved one, these ornaments will definitely bring holiday spirit to your home. </t>
  </si>
  <si>
    <t>https://melrose.solovue.com/images/products/ZOOM/desktop/90412.jpg</t>
  </si>
  <si>
    <t>https://melrose.solovue.com/images/products/ZOOM/desktop/90412__10.jpg</t>
  </si>
  <si>
    <t>https://melrose.solovue.com/images/products/ZOOM/desktop/90412__1.jpg</t>
  </si>
  <si>
    <t>https://melrose.solovue.com/images/products/ZOOM/desktop/90412__30.jpg</t>
  </si>
  <si>
    <t>Ring in the holiday season with this adorable set of Wood Snowflakes. Featuring four pieces, this set is a great fit for your whimsical or traditional style of holiday décor. The wintry white and red tones paired with the chic glittered finish are the perfect combination to create a memorable display. The quality wood composition is sure to endure for seasons to come. Display the pieces on your mantle or entryway table to make a statement in your home.</t>
  </si>
  <si>
    <t>https://melrose.solovue.com/images/products/ZOOM/desktop/90413.jpg</t>
  </si>
  <si>
    <t>https://melrose.solovue.com/images/products/ZOOM/desktop/90413__30.jpg</t>
  </si>
  <si>
    <t>Snowflake 12"D Wood</t>
  </si>
  <si>
    <t>Natural Wood Snowflake (Set of 2)</t>
  </si>
  <si>
    <t>Ring in the holiday season with this adorable set of Wood Snowflakes. Featuring two pieces, this set is a great fit for your rustic woodland or traditional style of holiday décor. The natural beige wood tones paired with the classic snowflake shape are the perfect combination to create a memorable display. The quality wood composition is sure to endure for seasons to come. Display the pieces on your mantle or entryway table to make a statement in your home.</t>
  </si>
  <si>
    <t>Tabletop, Winter, Holiday, Christmas, Rustic</t>
  </si>
  <si>
    <t>https://melrose.solovue.com/images/products/ZOOM/desktop/90414.jpg</t>
  </si>
  <si>
    <t>https://melrose.solovue.com/images/products/ZOOM/desktop/90414__31.jpg</t>
  </si>
  <si>
    <t>https://melrose.solovue.com/images/products/ZOOM/desktop/90414__30.jpg</t>
  </si>
  <si>
    <t>Snowflake 9"D Wood</t>
  </si>
  <si>
    <t>Natural Wood Snowflake (Set of 4)</t>
  </si>
  <si>
    <t>Ring in the holiday season with this adorable set of Wood Snowflakes. Featuring four pieces, this set is a great fit for your rustic woodland or traditional style of holiday décor. The natural beige wood tones paired with the classic snowflake shape are the perfect combination to create a memorable display. The quality wood composition is sure to endure for seasons to come. Display the pieces on your mantle or entryway table to make a statement in your home.</t>
  </si>
  <si>
    <t>https://melrose.solovue.com/images/products/ZOOM/desktop/90415.jpg</t>
  </si>
  <si>
    <t>https://melrose.solovue.com/images/products/ZOOM/desktop/90415__31.jpg</t>
  </si>
  <si>
    <t>https://melrose.solovue.com/images/products/ZOOM/desktop/90415__30.jpg</t>
  </si>
  <si>
    <t>Snow Sign 11.5"L x 6.75"H Wood</t>
  </si>
  <si>
    <t>Red, Beige</t>
  </si>
  <si>
    <t>Snowman "Snow" Sign (Set of 2)</t>
  </si>
  <si>
    <t>Ring in the holiday season with this adorable set of Snow Signs. Featuring two pieces, this set is a great fit for your whimsical or traditional style of holiday décor. The festive white and red tones paired with the fun snowman character and "Snow" sentiment are the perfect combination to create a memorable display. The quality wood composition is sure to endure for seasons to come. Display the pieces on your mantle or entryway table to make a statement in your home.</t>
  </si>
  <si>
    <t>Holiday, Winter, Tabletop, Sentiment, Christmas, Whimsical</t>
  </si>
  <si>
    <t>https://melrose.solovue.com/images/products/ZOOM/desktop/90416.jpg</t>
  </si>
  <si>
    <t>https://melrose.solovue.com/images/products/ZOOM/desktop/90416__30.jpg</t>
  </si>
  <si>
    <t>Christmas Sign 9.75"H Wood</t>
  </si>
  <si>
    <t>Beige, Red</t>
  </si>
  <si>
    <t>"Christmas" Tree Sign (Set of 2)</t>
  </si>
  <si>
    <t>Ring in the holiday season with this adorable set of Christmas Tree Signs. Featuring two pieces, this set is a great fit for your whimsical or traditional style of holiday décor. The festive white and red tones paired with the fun tree shape and "Christmas" sentiment are the perfect combination to create a memorable display. The quality wood composition is sure to endure for seasons to come. Display the pieces on your mantle or entryway table to make a statement in your home.</t>
  </si>
  <si>
    <t>https://melrose.solovue.com/images/products/ZOOM/desktop/90417.jpg</t>
  </si>
  <si>
    <t>https://melrose.solovue.com/images/products/ZOOM/desktop/90417__30.jpg</t>
  </si>
  <si>
    <t>Add a festive touch to your holiday table with this exquisite Pine Tree Table Runner! With wintry white and red tones and embroidered pine tree pattern design, it will bring an elegant yet cozy atmosphere to any room. Made from quality polyester fabric, this table runner is durable and easy to care for. Create special memories with loved ones this season with the perfect dining table accent!</t>
  </si>
  <si>
    <t>Tabletop, Linen, Centerpiece, Holiday, Christmas, Winter, Traditional</t>
  </si>
  <si>
    <t>https://melrose.solovue.com/images/products/ZOOM/desktop/90426.jpg</t>
  </si>
  <si>
    <t>Mango Wood, Iron Metal</t>
  </si>
  <si>
    <t>Carved Mango Wood Angel with Stand 22.5"H</t>
  </si>
  <si>
    <t>Add a rustic touch to your home with this stunning Angel Statue. Measuring 22.5" tall, this piece is a great fit for your rustic woodland or modern religious style of holiday décor. The wood grain finish paired with the carved angel design and metal wing accents are the perfect combination to create a memorable display. The quality mango wood and iron metal composition is sure to endure for seasons to come. Display the piece on your mantle or tabletop display to make a statement in your home.</t>
  </si>
  <si>
    <t>Primary Materials: Mango Wood, Iron Metal</t>
  </si>
  <si>
    <t>Holiday, Winter, Christmas, Sculpture, Christmas, Rustic</t>
  </si>
  <si>
    <t>https://melrose.solovue.com/images/products/ZOOM/desktop/90439.jpg</t>
  </si>
  <si>
    <t>Bronze, Brown</t>
  </si>
  <si>
    <t>LED Snow Globe Lantern with Forest Deer 9.5"H</t>
  </si>
  <si>
    <t>Illuminate your home this Christmas season with the stunning Lighted Lantern Snow Globe. This piece features a woodland deer family scene with cardinal bird accents. The lantern design paired with the pine forest background and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</si>
  <si>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https://melrose.solovue.com/images/products/ZOOM/desktop/90440.jpg</t>
  </si>
  <si>
    <t>https://melrose.solovue.com/images/products/ZOOM/desktop/90440__30.jpg</t>
  </si>
  <si>
    <t>Grey, Black</t>
  </si>
  <si>
    <t>Fir Wood Candle Holder (Set of 2)</t>
  </si>
  <si>
    <t>Add a natural element to your home with this set of Fir Wood Candle Sticks. Featuring two assorted sizes, this set is a great fit for your rustic or farmhouse style of décor. The muted grey tones paired with the wood grain spindle design and distressed metal accents are the perfect combination to create a memorable display. The solid fir wood composition is sure to ensure for seasons to come. Illuminate the set by adding a real wax or LED candle to each holder. Candles sold separately, this set best fits a 4" or 5" pillar candle.</t>
  </si>
  <si>
    <t>Candle, Stick, Candlestick, Stand, Pillar, Holder, Rustic</t>
  </si>
  <si>
    <t>https://melrose.solovue.com/images/products/ZOOM/desktop/90441.jpg</t>
  </si>
  <si>
    <t>https://melrose.solovue.com/images/products/ZOOM/desktop/90441__30.jpg</t>
  </si>
  <si>
    <t>Fir Wood Taper Candle Holder (Set of 2)</t>
  </si>
  <si>
    <t>Add a natural element to your home with this set of Fir Wood Taper Candle Sticks. Featuring three assorted sizes and designs, this set is a great fit for your mid-century modern or farmhouse style of décor. The natural distressed finish paired with the wood grain spindle design and metal accents are the perfect combination to create a memorable display. The solid fir wood composition is sure to ensure for seasons to come. Illuminate the set by adding a real wax or LED candle to each holder. Candles sold separately, this set best fits a 1" taper candle.</t>
  </si>
  <si>
    <t>Taper, Candle, Stick, Candlestick, Stand, Holder, Modern</t>
  </si>
  <si>
    <t>https://melrose.solovue.com/images/products/ZOOM/desktop/90442.jpg</t>
  </si>
  <si>
    <t>https://melrose.solovue.com/images/products/ZOOM/desktop/90442__1.jpg</t>
  </si>
  <si>
    <t>Snowflake Ornament (Set of 2) 4.25"H, 5"H Aluminum</t>
  </si>
  <si>
    <t>Rustic Metal Snowflake Ornament (Set of 12)</t>
  </si>
  <si>
    <t xml:space="preserve">Add a woodland touch to your Christmas tree with this stunning set of Metal Snowflake Ornaments. Featuring 12 pieces and two assorted sizes, the rustic disressed metal finish paired with the traditional snowflake design are the perfect combination to create a memorable dipslay. The quality aluminum metal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</si>
  <si>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https://melrose.solovue.com/images/products/ZOOM/desktop/90447.jpg</t>
  </si>
  <si>
    <t>https://melrose.solovue.com/images/products/ZOOM/desktop/90447__1.jpg</t>
  </si>
  <si>
    <t>https://melrose.solovue.com/images/products/ZOOM/desktop/90447__2.jpg</t>
  </si>
  <si>
    <t>https://melrose.solovue.com/images/products/ZOOM/desktop/90447__3.jpg</t>
  </si>
  <si>
    <t>https://melrose.solovue.com/images/products/ZOOM/desktop/90447__30.jpg</t>
  </si>
  <si>
    <t>Aluminium Metal, Mango Wood</t>
  </si>
  <si>
    <t>Silver, Brown</t>
  </si>
  <si>
    <t>Metal Pine Tree Outline on Natural Base (Set of 3)</t>
  </si>
  <si>
    <t>Add a natural elemant to your winter décor with this stunning set of Metal Pine Trees. Featuring two assorted sizes, this set is a great fit for your rustic woodland or lodge cabin style of holiday décor. The trendy etched aluminum design paired with the rustic pine tree outline and mango wood base accent is the perfect combination to create a memorable display. The quality metal composition is sure to endure for seasons to come. Display the pieces on your mantle or bookshelf to make a statement, or gift them to someone special to spread the holiday cheer.</t>
  </si>
  <si>
    <t>Primary Materials: Aluminium Metal, Mango Wood</t>
  </si>
  <si>
    <t>https://melrose.solovue.com/images/products/ZOOM/desktop/90449.jpg</t>
  </si>
  <si>
    <t>https://melrose.solovue.com/images/products/ZOOM/desktop/90449__30.jpg</t>
  </si>
  <si>
    <t>https://melrose.solovue.com/images/products/ZOOM/desktop/90449__1.jpg</t>
  </si>
  <si>
    <t>https://melrose.solovue.com/images/products/ZOOM/desktop/90449__2.jpg</t>
  </si>
  <si>
    <t>Christmas Sentiment Tree Sign 10"L</t>
  </si>
  <si>
    <t>Ring in the holiday season with this adorable Christmas Tree Senitment Sign. Featuring the sentiments "Joy", "Noel" and "Merry Christmas", this is a great fit for your modern or traditional style of holiday décor. The chic gold tones paired with the star accents and natural mango wood base are the perfect combination to create a memorable display. The quality aluminum metal composition is sure to endure for seasons to come. Display the sign on your mantle or entryway table to make a statement in your home.</t>
  </si>
  <si>
    <t>Holiday, Winter, Tabletop, Sentiment, Christmas, Modern</t>
  </si>
  <si>
    <t>https://melrose.solovue.com/images/products/ZOOM/desktop/90450.jpg</t>
  </si>
  <si>
    <t>Moose on Base 9.5"L x 8.5"H Iron/Wood</t>
  </si>
  <si>
    <t>Iron Metal, Mango Wood</t>
  </si>
  <si>
    <t>Metal Moose Silhouette with Wood Base (Set of 2)</t>
  </si>
  <si>
    <t>Enhance your winter décor with this beautiful set of Metal Moose Silhouettes. Featuring two pieces, this set is a great fit for your rustic woodland or lodge cabin style of holiday décor. The natural mango wood base paired with the rustic moose character are the perfect combination to create a memorable display. The quality iron metal composition is sure to endure for seasons to come. Add the pieces to your mantle or bookshelf display or use them as gifts for that special wildlife-lover in your life.</t>
  </si>
  <si>
    <t>Primary Materials: Iron Metal, Mango Wood</t>
  </si>
  <si>
    <t>https://melrose.solovue.com/images/products/ZOOM/desktop/90451.jpg</t>
  </si>
  <si>
    <t>https://melrose.solovue.com/images/products/ZOOM/desktop/90451__30.jpg</t>
  </si>
  <si>
    <t>Metal Deer Silhouette with Wood Base (Set of 2)</t>
  </si>
  <si>
    <t>Enhance your winter décor with this beautiful set of Metal Deer Silhouettes. Featuring two pieces, this set is a great fit for your rustic woodland or lodge cabin style of holiday décor. The natural mango wood base paired with the rustic deer character are the perfect combination to create a memorable display. The quality aluminum metal composition is sure to endure for seasons to come. Add the pieces to your mantle or bookshelf display or use them as gifts for that special wildlife-lover in your life.</t>
  </si>
  <si>
    <t>https://melrose.solovue.com/images/products/ZOOM/desktop/90454.jpg</t>
  </si>
  <si>
    <t>https://melrose.solovue.com/images/products/ZOOM/desktop/90454__1.jpg</t>
  </si>
  <si>
    <t>https://melrose.solovue.com/images/products/ZOOM/desktop/90454__2.jpg</t>
  </si>
  <si>
    <t>https://melrose.solovue.com/images/products/ZOOM/desktop/90454__30.jpg</t>
  </si>
  <si>
    <t>Deer Ornament 5"H Aluminum</t>
  </si>
  <si>
    <t>Rustic Silver Metal Deer Ornament (Set of 12)</t>
  </si>
  <si>
    <t xml:space="preserve">Add a woodland touch to your Christmas tree with this stunning set of Metal Deer Ornaments. Featuring 12 pieces, the rustic disressed metal finish paired with the woodland deer design are the perfect combination to create a memorable dipslay. The quality aluminum metal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</si>
  <si>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https://melrose.solovue.com/images/products/ZOOM/desktop/90455.jpg</t>
  </si>
  <si>
    <t>https://melrose.solovue.com/images/products/ZOOM/desktop/90455__1.jpg</t>
  </si>
  <si>
    <t>https://melrose.solovue.com/images/products/ZOOM/desktop/90455__30.jpg</t>
  </si>
  <si>
    <t>Metal Pine Tree on Natural Mango Wood Base (Set of 3)</t>
  </si>
  <si>
    <t>Add a natural elemant to your winter décor with this stunning set of Metal Pine Trees. Featuring two assorted sizes, this set is a great fit for your rustic woodland or lodge cabin style of holiday décor. The trendy etched aluminum design paired with the rustic pine tree shape and mango wood base accent is the perfect combination to create a memorable display. The quality metal composition is sure to endure for seasons to come. Display the pieces on your mantle or bookshelf to make a statement, or gift them to someone special to spread the holiday cheer.</t>
  </si>
  <si>
    <t>https://melrose.solovue.com/images/products/ZOOM/desktop/90460.jpg</t>
  </si>
  <si>
    <t>https://melrose.solovue.com/images/products/ZOOM/desktop/90460__1.jpg</t>
  </si>
  <si>
    <t>https://melrose.solovue.com/images/products/ZOOM/desktop/90460__2.jpg</t>
  </si>
  <si>
    <t>https://melrose.solovue.com/images/products/ZOOM/desktop/90460__30.jpg</t>
  </si>
  <si>
    <t>Bell Ornament (Set of 3) 4.5"H, 5.5"H, 6"H Iron</t>
  </si>
  <si>
    <t>Metal Star Bell Ornament (Set of 6)</t>
  </si>
  <si>
    <t xml:space="preserve">Add a traditional touch to your Christmas tree with this stunning set of Metal Bell Ornaments. Featuring three assorted sizes and six pieces, the festive red finish paired with the unique bell design and star accents are the perfect combination to create a memorable dipslay. The quality iron metal composition with natural jute rope hanger is sure to endure for seasons to come. Whether you're adding a touch of cheer to your home or gifting to a loved one, these ornaments will definitely bring holiday spirit to your home. </t>
  </si>
  <si>
    <t>https://melrose.solovue.com/images/products/ZOOM/desktop/90461.jpg</t>
  </si>
  <si>
    <t>https://melrose.solovue.com/images/products/ZOOM/desktop/90461__1.jpg</t>
  </si>
  <si>
    <t>https://melrose.solovue.com/images/products/ZOOM/desktop/90461__2.jpg</t>
  </si>
  <si>
    <t>https://melrose.solovue.com/images/products/ZOOM/desktop/90461__3.jpg</t>
  </si>
  <si>
    <t>https://melrose.solovue.com/images/products/ZOOM/desktop/90461__30.jpg</t>
  </si>
  <si>
    <t>https://melrose.solovue.com/images/products/ZOOM/desktop/90463.jpg</t>
  </si>
  <si>
    <t>https://melrose.solovue.com/images/products/ZOOM/desktop/90463__1.jpg</t>
  </si>
  <si>
    <t>https://melrose.solovue.com/images/products/ZOOM/desktop/90463__2.jpg</t>
  </si>
  <si>
    <t>https://melrose.solovue.com/images/products/ZOOM/desktop/90463__30.jpg</t>
  </si>
  <si>
    <t>Ball Ornament 3"D Iron</t>
  </si>
  <si>
    <t>Red Metal Ball Ornament (Set of 6)</t>
  </si>
  <si>
    <t xml:space="preserve">Adorn your Christmas tree with this stunning set of Metal Ball Ornaments. Featuring six pieces, the festive red and gold tones paired with the traditional ball design is the perfect combination to create a memorable display. The quality iron metal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</si>
  <si>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https://melrose.solovue.com/images/products/ZOOM/desktop/90469.jpg</t>
  </si>
  <si>
    <t>https://melrose.solovue.com/images/products/ZOOM/desktop/90469__1.jpg</t>
  </si>
  <si>
    <t>https://melrose.solovue.com/images/products/ZOOM/desktop/90469__30.jpg</t>
  </si>
  <si>
    <t>Disc Ornament 4.5"H Iron</t>
  </si>
  <si>
    <t>Blue, White</t>
  </si>
  <si>
    <t>Metal Snowflake Disc Ornament (Set of 12)</t>
  </si>
  <si>
    <t xml:space="preserve">Add a modern touch to your Christmas tree with this stunning set of Metal Disc Ornaments. Featuring 12 pieces, the wintry blue and white tones paired with the ornate snowflake design with star accents are the perfect combination to create a memorable dipslay. The quality iron metal composition with natural jute string hanger is sure to endure for seasons to come. Whether you're adding a touch of cheer to your home or gifting to a newlywed couple, these ornaments will definitely bring holiday spirit to your home. </t>
  </si>
  <si>
    <t>Holiday, Christmas, Winter, Hanging, Accent, Tree, Accessory, Disc, Modern</t>
  </si>
  <si>
    <t>https://melrose.solovue.com/images/products/ZOOM/desktop/90471.jpg</t>
  </si>
  <si>
    <t>https://melrose.solovue.com/images/products/ZOOM/desktop/90471__1.jpg</t>
  </si>
  <si>
    <t>https://melrose.solovue.com/images/products/ZOOM/desktop/90471__30.jpg</t>
  </si>
  <si>
    <t>Heart Cut-Out Ornament 5"H MDF</t>
  </si>
  <si>
    <t>Metal Heart Outline Ornament (Set of 12)</t>
  </si>
  <si>
    <t xml:space="preserve">Add a modern touch to your Christmas tree with this stunning set of Wood Heart Ornaments. Featuring 12 pieces, the wintry blue and white tones paired with the heart shape design with painted accents are the perfect combination to create a memorable dipslay. The quality MDF wood composition with natural jute string hanger is sure to endure for seasons to come. Whether you're adding a touch of cheer to your home or gifting to a newlywed couple, these ornaments will definitely bring holiday spirit to your home. </t>
  </si>
  <si>
    <t>https://melrose.solovue.com/images/products/ZOOM/desktop/90472.jpg</t>
  </si>
  <si>
    <t>https://melrose.solovue.com/images/products/ZOOM/desktop/90472__1.jpg</t>
  </si>
  <si>
    <t>https://melrose.solovue.com/images/products/ZOOM/desktop/90472__30.jpg</t>
  </si>
  <si>
    <t>Gnome Christmas Tree Countdown 16"H</t>
  </si>
  <si>
    <t>Countdown the days 'til Christmas with this adorable Gnome Christmas Countdown. Measuring 16" tall, this piece is a great fit for your traditional or whimsical style of holiday décor. The woodland pine tree shape paired with the fun gnome character and metal accents are the perfect combination to create a memorable display. The quality wood composition is sure to endure for seasons to come. Display the piece on your mantle or tabletop display to spread the holiday cheer with all.</t>
  </si>
  <si>
    <t>Holiday, Winter, Days Til Christmas, Woodland</t>
  </si>
  <si>
    <t>https://melrose.solovue.com/images/products/ZOOM/desktop/90473.jpg</t>
  </si>
  <si>
    <t>https://melrose.solovue.com/images/products/ZOOM/desktop/90473__20.jpg</t>
  </si>
  <si>
    <t>Merry Christmas Disc Ornament 6"H Iron</t>
  </si>
  <si>
    <t>Metal Merry Christmas Snowflake Disc Ornament (Set of 6)</t>
  </si>
  <si>
    <t xml:space="preserve">Adorn your Christmas tree with this stunning set of Modern Snowflake Disc Ornaments. Featuring six pieces, the festive red and green tones paired with the modern snowflake design and "Merry Christmas" sentiment are the perfect combination to create a memorable display. The quality iron metal composition with natural jute string hanger is sure to endure for seasons to come. Whether you're adding a touch of cheer to your home or gifting to a loved one, these ornaments will definitely bring holiday spirit to your home. </t>
  </si>
  <si>
    <t>Holiday, Christmas, Winter, Hanging, Accent, Tree, Accessory, Snow, Disc, Modern</t>
  </si>
  <si>
    <t>https://melrose.solovue.com/images/products/ZOOM/desktop/90477.jpg</t>
  </si>
  <si>
    <t>https://melrose.solovue.com/images/products/ZOOM/desktop/90477__30.jpg</t>
  </si>
  <si>
    <t>Animal and Tree Disc Ornament 6"H Iron</t>
  </si>
  <si>
    <t>Blue, Gold</t>
  </si>
  <si>
    <t>Metal Woodland Animal Merry Christmas Ornament (Set of 6)</t>
  </si>
  <si>
    <t xml:space="preserve">Add a woodland touch to your Christmas tree with this stunning set of Metal "White Christmas" Disc Ornaments. Featuring six pieces, the wintry white and blue tones paired with the rustic forest scene with deer, fox and wolf are the perfect combination to create a memorable dipslay. The quality iron metal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</si>
  <si>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https://melrose.solovue.com/images/products/ZOOM/desktop/90478.jpg</t>
  </si>
  <si>
    <t>https://melrose.solovue.com/images/products/ZOOM/desktop/90478__1.jpg</t>
  </si>
  <si>
    <t>https://melrose.solovue.com/images/products/ZOOM/desktop/90478__30.jpg</t>
  </si>
  <si>
    <t>Gnome Disc Ornament (2 Asst) 6"H Iron</t>
  </si>
  <si>
    <t>Metal Gnome Cardinal Forest Disc Ornament (Set of 6)</t>
  </si>
  <si>
    <t xml:space="preserve">Add a woodland touch to your Christmas tree with this stunning set of Metal Gnome Disc Ornaments. Featuring six pieces and two assorted designs, the festive green and red tones paired with the rustic forest scene with pinecone gnome and cardinal bird accents are the perfect combination to create a memorable dipslay. The quality iron metal composition with natural jute string hanger is sure to endure for seasons to come. Whether you're adding a touch of cheer to your home or gifting to a loved one, these ornaments will definitely bring holiday spirit to your home. </t>
  </si>
  <si>
    <t>Holiday, Christmas, Winter, Hanging, Accent, Tree, Accessory, Disc, Rustic</t>
  </si>
  <si>
    <t>https://melrose.solovue.com/images/products/ZOOM/desktop/90479.jpg</t>
  </si>
  <si>
    <t>https://melrose.solovue.com/images/products/ZOOM/desktop/90479__1.jpg</t>
  </si>
  <si>
    <t>https://melrose.solovue.com/images/products/ZOOM/desktop/90479__2.jpg</t>
  </si>
  <si>
    <t>https://melrose.solovue.com/images/products/ZOOM/desktop/90479__3.jpg</t>
  </si>
  <si>
    <t>https://melrose.solovue.com/images/products/ZOOM/desktop/90479__30.jpg</t>
  </si>
  <si>
    <t>Ski and Snowboard Disc Ornament (2 Asst) 6"H Iron</t>
  </si>
  <si>
    <t>Blue, Green, White</t>
  </si>
  <si>
    <t>Metal Snowboard Forest Disc Ornament (Set of 6)</t>
  </si>
  <si>
    <t xml:space="preserve">Add a woodland touch to your Christmas tree with this stunning set of Metal Snow Sports Disc Ornaments. Featuring six pieces and two assorted designs, the festive green and red tones paired with the forest scene with ski and snowboard character accents are the perfect combination to create a memorable dipslay. The quality iron metal composition with natural jute string hanger is sure to endure for seasons to come. Whether you're adding a touch of cheer to your home or gifting to a loved one, these ornaments will definitely bring holiday spirit to your home. </t>
  </si>
  <si>
    <t>Holiday, Christmas, Winter, Hanging, Accent, Tree, Accessory, Disc, Woodland</t>
  </si>
  <si>
    <t>https://melrose.solovue.com/images/products/ZOOM/desktop/90480.jpg</t>
  </si>
  <si>
    <t>https://melrose.solovue.com/images/products/ZOOM/desktop/90480__1.jpg</t>
  </si>
  <si>
    <t>https://melrose.solovue.com/images/products/ZOOM/desktop/90480__2.jpg</t>
  </si>
  <si>
    <t>https://melrose.solovue.com/images/products/ZOOM/desktop/90480__3.jpg</t>
  </si>
  <si>
    <t>https://melrose.solovue.com/images/products/ZOOM/desktop/90480__4.jpg</t>
  </si>
  <si>
    <t>https://melrose.solovue.com/images/products/ZOOM/desktop/90480DS__30.jpg</t>
  </si>
  <si>
    <t>Christmas Wall Décor</t>
  </si>
  <si>
    <t>Framed Winter Cardinal Bird Print 10.5"L</t>
  </si>
  <si>
    <t>Spread some winter cheer and create a cozy atmosphere with this beautiful Framed Carinal Bird Print! This stunning wall decor piece is designed to bring warmth and joy to your home this season. Featuring wintry red and brown tones, a beloved painted cardinal bird design, and snowy tree branch and berry accents, it is sure to be the perfect addition to your holiday decor. Adorn the wall of your home or gift this piece to a loved one to share the holiday spirit with all.</t>
  </si>
  <si>
    <t>Attached hook for easy hanging</t>
  </si>
  <si>
    <t>Holiday, Winter, Christmas, Art, Hanging, Accent, Traditional</t>
  </si>
  <si>
    <t>https://melrose.solovue.com/images/products/ZOOM/desktop/90489.jpg</t>
  </si>
  <si>
    <t>Container 6"D x 5.5"H Dolomite</t>
  </si>
  <si>
    <t>Christmas Containers</t>
  </si>
  <si>
    <t>Modern Holiday Floral Planter (Set of 2)</t>
  </si>
  <si>
    <t>Display your holiday plants and arrangements in style with this set of Floral Planters. Featuring two pieces, this set is a great fit for your transitional or modern style of holiday décor. The festive red, green, and gold tones paired with the modern mandala floral design is the perfect combination to create a memorable display. The quality dolomtie stone composition is sure to endure for seasons to come. Complete the look by adding a bunch of dried florals or holiday flowers to each planter.</t>
  </si>
  <si>
    <t>Vase, Container, Pot, Tabletop, Arrangement, Winter, Holiday, Christmas, Modern</t>
  </si>
  <si>
    <t>https://melrose.solovue.com/images/products/ZOOM/desktop/90497.jpg</t>
  </si>
  <si>
    <t>https://melrose.solovue.com/images/products/ZOOM/desktop/90497__30.jpg</t>
  </si>
  <si>
    <t>Container 3.75"D x 5.25"H Dolomite</t>
  </si>
  <si>
    <t>Modern Holiday Floral Planter (Set of 3)</t>
  </si>
  <si>
    <t>Display your holiday plants and arrangements in style with this set of Floral Planters. Featuring three pieces, this set is a great fit for your transitional or modern style of holiday décor. The festive red, green, and gold tones paired with the modern mandala floral design is the perfect combination to create a memorable display. The quality dolomtie stone composition is sure to endure for seasons to come. Complete the look by adding a bunch of dried florals or holiday flowers to each planter.</t>
  </si>
  <si>
    <t>https://melrose.solovue.com/images/products/ZOOM/desktop/90498.jpg</t>
  </si>
  <si>
    <t>https://melrose.solovue.com/images/products/ZOOM/desktop/90498__20.jpg</t>
  </si>
  <si>
    <t>https://melrose.solovue.com/images/products/ZOOM/desktop/90498__30.jpg</t>
  </si>
  <si>
    <t>Winter Cardinal Forest Planter (Set of 2)</t>
  </si>
  <si>
    <t>Display your holiday plants and arrangements in style with this set of Winter Cardinal Planters. Featuring two assorted sizes, this set is a great fit for your traditional or cabin rustic style of holiday décor. The wintry white, green and red tones paired with the traditional cardinal bird forest design is the perfect combination to create a memorable display. The quality dolomtie stone composition is sure to endure for seasons to come. Complete the look by adding a bunch of dried florals or holiday flowers to each planter.</t>
  </si>
  <si>
    <t>Vase, Container, Pot, Tabletop, Arrangement, Winter, Holiday, Christmas, Rustic</t>
  </si>
  <si>
    <t>https://melrose.solovue.com/images/products/ZOOM/desktop/90499.jpg</t>
  </si>
  <si>
    <t>https://melrose.solovue.com/images/products/ZOOM/desktop/90499__20.jpg</t>
  </si>
  <si>
    <t>https://melrose.solovue.com/images/products/ZOOM/desktop/90499__1.jpg</t>
  </si>
  <si>
    <t>https://melrose.solovue.com/images/products/ZOOM/desktop/90499__2.jpg</t>
  </si>
  <si>
    <t>https://melrose.solovue.com/images/products/ZOOM/desktop/90499__30.jpg</t>
  </si>
  <si>
    <t>Tree Ornament (3 Asst) 4.5"H Ceramic</t>
  </si>
  <si>
    <t>Ceramic Holiday Tree Ornament (Set of 12)</t>
  </si>
  <si>
    <t xml:space="preserve">Add a modern touch to your Christmas tree with this stunning set of Ceramic Pine Tree Ornaments. Featuring 12 pieces and three assorted designs, the trendy white and beige tones paired with the modern pine tree design with unglazed accents are the perfect combination to create a memorable dipslay. The quality ceramic composition with delicate silver string hanger is sure to endure for seasons to come. Whether you're adding a touch of cheer to your home or gifting to a newlywed couple, these ornaments will definitely bring holiday spirit to your home. </t>
  </si>
  <si>
    <t>https://melrose.solovue.com/images/products/ZOOM/desktop/90503.jpg</t>
  </si>
  <si>
    <t>https://melrose.solovue.com/images/products/ZOOM/desktop/90503__2.jpg</t>
  </si>
  <si>
    <t>https://melrose.solovue.com/images/products/ZOOM/desktop/90503__3.jpg</t>
  </si>
  <si>
    <t>https://melrose.solovue.com/images/products/ZOOM/desktop/90503__4.jpg</t>
  </si>
  <si>
    <t>https://melrose.solovue.com/images/products/ZOOM/desktop/90503__30.jpg</t>
  </si>
  <si>
    <t>Snowflake 16"D Wood</t>
  </si>
  <si>
    <t>Fir Wood, Jute</t>
  </si>
  <si>
    <t>Distressed Fir Wood Snowflake 16"D</t>
  </si>
  <si>
    <t>Spread some winter cheer and create a cozy atmosphere with this beautiful Fir Wood Snowflake Wall Hangings! This stunning wall decor piece is designed to bring warmth and joy to your home this season. Featuring trendy white washed tones, a traditional design, and distressed fir wood finish, it is sure to be the perfect addition to your holiday decor. Adorn the wall of your home or gift this piece to a loved one to share the holiday spirit with all.</t>
  </si>
  <si>
    <t>Primary Materials: Fir Wood, Jute</t>
  </si>
  <si>
    <t>Holiday, Winter, Christmas, Hanging, Accent, Traditional</t>
  </si>
  <si>
    <t>https://melrose.solovue.com/images/products/ZOOM/desktop/90508.jpg</t>
  </si>
  <si>
    <t>https://melrose.solovue.com/images/products/ZOOM/desktop/90508__30.jpg</t>
  </si>
  <si>
    <t>Snowflake 24"D Wood</t>
  </si>
  <si>
    <t>Distressed Fir Wood Snowflake 24"D</t>
  </si>
  <si>
    <t>https://melrose.solovue.com/images/products/ZOOM/desktop/90509.jpg</t>
  </si>
  <si>
    <t>https://melrose.solovue.com/images/products/ZOOM/desktop/90509__30.jpg</t>
  </si>
  <si>
    <t>Bronze, Red, White</t>
  </si>
  <si>
    <t>LED Snow Globe with Snowman and Cardinals 9.75"H</t>
  </si>
  <si>
    <t>Illuminate your home this Christmas season with the stunning Lighted Lantern Snow Globe. This piece features a traditional snowman scene with cardinal bird and mailbox accents. The lantern design paired with the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</si>
  <si>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https://melrose.solovue.com/images/products/ZOOM/desktop/90511.jpg</t>
  </si>
  <si>
    <t>https://melrose.solovue.com/images/products/ZOOM/desktop/90511__30.jpg</t>
  </si>
  <si>
    <t>Metal Holiday Train with Presents 29"L</t>
  </si>
  <si>
    <t>Enhance your home décor with this adorable Holiday Train Display. Measuring 29" long, this piece is a great fit for your traditional or whimsical style of holiday décor. The festive red and green tones paired with the whimsical train design with present accents are the perfect combination to create a memorable display. The quality iron metal composition is sure to endure for seasons to come. Display the piece on your mantle or tabletop display to make a statement in your home.</t>
  </si>
  <si>
    <t>Tabletop, Winter, Holiday, Centerpiece, Christmas, Whimsical</t>
  </si>
  <si>
    <t>https://melrose.solovue.com/images/products/ZOOM/desktop/90518.jpg</t>
  </si>
  <si>
    <t>https://melrose.solovue.com/images/products/ZOOM/desktop/90518__1.jpg</t>
  </si>
  <si>
    <t>Red, Green, Gold</t>
  </si>
  <si>
    <t>Metal Holiday Reindeer with Sleigh 26.25"L</t>
  </si>
  <si>
    <t>Enhance your home décor with this adorable Reindeer with Sleigh Display. Measuring 26.25" long, this piece is a great fit for your traditional or whimsical style of holiday décor. The festive red and green tones paired with the whimsical reindeer design with present and pine tree accents are the perfect combination to create a memorable display. The quality iron metal composition is sure to endure for seasons to come. Display the piece on your mantle or tabletop display to make a statement in your home.</t>
  </si>
  <si>
    <t>https://melrose.solovue.com/images/products/ZOOM/desktop/90519.jpg</t>
  </si>
  <si>
    <t>Candy Cane Stake (3 Asst) 33"H Iron</t>
  </si>
  <si>
    <t>Christmas Outdoor Décor</t>
  </si>
  <si>
    <t>Metal Candy Cane Yard Stake (Set of 3)</t>
  </si>
  <si>
    <t>Get your yard ready for the holiday season with this beautiful set of Candy Cane Yard Stakes. Featuring three assorted designs with the sentiments "Peace", "Joy" and "Noel", this set's festive red and white tones paired with the delicate holly leaf and berry accents is the perfect combination to create a memorable outdoor display. The quality iron metal composition is sure to endure for seasons to come. Display the pieces along your front walkway or inside your winter porch pots to share the sentiments with the whole nieghborhood!</t>
  </si>
  <si>
    <t>Recommended forboth indoor and outdoor use</t>
  </si>
  <si>
    <t>Holiday, Winter, Lawn, Sign, Sentiment, Traditional</t>
  </si>
  <si>
    <t>https://melrose.solovue.com/images/products/ZOOM/desktop/90520.jpg</t>
  </si>
  <si>
    <t>Hammered Metal Reindeer with Sleigh 25.5"L</t>
  </si>
  <si>
    <t>Enhance your holiday décor with this adorable Reindeer with Sleigh Display. Measuring 25.5" long, this piece is a great fit for your woodland or traditional style of décor. The chic silver and grey tones paired with the woodland reindeer design with Santa's sleigh accent are the perfect combination to create a memorable display. The quality iron metal composition is sure to endure for seasons to come. Display the piece on your mantle or tabletop display to make a statement in your home.</t>
  </si>
  <si>
    <t>Tabletop, Winter, Holiday, Centerpiece, Christmas, Woodland</t>
  </si>
  <si>
    <t>https://melrose.solovue.com/images/products/ZOOM/desktop/90522.jpg</t>
  </si>
  <si>
    <t>https://melrose.solovue.com/images/products/ZOOM/desktop/90522__20.jpg</t>
  </si>
  <si>
    <t>https://melrose.solovue.com/images/products/ZOOM/desktop/90522__21.jpg</t>
  </si>
  <si>
    <t>https://melrose.solovue.com/images/products/ZOOM/desktop/90522__30.jpg</t>
  </si>
  <si>
    <t>MDF Wood, Paper</t>
  </si>
  <si>
    <t>Green, White, Red</t>
  </si>
  <si>
    <t>Framed Horse Sleigh Ride Print 23.5"SQ</t>
  </si>
  <si>
    <t>Spread some winter cheer and create a cozy atmosphere with this beautiful Framed Horse Drawn Carriage Print! This stunning wall decor piece is designed to bring warmth and joy to your home this season. Featuring wintry red and green tones, a beloved painted sleigh ride couple design, and snowy pine tree forest scene, it is sure to be the perfect addition to your holiday decor. Adorn the wall of your home or gift this piece to a loved one to share the holiday spirit with all.</t>
  </si>
  <si>
    <t>Primary Materials: MDF Wood, Paper</t>
  </si>
  <si>
    <t>https://melrose.solovue.com/images/products/ZOOM/desktop/90524.jpg</t>
  </si>
  <si>
    <t>Framed Winter Cardinal Sentiment Print 23.5"H</t>
  </si>
  <si>
    <t>Spread some winter cheer and create a cozy atmosphere with this beautiful Framed Cardinal Bird Sentiment Print! This stunning wall decor piece is designed to bring warmth and joy to your home this season. Featuring wintry red and white tones, a beloved painted birch and pine forest design, and beloved cardinal bird accents, it is sure to be the perfect addition to your holiday decor. With the sentiment "All Hearts Come Home at Christmas", this one is sure to pull at your guests heart strings and help you to remember those loves ones who have passed on during the holiday season!</t>
  </si>
  <si>
    <t>https://melrose.solovue.com/images/products/ZOOM/desktop/90525.jpg</t>
  </si>
  <si>
    <t>https://melrose.solovue.com/images/products/ZOOM/desktop/90525__20.jpg</t>
  </si>
  <si>
    <t>https://melrose.solovue.com/images/products/ZOOM/desktop/90525__30.jpg</t>
  </si>
  <si>
    <t>Noel and Peace Sign (2 Asst) 12"L x 4.5"H MDF/Wood</t>
  </si>
  <si>
    <t>MDF Wood, Wood</t>
  </si>
  <si>
    <t>Framed Noel and Peace Wall Sign (Set of 2)</t>
  </si>
  <si>
    <t>Spread some Christmas cheer and create a cozy atmosphere with this beautiful set of Framed Christmas Sentiment Wall Signs! This stunning wall decor set is designed to bring warmth and joy to your home this holiday season. Featuring wintry red and brown tones, beloved "Noel" and "Peace" sentiments, and a natural wood frame, it is sure to be the perfect addition to your holiday decor. Adorn the wall of your home or gift this piece to a loved one to share the holiday spirit with all.</t>
  </si>
  <si>
    <t>Primary Materials: MDF Wood, Wood</t>
  </si>
  <si>
    <t>Holiday, Winter, Christmas, Hanging, Accent, Sentiment, Traditional</t>
  </si>
  <si>
    <t>https://melrose.solovue.com/images/products/ZOOM/desktop/90535.jpg</t>
  </si>
  <si>
    <t>Burgandy Ribbed Glass Ornament (Set of 6)</t>
  </si>
  <si>
    <t xml:space="preserve">Adorn your Christmas tree with this stunning set of Ribbed Glass Ornaments. Featuring six pieces and two assorted designs, the deep burgandy tones paired with the ribbed glass design and velour fabric accents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</si>
  <si>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https://melrose.solovue.com/images/products/ZOOM/desktop/90536.jpg</t>
  </si>
  <si>
    <t>https://melrose.solovue.com/images/products/ZOOM/desktop/90536__20.jpg</t>
  </si>
  <si>
    <t>https://melrose.solovue.com/images/products/ZOOM/desktop/90536__1.jpg</t>
  </si>
  <si>
    <t>https://melrose.solovue.com/images/products/ZOOM/desktop/90536__2.jpg</t>
  </si>
  <si>
    <t>https://melrose.solovue.com/images/products/ZOOM/desktop/90536__3.jpg</t>
  </si>
  <si>
    <t>https://melrose.solovue.com/images/products/ZOOM/desktop/90536DS__30.jpg</t>
  </si>
  <si>
    <t>Drop Ornament (3 Asst) 7.5"H Glass</t>
  </si>
  <si>
    <t>Red Ribbed Glass Drop Ornament with Jewel (Set of 3)</t>
  </si>
  <si>
    <t xml:space="preserve">Adorn your Christmas tree with this stunning set of Glass Finial Drop Ornaments. Featuring three assorted designs, the festive red tone paired with the traditional finial drop design with red jewel and swirled glass accents is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</si>
  <si>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https://melrose.solovue.com/images/products/ZOOM/desktop/90538.jpg</t>
  </si>
  <si>
    <t>https://melrose.solovue.com/images/products/ZOOM/desktop/90538__1.jpg</t>
  </si>
  <si>
    <t>Onion Ornament (Set of 2) 4.5"H, 5.5"H Glass</t>
  </si>
  <si>
    <t>Beaded Glass Onion Ornament (Set of 6)</t>
  </si>
  <si>
    <t xml:space="preserve">Adorn your Christmas tree with this stunning set of Beaded Glass Onion Ornaments. Featuring six pieces and two assorted sizes, the chic gold and amber tones paired with the traditional onion design with chic beaded accents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</si>
  <si>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https://melrose.solovue.com/images/products/ZOOM/desktop/90539.jpg</t>
  </si>
  <si>
    <t>https://melrose.solovue.com/images/products/ZOOM/desktop/90539__10.jpg</t>
  </si>
  <si>
    <t>https://melrose.solovue.com/images/products/ZOOM/desktop/90539__1.jpg</t>
  </si>
  <si>
    <t>https://melrose.solovue.com/images/products/ZOOM/desktop/90539__11.jpg</t>
  </si>
  <si>
    <t>https://melrose.solovue.com/images/products/ZOOM/desktop/90539__30.jpg</t>
  </si>
  <si>
    <t>Burgandy Harlequin Glass Finial Ornament (Set of 6)</t>
  </si>
  <si>
    <t xml:space="preserve">Adorn your Christmas tree with this stunning set of Glass Finial Drop Ornaments. Featuring six pieces and two assorted designs, the deep burgandy tone paired with the traditional finial drop design with harlequin glass texture is the perfect combination to create a memorable display. The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</si>
  <si>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https://melrose.solovue.com/images/products/ZOOM/desktop/90541.jpg</t>
  </si>
  <si>
    <t>https://melrose.solovue.com/images/products/ZOOM/desktop/90541__1.jpg</t>
  </si>
  <si>
    <t>https://melrose.solovue.com/images/products/ZOOM/desktop/90541__30.jpg</t>
  </si>
  <si>
    <t>Ornament (Set of 2) 3"D, 4"D Glass</t>
  </si>
  <si>
    <t>Etched Frost Glass Ball Ornament (Set of 6)</t>
  </si>
  <si>
    <t xml:space="preserve">Adorn your Christmas tree with this stunning set of Frosted Glass Ball Ornaments. Featuring six pieces and two assorted sizes, the festive red and white tones paired with the traditional ball design and modern etched snowflake accent is the perfect combination to create a memorable display. The quality glass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</si>
  <si>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https://melrose.solovue.com/images/products/ZOOM/desktop/90544.jpg</t>
  </si>
  <si>
    <t>https://melrose.solovue.com/images/products/ZOOM/desktop/90544__1.jpg</t>
  </si>
  <si>
    <t>https://melrose.solovue.com/images/products/ZOOM/desktop/90544__2.jpg</t>
  </si>
  <si>
    <t>https://melrose.solovue.com/images/products/ZOOM/desktop/90544__3.jpg</t>
  </si>
  <si>
    <t>https://melrose.solovue.com/images/products/ZOOM/desktop/90544__30.jpg</t>
  </si>
  <si>
    <t>Ornament (3 Asst) 4"D, 4"H, 6"H Glass</t>
  </si>
  <si>
    <t>Glittered Mercury Glass Ornament (Set of 6)</t>
  </si>
  <si>
    <t xml:space="preserve">Adorn your Christmas tree with this stunning set of Glittered Mercury Glass Ornaments. Featuring six pieces and three assorted designs, the chic pink and silver tones paired with the ribbed glass design and chic glittered accents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</si>
  <si>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https://melrose.solovue.com/images/products/ZOOM/desktop/90545.jpg</t>
  </si>
  <si>
    <t>https://melrose.solovue.com/images/products/ZOOM/desktop/90545__1.jpg</t>
  </si>
  <si>
    <t>https://melrose.solovue.com/images/products/ZOOM/desktop/90545__2.jpg</t>
  </si>
  <si>
    <t>https://melrose.solovue.com/images/products/ZOOM/desktop/90545__3.jpg</t>
  </si>
  <si>
    <t>https://melrose.solovue.com/images/products/ZOOM/desktop/90545__4.jpg</t>
  </si>
  <si>
    <t>https://melrose.solovue.com/images/products/ZOOM/desktop/90545DS__30.jpg</t>
  </si>
  <si>
    <t>Ornament (3 Asst) 5.5"H Glass</t>
  </si>
  <si>
    <t>Brown, Red, Pink</t>
  </si>
  <si>
    <t>Burgandy Dried Floral Glass Ornament (Set of 12)</t>
  </si>
  <si>
    <t xml:space="preserve">Add a natural modern touch to your Christmas tree with this stunning set of Dried Floral Globe Ornaments. Featuring 12 pieces and three assorted designs, the soft mauve and burgandy tones paired with the trendy dried floral grass design are the perfect combination to create a memorable dipslay. The quality glass composition with leather string hanger is sure to endure for seasons to come. Whether you're adding a touch of cheer to your home or gifting to a newlywed couple, these ornaments will definitely bring holiday spirit to your home. </t>
  </si>
  <si>
    <t>Holiday, Christmas, Winter, Hanging, Accent, Tree, Accessory, Flower, Grass, Foliage, Modern</t>
  </si>
  <si>
    <t>https://melrose.solovue.com/images/products/ZOOM/desktop/90546.jpg</t>
  </si>
  <si>
    <t>https://melrose.solovue.com/images/products/ZOOM/desktop/90546DS__20.jpg</t>
  </si>
  <si>
    <t>https://melrose.solovue.com/images/products/ZOOM/desktop/90546__1.jpg</t>
  </si>
  <si>
    <t>https://melrose.solovue.com/images/products/ZOOM/desktop/90546__2.jpg</t>
  </si>
  <si>
    <t>https://melrose.solovue.com/images/products/ZOOM/desktop/90546__3.jpg</t>
  </si>
  <si>
    <t>https://melrose.solovue.com/images/products/ZOOM/desktop/90546__4.jpg</t>
  </si>
  <si>
    <t>https://melrose.solovue.com/images/products/ZOOM/desktop/90546DS__30.jpg</t>
  </si>
  <si>
    <t>Natural Dried Floral Glass Ornament (Set of 12)</t>
  </si>
  <si>
    <t xml:space="preserve">Add a natural modern touch to your Christmas tree with this stunning set of Dried Floral Globe Ornaments. Featuring 12 pieces and three assorted designs, the soft beige tones paired with the trendy dried floral grass design are the perfect combination to create a memorable dipslay. The quality glass composition with delicate leather string hanger is sure to endure for seasons to come. Whether you're adding a touch of cheer to your home or gifting to a newlywed couple, these ornaments will definitely bring holiday spirit to your home. </t>
  </si>
  <si>
    <t>https://melrose.solovue.com/images/products/ZOOM/desktop/90547.jpg</t>
  </si>
  <si>
    <t>https://melrose.solovue.com/images/products/ZOOM/desktop/90547__1.jpg</t>
  </si>
  <si>
    <t>https://melrose.solovue.com/images/products/ZOOM/desktop/90547__2.jpg</t>
  </si>
  <si>
    <t>https://melrose.solovue.com/images/products/ZOOM/desktop/90547__3.jpg</t>
  </si>
  <si>
    <t>https://melrose.solovue.com/images/products/ZOOM/desktop/90547__4.jpg</t>
  </si>
  <si>
    <t>https://melrose.solovue.com/images/products/ZOOM/desktop/90547DS__30.jpg</t>
  </si>
  <si>
    <t>Ornament (3 Asst)  5"H, 5"H, 7"H Glass</t>
  </si>
  <si>
    <t>Pink Crackle Glass Ornament (Set of 6)</t>
  </si>
  <si>
    <t xml:space="preserve">Adorn your Christmas tree with this stunning set of Crackle Glass Ornaments. Featuring six pieces and three assorted designs, the soft pink and mauve tones paired with the crackle glass design and swirled hanging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</si>
  <si>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Holiday, Christmas, Winter, Hanging, Accent, Tree, Accessory, Colorful, Traditional</t>
  </si>
  <si>
    <t>https://melrose.solovue.com/images/products/ZOOM/desktop/90548.jpg</t>
  </si>
  <si>
    <t>https://melrose.solovue.com/images/products/ZOOM/desktop/90548__1.jpg</t>
  </si>
  <si>
    <t>https://melrose.solovue.com/images/products/ZOOM/desktop/90548__2.jpg</t>
  </si>
  <si>
    <t>https://melrose.solovue.com/images/products/ZOOM/desktop/90548__3.jpg</t>
  </si>
  <si>
    <t>https://melrose.solovue.com/images/products/ZOOM/desktop/90548__4.jpg</t>
  </si>
  <si>
    <t>https://melrose.solovue.com/images/products/ZOOM/desktop/90548DS__30.jpg</t>
  </si>
  <si>
    <t>Ornament (3 Asst) 4"D, 5"H, 6"H Glass</t>
  </si>
  <si>
    <t>Pink Swirled Glass Ornament (Set of 6)</t>
  </si>
  <si>
    <t xml:space="preserve">Adorn your Christmas tree with this stunning set of Swirled Glass Ornaments. Featuring six pieces and three assorted designs, the soft pink tones paired with the ribbed spiral glass design and swirled hanging accents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</si>
  <si>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https://melrose.solovue.com/images/products/ZOOM/desktop/90549.jpg</t>
  </si>
  <si>
    <t>https://melrose.solovue.com/images/products/ZOOM/desktop/90549__1.jpg</t>
  </si>
  <si>
    <t>https://melrose.solovue.com/images/products/ZOOM/desktop/90549__2.jpg</t>
  </si>
  <si>
    <t>https://melrose.solovue.com/images/products/ZOOM/desktop/90549__3.jpg</t>
  </si>
  <si>
    <t>https://melrose.solovue.com/images/products/ZOOM/desktop/90549__4.jpg</t>
  </si>
  <si>
    <t>https://melrose.solovue.com/images/products/ZOOM/desktop/90549DS__30.jpg</t>
  </si>
  <si>
    <t>Midnight Blue Marble Paint Glass Ornament (Set of 6)</t>
  </si>
  <si>
    <t xml:space="preserve">Adorn your Christmas tree with this stunning set of Marble Paint Glass Ornaments. Featuring six pieces and three assorted designs, the deep midnight blue tones paired with the marble painted design are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</si>
  <si>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https://melrose.solovue.com/images/products/ZOOM/desktop/90550.jpg</t>
  </si>
  <si>
    <t>https://melrose.solovue.com/images/products/ZOOM/desktop/90550__1.jpg</t>
  </si>
  <si>
    <t>https://melrose.solovue.com/images/products/ZOOM/desktop/90550__2.jpg</t>
  </si>
  <si>
    <t>https://melrose.solovue.com/images/products/ZOOM/desktop/90550__3.jpg</t>
  </si>
  <si>
    <t>https://melrose.solovue.com/images/products/ZOOM/desktop/90550__4.jpg</t>
  </si>
  <si>
    <t>https://melrose.solovue.com/images/products/ZOOM/desktop/90550DS__30.jpg</t>
  </si>
  <si>
    <t>Blue, Silver</t>
  </si>
  <si>
    <t>Blue Glittered Harlequin Glass Ball Ornament (Set of 6)</t>
  </si>
  <si>
    <t xml:space="preserve">Adorn your Christmas tree with this stunning set of Glittered Harlequin Glass Ornaments. Featuring six pieces, the wintry blue and silver tones paired with the ribbed harlequin glass texture and chic glittered accents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</si>
  <si>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Holiday, Christmas, Winter, Hanging, Accent, Tree, Accessory, Colorful, Chic</t>
  </si>
  <si>
    <t>https://melrose.solovue.com/images/products/ZOOM/desktop/90551.jpg</t>
  </si>
  <si>
    <t>https://melrose.solovue.com/images/products/ZOOM/desktop/90551__1.jpg</t>
  </si>
  <si>
    <t>https://melrose.solovue.com/images/products/ZOOM/desktop/90551__30.jpg</t>
  </si>
  <si>
    <t>Grey, Irredescent</t>
  </si>
  <si>
    <t>Wavy Iridescent Grey Glass Ornament (Set of 6)</t>
  </si>
  <si>
    <t xml:space="preserve">Adorn your Christmas tree with this stunning set of Wavy Iridescent Glass Ornaments. Featuring six pieces and three assorted designs, the soft grey tones paired with the wavy ribbed glass design and chic iridescent finish are the perfect combination to create a memorable display. The quality glass composition with delicate white ribbon hanger is sure to endure for seasons to come. Whether you're adding a touch of cheer to your home or gifting to a loved one, these ornaments will definitely bring holiday spirit to your home. </t>
  </si>
  <si>
    <t>https://melrose.solovue.com/images/products/ZOOM/desktop/90552.jpg</t>
  </si>
  <si>
    <t>https://melrose.solovue.com/images/products/ZOOM/desktop/90552__1.jpg</t>
  </si>
  <si>
    <t>https://melrose.solovue.com/images/products/ZOOM/desktop/90552__2.jpg</t>
  </si>
  <si>
    <t>https://melrose.solovue.com/images/products/ZOOM/desktop/90552__3.jpg</t>
  </si>
  <si>
    <t>https://melrose.solovue.com/images/products/ZOOM/desktop/90552__4.jpg</t>
  </si>
  <si>
    <t>https://melrose.solovue.com/images/products/ZOOM/desktop/90552DS__30.jpg</t>
  </si>
  <si>
    <t>Pink Geometric Frost Glass Ornament (Set of 6)</t>
  </si>
  <si>
    <t xml:space="preserve">Adorn your Christmas tree with this stunning set of Geometric Glass Ornaments. Featuring six pieces, the soft pink and mauve tones paired with the ribbed geometric texture is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</si>
  <si>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https://melrose.solovue.com/images/products/ZOOM/desktop/90553.jpg</t>
  </si>
  <si>
    <t>https://melrose.solovue.com/images/products/ZOOM/desktop/90553__20.jpg</t>
  </si>
  <si>
    <t>https://melrose.solovue.com/images/products/ZOOM/desktop/90553__1.jpg</t>
  </si>
  <si>
    <t>https://melrose.solovue.com/images/products/ZOOM/desktop/90553__30.jpg</t>
  </si>
  <si>
    <t>Ornament (3 Asst) 4"D, 4.5"H, 6"H Glass</t>
  </si>
  <si>
    <t>Green Textured Harlequin Glass Ornament (Set of 6)</t>
  </si>
  <si>
    <t xml:space="preserve">Adorn your Christmas tree with this stunning set of Harlequin Glass Ornaments. Featuring six pieces and three assorted designs, the wintry emerald green tones paired with the ribbed harlequin design and soft fabric accents is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</si>
  <si>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https://melrose.solovue.com/images/products/ZOOM/desktop/90554.jpg</t>
  </si>
  <si>
    <t>https://melrose.solovue.com/images/products/ZOOM/desktop/90554__1.jpg</t>
  </si>
  <si>
    <t>https://melrose.solovue.com/images/products/ZOOM/desktop/90554__2.jpg</t>
  </si>
  <si>
    <t>https://melrose.solovue.com/images/products/ZOOM/desktop/90554__3.jpg</t>
  </si>
  <si>
    <t>https://melrose.solovue.com/images/products/ZOOM/desktop/90554__4.jpg</t>
  </si>
  <si>
    <t>https://melrose.solovue.com/images/products/ZOOM/desktop/90554DS__30.jpg</t>
  </si>
  <si>
    <t>Mushroom Clip Ornament (2 Asst) 4.25"H, 5.25"H Glass</t>
  </si>
  <si>
    <t>Red, Silver</t>
  </si>
  <si>
    <t>Frost Glass Mushroom Clip Ornament (Set of 12)</t>
  </si>
  <si>
    <t xml:space="preserve">Add a whimsical woodland touch to your Christmas tree with this stunning set of Glass Mushroom Clip Ornaments. Featuring 12 pieces and two assorted designs, the festive red and white tones paired with the whimsical mushroom design with beaded accents are the perfect combination to create a memorable display. The quality glass composition is sure to endure for seasons to come. Whether you're adding a touch of cheer to your home or gifting to a loved one, these ornaments will definitely bring holiday spirit to your home. </t>
  </si>
  <si>
    <t>https://melrose.solovue.com/images/products/ZOOM/desktop/90555.jpg</t>
  </si>
  <si>
    <t>https://melrose.solovue.com/images/products/ZOOM/desktop/90555__30.jpg</t>
  </si>
  <si>
    <t>Ornament (3 Asst) 5.5"H, 6"H, 6.25"H Glass</t>
  </si>
  <si>
    <t>Glitter Harlequin Glass Finial Ornament (Set of 6)</t>
  </si>
  <si>
    <t xml:space="preserve">Adorn your Christmas tree with this stunning set of Glass Finial Drop Ornaments. Featuring six pieces and three assorted designs, the soft beige tones paired with the traditional finial drop design with chic ribbed and harlequin accents is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</si>
  <si>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https://melrose.solovue.com/images/products/ZOOM/desktop/90557.jpg</t>
  </si>
  <si>
    <t>https://melrose.solovue.com/images/products/ZOOM/desktop/90557__1.jpg</t>
  </si>
  <si>
    <t>https://melrose.solovue.com/images/products/ZOOM/desktop/90557__2.jpg</t>
  </si>
  <si>
    <t>https://melrose.solovue.com/images/products/ZOOM/desktop/90557__3.jpg</t>
  </si>
  <si>
    <t>https://melrose.solovue.com/images/products/ZOOM/desktop/90557__4.jpg</t>
  </si>
  <si>
    <t>https://melrose.solovue.com/images/products/ZOOM/desktop/90557DS__30.jpg</t>
  </si>
  <si>
    <t>Ornament (2 Asst) 5.75"H, 6"H Glass</t>
  </si>
  <si>
    <t>Distressed Mercury Glass Drop Ornament (Set of 6)</t>
  </si>
  <si>
    <t xml:space="preserve">Adorn your Christmas tree with this stunning set of Glass Finial Drop Ornaments. Featuring six pieces and two assorted designs, the chic champagne and silver tones paired with the traditional finial drop design with harlequin glass texture is the perfect combination to create a memorable display. The quality mercury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</si>
  <si>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https://melrose.solovue.com/images/products/ZOOM/desktop/90558.jpg</t>
  </si>
  <si>
    <t>https://melrose.solovue.com/images/products/ZOOM/desktop/90558__1.jpg</t>
  </si>
  <si>
    <t>https://melrose.solovue.com/images/products/ZOOM/desktop/90558__30.jpg</t>
  </si>
  <si>
    <t>Ornament (2 Asst) 5"H, 7"H Glass</t>
  </si>
  <si>
    <t>Silver, White</t>
  </si>
  <si>
    <t>Silver Beaded Glass Onion Ornament (Set of 6)</t>
  </si>
  <si>
    <t xml:space="preserve">Adorn your Christmas tree with this stunning set of Glass Finial Drop Ornaments. Featuring six pieces and two assorted designs, the chic silver tones paired with the traditional onion design with beaded glass accents are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</si>
  <si>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https://melrose.solovue.com/images/products/ZOOM/desktop/90564.jpg</t>
  </si>
  <si>
    <t>https://melrose.solovue.com/images/products/ZOOM/desktop/90564__1.jpg</t>
  </si>
  <si>
    <t>https://melrose.solovue.com/images/products/ZOOM/desktop/90564__30.jpg</t>
  </si>
  <si>
    <t>Joy and Noel Ornament (2 Asst) 4"L x 3"H Glass</t>
  </si>
  <si>
    <t>Glass, Plastic</t>
  </si>
  <si>
    <t>Glass Peppermint Joy and Noel Ornament (Set of 6)</t>
  </si>
  <si>
    <t xml:space="preserve">Add a whimsical touch to your Christmas tree with this stunning set of Peppermint Sentiment Ornaments. Featuring six pieces and two assorted designs, the festive red and white tones paired with the traditional "Joy" and "Noel" sentiments with peppermint and candy cane designs are the perfect combination to create a memorable dipslay. The quality glass and plastic composition with delicate string hanger is sure to endure for seasons to come. Whether you're adding a touch of cheer to your home or gifting to a loved one, these ornaments will definitely bring holiday spirit to your home. </t>
  </si>
  <si>
    <t>https://melrose.solovue.com/images/products/ZOOM/desktop/90566.jpg</t>
  </si>
  <si>
    <t>https://melrose.solovue.com/images/products/ZOOM/desktop/90566__1.jpg</t>
  </si>
  <si>
    <t>https://melrose.solovue.com/images/products/ZOOM/desktop/90566__2.jpg</t>
  </si>
  <si>
    <t>https://melrose.solovue.com/images/products/ZOOM/desktop/90566__3.jpg</t>
  </si>
  <si>
    <t>https://melrose.solovue.com/images/products/ZOOM/desktop/90566__30.jpg</t>
  </si>
  <si>
    <t>Gnome Disc Ornament (2 Asst) 6"H Glass</t>
  </si>
  <si>
    <t>Glass Peppermint Gnome Disc Ornament (Set of 12)</t>
  </si>
  <si>
    <t xml:space="preserve">Add a whimsical touch to your Christmas tree with this stunning set of Peppermint Gnome Ornaments. Featuring 12 pieces and two assorted designs, the festive red and white tones paired with the whimsical gnome character with peppermint and candy cane designs are the perfect combination to create a memorable dipslay. The quality glass and plastic composition with delicate string hanger is sure to endure for seasons to come. Whether you're adding a touch of cheer to your home or gifting to a loved one, these ornaments will definitely bring holiday spirit to your home. </t>
  </si>
  <si>
    <t>https://melrose.solovue.com/images/products/ZOOM/desktop/90567.jpg</t>
  </si>
  <si>
    <t>https://melrose.solovue.com/images/products/ZOOM/desktop/90567__1.jpg</t>
  </si>
  <si>
    <t>https://melrose.solovue.com/images/products/ZOOM/desktop/90567__2.jpg</t>
  </si>
  <si>
    <t>https://melrose.solovue.com/images/products/ZOOM/desktop/90567__3.jpg</t>
  </si>
  <si>
    <t>https://melrose.solovue.com/images/products/ZOOM/desktop/90567__30.jpg</t>
  </si>
  <si>
    <t>Candy House Ornament (2 Asst) 4.75"H, 5"H Glass</t>
  </si>
  <si>
    <t>Red, Grey</t>
  </si>
  <si>
    <t>Glass Peppermint House Ornament (Set of 6)</t>
  </si>
  <si>
    <t xml:space="preserve">Add a whimsical touch to your Christmas tree with this stunning set of Peppermint House Ornaments. Featuring six pieces and two assorted designs, the festive red and white tones paired with the traditional gingerbread house design with peppermint and candy cane accents are the perfect combination to create a memorable dipslay. The quality glass and plastic composition with delicate string hanger is sure to endure for seasons to come. Whether you're adding a touch of cheer to your home or gifting to a loved one, these ornaments will definitely bring holiday spirit to your home. </t>
  </si>
  <si>
    <t>https://melrose.solovue.com/images/products/ZOOM/desktop/90568.jpg</t>
  </si>
  <si>
    <t>https://melrose.solovue.com/images/products/ZOOM/desktop/90568__1.jpg</t>
  </si>
  <si>
    <t>https://melrose.solovue.com/images/products/ZOOM/desktop/90568__2.jpg</t>
  </si>
  <si>
    <t>https://melrose.solovue.com/images/products/ZOOM/desktop/90568__3.jpg</t>
  </si>
  <si>
    <t>https://melrose.solovue.com/images/products/ZOOM/desktop/90568__30.jpg</t>
  </si>
  <si>
    <t>Ornament (3 Asst) 4"H Glass</t>
  </si>
  <si>
    <t>Finial Glass Ornament with Tinsel Filling (Set of 12)</t>
  </si>
  <si>
    <t xml:space="preserve">Add a whimsical touch to your Christmas tree with this stunning set of Finial Tinsel Ornaments. Featuring 12 pieces and three assorted designs, the festive red tones paired with the modern striped finial design and colorful tinsel filling accents are the perfect combination to create a memorable dipslay. The quality glass and plastic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</si>
  <si>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https://melrose.solovue.com/images/products/ZOOM/desktop/90569.jpg</t>
  </si>
  <si>
    <t>https://melrose.solovue.com/images/products/ZOOM/desktop/90569__1.jpg</t>
  </si>
  <si>
    <t>https://melrose.solovue.com/images/products/ZOOM/desktop/90569__2.jpg</t>
  </si>
  <si>
    <t>https://melrose.solovue.com/images/products/ZOOM/desktop/90569__3.jpg</t>
  </si>
  <si>
    <t>https://melrose.solovue.com/images/products/ZOOM/desktop/90569__4.jpg</t>
  </si>
  <si>
    <t>https://melrose.solovue.com/images/products/ZOOM/desktop/90569DS__30.jpg</t>
  </si>
  <si>
    <t>Drop Ornament (2 Asst) 6.5"H Glass</t>
  </si>
  <si>
    <t>Glass Peppermint Finial Drop Ornament (Set of 12)</t>
  </si>
  <si>
    <t xml:space="preserve">Add a whimsical touch to your Christmas tree with this stunning set of Peppermint Finial Ornaments. Featuring 12 pieces and two assorted designs, the festive red and white tones paired with the traditional finial drop design with peppermint and polka dot accents are the perfect combination to create a memorable dipslay. The quality glass composition with delicate string hanger is sure to endure for seasons to come. Whether you're adding a touch of cheer to your home or gifting to a loved one, these ornaments will definitely bring holiday spirit to your home. </t>
  </si>
  <si>
    <t>https://melrose.solovue.com/images/products/ZOOM/desktop/90570.jpg</t>
  </si>
  <si>
    <t>https://melrose.solovue.com/images/products/ZOOM/desktop/90570__1.jpg</t>
  </si>
  <si>
    <t>https://melrose.solovue.com/images/products/ZOOM/desktop/90570__2.jpg</t>
  </si>
  <si>
    <t>https://melrose.solovue.com/images/products/ZOOM/desktop/90570__3.jpg</t>
  </si>
  <si>
    <t>https://melrose.solovue.com/images/products/ZOOM/desktop/90570__30.jpg</t>
  </si>
  <si>
    <t>Candy Cane Ornament 9.75"H Glass</t>
  </si>
  <si>
    <t>Glass Peppermint Candy Cane Ornament (Set of 12)</t>
  </si>
  <si>
    <t xml:space="preserve">Add a traditional touch to your Christmas tree with this stunning set of Candy Cane Ornaments. Featuring 12 pieces, the festive red and white tones paired with the traditional candy cane are the perfect combination to create a memorable dipslay. The quality iron metal composition with natural jute rope hanger is sure to endure for seasons to come. Whether you're adding a touch of cheer to your home or gifting to a loved one, these ornaments will definitely bring holiday spirit to your home. </t>
  </si>
  <si>
    <t>https://melrose.solovue.com/images/products/ZOOM/desktop/90571.jpg</t>
  </si>
  <si>
    <t>https://melrose.solovue.com/images/products/ZOOM/desktop/90571__1.jpg</t>
  </si>
  <si>
    <t>https://melrose.solovue.com/images/products/ZOOM/desktop/90571__30.jpg</t>
  </si>
  <si>
    <t>Glass Peppermint Drop Ornament (Set of 12)</t>
  </si>
  <si>
    <t xml:space="preserve">Add a whimsical touch to your Christmas tree with this stunning set of Peppermint Drop Ornaments. Featuring 12 pieces and two assorted designs, the festive red and white tones paired with the traditional ornament design with peppermint drop accents are the perfect combination to create a memorable dipslay. The quality glass and plastic composition with delicate string hanger is sure to endure for seasons to come. Whether you're adding a touch of cheer to your home or gifting to a loved one, these ornaments will definitely bring holiday spirit to your home. </t>
  </si>
  <si>
    <t>https://melrose.solovue.com/images/products/ZOOM/desktop/90572.jpg</t>
  </si>
  <si>
    <t>https://melrose.solovue.com/images/products/ZOOM/desktop/90572__1.jpg</t>
  </si>
  <si>
    <t>https://melrose.solovue.com/images/products/ZOOM/desktop/90572__2.jpg</t>
  </si>
  <si>
    <t>https://melrose.solovue.com/images/products/ZOOM/desktop/90572__3.jpg</t>
  </si>
  <si>
    <t>https://melrose.solovue.com/images/products/ZOOM/desktop/90572__30.jpg</t>
  </si>
  <si>
    <t>Ornament (2 Asst) 3.75"H, 5"H Glass</t>
  </si>
  <si>
    <t>Green Ribbed Crackle Glass Ornament (Set of 6)</t>
  </si>
  <si>
    <t xml:space="preserve">Adorn your Christmas tree with this stunning set of Ribbed Glass Ornaments. Featuring six pieces and two assorted designs, the wintry green tones paired with the traditional onion design with ribbed texture are the perfect combination to create a memorable display. The quality glass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</si>
  <si>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https://melrose.solovue.com/images/products/ZOOM/desktop/90574.jpg</t>
  </si>
  <si>
    <t>https://melrose.solovue.com/images/products/ZOOM/desktop/90574__1.jpg</t>
  </si>
  <si>
    <t>https://melrose.solovue.com/images/products/ZOOM/desktop/90574__30.jpg</t>
  </si>
  <si>
    <t>Drop Ornament (2 Asst) 9.5"H Glass</t>
  </si>
  <si>
    <t>Iridescent Swirl Glass Finial Ornament (Set of 12)</t>
  </si>
  <si>
    <t xml:space="preserve">Adorn your Christmas tree with this stunning set of Swirl Glass Drop Ornaments. Featuring 12 pieces and two assorted designs, the wintry blue tones paired with the traditional finial drop design with ribbed swirl texture are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</si>
  <si>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https://melrose.solovue.com/images/products/ZOOM/desktop/90576.jpg</t>
  </si>
  <si>
    <t>https://melrose.solovue.com/images/products/ZOOM/desktop/90576__1.jpg</t>
  </si>
  <si>
    <t>https://melrose.solovue.com/images/products/ZOOM/desktop/90576__30.jpg</t>
  </si>
  <si>
    <t>Blue Ombre Glass Finial Drop Ornament (Set of 12)</t>
  </si>
  <si>
    <t xml:space="preserve">Adorn your Christmas tree with this stunning set of Swirl Glass Drop Ornaments. Featuring 12 pieces and two assorted designs, the wintry blue ombre tones paired with the traditional finial drop design with ribbed texture are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</si>
  <si>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https://melrose.solovue.com/images/products/ZOOM/desktop/90581.jpg</t>
  </si>
  <si>
    <t>https://melrose.solovue.com/images/products/ZOOM/desktop/90581__1.jpg</t>
  </si>
  <si>
    <t>https://melrose.solovue.com/images/products/ZOOM/desktop/90581__30.jpg</t>
  </si>
  <si>
    <t>Drop Ornament (3 Asst) 9"H, 10.25"H Glass</t>
  </si>
  <si>
    <t>Blue Ribbed Glass Finial Drop Ornament (Set of 6)</t>
  </si>
  <si>
    <t xml:space="preserve">Adorn your Christmas tree with this stunning set of Ribbed Glass Finial Ornaments. Featuring six pieces and three assorted designs, the wintry blue tones paired with the traditional finial design with ribbed swirl and harlequin texture are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</si>
  <si>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https://melrose.solovue.com/images/products/ZOOM/desktop/90583.jpg</t>
  </si>
  <si>
    <t>https://melrose.solovue.com/images/products/ZOOM/desktop/90583__1.jpg</t>
  </si>
  <si>
    <t>https://melrose.solovue.com/images/products/ZOOM/desktop/90583__30.jpg</t>
  </si>
  <si>
    <t>Ornament (2 Asst) 3.75"H, 4.5"H Glass</t>
  </si>
  <si>
    <t>Harlequin Etched Glass Ornament (Set of 12)</t>
  </si>
  <si>
    <t xml:space="preserve">Adorn your Christmas tree with this stunning set of Ribbed Glass Finial Ornaments. Featuring 12 pieces and two assorted designs, the chic clear and gold tones paired with the traditional onion design with etched harlequin accent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</si>
  <si>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https://melrose.solovue.com/images/products/ZOOM/desktop/90584.jpg</t>
  </si>
  <si>
    <t>https://melrose.solovue.com/images/products/ZOOM/desktop/90584__1.jpg</t>
  </si>
  <si>
    <t>https://melrose.solovue.com/images/products/ZOOM/desktop/90584__2.jpg</t>
  </si>
  <si>
    <t>https://melrose.solovue.com/images/products/ZOOM/desktop/90584__3.jpg</t>
  </si>
  <si>
    <t>https://melrose.solovue.com/images/products/ZOOM/desktop/90584__30.jpg</t>
  </si>
  <si>
    <t>Drop Ornament (Set of 2) 9"H, 12"H Glass</t>
  </si>
  <si>
    <t>Amber Swirl Glass Finial Drop Ornament (Set of 12)</t>
  </si>
  <si>
    <t xml:space="preserve">Adorn your Christmas tree with this stunning set of Swirl Glass Drop Ornaments. Featuring 12 pieces and two assorted sizes, the soft amber tones paired with the swirled glass design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</si>
  <si>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https://melrose.solovue.com/images/products/ZOOM/desktop/90587.jpg</t>
  </si>
  <si>
    <t>https://melrose.solovue.com/images/products/ZOOM/desktop/90587__1.jpg</t>
  </si>
  <si>
    <t>https://melrose.solovue.com/images/products/ZOOM/desktop/90587__30.jpg</t>
  </si>
  <si>
    <t>Heart Ornament 4.5"H Glass</t>
  </si>
  <si>
    <t>White, Gold</t>
  </si>
  <si>
    <t>Jeweled Glass Heart Ornament (Set of 12)</t>
  </si>
  <si>
    <t xml:space="preserve">Adorn your Christmas tree with this stunning set of Geometric Glass Ornaments. Featuring six pieces, the soft white and gold tones paired with the jeweled accents are the perfect combination to create a memorable display. The quality glass and plastic composition with delicate ivory ribbon hanger is sure to endure for seasons to come. Whether you're adding a touch of cheer to your home or gifting to a loved one, these ornaments will definitely bring holiday spirit to your home. </t>
  </si>
  <si>
    <t>https://melrose.solovue.com/images/products/ZOOM/desktop/90588.jpg</t>
  </si>
  <si>
    <t>https://melrose.solovue.com/images/products/ZOOM/desktop/90588__1.jpg</t>
  </si>
  <si>
    <t>https://melrose.solovue.com/images/products/ZOOM/desktop/90588__30.jpg</t>
  </si>
  <si>
    <t>Ornament (2 Asst) 9"H, 9.5"H Glass</t>
  </si>
  <si>
    <t>Red Ribbed Glass Finial Drop Ornament (Set of 6)</t>
  </si>
  <si>
    <t xml:space="preserve">Adorn your Christmas tree with this stunning set of Ribbed Glass Finial Ornaments. Featuring six pieces and two assorted designs, the festive red tones paired with the traditional finial design with ribbed texture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</si>
  <si>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https://melrose.solovue.com/images/products/ZOOM/desktop/90590.jpg</t>
  </si>
  <si>
    <t>https://melrose.solovue.com/images/products/ZOOM/desktop/90590__1.jpg</t>
  </si>
  <si>
    <t>https://melrose.solovue.com/images/products/ZOOM/desktop/90590__30.jpg</t>
  </si>
  <si>
    <t xml:space="preserve">Adorn your Christmas tree with this stunning set of Ribbed Glass Finial Ornaments. Featuring six pieces and two assorted designs, the festive teal blue tones paired with the traditional finial design with ribbed texture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</si>
  <si>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https://melrose.solovue.com/images/products/ZOOM/desktop/90591.jpg</t>
  </si>
  <si>
    <t>https://melrose.solovue.com/images/products/ZOOM/desktop/90591__1.jpg</t>
  </si>
  <si>
    <t>https://melrose.solovue.com/images/products/ZOOM/desktop/90591__30.jpg</t>
  </si>
  <si>
    <t>Red Beaded Glass Holiday Tree (Set of 2)</t>
  </si>
  <si>
    <t>Ring in the holiday season with this stunning set of Beaded Holiday Trees. Featuring two assorted sizes, this set is a great fit for your traditional or modern style of décor. The festive red tones paired with the chic beaded accents and modern tree shape are the perfect combination to create a memorable display. The quality glass composition is sure to endure for seasons to come. Display the pieces on your mantle or bookshelf to make a statement, or gift them to someone special to spread the holiday cheer.</t>
  </si>
  <si>
    <t>Holiday, Winter, Christmas, Tabletop, Modern</t>
  </si>
  <si>
    <t>https://melrose.solovue.com/images/products/ZOOM/desktop/90593.jpg</t>
  </si>
  <si>
    <t>Gold Beaded Glass Holiday Tree (Set of 2)</t>
  </si>
  <si>
    <t>Ring in the holiday season with this stunning set of Beaded Holiday Trees. Featuring two assorted sizes, this set is a great fit for your traditional or modern style of décor. The festive gold tones paired with the chic beaded accents and modern tree shape are the perfect combination to create a memorable display. The quality glass composition is sure to endure for seasons to come. Display the pieces on your mantle or bookshelf to make a statement, or gift them to someone special to spread the holiday cheer.</t>
  </si>
  <si>
    <t>https://melrose.solovue.com/images/products/ZOOM/desktop/90594.jpg</t>
  </si>
  <si>
    <t>White, Grey</t>
  </si>
  <si>
    <t>Frosted Pine Tree Ball Ornament (Set of 6)</t>
  </si>
  <si>
    <t xml:space="preserve">Add a woodland touch to your Christmas tree with this stunning set of Pine Tree Ball Ornaments. Featuring six pieces, the wintry grey and silver tones paired with the pine forest scene and frosted ornament finish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</si>
  <si>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Holiday, Christmas, Winter, Hanging, Accent, Tree, Accessory, Ball, Woodland</t>
  </si>
  <si>
    <t>https://melrose.solovue.com/images/products/ZOOM/desktop/90599.jpg</t>
  </si>
  <si>
    <t>https://melrose.solovue.com/images/products/ZOOM/desktop/90599__1.jpg</t>
  </si>
  <si>
    <t>https://melrose.solovue.com/images/products/ZOOM/desktop/90599__30.jpg</t>
  </si>
  <si>
    <t>Frosted Forest and Village Ball Ornament (Set of 6)</t>
  </si>
  <si>
    <t xml:space="preserve">Add a woodland touch to your Christmas tree with this stunning set of Pine Tree Ball Ornaments. Featuring six pieces and two assorted designs, the wintry blue and white tones paired with the pine forest cabin scene and glitter and frosted ornament finish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</si>
  <si>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https://melrose.solovue.com/images/products/ZOOM/desktop/90600.jpg</t>
  </si>
  <si>
    <t>https://melrose.solovue.com/images/products/ZOOM/desktop/90600__1.jpg</t>
  </si>
  <si>
    <t>https://melrose.solovue.com/images/products/ZOOM/desktop/90600__2.jpg</t>
  </si>
  <si>
    <t>https://melrose.solovue.com/images/products/ZOOM/desktop/90600__3.jpg</t>
  </si>
  <si>
    <t>https://melrose.solovue.com/images/products/ZOOM/desktop/90600__30.jpg</t>
  </si>
  <si>
    <t>Owl Ornament (2 Asst) 4.75"H, 5.5"H Glass</t>
  </si>
  <si>
    <t>Frosted Glass Owl Ornament (Set of 12)</t>
  </si>
  <si>
    <t xml:space="preserve">Add a woodland touch to your Christmas tree with this stunning set of Glass Owl Ornaments. Featuring 12 pieces and two assorted designs, the wintry brown and white tones paired with the frosted glass finish and icy glittered accents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</si>
  <si>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https://melrose.solovue.com/images/products/ZOOM/desktop/90604.jpg</t>
  </si>
  <si>
    <t>https://melrose.solovue.com/images/products/ZOOM/desktop/90604__1.jpg</t>
  </si>
  <si>
    <t>https://melrose.solovue.com/images/products/ZOOM/desktop/90604__2.jpg</t>
  </si>
  <si>
    <t>https://melrose.solovue.com/images/products/ZOOM/desktop/90604__3.jpg</t>
  </si>
  <si>
    <t>https://melrose.solovue.com/images/products/ZOOM/desktop/90604__30.jpg</t>
  </si>
  <si>
    <t>Birdhouse Ornament (2 Asst) 5"H Glass</t>
  </si>
  <si>
    <t>Glittered Glass Birdhouse Ornament (Set of 6)</t>
  </si>
  <si>
    <t xml:space="preserve">Add a woodland touch to your Christmas tree with this stunning set of Glass Birdhouse Ornaments. Featuring six pieces and two assorted designs, the wintry brown and red tones paired with the frosted glitter finish and cardinal bird accents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</si>
  <si>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https://melrose.solovue.com/images/products/ZOOM/desktop/90605.jpg</t>
  </si>
  <si>
    <t>https://melrose.solovue.com/images/products/ZOOM/desktop/90605__1.jpg</t>
  </si>
  <si>
    <t>https://melrose.solovue.com/images/products/ZOOM/desktop/90605__2.jpg</t>
  </si>
  <si>
    <t>https://melrose.solovue.com/images/products/ZOOM/desktop/90605__3.jpg</t>
  </si>
  <si>
    <t>https://melrose.solovue.com/images/products/ZOOM/desktop/90605__30.jpg</t>
  </si>
  <si>
    <t>Green, Silver</t>
  </si>
  <si>
    <t>Glittered Green Glass Santa Ornament (Set of 6)</t>
  </si>
  <si>
    <t xml:space="preserve">Add a woodland touch to your Christmas tree with this stunning set of Glass Santa Ornaments. Featuring six pieces, the wintry green and gold tones paired with the frosted glitter finish and bird and pine tree accents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</si>
  <si>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https://melrose.solovue.com/images/products/ZOOM/desktop/90607.jpg</t>
  </si>
  <si>
    <t>https://melrose.solovue.com/images/products/ZOOM/desktop/90607__1.jpg</t>
  </si>
  <si>
    <t>https://melrose.solovue.com/images/products/ZOOM/desktop/90607__30.jpg</t>
  </si>
  <si>
    <t>Wood Merry Christmas Sign 11"L</t>
  </si>
  <si>
    <t>Ring in the holiday season with this adorable Merry Christmas Sign. Measuring 11" long, this is a great fit for your whimsical or traditional style of holiday décor. The festive white and red tones paired with the classic "Merry Christmas" sentiment are the perfect combination to create a memorable display. The quality MDF wood composition is sure to endure for seasons to come. Display the sign on your mantle or entryway table to make a statement in your home.</t>
  </si>
  <si>
    <t>https://melrose.solovue.com/images/products/ZOOM/desktop/90608.jpg</t>
  </si>
  <si>
    <t>https://melrose.solovue.com/images/products/ZOOM/desktop/90608__20.jpg</t>
  </si>
  <si>
    <t>Stocking Ornament w/Animals (3 Asst) 4"H Resin</t>
  </si>
  <si>
    <t>White, Red, Brown</t>
  </si>
  <si>
    <t>Baby Farm Animal Stocking Ornament (Set of 12)</t>
  </si>
  <si>
    <t xml:space="preserve">Add a woodland farmhouse feel to your Christmas tree with this stunning set of Farm Animal Stocking Ornaments. Featuring 12 pieces with three assorted designs, bunny, sheep and deer, the wintry white and red tones paired with the adorable baby animal designs are the perfect combination to create a memorable dipslay. The quality resin and stone powder composition with delicate black ribbon hanger is sure to endure for seasons to come. Whether you're adding a touch of cheer to your home or gifting to a loved one, these ornaments will definitely bring holiday spirit to your home. </t>
  </si>
  <si>
    <t>https://melrose.solovue.com/images/products/ZOOM/desktop/90614.jpg</t>
  </si>
  <si>
    <t>https://melrose.solovue.com/images/products/ZOOM/desktop/90614__1.jpg</t>
  </si>
  <si>
    <t>https://melrose.solovue.com/images/products/ZOOM/desktop/90614__2.jpg</t>
  </si>
  <si>
    <t>https://melrose.solovue.com/images/products/ZOOM/desktop/90614__3.jpg</t>
  </si>
  <si>
    <t>https://melrose.solovue.com/images/products/ZOOM/desktop/90614__4.jpg</t>
  </si>
  <si>
    <t>https://melrose.solovue.com/images/products/ZOOM/desktop/90614DS__30.jpg</t>
  </si>
  <si>
    <t>Glittered Gold Pine Tree on Pedestal (Set of 2)</t>
  </si>
  <si>
    <t>Ring in the holiday season with this stunning set of Pedestal Holiday Trees. Featuring two assorted sizes, this set is a great fit for your traditional or modern style of décor. The festive gold tones paired with the chic glittered finish and unique pedestal base are the perfect combination to create a memorable display. The quality resin and stone powder composition is sure to endure for seasons to come. Display the pieces on your mantle or bookshelf to make a statement, or gift them to someone special to spread the holiday cheer.</t>
  </si>
  <si>
    <t>https://melrose.solovue.com/images/products/ZOOM/desktop/90618.jpg</t>
  </si>
  <si>
    <t>Cardinal in Cone Ornament 4.5"H Resin</t>
  </si>
  <si>
    <t>Frosted Pine Cone Cardinal Ornament (Set of 6)</t>
  </si>
  <si>
    <t xml:space="preserve">Add a woodland touch to your Christmas tree with this stunning set of Cardinal Pinecone Ornaments. Featuring six pieces, the wintry brown and red tones paired with the frosted glitter finish and cardinal bird accents are the perfect combination to create a memorable dipslay. The quality resin and stone powder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</si>
  <si>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https://melrose.solovue.com/images/products/ZOOM/desktop/90621.jpg</t>
  </si>
  <si>
    <t>https://melrose.solovue.com/images/products/ZOOM/desktop/90621__1.jpg</t>
  </si>
  <si>
    <t>https://melrose.solovue.com/images/products/ZOOM/desktop/90621__30.jpg</t>
  </si>
  <si>
    <t>Icy Branch 33"H Plastic</t>
  </si>
  <si>
    <t>PE Plastic, Wire, Polyester, Foam</t>
  </si>
  <si>
    <t>Icy Winter Twig Branch (Set of 6)</t>
  </si>
  <si>
    <t xml:space="preserve">Add a touch of nature to your home with this stunning set of Twig Branches. The wintry white tones paired with the realisitc iced twig design are the perfect combination to create a memorable holiday display. The quality plastic, polyester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</si>
  <si>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PE Plastic, Wire, Polyester, Foam</t>
  </si>
  <si>
    <t>Winter, Holiday, Christmas, Bush, Stem, Spray, Traditional</t>
  </si>
  <si>
    <t>https://melrose.solovue.com/images/products/ZOOM/desktop/90625.jpg</t>
  </si>
  <si>
    <t>https://melrose.solovue.com/images/products/ZOOM/desktop/90625__1.jpg</t>
  </si>
  <si>
    <t>https://melrose.solovue.com/images/products/ZOOM/desktop/90625__30.jpg</t>
  </si>
  <si>
    <t>Icicle Ornament 10"H Plastic</t>
  </si>
  <si>
    <t>PE Plastic, Glitter</t>
  </si>
  <si>
    <t>Glittered Icicle Drop Ornament (Set of 24)</t>
  </si>
  <si>
    <t xml:space="preserve">Add a chic woodland touch to your Christmas tree with this stunning set of Icicle Drop Ornaments. Featuring 24 pieces, the chic clear finish paired with the realistic dripping design with glittered accents is the perfect combination to create a memorable display. The quality plastic composition with delicate gold string hanger is sure to endure for seasons to come. Whether you're adding a touch of cheer to your home or gifting to a loved one, these ornaments will definitely bring holiday spirit to your home. </t>
  </si>
  <si>
    <t>Primary Materials: PE Plastic, Glitter</t>
  </si>
  <si>
    <t>https://melrose.solovue.com/images/products/ZOOM/desktop/90626.jpg</t>
  </si>
  <si>
    <t>https://melrose.solovue.com/images/products/ZOOM/desktop/90626__1.jpg</t>
  </si>
  <si>
    <t>https://melrose.solovue.com/images/products/ZOOM/desktop/90626__30.jpg</t>
  </si>
  <si>
    <t>Ice Cluster Ornament 8"H Plastic</t>
  </si>
  <si>
    <t>Glittered Icicle Drop Ornament (Set of 12)</t>
  </si>
  <si>
    <t>https://melrose.solovue.com/images/products/ZOOM/desktop/90627.jpg</t>
  </si>
  <si>
    <t>https://melrose.solovue.com/images/products/ZOOM/desktop/90627__1.jpg</t>
  </si>
  <si>
    <t>https://melrose.solovue.com/images/products/ZOOM/desktop/90627__30.jpg</t>
  </si>
  <si>
    <t>MDF Wood, Fir Wood</t>
  </si>
  <si>
    <t>Green, White, Beige</t>
  </si>
  <si>
    <t>Wood "True Story" Nativity Plaque with Handle 9.5"L</t>
  </si>
  <si>
    <t>Celebrate the true meaning of the holiday season with this beautiful Nativity Plaque. Featuring the sentiment "True Story", this is a great fit for your traditional or modern religious style of Christmas décor. The wintry green and white tones paired with the nativity silhouette design with handle accent is the perfect combination to create a memorable display. The quality MDF and Fir Wood composition is sure to endure for seasons to come. Display the plaque on your bookshelf or table display to make a statement in your home.</t>
  </si>
  <si>
    <t>Primary Materials: MDF Wood, Fir Wood</t>
  </si>
  <si>
    <t>Holiday, Winter, Tabletop, Sentiment, Sign, Christmas, Religious, Modern</t>
  </si>
  <si>
    <t>https://melrose.solovue.com/images/products/ZOOM/desktop/90631.jpg</t>
  </si>
  <si>
    <t>https://melrose.solovue.com/images/products/ZOOM/desktop/90631__20.jpg</t>
  </si>
  <si>
    <t>https://melrose.solovue.com/images/products/ZOOM/desktop/90631__1.jpg</t>
  </si>
  <si>
    <t>Flocked Seafoam Pine Tree with Carved Design (Set of 4)</t>
  </si>
  <si>
    <t>Add a natural elemant to your winter décor with this stunning set of Flocked Pine Trees. Featuring four assorted sizes, this set is a great fit for your rustic woodland or lodge cabin style of holiday décor. The trendy seaform tones paired with the rustic pine tree shape and snowy flocked accents are the perfect combination to create a memorable display. The quality polyresin composition is sure to endure for seasons to come. Display the pieces on your mantle or bookshelf to make a statement, or gift them to someone special to spread the holiday cheer.</t>
  </si>
  <si>
    <t>https://melrose.solovue.com/images/products/ZOOM/desktop/90638.jpg</t>
  </si>
  <si>
    <t>https://melrose.solovue.com/images/products/ZOOM/desktop/90638DS__20.jpg</t>
  </si>
  <si>
    <t>https://melrose.solovue.com/images/products/ZOOM/desktop/90638__1.jpg</t>
  </si>
  <si>
    <t>https://melrose.solovue.com/images/products/ZOOM/desktop/90638__2.jpg</t>
  </si>
  <si>
    <t>https://melrose.solovue.com/images/products/ZOOM/desktop/90638__3.jpg</t>
  </si>
  <si>
    <t>https://melrose.solovue.com/images/products/ZOOM/desktop/90638__4.jpg</t>
  </si>
  <si>
    <t>LED Snow Globe Lantern with Woodland Animals 9"H</t>
  </si>
  <si>
    <t>Illuminate your home this Christmas season with the stunning Lighted Lantern Snow Globe. This piece features a traditional Santa and reindeer scene with woodland animal and pine tree accents. The lantern design paired with the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</si>
  <si>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Winter, Holiday, Christmas, Waterglobe, Snowdome, Reindeer, Rabbit, Squirrel, Owl, Woodland</t>
  </si>
  <si>
    <t>https://melrose.solovue.com/images/products/ZOOM/desktop/90639.jpg</t>
  </si>
  <si>
    <t>https://melrose.solovue.com/images/products/ZOOM/desktop/90639__20.jpg</t>
  </si>
  <si>
    <t>Snowflake and Tree Block (2 Asst) 11.5"SQ Wood</t>
  </si>
  <si>
    <t>Distressed Wood Snowflake and Tree Block (Set of 2)</t>
  </si>
  <si>
    <t>Add some woodland charm to your winter décor with this stunning set of Wood Snowflake and Pine Tree Plaques. This beautiful wall decor or tabletop set is designed to bring warmth and joy to your home this season. Featuring wintry white and brown tones, traditional pine tree and snowflake designs, and a rustic distressed wood finish, it is sure to be the perfect addition to your holiday decor. Adorn your home or gift this piece to a loved one to share the holiday spirit with all.</t>
  </si>
  <si>
    <t>Holiday, Winter, Christmas, Art, Hanging, Accent, Rustic</t>
  </si>
  <si>
    <t>https://melrose.solovue.com/images/products/ZOOM/desktop/90640.jpg</t>
  </si>
  <si>
    <t>https://melrose.solovue.com/images/products/ZOOM/desktop/90640__1.jpg</t>
  </si>
  <si>
    <t>https://melrose.solovue.com/images/products/ZOOM/desktop/90640__2.jpg</t>
  </si>
  <si>
    <t>https://melrose.solovue.com/images/products/ZOOM/desktop/90640__3.jpg</t>
  </si>
  <si>
    <t>https://melrose.solovue.com/images/products/ZOOM/desktop/90640__4.jpg</t>
  </si>
  <si>
    <t>Soldier (2 Asst) 20"H Resin</t>
  </si>
  <si>
    <t>Gold Holiday Nutcracker Statue (Set of 2)</t>
  </si>
  <si>
    <t>Ring in the holiday season with this stunning set of Nutcracker Statues. Featuring two assorted designs, this set is a great fit for your traditional or modern style of décor. The chic gold tones paired with the classic nutcracker character are the perfect combination to create a memorable display. The quality resin composition is sure to endure for seasons to come. Display the pieces on your mantle or tabletop display to make a statement in your home.</t>
  </si>
  <si>
    <t>Primary Materials: Resin</t>
  </si>
  <si>
    <t>https://melrose.solovue.com/images/products/ZOOM/desktop/90646.jpg</t>
  </si>
  <si>
    <t>https://melrose.solovue.com/images/products/ZOOM/desktop/90646__30.jpg</t>
  </si>
  <si>
    <t>Sleigh 12"L x 8"H Metal</t>
  </si>
  <si>
    <t>Metal Holiday Sleigh Display (Set of 2)</t>
  </si>
  <si>
    <t>Enhance your holiday décor with this classic set of Metal Sleighs. Featuring two pieces, this set is a great fit for your traditional or rustic style of décor. The festive red tone paired with the traditional sleigh design and chic silver accents are the perfect combination to create a memorable display. The quality metal composition is sure to endure for seasons to come. Complete the look by adding a few small presents or a handful of candy to the sleigh.</t>
  </si>
  <si>
    <t>Tabletop, Winter, Holiday, Centerpiece, Christmas, Rustic</t>
  </si>
  <si>
    <t>https://melrose.solovue.com/images/products/ZOOM/desktop/90650.jpg</t>
  </si>
  <si>
    <t>https://melrose.solovue.com/images/products/ZOOM/desktop/90650__30.jpg</t>
  </si>
  <si>
    <t>Blessed/Grateful/Thankful Sign (3 Asst) 9.5"L x 4"H MDF/Wood</t>
  </si>
  <si>
    <t>Brown, Grey</t>
  </si>
  <si>
    <t>Framed Thankful Grateful Sentiment Sign (Set of 3)</t>
  </si>
  <si>
    <t>Welcome your guests this fall season with a stunning set of Framed Harvest Sentiment Signs! Featuring a natural beaded wood frame and trendy grey and gold tones, the elegant "Blessed", "Grateful", and "Thankful" sentiments are sure to bring smiles to your guests' faces. Display the pieces on your mantle or bookshelf to add interest to your space, or gift them to a special someone in your life to spread the festivity.</t>
  </si>
  <si>
    <t>Fall, Harvest, Autumn, Tabletop, Saying, Traditional</t>
  </si>
  <si>
    <t>https://melrose.solovue.com/images/products/ZOOM/desktop/90655.jpg</t>
  </si>
  <si>
    <t>https://melrose.solovue.com/images/products/ZOOM/desktop/90655__1.jpg</t>
  </si>
  <si>
    <t>https://melrose.solovue.com/images/products/ZOOM/desktop/90655__2.jpg</t>
  </si>
  <si>
    <t>https://melrose.solovue.com/images/products/ZOOM/desktop/90655__3.jpg</t>
  </si>
  <si>
    <t>Cut-Out Wood Nativity Screen Arches 18.5"L</t>
  </si>
  <si>
    <t>Celebrate the true meaning of the holiday season with this beautiful Nativity Screen. Measuring 18.5" long, this is a great fit for your traditional or modern religious style of Christmas décor. The natural brown and beige tones paired with the nativity cut-out design with arch shapes is the perfect combination to create a memorable display. The quality MDF Wood composition is sure to endure for seasons to come. Display the screen on your mantle or table display to make a statement in your home.</t>
  </si>
  <si>
    <t>Sculpture, Holy Family, Holiday, Christmas, Winter, Tabletop, Modern</t>
  </si>
  <si>
    <t>https://melrose.solovue.com/images/products/ZOOM/desktop/90658.jpg</t>
  </si>
  <si>
    <t>https://melrose.solovue.com/images/products/ZOOM/desktop/90658__20.jpg</t>
  </si>
  <si>
    <t>Dove and Angel Ornament (2 Asst) 6.5"H MDF/Jute</t>
  </si>
  <si>
    <t>MDF Wood, Jute</t>
  </si>
  <si>
    <t>Wood Dove and Angel Sentiment Ornament (Set of 6)</t>
  </si>
  <si>
    <t xml:space="preserve">Add a traditional religious touch to your Christmas tree with this stunning set of Dove and Angel Ornaments. Featuring six pieces and two assorted designs, the wintry white and beige tones paired with the "Peace" and "Faith" sentiments and wood beaded accents are the perfect combination to create a memorable dipslay. The quality MDF wood composition with natural jute string hanger is sure to endure for seasons to come. Whether you're adding a touch of cheer to your home or gifting to a loved one, these ornaments will definitely bring holiday spirit to your home. </t>
  </si>
  <si>
    <t>Primary Materials: MDF Wood, Jute</t>
  </si>
  <si>
    <t>https://melrose.solovue.com/images/products/ZOOM/desktop/90660.jpg</t>
  </si>
  <si>
    <t>https://melrose.solovue.com/images/products/ZOOM/desktop/90660__1.jpg</t>
  </si>
  <si>
    <t>https://melrose.solovue.com/images/products/ZOOM/desktop/90660__2.jpg</t>
  </si>
  <si>
    <t>https://melrose.solovue.com/images/products/ZOOM/desktop/90660__3.jpg</t>
  </si>
  <si>
    <t>https://melrose.solovue.com/images/products/ZOOM/desktop/90660__30.jpg</t>
  </si>
  <si>
    <t>Drop Ornament (Set of 2) 7.75"H, 10"H Glass</t>
  </si>
  <si>
    <t>Gold Ombre Glass Drop Ornament (Set of 12)</t>
  </si>
  <si>
    <t>https://melrose.solovue.com/images/products/ZOOM/desktop/90661.jpg</t>
  </si>
  <si>
    <t>https://melrose.solovue.com/images/products/ZOOM/desktop/90661__1.jpg</t>
  </si>
  <si>
    <t>https://melrose.solovue.com/images/products/ZOOM/desktop/90661__2.jpg</t>
  </si>
  <si>
    <t>https://melrose.solovue.com/images/products/ZOOM/desktop/90661__3.jpg</t>
  </si>
  <si>
    <t>LED Frosted Cardinal Berry Tree (Set of 2)</t>
  </si>
  <si>
    <t>Illuminate your home this winter season with the stunning LED Frosted Cardinal Trees. Featuring two assorted sizes, this set is a great fit for your traditional or rustic cabin style of holiday décor. The glittered cardinal bird design paired with the frosted glass finish and holly berry and pine accents is the perfect combination to create a memorable display. The quality glass composition is sure to endure for seasons to come. Display this set on your mantle or tabletop to make a statement in your home. This set requires 2 AA batteries, not included.</t>
  </si>
  <si>
    <t>https://melrose.solovue.com/images/products/ZOOM/desktop/90663.jpg</t>
  </si>
  <si>
    <t>https://melrose.solovue.com/images/products/ZOOM/desktop/90663__30.jpg</t>
  </si>
  <si>
    <t>Candle Holder w/Cardinal 4"D x 8"H Glass</t>
  </si>
  <si>
    <t>Frosted Cardinal Bird Glass Candle Holder (Set of 2)</t>
  </si>
  <si>
    <t>Illuminate your home this holiday season with this stunning set of Cardinal Bird Candle Holders. Featuring two pieces, this set is a great fit for your traditional or woodland style of holiday décor. The bright red cardinal bird design paired with the frosted glass holder and pine and berry accents is the perfect combination to create a memorable display. The quality glass composition is sure to endure for seasons to come. Illuminate the set by adding a real wax or LED candle to each holder. Candles sold separately, this set best fits a 3" or 4" pillar candle.</t>
  </si>
  <si>
    <t>Pillar, Container, Vase, Winter, Holiday, Christmas, Woodland</t>
  </si>
  <si>
    <t>https://melrose.solovue.com/images/products/ZOOM/desktop/90664.jpg</t>
  </si>
  <si>
    <t>https://melrose.solovue.com/images/products/ZOOM/desktop/90664__30.jpg</t>
  </si>
  <si>
    <t>Ball Ornament w/Cardinal 4"D Glass</t>
  </si>
  <si>
    <t>Glittered Cardinal Bird Ball Ornament (Set of 6)</t>
  </si>
  <si>
    <t xml:space="preserve">Add a woodland touch to your Christmas tree with this stunning set of Cardinal Bird Ball Ornaments. Featuring six pieces, the wintry red and green tones paired with the cardinal bird design with pine and berry glittered accents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</si>
  <si>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https://melrose.solovue.com/images/products/ZOOM/desktop/90665.jpg</t>
  </si>
  <si>
    <t>https://melrose.solovue.com/images/products/ZOOM/desktop/90665__1.jpg</t>
  </si>
  <si>
    <t>https://melrose.solovue.com/images/products/ZOOM/desktop/90665__30.jpg</t>
  </si>
  <si>
    <t>Glitter Ribbed Glass Ball Ornament (Set of 6)</t>
  </si>
  <si>
    <t xml:space="preserve">Adorn your Christmas tree with this stunning set of Ribbed Glass Ball Ornaments. Featuring six pieces and two assorted sizes, the festive red tones paired with the ribbed glass design with glittered accents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</si>
  <si>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https://melrose.solovue.com/images/products/ZOOM/desktop/90668.jpg</t>
  </si>
  <si>
    <t>https://melrose.solovue.com/images/products/ZOOM/desktop/90668__1.jpg</t>
  </si>
  <si>
    <t>https://melrose.solovue.com/images/products/ZOOM/desktop/90668__2.jpg</t>
  </si>
  <si>
    <t>https://melrose.solovue.com/images/products/ZOOM/desktop/90668__3.jpg</t>
  </si>
  <si>
    <t>https://melrose.solovue.com/images/products/ZOOM/desktop/90668__30.jpg</t>
  </si>
  <si>
    <t>Ornament (Set of 2) 8"H, 10"H Glass</t>
  </si>
  <si>
    <t>Gold Ombre Swirl Glass Drop Ornament (Set of 12)</t>
  </si>
  <si>
    <t xml:space="preserve">Adorn your Christmas tree with this stunning set of Swirl Glass Drop Ornaments. Featuring 12 pieces and two assorted sizes, the soft amber ombre tones paired with the swirled glass design are the perfect combination to create a memorable display. The quality glass composition with delicate ivory ribbon hanger is sure to endure for seasons to come. Whether you're adding a touch of cheer to your home or gifting to a loved one, these ornaments will definitely bring holiday spirit to your home. </t>
  </si>
  <si>
    <t>https://melrose.solovue.com/images/products/ZOOM/desktop/90669.jpg</t>
  </si>
  <si>
    <t>https://melrose.solovue.com/images/products/ZOOM/desktop/90669__1.jpg</t>
  </si>
  <si>
    <t>https://melrose.solovue.com/images/products/ZOOM/desktop/90669__30.jpg</t>
  </si>
  <si>
    <t>Ornament (2 Asst) 4"D, 7"H Glass</t>
  </si>
  <si>
    <t>Blue Iridescent Swirl Glass Ornament (Set of 6)</t>
  </si>
  <si>
    <t xml:space="preserve">Adorn your Christmas tree with this stunning set of Swirled Glass Ornaments. Featuring six pieces and two assorted designs, the wintry  blue tones paired with the ribbed spiral glass design and chic iridescent finish are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</si>
  <si>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https://melrose.solovue.com/images/products/ZOOM/desktop/90672.jpg</t>
  </si>
  <si>
    <t>https://melrose.solovue.com/images/products/ZOOM/desktop/90672__1.jpg</t>
  </si>
  <si>
    <t>https://melrose.solovue.com/images/products/ZOOM/desktop/90672__30.jpg</t>
  </si>
  <si>
    <t>Santa Ornament (2 Asst) 4"H Clay Dough</t>
  </si>
  <si>
    <t>Clay Dough, PE Plastic</t>
  </si>
  <si>
    <t>Clay Dough Santa Ornament with Pine Accent (Set of 12)</t>
  </si>
  <si>
    <t xml:space="preserve">Add a whimsical touch to your Christmas tree with this stunning set of Clay Santa Ornaments. Featuring 12 pieces and two assorted designs, the festive red and white tones paired with the jolly Santa design with pine tree and wreath accents are the perfect combination to create a memorable dipslay. The quality clay dough composition with delicate red ribbon hanger is sure to endure for seasons to come. Whether you're adding a touch of cheer to your home or gifting to a loved one, these ornaments will definitely bring holiday spirit to your home. </t>
  </si>
  <si>
    <t>Primary Materials: Clay Dough, PE Plastic</t>
  </si>
  <si>
    <t>https://melrose.solovue.com/images/products/ZOOM/desktop/90676.jpg</t>
  </si>
  <si>
    <t>https://melrose.solovue.com/images/products/ZOOM/desktop/90676__1.jpg</t>
  </si>
  <si>
    <t>https://melrose.solovue.com/images/products/ZOOM/desktop/90676__2.jpg</t>
  </si>
  <si>
    <t>https://melrose.solovue.com/images/products/ZOOM/desktop/90676__3.jpg</t>
  </si>
  <si>
    <t>https://melrose.solovue.com/images/products/ZOOM/desktop/90676__30.jpg</t>
  </si>
  <si>
    <t>Candy Sucker Ornament 5"H Clay Dough</t>
  </si>
  <si>
    <t>Clay Dough Peppermint Candy Ornament (Set of 12)</t>
  </si>
  <si>
    <t xml:space="preserve">Add a traditional touch to your Christmas tree with this stunning set of Peppermint Lollipop Ornaments. Featuring 12 pieces, the festive red and white tones paired with the traditional peppermint and candy cane designs are the perfect combination to create a memorable dipslay. The quality clay dough composition with red ribbon hanger is sure to endure for seasons to come. Whether you're adding a touch of cheer to your home or gifting to a loved one, these ornaments will definitely bring holiday spirit to your home. </t>
  </si>
  <si>
    <t>Primary Materials: Clay Dough</t>
  </si>
  <si>
    <t>https://melrose.solovue.com/images/products/ZOOM/desktop/90677.jpg</t>
  </si>
  <si>
    <t>https://melrose.solovue.com/images/products/ZOOM/desktop/90677__1.jpg</t>
  </si>
  <si>
    <t>https://melrose.solovue.com/images/products/ZOOM/desktop/90677__30.jpg</t>
  </si>
  <si>
    <t>Snowman Ornament (3 Asst) 3"H, 4"H, 4.25"H Clay Dough</t>
  </si>
  <si>
    <t>White, Red, Black</t>
  </si>
  <si>
    <t>Clay Dough Snowman Ornament (Set of 12)</t>
  </si>
  <si>
    <t xml:space="preserve">Add a whimsical touch to your Christmas tree with this stunning set of Clay Snowman Ornaments. Featuring 24 pieces and three assorted designs, the festive red and white tones paired with the jolly snowman design with scarf and top hat accents are the perfect combination to create a memorable dipslay. The quality clay dough composition with delicate red ribbon hanger is sure to endure for seasons to come. Whether you're adding a touch of cheer to your home or gifting to a loved one, these ornaments will definitely bring holiday spirit to your home. </t>
  </si>
  <si>
    <t>https://melrose.solovue.com/images/products/ZOOM/desktop/90679.jpg</t>
  </si>
  <si>
    <t>https://melrose.solovue.com/images/products/ZOOM/desktop/90679__1.jpg</t>
  </si>
  <si>
    <t>https://melrose.solovue.com/images/products/ZOOM/desktop/90679__2.jpg</t>
  </si>
  <si>
    <t>https://melrose.solovue.com/images/products/ZOOM/desktop/90679__3.jpg</t>
  </si>
  <si>
    <t>https://melrose.solovue.com/images/products/ZOOM/desktop/90679__4.jpg</t>
  </si>
  <si>
    <t>https://melrose.solovue.com/images/products/ZOOM/desktop/90679DS__30.jpg</t>
  </si>
  <si>
    <t>Candy Tree Ornament (2 Asst) 4"H Clay Dough</t>
  </si>
  <si>
    <t>Clay Dough Peppermint Tree Ornament (Set of 12)</t>
  </si>
  <si>
    <t xml:space="preserve">Add a traditional touch to your Christmas tree with this stunning set of Peppermint Pine Tree Ornaments. Featuring 12 pieces and two assorted designs, the festive red and white tones paired with the traditional peppermint tree designs are the perfect combination to create a memorable dipslay. The quality clay dough composition with red ribbon string hanger is sure to endure for seasons to come. Whether you're adding a touch of cheer to your home or gifting to a loved one, these ornaments will definitely bring holiday spirit to your home. </t>
  </si>
  <si>
    <t>https://melrose.solovue.com/images/products/ZOOM/desktop/90680.jpg</t>
  </si>
  <si>
    <t>https://melrose.solovue.com/images/products/ZOOM/desktop/90680__1.jpg</t>
  </si>
  <si>
    <t>https://melrose.solovue.com/images/products/ZOOM/desktop/90680__30.jpg</t>
  </si>
  <si>
    <t>Barn Ornament (2 Asst) 3.75"H Iron</t>
  </si>
  <si>
    <t>Iron Metal, PS Plastic</t>
  </si>
  <si>
    <t>Rustic Metal Barn Ornament (Set of 6)</t>
  </si>
  <si>
    <t xml:space="preserve">Add a farmhouse feel to your Christmas tree with this stunning set of Metal Barn Ornaments. Featuring 6 pieces with two assorted designs, the wintry white and red tones paired with the rustic barn designs are the perfect combination to create a memorable dipslay. The quality metal and plastic composition with delicate black ribbon hanger is sure to endure for seasons to come. Whether you're adding a touch of cheer to your home or gifting to a loved one, these ornaments will definitely bring holiday spirit to your home. </t>
  </si>
  <si>
    <t>Primary Materials: Iron Metal, PS Plastic</t>
  </si>
  <si>
    <t>https://melrose.solovue.com/images/products/ZOOM/desktop/90681.jpg</t>
  </si>
  <si>
    <t>https://melrose.solovue.com/images/products/ZOOM/desktop/90681__1.jpg</t>
  </si>
  <si>
    <t>https://melrose.solovue.com/images/products/ZOOM/desktop/90681__2.jpg</t>
  </si>
  <si>
    <t>https://melrose.solovue.com/images/products/ZOOM/desktop/90681__3.jpg</t>
  </si>
  <si>
    <t>https://melrose.solovue.com/images/products/ZOOM/desktop/90681__30.jpg</t>
  </si>
  <si>
    <t>LED Frosted Cardinal Berry Globe (Set of 2)</t>
  </si>
  <si>
    <t>Illuminate your home this winter season with the stunning LED Frosted Cardinal Globes. Featuring two assorted sizes, this set is a great fit for your traditional or rustic cabin style of holiday décor. The glittered cardinal bird design paired with the frosted glass finish and holly berry and pine accents is the perfect combination to create a memorable display. The quality glass composition is sure to endure for seasons to come. Display this set on your mantle or tabletop to make a statement in your home. This set requires 3 AA batteries, not included.</t>
  </si>
  <si>
    <t>https://melrose.solovue.com/images/products/ZOOM/desktop/90688.jpg</t>
  </si>
  <si>
    <t>https://melrose.solovue.com/images/products/ZOOM/desktop/90688__1.jpg</t>
  </si>
  <si>
    <t>https://melrose.solovue.com/images/products/ZOOM/desktop/90688__2.jpg</t>
  </si>
  <si>
    <t>Holy Family Ornament 8"H Glass</t>
  </si>
  <si>
    <t>Blue, Green</t>
  </si>
  <si>
    <t>Glass Holy Family Ornament (Set of 6)</t>
  </si>
  <si>
    <t xml:space="preserve">Add a traditional religious touch to your Christmas tree with this stunning set of Glass Nativity Ornaments. Featuring six pieces, the wintry blue and grey tones paired with the traditional Holy Family scene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</si>
  <si>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https://melrose.solovue.com/images/products/ZOOM/desktop/90689.jpg</t>
  </si>
  <si>
    <t>https://melrose.solovue.com/images/products/ZOOM/desktop/90689__1.jpg</t>
  </si>
  <si>
    <t>https://melrose.solovue.com/images/products/ZOOM/desktop/90689__30.jpg</t>
  </si>
  <si>
    <t>MDF Wood, Canvas</t>
  </si>
  <si>
    <t>Framed Winter Barn Print 24"L</t>
  </si>
  <si>
    <t>Add some farmhouse charm to your winter décor with this stunning Framed Winter Barn Print. This stunning wall decor piece is designed to bring warmth and joy to your home this season. Featuring wintry red and green tones, a beloved painted barn scene, and snowy pine tree accents, it is sure to be the perfect addition to your winter and holiday decor. Adorn the wall of your home or gift this piece to a loved one to share the holiday spirit with all.</t>
  </si>
  <si>
    <t>Primary Materials: MDF Wood, Canvas</t>
  </si>
  <si>
    <t>Holiday, Winter, Christmas, Art, Hanging, Accent, Farmhouse</t>
  </si>
  <si>
    <t>https://melrose.solovue.com/images/products/ZOOM/desktop/90690.jpg</t>
  </si>
  <si>
    <t>White, Silver</t>
  </si>
  <si>
    <t>Flocked Pine Tree with Carved Design 26"H</t>
  </si>
  <si>
    <t>Add a natural elemant to your winter décor with this stunning Flocked Pine Tree. Measuring 26" tall, this piece is a great fit for your rustic woodland or lodge cabin style of holiday décor. The wintry white tones paired with the rustic pine tree shape and snowy flocked accents are the perfect combination to create a memorable display. The quality polyresin composition is sure to endure for seasons to come. Display the tree on your mantle or bookshelf to make a statement, or gift it to someone special to spread the holiday cheer.</t>
  </si>
  <si>
    <t>https://melrose.solovue.com/images/products/ZOOM/desktop/90692.jpg</t>
  </si>
  <si>
    <t>https://melrose.solovue.com/images/products/ZOOM/desktop/90692__20.jpg</t>
  </si>
  <si>
    <t>https://melrose.solovue.com/images/products/ZOOM/desktop/90692__30.jpg</t>
  </si>
  <si>
    <t>Flocked White Pine Tree with Carved Design (Set of 4)</t>
  </si>
  <si>
    <t>Add a natural elemant to your winter décor with this stunning set of Flocked Pine Trees. Featuring four assorted sizes, this set is a great fit for your rustic woodland or lodge cabin style of holiday décor. The wintry white tones paired with the rustic pine tree shape and snowy flocked accents are the perfect combination to create a memorable display. The quality polyresin composition is sure to endure for seasons to come. Display the pieces on your mantle or bookshelf to make a statement, or gift them to someone special to spread the holiday cheer.</t>
  </si>
  <si>
    <t>https://melrose.solovue.com/images/products/ZOOM/desktop/90693.jpg</t>
  </si>
  <si>
    <t>https://melrose.solovue.com/images/products/ZOOM/desktop/90693DS__20.jpg</t>
  </si>
  <si>
    <t>https://melrose.solovue.com/images/products/ZOOM/desktop/90693__1.jpg</t>
  </si>
  <si>
    <t>https://melrose.solovue.com/images/products/ZOOM/desktop/90693__2.jpg</t>
  </si>
  <si>
    <t>https://melrose.solovue.com/images/products/ZOOM/desktop/90693__3.jpg</t>
  </si>
  <si>
    <t>https://melrose.solovue.com/images/products/ZOOM/desktop/90693__4.jpg</t>
  </si>
  <si>
    <t>https://melrose.solovue.com/images/products/ZOOM/desktop/90693DS__30.jpg</t>
  </si>
  <si>
    <t>Tree Ornament (3 Asst) 4"H Ceramic</t>
  </si>
  <si>
    <t>Beige, Pink</t>
  </si>
  <si>
    <t>Ceramic Pine Tree Ornament (Set of 6)</t>
  </si>
  <si>
    <t xml:space="preserve">Add a modern touch to your Christmas tree with this stunning set of Ceramic Pine Tree Ornaments. Featuring six pieces and three assorted designs, the pink and gold tones paired with the modern pine tree design with star and snowflake accents are the perfect combination to create a memorable dipslay. The quality ceramic composition with delicate white ribbon hanger is sure to endure for seasons to come. Whether you're adding a touch of cheer to your home or gifting to a newlywed couple, these ornaments will definitely bring holiday spirit to your home. </t>
  </si>
  <si>
    <t>https://melrose.solovue.com/images/products/ZOOM/desktop/90694.jpg</t>
  </si>
  <si>
    <t>https://melrose.solovue.com/images/products/ZOOM/desktop/90694__1.jpg</t>
  </si>
  <si>
    <t>https://melrose.solovue.com/images/products/ZOOM/desktop/90694__2.jpg</t>
  </si>
  <si>
    <t>https://melrose.solovue.com/images/products/ZOOM/desktop/90694__3.jpg</t>
  </si>
  <si>
    <t>https://melrose.solovue.com/images/products/ZOOM/desktop/90694__4.jpg</t>
  </si>
  <si>
    <t>https://melrose.solovue.com/images/products/ZOOM/desktop/90694DS__30.jpg</t>
  </si>
  <si>
    <t>Star and Snowflake Ornament (3 Asst) 4"H Ceramic</t>
  </si>
  <si>
    <t>Ceramic Star and Snowflake Ornament (Set of 6)</t>
  </si>
  <si>
    <t xml:space="preserve">Add a modern touch to your Christmas tree with this stunning set of Ceramic Star and Snowflake Ornaments. Featuring six pieces and three assorted designs, the ivory and gold tones paired with the modern star and snowflake designs are the perfect combination to create a memorable dipslay. The quality ceramic composition with delicate white ribbon hanger is sure to endure for seasons to come. Whether you're adding a touch of cheer to your home or gifting to a newlywed couple, these ornaments will definitely bring holiday spirit to your home. </t>
  </si>
  <si>
    <t>https://melrose.solovue.com/images/products/ZOOM/desktop/90695.jpg</t>
  </si>
  <si>
    <t>https://melrose.solovue.com/images/products/ZOOM/desktop/90695__1.jpg</t>
  </si>
  <si>
    <t>https://melrose.solovue.com/images/products/ZOOM/desktop/90695__2.jpg</t>
  </si>
  <si>
    <t>https://melrose.solovue.com/images/products/ZOOM/desktop/90695__3.jpg</t>
  </si>
  <si>
    <t>https://melrose.solovue.com/images/products/ZOOM/desktop/90695__4.jpg</t>
  </si>
  <si>
    <t>https://melrose.solovue.com/images/products/ZOOM/desktop/90695DS__30.jpg</t>
  </si>
  <si>
    <t>Aluminum Metal, Glass</t>
  </si>
  <si>
    <t>Etched Metal Woodland Candle Holder 8"D</t>
  </si>
  <si>
    <t>Add a touch of woodland style to your home with this Etched Metal Candle Holder. Measuring 11" tall, this piece is a great fit for your rustic or cabin lodge style of holiday décor. The etched metal design paired with the woodland deer and pine tree scene is the perfect combination to create a memorable holiday display. The quality glass and aluminum metal composition is sure to endure for seasons to come. Illuminate the display by adding a real wax or LED candle to the holder. Candles sold separately, this piece best fits a 4" or 5" pillar candle.</t>
  </si>
  <si>
    <t>Primary Materials: Aluminum Metal, Glass</t>
  </si>
  <si>
    <t>Pillar, Container, Vase, Winter, Holiday, Christmas, Stand, Forest, Reindeer, Rustic</t>
  </si>
  <si>
    <t>https://melrose.solovue.com/images/products/ZOOM/desktop/90700.jpg</t>
  </si>
  <si>
    <t>https://melrose.solovue.com/images/products/ZOOM/desktop/90700__20.jpg</t>
  </si>
  <si>
    <t>https://melrose.solovue.com/images/products/ZOOM/desktop/90700__01.jpg</t>
  </si>
  <si>
    <t>Santa and Snowman Ornament (2 Asst) 6.5"H MDF</t>
  </si>
  <si>
    <t>MDF Wood, Wood, Wool</t>
  </si>
  <si>
    <t>Wood and Felt Snowman Santa Ornament (Set of 12)</t>
  </si>
  <si>
    <t xml:space="preserve">Add a whimsical touch to your Christmas tree with this stunning set of Felt Santa and Snowman Ornaments. Featuring 12 pieces and two assorted designs, the festive red and white tones paired with the jolly snowman and Santa designs with star and candy cane accents are the perfect combination to create a memorable dipslay. The quality wood and felt wool composition with delicate string hanger is sure to endure for seasons to come. Whether you're adding a touch of cheer to your home or gifting to a loved one, these ornaments will definitely bring holiday spirit to your home. </t>
  </si>
  <si>
    <t>Primary Materials: MDF Wood, Wood, Wool</t>
  </si>
  <si>
    <t>https://melrose.solovue.com/images/products/ZOOM/desktop/90701.jpg</t>
  </si>
  <si>
    <t>https://melrose.solovue.com/images/products/ZOOM/desktop/90701__1.jpg</t>
  </si>
  <si>
    <t>https://melrose.solovue.com/images/products/ZOOM/desktop/90701__30.jpg</t>
  </si>
  <si>
    <t>Cow and Sheep Ornament (2 Asst) 3"H Glass</t>
  </si>
  <si>
    <t>Frosted Glass Farm Animal Ornament (Set of 6)</t>
  </si>
  <si>
    <t xml:space="preserve">Add a farmhouse feel to your Christmas tree with this stunning set of Glass Farm Animal Ornaments. Featuring 6 pieces with two assorted designs including cow and sheep, the wintry white and gold tones paired with the adorable mother and baby animal designs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</si>
  <si>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Holiday, Christmas, Winter, Hanging, Accent, Tree, Accessory, Farmhouse</t>
  </si>
  <si>
    <t>https://melrose.solovue.com/images/products/ZOOM/desktop/90703.jpg</t>
  </si>
  <si>
    <t>https://melrose.solovue.com/images/products/ZOOM/desktop/90703__1.jpg</t>
  </si>
  <si>
    <t>https://melrose.solovue.com/images/products/ZOOM/desktop/90703__2.jpg</t>
  </si>
  <si>
    <t>https://melrose.solovue.com/images/products/ZOOM/desktop/90703__3.jpg</t>
  </si>
  <si>
    <t>https://melrose.solovue.com/images/products/ZOOM/desktop/90703__30.jpg</t>
  </si>
  <si>
    <t>Stocking and Mitten Ornament (2 Asst) 6"H, 8.5"H Polyester</t>
  </si>
  <si>
    <t>Knit Stocking and Mitten Sentiment Ornament (Set of 12)</t>
  </si>
  <si>
    <t xml:space="preserve">Add a traditional touch to your Christmas tree with this stunning set of Woven Stocking and Mitten Ornaments. Featuring 12 pieces and two assorted designs, the festive red and white tones paired with the traditional "Merry Christmas" sentiments and cozy woven design are the perfect combination to create a memorable dipslay. The quality polyester composition with red string hanger is sure to endure for seasons to come. Whether you're adding a touch of cheer to your home or gifting to a loved one, these ornaments will definitely bring holiday spirit to your home. </t>
  </si>
  <si>
    <t>https://melrose.solovue.com/images/products/ZOOM/desktop/90704.jpg</t>
  </si>
  <si>
    <t>https://melrose.solovue.com/images/products/ZOOM/desktop/90704__30.jpg</t>
  </si>
  <si>
    <t>Stocking and Sweater Ornament (2 Asst) 4.75"H, 5"H Plastic</t>
  </si>
  <si>
    <t>PVC Plastic, Iron Metal</t>
  </si>
  <si>
    <t>Nordic Stocking and Sweater Ornament (Set of 12)</t>
  </si>
  <si>
    <t xml:space="preserve">Add a traditional touch to your Christmas tree with this stunning set of Woven Stocking and Sweater Ornaments. Featuring 12 pieces and two assorted designs, the festive red and white tones paired with the traditional Noridc snowflake designs and coat hanger accent are the perfect combination to create a memorable dipslay. The quality plastic and metal composition with red string hanger is sure to endure for seasons to come. Whether you're adding a touch of cheer to your home or gifting to a loved one, these ornaments will definitely bring holiday spirit to your home. </t>
  </si>
  <si>
    <t>Primary Materials: PVC Plastic, Iron Metal</t>
  </si>
  <si>
    <t>https://melrose.solovue.com/images/products/ZOOM/desktop/90705.jpg</t>
  </si>
  <si>
    <t>https://melrose.solovue.com/images/products/ZOOM/desktop/90705__1.jpg</t>
  </si>
  <si>
    <t>https://melrose.solovue.com/images/products/ZOOM/desktop/90705__2.jpg</t>
  </si>
  <si>
    <t>https://melrose.solovue.com/images/products/ZOOM/desktop/90705__3.jpg</t>
  </si>
  <si>
    <t>https://melrose.solovue.com/images/products/ZOOM/desktop/90705__30.jpg</t>
  </si>
  <si>
    <t>Barn Ornament 4.5"H Plastic</t>
  </si>
  <si>
    <t>EVA Foam, PVC Plastic, Glitter</t>
  </si>
  <si>
    <t>Glittered Barn Ornament (Set of 6)</t>
  </si>
  <si>
    <t xml:space="preserve">Add a farmhouse feel to your Christmas tree with this stunning set of Glittered Barn Ornaments. Featuring 6 pieces, the wintry white and beige tones paired with the rustic barn design and chic glittered accent are the perfect combination to create a memorable dipslay. The quality foam and plastic composition with delicate jute string hanger is sure to endure for seasons to come. Whether you're adding a touch of cheer to your home or gifting to a loved one, these ornaments will definitely bring holiday spirit to your home. </t>
  </si>
  <si>
    <t>Primary Materials: EVA Foam, PVC Plastic, Glitter</t>
  </si>
  <si>
    <t>https://melrose.solovue.com/images/products/ZOOM/desktop/90706.jpg</t>
  </si>
  <si>
    <t>https://melrose.solovue.com/images/products/ZOOM/desktop/90706__1.jpg</t>
  </si>
  <si>
    <t>https://melrose.solovue.com/images/products/ZOOM/desktop/90706__30.jpg</t>
  </si>
  <si>
    <t>Glittered Snowman with Cardinals Figurine 8.25"</t>
  </si>
  <si>
    <t>Add a classic touch to your winter décor with this adorable Snowman Figurine. Measuring 8.25" tall, this piece is a great fit for your traditional or whimsical style of holiday décor. The festive red and green tones paired with the fun cardinal bird characters and delicate heart accents are the perfect combination to create a stunning display. The quality polyresin composition is sure to endure for seasons to come. Display this piece on your mantle or bookshelf alongside your other winter decor to make a statement.</t>
  </si>
  <si>
    <t>Holiday, Statuette, Winter, Christmas, Tabletop, Whimsical</t>
  </si>
  <si>
    <t>https://melrose.solovue.com/images/products/ZOOM/desktop/90710.jpg</t>
  </si>
  <si>
    <t>Polyester, Cotton, Lurex</t>
  </si>
  <si>
    <t>Red, Gold</t>
  </si>
  <si>
    <t>Beaded Pine Tree Table Runner 72"L</t>
  </si>
  <si>
    <t>Add a festive touch to your holiday table with this exquisite Pine Tree Table Runner! With wintry gold and burgandy tones and chic beaded pine tree pattern design, it will bring an elegant yet cozy atmosphere to any room. Made from quality polyester, cotton and lurex fabric, this table runner is durable and easy to care for. Create special memories with loved ones this season with the perfect dining table accent!</t>
  </si>
  <si>
    <t>Primary Materials: Polyester, Cotton, Lurex</t>
  </si>
  <si>
    <t>Tabletop, Linen, Centerpiece, Holiday, Christmas, Winter, Chic</t>
  </si>
  <si>
    <t>https://melrose.solovue.com/images/products/ZOOM/desktop/90719.jpg</t>
  </si>
  <si>
    <t>Tree Plaque (2 Asst) 7.5"L x 15.75"H MDF/Wood</t>
  </si>
  <si>
    <t>Green, Beige</t>
  </si>
  <si>
    <t>Framed Pine Tree Plaque (Set of 2)</t>
  </si>
  <si>
    <t>Add some woodland charm to your winter décor with this stunning set of Framed Pine Tree Plaques. This beautiful wall decor set is designed to bring warmth and joy to your home this season. Featuring wintry green and brown tones, traditional pine tree painted designs, and a rustic fir wood frame, it is sure to be the perfect addition to your winter or holiday decor. Adorn the walls of your home or gift this piece to a loved one to share the holiday spirit with all.</t>
  </si>
  <si>
    <t>https://melrose.solovue.com/images/products/ZOOM/desktop/90724.jpg</t>
  </si>
  <si>
    <t>https://melrose.solovue.com/images/products/ZOOM/desktop/90724__30.jpg</t>
  </si>
  <si>
    <t>Christmas Sign (2 Asst) 23.5"L x 4"H MDF/Wood</t>
  </si>
  <si>
    <t>White, Green, Beige</t>
  </si>
  <si>
    <t>Framed Silent Night Sentiment Sign (Set of 2)</t>
  </si>
  <si>
    <t>Spread some Christmas cheer and create a cozy atmosphere with this beautiful set of Framed Silent Night Sentiment Wall Signs! This stunning wall decor set is designed to bring warmth and joy to your home this holiday season. Featuring wintry white and green tones, beloved "All is Calm" and "Silent Night, Holy Night" sentiments with mistletoe and pine accents, and a natural fir wood frame, it is sure to be the perfect addition to your holiday decor. Adorn the walls of your home or gift this piece to a loved one to share the holiday spirit with all.</t>
  </si>
  <si>
    <t>Holiday, Winter, Christmas, Hanging, Accent, Sentiment, religious</t>
  </si>
  <si>
    <t>religious</t>
  </si>
  <si>
    <t>https://melrose.solovue.com/images/products/ZOOM/desktop/90725.jpg</t>
  </si>
  <si>
    <t>Clam Shell/Snowflake Ornament (2 Asst) 3"H Resin</t>
  </si>
  <si>
    <t>Gold, White</t>
  </si>
  <si>
    <t>Clam Shell Snowflake Ornament (Set of 12)</t>
  </si>
  <si>
    <t xml:space="preserve">Add a modern coastal touch to your Christmas tree with this stunning set of Shell Snowflake Ornaments. Featuring 12 pieces and two assorted designs, the ivory and gold tones paired with the coastal seashell designs and snowflake accents are the perfect combination to create a memorable dipslay. The quality polyresin composition with delicate ribbon hanger is sure to endure for seasons to come. Whether you're adding a touch of cheer to your home or gifting to a newlywed couple, these ornaments will definitely bring holiday spirit to your home. </t>
  </si>
  <si>
    <t>https://melrose.solovue.com/images/products/ZOOM/desktop/90728.jpg</t>
  </si>
  <si>
    <t>https://melrose.solovue.com/images/products/ZOOM/desktop/90728__1.jpg</t>
  </si>
  <si>
    <t>https://melrose.solovue.com/images/products/ZOOM/desktop/90728__2.jpg</t>
  </si>
  <si>
    <t>https://melrose.solovue.com/images/products/ZOOM/desktop/90728__3.jpg</t>
  </si>
  <si>
    <t>https://melrose.solovue.com/images/products/ZOOM/desktop/90728__30.jpg</t>
  </si>
  <si>
    <t>Dried Cedar Glass Candle Holder 8"H</t>
  </si>
  <si>
    <t>Add a natural element to your home with this beautiful set of Dried Cedar Glass Candle Holders. Measuring 8" tall, this piece is a great fit for your rustic or cabin lodge style of décor. The trendy pressed cedar leaf design inside a clear glass holder is the perfect combination to create a stunning display. The quality glass composition is sure to endure for seasons to come. Illuminate the piece by adding a real wax or LED candle. Candles sold separately, this set best fits a 4" pillar candle.</t>
  </si>
  <si>
    <t>Votive, Container, Vase, Fall, Winter, Foliage, Pine, Cedar, Pressed, Rustic</t>
  </si>
  <si>
    <t>https://melrose.solovue.com/images/products/ZOOM/desktop/90729.jpg</t>
  </si>
  <si>
    <t>Dried Cedar Glass Candle Holder 4.25"H</t>
  </si>
  <si>
    <t>Add a natural element to your home with this beautiful set of Dried Cedar Glass Candle Holders. Featuring three pieces, this set is a great fit for your rustic or cabin lodge style of décor. The trendy pressed cedar leaf design inside a clear glass holder is the perfect combination to create a stunning display. The quality glass composition is sure to endure for seasons to come. Illuminate the set by adding a real wax or LED candle to each holder. Candles sold separately, this set best fits a 2" votive or tea light candle.</t>
  </si>
  <si>
    <t>https://melrose.solovue.com/images/products/ZOOM/desktop/90730.jpg</t>
  </si>
  <si>
    <t>Snowman and Santa Tag Ornament (2 Asst) 4.75"H MDF/Paper</t>
  </si>
  <si>
    <t>MDF Wood, Paper, Polyester</t>
  </si>
  <si>
    <t>Wood Snowman and Santa Tag Ornament (Set of 24)</t>
  </si>
  <si>
    <t xml:space="preserve">Add a traditional touch to your Christmas tree with this stunning set of Snowman and Santa Tag Ornaments. Featuring 24 pieces and two assorted designs, the festive red and white tones paired with the woodland Santa and snowman designs with deer and squirrel accents are the perfect combination to create a memorable dipslay. The quality MDF wood and paper composition with red ribbon hanger is sure to endure for seasons to come. Whether you're adding a touch of cheer to your home or gifting to a loved one, these ornaments will definitely bring holiday spirit to your home. </t>
  </si>
  <si>
    <t>Primary Materials: MDF Wood, Paper, Polyester</t>
  </si>
  <si>
    <t>https://melrose.solovue.com/images/products/ZOOM/desktop/90733.jpg</t>
  </si>
  <si>
    <t>https://melrose.solovue.com/images/products/ZOOM/desktop/90733__1.jpg</t>
  </si>
  <si>
    <t>https://melrose.solovue.com/images/products/ZOOM/desktop/90733__2.jpg</t>
  </si>
  <si>
    <t>https://melrose.solovue.com/images/products/ZOOM/desktop/90733__3.jpg</t>
  </si>
  <si>
    <t>https://melrose.solovue.com/images/products/ZOOM/desktop/90733__30.jpg</t>
  </si>
  <si>
    <t>Wood, MDF Wood</t>
  </si>
  <si>
    <t>Green, Gold</t>
  </si>
  <si>
    <t>Framed Joy to the World Plaque 23.5"H</t>
  </si>
  <si>
    <t>Spread some Christmas cheer and create a cozy atmosphere with this beautiful Framed Joy to the World Print! This stunning wall decor piece is designed to bring warmth and joy to your home this holiday season. Featuring festive gold and green tones, the beloved "Joy to the World" sentiment, and natural wood frame accent, it is sure to be the perfect addition to your holiday decor. Adorn the wall of your home or gift this piece to a loved one to share the holiday spirit with all.</t>
  </si>
  <si>
    <t>Primary Materials: Wood, MDF Wood</t>
  </si>
  <si>
    <t>https://melrose.solovue.com/images/products/ZOOM/desktop/90734.jpg</t>
  </si>
  <si>
    <t>Framed Milk and Cookies Wall Sign 15"SQ</t>
  </si>
  <si>
    <t>Spread some Christmas cheer and create a cozy atmosphere with this beautiful Framed Christmas Cookies Sign! This stunning wall decor piece is designed to bring warmth and joy to your home this holiday season. Featuring festive red and green tones with trendy beaded wood frame, a tasty pine tree and stocking frosted cookie, and the sentiment "Milk and Cookies Serviced Nightly through Christmas", it is sure to be the perfect addition to your holiday decor. Adorn the wall of your kitchen or dining room, or gift this piece to a loved one to share the holiday spirit with all.</t>
  </si>
  <si>
    <t>https://melrose.solovue.com/images/products/ZOOM/desktop/90745.jpg</t>
  </si>
  <si>
    <t>https://melrose.solovue.com/images/products/ZOOM/desktop/90745__20.jpg</t>
  </si>
  <si>
    <t>Framed Milk and Cookies Wall Sign 19.5"L</t>
  </si>
  <si>
    <t>Spread some Christmas cheer and create a cozy atmosphere with this beautiful Framed Milk and Cookies Sign! This stunning wall decor piece is designed to bring warmth and joy to your home this holiday season. Featuring festive red and green tones with trendy beaded wood frame, a tasty pine tree and stocking frosted cookie, and the sentiment "Milk and Cookies This Way!", it is sure to be the perfect addition to your holiday decor. Adorn the wall of your kitchen or dining room, or gift this piece to a loved one to share the holiday spirit with all.</t>
  </si>
  <si>
    <t>https://melrose.solovue.com/images/products/ZOOM/desktop/90746.jpg</t>
  </si>
  <si>
    <t>https://melrose.solovue.com/images/products/ZOOM/desktop/90746__20.jpg</t>
  </si>
  <si>
    <t>Tree (Set of 3) 8.5"H, 10.5"H, 13"H Glass 3 AA Batteries Not Included</t>
  </si>
  <si>
    <t>LED Mercury Glass Peppermint Swirl Tree (Set of 3)</t>
  </si>
  <si>
    <t>Illuminate your winter décor with this stunning set of LED Glass Pine Trees. Featuring three assorted sizes, this set is a great fit for your traditional or whimsical style of holiday décor. The festive red and white peppermint tones paired with the swirled glass texture and LED lighted accents are the perfect combination to create a memorable display. The quality glass composition is sure to endure for seasons to come. Display the pieces on your mantle or bookshelf to make a statement, or gift them to someone special to spread the holiday cheer.</t>
  </si>
  <si>
    <t>Holiday, Winter, Christmas, Tabletop, Lighted, Whimsical</t>
  </si>
  <si>
    <t>https://melrose.solovue.com/images/products/ZOOM/desktop/90750.jpg</t>
  </si>
  <si>
    <t>https://melrose.solovue.com/images/products/ZOOM/desktop/90750__20.jpg</t>
  </si>
  <si>
    <t>LED Geometric Mercury Glass Tree (Set of 3)</t>
  </si>
  <si>
    <t>Illuminate your winter décor with this stunning set of LED Glass Pine Trees. Featuring three assorted sizes, this set is a great fit for your traditional or chic style of holiday décor. The festive silver and gold tones paired with the geometric ribbed texture and LED lighted accents are the perfect combination to create a memorable display. The quality mercury glass composition is sure to endure for seasons to come. Display the pieces on your mantle or bookshelf to make a statement, or gift them to someone special to spread the holiday cheer.</t>
  </si>
  <si>
    <t>Holiday, Winter, Christmas, Tabletop, Lighted, Chic</t>
  </si>
  <si>
    <t>https://melrose.solovue.com/images/products/ZOOM/desktop/90751.jpg</t>
  </si>
  <si>
    <t>Silver, Gold</t>
  </si>
  <si>
    <t>Glittered Angel with Feather Wings (Set of 2)</t>
  </si>
  <si>
    <t>Enhance your holiday décor with this stunning set of Angel Statues. Featuring two assorted designs, this set is a great fit for your religious or modern style of holiday décor. The chic gold and silver tones paired with the elegant angel figure with delicate feather wings is the perfect combination to create a memorable display. The quality polyresin composition is sure to endure for seasons to come. Display the pieces on your mantle or tabletop display or gift them to a special someone in your life to spread the cheer.</t>
  </si>
  <si>
    <t>Holiday, Figurine, Statuette, Winter, Christmas, Tabletop, Modern</t>
  </si>
  <si>
    <t>https://melrose.solovue.com/images/products/ZOOM/desktop/90754.jpg</t>
  </si>
  <si>
    <t>https://melrose.solovue.com/images/products/ZOOM/desktop/90754__20.jpg</t>
  </si>
  <si>
    <t>https://melrose.solovue.com/images/products/ZOOM/desktop/90754__30.jpg</t>
  </si>
  <si>
    <t>Winter Cardinal Forest Tray with Handles 18"L</t>
  </si>
  <si>
    <t>Enhance your winter décor with this beautiful Cardinal Forest Tray. Measuring 18" long, this piece is a great fit for your rustic woodland or traditional style of holiday décor. The wintry white and red tones paired with the cardinal bird and forest design and handle accents are the perfect combination to create a memorable display. The quality wood and metal composition is sure to endure for seasons to come. Complete the look by adding a set of candles or decorative accents to the tray top.</t>
  </si>
  <si>
    <t>Holiday, Platter, Board, Christmas, Tabletop, Rustic</t>
  </si>
  <si>
    <t>https://melrose.solovue.com/images/products/ZOOM/desktop/90756.jpg</t>
  </si>
  <si>
    <t>https://melrose.solovue.com/images/products/ZOOM/desktop/90756__30.jpg</t>
  </si>
  <si>
    <t>Forest Animal Disc Ornament 6"H Iron</t>
  </si>
  <si>
    <t>Brown, Red, Green</t>
  </si>
  <si>
    <t>Metal Forest Animal Disc Ornament (Set of 6)</t>
  </si>
  <si>
    <t xml:space="preserve">Add a rustic woodland touch to your Christmas tree with this stunning set of Metal Forest Animal Disc Ornaments. Featuring six pieces, the festive red and green tones paired with the classic "Happy Holidays" sentiment with beloved cardinal bird, deer, fox and rabbit accents are the perfect combination to create a memorable dipslay. The quality iron metal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</si>
  <si>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https://melrose.solovue.com/images/products/ZOOM/desktop/90764.jpg</t>
  </si>
  <si>
    <t>https://melrose.solovue.com/images/products/ZOOM/desktop/90764__1.jpg</t>
  </si>
  <si>
    <t>https://melrose.solovue.com/images/products/ZOOM/desktop/90764__30.jpg</t>
  </si>
  <si>
    <t>Elf (2 Asst) 22.5"H Polyester/Resin</t>
  </si>
  <si>
    <t>Polyester, Polyresin, Iron Metal</t>
  </si>
  <si>
    <t>Plush Peppermint Santa Elf (Set of 2)</t>
  </si>
  <si>
    <t>Ring in the holiday season with this adorable set of Elf Santas. Featuring two assorted designs, this set is a great fit for your traditional or whimsical style of holiday décor. The vintage Santa design paired with the peppermint candy accents are the perfect combination to create a memorable display. The quality polyester and polyresin composition is sure to endure for seasons to come. Display the pieces on your mantle or bookshelf to make a statement in your home.</t>
  </si>
  <si>
    <t>Primary Materials: Polyester, Polyresin, Iron Metal</t>
  </si>
  <si>
    <t>Shelf Sitter, Character, Holiday, Christmas, Doll, Vintage</t>
  </si>
  <si>
    <t>https://melrose.solovue.com/images/products/ZOOM/desktop/90766.jpg</t>
  </si>
  <si>
    <t>Onion Ornament 4"H Glass</t>
  </si>
  <si>
    <t>Blue, Grey</t>
  </si>
  <si>
    <t>Blue Harlequin Glass Onion Ornament (Set of 4)</t>
  </si>
  <si>
    <t xml:space="preserve">Adorn your Christmas tree with this stunning set of Harlequin Glass Onion Ornaments. Featuring four pieces, the wintry blue and grey tones paired with the ribbed harlequin glass texture and is the perfect combination to create a memorable display. The quality glass composition with delicate ribbon hanger and rustic brass hook is sure to endure for seasons to come. Whether you're adding a touch of cheer to your home or gifting to a loved one, these ornaments will definitely bring holiday spirit to your home. </t>
  </si>
  <si>
    <t>https://melrose.solovue.com/images/products/ZOOM/desktop/90769.jpg</t>
  </si>
  <si>
    <t>https://melrose.solovue.com/images/products/ZOOM/desktop/90769__1.jpg</t>
  </si>
  <si>
    <t>https://melrose.solovue.com/images/products/ZOOM/desktop/90769__30.jpg</t>
  </si>
  <si>
    <t>Green Frosted Glass Ornament (Set of 4)</t>
  </si>
  <si>
    <t xml:space="preserve">Adorn your Christmas tree with this stunning set of Frosted Glass Ball Ornaments. Featuring four pieces and two assorted designs, the wintry green tones paired with the ribbed glass design with frosted finish is the perfect combination to create a memorable display. The quality glass composition with delicate ribbon hanger and rustic brass hook is sure to endure for seasons to come. Whether you're adding a touch of cheer to your home or gifting to a loved one, these ornaments will definitely bring holiday spirit to your home. </t>
  </si>
  <si>
    <t>https://melrose.solovue.com/images/products/ZOOM/desktop/90771.jpg</t>
  </si>
  <si>
    <t>https://melrose.solovue.com/images/products/ZOOM/desktop/90771__1.jpg</t>
  </si>
  <si>
    <t>https://melrose.solovue.com/images/products/ZOOM/desktop/90771__2.jpg</t>
  </si>
  <si>
    <t>https://melrose.solovue.com/images/products/ZOOM/desktop/90771__3.jpg</t>
  </si>
  <si>
    <t>https://melrose.solovue.com/images/products/ZOOM/desktop/90771__30.jpg</t>
  </si>
  <si>
    <t>Red Distressed Mercury Glass Ball Ornament (Set of 6)</t>
  </si>
  <si>
    <t xml:space="preserve">Adorn your Christmas tree with this stunning set of Mercury Glass Ball Ornaments. Featuring six pieces and two assorted sizes, the festive red tones paired with the distressed finish is the perfect combination to create a memorable display. The quality mercury glass composition with delicate ribbon hanger and rustic brass hook is sure to endure for seasons to come. Whether you're adding a touch of cheer to your home or gifting to a loved one, these ornaments will definitely bring holiday spirit to your home. </t>
  </si>
  <si>
    <t>https://melrose.solovue.com/images/products/ZOOM/desktop/90774.jpg</t>
  </si>
  <si>
    <t>https://melrose.solovue.com/images/products/ZOOM/desktop/90774__1.jpg</t>
  </si>
  <si>
    <t>https://melrose.solovue.com/images/products/ZOOM/desktop/90774__2.jpg</t>
  </si>
  <si>
    <t>https://melrose.solovue.com/images/products/ZOOM/desktop/90774__3.jpg</t>
  </si>
  <si>
    <t>https://melrose.solovue.com/images/products/ZOOM/desktop/90774__30.jpg</t>
  </si>
  <si>
    <t>Grey Harlequin Glass Onion Ornament (Set of 4)</t>
  </si>
  <si>
    <t xml:space="preserve">Adorn your Christmas tree with this stunning set of Harlequin Glass Onion Ornaments. Featuring four pieces, the wintry grey tones paired with the ribbed harlequin glass texture and is the perfect combination to create a memorable display. The quality glass composition with delicate ribbon hanger and rustic brass hook is sure to endure for seasons to come. Whether you're adding a touch of cheer to your home or gifting to a loved one, these ornaments will definitely bring holiday spirit to your home. </t>
  </si>
  <si>
    <t>https://melrose.solovue.com/images/products/ZOOM/desktop/90776.jpg</t>
  </si>
  <si>
    <t>https://melrose.solovue.com/images/products/ZOOM/desktop/90776__1.jpg</t>
  </si>
  <si>
    <t>https://melrose.solovue.com/images/products/ZOOM/desktop/90776__30.jpg</t>
  </si>
  <si>
    <t>Grey Textured Frost Glass Glass Ornament (Set of 4)</t>
  </si>
  <si>
    <t xml:space="preserve">Adorn your Christmas tree with this stunning set of Ribbed Glass Ball Ornaments. Featuring four pieces and two assorted designs, the wintry grey tones paired with the ribbed glass design with clear finish is the perfect combination to create a memorable display. The quality glass composition with delicate ribbon hanger and rustic brass hook is sure to endure for seasons to come. Whether you're adding a touch of cheer to your home or gifting to a loved one, these ornaments will definitely bring holiday spirit to your home. </t>
  </si>
  <si>
    <t>https://melrose.solovue.com/images/products/ZOOM/desktop/90777.jpg</t>
  </si>
  <si>
    <t>https://melrose.solovue.com/images/products/ZOOM/desktop/90777__1.jpg</t>
  </si>
  <si>
    <t>https://melrose.solovue.com/images/products/ZOOM/desktop/90777__2.jpg</t>
  </si>
  <si>
    <t>https://melrose.solovue.com/images/products/ZOOM/desktop/90777__3.jpg</t>
  </si>
  <si>
    <t>https://melrose.solovue.com/images/products/ZOOM/desktop/90777__30.jpg</t>
  </si>
  <si>
    <t>Glass, Brass</t>
  </si>
  <si>
    <t>Blue Etched Glass Ball Ornament (Set of 12)</t>
  </si>
  <si>
    <t xml:space="preserve">Adorn your Christmas tree with this stunning set of Etched Glass Ball Ornaments. Featuring 12 pieces and three assorted designs, the wintry blue tones paired with the etched glass design with clear accents is the perfect combination to create a memorable display. The quality glass composition with rustic brass hook is sure to endure for seasons to come. Whether you're adding a touch of cheer to your home or gifting to a loved one, these ornaments will definitely bring holiday spirit to your home. </t>
  </si>
  <si>
    <t>Primary Materials: Glass, Brass</t>
  </si>
  <si>
    <t>https://melrose.solovue.com/images/products/ZOOM/desktop/90786.jpg</t>
  </si>
  <si>
    <t>https://melrose.solovue.com/images/products/ZOOM/desktop/90786__1.jpg</t>
  </si>
  <si>
    <t>https://melrose.solovue.com/images/products/ZOOM/desktop/90786__2.jpg</t>
  </si>
  <si>
    <t>https://melrose.solovue.com/images/products/ZOOM/desktop/90786__3.jpg</t>
  </si>
  <si>
    <t>https://melrose.solovue.com/images/products/ZOOM/desktop/90786__30.jpg</t>
  </si>
  <si>
    <t>Pink Crackle Glass Ball Ornament (Set of 12)</t>
  </si>
  <si>
    <t xml:space="preserve">Adorn your Christmas tree with this stunning set of Crackle Glass Ball Ornaments. Featuring six pieces, the chic pink tones paired with the crackled glass design with frosted accents is the perfect combination to create a memorable display. The quality glass composition with rustic brass hook is sure to endure for seasons to come. Whether you're adding a touch of cheer to your home or gifting to a loved one, these ornaments will definitely bring holiday spirit to your home. </t>
  </si>
  <si>
    <t>Holiday, Christmas, Winter, Hanging, Accent, Tree, Accessory, Colorful, Ball, Rustic</t>
  </si>
  <si>
    <t>https://melrose.solovue.com/images/products/ZOOM/desktop/90787.jpg</t>
  </si>
  <si>
    <t>https://melrose.solovue.com/images/products/ZOOM/desktop/90787__30.jpg</t>
  </si>
  <si>
    <t>Ornament 4.5"H Glass</t>
  </si>
  <si>
    <t>Burgandy Ribbed Glass Drop Oranment (Set of 6)</t>
  </si>
  <si>
    <t xml:space="preserve">Adorn your Christmas tree with this stunning set of Beaded Glass Drop Ornaments. Featuring six pieces, the deep burgandy red tones paired with the ribbed glass design with beaded accents is the perfect combination to create a memorable display. The quality glass composition with rustic brass hook is sure to endure for seasons to come. Whether you're adding a touch of cheer to your home or gifting to a loved one, these ornaments will definitely bring holiday spirit to your home. </t>
  </si>
  <si>
    <t>https://melrose.solovue.com/images/products/ZOOM/desktop/90789.jpg</t>
  </si>
  <si>
    <t>https://melrose.solovue.com/images/products/ZOOM/desktop/90789__30.jpg</t>
  </si>
  <si>
    <t>Distressed Honeycomb Mercury Glass Ornament (Set of 12)</t>
  </si>
  <si>
    <t xml:space="preserve">Adorn your Christmas tree with this stunning set of Honeycomb Glass Ball Ornaments. Featuring 12 pieces and two assorted sizes, the festive red tones paired with the distressed honeycomb design is the perfect combination to create a memorable display. The quality glass composition with rustic brass hook is sure to endure for seasons to come. Whether you're adding a touch of cheer to your home or gifting to a loved one, these ornaments will definitely bring holiday spirit to your home. </t>
  </si>
  <si>
    <t>https://melrose.solovue.com/images/products/ZOOM/desktop/90791.jpg</t>
  </si>
  <si>
    <t>https://melrose.solovue.com/images/products/ZOOM/desktop/90791__1.jpg</t>
  </si>
  <si>
    <t>https://melrose.solovue.com/images/products/ZOOM/desktop/90791__2.jpg</t>
  </si>
  <si>
    <t>https://melrose.solovue.com/images/products/ZOOM/desktop/90791__30.jpg</t>
  </si>
  <si>
    <t>Ball Ornament (2 Asst) 3"D Glass</t>
  </si>
  <si>
    <t>Glass, Metal, Brass</t>
  </si>
  <si>
    <t>Blue Harlequin Etched Glass Ball Ornament (Set of 6)</t>
  </si>
  <si>
    <t xml:space="preserve">Adorn your Christmas tree with this stunning set of Etched Glass Ball Ornaments. Featuring six pieces and two assorted designs, the wintry blue tones paired with the etched harlequin design with clear accents is the perfect combination to create a memorable display. The quality glass composition with rustic brass hook and jute hanger is sure to endure for seasons to come. Whether you're adding a touch of cheer to your home or gifting to a loved one, these ornaments will definitely bring holiday spirit to your home. </t>
  </si>
  <si>
    <t>Primary Materials: Glass, Metal, Brass</t>
  </si>
  <si>
    <t>Holiday, Christmas, Winter, Hanging, Accent, Tree, Accessory, Colorful, Rustic</t>
  </si>
  <si>
    <t>https://melrose.solovue.com/images/products/ZOOM/desktop/90797.jpg</t>
  </si>
  <si>
    <t>https://melrose.solovue.com/images/products/ZOOM/desktop/90797__1.jpg</t>
  </si>
  <si>
    <t>https://melrose.solovue.com/images/products/ZOOM/desktop/90797__2.jpg</t>
  </si>
  <si>
    <t>https://melrose.solovue.com/images/products/ZOOM/desktop/90797__3.jpg</t>
  </si>
  <si>
    <t>https://melrose.solovue.com/images/products/ZOOM/desktop/90797__30.jpg</t>
  </si>
  <si>
    <t>Orante Iridescent Glass Ball Ornament (Set of 6)</t>
  </si>
  <si>
    <t xml:space="preserve">Adorn your Christmas tree with this stunning set of Frosted Glass Ball Ornaments. Featuring six pieces, the chic mauve red and purple tones paired with the ornate glass design with iridescent finish is the perfect combination to create a memorable display. The quality glass composition with rustic brass hook and jute hanger is sure to endure for seasons to come. Whether you're adding a touch of cheer to your home or gifting to a loved one, these ornaments will definitely bring holiday spirit to your home. </t>
  </si>
  <si>
    <t>https://melrose.solovue.com/images/products/ZOOM/desktop/90798.jpg</t>
  </si>
  <si>
    <t>https://melrose.solovue.com/images/products/ZOOM/desktop/90798__30.jpg</t>
  </si>
  <si>
    <t>Geometric Glass Ball Ornament (Set of 6)</t>
  </si>
  <si>
    <t xml:space="preserve">Adorn your Christmas tree with this stunning set of Geometric Glass Ball Ornaments. Featuring six pieces and two assorted designs, the soft amber and beige tones paired with the geometric glass design with clear finish is the perfect combination to create a memorable display. The quality glass composition with rustic brass hook and jute hanger is sure to endure for seasons to come. Whether you're adding a touch of cheer to your home or gifting to a loved one, these ornaments will definitely bring holiday spirit to your home. </t>
  </si>
  <si>
    <t>Holiday, Christmas, Winter, Hanging, Accent, Tree, Accessory, Ball, Rustic</t>
  </si>
  <si>
    <t>https://melrose.solovue.com/images/products/ZOOM/desktop/90801.jpg</t>
  </si>
  <si>
    <t>https://melrose.solovue.com/images/products/ZOOM/desktop/90801__1.jpg</t>
  </si>
  <si>
    <t>https://melrose.solovue.com/images/products/ZOOM/desktop/90801__2.jpg</t>
  </si>
  <si>
    <t>https://melrose.solovue.com/images/products/ZOOM/desktop/90801__3.jpg</t>
  </si>
  <si>
    <t>Etched Harlequin Glass Ball Ornament (Set of 12)</t>
  </si>
  <si>
    <t xml:space="preserve">Adorn your Christmas tree with this stunning set of Etched Glass Ball Ornaments. Featuring 12 pieces and two assorted sizes, the chic gold tones paired with the etched harlequin design with clear accents is the perfect combination to create a memorable display. The quality glass composition with rustic brass hook and jute hanger is sure to endure for seasons to come. Whether you're adding a touch of cheer to your home or gifting to a loved one, these ornaments will definitely bring holiday spirit to your home. </t>
  </si>
  <si>
    <t>https://melrose.solovue.com/images/products/ZOOM/desktop/90806.jpg</t>
  </si>
  <si>
    <t>https://melrose.solovue.com/images/products/ZOOM/desktop/90806__1.jpg</t>
  </si>
  <si>
    <t>https://melrose.solovue.com/images/products/ZOOM/desktop/90806__2.jpg</t>
  </si>
  <si>
    <t>https://melrose.solovue.com/images/products/ZOOM/desktop/90806__3.jpg</t>
  </si>
  <si>
    <t>https://melrose.solovue.com/images/products/ZOOM/desktop/90806__30.jpg</t>
  </si>
  <si>
    <t>Emerald Green Glass Ball Ornament (Set of 12)</t>
  </si>
  <si>
    <t xml:space="preserve">Adorn your Christmas tree with this stunning set of Glass Ball Ornaments. Featuring 12 pieces and two assorted designs, the festive emerald green tones paired with the chic clear finish is the perfect combination to create a memorable display. The quality glass composition with rustic brass hook and jute hanger is sure to endure for seasons to come. Whether you're adding a touch of cheer to your home or gifting to a loved one, these ornaments will definitely bring holiday spirit to your home. </t>
  </si>
  <si>
    <t>https://melrose.solovue.com/images/products/ZOOM/desktop/90810.jpg</t>
  </si>
  <si>
    <t>https://melrose.solovue.com/images/products/ZOOM/desktop/90810__1.jpg</t>
  </si>
  <si>
    <t>https://melrose.solovue.com/images/products/ZOOM/desktop/90810__2.jpg</t>
  </si>
  <si>
    <t>https://melrose.solovue.com/images/products/ZOOM/desktop/90810__3.jpg</t>
  </si>
  <si>
    <t>https://melrose.solovue.com/images/products/ZOOM/desktop/90810__30.jpg</t>
  </si>
  <si>
    <t>Glass, Paint</t>
  </si>
  <si>
    <t>Clear Iridescent Glass Onion Ornament (Set of 6)</t>
  </si>
  <si>
    <t xml:space="preserve">Adorn your Christmas tree with this stunning set of Clear Glass Onion Ornaments. Featuring six pieces and two assorted sizes, the chic clear iridescent tones paired with the traditional onion design with ribbed glass accents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</si>
  <si>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Primary Materials: Glass, Paint</t>
  </si>
  <si>
    <t>https://melrose.solovue.com/images/products/ZOOM/desktop/90813.jpg</t>
  </si>
  <si>
    <t>https://melrose.solovue.com/images/products/ZOOM/desktop/90813__1.jpg</t>
  </si>
  <si>
    <t>https://melrose.solovue.com/images/products/ZOOM/desktop/90813__2.jpg</t>
  </si>
  <si>
    <t>https://melrose.solovue.com/images/products/ZOOM/desktop/90813__3.jpg</t>
  </si>
  <si>
    <t>https://melrose.solovue.com/images/products/ZOOM/desktop/90813__30.jpg</t>
  </si>
  <si>
    <t>Bird Clip Ornament 3.75"H Glass</t>
  </si>
  <si>
    <t>Silver Glass Bird Clip Ornament (Set of 12)</t>
  </si>
  <si>
    <t xml:space="preserve">Add a woodland touch to your Christmas tree with this stunning set of Bird Clip Ornaments. Featuring 12 pieces, the chic silver tones paired with the traditional bird design with clip accents are the perfect combination to create a memorable dipslay. The quality glass composition is sure to endure for seasons to come. Whether you're adding a touch of cheer to your home or gifting to a loved one, these ornaments will definitely bring holiday spirit to your home. </t>
  </si>
  <si>
    <t>https://melrose.solovue.com/images/products/ZOOM/desktop/90814.jpg</t>
  </si>
  <si>
    <t>https://melrose.solovue.com/images/products/ZOOM/desktop/90814__30.jpg</t>
  </si>
  <si>
    <t>Finial (Set of 2) 9"H, 10"H Glass</t>
  </si>
  <si>
    <t>Red Glass Finial Drop Ornament (Set of 12)</t>
  </si>
  <si>
    <t xml:space="preserve">Adorn your Christmas tree with this stunning set of Ribbed Glass Finial Ornaments. Featuring 12 pieces and two assorted designs, the festive red tones paired with the traditional finial design with ribbed texture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</si>
  <si>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https://melrose.solovue.com/images/products/ZOOM/desktop/90817.jpg</t>
  </si>
  <si>
    <t>https://melrose.solovue.com/images/products/ZOOM/desktop/90817__1.jpg</t>
  </si>
  <si>
    <t>https://melrose.solovue.com/images/products/ZOOM/desktop/90817__30.jpg</t>
  </si>
  <si>
    <t>Grey Glass Finial Drop Ornament (Set of 12)</t>
  </si>
  <si>
    <t xml:space="preserve">Adorn your Christmas tree with this stunning set of Ribbed Glass Finial Ornaments. Featuring 12 pieces and two assorted designs, the chic clear finish paired with the traditional finial design with ribbed texture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</si>
  <si>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https://melrose.solovue.com/images/products/ZOOM/desktop/90818.jpg</t>
  </si>
  <si>
    <t>https://melrose.solovue.com/images/products/ZOOM/desktop/90818__1.jpg</t>
  </si>
  <si>
    <t>https://melrose.solovue.com/images/products/ZOOM/desktop/90818__30.jpg</t>
  </si>
  <si>
    <t>Snowflake Ornament 4"D Glass</t>
  </si>
  <si>
    <t>Glittered Glass Snowflake Ornament (Set of 12)</t>
  </si>
  <si>
    <t xml:space="preserve">Add a traditional touch to your Christmas tree with this stunning set of Frosted Glass Snowflake Ornaments. Featuring 12 pieces, the wintry silver and white tones paired with the traditional snowflake design and jewel accents are the perfect combination to create a memorable dipslay. The quality glass composition with silver string hanger is sure to endure for seasons to come. Whether you're adding a touch of cheer to your home or gifting to a loved one, these ornaments will definitely bring holiday spirit to your home. </t>
  </si>
  <si>
    <t>https://melrose.solovue.com/images/products/ZOOM/desktop/90819.jpg</t>
  </si>
  <si>
    <t>https://melrose.solovue.com/images/products/ZOOM/desktop/90819__1.jpg</t>
  </si>
  <si>
    <t>https://melrose.solovue.com/images/products/ZOOM/desktop/90819__30.jpg</t>
  </si>
  <si>
    <t>Beaded Harlequin Glass Ornament (Set of 6)</t>
  </si>
  <si>
    <t xml:space="preserve">Adorn your Christmas tree with this stunning set of Beaded Glass Ball Ornaments. Featuring six pieces and two assorted designs, the wintry green tones paired with the beaded harlequin glass design with frosted accents is the perfect combination to create a memorable display. The quality glass composition with delicate silver string hanger and rustic brass hook is sure to endure for seasons to come. Whether you're adding a touch of cheer to your home or gifting to a loved one, these ornaments will definitely bring holiday spirit to your home. </t>
  </si>
  <si>
    <t>https://melrose.solovue.com/images/products/ZOOM/desktop/90823.jpg</t>
  </si>
  <si>
    <t>https://melrose.solovue.com/images/products/ZOOM/desktop/90823__1.jpg</t>
  </si>
  <si>
    <t>https://melrose.solovue.com/images/products/ZOOM/desktop/90823__2.jpg</t>
  </si>
  <si>
    <t>https://melrose.solovue.com/images/products/ZOOM/desktop/90823__3.jpg</t>
  </si>
  <si>
    <t>https://melrose.solovue.com/images/products/ZOOM/desktop/90823__30.jpg</t>
  </si>
  <si>
    <t>Emerald Green Swirl Glass Ornament (Set of 6)</t>
  </si>
  <si>
    <t xml:space="preserve">Adorn your Christmas tree with this stunning set of Swirled Glass Ornaments. Featuring six pieces and three assorted designs, the emerald green tones paired with the ribbed spiral glass design and chic clear finish are the perfect combination to create a memorable display. The quality glass composition with delicate string hanger is sure to endure for seasons to come. Whether you're adding a touch of cheer to your home or gifting to a loved one, these ornaments will definitely bring holiday spirit to your home. </t>
  </si>
  <si>
    <t>https://melrose.solovue.com/images/products/ZOOM/desktop/90825.jpg</t>
  </si>
  <si>
    <t>https://melrose.solovue.com/images/products/ZOOM/desktop/90825__1.jpg</t>
  </si>
  <si>
    <t>https://melrose.solovue.com/images/products/ZOOM/desktop/90825__2.jpg</t>
  </si>
  <si>
    <t>https://melrose.solovue.com/images/products/ZOOM/desktop/90825__3.jpg</t>
  </si>
  <si>
    <t>https://melrose.solovue.com/images/products/ZOOM/desktop/90825__4.jpg</t>
  </si>
  <si>
    <t>https://melrose.solovue.com/images/products/ZOOM/desktop/90825DS__30.jpg</t>
  </si>
  <si>
    <t>Iridescent Swirl Glass Ornament (Set of 6)</t>
  </si>
  <si>
    <t xml:space="preserve">Adorn your Christmas tree with this stunning set of Swirled Glass Ornaments. Featuring six pieces and three assorted designs, the chic clear iridescent tones paired with the ribbed spiral glass design are the perfect combination to create a memorable display. The quality glass composition with delicate string hanger is sure to endure for seasons to come. Whether you're adding a touch of cheer to your home or gifting to a loved one, these ornaments will definitely bring holiday spirit to your home. </t>
  </si>
  <si>
    <t>https://melrose.solovue.com/images/products/ZOOM/desktop/90826.jpg</t>
  </si>
  <si>
    <t>https://melrose.solovue.com/images/products/ZOOM/desktop/90826__1.jpg</t>
  </si>
  <si>
    <t>https://melrose.solovue.com/images/products/ZOOM/desktop/90826__2.jpg</t>
  </si>
  <si>
    <t>https://melrose.solovue.com/images/products/ZOOM/desktop/90826__3.jpg</t>
  </si>
  <si>
    <t>https://melrose.solovue.com/images/products/ZOOM/desktop/90826__4.jpg</t>
  </si>
  <si>
    <t>https://melrose.solovue.com/images/products/ZOOM/desktop/90826DS__30.jpg</t>
  </si>
  <si>
    <t>Red Swirl Glass Ornament (Set of 6)</t>
  </si>
  <si>
    <t xml:space="preserve">Adorn your Christmas tree with this stunning set of Swirled Glass Ornaments. Featuring six pieces and three assorted designs, the festive red tones paired with the ribbed spiral glass design and chic clear finish are the perfect combination to create a memorable display. The quality glass composition with delicate string hanger is sure to endure for seasons to come. Whether you're adding a touch of cheer to your home or gifting to a loved one, these ornaments will definitely bring holiday spirit to your home. </t>
  </si>
  <si>
    <t>https://melrose.solovue.com/images/products/ZOOM/desktop/90827.jpg</t>
  </si>
  <si>
    <t>https://melrose.solovue.com/images/products/ZOOM/desktop/90827__1.jpg</t>
  </si>
  <si>
    <t>https://melrose.solovue.com/images/products/ZOOM/desktop/90827__2.jpg</t>
  </si>
  <si>
    <t>https://melrose.solovue.com/images/products/ZOOM/desktop/90827__3.jpg</t>
  </si>
  <si>
    <t>https://melrose.solovue.com/images/products/ZOOM/desktop/90827__4.jpg</t>
  </si>
  <si>
    <t>https://melrose.solovue.com/images/products/ZOOM/desktop/90827DS__30.jpg</t>
  </si>
  <si>
    <t>Icicle Drop (Set of 3) 10"H, 12"H, 13.5"H Glass</t>
  </si>
  <si>
    <t>Clear Beaded Glass Icicle Drop Ornament (Set of 6)</t>
  </si>
  <si>
    <t xml:space="preserve">Add a chic touch to your Christmas tree with this stunning set of Beaded Icicle Drop Ornaments. Featuring six pieces and three assorted sizes, the chic clear finish paired with the icicle drop design and beaded accents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</si>
  <si>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https://melrose.solovue.com/images/products/ZOOM/desktop/90828.jpg</t>
  </si>
  <si>
    <t>https://melrose.solovue.com/images/products/ZOOM/desktop/90828__1.jpg</t>
  </si>
  <si>
    <t>https://melrose.solovue.com/images/products/ZOOM/desktop/90828__2.jpg</t>
  </si>
  <si>
    <t>https://melrose.solovue.com/images/products/ZOOM/desktop/90828__3.jpg</t>
  </si>
  <si>
    <t>https://melrose.solovue.com/images/products/ZOOM/desktop/90828__4.jpg</t>
  </si>
  <si>
    <t>https://melrose.solovue.com/images/products/ZOOM/desktop/90828DS__30.jpg</t>
  </si>
  <si>
    <t>Champagne Beaded Glass Icicle Drop Ornament (Set of 6)</t>
  </si>
  <si>
    <t xml:space="preserve">Add a chic touch to your Christmas tree with this stunning set of Beaded Icicle Drop Ornaments. Featuring six pieces and three assorted sizes, the chic silver and gold finish paired with the icicle drop design and beaded accents is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</si>
  <si>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https://melrose.solovue.com/images/products/ZOOM/desktop/90829.jpg</t>
  </si>
  <si>
    <t>https://melrose.solovue.com/images/products/ZOOM/desktop/90829__1.jpg</t>
  </si>
  <si>
    <t>https://melrose.solovue.com/images/products/ZOOM/desktop/90829__30.jpg</t>
  </si>
  <si>
    <t>Icicle Drop (Set of 3) 4.25"H, 5"H, 6.25"H Glass</t>
  </si>
  <si>
    <t>Clear Beaded Glass Icicle Drop Ornament (Set of 12)</t>
  </si>
  <si>
    <t xml:space="preserve">Add a chic touch to your Christmas tree with this stunning set of Beaded Icicle Drop Ornaments. Featuring 12 pieces and three assorted sizes, the chic clear finish paired with the icicle drop design and beaded accents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</si>
  <si>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https://melrose.solovue.com/images/products/ZOOM/desktop/90830.jpg</t>
  </si>
  <si>
    <t>https://melrose.solovue.com/images/products/ZOOM/desktop/90830DS__20.jpg</t>
  </si>
  <si>
    <t>https://melrose.solovue.com/images/products/ZOOM/desktop/90830__1.jpg</t>
  </si>
  <si>
    <t>https://melrose.solovue.com/images/products/ZOOM/desktop/90830__2.jpg</t>
  </si>
  <si>
    <t>https://melrose.solovue.com/images/products/ZOOM/desktop/90830__3.jpg</t>
  </si>
  <si>
    <t>https://melrose.solovue.com/images/products/ZOOM/desktop/90830__4.jpg</t>
  </si>
  <si>
    <t>https://melrose.solovue.com/images/products/ZOOM/desktop/90830DS__30.jpg</t>
  </si>
  <si>
    <t>Frosted Snowflake Glass Oranment (Set of 6)</t>
  </si>
  <si>
    <t xml:space="preserve">Adorn your Christmas tree with this stunning set of Frosted Glass Ball Ornaments. Featuring six pieces and two assorted designs, the wintry green tones paired with the glittered snowflake design with frosted accents is the perfect combination to create a memorable display. The quality glass composition with delicate silver string hanger and rustic brass hook is sure to endure for seasons to come. Whether you're adding a touch of cheer to your home or gifting to a loved one, these ornaments will definitely bring holiday spirit to your home. </t>
  </si>
  <si>
    <t>https://melrose.solovue.com/images/products/ZOOM/desktop/90834.jpg</t>
  </si>
  <si>
    <t>https://melrose.solovue.com/images/products/ZOOM/desktop/90834__1.jpg</t>
  </si>
  <si>
    <t>https://melrose.solovue.com/images/products/ZOOM/desktop/90834__2.jpg</t>
  </si>
  <si>
    <t>https://melrose.solovue.com/images/products/ZOOM/desktop/90834__3.jpg</t>
  </si>
  <si>
    <t>https://melrose.solovue.com/images/products/ZOOM/desktop/90834__30.jpg</t>
  </si>
  <si>
    <t>Soda Lime Glass, Brass</t>
  </si>
  <si>
    <t>Slate Blue Soda Lime Glass Ball Ornament (Set of 6)</t>
  </si>
  <si>
    <t xml:space="preserve">Adorn your Christmas tree with this stunning set of Soda Lime Glass Ball Ornaments. Featuring six pieces, the wintry blue tones paired with the distressed soda lime glass finish is the perfect combination to create a memorable display. The quality glass composition with rustic brass hook is sure to endure for seasons to come. Whether you're adding a touch of cheer to your home or gifting to a loved one, these ornaments will definitely bring holiday spirit to your home. </t>
  </si>
  <si>
    <t>Primary Materials: Soda Lime Glass, Brass</t>
  </si>
  <si>
    <t>https://melrose.solovue.com/images/products/ZOOM/desktop/90835.jpg</t>
  </si>
  <si>
    <t>https://melrose.solovue.com/images/products/ZOOM/desktop/90835__30.jpg</t>
  </si>
  <si>
    <t>Pink Soda Lime Glass Ball Ornament (Set of 6)</t>
  </si>
  <si>
    <t xml:space="preserve">Adorn your Christmas tree with this stunning set of Soda Lime Glass Ball Ornaments. Featuring six pieces, the chic pink tones paired with the distressed soda lime glass finish is the perfect combination to create a memorable display. The quality glass composition with rustic brass hook is sure to endure for seasons to come. Whether you're adding a touch of cheer to your home or gifting to a loved one, these ornaments will definitely bring holiday spirit to your home. </t>
  </si>
  <si>
    <t>https://melrose.solovue.com/images/products/ZOOM/desktop/90836.jpg</t>
  </si>
  <si>
    <t>https://melrose.solovue.com/images/products/ZOOM/desktop/90836__30.jpg</t>
  </si>
  <si>
    <t>Bronze Soda Lime Glass Ball Ornament (Set of 6)</t>
  </si>
  <si>
    <t xml:space="preserve">Adorn your Christmas tree with this stunning set of Soda Lime Glass Ball Ornaments. Featuring six pieces, the festive bronze tones paired with the distressed soda lime glass finish is the perfect combination to create a memorable display. The quality glass composition with rustic brass hook is sure to endure for seasons to come. Whether you're adding a touch of cheer to your home or gifting to a loved one, these ornaments will definitely bring holiday spirit to your home. </t>
  </si>
  <si>
    <t>https://melrose.solovue.com/images/products/ZOOM/desktop/90839.jpg</t>
  </si>
  <si>
    <t>https://melrose.solovue.com/images/products/ZOOM/desktop/90839__30.jpg</t>
  </si>
  <si>
    <t>Beige Soda Lime Glass Ball Ornament (Set of 12)</t>
  </si>
  <si>
    <t xml:space="preserve">Adorn your Christmas tree with this stunning set of Soda Lime Glass Ball Ornaments. Featuring 12 pieces and two assorted designs, the trendy ivory and beige tones paired with the distressed soda lime glass finish is the perfect combination to create a memorable display. The quality glass composition with rustic brass hook is sure to endure for seasons to come. Whether you're adding a touch of cheer to your home or gifting to a loved one, these ornaments will definitely bring holiday spirit to your home. </t>
  </si>
  <si>
    <t>https://melrose.solovue.com/images/products/ZOOM/desktop/90840.jpg</t>
  </si>
  <si>
    <t>https://melrose.solovue.com/images/products/ZOOM/desktop/90840__1.jpg</t>
  </si>
  <si>
    <t>https://melrose.solovue.com/images/products/ZOOM/desktop/90840__2.jpg</t>
  </si>
  <si>
    <t>https://melrose.solovue.com/images/products/ZOOM/desktop/90840__3.jpg</t>
  </si>
  <si>
    <t>https://melrose.solovue.com/images/products/ZOOM/desktop/90840__30.jpg</t>
  </si>
  <si>
    <t>Ornament (2 Asst) 6.5"H, 8"H Glass</t>
  </si>
  <si>
    <t>Beaded Iridescent Glass Finial Ornament (Set of 6)</t>
  </si>
  <si>
    <t xml:space="preserve">Adorn your Christmas tree with this stunning set of Beaded Glass Finial Ornaments. Featuring six pieces and two assorted designs, the chic iridescent clear finish paired with the traditional finial design are the perfect combination to create a memorable display. The quality glass composition with delicate silver hanger is sure to endure for seasons to come. Whether you're adding a touch of cheer to your home or gifting to a loved one, these ornaments will definitely bring holiday spirit to your home. </t>
  </si>
  <si>
    <t>https://melrose.solovue.com/images/products/ZOOM/desktop/90846.jpg</t>
  </si>
  <si>
    <t>https://melrose.solovue.com/images/products/ZOOM/desktop/90846__1.jpg</t>
  </si>
  <si>
    <t>https://melrose.solovue.com/images/products/ZOOM/desktop/90846__2.jpg</t>
  </si>
  <si>
    <t>https://melrose.solovue.com/images/products/ZOOM/desktop/90846__3.jpg</t>
  </si>
  <si>
    <t>https://melrose.solovue.com/images/products/ZOOM/desktop/90846__30.jpg</t>
  </si>
  <si>
    <t>Finial (3 Asst) 16"H Glass</t>
  </si>
  <si>
    <t>Red, Gold, Blue</t>
  </si>
  <si>
    <t>Multicolor Striped Glass Finial (Set of 3)</t>
  </si>
  <si>
    <t>Enhance your holiday décor with this stunning set of Glass Finials. Featuring three assorted designs, this set is a great fit for your traditional or whimsical style of décor. The bright red, gold, and blue colors paired with the traditional finial striped design is the perfect combination to create a memorable display. The mercury glass composition is sure to endure for seasons to come. Display the pieces on your mantle or bookshelf to make a statement in your home.</t>
  </si>
  <si>
    <t>Tabletop, Holiday, Christmas, Whimsical</t>
  </si>
  <si>
    <t>https://melrose.solovue.com/images/products/ZOOM/desktop/90847.jpg</t>
  </si>
  <si>
    <t>Reflector Drop Ornament (2 Asst) 6.75"H Glass</t>
  </si>
  <si>
    <t>Multicolor Mercury Glass Reflector Drop Ornament (Set of 12)</t>
  </si>
  <si>
    <t xml:space="preserve">Add a traditional touch to your Christmas tree with this stunning set of Mercury Glass Reflector Ornaments. Featuring 12 pieces and two assorted designs, the bright blue, red, and silver tones paired with the traditional reflector ornament design are the perfect combination to create a memorable dipslay. The quality mercury glass composition with gold string hanger is sure to endure for seasons to come. Whether you're adding a touch of cheer to your home or gifting to a loved one, these ornaments will definitely bring holiday spirit to your home. </t>
  </si>
  <si>
    <t>https://melrose.solovue.com/images/products/ZOOM/desktop/90848.jpg</t>
  </si>
  <si>
    <t>https://melrose.solovue.com/images/products/ZOOM/desktop/90848__1.jpg</t>
  </si>
  <si>
    <t>https://melrose.solovue.com/images/products/ZOOM/desktop/90848__30.jpg</t>
  </si>
  <si>
    <t>Ornament w/Deer 5.75"H Glass</t>
  </si>
  <si>
    <t>Glittered Deer Farm Glass Ornament (Set of 12)</t>
  </si>
  <si>
    <t xml:space="preserve">Add a woodland touch to your Christmas tree with this stunning set of Glass Barn Tag Ornaments. Featuring 12 pieces, the wintry brown and green tones paired with the rustic barn and deer scene with glittered accents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</si>
  <si>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https://melrose.solovue.com/images/products/ZOOM/desktop/90850.jpg</t>
  </si>
  <si>
    <t>https://melrose.solovue.com/images/products/ZOOM/desktop/90850__1.jpg</t>
  </si>
  <si>
    <t>https://melrose.solovue.com/images/products/ZOOM/desktop/90850__30.jpg</t>
  </si>
  <si>
    <t>Ornament w/Truck 5"H Glass</t>
  </si>
  <si>
    <t>Glittered Glass Pickup Truck Ball Ornament (Set of 6)</t>
  </si>
  <si>
    <t xml:space="preserve">Add a woodland touch to your Christmas tree with this stunning set of Pickup Truck Disc Ornaments. Featuring 12 pieces, the wintry red and green tones paired with the rustic pickup truck and pine forest scene background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</si>
  <si>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https://melrose.solovue.com/images/products/ZOOM/desktop/90851.jpg</t>
  </si>
  <si>
    <t>https://melrose.solovue.com/images/products/ZOOM/desktop/90851__1.jpg</t>
  </si>
  <si>
    <t>https://melrose.solovue.com/images/products/ZOOM/desktop/90851__30.jpg</t>
  </si>
  <si>
    <t>Ornament w/Cardinal (2 Asst) 4"D, 6"H Glass</t>
  </si>
  <si>
    <t>Glittered Glass Cardinal Ornament with Snow and Pine Filler (Set of 6)</t>
  </si>
  <si>
    <t xml:space="preserve">Add a woodland touch to your Christmas tree with this stunning set of Cardinal Bird Pine Ornaments. Featuring six pieces and two assorted designs, the wintry red and green tones paired with the traditional cardinal bird and berry design with snowy pine filler accents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</si>
  <si>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https://melrose.solovue.com/images/products/ZOOM/desktop/90856.jpg</t>
  </si>
  <si>
    <t>https://melrose.solovue.com/images/products/ZOOM/desktop/90856__1.jpg</t>
  </si>
  <si>
    <t>https://melrose.solovue.com/images/products/ZOOM/desktop/90856__2.jpg</t>
  </si>
  <si>
    <t>https://melrose.solovue.com/images/products/ZOOM/desktop/90856__3.jpg</t>
  </si>
  <si>
    <t>https://melrose.solovue.com/images/products/ZOOM/desktop/90856__30.jpg</t>
  </si>
  <si>
    <t>Ornament w/Deer 5.5"H Glass</t>
  </si>
  <si>
    <t>Silver, Green</t>
  </si>
  <si>
    <t>Glittered Glass Woodland Deer Ornament (Set of 6)</t>
  </si>
  <si>
    <t xml:space="preserve">Add a woodland touch to your Christmas tree with this stunning set of Glass Deer Disc Ornaments. Featuring 6 pieces, the wintry brown and green tones paired with the rustic pine forest and deer scene with glittered accents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</si>
  <si>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https://melrose.solovue.com/images/products/ZOOM/desktop/90858.jpg</t>
  </si>
  <si>
    <t>https://melrose.solovue.com/images/products/ZOOM/desktop/90858__20.jpg</t>
  </si>
  <si>
    <t>https://melrose.solovue.com/images/products/ZOOM/desktop/90858__1.jpg</t>
  </si>
  <si>
    <t>https://melrose.solovue.com/images/products/ZOOM/desktop/90858__30.jpg</t>
  </si>
  <si>
    <t>Ornament (2 Asst) 9"H Glass</t>
  </si>
  <si>
    <t>Blue Beaded Ombre Glass Drop Ornament (Set of 12)</t>
  </si>
  <si>
    <t xml:space="preserve">Adorn your Christmas tree with this stunning set of Beaded Glass Drop Ornaments. Featuring 12 pieces and two assorted designs, the wintry blue finish paired with the chic beaded accents and ombre design are the perfect combination to create a memorable display. The quality glass composition with delicate silver hanger is sure to endure for seasons to come. Whether you're adding a touch of cheer to your home or gifting to a loved one, these ornaments will definitely bring holiday spirit to your home. </t>
  </si>
  <si>
    <t>https://melrose.solovue.com/images/products/ZOOM/desktop/90859.jpg</t>
  </si>
  <si>
    <t>https://melrose.solovue.com/images/products/ZOOM/desktop/90859__20.jpg</t>
  </si>
  <si>
    <t>https://melrose.solovue.com/images/products/ZOOM/desktop/90859__1.jpg</t>
  </si>
  <si>
    <t>https://melrose.solovue.com/images/products/ZOOM/desktop/90859__30.jpg</t>
  </si>
  <si>
    <t>Silver, Blue</t>
  </si>
  <si>
    <t>Navy Beaded Glass Teardrop Ornament (Set of 12)</t>
  </si>
  <si>
    <t xml:space="preserve">Adorn your Christmas tree with this stunning set of Beaded Glass Drop Ornaments. Featuring 12 pieces and two assorted designs, the wintry navy blue finish paired with the chic beaded accents and ombre design are the perfect combination to create a memorable display. The quality glass composition with delicate silver hanger is sure to endure for seasons to come. Whether you're adding a touch of cheer to your home or gifting to a loved one, these ornaments will definitely bring holiday spirit to your home. </t>
  </si>
  <si>
    <t>https://melrose.solovue.com/images/products/ZOOM/desktop/90860.jpg</t>
  </si>
  <si>
    <t>https://melrose.solovue.com/images/products/ZOOM/desktop/90860__1.jpg</t>
  </si>
  <si>
    <t>https://melrose.solovue.com/images/products/ZOOM/desktop/90860__30.jpg</t>
  </si>
  <si>
    <t>Seafoam Beaded Glass Teardrop Ornament (Set of 12)</t>
  </si>
  <si>
    <t xml:space="preserve">Adorn your Christmas tree with this stunning set of Beaded Glass Drop Ornaments. Featuring 12 pieces and two assorted designs, the wintry seafoam blue finish paired with the chic beaded accents and ombre design are the perfect combination to create a memorable display. The quality glass composition with delicate silver hanger is sure to endure for seasons to come. Whether you're adding a touch of cheer to your home or gifting to a loved one, these ornaments will definitely bring holiday spirit to your home. </t>
  </si>
  <si>
    <t>https://melrose.solovue.com/images/products/ZOOM/desktop/90862.jpg</t>
  </si>
  <si>
    <t>https://melrose.solovue.com/images/products/ZOOM/desktop/90862__1.jpg</t>
  </si>
  <si>
    <t>https://melrose.solovue.com/images/products/ZOOM/desktop/90862__30.jpg</t>
  </si>
  <si>
    <t>Plush Snow Suit Santa 27.75"</t>
  </si>
  <si>
    <t>Ring in the holiday season with this adorable Snow Suit Santa. Measuring 27.75" tall, this piece is a great fit for your traditional or rustic woodland style of holiday décor. The vintage Santa design paired with the snow suit and jacket accents are the perfect combination to create a memorable display. The quality polyester and polyresin composition is sure to endure for seasons to come. Display the character on your mantle or bookshelf to make a statement in your home.</t>
  </si>
  <si>
    <t>Shelf Sitter, Character, Holiday, Christmas, Doll, Rustic</t>
  </si>
  <si>
    <t>https://melrose.solovue.com/images/products/ZOOM/desktop/90864.jpg</t>
  </si>
  <si>
    <t>Pine Cone Ornament (Set of 2) 5.5"H, 7"H Glass</t>
  </si>
  <si>
    <t>Frosted Glass Pinecone Drop Ornament (Set of 6)</t>
  </si>
  <si>
    <t xml:space="preserve">Add a woodland touch to your Christmas tree with this stunning set of Frosted Glass Pinecone Ornaments. Featuring six pieces and two assorted sizes, the wintry blue and green tones paired with the rustic pinecone design with frosted finish are the perfect combination to create a memorable dipslay. The quality glass composition with delicate leather string hanger is sure to endure for seasons to come. Whether you're adding a touch of cheer to your home or gifting to a loved one, these ornaments will definitely bring holiday spirit to your home. </t>
  </si>
  <si>
    <t>https://melrose.solovue.com/images/products/ZOOM/desktop/90868.jpg</t>
  </si>
  <si>
    <t>https://melrose.solovue.com/images/products/ZOOM/desktop/90868__1.jpg</t>
  </si>
  <si>
    <t>https://melrose.solovue.com/images/products/ZOOM/desktop/90868__30.jpg</t>
  </si>
  <si>
    <t>LED Tree (3 Asst) 12"H Glass 3 AA Batteries Not Included</t>
  </si>
  <si>
    <t>LED Textured Mercury Glass Tree (Set of 3)</t>
  </si>
  <si>
    <t>Illuminate your winter décor with this stunning set of LED Glass Pine Trees. Featuring three assorted sizes, this set is a great fit for your traditional or woodland chic style of holiday décor. The festive gold tones paired with the ribbed glass texture and LED lighted accents are the perfect combination to create a memorable display. The quality mercury glass composition is sure to endure for seasons to come. Display the pieces on your mantle or bookshelf to make a statement, or gift them to someone special to spread the holiday cheer.</t>
  </si>
  <si>
    <t>https://melrose.solovue.com/images/products/ZOOM/desktop/90871.jpg</t>
  </si>
  <si>
    <t>https://melrose.solovue.com/images/products/ZOOM/desktop/90871__25.jpg</t>
  </si>
  <si>
    <t>https://melrose.solovue.com/images/products/ZOOM/desktop/90871__1.jpg</t>
  </si>
  <si>
    <t>https://melrose.solovue.com/images/products/ZOOM/desktop/90871__2.jpg</t>
  </si>
  <si>
    <t>https://melrose.solovue.com/images/products/ZOOM/desktop/90871__3.jpg</t>
  </si>
  <si>
    <t>Santa (2 Asst) 15"H Resin</t>
  </si>
  <si>
    <t>Carved Santa with Glittered Pine (Set of 2)</t>
  </si>
  <si>
    <t>Ring in the holiday season with this stunning set of Santa Statues. Featuring two assorted designs, this set is a great fit for your traditional or modern woodland style of décor. The festive red and green tones paired with the carved Santa character with glittered pine tree accents are the perfect combination to create a memorable display. The quality resin composition is sure to endure for seasons to come. Display the pieces on your mantle or tabletop display to make a statement in your home.</t>
  </si>
  <si>
    <t>https://melrose.solovue.com/images/products/ZOOM/desktop/90873.jpg</t>
  </si>
  <si>
    <t>https://melrose.solovue.com/images/products/ZOOM/desktop/90873__1.jpg</t>
  </si>
  <si>
    <t>https://melrose.solovue.com/images/products/ZOOM/desktop/90873__2.jpg</t>
  </si>
  <si>
    <t>Glittered Holly Pinecone Tree (Set of 2)</t>
  </si>
  <si>
    <t>Add a natural elemant to your winter décor with this stunning set of Glittered Holly Trees. Featuring two assorted sizes, this set is a great fit for your rustic woodland or lodge cabin style of holiday décor. The trendy green and gold tones paired with the rustic holly tree shape and pinecone accents are the perfect combination to create a memorable display. The quality polyresin composition is sure to endure for seasons to come. Display the pieces on your mantle or bookshelf to make a statement, or gift them to someone special to spread the holiday cheer.</t>
  </si>
  <si>
    <t>https://melrose.solovue.com/images/products/ZOOM/desktop/90879.jpg</t>
  </si>
  <si>
    <t>https://melrose.solovue.com/images/products/ZOOM/desktop/90879__20.jpg</t>
  </si>
  <si>
    <t>Deer (2 Asst) 11"H Resin</t>
  </si>
  <si>
    <t>Beige, White</t>
  </si>
  <si>
    <t>Enhance your winter décor with this beautiful set of Deer Figurines. Featuring two assorted designs, this set is a great fit for your chic woodland or traditional style of holiday décor. The wintry white and beige tones paired with the glittered deer character with holly wreath accents are the perfect combination to create a memorable display. The quality polyresin composition is sure to endure for seasons to come. Add the pieces to your mantle or bookshelf display or use them as gifts for a special someone in your life.</t>
  </si>
  <si>
    <t>Figurine, Statuette , Winter, Holiday, Reindeer, Tabletop, Christmas, Woodland</t>
  </si>
  <si>
    <t>https://melrose.solovue.com/images/products/ZOOM/desktop/90880.jpg</t>
  </si>
  <si>
    <t>https://melrose.solovue.com/images/products/ZOOM/desktop/90880__20.jpg</t>
  </si>
  <si>
    <t>https://melrose.solovue.com/images/products/ZOOM/desktop/90880__1.jpg</t>
  </si>
  <si>
    <t>https://melrose.solovue.com/images/products/ZOOM/desktop/90880__2.jpg</t>
  </si>
  <si>
    <t>Deer (2 Asst) 3.5"H, 5.5"H Resin</t>
  </si>
  <si>
    <t>Mini Glittered Holiday Deer Figurine (Set of 6)</t>
  </si>
  <si>
    <t>Enhance your winter décor with this beautiful set of Mini Deer Figurines. Featuring two assorted designs, this set is a great fit for your chic woodland or traditional style of holiday décor. The wintry white and beige tones paired with the glittered deer character are the perfect combination to create a memorable display. The quality polyresin composition is sure to endure for seasons to come. Add the pieces to your mantle or bookshelf display or use them as gifts for a special someone in your life.</t>
  </si>
  <si>
    <t>https://melrose.solovue.com/images/products/ZOOM/desktop/90881.jpg</t>
  </si>
  <si>
    <t>https://melrose.solovue.com/images/products/ZOOM/desktop/90881__20.jpg</t>
  </si>
  <si>
    <t>https://melrose.solovue.com/images/products/ZOOM/desktop/90881__1.jpg</t>
  </si>
  <si>
    <t>https://melrose.solovue.com/images/products/ZOOM/desktop/90881__2.jpg</t>
  </si>
  <si>
    <t>https://melrose.solovue.com/images/products/ZOOM/desktop/90881__30.jpg</t>
  </si>
  <si>
    <t>Deer (3 Asst) 10"H, 13"H, 13.5"H Resin</t>
  </si>
  <si>
    <t>Enhance your winter décor with this beautiful set of Mini Deer Figurines. Featuring three assorted designs, this set is a great fit for your chic woodland or traditional style of holiday décor. The wintry white and beige tones paired with the glittered deer character are the perfect combination to create a memorable display. The quality polyresin composition is sure to endure for seasons to come. Add the pieces to your mantle or bookshelf display or use them as gifts for a special someone in your life.</t>
  </si>
  <si>
    <t>https://melrose.solovue.com/images/products/ZOOM/desktop/90882.jpg</t>
  </si>
  <si>
    <t>https://melrose.solovue.com/images/products/ZOOM/desktop/90882__20.jpg</t>
  </si>
  <si>
    <t>https://melrose.solovue.com/images/products/ZOOM/desktop/90882__1.jpg</t>
  </si>
  <si>
    <t>https://melrose.solovue.com/images/products/ZOOM/desktop/90882__2.jpg</t>
  </si>
  <si>
    <t>https://melrose.solovue.com/images/products/ZOOM/desktop/90882__3.jpg</t>
  </si>
  <si>
    <t>Gnome (2 Asst) 7.75"H Resin</t>
  </si>
  <si>
    <t>Carved Winter Gnome with Bird Figurine (Set of 2)</t>
  </si>
  <si>
    <t>Enhance your winter décor with this beautiful set of Gnome Figurines. Featuring two assorted designs, this set is a great fit for your woodland or modern traditional style of holiday décor. The trendy white and beige tones paired with the carved gnome character with bird accents are the perfect combination to create a memorable display. The quality polyresin composition is sure to endure for seasons to come. Add the pieces to your mantle or bookshelf display or use them as gifts for a special someone in your life.</t>
  </si>
  <si>
    <t>Statuette, Holiday, Winter, Tabletop, Christmas, Modern</t>
  </si>
  <si>
    <t>https://melrose.solovue.com/images/products/ZOOM/desktop/90883.jpg</t>
  </si>
  <si>
    <t>Carved Woodland Santa with Bird Figurine (Set of 2)</t>
  </si>
  <si>
    <t>Enhance your winter décor with this beautiful set of Santa Figurines. Featuring two assorted designs, this set is a great fit for your woodland or modern traditional style of holiday décor. The trendy white and beige tones paired with the carved Santa character with bird accent are the perfect combination to create a memorable display. The quality polyresin composition is sure to endure for seasons to come. Add the pieces to your mantle or bookshelf display or use them as gifts for a special someone in your life.</t>
  </si>
  <si>
    <t>https://melrose.solovue.com/images/products/ZOOM/desktop/90887.jpg</t>
  </si>
  <si>
    <t>Carved Woodland Santa with Deer Figurine (Set of 2)</t>
  </si>
  <si>
    <t>Enhance your winter décor with this beautiful set of Santa Figurines. Featuring two assorted designs, this set is a great fit for your rustic woodland or modern traditional style of holiday décor. The wintry white and navy tones paired with the carved Santa character with deer and bird accents are the perfect combination to create a memorable display. The quality polyresin composition is sure to endure for seasons to come. Add the pieces to your mantle or bookshelf display or use them as gifts for a special someone in your life.</t>
  </si>
  <si>
    <t>Statuette, Winter, Holiday, Christmas, Tabletop, Rustic</t>
  </si>
  <si>
    <t>https://melrose.solovue.com/images/products/ZOOM/desktop/90888.jpg</t>
  </si>
  <si>
    <t>Red Glittered Glass Ball Ornament (Set of 6)</t>
  </si>
  <si>
    <t xml:space="preserve">Adorn your Christmas tree with this stunning set of Glittered Glass Ball Ornaments. Featuring six pieces and two assorted sizes, the festive red and silver tones paired with the spiral glittered design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</si>
  <si>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Holiday, Christmas, Winter, Hanging, Accent, Tree, Accessory, Ball, Traditional</t>
  </si>
  <si>
    <t>https://melrose.solovue.com/images/products/ZOOM/desktop/90898.jpg</t>
  </si>
  <si>
    <t>https://melrose.solovue.com/images/products/ZOOM/desktop/90898__1.jpg</t>
  </si>
  <si>
    <t>https://melrose.solovue.com/images/products/ZOOM/desktop/90898__2.jpg</t>
  </si>
  <si>
    <t>https://melrose.solovue.com/images/products/ZOOM/desktop/90898__3.jpg</t>
  </si>
  <si>
    <t>https://melrose.solovue.com/images/products/ZOOM/desktop/90898__30.jpg</t>
  </si>
  <si>
    <t>Santa (Set of 2) 13.25"H, 18"H Iron</t>
  </si>
  <si>
    <t>Wood Santa Figure with Metal Accents (Set of 2)</t>
  </si>
  <si>
    <t>Ring in the holiday season with this beautiful set of Santa Statues. Featuring two assorted sizes, this set is a great fit for your traditional or rustic style of décor. The festive red and green tones paired with the modern design and metal tree accents are the perfect combination to create a memorable display. The quality wood and iron metal composition is sure to endure for seasons to come. Add the pieces to your mantle or bookshelf display or use them as gifts for a special someone in your life.</t>
  </si>
  <si>
    <t>Holiday, Figurine, Statuette, Winter, Christmas, Tabletop, Rustic</t>
  </si>
  <si>
    <t>https://melrose.solovue.com/images/products/ZOOM/desktop/90903.jpg</t>
  </si>
  <si>
    <t>Winter Bird (2 Asst) 5"H Terra Cotta</t>
  </si>
  <si>
    <t>Glittered Winter Bird with Hat (Set of 4)</t>
  </si>
  <si>
    <t>Add some holiday cheer to your home with this set of Winter Bird Figurines. Featuring two assorted designs, this set is a great fit for your traditional or chic style of décor. The wintry champagne and silver tones paired with the chic glittered finish and whimsical scarf and hat accents are the perfect combination to create a memorable winter display. The quality polyresin composition is sure to endure for seasons to come. Add the pieces to your mantle or bookshelf display or use them as gifts for that special bird-lover in your life.</t>
  </si>
  <si>
    <t>Holiday, Figurine, Statuette, Winter, Christmas, Tabletop, Chic</t>
  </si>
  <si>
    <t>https://melrose.solovue.com/images/products/ZOOM/desktop/90910.jpg</t>
  </si>
  <si>
    <t>https://melrose.solovue.com/images/products/ZOOM/desktop/90910__1.jpg</t>
  </si>
  <si>
    <t>https://melrose.solovue.com/images/products/ZOOM/desktop/90910__2.jpg</t>
  </si>
  <si>
    <t>https://melrose.solovue.com/images/products/ZOOM/desktop/90910__30.jpg</t>
  </si>
  <si>
    <t>Santa 9.5"H Resin</t>
  </si>
  <si>
    <t>Farmer Santa Figurine with Lantern 9.5"H</t>
  </si>
  <si>
    <t>Add some holiday cheer to your home with this set of Woodland Santa Figurines. Featuring two pieces, this set is a great fit for your farmhouse or rustic style of décor. The festive red tones paired with the woodland Santa and pine tree and lantern accents are the perfect combination to create a memorable winter display. The quality polyresin composition is sure to endure for seasons to come. Add the pieces to your mantle or bookshelf display or use them as gifts for that special someone in your life.</t>
  </si>
  <si>
    <t>https://melrose.solovue.com/images/products/ZOOM/desktop/90911.jpg</t>
  </si>
  <si>
    <t>https://melrose.solovue.com/images/products/ZOOM/desktop/90911__30.jpg</t>
  </si>
  <si>
    <t>Deer (2 Asst) 12"H Resin</t>
  </si>
  <si>
    <t>Distressed Holiday Deer Figurine with Gold Accent (Set of 2)</t>
  </si>
  <si>
    <t>Enhance your winter décor with this beautiful set of Deer Figurines. Featuring two assorted designs, this set is a great fit for your chic woodland or traditional style of holiday décor. The wintry white and beige tones paired with the gold brushed deer character are the perfect combination to create a memorable display. The quality polyresin composition is sure to endure for seasons to come. Add the pieces to your mantle or bookshelf display or use them as gifts for a special someone in your life.</t>
  </si>
  <si>
    <t>Statuette, Winter, Holiday, Christmas, Tabletop, Reindeer, Woodland</t>
  </si>
  <si>
    <t>https://melrose.solovue.com/images/products/ZOOM/desktop/90912.jpg</t>
  </si>
  <si>
    <t>https://melrose.solovue.com/images/products/ZOOM/desktop/90912__1.jpg</t>
  </si>
  <si>
    <t>https://melrose.solovue.com/images/products/ZOOM/desktop/90912__2.jpg</t>
  </si>
  <si>
    <t>Icicle Drop (Set of 2) 10"H, 12"H Glass</t>
  </si>
  <si>
    <t>Green, Irredescent</t>
  </si>
  <si>
    <t>Green Iridescent Ribbed Glass Icicle Drop Ornament (Set of 12)</t>
  </si>
  <si>
    <t xml:space="preserve">Adorn your Christmas tree with this stunning set of Swirl Glass Drop Ornaments. Featuring 12 pieces and two assorted sizes, the wintry green ombre tones paired with the chic iridescent finish with ribbed swirl texture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</si>
  <si>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https://melrose.solovue.com/images/products/ZOOM/desktop/90913.jpg</t>
  </si>
  <si>
    <t>https://melrose.solovue.com/images/products/ZOOM/desktop/90913__1.jpg</t>
  </si>
  <si>
    <t>https://melrose.solovue.com/images/products/ZOOM/desktop/90913__30.jpg</t>
  </si>
  <si>
    <t>Glittered Holiday Angel with Pine and Holly Accent (Set of 4)</t>
  </si>
  <si>
    <t>Enhance your holiday décor with this stunning set of Angel Figurines. Featuring two assorted designs, this set is a great fit for your religious or modern style of holiday décor. The trendy sage green tones paired with the wintry glittered finish and pine wreath and holly accents is the perfect combination to create a memorable display. The quality polyresin composition is sure to endure for seasons to come. Display the pieces on your mantle or tabletop display or gift them to a special someone in your life to spread the cheer.</t>
  </si>
  <si>
    <t>https://melrose.solovue.com/images/products/ZOOM/desktop/90917.jpg</t>
  </si>
  <si>
    <t>https://melrose.solovue.com/images/products/ZOOM/desktop/90917__30.jpg</t>
  </si>
  <si>
    <t>White Washed Harvest Pumpkin Décor (Set of 3)</t>
  </si>
  <si>
    <t>Get your home ready for the fall season with this beautiful set of Carved Leaf Pumpkins. Featuring three assorted designs, this set is sure to add a modern yet rustic touch to your Thanksgiving Day decor. The trendy beige tones and white-washed finish paired with carved maple leaf and acron design is the perfect combination to create a stunning fall display. The quality polyresin composition is sure to last for seasons to come. Display the pieces on your mantle or bookshelf to add interest to your space, or gift them to a special someone in your life to spread the festivity.</t>
  </si>
  <si>
    <t>https://melrose.solovue.com/images/products/ZOOM/desktop/90919.jpg</t>
  </si>
  <si>
    <t>https://melrose.solovue.com/images/products/ZOOM/desktop/90919__1.jpg</t>
  </si>
  <si>
    <t>https://melrose.solovue.com/images/products/ZOOM/desktop/90919__2.jpg</t>
  </si>
  <si>
    <t>https://melrose.solovue.com/images/products/ZOOM/desktop/90919__3.jpg</t>
  </si>
  <si>
    <t>Snowflake Stocking Hook (2 Asst) 5.5"H Resin</t>
  </si>
  <si>
    <t>White Washed Snowflake Stocking Holder (Set of 2)</t>
  </si>
  <si>
    <t>Enhance your holiday décor with this stunning set of Snowflake Stocking Holders. Featuring two assorted designs, this set is a great fit for your woodland or modern style of holiday décor. The traditional snowflake shapes paired with the trendy beige tones and white washed finish are the perfect combination to create a memorable display. The quality polyresin and metal composition is sure to endure for seasons to come. Display the pieces on your mantle and hang a stocking on each one to complete the look.</t>
  </si>
  <si>
    <t>Stand, Hook, Holiday, Christmas, Tabletop, Modern</t>
  </si>
  <si>
    <t>https://melrose.solovue.com/images/products/ZOOM/desktop/90922.jpg</t>
  </si>
  <si>
    <t>https://melrose.solovue.com/images/products/ZOOM/desktop/90922__1.jpg</t>
  </si>
  <si>
    <t>https://melrose.solovue.com/images/products/ZOOM/desktop/90922__2.jpg</t>
  </si>
  <si>
    <t>White Washed Pumpkin Décor (Set of 2)</t>
  </si>
  <si>
    <t>Get your home ready for the fall season with this beautiful set of Carved Pumpkins. Featuring two assorted designs, this set is sure to add a modern yet rustic touch to your Thanksgiving Day decor. The trendy beige tones and white-washed finish paired with carved design is the perfect combination to create a stunning fall display. The quality polyresin composition is sure to last for seasons to come. Display the pieces on your mantle or bookshelf to add interest to your space, or gift them to a special someone in your life to spread the festivity.</t>
  </si>
  <si>
    <t>https://melrose.solovue.com/images/products/ZOOM/desktop/90924.jpg</t>
  </si>
  <si>
    <t>https://melrose.solovue.com/images/products/ZOOM/desktop/90924__1.jpg</t>
  </si>
  <si>
    <t>https://melrose.solovue.com/images/products/ZOOM/desktop/90924__2.jpg</t>
  </si>
  <si>
    <t>Ornament (2 Asst) 4"D, 4"H Glass</t>
  </si>
  <si>
    <t>Silver Frosted Harlequin Glass Ornament (Set of 6)</t>
  </si>
  <si>
    <t xml:space="preserve">Adorn your Christmas tree with this stunning set of Frosted Harlequin Glass Ornaments. Featuring six pieces and two assorted designs, the chic silver and grey tones paired with the glittered harlequin design is the perfect combination to create a memorable display. The quality glass composition with delicate string hanger is sure to endure for seasons to come. Whether you're adding a touch of cheer to your home or gifting to a loved one, these ornaments will definitely bring holiday spirit to your home. </t>
  </si>
  <si>
    <t>https://melrose.solovue.com/images/products/ZOOM/desktop/90925.jpg</t>
  </si>
  <si>
    <t>https://melrose.solovue.com/images/products/ZOOM/desktop/90925__1.jpg</t>
  </si>
  <si>
    <t>https://melrose.solovue.com/images/products/ZOOM/desktop/90925__2.jpg</t>
  </si>
  <si>
    <t>https://melrose.solovue.com/images/products/ZOOM/desktop/90925__3.jpg</t>
  </si>
  <si>
    <t>https://melrose.solovue.com/images/products/ZOOM/desktop/90925__30.jpg</t>
  </si>
  <si>
    <t>Fir Wood, Wire</t>
  </si>
  <si>
    <t>Distressed Fir Wood Snowflake Tree Topper 12"H</t>
  </si>
  <si>
    <t xml:space="preserve">Adorn your Christmas tree with this stunning Wood Snowflake Tree Topper. Measuring 12" tall, the trendy white washed finish paired with the rustic snowflake design is the perfect combination to create a memorable display. The quality fir wood and iron metal composition is sure to endure for seasons to come. Whether you're adding a touch of cheer to your home or gifting to a loved one, this tree topper will definitely bring holiday spirit to your home. </t>
  </si>
  <si>
    <t>Primary Materials: Fir Wood, Wire</t>
  </si>
  <si>
    <t>https://melrose.solovue.com/images/products/ZOOM/desktop/90930.jpg</t>
  </si>
  <si>
    <t>PVC Plastic, Metal</t>
  </si>
  <si>
    <t>Glittered Green Bottle Brush Tree (Set of 2)</t>
  </si>
  <si>
    <t>Add a natural elemant to your winter décor with this stunning set of Bottle Brush Pine Trees. Featuring two assorted sizes, this set is a great fit for your rustic woodland or lodge cabin style of holiday décor. The natural green tones paired with the classic bottle brush design are the perfect combination to create a memorable display. The quality PVC plastic and metal composition is sure to endure for seasons to come. Display the pieces on your mantle or bookshelf to make a statement, or gift them to someone special to spread the holiday cheer.</t>
  </si>
  <si>
    <t>Primary Materials: PVC Plastic, Metal</t>
  </si>
  <si>
    <t>https://melrose.solovue.com/images/products/ZOOM/desktop/90933.jpg</t>
  </si>
  <si>
    <t>Iron Metal, MDF Wood</t>
  </si>
  <si>
    <t>Snowflake Cut-Out Metal Candle Holder 12"H</t>
  </si>
  <si>
    <t>Illuminate your home this holiday season with this stunning set of Snowflake Candle Holders. Featuring two assorted sizes, this set is a great fit for your traditional or woodland style of holiday décor. The cut-out metal snowflake design paired with the natural wood base accent is the perfect combination to create a memorable display. The quality iron metal and MDF wood composition is sure to endure for seasons to come. Illuminate the set by adding a real wax or LED candle to each holder. Candles sold separately, this set best fits a 3" or 4" pillar candle.</t>
  </si>
  <si>
    <t>Primary Materials: Iron Metal, MDF Wood</t>
  </si>
  <si>
    <t>Lantern, Box, Container, Winter, Holiday, Christmas, Woodland</t>
  </si>
  <si>
    <t>https://melrose.solovue.com/images/products/ZOOM/desktop/90944.jpg</t>
  </si>
  <si>
    <t>https://melrose.solovue.com/images/products/ZOOM/desktop/90944__1.jpg</t>
  </si>
  <si>
    <t>https://melrose.solovue.com/images/products/ZOOM/desktop/90944__2.jpg</t>
  </si>
  <si>
    <t>PE Plastic, Twig, Wire</t>
  </si>
  <si>
    <t>Green, Brown</t>
  </si>
  <si>
    <t>Pine Cone Wreath 25"D</t>
  </si>
  <si>
    <t>Welcome guests to your home this winter season with a Pine Cone Wreath! Featuring natural green and brown tones and rustic pinecone accents, this wreath will fit right in with your holiday decor. The quality plastic and iron wire compsosition with natural grapevine twig base for added depth is sure to endure for seasons to come. Adorn your front door or entry way to add a welcoming touch of nature to your space.</t>
  </si>
  <si>
    <t>Primary Materials: PE Plastic, Twig, Wire</t>
  </si>
  <si>
    <t>Holiday, Winter, Christmas, Foliage, Wreath, Swag, Rustic</t>
  </si>
  <si>
    <t>https://melrose.solovue.com/images/products/ZOOM/desktop/90962.jpg</t>
  </si>
  <si>
    <t>https://melrose.solovue.com/images/products/ZOOM/desktop/90962__20.jpg</t>
  </si>
  <si>
    <t>Frosted Pine Cone Berry Wreath 27"D</t>
  </si>
  <si>
    <t>Welcome guests to your home this winter season with a Frosted Pine Cone Berry Wreath! Featuring natural green and brown tones and flocked pinecone and berry twig accents, this wreath will fit right in with your holiday decor. The quality PE plastic and iron wire compsosition with natural grapevine twig base for added depth is sure to endure for seasons to come. Adorn your front door or entry way to add a welcoming touch of nature to your space.</t>
  </si>
  <si>
    <t>Holiday, Winter, Christmas, Foliage, Wreath, Swag, Traditional</t>
  </si>
  <si>
    <t>https://melrose.solovue.com/images/products/ZOOM/desktop/90964.jpg</t>
  </si>
  <si>
    <t>Cedar Spray 18"H Plastic</t>
  </si>
  <si>
    <t>Plastic, Wire, Polyester</t>
  </si>
  <si>
    <t>Frosted Cedar Twig Spray with Pinecones (Set of 2)</t>
  </si>
  <si>
    <t xml:space="preserve">Add a touch of nature to your home with this stunning set of Cedar Twig Sprays. The earthy green and brown tones paired with the realisitc frosted cedar design with pinecone accents are the perfect combination to create a memorable holiday display. The quality plastic, polyester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</si>
  <si>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Plastic, Wire, Polyester</t>
  </si>
  <si>
    <t>Winter, Holiday, Christmas, Bush, Stem, Spray, Foliage, Traditional</t>
  </si>
  <si>
    <t>https://melrose.solovue.com/images/products/ZOOM/desktop/90973.jpg</t>
  </si>
  <si>
    <t>https://melrose.solovue.com/images/products/ZOOM/desktop/90973__1.jpg</t>
  </si>
  <si>
    <t>https://melrose.solovue.com/images/products/ZOOM/desktop/90973__30.jpg</t>
  </si>
  <si>
    <t>Cedar Spray 36"H Plastic</t>
  </si>
  <si>
    <t>Glittered Cedar Spray (Set of 6)</t>
  </si>
  <si>
    <t xml:space="preserve">Add a touch of nature to your home with this stunning set of Cedar Sprays. The wintry white and green tones paired with the chic glittered cedar design are the perfect combination to create a memorable holiday display. The quality plastic, polyester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</si>
  <si>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https://melrose.solovue.com/images/products/ZOOM/desktop/90975.jpg</t>
  </si>
  <si>
    <t>https://melrose.solovue.com/images/products/ZOOM/desktop/90975__1.jpg</t>
  </si>
  <si>
    <t>https://melrose.solovue.com/images/products/ZOOM/desktop/90975__30.jpg</t>
  </si>
  <si>
    <t>Glittered Ombre Bottle Brush Tree (Set of 2)</t>
  </si>
  <si>
    <t>Add a natural elemant to your winter décor with this stunning set of Bottle Brush Pine Trees. Featuring two assorted sizes, this set is a great fit for your rustic woodland or lodge cabin style of holiday décor. The chic silver tones paired with the classic bottle brush design are the perfect combination to create a memorable display. The quality PVC plastic and metal composition is sure to endure for seasons to come. Display the pieces on your mantle or bookshelf to make a statement, or gift them to someone special to spread the holiday cheer.</t>
  </si>
  <si>
    <t>https://melrose.solovue.com/images/products/ZOOM/desktop/90978.jpg</t>
  </si>
  <si>
    <t>Fir Wood, PVC Plastic, LED Wire</t>
  </si>
  <si>
    <t>LED Flocked Nativity Stable Display 19.5"L</t>
  </si>
  <si>
    <t xml:space="preserve">Add a rustic touch to your holiday décor with this LED Nativity Stable. Measuring 19.5" long, this piece is a great fit for your rusitc cabin or religious style of Christmas décor. The natural fir wood stable paired with the snowy flocking and pine tree accents are the perfect combination to create a stunning display. The quality solid wood and PVC platic composition is sure to endure for seasons to come. The nativity scene silhouette in the stable door is the perfect finishing touch. </t>
  </si>
  <si>
    <t>Primary Materials: Fir Wood, PVC Plastic, LED Wire</t>
  </si>
  <si>
    <t>https://melrose.solovue.com/images/products/ZOOM/desktop/90980.jpg</t>
  </si>
  <si>
    <t>https://melrose.solovue.com/images/products/ZOOM/desktop/90980__30.jpg</t>
  </si>
  <si>
    <t xml:space="preserve">Add a rustic touch to your holiday décor with this LED Nativity Stable. Measuring 19.5" long, this piece is a great fit for your rusitc cabin or religious style of Christmas décor. The painted fir wood stable paired with the snowy flocking and pine tree accents are the perfect combination to create a stunning display. The quality solid wood and PVC platic composition is sure to endure for seasons to come. The illuminated nativity scene silhouette in the stable door is the perfect finishing touch. </t>
  </si>
  <si>
    <t>https://melrose.solovue.com/images/products/ZOOM/desktop/90981.jpg</t>
  </si>
  <si>
    <t>https://melrose.solovue.com/images/products/ZOOM/desktop/90981__30.jpg</t>
  </si>
  <si>
    <t>brown, white</t>
  </si>
  <si>
    <t>LED Flocked Winter Barn Display 12"H</t>
  </si>
  <si>
    <t xml:space="preserve">Add a rustic touch to your winter décor with this LED Nativity Stable. Measuring 12" tall, this piece is a great fit for your rusitc or cabin lodge style of holiday décor. The natural fir wood barn paired with the snowy flocking and pine tree accents are the perfect combination to create a stunning display. The quality solid wood and PVC platic composition is sure to endure for seasons to come. The illuminated barn door is the perfect finishing touch. </t>
  </si>
  <si>
    <t>https://melrose.solovue.com/images/products/ZOOM/desktop/90982.jpg</t>
  </si>
  <si>
    <t>https://melrose.solovue.com/images/products/ZOOM/desktop/90982__30.jpg</t>
  </si>
  <si>
    <t xml:space="preserve">Add a rustic touch to your winter décor with this LED Nativity Stable. Measuring 12" tall, this piece is a great fit for your rusitc or cabin lodge style of holiday décor. The painted fir wood barn paired with the snowy flocking and pine tree accents are the perfect combination to create a stunning display. The quality solid wood and PVC platic composition is sure to endure for seasons to come. The illuminated barn door is the perfect finishing touch. </t>
  </si>
  <si>
    <t>https://melrose.solovue.com/images/products/ZOOM/desktop/90983.jpg</t>
  </si>
  <si>
    <t>https://melrose.solovue.com/images/products/ZOOM/desktop/90983__30.jpg</t>
  </si>
  <si>
    <t>Deer Ornament (2 Asst) 5.5"H, 6"H Plastic</t>
  </si>
  <si>
    <t>Clear Bubbled Deer Ornament (Set of 6)</t>
  </si>
  <si>
    <t xml:space="preserve">Adorn your Christmas tree with this stunning set of Deer Ornaments. Featuring six pieces and two assorted designs, the chic clear finish paired with the rustic deer design is the perfect combination to create a memorable display. The quality plastic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</si>
  <si>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https://melrose.solovue.com/images/products/ZOOM/desktop/90985.jpg</t>
  </si>
  <si>
    <t>https://melrose.solovue.com/images/products/ZOOM/desktop/90985DS__31.jpg</t>
  </si>
  <si>
    <t>https://melrose.solovue.com/images/products/ZOOM/desktop/90985__1.jpg</t>
  </si>
  <si>
    <t>https://melrose.solovue.com/images/products/ZOOM/desktop/90985__2.jpg</t>
  </si>
  <si>
    <t>https://melrose.solovue.com/images/products/ZOOM/desktop/90985__3.jpg</t>
  </si>
  <si>
    <t>https://melrose.solovue.com/images/products/ZOOM/desktop/90985__30.jpg</t>
  </si>
  <si>
    <t>Cedar Spray 27.5"H Plastic</t>
  </si>
  <si>
    <t>Glittered Green Cedar Spray (Set of 6)</t>
  </si>
  <si>
    <t xml:space="preserve">Add a touch of nature to your home with this stunning set of Cedar Sprays. The wintry green tones paired with the chic glittered cedar design are the perfect combination to create a memorable holiday display. The quality plastic, polyester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</si>
  <si>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https://melrose.solovue.com/images/products/ZOOM/desktop/90992.jpg</t>
  </si>
  <si>
    <t>https://melrose.solovue.com/images/products/ZOOM/desktop/90992__1.jpg</t>
  </si>
  <si>
    <t>https://melrose.solovue.com/images/products/ZOOM/desktop/90992__30.jpg</t>
  </si>
  <si>
    <t>Leaf Spray 26.5"H Plastic</t>
  </si>
  <si>
    <t>Plastic, Wire, Paper</t>
  </si>
  <si>
    <t>Glittered Bronze Leaf Spray (Set of 6)</t>
  </si>
  <si>
    <t xml:space="preserve">Add a touch of nature to your home with this stunning set of Leaf Sprays. The festive bronze tones paired with the chic glittered leaf design are the perfect combination to create a memorable holiday display. The quality plastic,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</si>
  <si>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Plastic, Wire, Paper</t>
  </si>
  <si>
    <t>https://melrose.solovue.com/images/products/ZOOM/desktop/90994.jpg</t>
  </si>
  <si>
    <t>https://melrose.solovue.com/images/products/ZOOM/desktop/90994__1.jpg</t>
  </si>
  <si>
    <t>https://melrose.solovue.com/images/products/ZOOM/desktop/90994__30.jpg</t>
  </si>
  <si>
    <t>Glittered Green Leaf Spray (Set of 6)</t>
  </si>
  <si>
    <t xml:space="preserve">Add a touch of nature to your home with this stunning set of Leaf Sprays. The earthy green tones paired with the chic glittered leaf design are the perfect combination to create a memorable holiday display. The quality plastic,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</si>
  <si>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https://melrose.solovue.com/images/products/ZOOM/desktop/90995.jpg</t>
  </si>
  <si>
    <t>https://melrose.solovue.com/images/products/ZOOM/desktop/90995__1.jpg</t>
  </si>
  <si>
    <t>https://melrose.solovue.com/images/products/ZOOM/desktop/90995__30.jpg</t>
  </si>
  <si>
    <t>Glittered Silver Leaf Spray (Set of 6)</t>
  </si>
  <si>
    <t xml:space="preserve">Add a touch of nature to your home with this stunning set of Leaf Sprays. The silver bronze tones paired with the chic glittered leaf design are the perfect combination to create a memorable holiday display. The quality plastic,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</si>
  <si>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https://melrose.solovue.com/images/products/ZOOM/desktop/90997.jpg</t>
  </si>
  <si>
    <t>https://melrose.solovue.com/images/products/ZOOM/desktop/90997__1.jpg</t>
  </si>
  <si>
    <t>https://melrose.solovue.com/images/products/ZOOM/desktop/90997__30.jpg</t>
  </si>
  <si>
    <t>Cotton, Plastic</t>
  </si>
  <si>
    <t>LED Wrapped Presents Display (Set of 3)</t>
  </si>
  <si>
    <t>Illuminate your holiday displays with this stunning set of LED Packages. Featuring three assorted sizes, this set is a great fit for your traditional or chic style of holiday décor. The festive gold tones paired with the traditional wrapped present design are the perfect combination to create a memorable display. The quality cotton wire and plastic composition is sure to endure for seasons to come. The LED lighted feature is the perfect finishing touch.</t>
  </si>
  <si>
    <t>Primary Materials: Cotton, Plastic</t>
  </si>
  <si>
    <t>LED, Lighted, Winter, Holiday, Gift, Package, Christmas, Chic</t>
  </si>
  <si>
    <t>https://melrose.solovue.com/images/products/ZOOM/desktop/90998.jpg</t>
  </si>
  <si>
    <t>https://melrose.solovue.com/images/products/ZOOM/desktop/90998__25.jpg</t>
  </si>
  <si>
    <t>https://melrose.solovue.com/images/products/ZOOM/desktop/90998__1.jpg</t>
  </si>
  <si>
    <t>https://melrose.solovue.com/images/products/ZOOM/desktop/90998__2.jpg</t>
  </si>
  <si>
    <t>https://melrose.solovue.com/images/products/ZOOM/desktop/90998__3.jpg</t>
  </si>
  <si>
    <t>Santa Ornament 6.5"H Glass</t>
  </si>
  <si>
    <t>Green Glittered Glass Santa Ornament (Set of 6)</t>
  </si>
  <si>
    <t xml:space="preserve">Add a woodland touch to your Christmas tree with this stunning set of Glass Santa Ornaments. Featuring six pieces, the wintry green and silver tones paired with the frosted glitter finish and lantern and pine tree accents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</si>
  <si>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https://melrose.solovue.com/images/products/ZOOM/desktop/91005.jpg</t>
  </si>
  <si>
    <t>https://melrose.solovue.com/images/products/ZOOM/desktop/91005__1.jpg</t>
  </si>
  <si>
    <t>https://melrose.solovue.com/images/products/ZOOM/desktop/91005__30.jpg</t>
  </si>
  <si>
    <t>Santa Ornament 6"H Glass</t>
  </si>
  <si>
    <t>Glass, Resin</t>
  </si>
  <si>
    <t>Glittered Glass Santa Ornament with Dangle Legs (Set of 6)</t>
  </si>
  <si>
    <t xml:space="preserve">Add a whimsical touch to your Christmas tree with this stunning set of Glass Santa Ornaments. Featuring six pieces, the wintry red and white tones paired with the frosted glitter finish and candy cane accents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</si>
  <si>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Primary Materials: Glass, Resin</t>
  </si>
  <si>
    <t>https://melrose.solovue.com/images/products/ZOOM/desktop/91006.jpg</t>
  </si>
  <si>
    <t>https://melrose.solovue.com/images/products/ZOOM/desktop/91006__1.jpg</t>
  </si>
  <si>
    <t>https://melrose.solovue.com/images/products/ZOOM/desktop/91006__30.jpg</t>
  </si>
  <si>
    <t>Snowman Ornament 6"H Glass</t>
  </si>
  <si>
    <t>Glittered Glass Snowman Ornament with Dangle Legs (Set of 6)</t>
  </si>
  <si>
    <t xml:space="preserve">Add a whimsical touch to your Christmas tree with this stunning set of Glass Snowman Ornaments. Featuring six pieces, the wintry red and green tones paired with the frosted glitter finish and peppermint accents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</si>
  <si>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https://melrose.solovue.com/images/products/ZOOM/desktop/91007.jpg</t>
  </si>
  <si>
    <t>https://melrose.solovue.com/images/products/ZOOM/desktop/91007__1.jpg</t>
  </si>
  <si>
    <t>https://melrose.solovue.com/images/products/ZOOM/desktop/91007__30.jpg</t>
  </si>
  <si>
    <t>Santa and Mailbox Ornament 6"H Glass</t>
  </si>
  <si>
    <t>Glittered Glass Santa Mailbox Ornament (Set of 6)</t>
  </si>
  <si>
    <t xml:space="preserve">Add a traditional touch to your Christmas tree with this stunning set of Glass Snowman Ornaments. Featuring six pieces, the wintry red and white tones paired with the frosted glitter finish and Santa's mailbox accents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</si>
  <si>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https://melrose.solovue.com/images/products/ZOOM/desktop/91009.jpg</t>
  </si>
  <si>
    <t>https://melrose.solovue.com/images/products/ZOOM/desktop/91009__1.jpg</t>
  </si>
  <si>
    <t>https://melrose.solovue.com/images/products/ZOOM/desktop/91009__30.jpg</t>
  </si>
  <si>
    <t>Berry Spray 29"H Plastic</t>
  </si>
  <si>
    <t>Metallic Bronze Berry Spray (Set of 6)</t>
  </si>
  <si>
    <t xml:space="preserve">Add a touch of nature to your home with this stunning set of Berry Sprays. The festive bronze tones paired with the chic metallic berry design are the perfect combination to create a memorable holiday display. The quality plastic,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</si>
  <si>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Winter, Holiday, Christmas, Bush, Stem, Spray, Chic</t>
  </si>
  <si>
    <t>https://melrose.solovue.com/images/products/ZOOM/desktop/91011.jpg</t>
  </si>
  <si>
    <t>https://melrose.solovue.com/images/products/ZOOM/desktop/91011__1.jpg</t>
  </si>
  <si>
    <t>https://melrose.solovue.com/images/products/ZOOM/desktop/91011__30.jpg</t>
  </si>
  <si>
    <t>Glitter Branch 32"H Wire/Paper</t>
  </si>
  <si>
    <t>Wire, Paper, Glue</t>
  </si>
  <si>
    <t>Glittered Bronze Twig Branch (Set of 6)</t>
  </si>
  <si>
    <t xml:space="preserve">Add a touch of nature to your home with this stunning set of Twig Branches. The festive bronze tones paired with the chic glittered twig design are the perfect combination to create a memorable holiday display. The quality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</si>
  <si>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Wire, Paper, Glue</t>
  </si>
  <si>
    <t>https://melrose.solovue.com/images/products/ZOOM/desktop/91012.jpg</t>
  </si>
  <si>
    <t>https://melrose.solovue.com/images/products/ZOOM/desktop/91012__1.jpg</t>
  </si>
  <si>
    <t>https://melrose.solovue.com/images/products/ZOOM/desktop/91012__30.jpg</t>
  </si>
  <si>
    <t>Glittered White Twig Branch (Set of 6)</t>
  </si>
  <si>
    <t xml:space="preserve">Add a touch of nature to your home with this stunning set of Twig Branches. The wintry white tones paired with the chic glittered twig design are the perfect combination to create a memorable holiday display. The quality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</si>
  <si>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https://melrose.solovue.com/images/products/ZOOM/desktop/91013.jpg</t>
  </si>
  <si>
    <t>https://melrose.solovue.com/images/products/ZOOM/desktop/91013__1.jpg</t>
  </si>
  <si>
    <t>https://melrose.solovue.com/images/products/ZOOM/desktop/91013__30.jpg</t>
  </si>
  <si>
    <t>Ornament (2 Asst) 4"D, 6"H Glass</t>
  </si>
  <si>
    <t>Frosted Glass Pinecone Ornament (Set of 6)</t>
  </si>
  <si>
    <t xml:space="preserve">Add a woodland touch to your Christmas tree with this stunning set of Glass Pinecone Ornaments. Featuring six pieces and two assorted designs, the wintry gold and bronze tones paired with the frosted finish and glittered pinecone designs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</si>
  <si>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https://melrose.solovue.com/images/products/ZOOM/desktop/91027.jpg</t>
  </si>
  <si>
    <t>https://melrose.solovue.com/images/products/ZOOM/desktop/91027__1.jpg</t>
  </si>
  <si>
    <t>https://melrose.solovue.com/images/products/ZOOM/desktop/91027__30.jpg</t>
  </si>
  <si>
    <t>Ornament (2 Asst) 4.25"H, 5.5"H Glass</t>
  </si>
  <si>
    <t>Burgandy Etched Glass Ornament (Set of 6)</t>
  </si>
  <si>
    <t xml:space="preserve">Adorn your Christmas tree with this stunning set of Etched Glass Ornaments. Featuring six pieces and two assorted designs, the deep burgandy finish paired with the etched design are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</si>
  <si>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https://melrose.solovue.com/images/products/ZOOM/desktop/91028.jpg</t>
  </si>
  <si>
    <t>https://melrose.solovue.com/images/products/ZOOM/desktop/91028__1.jpg</t>
  </si>
  <si>
    <t>https://melrose.solovue.com/images/products/ZOOM/desktop/91028__2.jpg</t>
  </si>
  <si>
    <t>https://melrose.solovue.com/images/products/ZOOM/desktop/91028__3.jpg</t>
  </si>
  <si>
    <t>https://melrose.solovue.com/images/products/ZOOM/desktop/91028__30.jpg</t>
  </si>
  <si>
    <t>Hope and Joy Ornament (2 Asst) 5"H Glass</t>
  </si>
  <si>
    <t>Glittered Glass Hope and Joy Ornament with Wood Beads (Set of 12)</t>
  </si>
  <si>
    <t xml:space="preserve">Add a traditional touch to your Christmas tree with this stunning set of Glass Pine Sentiment Ornaments. Featuring 12 pieces and two assorted designs, the wintry gold and white tones paired with the "Hope" and "Joy" sentiments and glittered pine tree and cone designs are the perfect combination to create a memorable dipslay. The quality glass composition with beaded gold string hanger is sure to endure for seasons to come. Whether you're adding a touch of cheer to your home or gifting to a loved one, these ornaments will definitely bring holiday spirit to your home. </t>
  </si>
  <si>
    <t>Primary Materials: Glass, Wood</t>
  </si>
  <si>
    <t>https://melrose.solovue.com/images/products/ZOOM/desktop/91029.jpg</t>
  </si>
  <si>
    <t>https://melrose.solovue.com/images/products/ZOOM/desktop/91029__1.jpg</t>
  </si>
  <si>
    <t>https://melrose.solovue.com/images/products/ZOOM/desktop/91029__2.jpg</t>
  </si>
  <si>
    <t>https://melrose.solovue.com/images/products/ZOOM/desktop/91029__3.jpg</t>
  </si>
  <si>
    <t>https://melrose.solovue.com/images/products/ZOOM/desktop/91029__30.jpg</t>
  </si>
  <si>
    <t>Ornament (3 Asst) 3"D, 4"H, 6"H Glass</t>
  </si>
  <si>
    <t>Two-Tone Tiered Glass Ornament (Set of 12)</t>
  </si>
  <si>
    <t xml:space="preserve">Adorn your Christmas tree with this stunning set of Tiered Glass Ornaments. Featuring 12 pieces and three assorted designs, the wintry green and white tones paired with the modern tiered design are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</si>
  <si>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https://melrose.solovue.com/images/products/ZOOM/desktop/91030.jpg</t>
  </si>
  <si>
    <t>https://melrose.solovue.com/images/products/ZOOM/desktop/91030__1.jpg</t>
  </si>
  <si>
    <t>https://melrose.solovue.com/images/products/ZOOM/desktop/91030__2.jpg</t>
  </si>
  <si>
    <t>https://melrose.solovue.com/images/products/ZOOM/desktop/91030__3.jpg</t>
  </si>
  <si>
    <t>https://melrose.solovue.com/images/products/ZOOM/desktop/91030__4.jpg</t>
  </si>
  <si>
    <t>https://melrose.solovue.com/images/products/ZOOM/desktop/91030DS__30.jpg</t>
  </si>
  <si>
    <t>Drop Ornament 10.5"H Glass</t>
  </si>
  <si>
    <t>Grey Ribbed Glass Drop Ornament (Set of 6)</t>
  </si>
  <si>
    <t xml:space="preserve">Adorn your Christmas tree with this stunning set of Ribbed Glass Drop Ornaments. Featuring six pieces, the wintry grey tones paired with the ribbed glass design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</si>
  <si>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https://melrose.solovue.com/images/products/ZOOM/desktop/91034.jpg</t>
  </si>
  <si>
    <t>https://melrose.solovue.com/images/products/ZOOM/desktop/91034__1.jpg</t>
  </si>
  <si>
    <t>https://melrose.solovue.com/images/products/ZOOM/desktop/91034__30.jpg</t>
  </si>
  <si>
    <t>Red Ribbed Glass Drop Ornament (Set of 6)</t>
  </si>
  <si>
    <t xml:space="preserve">Adorn your Christmas tree with this stunning set of Ribbed Glass Drop Ornaments. Featuring six pieces, the festive red tones paired with the ribbed glass design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</si>
  <si>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https://melrose.solovue.com/images/products/ZOOM/desktop/91035.jpg</t>
  </si>
  <si>
    <t>https://melrose.solovue.com/images/products/ZOOM/desktop/91035__1.jpg</t>
  </si>
  <si>
    <t>https://melrose.solovue.com/images/products/ZOOM/desktop/91035__30.jpg</t>
  </si>
  <si>
    <t>Pewter Glass Ball Ornament (Set of 6)</t>
  </si>
  <si>
    <t xml:space="preserve">Adorn your Christmas tree with this stunning set of Glass Ball Ornaments. Featuring six pieces and two assorted designs, the cool pewter grey tones paired with the traditional ornament shapes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</si>
  <si>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https://melrose.solovue.com/images/products/ZOOM/desktop/91036.jpg</t>
  </si>
  <si>
    <t>https://melrose.solovue.com/images/products/ZOOM/desktop/91036__1.jpg</t>
  </si>
  <si>
    <t>https://melrose.solovue.com/images/products/ZOOM/desktop/91036__2.jpg</t>
  </si>
  <si>
    <t>https://melrose.solovue.com/images/products/ZOOM/desktop/91036__3.jpg</t>
  </si>
  <si>
    <t>https://melrose.solovue.com/images/products/ZOOM/desktop/91036__30.jpg</t>
  </si>
  <si>
    <t>Red Glass Ball Ornament (Set of 6)</t>
  </si>
  <si>
    <t xml:space="preserve">Adorn your Christmas tree with this stunning set of Glass Ball Ornaments. Featuring six pieces and two assorted designs, the festive red tones paired with the traditional ornament shapes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</si>
  <si>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https://melrose.solovue.com/images/products/ZOOM/desktop/91037.jpg</t>
  </si>
  <si>
    <t>https://melrose.solovue.com/images/products/ZOOM/desktop/91037__1.jpg</t>
  </si>
  <si>
    <t>https://melrose.solovue.com/images/products/ZOOM/desktop/91037__2.jpg</t>
  </si>
  <si>
    <t>https://melrose.solovue.com/images/products/ZOOM/desktop/91037__3.jpg</t>
  </si>
  <si>
    <t>https://melrose.solovue.com/images/products/ZOOM/desktop/91037__30.jpg</t>
  </si>
  <si>
    <t>Glittered Glass Cow Disc Ornament (Set of 12)</t>
  </si>
  <si>
    <t xml:space="preserve">Add a farmhouse feel to your Christmas tree with this stunning set of Cow Disc Ornaments. Featuring 12 pieces and two assorted designs, the wintry brown and green tones paired with the elegant painted down design and with glittered accents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</si>
  <si>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https://melrose.solovue.com/images/products/ZOOM/desktop/91038.jpg</t>
  </si>
  <si>
    <t>https://melrose.solovue.com/images/products/ZOOM/desktop/91038__30.jpg</t>
  </si>
  <si>
    <t>Ornament (2 Asst) 4"D, 4.75"H Glass</t>
  </si>
  <si>
    <t>White Beaded Harlequin Glass Ornament (Set of 6)</t>
  </si>
  <si>
    <t xml:space="preserve">Adorn your Christmas tree with this stunning set of Beaded Harlequin Glass Ornaments. Featuring six pieces and two assorted designs, the wintry whtie and red tones paired with the beaded harlequin design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</si>
  <si>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https://melrose.solovue.com/images/products/ZOOM/desktop/91039.jpg</t>
  </si>
  <si>
    <t>https://melrose.solovue.com/images/products/ZOOM/desktop/91039__10.jpg</t>
  </si>
  <si>
    <t>https://melrose.solovue.com/images/products/ZOOM/desktop/91039__1.jpg</t>
  </si>
  <si>
    <t>https://melrose.solovue.com/images/products/ZOOM/desktop/91039__2.jpg</t>
  </si>
  <si>
    <t>https://melrose.solovue.com/images/products/ZOOM/desktop/91039__3.jpg</t>
  </si>
  <si>
    <t>https://melrose.solovue.com/images/products/ZOOM/desktop/91039DS__30.jpg</t>
  </si>
  <si>
    <t>Red and Green Plaid Glass Ornament (Set of 6)</t>
  </si>
  <si>
    <t xml:space="preserve">Adorn your Christmas tree with this stunning set of Plaid Glass Ornaments. Featuring six pieces and two assorted designs, the wintry white and red tones paired with the classic plaid design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</si>
  <si>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https://melrose.solovue.com/images/products/ZOOM/desktop/91040.jpg</t>
  </si>
  <si>
    <t>https://melrose.solovue.com/images/products/ZOOM/desktop/91040__1.jpg</t>
  </si>
  <si>
    <t>https://melrose.solovue.com/images/products/ZOOM/desktop/91040__2.jpg</t>
  </si>
  <si>
    <t>https://melrose.solovue.com/images/products/ZOOM/desktop/91040__3.jpg</t>
  </si>
  <si>
    <t>https://melrose.solovue.com/images/products/ZOOM/desktop/91040__30.jpg</t>
  </si>
  <si>
    <t>Silver Wavy Glass Ornament (Set of 6)</t>
  </si>
  <si>
    <t xml:space="preserve">Adorn your Christmas tree with this stunning set of Wavy Glass Ornaments. Featuring six pieces and two assorted designs, the chic silver tones paired with the wavy ribbed glass design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</si>
  <si>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https://melrose.solovue.com/images/products/ZOOM/desktop/91041.jpg</t>
  </si>
  <si>
    <t>https://melrose.solovue.com/images/products/ZOOM/desktop/91041__1.jpg</t>
  </si>
  <si>
    <t>https://melrose.solovue.com/images/products/ZOOM/desktop/91041__2.jpg</t>
  </si>
  <si>
    <t>https://melrose.solovue.com/images/products/ZOOM/desktop/91041__3.jpg</t>
  </si>
  <si>
    <t>https://melrose.solovue.com/images/products/ZOOM/desktop/91041__30.jpg</t>
  </si>
  <si>
    <t>Ivory Wavy Glass Ornament (Set of 6)</t>
  </si>
  <si>
    <t xml:space="preserve">Adorn your Christmas tree with this stunning set of Wavy Glass Ornaments. Featuring six pieces and two assorted designs, the chic ivory tones paired with the wavy ribbed glass design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</si>
  <si>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https://melrose.solovue.com/images/products/ZOOM/desktop/91044.jpg</t>
  </si>
  <si>
    <t>https://melrose.solovue.com/images/products/ZOOM/desktop/91044__1.jpg</t>
  </si>
  <si>
    <t>https://melrose.solovue.com/images/products/ZOOM/desktop/91044__30.jpg</t>
  </si>
  <si>
    <t>Cardinal and Chickadee Ornament (2 Asst) 6"H Glass</t>
  </si>
  <si>
    <t>Green, Red</t>
  </si>
  <si>
    <t>Glittered Glass Cardinal and Chickadee Ornament (Set of 12)</t>
  </si>
  <si>
    <t xml:space="preserve">Add a woodland touch to your Christmas tree with this stunning set of Glass Bird Tag Ornaments. Featuring 12 pieces and two assorted designs, the wintry green and red tones paired with the elegant chickadee and cardinal bird designs with pine branch accents are the perfect combination to create a memorable dipslay. The quality glass composition with silver string hanger is sure to endure for seasons to come. Whether you're adding a touch of cheer to your home or gifting to a loved one, these ornaments will definitely bring holiday spirit to your home. </t>
  </si>
  <si>
    <t>https://melrose.solovue.com/images/products/ZOOM/desktop/91046.jpg</t>
  </si>
  <si>
    <t>https://melrose.solovue.com/images/products/ZOOM/desktop/91046__1.jpg</t>
  </si>
  <si>
    <t>https://melrose.solovue.com/images/products/ZOOM/desktop/91046__30.jpg</t>
  </si>
  <si>
    <t>Green, Orange, Brown</t>
  </si>
  <si>
    <t>Harvest Magnolia Leaf Twig Wreath 27.75"D</t>
  </si>
  <si>
    <t>Welcome guests to your home with a Harvest Magnolia Leaf Twig Wreath! Featuring rustic orange and green tones, magnolia leaf design, and natural pinecone and twig accents, this wreath will fit right in with your fall decor. The quality polyester fabric compsosition with natural grapevine twig base for added depth is sure to endure for seasons to come. Adorn your front door or entry way to add a welcoming touch of nature to your space this autumn.</t>
  </si>
  <si>
    <t>Fall, Harvest, Autumn, Wreath, Swag, Foliage, Floral, Rustic</t>
  </si>
  <si>
    <t>https://melrose.solovue.com/images/products/ZOOM/desktop/91048.jpg</t>
  </si>
  <si>
    <t>Distressed Metal Pine Tree with Gold Accents (Set of 3)</t>
  </si>
  <si>
    <t>Add a natural elemant to your winter décor with this stunning set of Metal Pine Trees. Featuring three assorted sizes, this set is a great fit for your rustic woodland or lodge cabin style of holiday décor. The white washed finish with chic gold accents is the perfect combination to create a memorable display. The quality metal composition is sure to endure for seasons to come. Display the pieces on your mantle or bookshelf to make a statement, or gift them to someone special to spread the holiday cheer.</t>
  </si>
  <si>
    <t>https://melrose.solovue.com/images/products/ZOOM/desktop/91050.jpg</t>
  </si>
  <si>
    <t>Santa w/Tree 15"H Resin</t>
  </si>
  <si>
    <t>Hooded Santa with Frosted Pine Tree (Set of 2)</t>
  </si>
  <si>
    <t>Add some holiday cheer to your home with this set of Hooded Santa Statues. Featuring two pieces, this set is a great fit for your lodge cabin or rustic style of décor. The deep navy blue tones paired with the woodland Santa with pine tree and furry hood accents are the perfect combination to create a memorable winter display. The quality polyresin composition is sure to endure for seasons to come. Add the pieces to your mantle or bookshelf display or use them as gifts for that special someone in your life.</t>
  </si>
  <si>
    <t>https://melrose.solovue.com/images/products/ZOOM/desktop/91057.jpg</t>
  </si>
  <si>
    <t>https://melrose.solovue.com/images/products/ZOOM/desktop/91057__30.jpg</t>
  </si>
  <si>
    <t>Ornament (2 Asst) 4"D, 5"H Glass</t>
  </si>
  <si>
    <t>Glittered Glass Pinecone Ornament (Set of 6)</t>
  </si>
  <si>
    <t xml:space="preserve">Add a woodland touch to your Christmas tree with this stunning set of Glass Pinecone Ornaments. Featuring six pieces and two assorted designs, the wintry red and white tones paired with the frosted finish and glittered pinecone designs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</si>
  <si>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https://melrose.solovue.com/images/products/ZOOM/desktop/91062.jpg</t>
  </si>
  <si>
    <t>https://melrose.solovue.com/images/products/ZOOM/desktop/91062__1.jpg</t>
  </si>
  <si>
    <t>https://melrose.solovue.com/images/products/ZOOM/desktop/91062__2.jpg</t>
  </si>
  <si>
    <t>https://melrose.solovue.com/images/products/ZOOM/desktop/91062__3.jpg</t>
  </si>
  <si>
    <t>https://melrose.solovue.com/images/products/ZOOM/desktop/91062__30.jpg</t>
  </si>
  <si>
    <t>Drop Ornament (2 Asst) 7.75"H, 9"H Glass</t>
  </si>
  <si>
    <t>Glittered Glass Pinecone Finial Drop Ornament (Set of 6)</t>
  </si>
  <si>
    <t xml:space="preserve">Add a woodland touch to your Christmas tree with this stunning set of Glass Pinecone Finial Ornaments. Featuring six pieces and two assorted designs, the wintry red and white tones paired with the frosted finish and glittered pinecone designs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</si>
  <si>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https://melrose.solovue.com/images/products/ZOOM/desktop/91063.jpg</t>
  </si>
  <si>
    <t>https://melrose.solovue.com/images/products/ZOOM/desktop/91063__1.jpg</t>
  </si>
  <si>
    <t>https://melrose.solovue.com/images/products/ZOOM/desktop/91063__30.jpg</t>
  </si>
  <si>
    <t>Red, Purple</t>
  </si>
  <si>
    <t>Frosted Soda Lime Glass Ball Ornament (Set of 6)</t>
  </si>
  <si>
    <t xml:space="preserve">Adorn your Christmas tree with this stunning set of Soda Lime Glass Ball Ornaments. Featuring six pieces and two assorted designs, the festive red and plum tones paired with the distressed soda lime glass finish is the perfect combination to create a memorable display. The quality glass composition with rustic brass hook is sure to endure for seasons to come. Whether you're adding a touch of cheer to your home or gifting to a loved one, these ornaments will definitely bring holiday spirit to your home. </t>
  </si>
  <si>
    <t>https://melrose.solovue.com/images/products/ZOOM/desktop/91064.jpg</t>
  </si>
  <si>
    <t>https://melrose.solovue.com/images/products/ZOOM/desktop/91064__1.jpg</t>
  </si>
  <si>
    <t>https://melrose.solovue.com/images/products/ZOOM/desktop/91064__2.jpg</t>
  </si>
  <si>
    <t>https://melrose.solovue.com/images/products/ZOOM/desktop/91064__30.jpg</t>
  </si>
  <si>
    <t>Glitter Leaf Spray 38"H Polyester</t>
  </si>
  <si>
    <t>Velvet, Polyester, Paper, Glitter</t>
  </si>
  <si>
    <t>Glittered Velvet Leaf Spray (Set of 2)</t>
  </si>
  <si>
    <t xml:space="preserve">Add a touch of nature to your home with this stunning set of Leaf Sprays. The festive bronze tones paired with the chic glittered leaf design are the perfect combination to create a memorable holiday display. The quality velvet, polyester and paper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</si>
  <si>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Velvet, Polyester, Paper, Glitter</t>
  </si>
  <si>
    <t>https://melrose.solovue.com/images/products/ZOOM/desktop/91071.jpg</t>
  </si>
  <si>
    <t>https://melrose.solovue.com/images/products/ZOOM/desktop/91071__1.jpg</t>
  </si>
  <si>
    <t>https://melrose.solovue.com/images/products/ZOOM/desktop/91071__30.jpg</t>
  </si>
  <si>
    <t>Glitter Branch 39"H Plastic</t>
  </si>
  <si>
    <t>Glittered Gold Twig Branch (Set of 6)</t>
  </si>
  <si>
    <t xml:space="preserve">Add a touch of nature to your home with this stunning set of Twig Branches. The festive gold tones paired with the chic glittered twig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</si>
  <si>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https://melrose.solovue.com/images/products/ZOOM/desktop/91073.jpg</t>
  </si>
  <si>
    <t>https://melrose.solovue.com/images/products/ZOOM/desktop/91073__1.jpg</t>
  </si>
  <si>
    <t>https://melrose.solovue.com/images/products/ZOOM/desktop/91073__30.jpg</t>
  </si>
  <si>
    <t>Hanging Berry Branch 22"H Plastic</t>
  </si>
  <si>
    <t>Plastic, Glitter</t>
  </si>
  <si>
    <t>Flocked Hanging Berry and Leaf Spray (Set of 2)</t>
  </si>
  <si>
    <t xml:space="preserve">Add a touch of nature to your home with this stunning set of Hanging Berry Sprays. The wintry white and gold tones paired with the chic metallic finish and unique hanging design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</si>
  <si>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Plastic, Glitter</t>
  </si>
  <si>
    <t>https://melrose.solovue.com/images/products/ZOOM/desktop/91074.jpg</t>
  </si>
  <si>
    <t>https://melrose.solovue.com/images/products/ZOOM/desktop/91074__1.jpg</t>
  </si>
  <si>
    <t>https://melrose.solovue.com/images/products/ZOOM/desktop/91074__30.jpg</t>
  </si>
  <si>
    <t>Sleigh Bell Branch 25"H Plastic</t>
  </si>
  <si>
    <t>Flocked Twig Branch with Sleigh Bells (Set of 6)</t>
  </si>
  <si>
    <t xml:space="preserve">Add a touch of nature to your home with this stunning set of Twig Branches. The festive gold and white tones paired with the wintry flocked twig design with sleigh bell accents are the perfect combination to create a memorable holiday display. The quality plastic and glitter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</si>
  <si>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https://melrose.solovue.com/images/products/ZOOM/desktop/91076.jpg</t>
  </si>
  <si>
    <t>https://melrose.solovue.com/images/products/ZOOM/desktop/91076__1.jpg</t>
  </si>
  <si>
    <t>https://melrose.solovue.com/images/products/ZOOM/desktop/91076__30.jpg</t>
  </si>
  <si>
    <t xml:space="preserve">Add a touch of nature to your home with this stunning set of Twig Branches. The festive red and white tones paired with the wintry flocked twig design with sleigh bell accents are the perfect combination to create a memorable holiday display. The quality plastic and glitter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</si>
  <si>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https://melrose.solovue.com/images/products/ZOOM/desktop/91077.jpg</t>
  </si>
  <si>
    <t>https://melrose.solovue.com/images/products/ZOOM/desktop/91077__1.jpg</t>
  </si>
  <si>
    <t>https://melrose.solovue.com/images/products/ZOOM/desktop/91077__30.jpg</t>
  </si>
  <si>
    <t>Berry and Leaf Spray 33"H Plastic</t>
  </si>
  <si>
    <t>Glittered Leaf and Berry Spray (Set of 2)</t>
  </si>
  <si>
    <t xml:space="preserve">Add a touch of nature to your home with this stunning set of Leaf and Berry Sprays. The festive gold tones paired with the chic glittered finish and berry accents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</si>
  <si>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https://melrose.solovue.com/images/products/ZOOM/desktop/91078.jpg</t>
  </si>
  <si>
    <t>https://melrose.solovue.com/images/products/ZOOM/desktop/91078__1.jpg</t>
  </si>
  <si>
    <t>https://melrose.solovue.com/images/products/ZOOM/desktop/91078__30.jpg</t>
  </si>
  <si>
    <t>Sleigh Bell Branch 33"H Plastic</t>
  </si>
  <si>
    <t>Plastic, Iron Metal</t>
  </si>
  <si>
    <t>Flocked Sleigh Bell Twig Branch (Set of 2)</t>
  </si>
  <si>
    <t>Primary Materials: Plastic, Iron Metal</t>
  </si>
  <si>
    <t>https://melrose.solovue.com/images/products/ZOOM/desktop/91079.jpg</t>
  </si>
  <si>
    <t>https://melrose.solovue.com/images/products/ZOOM/desktop/91079__1.jpg</t>
  </si>
  <si>
    <t>https://melrose.solovue.com/images/products/ZOOM/desktop/91079__30.jpg</t>
  </si>
  <si>
    <t>Frosted Sleigh Bell Twig Garland 5.5'L</t>
  </si>
  <si>
    <t xml:space="preserve">Get ready to decorate your home this winter with a Sleigh Bell Twig Garland! Featuring festive gold and white tones and a wintry frosted finish and sleigh bell accents, this piece will compliment any style of holiday decor. The quality plastic and iron metal compsosition is sure to endure for seasons to come. Adorn your Christmas tree or staircase banister with this lovely accent, or weave the pieces into a large pine wreath or pine garland for added holiday cheer. </t>
  </si>
  <si>
    <t>Holiday, Winter, Christmas, Foliage, Garland, Swag, Traditional</t>
  </si>
  <si>
    <t>https://melrose.solovue.com/images/products/ZOOM/desktop/91080.jpg</t>
  </si>
  <si>
    <t>https://melrose.solovue.com/images/products/ZOOM/desktop/91080__1.jpg</t>
  </si>
  <si>
    <t>https://melrose.solovue.com/images/products/ZOOM/desktop/91080__2.jpg</t>
  </si>
  <si>
    <t>Snowy Hanging Berry Branch 25"H Plastic</t>
  </si>
  <si>
    <t>Snowy Hanging Pine Cluster Branch (Set of 2)</t>
  </si>
  <si>
    <t xml:space="preserve">Add a touch of nature to your home with this stunning set of Hanging Pine Sprays. The wintry white and green tones paired with the realistic flocked finish and unique hanging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</si>
  <si>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https://melrose.solovue.com/images/products/ZOOM/desktop/91082.jpg</t>
  </si>
  <si>
    <t>https://melrose.solovue.com/images/products/ZOOM/desktop/91082__1.jpg</t>
  </si>
  <si>
    <t>https://melrose.solovue.com/images/products/ZOOM/desktop/91082__30.jpg</t>
  </si>
  <si>
    <t>Sleigh Bell and Pine Spray 34"H Plastic</t>
  </si>
  <si>
    <t>Flocked Sleigh Bell Pine Spray</t>
  </si>
  <si>
    <t xml:space="preserve">Add a touch of nature to your home with this stunning set of Pine Sprays. The festive gold and white tones paired with the wintry flocked pine design with sleigh bell accents are the perfect combination to create a memorable holiday display. The quality plastic and glitter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</si>
  <si>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https://melrose.solovue.com/images/products/ZOOM/desktop/91083.jpg</t>
  </si>
  <si>
    <t>https://melrose.solovue.com/images/products/ZOOM/desktop/91083__1.jpg</t>
  </si>
  <si>
    <t>https://melrose.solovue.com/images/products/ZOOM/desktop/91083__30.jpg</t>
  </si>
  <si>
    <t>Sleigh Bell and Pine Branch 27"H Plastic</t>
  </si>
  <si>
    <t>Golde, White</t>
  </si>
  <si>
    <t>Snowy Hanging Pine Bell Branch (Set of 2)</t>
  </si>
  <si>
    <t xml:space="preserve">Add a touch of nature to your home with this stunning set of Hanging Pine Sprays. The wintry white and gold tones paired with the realistic flocked finish and unique hanging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</si>
  <si>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https://melrose.solovue.com/images/products/ZOOM/desktop/91084.jpg</t>
  </si>
  <si>
    <t>https://melrose.solovue.com/images/products/ZOOM/desktop/91084__1.jpg</t>
  </si>
  <si>
    <t>https://melrose.solovue.com/images/products/ZOOM/desktop/91084__30.jpg</t>
  </si>
  <si>
    <t>Glitter Pine Cone Spray 31"H Plastic</t>
  </si>
  <si>
    <t>Glittered Silver Pinecone Spray (Set of 6)</t>
  </si>
  <si>
    <t xml:space="preserve">Add a touch of nature to your home with this stunning set of Pinecone Sprays. The festive silver and white tones paired with the chic glittered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</si>
  <si>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https://melrose.solovue.com/images/products/ZOOM/desktop/91085.jpg</t>
  </si>
  <si>
    <t>https://melrose.solovue.com/images/products/ZOOM/desktop/91085__1.jpg</t>
  </si>
  <si>
    <t>https://melrose.solovue.com/images/products/ZOOM/desktop/91085__30.jpg</t>
  </si>
  <si>
    <t>LED Sleigh Bell Garland 4.5'L Iron 3AA Batteries Not Included</t>
  </si>
  <si>
    <t>Iron Metal, LED Wire</t>
  </si>
  <si>
    <t>LED Sleigh Bell Garland (Set of 2)</t>
  </si>
  <si>
    <t xml:space="preserve">Get ready to decorate your home this winter with a Lighted Sleigh Bell Garland! Featuring festive red and gold tones and traditional sleigh bells with LED light accents, this piece will compliment any style of holiday decor. The iron metal compsosition is sure to endure for seasons to come. Adorn your Christmas tree or staircase banister with this lovely accent, or weave the pieces into a pine wreath or pine garland for added holiday cheer. </t>
  </si>
  <si>
    <t>Primary Materials: Iron Metal, LED Wire</t>
  </si>
  <si>
    <t>https://melrose.solovue.com/images/products/ZOOM/desktop/91086.jpg</t>
  </si>
  <si>
    <t>https://melrose.solovue.com/images/products/ZOOM/desktop/91086__1.jpg</t>
  </si>
  <si>
    <t>https://melrose.solovue.com/images/products/ZOOM/desktop/91086__30.jpg</t>
  </si>
  <si>
    <t>Glitter Spray 35"H Plastic</t>
  </si>
  <si>
    <t>Glittered Twig Spray (Set of 6)</t>
  </si>
  <si>
    <t xml:space="preserve">Add a touch of nature to your home with this stunning set of Twig Sprays. The festive champagne gold tones paired with the chic glittered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</si>
  <si>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https://melrose.solovue.com/images/products/ZOOM/desktop/91087.jpg</t>
  </si>
  <si>
    <t>https://melrose.solovue.com/images/products/ZOOM/desktop/91087__1.jpg</t>
  </si>
  <si>
    <t>https://melrose.solovue.com/images/products/ZOOM/desktop/91087__30.jpg</t>
  </si>
  <si>
    <t>Owl Ornament (2 Asst) 5.5"H Glass</t>
  </si>
  <si>
    <t>Silver Glass Owl Ornament (Set of 12)</t>
  </si>
  <si>
    <t xml:space="preserve">Add a woodland touch to your Christmas tree with this stunning set of Glass Owl Ornaments. Featuring 12 pieces and two assorted designs, the wintry brown and silver tones paired with the frosted glass finish and icy glittered accents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</si>
  <si>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https://melrose.solovue.com/images/products/ZOOM/desktop/91088.jpg</t>
  </si>
  <si>
    <t>https://melrose.solovue.com/images/products/ZOOM/desktop/91088__1.jpg</t>
  </si>
  <si>
    <t>https://melrose.solovue.com/images/products/ZOOM/desktop/91088__2.jpg</t>
  </si>
  <si>
    <t>https://melrose.solovue.com/images/products/ZOOM/desktop/91088__3.jpg</t>
  </si>
  <si>
    <t>https://melrose.solovue.com/images/products/ZOOM/desktop/91088__30.jpg</t>
  </si>
  <si>
    <t>Orange, Black</t>
  </si>
  <si>
    <t>Bevelled Amber Glass Drop Ornament (Set of 6)</t>
  </si>
  <si>
    <t xml:space="preserve">Adorn your Christmas tree with this stunning set of Beveled Glass Ornaments. Featuring six pieces and two assorted designs, the warm amber tones paired with the beveled harlequin glass design and modern black accents is the perfect combination to create a memorable display.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</si>
  <si>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https://melrose.solovue.com/images/products/ZOOM/desktop/91089.jpg</t>
  </si>
  <si>
    <t>https://melrose.solovue.com/images/products/ZOOM/desktop/91089__1.jpg</t>
  </si>
  <si>
    <t>https://melrose.solovue.com/images/products/ZOOM/desktop/91089__30.jpg</t>
  </si>
  <si>
    <t>Bead Garland 3.5'L Glass</t>
  </si>
  <si>
    <t>Green Glass and Wood Bead Garland (Set of 2)</t>
  </si>
  <si>
    <t xml:space="preserve">Adorn your Christmas tree with this stunning set of Glass and Wood Bead Garland Ornaments. Featuring two pieces, the cool green and white tones paired with the sea glass design is the perfect combination to create a memorable display. The quality glass and wood composition with delicate natural jute hanger is sure to endure for seasons to come. Whether you're adding a touch of cheer to your home or gifting to a loved one, these ornaments will definitely bring holiday spirit to your home. </t>
  </si>
  <si>
    <t>https://melrose.solovue.com/images/products/ZOOM/desktop/91090.jpg</t>
  </si>
  <si>
    <t>https://melrose.solovue.com/images/products/ZOOM/desktop/91090__1.jpg</t>
  </si>
  <si>
    <t>https://melrose.solovue.com/images/products/ZOOM/desktop/91090__30.jpg</t>
  </si>
  <si>
    <t>Snowman Head Ornament 5.5"H Glass</t>
  </si>
  <si>
    <t>Glass, Polyester</t>
  </si>
  <si>
    <t>Vintage Glass Snowman Head Ornament (Set of 12)</t>
  </si>
  <si>
    <t xml:space="preserve">Add a whimsical touch to your Christmas tree with this stunning set of Glass Snowman Ornaments. Featuring 12 pieces, the wintry red and white tones paired with the jolly snowman character with knitted scarf accents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</si>
  <si>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Primary Materials: Glass, Polyester</t>
  </si>
  <si>
    <t>https://melrose.solovue.com/images/products/ZOOM/desktop/91092.jpg</t>
  </si>
  <si>
    <t>https://melrose.solovue.com/images/products/ZOOM/desktop/91092__1.jpg</t>
  </si>
  <si>
    <t>https://melrose.solovue.com/images/products/ZOOM/desktop/91092__30.jpg</t>
  </si>
  <si>
    <t>Stripe Patterened Glass Ball Ornament (Set of 6)</t>
  </si>
  <si>
    <t xml:space="preserve">Adorn your Christmas tree with this stunning set of Glass Ball Ornaments. Featuring six pieces, the festive red and green tones paired with the ornate Nodric snowflake design is the perfect combination to create a memorable display. The quality glass composition with rustic brass hook and jute hanger is sure to endure for seasons to come. Whether you're adding a touch of cheer to your home or gifting to a loved one, these ornaments will definitely bring holiday spirit to your home. </t>
  </si>
  <si>
    <t>https://melrose.solovue.com/images/products/ZOOM/desktop/91094.jpg</t>
  </si>
  <si>
    <t>https://melrose.solovue.com/images/products/ZOOM/desktop/91094__1.jpg</t>
  </si>
  <si>
    <t>https://melrose.solovue.com/images/products/ZOOM/desktop/91094__30.jpg</t>
  </si>
  <si>
    <t>Framed Grandma's Sugar Cookie Recipe 16.5"H</t>
  </si>
  <si>
    <t>Spread some Christmas cheer and create a cozy atmosphere with this beautiful Framed Grandma's Cookies Recipe Plaque! This stunning wall decor piece is designed to bring warmth and joy to your home this holiday season. Featuring festive red and green tones with mistletoe and holly leaf accents, a tasty cookie recipe and cooking directions, and the sentiment "Grandma's Suger Cookies", it is sure to be the perfect addition to your holiday decor. Adorn the wall of your kitchen or dining room, or gift this piece to a loved one to share the holiday spirit with all.</t>
  </si>
  <si>
    <t>https://melrose.solovue.com/images/products/ZOOM/desktop/91095.jpg</t>
  </si>
  <si>
    <t>Candy Ornament (2 Asst) 3.5"H, 4"H Glass</t>
  </si>
  <si>
    <t>Glass Peppermint Candy Ornament (Set of 12)</t>
  </si>
  <si>
    <t xml:space="preserve">Add a whimsical touch to your Christmas tree with this stunning set of Glass Peppermint Candy Ornaments. Featuring 12 pieces and two assorted designs, the wintry red and white tones paired with the traditional peppermint candy design are the perfect combination to create a memorable dipslay. The quality glass composition with delicate silver string hanger is sure to endure for seasons to come. Whether you're adding a touch of cheer to your home or gifting to a loved one, these ornaments will definitely bring holiday spirit to your home. </t>
  </si>
  <si>
    <t>https://melrose.solovue.com/images/products/ZOOM/desktop/91096.jpg</t>
  </si>
  <si>
    <t>https://melrose.solovue.com/images/products/ZOOM/desktop/91096__1.jpg</t>
  </si>
  <si>
    <t>https://melrose.solovue.com/images/products/ZOOM/desktop/91096__2.jpg</t>
  </si>
  <si>
    <t>https://melrose.solovue.com/images/products/ZOOM/desktop/91096__3.jpg</t>
  </si>
  <si>
    <t>https://melrose.solovue.com/images/products/ZOOM/desktop/91096__30.jpg</t>
  </si>
  <si>
    <t>Acorn (2 Asst) 6"H, 7.25"H Resin</t>
  </si>
  <si>
    <t>Brown, Beige</t>
  </si>
  <si>
    <t>Etched Acron Décor (Set of 2)</t>
  </si>
  <si>
    <t>Get your home ready for the fall season with this beautiful set of Etched Acorn Shelf Siters. Featuring two assorted designs, this set is sure to add a traditional touch to your Thanksgiving Day decor. The rustic orange and brown tones paired with etched stem design is the perfect combination to create a stunning fall display. The quality resin composition is sure to last for seasons to come. Display the pieces on your mantle or bookshelf to add interest to your space, or gift them to a special someone in your life to spread the festivity.</t>
  </si>
  <si>
    <t>https://melrose.solovue.com/images/products/ZOOM/desktop/91103.jpg</t>
  </si>
  <si>
    <t>https://melrose.solovue.com/images/products/ZOOM/desktop/91103__1.jpg</t>
  </si>
  <si>
    <t>https://melrose.solovue.com/images/products/ZOOM/desktop/91103__2.jpg</t>
  </si>
  <si>
    <t>Wood Grain Resin Pumpkin Décor (Set of 3)</t>
  </si>
  <si>
    <t>Get your home ready for the fall season with this beautiful set of Wood Grain Pumpkins. Featuring three assorted designs, this set is sure to add a modern yet rustic touch to your Thanksgiving Day decor. The trendy beige tones and white-washed finish paired with wood grain pattern is the perfect combination to create a stunning fall display. The quality resin composition is sure to last for seasons to come. Display the pieces on your mantle or bookshelf to add interest to your space, or gift them to a special someone in your life to spread the festivity.</t>
  </si>
  <si>
    <t>https://melrose.solovue.com/images/products/ZOOM/desktop/91105.jpg</t>
  </si>
  <si>
    <t>https://melrose.solovue.com/images/products/ZOOM/desktop/91105__1.jpg</t>
  </si>
  <si>
    <t>https://melrose.solovue.com/images/products/ZOOM/desktop/91105__2.jpg</t>
  </si>
  <si>
    <t>https://melrose.solovue.com/images/products/ZOOM/desktop/91105__3.jpg</t>
  </si>
  <si>
    <t>Fir Wood, MDF Wood</t>
  </si>
  <si>
    <t>Framed Paper Mache Pine Tree (Set of 3)</t>
  </si>
  <si>
    <t>Add a natural elemant to your winter décor with this stunning set of Paper Mache Trees. Featuring three assorted sizes, this set is a great fit for your rustic woodland or modern style of holiday décor. The trendy wood grain frame paired with the modern pine tree shape and paper mache accents is the perfect combination to create a memorable display. The quality solid fir wood composition is sure to endure for seasons to come. Display the pieces on your mantle or bookshelf to make a statement, or gift them to someone special to spread the holiday cheer.</t>
  </si>
  <si>
    <t>Primary Materials: Fir Wood, MDF Wood</t>
  </si>
  <si>
    <t>https://melrose.solovue.com/images/products/ZOOM/desktop/91107.jpg</t>
  </si>
  <si>
    <t>https://melrose.solovue.com/images/products/ZOOM/desktop/91107__1.jpg</t>
  </si>
  <si>
    <t>Hanging Berry Branch 26"H Plastic</t>
  </si>
  <si>
    <t>Silver, Red</t>
  </si>
  <si>
    <t>Hanging Glitter Berry Spray (Set of 2)</t>
  </si>
  <si>
    <t xml:space="preserve">Add a touch of nature to your home with this stunning set of Hanging Berry Sprays. The festive red and silver tones paired with the chic glittered finish and unique hanging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</si>
  <si>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https://melrose.solovue.com/images/products/ZOOM/desktop/91112.jpg</t>
  </si>
  <si>
    <t>https://melrose.solovue.com/images/products/ZOOM/desktop/91112__1.jpg</t>
  </si>
  <si>
    <t>https://melrose.solovue.com/images/products/ZOOM/desktop/91112__30.jpg</t>
  </si>
  <si>
    <t>Sleigh Bell Spray 38"H Iron/Plastic</t>
  </si>
  <si>
    <t>Iron Metal, Plastic</t>
  </si>
  <si>
    <t>Glittered Sleigh Bell Berry Twig Spray (Set of 2)</t>
  </si>
  <si>
    <t xml:space="preserve">Enhance your winter decor with this stunning set of Twig Sprays. The festive red and white tones paired with the chic glittered twig design with sleigh bell accents are the perfect combination to create a memorable holiday display. The quality plastic and glitter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</si>
  <si>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Iron Metal, Plastic</t>
  </si>
  <si>
    <t>https://melrose.solovue.com/images/products/ZOOM/desktop/91114.jpg</t>
  </si>
  <si>
    <t>https://melrose.solovue.com/images/products/ZOOM/desktop/91114__1.jpg</t>
  </si>
  <si>
    <t>https://melrose.solovue.com/images/products/ZOOM/desktop/91114__30.jpg</t>
  </si>
  <si>
    <t>Glittered Gold Pinecone Spray (Set of 6)</t>
  </si>
  <si>
    <t xml:space="preserve">Add a touch of nature to your home with this stunning set of Pinecone Sprays. The festive gold tones paired with the chic glittered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</si>
  <si>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https://melrose.solovue.com/images/products/ZOOM/desktop/91115.jpg</t>
  </si>
  <si>
    <t>https://melrose.solovue.com/images/products/ZOOM/desktop/91115__1.jpg</t>
  </si>
  <si>
    <t>https://melrose.solovue.com/images/products/ZOOM/desktop/91115__30.jpg</t>
  </si>
  <si>
    <t>LED Flocked Holiday Village Display 12.5"L</t>
  </si>
  <si>
    <t xml:space="preserve">Add a wintry touch to your home décor with this LED Village. Measuring 12.5" long, this piece is a great fit for your rusitc or traditional style of holiday décor. The painted fir wood houses paired with the snowy flocking and pine tree accents are the perfect combination to create a stunning display. The quality solid wood and PVC platic composition is sure to endure for seasons to come. The illuminated village windows are the perfect finishing touch. </t>
  </si>
  <si>
    <t>LED, Lighted, Winter, Holiday, Christmas, Traditional</t>
  </si>
  <si>
    <t>https://melrose.solovue.com/images/products/ZOOM/desktop/91116.jpg</t>
  </si>
  <si>
    <t>https://melrose.solovue.com/images/products/ZOOM/desktop/91116__20.jpg</t>
  </si>
  <si>
    <t>https://melrose.solovue.com/images/products/ZOOM/desktop/91116__30.jpg</t>
  </si>
  <si>
    <t>LED Flocked Winter Village Display 17"L</t>
  </si>
  <si>
    <t xml:space="preserve">Add a wintry touch to your home décor with this LED Village. Measuring 17" long, this piece is a great fit for your rusitc or traditional style of holiday décor. The painted fir wood houses paired with the snowy flocking and pine tree accents are the perfect combination to create a stunning display. The quality solid wood and PVC platic composition is sure to endure for seasons to come. The illuminated village windows are the perfect finishing touch. </t>
  </si>
  <si>
    <t>https://melrose.solovue.com/images/products/ZOOM/desktop/91117.jpg</t>
  </si>
  <si>
    <t>https://melrose.solovue.com/images/products/ZOOM/desktop/91117__21.jpg</t>
  </si>
  <si>
    <t>https://melrose.solovue.com/images/products/ZOOM/desktop/91117__30.jpg</t>
  </si>
  <si>
    <t>LED Flocked Winter Village Display 23"L</t>
  </si>
  <si>
    <t xml:space="preserve">Add a wintry touch to your home décor with this LED Village. Measuring 23" long, this piece is a great fit for your rusitc or traditional style of holiday décor. The painted fir wood houses paired with the snowy flocking and pine tree accents are the perfect combination to create a stunning display. The quality solid wood and PVC platic composition is sure to endure for seasons to come. The illuminated village windows are the perfect finishing touch. </t>
  </si>
  <si>
    <t>https://melrose.solovue.com/images/products/ZOOM/desktop/91118.jpg</t>
  </si>
  <si>
    <t>https://melrose.solovue.com/images/products/ZOOM/desktop/91118__31.jpg</t>
  </si>
  <si>
    <t>Icicle Ornament (Set of 2) 4"H, 5.75"H Glass</t>
  </si>
  <si>
    <t>Dripping Glass Icicle Drop Ornament (Set of 12)</t>
  </si>
  <si>
    <t xml:space="preserve">Add a chic woodland touch to your Christmas tree with this stunning set of Glass Icicle Drop Ornaments. Featuring 12 pieces and two assorted sizes, the chic clear finish paired with the realistic dripping design is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</si>
  <si>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https://melrose.solovue.com/images/products/ZOOM/desktop/91121.jpg</t>
  </si>
  <si>
    <t>https://melrose.solovue.com/images/products/ZOOM/desktop/91121__1.jpg</t>
  </si>
  <si>
    <t>https://melrose.solovue.com/images/products/ZOOM/desktop/91121__30.jpg</t>
  </si>
  <si>
    <t>Red, Bronze</t>
  </si>
  <si>
    <t>Hooded Woodland Santa with Deer Staff 19.5"</t>
  </si>
  <si>
    <t>Add some holiday cheer to your home with this Hooded Santa Statue. Measuring 19.5" tall, this piece is a great fit for your lodge cabin or rustic style of décor. The festive red and gold tones paired with the woodland Santa with pine tree and deer staff accents are the perfect combination to create a memorable winter display. The quality polyresin composition is sure to endure for seasons to come. Add the piece to your mantle or bookshelf display or use it as a gift for that special someone in your life.</t>
  </si>
  <si>
    <t>https://melrose.solovue.com/images/products/ZOOM/desktop/91130.jpg</t>
  </si>
  <si>
    <t>https://melrose.solovue.com/images/products/ZOOM/desktop/91130__21.jpg</t>
  </si>
  <si>
    <t>Frosted Christmas Cookie Pine Tree (Set of 2)</t>
  </si>
  <si>
    <t>Add a whimsical touch to your holiday décor with this adorable set of Frosted Christmas Cookie Trees. Featuring two assorted sizes, this set is great for your traditional or gingerbread style of décor. The festive red and green tones paired with the frosted cookie design is the perfect combination to create a stunning display. The quality polyresin composition is sure to endure for seasons to come. Display the pieces on your mantle or bookshelf to make a statement, or gift them to someone special to spread the holiday cheer.</t>
  </si>
  <si>
    <t>Holiday, Winter, Christmas, Tabletop, Whimsical</t>
  </si>
  <si>
    <t>https://melrose.solovue.com/images/products/ZOOM/desktop/91134.jpg</t>
  </si>
  <si>
    <t>https://melrose.solovue.com/images/products/ZOOM/desktop/91134__1.jpg</t>
  </si>
  <si>
    <t>https://melrose.solovue.com/images/products/ZOOM/desktop/91134__2.jpg</t>
  </si>
  <si>
    <t>Woodland Deer and Trees Display 15.5"L</t>
  </si>
  <si>
    <t>Enhance your holiday home decor with this stunning Woodland Deer Statue decor. The rustic forest design paired with the "snowy" finish makes this piece a great addition to any style of Christmas decor. The quality polyresin and stone powder composition is sure to last for seasons to come. Measruing 15.5" long and 12" tall, this piece would be a great focal point for a table display or mantle arrangement.</t>
  </si>
  <si>
    <t>Holiday, Figurine, Statuette, Winter, Christmas, Tabletop, Reindeer, Rustic</t>
  </si>
  <si>
    <t>https://melrose.solovue.com/images/products/ZOOM/desktop/91137.jpg</t>
  </si>
  <si>
    <t>https://melrose.solovue.com/images/products/ZOOM/desktop/91137__21.jpg</t>
  </si>
  <si>
    <t>Farm Animal Ornament (4 Asst) 5.5"H Fabric</t>
  </si>
  <si>
    <t>Vintage Craft Farm Animal Ornament (Set of 12)</t>
  </si>
  <si>
    <t xml:space="preserve">Add a farmhouse feel to your Christmas tree with this stunning set of Craft Farm Animal Ornaments. Featuring 12 pieces and four assorted designs including horse, sheep, cow and chicken, the rustic red and brown tones paired with the vintage crafted design are the perfect combination to create a memorable dipslay. The quality fabric and plastic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</si>
  <si>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https://melrose.solovue.com/images/products/ZOOM/desktop/91140.jpg</t>
  </si>
  <si>
    <t>https://melrose.solovue.com/images/products/ZOOM/desktop/91140__1.jpg</t>
  </si>
  <si>
    <t>https://melrose.solovue.com/images/products/ZOOM/desktop/91140__2.jpg</t>
  </si>
  <si>
    <t>https://melrose.solovue.com/images/products/ZOOM/desktop/91140__3.jpg</t>
  </si>
  <si>
    <t>https://melrose.solovue.com/images/products/ZOOM/desktop/91140__4.jpg</t>
  </si>
  <si>
    <t>https://melrose.solovue.com/images/products/ZOOM/desktop/91140__30.jpg</t>
  </si>
  <si>
    <t>Deer and Tree Ornament (2 Asst) 5.5"H Metal/Wood</t>
  </si>
  <si>
    <t>Bronze, Beige</t>
  </si>
  <si>
    <t>Beaded Wood Tree and Deer Ornament (Set of 6)</t>
  </si>
  <si>
    <t xml:space="preserve">Add a woodland touch to your Christmas tree with this stunning set of Wood Beaded Tree and Deer Ornaments. Featuring six pieces and two assorted designs, the wintry gold and ivory tones paired with the metal tree and deer characters with wood beaded wreaths is the perfect combination to create a memorable display. The quality metal and wood composition with natural jute string hanger is sure to endure for seasons to come. Whether you're adding a touch of cheer to your home or gifting to a loved one, these ornaments will definitely bring holiday spirit to your home. </t>
  </si>
  <si>
    <t>https://melrose.solovue.com/images/products/ZOOM/desktop/91141.jpg</t>
  </si>
  <si>
    <t>https://melrose.solovue.com/images/products/ZOOM/desktop/91141__1.jpg</t>
  </si>
  <si>
    <t>https://melrose.solovue.com/images/products/ZOOM/desktop/91141__2.jpg</t>
  </si>
  <si>
    <t>https://melrose.solovue.com/images/products/ZOOM/desktop/91141__3.jpg</t>
  </si>
  <si>
    <t>https://melrose.solovue.com/images/products/ZOOM/desktop/91141__30.jpg</t>
  </si>
  <si>
    <t>Mailbox Ornament (2 Asst) 3"H Metal</t>
  </si>
  <si>
    <t>Metal, Plastic</t>
  </si>
  <si>
    <t>Frosted Metal Mailbox Oranment (Set of 4)</t>
  </si>
  <si>
    <t xml:space="preserve">Add a traditional touch to your Christmas tree with this stunning set of Frosted Mailbox Ornaments. Featuring four pieces and two assorted designs, the wintry red and white tones paired with the traditional mailbox design with snowy frosted accents are the perfect combination to create a memorable dipslay. The quality metal and plastic composition with delicate silver string hanger is sure to endure for seasons to come. Whether you're adding a touch of cheer to your home or gifting to a loved one, these ornaments will definitely bring holiday spirit to your home. </t>
  </si>
  <si>
    <t>Primary Materials: Metal, Plastic</t>
  </si>
  <si>
    <t>https://melrose.solovue.com/images/products/ZOOM/desktop/91142.jpg</t>
  </si>
  <si>
    <t>https://melrose.solovue.com/images/products/ZOOM/desktop/91142__1.jpg</t>
  </si>
  <si>
    <t>https://melrose.solovue.com/images/products/ZOOM/desktop/91142__2.jpg</t>
  </si>
  <si>
    <t>https://melrose.solovue.com/images/products/ZOOM/desktop/91142__3.jpg</t>
  </si>
  <si>
    <t>https://melrose.solovue.com/images/products/ZOOM/desktop/91142__30.jpg</t>
  </si>
  <si>
    <t>Angel Ornament (2 Asst) 5"H Plastic/Metal</t>
  </si>
  <si>
    <t>Metal Framed Angel Ornament (Set of 6)</t>
  </si>
  <si>
    <t xml:space="preserve">Add a religous touch to your Christmas tree with this stunning set of Metal Angel Ornaments. Featuring six pieces and two assorted designs, the wintry gold and white tones paired with the modern angel design are the perfect combination to create a memorable dipslay. The quality metal and plastic composition with delicate ribbon string hanger is sure to endure for seasons to come. Whether you're adding a touch of cheer to your home or gifting to a loved one, these ornaments will definitely bring holiday spirit to your home. </t>
  </si>
  <si>
    <t>https://melrose.solovue.com/images/products/ZOOM/desktop/91144.jpg</t>
  </si>
  <si>
    <t>https://melrose.solovue.com/images/products/ZOOM/desktop/91144__1.jpg</t>
  </si>
  <si>
    <t>https://melrose.solovue.com/images/products/ZOOM/desktop/91144__2.jpg</t>
  </si>
  <si>
    <t>https://melrose.solovue.com/images/products/ZOOM/desktop/91144__3.jpg</t>
  </si>
  <si>
    <t>https://melrose.solovue.com/images/products/ZOOM/desktop/91144__30.jpg</t>
  </si>
  <si>
    <t>Deer and Tree Snowflake Ornament 5"H MDF/Plastic</t>
  </si>
  <si>
    <t>MDF Wood, Plastic</t>
  </si>
  <si>
    <t>Woodland Forest Snowflake Ornament (Set of 6)</t>
  </si>
  <si>
    <t xml:space="preserve">Add a woodland touch to your Christmas tree with this stunning set of Wood Moose Snowflake Ornaments. Featuring six pieces, the wintry white and beige tones paired with the traditional snowflake shape with rustic moose and pine forest scene is the perfect combination to create a memorable display. The quality wood and plastic composition with natural jute string hanger is sure to endure for seasons to come. Whether you're adding a touch of cheer to your home or gifting to a loved one, these ornaments will definitely bring holiday spirit to your home. </t>
  </si>
  <si>
    <t>Primary Materials: MDF Wood, Plastic</t>
  </si>
  <si>
    <t>https://melrose.solovue.com/images/products/ZOOM/desktop/91145.jpg</t>
  </si>
  <si>
    <t>https://melrose.solovue.com/images/products/ZOOM/desktop/91145__1.jpg</t>
  </si>
  <si>
    <t>https://melrose.solovue.com/images/products/ZOOM/desktop/91145__30.jpg</t>
  </si>
  <si>
    <t>Poinsettia Stem 21"H Polyester</t>
  </si>
  <si>
    <t>Polyester, Paper, Wire</t>
  </si>
  <si>
    <t>Forest Green Poinsettia Stem (Set of 6)</t>
  </si>
  <si>
    <t xml:space="preserve">Add a touch of nature to your home with this stunning set of Poinsettia Stems. The festive green and gold tones paired with the faux velvet design and glittered berry accents are the perfect combination to create a memorable holiday display. The quality polyester,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</si>
  <si>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Polyester, Paper, Wire</t>
  </si>
  <si>
    <t>Winter, Holiday, Christmas, Bush, Stem, Spray, Floral, Flower, Traditional</t>
  </si>
  <si>
    <t>https://melrose.solovue.com/images/products/ZOOM/desktop/91147.jpg</t>
  </si>
  <si>
    <t>https://melrose.solovue.com/images/products/ZOOM/desktop/91147__31.jpg</t>
  </si>
  <si>
    <t>https://melrose.solovue.com/images/products/ZOOM/desktop/91147__1.jpg</t>
  </si>
  <si>
    <t>https://melrose.solovue.com/images/products/ZOOM/desktop/91147__30.jpg</t>
  </si>
  <si>
    <t>Forest Green Poinsettia Stem (Set of 2)</t>
  </si>
  <si>
    <t xml:space="preserve">Add a touch of nature to your home with this stunning set of Poinsettia Stems. The festive green and gold tones paired with the faux velvet design and metallic berry accents are the perfect combination to create a memorable holiday display. The quality polyester,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</si>
  <si>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https://melrose.solovue.com/images/products/ZOOM/desktop/91148.jpg</t>
  </si>
  <si>
    <t>https://melrose.solovue.com/images/products/ZOOM/desktop/91148__31.jpg</t>
  </si>
  <si>
    <t>https://melrose.solovue.com/images/products/ZOOM/desktop/91148__1.jpg</t>
  </si>
  <si>
    <t>https://melrose.solovue.com/images/products/ZOOM/desktop/91148__30.jpg</t>
  </si>
  <si>
    <t>Plush Traditional Santa with Presents 30.5"</t>
  </si>
  <si>
    <t>Ring in the holiday season with this adorable Santa Character. Measuring 27.75" tall, this piece is a great fit for your traditional or vintage style of holiday décor. The classic Santa design paired with the stacked present accents are the perfect combination to create a memorable display. The quality polyester and resin composition is sure to endure for seasons to come. Display the character on your mantle or bookshelf to make a statement in your home.</t>
  </si>
  <si>
    <t>Primary Materials: Polyester, Resin</t>
  </si>
  <si>
    <t>https://melrose.solovue.com/images/products/ZOOM/desktop/91151.jpg</t>
  </si>
  <si>
    <t>Santa Ornament (3 Asst) 10"H, 10.25"H, 11"H Polyester</t>
  </si>
  <si>
    <t>Polyetser, Plastic, Wire</t>
  </si>
  <si>
    <t>Vintage Santa Character Ornament (Set of 6)</t>
  </si>
  <si>
    <t xml:space="preserve">Add a vintage touch to your Christmas tree with this stunning set of Plush Santa Ornaments. Featuring six pieces and three assorted designs, the festive red and white tones paired with the antique Santa doll design are the perfect combination to create a memorable dipslay. The quality polyester and plastic composition with natural jute string hanger is sure to endure for seasons to come. Whether you're adding a touch of cheer to your home or gifting to a loved one, these ornaments will definitely bring holiday spirit to your home. </t>
  </si>
  <si>
    <t>Primary Materials: Polyetser, Plastic, Wire</t>
  </si>
  <si>
    <t>https://melrose.solovue.com/images/products/ZOOM/desktop/91152.jpg</t>
  </si>
  <si>
    <t>https://melrose.solovue.com/images/products/ZOOM/desktop/91152__1.jpg</t>
  </si>
  <si>
    <t>https://melrose.solovue.com/images/products/ZOOM/desktop/91152__2.jpg</t>
  </si>
  <si>
    <t>https://melrose.solovue.com/images/products/ZOOM/desktop/91152__3.jpg</t>
  </si>
  <si>
    <t>https://melrose.solovue.com/images/products/ZOOM/desktop/91152__30.jpg</t>
  </si>
  <si>
    <t>Santa (2 Asst) 7.5"H Resin</t>
  </si>
  <si>
    <t>Traditional Santa with Presents Figurine (Set of 4)</t>
  </si>
  <si>
    <t>Ring in the holiday season with this beautiful set of Santa Figurines. Featuring two assorted designs, this set is a great fit for your traditional style of holiday décor. The festive red and green tones paired with the classic Santa character with present and pine tree accents are the perfect combination to create a memorable display. The quality polyresin and stone powder composition is sure to endure for seasons to come. Add the pieces to your mantle or bookshelf display or use them as gifts for a special someone in your life.</t>
  </si>
  <si>
    <t>Statuette, Winter, Holiday, Christmas, Tabletop, Traditional</t>
  </si>
  <si>
    <t>https://melrose.solovue.com/images/products/ZOOM/desktop/91156.jpg</t>
  </si>
  <si>
    <t>https://melrose.solovue.com/images/products/ZOOM/desktop/91156__1.jpg</t>
  </si>
  <si>
    <t>https://melrose.solovue.com/images/products/ZOOM/desktop/91156__2.jpg</t>
  </si>
  <si>
    <t>https://melrose.solovue.com/images/products/ZOOM/desktop/91156__30.jpg</t>
  </si>
  <si>
    <t>LED Flocked Winter Church Display 19"H</t>
  </si>
  <si>
    <t xml:space="preserve">Add a wintry touch to your home décor with this LED Church. Measuring 19" tall, this piece is a great fit for your religious or traditional style of holiday décor. The painted fir wood church paired with the snowy flocking and pine tree accents are the perfect combination to create a stunning display. The quality solid wood and PVC platic composition is sure to endure for seasons to come. The illuminated church windows are the perfect finishing touch. </t>
  </si>
  <si>
    <t>https://melrose.solovue.com/images/products/ZOOM/desktop/91168.jpg</t>
  </si>
  <si>
    <t>https://melrose.solovue.com/images/products/ZOOM/desktop/91168__21.jpg</t>
  </si>
  <si>
    <t>https://melrose.solovue.com/images/products/ZOOM/desktop/91168__31.jpg</t>
  </si>
  <si>
    <t>Maple Leaf Spray 30"H Polyester</t>
  </si>
  <si>
    <t>Burgandy Maple Leaf Pinecone Spray (Set of 6)</t>
  </si>
  <si>
    <t>Add a pop of natural color to your fall décor with this set of Fall Maple Leaf Sprays. Featuring six pieces with maple leaf design, this set is sure to accent any style of autumn harvest décor. The rustic burgandy red and orange tones paired with the thistle accents is the perfect combination to create a stunning display. The polyester fabric and iron wire composition is sure to endure for seasons to come. Add the pieces to a tabletop vase to add height to your decor, or display them in a wreath or garland to accent the display.</t>
  </si>
  <si>
    <t>Harvest, Fall, Autumn, Spray, Stem, Bush, Foliage, Rustic</t>
  </si>
  <si>
    <t>https://melrose.solovue.com/images/products/ZOOM/desktop/91180.jpg</t>
  </si>
  <si>
    <t>https://melrose.solovue.com/images/products/ZOOM/desktop/91180__1.jpg</t>
  </si>
  <si>
    <t>https://melrose.solovue.com/images/products/ZOOM/desktop/91180__30.jpg</t>
  </si>
  <si>
    <t>Orange, Red</t>
  </si>
  <si>
    <t>Orange Maple Leaf Pinecone Spray (Set of 6)</t>
  </si>
  <si>
    <t>Add a pop of natural color to your fall décor with this set of Fall Maple Leaf Sprays. Featuring six pieces with maple leaf design, this set is sure to accent any style of autumn harvest décor. The rustic orange and yellow tones paired with the thistle accents is the perfect combination to create a stunning display. The polyester fabric and iron wire composition is sure to endure for seasons to come. Add the pieces to a tabletop vase to add height to your decor, or display them in a wreath or garland to accent the display.</t>
  </si>
  <si>
    <t>https://melrose.solovue.com/images/products/ZOOM/desktop/91181.jpg</t>
  </si>
  <si>
    <t>https://melrose.solovue.com/images/products/ZOOM/desktop/91181__1.jpg</t>
  </si>
  <si>
    <t>https://melrose.solovue.com/images/products/ZOOM/desktop/91181__30.jpg</t>
  </si>
  <si>
    <t>Hydrangea Bundle 14"H Polyester</t>
  </si>
  <si>
    <t>Green, Purple</t>
  </si>
  <si>
    <t>Green Hydranga Flower Bundle (Set of 2)</t>
  </si>
  <si>
    <t>Add a touch of nature to your home with this beautiful set of Hydrangea Floral Bundles! Featuring two pieces, these gorgeous stems bring fresh look with earthy green tones, perfect for adding a natural pop of color to any room. Crafted from quality polyester fabric and iron wire, these stems will endure for years to come. Add the pieces to a floral vase, arrangement, or wall basket to share the beauty with your guests.</t>
  </si>
  <si>
    <t>Faux, Floral, Stem, Bush, Spray, Spring, Summer, Traditional</t>
  </si>
  <si>
    <t>https://melrose.solovue.com/images/products/ZOOM/desktop/91182.jpg</t>
  </si>
  <si>
    <t>https://melrose.solovue.com/images/products/ZOOM/desktop/91182__1.jpg</t>
  </si>
  <si>
    <t>https://melrose.solovue.com/images/products/ZOOM/desktop/91182__30.jpg</t>
  </si>
  <si>
    <t>Flower Bundle 20.5"H Polyester</t>
  </si>
  <si>
    <t>Burgandy Harvest Flower Bundle (Set of 6)</t>
  </si>
  <si>
    <t>Add a pop of natural color to your fall décor with this set of Fall Daisy Flower Sprays. Featuring six pieces with daisy flower design, this set is sure to accent any style of autumn harvest décor. The rustic deep burgandy and beige tones paired with the twig accents is the perfect combination to create a stunning display. The polyester fabric and iron wire composition is sure to endure for seasons to come. Add the pieces to a tabletop vase to add height to your decor, or display them in a wreath or garland to accent the display.</t>
  </si>
  <si>
    <t>Harvest, Fall, Autumn, Spray, Stem, Bush, Floral, Rustic</t>
  </si>
  <si>
    <t>https://melrose.solovue.com/images/products/ZOOM/desktop/91189.jpg</t>
  </si>
  <si>
    <t>https://melrose.solovue.com/images/products/ZOOM/desktop/91189__1.jpg</t>
  </si>
  <si>
    <t>https://melrose.solovue.com/images/products/ZOOM/desktop/91189__30.jpg</t>
  </si>
  <si>
    <t>Santa (2 Asst) 12.25"H Resin</t>
  </si>
  <si>
    <t>Glittered Woodland Santa with Pine Tree (Set of 2)</t>
  </si>
  <si>
    <t>Ring in the holiday season with this beautiful set of Santa Figurines. Featuring two assorted designs, this set is a great fit for your woodland or modern style of holiday décor. The wintry silver and gold tones paired with the chic glittered finish and lantern and pine tree accents are the perfect combination to create a memorable display. The quality polyresin and stone powder composition is sure to endure for seasons to come. Add the pieces to your mantle or bookshelf display or use them as gifts for a special someone in your life.</t>
  </si>
  <si>
    <t>https://melrose.solovue.com/images/products/ZOOM/desktop/91190.jpg</t>
  </si>
  <si>
    <t>Pom Pom Garland 6'L Polyester</t>
  </si>
  <si>
    <t>Polyester, Foam</t>
  </si>
  <si>
    <t>Pom Pom String Garland (Set of 2)</t>
  </si>
  <si>
    <t xml:space="preserve">Get ready to decorate your home this winter with a Pom Pom String Garland! Featuring warm white tones and fluffy pom pom accents on a natural jute string garland, this piece will compliment any style of holiday decor. The soft polyester and foam compsosition is sure to endure for seasons to come. Adorn your Christmas tree or staircase banister with this lovely accent, or weave the pieces into a pine wreath or pine garland for added holiday cheer. </t>
  </si>
  <si>
    <t>Primary Materials: Polyester, Foam</t>
  </si>
  <si>
    <t>https://melrose.solovue.com/images/products/ZOOM/desktop/91192.jpg</t>
  </si>
  <si>
    <t>https://melrose.solovue.com/images/products/ZOOM/desktop/91192__1.jpg</t>
  </si>
  <si>
    <t>https://melrose.solovue.com/images/products/ZOOM/desktop/91192__2.jpg</t>
  </si>
  <si>
    <t>https://melrose.solovue.com/images/products/ZOOM/desktop/91192__30.jpg</t>
  </si>
  <si>
    <t>Pine Spray 25.5"H PVC</t>
  </si>
  <si>
    <t>PVC Plastic, Wire</t>
  </si>
  <si>
    <t>Silver Long Needle Pine Spray (Set of 6)</t>
  </si>
  <si>
    <t xml:space="preserve">Add a touch of nature to your home with this stunning set of Pine Sprays. The festive silver tones paired with the long needle design and metallic finish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</si>
  <si>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PVC Plastic, Wire</t>
  </si>
  <si>
    <t>https://melrose.solovue.com/images/products/ZOOM/desktop/91195.jpg</t>
  </si>
  <si>
    <t>https://melrose.solovue.com/images/products/ZOOM/desktop/91195__1.jpg</t>
  </si>
  <si>
    <t>https://melrose.solovue.com/images/products/ZOOM/desktop/91195__30.jpg</t>
  </si>
  <si>
    <t>PE Plastic, Wire</t>
  </si>
  <si>
    <t>Metallic Eucalyptus Leaf Spray (Set of 2)</t>
  </si>
  <si>
    <t xml:space="preserve">Add a touch of nature to your home with this stunning set of Eucalyptus Leaf Sprays. The festive gold tones paired with the realistic eucalyptus design and metallic finish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</si>
  <si>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PE Plastic, Wire</t>
  </si>
  <si>
    <t>https://melrose.solovue.com/images/products/ZOOM/desktop/91197.jpg</t>
  </si>
  <si>
    <t>https://melrose.solovue.com/images/products/ZOOM/desktop/91197__1.jpg</t>
  </si>
  <si>
    <t>https://melrose.solovue.com/images/products/ZOOM/desktop/91197__30.jpg</t>
  </si>
  <si>
    <t>Bell Ornament 8.5"H Iron/Jute</t>
  </si>
  <si>
    <t>Bronze Metal Bell Ornament with Jute Rope Hanger (Set of 4)</t>
  </si>
  <si>
    <t xml:space="preserve">Add a rustic touch to your Christmas tree with this stunning set of Metal Bell Ornaments. Featuring four pieces, the distressed bronze finish paired with the antique cow bell design are the perfect combination to create a memorable dipslay. The quality iron metal composition with natural jute rope hanger is sure to endure for seasons to come. Whether you're adding a touch of cheer to your home or gifting to a loved one, these ornaments will definitely bring holiday spirit to your home. </t>
  </si>
  <si>
    <t>https://melrose.solovue.com/images/products/ZOOM/desktop/91201.jpg</t>
  </si>
  <si>
    <t>https://melrose.solovue.com/images/products/ZOOM/desktop/91201__1.jpg</t>
  </si>
  <si>
    <t>https://melrose.solovue.com/images/products/ZOOM/desktop/91201__30.jpg</t>
  </si>
  <si>
    <t>Tassel Ornament 12"H Cotton/Wood</t>
  </si>
  <si>
    <t>Cotton, Wood</t>
  </si>
  <si>
    <t>Green Tassel Ornament with Beaded Wood Hanger (Set of 4)</t>
  </si>
  <si>
    <t xml:space="preserve">Add a modern touch to your Christmas tree with this stunning set of Beaded Tassle Ornaments. Featuring four pieces, the olive green tones paired with the traditional tassel design and wood bead accents are the perfect combination to create a memorable dipslay. The quality cotton composition with natural wood bead hanger is sure to endure for seasons to come. Whether you're adding a touch of cheer to your home or gifting to a loved one, these ornaments will definitely bring holiday spirit to your home. </t>
  </si>
  <si>
    <t>Primary Materials: Cotton, Wood</t>
  </si>
  <si>
    <t>https://melrose.solovue.com/images/products/ZOOM/desktop/91203.jpg</t>
  </si>
  <si>
    <t>https://melrose.solovue.com/images/products/ZOOM/desktop/91203__30.jpg</t>
  </si>
  <si>
    <t>Tree Ornament (Set of 2) 5.5"H, 6.75"H Plastic/Wool/Wood</t>
  </si>
  <si>
    <t>Plastic, Wool</t>
  </si>
  <si>
    <t>Felt Wool Pine Tree Ornament (Set of 8)</t>
  </si>
  <si>
    <t xml:space="preserve">Add a woodland touch to your Christmas tree with this stunning set of Felt Pine Tree Ornaments. Featuring eight pieces, the trendy sage green tones paired with the modern pine tree shape with wood bead accents is the perfect combination to create a memorable display. The quality plastic and felt wool composition with delicate string hanger is sure to endure for seasons to come. Whether you're adding a touch of cheer to your home or gifting to a loved one, these ornaments will definitely bring holiday spirit to your home. </t>
  </si>
  <si>
    <t>Primary Materials: Plastic, Wool</t>
  </si>
  <si>
    <t>https://melrose.solovue.com/images/products/ZOOM/desktop/91207.jpg</t>
  </si>
  <si>
    <t>https://melrose.solovue.com/images/products/ZOOM/desktop/91207__1.jpg</t>
  </si>
  <si>
    <t>https://melrose.solovue.com/images/products/ZOOM/desktop/91207__30.jpg</t>
  </si>
  <si>
    <t>Tree and Bead Garland 5.5'L Wood/Plastic</t>
  </si>
  <si>
    <t>Wood, Plastic</t>
  </si>
  <si>
    <t>Wood Bead and Felt Pine Tree Garland (Set of 2)</t>
  </si>
  <si>
    <t xml:space="preserve">Get ready to decorate your home this winter with a Beaded Pine Tree Garland! Featuring warm beige and grey tones, felt wool pine trees, and trendy wood bead accents, this piece will compliment any style of holiday decor. The natural wood and felt wool compsosition is sure to endure for seasons to come. Adorn your Christmas tree or staircase banister with this lovely accent, or weave the pieces into a pine wreath or pine garland for added holiday cheer. </t>
  </si>
  <si>
    <t>Primary Materials: Wood, Plastic</t>
  </si>
  <si>
    <t>https://melrose.solovue.com/images/products/ZOOM/desktop/91208.jpg</t>
  </si>
  <si>
    <t>https://melrose.solovue.com/images/products/ZOOM/desktop/91208__1.jpg</t>
  </si>
  <si>
    <t>https://melrose.solovue.com/images/products/ZOOM/desktop/91208__2.jpg</t>
  </si>
  <si>
    <t>https://melrose.solovue.com/images/products/ZOOM/desktop/91208__3.jpg</t>
  </si>
  <si>
    <t>https://melrose.solovue.com/images/products/ZOOM/desktop/91208__30.jpg</t>
  </si>
  <si>
    <t>Pom Pom Ornament Drop 14.5"H Polyester</t>
  </si>
  <si>
    <t>Burgandy Pom Pom Cluster Drop Ornament (Set of 4)</t>
  </si>
  <si>
    <t xml:space="preserve">Add a modern touch to your Christmas tree with this stunning set of Pom Pom Cluster Ornaments. Featuring four pieces, the festive red tones paired with the fluffy pom pom design are the perfect combination to create a memorable dipslay. The quality polyester composition with rope hanger is sure to endure for seasons to come. Whether you're adding a touch of cheer to your home or gifting to a loved one, these ornaments will definitely bring holiday spirit to your home. </t>
  </si>
  <si>
    <t>https://melrose.solovue.com/images/products/ZOOM/desktop/91209.jpg</t>
  </si>
  <si>
    <t>https://melrose.solovue.com/images/products/ZOOM/desktop/91209__30.jpg</t>
  </si>
  <si>
    <t>Beige Pom Pom Cluster Drop Ornament (Set of 4)</t>
  </si>
  <si>
    <t xml:space="preserve">Add a modern touch to your Christmas tree with this stunning set of Pom Pom Cluster Ornaments. Featuring four pieces, the trendy beige tones paired with the fluffy pom pom design are the perfect combination to create a memorable dipslay. The quality polyester composition with rope hanger is sure to endure for seasons to come. Whether you're adding a touch of cheer to your home or gifting to a loved one, these ornaments will definitely bring holiday spirit to your home. </t>
  </si>
  <si>
    <t>https://melrose.solovue.com/images/products/ZOOM/desktop/91210.jpg</t>
  </si>
  <si>
    <t>https://melrose.solovue.com/images/products/ZOOM/desktop/91210__30.jpg</t>
  </si>
  <si>
    <t>Sage Green Pom Pom Cluster Drop Ornament (Set of 4)</t>
  </si>
  <si>
    <t xml:space="preserve">Add a modern touch to your Christmas tree with this stunning set of Pom Pom Cluster Ornaments. Featuring four pieces, the trendy sage green tones paired with the fluffy pom pom design are the perfect combination to create a memorable dipslay. The quality polyester composition with rope hanger is sure to endure for seasons to come. Whether you're adding a touch of cheer to your home or gifting to a loved one, these ornaments will definitely bring holiday spirit to your home. </t>
  </si>
  <si>
    <t>https://melrose.solovue.com/images/products/ZOOM/desktop/91211.jpg</t>
  </si>
  <si>
    <t>https://melrose.solovue.com/images/products/ZOOM/desktop/91211__30.jpg</t>
  </si>
  <si>
    <t>Variegated Pine Wreath 25"D</t>
  </si>
  <si>
    <t>Welcome guests to your home this winter season with a Pine Wreath! Featuring earthy green tones, this wreath will fit right in with your holiday decor and is sure to add a pop of natural color. The quality PE plastic and iron wire compsosition can endure for seasons to come. Adorn your front door or entry way to add a welcoming touch of nature to your space.</t>
  </si>
  <si>
    <t>https://melrose.solovue.com/images/products/ZOOM/desktop/91213.jpg</t>
  </si>
  <si>
    <t>Owl (2 Asst) 7.75"H Foam/Polyester</t>
  </si>
  <si>
    <t>Glittered Winter Owl Shelf Sitter (Set of 6)</t>
  </si>
  <si>
    <t>Add a touch of nature to your winter decor with this stunning set of Feathered Owls. Featuring two assorted designs, this set is a great fit for your woodland or modern style of holiday decor. The trendy biege and white tones color paired with the realistic feather design and chic glittered accents is the perfect combination to create a stunning display. The quality foam and polyester composition is sure to last for seasons to come. Display the pieces together to make a statement, or display them alongside your other holiday decor to add character to the space.</t>
  </si>
  <si>
    <t>Character, Winter, Holiday, Animal, Tabletop, Modern</t>
  </si>
  <si>
    <t>https://melrose.solovue.com/images/products/ZOOM/desktop/91216.jpg</t>
  </si>
  <si>
    <t>https://melrose.solovue.com/images/products/ZOOM/desktop/91216__20.jpg</t>
  </si>
  <si>
    <t>https://melrose.solovue.com/images/products/ZOOM/desktop/91216__1.jpg</t>
  </si>
  <si>
    <t>https://melrose.solovue.com/images/products/ZOOM/desktop/91216__2.jpg</t>
  </si>
  <si>
    <t>https://melrose.solovue.com/images/products/ZOOM/desktop/91216__30.jpg</t>
  </si>
  <si>
    <t>Winter Bird (3 Asst) 5"H, 6"H, 6.5"H Foam/Polyester</t>
  </si>
  <si>
    <t>Foam, Polyester, Twig</t>
  </si>
  <si>
    <t>Winter Bird Shelf Sitter with Natural Accents (Set of 12)</t>
  </si>
  <si>
    <t>Add a touch of nature to your winter decor with this stunning set of Winter Birds. Featuring three assorted designs, this set is a great fit for your woodland or rusic cabin style of holiday decor. The wintry red and brown tones color paired with the adorable scarf and hat accents with icy glittered finish is the perfect combination to create a stunning display. The quality foam and polyester composition is sure to last for seasons to come. The real pinecone and twig accents are the perfect finishing touch to give it that woodland nature feel. Display the pieces together to make a statement, or display them alongside your other holiday decor to add character to the space.</t>
  </si>
  <si>
    <t>Primary Materials: Foam, Polyester, Twig</t>
  </si>
  <si>
    <t>Character, Winter, Holiday, Animal, Tabletop, Woodland</t>
  </si>
  <si>
    <t>https://melrose.solovue.com/images/products/ZOOM/desktop/91217.jpg</t>
  </si>
  <si>
    <t>https://melrose.solovue.com/images/products/ZOOM/desktop/91217__21.jpg</t>
  </si>
  <si>
    <t>https://melrose.solovue.com/images/products/ZOOM/desktop/91217__1.jpg</t>
  </si>
  <si>
    <t>https://melrose.solovue.com/images/products/ZOOM/desktop/91217__2.jpg</t>
  </si>
  <si>
    <t>https://melrose.solovue.com/images/products/ZOOM/desktop/91217__3.jpg</t>
  </si>
  <si>
    <t>Squirrel w/Tree 5.5"H Foam/Sisal</t>
  </si>
  <si>
    <t>Foam, Sisal Wood</t>
  </si>
  <si>
    <t>Winter Squirrel Shelf Sitter with Pine Tree (Set of 2)</t>
  </si>
  <si>
    <t>Add a touch of nature to your winter decor with this stunning set of Winter Squirrels. Featuring two pieces, this set is a great fit for your woodland or rusic cabin style of holiday decor. The wintry brown tones color paired with the adorable scarf and pine tree accents with icy glittered finish is the perfect combination to create a stunning display. The quality foam and polyester composition is sure to last for seasons to come. The furry tail accent is the perfect finishing touch to give it that woodland nature feel. Display the pieces together to make a statement, or display them alongside your other holiday decor to add character to the space.</t>
  </si>
  <si>
    <t>Primary Materials: Foam, Sisal Wood</t>
  </si>
  <si>
    <t>https://melrose.solovue.com/images/products/ZOOM/desktop/91220.jpg</t>
  </si>
  <si>
    <t>https://melrose.solovue.com/images/products/ZOOM/desktop/91220__21.jpg</t>
  </si>
  <si>
    <t>https://melrose.solovue.com/images/products/ZOOM/desktop/91220__30.jpg</t>
  </si>
  <si>
    <t>Star Ornament 4.5"H Plastic/Metal</t>
  </si>
  <si>
    <t>Metal Framed Star Ornament (Set of 12)</t>
  </si>
  <si>
    <t xml:space="preserve">Add an elegant touch to your Christmas tree with this stunning set of Metal Star Ornaments. Featuring 12 pieces, the wintry gold and ivory tones paired with the traditional star design are the perfect combination to create a memorable dipslay. The quality metal and plastic composition with delicate ribbon string hanger is sure to endure for seasons to come. Whether you're adding a touch of cheer to your home or gifting to a loved one, these ornaments will definitely bring holiday spirit to your home. </t>
  </si>
  <si>
    <t>https://melrose.solovue.com/images/products/ZOOM/desktop/91221.jpg</t>
  </si>
  <si>
    <t>https://melrose.solovue.com/images/products/ZOOM/desktop/91221__1.jpg</t>
  </si>
  <si>
    <t>https://melrose.solovue.com/images/products/ZOOM/desktop/91221__30.jpg</t>
  </si>
  <si>
    <t>Peppermint Leaf Berry Spray (Set of 6)</t>
  </si>
  <si>
    <t xml:space="preserve">Add a touch of nature to your home with this stunning set of Leaf Sprays. The festive red and white tones paired with the fuzzy leaf design and peppermint trim accents are the perfect combination to create a memorable holiday display. The quality polyester,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</si>
  <si>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https://melrose.solovue.com/images/products/ZOOM/desktop/91222.jpg</t>
  </si>
  <si>
    <t>https://melrose.solovue.com/images/products/ZOOM/desktop/91222__1.jpg</t>
  </si>
  <si>
    <t>https://melrose.solovue.com/images/products/ZOOM/desktop/91222__30.jpg</t>
  </si>
  <si>
    <t>Leaf Spray 25"H Polyester</t>
  </si>
  <si>
    <t>Forest Green Leaf Spray (Set of 6)</t>
  </si>
  <si>
    <t xml:space="preserve">Add a touch of nature to your home with this stunning set of Leaf Sprays. The festive green tones paired with the faux velvet design are the perfect combination to create a memorable holiday display. The quality polyester,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</si>
  <si>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https://melrose.solovue.com/images/products/ZOOM/desktop/91223.jpg</t>
  </si>
  <si>
    <t>https://melrose.solovue.com/images/products/ZOOM/desktop/91223__1.jpg</t>
  </si>
  <si>
    <t>https://melrose.solovue.com/images/products/ZOOM/desktop/91223__30.jpg</t>
  </si>
  <si>
    <t>Winter Bird (3 Asst) 6"H, 6"H, 7"H Foam/Polyester</t>
  </si>
  <si>
    <t>Add a touch of nature to your winter decor with this stunning set of Winter Birds. Featuring three assorted designs, this set is a great fit for your woodland or rusic cabin style of holiday decor. The wintry red and white tones color paired with the adorable pine scarf and hat accents with icy glittered finish is the perfect combination to create a stunning display. The quality foam and polyester composition is sure to last for seasons to come. Display the pieces together to make a statement, or display them alongside your other holiday decor to add character to the space.</t>
  </si>
  <si>
    <t>https://melrose.solovue.com/images/products/ZOOM/desktop/91224.jpg</t>
  </si>
  <si>
    <t>https://melrose.solovue.com/images/products/ZOOM/desktop/91224__1.jpg</t>
  </si>
  <si>
    <t>https://melrose.solovue.com/images/products/ZOOM/desktop/91224__2.jpg</t>
  </si>
  <si>
    <t>https://melrose.solovue.com/images/products/ZOOM/desktop/91224__3.jpg</t>
  </si>
  <si>
    <t>https://melrose.solovue.com/images/products/ZOOM/desktop/91224__4.jpg</t>
  </si>
  <si>
    <t>Deer Cut-Out Ornament 6.75"H Iron</t>
  </si>
  <si>
    <t>Bronze Metal Deer Cut-Out Ornament (Set of 12)</t>
  </si>
  <si>
    <t xml:space="preserve">Add a woodland touch to your Christmas tree with this stunning set of Deer Pendant Ornaments. Featuring 12 pieces, the rustic bronze tones paired with the traditional deer cut-out shape with ornate pendant accents is the perfect combination to create a memorable display. The quality iron metal composition with delicate string hanger is sure to endure for seasons to come. Whether you're adding a touch of cheer to your home or gifting to a loved one, these ornaments will definitely bring holiday spirit to your home. </t>
  </si>
  <si>
    <t>https://melrose.solovue.com/images/products/ZOOM/desktop/91225.jpg</t>
  </si>
  <si>
    <t>https://melrose.solovue.com/images/products/ZOOM/desktop/91225__1.jpg</t>
  </si>
  <si>
    <t>https://melrose.solovue.com/images/products/ZOOM/desktop/91225__30.jpg</t>
  </si>
  <si>
    <t>Pine Tree Cut-Out Metal Lantern 9.5"H</t>
  </si>
  <si>
    <t>Add a touch of woodland style to your home with this Metal Pine Tree Candle Holder. Measuring 9.5" tall, this piece is a great fit for your rustic or cabin lodge style of home décor. The cut-out metal design paired with the woodland pine tree scene and rustic bronze finish is the perfect combination to create a memorable holiday or year-round display. The quality iron metal composition is sure to endure for seasons to come. Illuminate the display by adding a real wax or LED candle to the holder. Candles sold separately, this piece best fits a 4" or 5" pillar candle.</t>
  </si>
  <si>
    <t>Candle, Holder, Container, Winter, Holiday, Christmas, Rustic</t>
  </si>
  <si>
    <t>https://melrose.solovue.com/images/products/ZOOM/desktop/91229.jpg</t>
  </si>
  <si>
    <t>Add a touch of woodland style to your home with this Metal Pine Tree Candle Holder. Measuring 9.5" tall, this piece is a great fit for your rustic or cabin lodge style of home décor. The cut-out metal design paired with the woodland pine tree scene and rustic red finish is the perfect combination to create a memorable holiday or year-round display. The quality iron metal composition is sure to endure for seasons to come. Illuminate the display by adding a real wax or LED candle to the holder. Candles sold separately, this piece best fits a 4" or 5" pillar candle.</t>
  </si>
  <si>
    <t>https://melrose.solovue.com/images/products/ZOOM/desktop/91230.jpg</t>
  </si>
  <si>
    <t>PVC Plastic, Twig, Wire</t>
  </si>
  <si>
    <t>Metallic Pine and Bay Leaf Berry Wreath 25.5"D</t>
  </si>
  <si>
    <t>Welcome guests to your home this winter season with a Long Needle Pine Wreath! Featuring festive gold and bronze tones, chic metallic finish, and pinecone, berry, bay leaf, and eucalyptus leaf accents, this wreath will fit right in with your holiday decor. The quality PVC plastic and iron wire compsosition with natural grapevine twig base for added depth is sure to endure for seasons to come. Adorn your front door or entry way to add a welcoming touch of nature to your space.</t>
  </si>
  <si>
    <t>Primary Materials: PVC Plastic, Twig, Wire</t>
  </si>
  <si>
    <t>Holiday, Winter, Christmas, Foliage, Wreath, Swag, Chic</t>
  </si>
  <si>
    <t>https://melrose.solovue.com/images/products/ZOOM/desktop/91234.jpg</t>
  </si>
  <si>
    <t>Santa Ornament 8"H Glass/Resin</t>
  </si>
  <si>
    <t>Glass Candy Cane Santa Ornament with Dangle Legs (Set of 6)</t>
  </si>
  <si>
    <t xml:space="preserve">Add a whimsical touch to your Christmas tree with this stunning set of Glass Santa Ornaments. Featuring 6 pieces, the wintry red and white tones paired with the jolly Santa character with candy cane and dangly leg accents are the perfect combination to create a memorable dipslay. The quality glass and polyresin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</si>
  <si>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https://melrose.solovue.com/images/products/ZOOM/desktop/91238.jpg</t>
  </si>
  <si>
    <t>https://melrose.solovue.com/images/products/ZOOM/desktop/91238__1.jpg</t>
  </si>
  <si>
    <t>https://melrose.solovue.com/images/products/ZOOM/desktop/91238__2.jpg</t>
  </si>
  <si>
    <t>https://melrose.solovue.com/images/products/ZOOM/desktop/91238__30.jpg</t>
  </si>
  <si>
    <t>Winter Birds (3 Asst) 5"H, 5.5"H, 5.75"H Foam/Polyester</t>
  </si>
  <si>
    <t>Add a touch of nature to your winter decor with this stunning set of Winter Birds. Featuring three assorted designs, this set is a great fit for your woodland or rusic cabin style of holiday decor. The wintry grey and brown tones color paired with the adorable scarf and hat accents with icy glittered finish is the perfect combination to create a stunning display. The quality foam and polyester composition is sure to last for seasons to come. The real pinecone and twig accents are the perfect finishing touch to give it that woodland nature feel. Display the pieces together to make a statement, or display them alongside your other holiday decor to add character to the space.</t>
  </si>
  <si>
    <t>https://melrose.solovue.com/images/products/ZOOM/desktop/91243.jpg</t>
  </si>
  <si>
    <t>https://melrose.solovue.com/images/products/ZOOM/desktop/91243__21.jpg</t>
  </si>
  <si>
    <t>https://melrose.solovue.com/images/products/ZOOM/desktop/91243__1.jpg</t>
  </si>
  <si>
    <t>https://melrose.solovue.com/images/products/ZOOM/desktop/91243__2.jpg</t>
  </si>
  <si>
    <t>https://melrose.solovue.com/images/products/ZOOM/desktop/91243__3.jpg</t>
  </si>
  <si>
    <t>https://melrose.solovue.com/images/products/ZOOM/desktop/91243__30.jpg</t>
  </si>
  <si>
    <t>Ball Christmas Ornament 4"D Glass</t>
  </si>
  <si>
    <t>Glass Merry Christmas Ball Ornament (Set of 6)</t>
  </si>
  <si>
    <t xml:space="preserve">Adorn your Christmas tree with this stunning set of Merry Christmas Ball Ornaments. Featuring six pieces, the festive red and white tones paired with the ornate design and "Merry Christmas" sentiment is the perfect combination to create a memorable display. The quality glass composition with delicate string hanger is sure to endure for seasons to come. Whether you're adding a touch of cheer to your home or gifting to a loved one, these ornaments will definitely bring holiday spirit to your home. </t>
  </si>
  <si>
    <t>https://melrose.solovue.com/images/products/ZOOM/desktop/91245.jpg</t>
  </si>
  <si>
    <t>https://melrose.solovue.com/images/products/ZOOM/desktop/91245__1.jpg</t>
  </si>
  <si>
    <t>https://melrose.solovue.com/images/products/ZOOM/desktop/91245__30.jpg</t>
  </si>
  <si>
    <t>Icy Pine Half Orb 6.5"D Plastic</t>
  </si>
  <si>
    <t>Christmas Centerpieces and Arrangements</t>
  </si>
  <si>
    <t>Icy Pine Half Orb with Pinecones (Set of 2)</t>
  </si>
  <si>
    <t>Add a natural touch to your home for the holiday season with this beautiful Icy Pine Half Orb. Measuring 6.5" in diameter, this piece is sure to compliment with your rustic or cabin lodge style of holiday décor. The quality plastic composition paired with the pinecone accents and icy finish are the perfect combination to create a memorable holiday display. Place the orb on top of a planter or porch pot and add a few berry sprays to complete the look!</t>
  </si>
  <si>
    <t>Centerpiece, Foliage, Winter, Arrangement, Christmas, Rustic</t>
  </si>
  <si>
    <t>https://melrose.solovue.com/images/products/ZOOM/desktop/91246.jpg</t>
  </si>
  <si>
    <t>https://melrose.solovue.com/images/products/ZOOM/desktop/91246__30.jpg</t>
  </si>
  <si>
    <t>Pine Half Orb 6.5"D Plastic</t>
  </si>
  <si>
    <t>Pine Half Orb with Pinecones (Set of 2)</t>
  </si>
  <si>
    <t>Add a natural touch to your home for the holiday season with this beautiful Pine Half Orb. Measuring 6.5" in diameter, this piece is sure to compliment with your rustic or cabin lodge style of holiday décor. The quality plastic composition paired with the pinecone accents are the perfect combination to create a memorable holiday display. Place the orb on top of a planter or porch pot and add a few berry sprays to complete the look!</t>
  </si>
  <si>
    <t>https://melrose.solovue.com/images/products/ZOOM/desktop/91247.jpg</t>
  </si>
  <si>
    <t>https://melrose.solovue.com/images/products/ZOOM/desktop/91247__30.jpg</t>
  </si>
  <si>
    <t>Polyetser, Plastic, Foam, Twig</t>
  </si>
  <si>
    <t>Orange, Yellow, Brown</t>
  </si>
  <si>
    <t>Fall Sunflower Eucalyptus Berry Wreath 24"D</t>
  </si>
  <si>
    <t>Welcome guests to your home with a Harvest Sunflower Eucalyptus Wreath! Featuring rustic orange and brown tones, sunflower and eucalytpus design, and clustered berry and grass blade accents, this wreath will fit right in with your fall decor. The quality polyester fabric compsosition is sure to endure for seasons to come. Adorn your front door or entry way to add a welcoming touch of nature to your space this autumn.</t>
  </si>
  <si>
    <t>Primary Materials: Polyetser, Plastic, Foam, Twig</t>
  </si>
  <si>
    <t>https://melrose.solovue.com/images/products/ZOOM/desktop/91250.jpg</t>
  </si>
  <si>
    <t>Polyetser, Plastic, Foam</t>
  </si>
  <si>
    <t>Orange, Brown, Green</t>
  </si>
  <si>
    <t>Fall Pod Pumpkin Floral Wreath 24"D</t>
  </si>
  <si>
    <t>Welcome guests to your home with a Harvest Sunflower Pumpkin Wreath! Featuring rustic orange, yellow and burgandy tones, mini sunflower design, with pod and pumpkin accents, this wreath will fit right in with your fall decor. The quality polyester fabric, plastic and foam compsosition with natural grapevine twig base for added depth is sure to endure for seasons to come. Adorn your front door or entry way to add a welcoming touch of nature to your space this autumn.</t>
  </si>
  <si>
    <t>Primary Materials: Polyetser, Plastic, Foam</t>
  </si>
  <si>
    <t>https://melrose.solovue.com/images/products/ZOOM/desktop/91254.jpg</t>
  </si>
  <si>
    <t>Polyester, Plastic, Wire, Paper, Pinecone</t>
  </si>
  <si>
    <t>Flocked Pine Holly Wreath with Sleigh Bells 22"D</t>
  </si>
  <si>
    <t>Welcome guests to your home this winter season with a Frosted Pine Sleigh Bell Wreath! Featuring natural green and brown tones, wintry flocked finish, and natural pinecone, holly and mistletoe leaf, berry and sleigh bell accents, this wreath will fit right in with your holiday decor. The quality plastic, paper and iron wire compsosition with natural grapevine twig base for added depth is sure to endure for seasons to come. Adorn your front door or entry way to add a welcoming touch of nature to your space.</t>
  </si>
  <si>
    <t>Primary Materials: Polyester, Plastic, Wire, Paper, Pinecone</t>
  </si>
  <si>
    <t>https://melrose.solovue.com/images/products/ZOOM/desktop/91258.jpg</t>
  </si>
  <si>
    <t>Ornament Spray 31"H Plastic</t>
  </si>
  <si>
    <t>Colorful Holiday Ornament Spray (Set of 2)</t>
  </si>
  <si>
    <t xml:space="preserve">Enhance your winter decor with this stunning set of Ornament Sprays. The bright red, blue and pink tones paired with the traditional ball ornament spray design are the perfect combination to create a memorable holiday display. The quality plastic,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</si>
  <si>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https://melrose.solovue.com/images/products/ZOOM/desktop/91260.jpg</t>
  </si>
  <si>
    <t>https://melrose.solovue.com/images/products/ZOOM/desktop/91260__1.jpg</t>
  </si>
  <si>
    <t>https://melrose.solovue.com/images/products/ZOOM/desktop/91260__30.jpg</t>
  </si>
  <si>
    <t>Glittered Red Poinsettia Flower Stem (Set of 2)</t>
  </si>
  <si>
    <t xml:space="preserve">Add a touch of nature to your home with this stunning set of Poinsettia Stems. The festive red tones paired with the faux velvet design and metallic berry accents are the perfect combination to create a memorable holiday display. The quality polyester, paper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</si>
  <si>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Winter, Holiday, Christmas, Bush, Stem, Spray, Floral, Traditional</t>
  </si>
  <si>
    <t>https://melrose.solovue.com/images/products/ZOOM/desktop/91263.jpg</t>
  </si>
  <si>
    <t>https://melrose.solovue.com/images/products/ZOOM/desktop/91263__1.jpg</t>
  </si>
  <si>
    <t>https://melrose.solovue.com/images/products/ZOOM/desktop/91263__30.jpg</t>
  </si>
  <si>
    <t>Holly Leaf Garland 5.5'L Polyester</t>
  </si>
  <si>
    <t>Polyester, Paper, Iron Wire</t>
  </si>
  <si>
    <t>Glittered Holly Leaf Garland (Set of 2)</t>
  </si>
  <si>
    <t xml:space="preserve">Get ready to decorate your home this winter with a Holly Leaf Garland! Featuring festive green and gold tones, glittered leaf design, and metallic berry accents, this piece will compliment any style of holiday decor. The quality polyester, paper and iron metal compsosition is sure to endure for seasons to come. Adorn your Christmas tree or staircase banister with this lovely accent, or weave the pieces into a large pine wreath or pine garland for added holiday cheer. </t>
  </si>
  <si>
    <t>Primary Materials: Polyester, Paper, Iron Wire</t>
  </si>
  <si>
    <t>https://melrose.solovue.com/images/products/ZOOM/desktop/91265.jpg</t>
  </si>
  <si>
    <t>https://melrose.solovue.com/images/products/ZOOM/desktop/91265__1.jpg</t>
  </si>
  <si>
    <t>https://melrose.solovue.com/images/products/ZOOM/desktop/91265__30.jpg</t>
  </si>
  <si>
    <t>Angel (2 Asst) 14.5"H Resin</t>
  </si>
  <si>
    <t>Winter Angel with Gold Rose Accents (Set of 2)</t>
  </si>
  <si>
    <t>Enhance your holiday décor with this stunning set of Angel Figurines. Featuring two assorted designs, this set is a great fit for your religious or modern style of holiday décor. The wintry white and gold tones paired with the raised rose pattern and delicate bird accents is the perfect combination to create a memorable display. The quality polyresin and stone powder composition is sure to endure for seasons to come. Display the pieces on your mantle or tabletop display or gift them to a special someone in your life to spread the cheer.</t>
  </si>
  <si>
    <t>https://melrose.solovue.com/images/products/ZOOM/desktop/91267.jpg</t>
  </si>
  <si>
    <t>https://melrose.solovue.com/images/products/ZOOM/desktop/91267__1.jpg</t>
  </si>
  <si>
    <t>https://melrose.solovue.com/images/products/ZOOM/desktop/91267__2.jpg</t>
  </si>
  <si>
    <t>https://melrose.solovue.com/images/products/ZOOM/desktop/91267__31.jpg</t>
  </si>
  <si>
    <t>Holiday Candy Cane Ekko Light Display 16"H</t>
  </si>
  <si>
    <t>Light up the holidays with our mesmerizing collection of EKKO Light Accents. The endless tunnel of lights adds elegance to every holiday setting while the traditional candy cane silhouette adds character. The display is aglow with red and warm white LED lights, visible from both sides of the piece. These beloved acyrlic icons will be the focal point of your indoor or outdoor-covered holiday display.</t>
  </si>
  <si>
    <t>LED, Lighted, Winter, Holiday, Christmas, Candy, Cane, Peppermint, Traditional</t>
  </si>
  <si>
    <t>https://melrose.solovue.com/images/products/ZOOM/desktop/91270.jpg</t>
  </si>
  <si>
    <t>https://melrose.solovue.com/images/products/ZOOM/desktop/91270__31.jpg</t>
  </si>
  <si>
    <t>Holiday Candy Cane Ekko Light Display 23.5"H</t>
  </si>
  <si>
    <t>https://melrose.solovue.com/images/products/ZOOM/desktop/91271.jpg</t>
  </si>
  <si>
    <t>https://melrose.solovue.com/images/products/ZOOM/desktop/91271__31.jpg</t>
  </si>
  <si>
    <t>Holiday Candy Cane Ekko Light Display 23.5"L</t>
  </si>
  <si>
    <t>Light up the holidays with our mesmerizing collection of EKKO Light Accents. The endless tunnel of lights adds elegance to every holiday setting while the traditional candy cane silhouette with ribbon and holly leaf accents adds character. The display is aglow with red, green and warm white LED lights, visible from both sides of the piece. These beloved acyrlic icons will be the focal point of your indoor or outdoor-covered holiday display.</t>
  </si>
  <si>
    <t>https://melrose.solovue.com/images/products/ZOOM/desktop/91272.jpg</t>
  </si>
  <si>
    <t>https://melrose.solovue.com/images/products/ZOOM/desktop/91272__31.jpg</t>
  </si>
  <si>
    <t>Bird Clip (2 Asst) 8"L x 3.5"H Foam/Velvet</t>
  </si>
  <si>
    <t>Foam, Velvet</t>
  </si>
  <si>
    <t>Beaded Feather Bird Clip (Set of 24)</t>
  </si>
  <si>
    <t>Add a touch of nature to your winter décor with this stunning set of Feathered Bird Clips. Featuring two assorted designs, this set is a great addition for your traditional or chic woodland style of holiday décor. The bright red tones paired with the realistic feathered design and chic glittered accents are the perfect combination to create a memorable display. The quality foam and fabric composition is sure to endure for seasons to come. Add the pieces to your Christmas tree, mantle garland, or front door wreath to make a statement in your space.</t>
  </si>
  <si>
    <t>Primary Materials: Foam, Velvet</t>
  </si>
  <si>
    <t>Winter, Holiday, Christmas, Ornament, Clip, Woodland</t>
  </si>
  <si>
    <t>https://melrose.solovue.com/images/products/ZOOM/desktop/91275.jpg</t>
  </si>
  <si>
    <t>https://melrose.solovue.com/images/products/ZOOM/desktop/91275__31.jpg</t>
  </si>
  <si>
    <t>Red Beaded Leaf Pine Tree (Set of 2)</t>
  </si>
  <si>
    <t>Enhance your holiday décor with this stunning set of Beaded Leaf Pine Trees. Featuring two assorted sizes, this set is a great fit for your traditional or modern style of décor. The festive red tones paired with the chic beaded accent and faux velvet leaf tree is the perfect combination to create a memorable display. The quality polyester and paper composition is sure to endure for seasons to come. Display the pieces on your mantle or bookshelf to make a statement, or gift them to someone special to spread the holiday cheer.</t>
  </si>
  <si>
    <t>https://melrose.solovue.com/images/products/ZOOM/desktop/91276.jpg</t>
  </si>
  <si>
    <t>https://melrose.solovue.com/images/products/ZOOM/desktop/91276__31.jpg</t>
  </si>
  <si>
    <t>Silk Fabric, Polyester, Paper, Glitter</t>
  </si>
  <si>
    <t>Beaded Gold Poinsettia Flower Stem (Set of 2)</t>
  </si>
  <si>
    <t xml:space="preserve">Add a touch of nature to your home with this stunning set of Poinsettia Stems. The festive gold tones paired with the faux velvet design and metallic berry accents are the perfect combination to create a memorable holiday display. The quality polyester, silk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</si>
  <si>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Silk Fabric, Polyester, Paper, Glitter</t>
  </si>
  <si>
    <t>https://melrose.solovue.com/images/products/ZOOM/desktop/91277.jpg</t>
  </si>
  <si>
    <t>https://melrose.solovue.com/images/products/ZOOM/desktop/91277__1.jpg</t>
  </si>
  <si>
    <t>https://melrose.solovue.com/images/products/ZOOM/desktop/91277__30.jpg</t>
  </si>
  <si>
    <t>Beaded Silver Poinsettia Flower Stem (Set of 2)</t>
  </si>
  <si>
    <t xml:space="preserve">Add a touch of nature to your home with this stunning set of Poinsettia Stems. The festive champagne silver tones paired with the faux velvet design and metallic berry accents are the perfect combination to create a memorable holiday display. The quality polyester, silk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</si>
  <si>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https://melrose.solovue.com/images/products/ZOOM/desktop/91278.jpg</t>
  </si>
  <si>
    <t>https://melrose.solovue.com/images/products/ZOOM/desktop/91278__1.jpg</t>
  </si>
  <si>
    <t>https://melrose.solovue.com/images/products/ZOOM/desktop/91278__30.jpg</t>
  </si>
  <si>
    <t>Poinsettia Stem 28"H Velvet</t>
  </si>
  <si>
    <t>Beaded Burgandy Poinsettia Flower Stem (Set of 2)</t>
  </si>
  <si>
    <t xml:space="preserve">Add a touch of nature to your home with this stunning set of Poinsettia Stems. The festive burgandy red tones paired with the velvet design and metallic berry accents are the perfect combination to create a memorable holiday display. The quality polyester, velvet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</si>
  <si>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https://melrose.solovue.com/images/products/ZOOM/desktop/91279.jpg</t>
  </si>
  <si>
    <t>https://melrose.solovue.com/images/products/ZOOM/desktop/91279__1.jpg</t>
  </si>
  <si>
    <t>https://melrose.solovue.com/images/products/ZOOM/desktop/91279__30.jpg</t>
  </si>
  <si>
    <t>Beaded Gold Magnolia Flower Stem (Set of 2)</t>
  </si>
  <si>
    <t xml:space="preserve">Add a touch of nature to your home with this stunning set of Magnolia Stems. The festive gold tones paired with the faux velvet design and chic beaded accents are the perfect combination to create a memorable holiday display. The quality polyester, silk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</si>
  <si>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Winter, Holiday, Christmas, Bush, Stem, Spray, Floral, Chic</t>
  </si>
  <si>
    <t>https://melrose.solovue.com/images/products/ZOOM/desktop/91281.jpg</t>
  </si>
  <si>
    <t>https://melrose.solovue.com/images/products/ZOOM/desktop/91281__1.jpg</t>
  </si>
  <si>
    <t>https://melrose.solovue.com/images/products/ZOOM/desktop/91281__30.jpg</t>
  </si>
  <si>
    <t>Beaded Silver Magnolia Flower Stem (Set of 2)</t>
  </si>
  <si>
    <t xml:space="preserve">Add a touch of nature to your home with this stunning set of Magnolia Stems. The festive silver tones paired with the faux velvet design and chic beaded accents are the perfect combination to create a memorable holiday display. The quality polyester, silk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</si>
  <si>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https://melrose.solovue.com/images/products/ZOOM/desktop/91282.jpg</t>
  </si>
  <si>
    <t>https://melrose.solovue.com/images/products/ZOOM/desktop/91282__1.jpg</t>
  </si>
  <si>
    <t>https://melrose.solovue.com/images/products/ZOOM/desktop/91282__30.jpg</t>
  </si>
  <si>
    <t>Magnolia Stem 28"H Velvet</t>
  </si>
  <si>
    <t>Beaded Burgandy Magnolia Flower Stem (Set of 2)</t>
  </si>
  <si>
    <t xml:space="preserve">Add a touch of nature to your home with this stunning set of Magnolia Stems. The festive burgandy tones paired with the velvet design and chic beaded accents are the perfect combination to create a memorable holiday display. The quality polyester, velvet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</si>
  <si>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https://melrose.solovue.com/images/products/ZOOM/desktop/91283.jpg</t>
  </si>
  <si>
    <t>https://melrose.solovue.com/images/products/ZOOM/desktop/91283__1.jpg</t>
  </si>
  <si>
    <t>https://melrose.solovue.com/images/products/ZOOM/desktop/91283__30.jpg</t>
  </si>
  <si>
    <t>Leaf Spray 29.5"H Polyester</t>
  </si>
  <si>
    <t>Beaded Gold Leaf Stem (Set of 2)</t>
  </si>
  <si>
    <t xml:space="preserve">Add a touch of nature to your home with this stunning set of Leaf Sprays. The festive gold tones paired with the faux velvet design and chic beaded accents are the perfect combination to create a memorable holiday display. The quality polyester, silk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</si>
  <si>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https://melrose.solovue.com/images/products/ZOOM/desktop/91285.jpg</t>
  </si>
  <si>
    <t>https://melrose.solovue.com/images/products/ZOOM/desktop/91285__1.jpg</t>
  </si>
  <si>
    <t>https://melrose.solovue.com/images/products/ZOOM/desktop/91285__30.jpg</t>
  </si>
  <si>
    <t>Beaded Silver Leaf Stem (Set of 2)</t>
  </si>
  <si>
    <t xml:space="preserve">Add a touch of nature to your home with this stunning set of Leaf Sprays. The festive silver tones paired with the faux velvet design and chic beaded accents are the perfect combination to create a memorable holiday display. The quality polyester, silk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</si>
  <si>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https://melrose.solovue.com/images/products/ZOOM/desktop/91286.jpg</t>
  </si>
  <si>
    <t>https://melrose.solovue.com/images/products/ZOOM/desktop/91286__1.jpg</t>
  </si>
  <si>
    <t>https://melrose.solovue.com/images/products/ZOOM/desktop/91286__30.jpg</t>
  </si>
  <si>
    <t>Beaded Red Leaf Stem (Set of 2)</t>
  </si>
  <si>
    <t xml:space="preserve">Add a touch of nature to your home with this stunning set of Leaf Sprays. The festive red tones paired with the faux velvet design and chic beaded accents are the perfect combination to create a memorable holiday display. The quality polyester, velvet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</si>
  <si>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https://melrose.solovue.com/images/products/ZOOM/desktop/91287.jpg</t>
  </si>
  <si>
    <t>https://melrose.solovue.com/images/products/ZOOM/desktop/91287__1.jpg</t>
  </si>
  <si>
    <t>https://melrose.solovue.com/images/products/ZOOM/desktop/91287__30.jpg</t>
  </si>
  <si>
    <t>Beaded White Leaf Stem (Set of 2)</t>
  </si>
  <si>
    <t xml:space="preserve">Add a touch of nature to your home with this stunning set of Leaf Sprays. The wintry white tones paired with the faux velvet design and chic beaded accents are the perfect combination to create a memorable holiday display. The quality polyester, silk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</si>
  <si>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https://melrose.solovue.com/images/products/ZOOM/desktop/91288.jpg</t>
  </si>
  <si>
    <t>https://melrose.solovue.com/images/products/ZOOM/desktop/91288__1.jpg</t>
  </si>
  <si>
    <t>https://melrose.solovue.com/images/products/ZOOM/desktop/91288__30.jpg</t>
  </si>
  <si>
    <t>Beaded Burgandy Leaf Stem (Set of 2)</t>
  </si>
  <si>
    <t xml:space="preserve">Add a touch of nature to your home with this stunning set of Leaf Sprays. The festive burgandy tones paired with the faux velvet design and chic beaded accents are the perfect combination to create a memorable holiday display. The quality polyester, velvet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</si>
  <si>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https://melrose.solovue.com/images/products/ZOOM/desktop/91289.jpg</t>
  </si>
  <si>
    <t>https://melrose.solovue.com/images/products/ZOOM/desktop/91289__1.jpg</t>
  </si>
  <si>
    <t>https://melrose.solovue.com/images/products/ZOOM/desktop/91289__30.jpg</t>
  </si>
  <si>
    <t>Hydrangea Stem 29.5"H Polyester</t>
  </si>
  <si>
    <t>Beaded White Hydrangea Flower Stem (Set of 2)</t>
  </si>
  <si>
    <t xml:space="preserve">Add a touch of nature to your home with this stunning set of Hydrangea Stems. The wintry white tones paired with the velvet design and chic beaded accents are the perfect combination to create a memorable holiday display. The quality polyester, velvet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</si>
  <si>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https://melrose.solovue.com/images/products/ZOOM/desktop/91291.jpg</t>
  </si>
  <si>
    <t>https://melrose.solovue.com/images/products/ZOOM/desktop/91291__1.jpg</t>
  </si>
  <si>
    <t>https://melrose.solovue.com/images/products/ZOOM/desktop/91291__30.jpg</t>
  </si>
  <si>
    <t>Beaded Gold Hydrangea Flower Stem (Set of 2)</t>
  </si>
  <si>
    <t xml:space="preserve">Add a touch of nature to your home with this stunning set of Hydrangea Stems. The festive gold tones paired with the faux velvet design and chic beaded accents are the perfect combination to create a memorable holiday display. The quality polyester, silk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</si>
  <si>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https://melrose.solovue.com/images/products/ZOOM/desktop/91293.jpg</t>
  </si>
  <si>
    <t>https://melrose.solovue.com/images/products/ZOOM/desktop/91293__1.jpg</t>
  </si>
  <si>
    <t>https://melrose.solovue.com/images/products/ZOOM/desktop/91293__30.jpg</t>
  </si>
  <si>
    <t>Silver, Bronze</t>
  </si>
  <si>
    <t>Beaded Champagne Hydrangea Flower Stem (Set of 2)</t>
  </si>
  <si>
    <t xml:space="preserve">Add a touch of nature to your home with this stunning set of Hydrangea Stems. The festive bronze and silver tones paired with the faux velvet design and chic beaded accents are the perfect combination to create a memorable holiday display. The quality polyester, silk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</si>
  <si>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https://melrose.solovue.com/images/products/ZOOM/desktop/91294.jpg</t>
  </si>
  <si>
    <t>https://melrose.solovue.com/images/products/ZOOM/desktop/91294__1.jpg</t>
  </si>
  <si>
    <t>https://melrose.solovue.com/images/products/ZOOM/desktop/91294__30.jpg</t>
  </si>
  <si>
    <t>Beaded Burgandy Hydrangea Flower Stem (Set of 2)</t>
  </si>
  <si>
    <t xml:space="preserve">Add a touch of nature to your home with this stunning set of Hydrangea Stems. The festive burgandy tones paired with the velvet design and chic beaded accents are the perfect combination to create a memorable holiday display. The quality polyester, velvet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</si>
  <si>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https://melrose.solovue.com/images/products/ZOOM/desktop/91295.jpg</t>
  </si>
  <si>
    <t>https://melrose.solovue.com/images/products/ZOOM/desktop/91295__1.jpg</t>
  </si>
  <si>
    <t>https://melrose.solovue.com/images/products/ZOOM/desktop/91295__30.jpg</t>
  </si>
  <si>
    <t>Beaded Red Hydrangea Flower Stem (Set of 2)</t>
  </si>
  <si>
    <t xml:space="preserve">Add a touch of nature to your home with this stunning set of Hydrangea Stems. The festive red tones paired with the velvet design and chic beaded accents are the perfect combination to create a memorable holiday display. The quality polyester, velvet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</si>
  <si>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https://melrose.solovue.com/images/products/ZOOM/desktop/91297.jpg</t>
  </si>
  <si>
    <t>https://melrose.solovue.com/images/products/ZOOM/desktop/91297__1.jpg</t>
  </si>
  <si>
    <t>https://melrose.solovue.com/images/products/ZOOM/desktop/91297__30.jpg</t>
  </si>
  <si>
    <t>Mixed Pine Spray 19.5"H PVC</t>
  </si>
  <si>
    <t>PVC Plastic, Plastic</t>
  </si>
  <si>
    <t>Mixed Pine and Juniper Spray (Set of 6)</t>
  </si>
  <si>
    <t xml:space="preserve">Add a touch of nature to your home with this stunning set of Pine and Juniper Sprays. The earthy green tones paired with the mixed pine and juniper design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</si>
  <si>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PVC Plastic, Plastic</t>
  </si>
  <si>
    <t>https://melrose.solovue.com/images/products/ZOOM/desktop/91302.jpg</t>
  </si>
  <si>
    <t>https://melrose.solovue.com/images/products/ZOOM/desktop/91302__1.jpg</t>
  </si>
  <si>
    <t>https://melrose.solovue.com/images/products/ZOOM/desktop/91302__30.jpg</t>
  </si>
  <si>
    <t>Mixed Pine Juniper Wreath 24.5"D</t>
  </si>
  <si>
    <t>Welcome guests to your home this winter season with a Mixed Pine Juniper Wreath! Featuring earthy green tones and juniper berry accents, this wreath will fit right in with your holiday decor and is sure to add a pop of natural color. The quality PVC plastic and iron wire compsosition can endure for seasons to come. Adorn your front door or entry way to add a welcoming touch of nature to your space.</t>
  </si>
  <si>
    <t>https://melrose.solovue.com/images/products/ZOOM/desktop/91303.jpg</t>
  </si>
  <si>
    <t>Mixed Pine Juniper Garland 5.5'L</t>
  </si>
  <si>
    <t xml:space="preserve">Get ready to decorate your home this winter with a Mixed Pine Juniper Garland! Featuring natural green tones and juniper berry accents, this piece will compliment any style of holiday decor. The quality PVC plastic and iron wire compsosition is sure to endure for seasons to come. Adorn your Christmas tree or staircase banister with this lovely accent, or weave the pieces into a large pine wreath or pine garland for added holiday cheer. </t>
  </si>
  <si>
    <t>https://melrose.solovue.com/images/products/ZOOM/desktop/91304.jpg</t>
  </si>
  <si>
    <t>https://melrose.solovue.com/images/products/ZOOM/desktop/91304__1.jpg</t>
  </si>
  <si>
    <t>https://melrose.solovue.com/images/products/ZOOM/desktop/91304__2.jpg</t>
  </si>
  <si>
    <t>Mixed Pine Candle Ring 13.5"D PVC (Fits a 4" Candle)</t>
  </si>
  <si>
    <t>Mixed Pine Juniper Candle Ring (Set of 2)</t>
  </si>
  <si>
    <t>Get ready to decorate your home this winter with a set of Mixed Pine Juniper Candle Rings! Featuring natural green tones and juniper berry accents, this set will compliment any style of holiday decor. The quality PVC plastic and iron wire compsosition is sure to endure for seasons to come. Adorn your coffee or dining table with these gorgeous pieces and add a real wax or LED candle to the center to complete the look! Best fits a 4" pillar candle. candle (not included).</t>
  </si>
  <si>
    <t>https://melrose.solovue.com/images/products/ZOOM/desktop/91306.jpg</t>
  </si>
  <si>
    <t>https://melrose.solovue.com/images/products/ZOOM/desktop/91306__30.jpg</t>
  </si>
  <si>
    <t>Flocked Mixed Pine Spray 29"H PVC</t>
  </si>
  <si>
    <t>Flocked Mixed Long Needle Pine Spray with Pinecone (Set of 2)</t>
  </si>
  <si>
    <t xml:space="preserve">Add a touch of nature to your home with this stunning set of Pine Sprays. The wintry white and green tones paired with the long needle pine design with pinecone and flocking accents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</si>
  <si>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https://melrose.solovue.com/images/products/ZOOM/desktop/91311.jpg</t>
  </si>
  <si>
    <t>https://melrose.solovue.com/images/products/ZOOM/desktop/91311__1.jpg</t>
  </si>
  <si>
    <t>https://melrose.solovue.com/images/products/ZOOM/desktop/91311__30.jpg</t>
  </si>
  <si>
    <t>White, Green, Brown</t>
  </si>
  <si>
    <t>Flocked Mixed Pine Eucalyptus Garland 5.5'L</t>
  </si>
  <si>
    <t xml:space="preserve">Get ready to decorate your home this winter with a Long Needle Pine Garland! Featuring natural green tones with wintry flocked finish, eucalyptus leaves, twig and pinecone accents, this piece will compliment any style of holiday decor. The quality PVC plastic and iron wire compsosition is sure to endure for seasons to come. Adorn your Christmas tree or staircase banister with this lovely accent, or weave the pieces into a large pine wreath or pine garland for added holiday cheer. </t>
  </si>
  <si>
    <t>https://melrose.solovue.com/images/products/ZOOM/desktop/91313.jpg</t>
  </si>
  <si>
    <t>Flocked Mixed Pine Eucalyptus Candle Ring 24.5"D</t>
  </si>
  <si>
    <t>Get ready to decorate your home this winter with a set of Long Needle Pine Candle Rings! Featuring natural green tones with wintry flocked finish, eucalyptus leaves, twig and pinecone accents, this set will compliment any style of holiday decor. The quality PVC plastic and iron wire compsosition with quality grapevine twig base for added depth is sure to endure for seasons to come. Adorn your coffee or dining table with these gorgeous pieces and add a real wax or LED candle, or use the piece as a wreath on your front door to show its versatility! Best fits a 6" pillar candle (not included).</t>
  </si>
  <si>
    <t>https://melrose.solovue.com/images/products/ZOOM/desktop/91314.jpg</t>
  </si>
  <si>
    <t>https://melrose.solovue.com/images/products/ZOOM/desktop/91314__30.jpg</t>
  </si>
  <si>
    <t>Bird (2 Asst) 13.25"L x 5"H Foam/Fabric</t>
  </si>
  <si>
    <t>Jeweled Tapestry Bird Clip (Set of 4)</t>
  </si>
  <si>
    <t>Add a touch of nature to your winter décor with this stunning set of Tapestry Bird Clips. Featuring two assorted designs, this set is a great addition for your vintage or chic woodland style of holiday décor. The bright red and gold tones paired with the realistic feathered design and vinatge tapestry accents are the perfect combination to create a memorable display. The quality foam and fabric composition is sure to endure for seasons to come. Add the pieces to your Christmas tree, mantle garland, or front door wreath to make a statement in your space.</t>
  </si>
  <si>
    <t>Winter, Holiday, Christmas, Ornament, Clip, Vintage</t>
  </si>
  <si>
    <t>https://melrose.solovue.com/images/products/ZOOM/desktop/91316.jpg</t>
  </si>
  <si>
    <t>https://melrose.solovue.com/images/products/ZOOM/desktop/91316__1.jpg</t>
  </si>
  <si>
    <t>https://melrose.solovue.com/images/products/ZOOM/desktop/91316__2.jpg</t>
  </si>
  <si>
    <t>https://melrose.solovue.com/images/products/ZOOM/desktop/91316__30.jpg</t>
  </si>
  <si>
    <t>Reindeer (Set of 2) 7"L x 9"H Foam/Faux Fur</t>
  </si>
  <si>
    <t>Foam, Artificial fur</t>
  </si>
  <si>
    <t>Fluffy Winter Deer Shelf Sitter (Set of 6)</t>
  </si>
  <si>
    <t>Add a touch of nature to your winter décor with this stunning set of Fluffy Deer Shelf Sitters. Featuring two assorted designs, this set is a great addition for your modern or chic woodland style of holiday décor. The wintry white tones paired with the adorable furry design and twig anter accents are the perfect combination to create a memorable display. The quality foam and artificial fur composition is sure to endure for seasons to come. Add the pieces to your Christmas tree, mantle garland, or front door wreath to make a statement in your space.</t>
  </si>
  <si>
    <t>Primary Materials: Foam, Artificial fur</t>
  </si>
  <si>
    <t>Character, Winter, Holiday, Animal, Tabletop, Plush, Modern</t>
  </si>
  <si>
    <t>https://melrose.solovue.com/images/products/ZOOM/desktop/91318.jpg</t>
  </si>
  <si>
    <t>https://melrose.solovue.com/images/products/ZOOM/desktop/91318__1.jpg</t>
  </si>
  <si>
    <t>https://melrose.solovue.com/images/products/ZOOM/desktop/91318__2.jpg</t>
  </si>
  <si>
    <t>https://melrose.solovue.com/images/products/ZOOM/desktop/91318__30.jpg</t>
  </si>
  <si>
    <t>Owl (2 Asst) 8.25"H, 8.75"H Foam/Faux Fur</t>
  </si>
  <si>
    <t>Fluffy Winter Owl Shelf Sitter (Set of 6)</t>
  </si>
  <si>
    <t>Add a touch of nature to your winter decor with this stunning set of Feathered Owls. Featuring two assorted designs, this set is a great fit for your woodland or modern style of holiday decor. The trendy grey and white tones color paired with the realistic furry feather design is the perfect combination to create a stunning display. The quality foam and artificial fur composition is sure to last for seasons to come. Display the pieces together to make a statement, or display them alongside your other holiday decor to add character to the space.</t>
  </si>
  <si>
    <t>https://melrose.solovue.com/images/products/ZOOM/desktop/91319.jpg</t>
  </si>
  <si>
    <t>https://melrose.solovue.com/images/products/ZOOM/desktop/91319__1.jpg</t>
  </si>
  <si>
    <t>https://melrose.solovue.com/images/products/ZOOM/desktop/91319__2.jpg</t>
  </si>
  <si>
    <t>https://melrose.solovue.com/images/products/ZOOM/desktop/91319__30.jpg</t>
  </si>
  <si>
    <t>Glitter Branch 24.5"H Plastic</t>
  </si>
  <si>
    <t>Glittered Tinsel Branch (Set of 12)</t>
  </si>
  <si>
    <t xml:space="preserve">Enhance your winter decor with this stunning set of Tinsel Branches. The festive red tones paired with the twig branch design with tinsel accents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</si>
  <si>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https://melrose.solovue.com/images/products/ZOOM/desktop/91323.jpg</t>
  </si>
  <si>
    <t>https://melrose.solovue.com/images/products/ZOOM/desktop/91323__1.jpg</t>
  </si>
  <si>
    <t>https://melrose.solovue.com/images/products/ZOOM/desktop/91323__30.jpg</t>
  </si>
  <si>
    <t>Beaded Pearl Twig Spray (Set of 2)</t>
  </si>
  <si>
    <t xml:space="preserve">Add a touch of nature to your home with this stunning set of Pearl Branches. The wintry white and silver tones paired with the twig branch design with pearl bead accents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</si>
  <si>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https://melrose.solovue.com/images/products/ZOOM/desktop/91324.jpg</t>
  </si>
  <si>
    <t>https://melrose.solovue.com/images/products/ZOOM/desktop/91324__1.jpg</t>
  </si>
  <si>
    <t>https://melrose.solovue.com/images/products/ZOOM/desktop/91324__30.jpg</t>
  </si>
  <si>
    <t>Holly Branch 36.5"H Plastic</t>
  </si>
  <si>
    <t>Glittered Silver Holly Leaf Branch (Set of 6)</t>
  </si>
  <si>
    <t xml:space="preserve">Add a touch of nature to your home with this stunning set of Holly Leaf Branches. The festive silver tones paired with the twig branch design with holly leaf accents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</si>
  <si>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https://melrose.solovue.com/images/products/ZOOM/desktop/91325.jpg</t>
  </si>
  <si>
    <t>https://melrose.solovue.com/images/products/ZOOM/desktop/91325__1.jpg</t>
  </si>
  <si>
    <t>https://melrose.solovue.com/images/products/ZOOM/desktop/91325__30.jpg</t>
  </si>
  <si>
    <t>Flocked Pine/Bell Candle Ring 12.5"D PVC (Fits a 4" Candle)</t>
  </si>
  <si>
    <t>Flocked Pine Holly Sleigh Bell Candle Ring (Set of 2)</t>
  </si>
  <si>
    <t>Get ready to decorate your home this winter with a set of Pine Holly Candle Rings! Featuring natural green tones with wintry flocked finish, holly and mistletoe leaves, sleigh bell and pinecone accents, this set will compliment any style of holiday decor. The quality polyester, plastic and iron wire compsosition is sure to endure for seasons to come. Adorn your coffee or dining table with these gorgeous pieces and add a real wax or LED candle to the center to complete the look! Best fits a 4" pillar candle (not included).</t>
  </si>
  <si>
    <t>https://melrose.solovue.com/images/products/ZOOM/desktop/91326.jpg</t>
  </si>
  <si>
    <t>https://melrose.solovue.com/images/products/ZOOM/desktop/91326__30.jpg</t>
  </si>
  <si>
    <t>Flocked Pine Holly Sleigh Bell Candle Ring 18"D</t>
  </si>
  <si>
    <t>Get ready to decorate your home this winter with a set of Pine Holly Candle Rings! Featuring natural green tones with wintry flocked finish, glittered holly leaves and sleigh bell accents, this set will compliment any style of holiday decor. The quality polyester, plastic and iron wire compsosition is sure to endure for seasons to come. Adorn your coffee or dining table with these gorgeous pieces and add a real wax or LED candle to the center, or use the piece as a wreath on your front door to show its versatility! Best fits a 6" pillar candle (not included).</t>
  </si>
  <si>
    <t>https://melrose.solovue.com/images/products/ZOOM/desktop/91327.jpg</t>
  </si>
  <si>
    <t>https://melrose.solovue.com/images/products/ZOOM/desktop/91327__30.jpg</t>
  </si>
  <si>
    <t>Green Beaded Leaf Pine Tree (Set of 2)</t>
  </si>
  <si>
    <t>Enhance your holiday décor with this stunning set of Beaded Leaf Pine Trees. Featuring two assorted sizes, this set is a great fit for your traditional or modern style of décor. The festive green tones paired with the chic beaded accent and faux velvet leaf tree is the perfect combination to create a memorable display. The quality polyester and paper composition is sure to endure for seasons to come. Display the pieces on your mantle or bookshelf to make a statement, or gift them to someone special to spread the holiday cheer.</t>
  </si>
  <si>
    <t>https://melrose.solovue.com/images/products/ZOOM/desktop/91331.jpg</t>
  </si>
  <si>
    <t>https://melrose.solovue.com/images/products/ZOOM/desktop/91331__21.jpg</t>
  </si>
  <si>
    <t>https://melrose.solovue.com/images/products/ZOOM/desktop/91331__31.jpg</t>
  </si>
  <si>
    <t>Pine Spray 32"H Plastic</t>
  </si>
  <si>
    <t>Icy Pine Spray with Pinecones (Set of 2)</t>
  </si>
  <si>
    <t xml:space="preserve">Add a touch of nature to your home with this stunning set of Pine Sprays. The wintry white and green tones paired with the iced pine design with pinecone accents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</si>
  <si>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https://melrose.solovue.com/images/products/ZOOM/desktop/91334.jpg</t>
  </si>
  <si>
    <t>https://melrose.solovue.com/images/products/ZOOM/desktop/91334__1.jpg</t>
  </si>
  <si>
    <t>https://melrose.solovue.com/images/products/ZOOM/desktop/91334__30.jpg</t>
  </si>
  <si>
    <t>Variegated Pine Spray (Set of 6)</t>
  </si>
  <si>
    <t xml:space="preserve">Add a touch of nature to your home with this stunning set of Pine Sprays. The earthy green tones paired with the variegated pine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</si>
  <si>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https://melrose.solovue.com/images/products/ZOOM/desktop/91337.jpg</t>
  </si>
  <si>
    <t>https://melrose.solovue.com/images/products/ZOOM/desktop/91337__1.jpg</t>
  </si>
  <si>
    <t>https://melrose.solovue.com/images/products/ZOOM/desktop/91337__30.jpg</t>
  </si>
  <si>
    <t>LED Green Crackle Glass Ball Ornament String (Set of 4)</t>
  </si>
  <si>
    <t>Add a classic touch to your holiday tree with this set of lighted string of ball ornaments. Featuring four green glass ball ornaments on a string, with white lights makes this piece the perfect addition to your holiday tree decor. They can be used as Christmas gifts for friends to cherish, or you can display the set on your own tree and enjoy them for years to come.</t>
  </si>
  <si>
    <t>https://melrose.solovue.com/images/products/ZOOM/desktop/91339.jpg</t>
  </si>
  <si>
    <t>https://melrose.solovue.com/images/products/ZOOM/desktop/91339__1.jpg</t>
  </si>
  <si>
    <t>LED Blue Crackle Glass Ball Ornament String (Set of 4)</t>
  </si>
  <si>
    <t>Add a classic touch to your holiday tree with this set of lighted string of ball ornaments. Featuring four blue glass ball ornaments on a string, with white lights makes this piece the perfect addition to your holiday tree decor. They can be used as Christmas gifts for friends to cherish, or you can display the set on your own tree and enjoy them for years to come.</t>
  </si>
  <si>
    <t>https://melrose.solovue.com/images/products/ZOOM/desktop/91340.jpg</t>
  </si>
  <si>
    <t>https://melrose.solovue.com/images/products/ZOOM/desktop/91340__31.jpg</t>
  </si>
  <si>
    <t>https://melrose.solovue.com/images/products/ZOOM/desktop/91340__1.jpg</t>
  </si>
  <si>
    <t>Mixed Maple Leaf Spray 19"H Polyester</t>
  </si>
  <si>
    <t>Polyester, Foam, Wire</t>
  </si>
  <si>
    <t>Orange, Yellow</t>
  </si>
  <si>
    <t>Mixed Harvest Maple Leaf Spray (Set of 6)</t>
  </si>
  <si>
    <t>Add a pop of natural color to your fall décor with this set of Mixed Maple Leaf Sprays. Featuring six pieces with maple leaf design, this set is sure to accent any style of autumn harvest décor. The rustic orange and yellow tones paired with the berry cluster and long leaf accents is the perfect combination to create a stunning display. The polyester fabric, foam and iron wire composition is sure to endure for seasons to come. Add the pieces to a tabletop vase to add height to your decor, or display them in a wreath or garland to accent the display.</t>
  </si>
  <si>
    <t>Primary Materials: Polyester, Foam, Wire</t>
  </si>
  <si>
    <t>https://melrose.solovue.com/images/products/ZOOM/desktop/91347.jpg</t>
  </si>
  <si>
    <t>https://melrose.solovue.com/images/products/ZOOM/desktop/91347__1.jpg</t>
  </si>
  <si>
    <t>https://melrose.solovue.com/images/products/ZOOM/desktop/91347__30.jpg</t>
  </si>
  <si>
    <t>Rusted Violet Mercury Glass Ball Ornament (Set of 6)</t>
  </si>
  <si>
    <t xml:space="preserve">Add an rustic touch to your Christmas tree with this stunning set of Mercury Glass Ball Ornaments. Featuring six pieces, the chic violet and mauve tones paired with the rustic distressed finish are the perfect combination to create a memorable dipslay. The quality mercury glass composition with ribbon string hanger and brass metal hook is sure to endure for seasons to come. Whether you're adding a touch of cheer to your home or gifting to a loved one, these ornaments will definitely bring holiday spirit to your home. </t>
  </si>
  <si>
    <t>https://melrose.solovue.com/images/products/ZOOM/desktop/91355.jpg</t>
  </si>
  <si>
    <t>https://melrose.solovue.com/images/products/ZOOM/desktop/91355__1.jpg</t>
  </si>
  <si>
    <t>https://melrose.solovue.com/images/products/ZOOM/desktop/91355__30.jpg</t>
  </si>
  <si>
    <t>Onion Ornament 4.5"H Glass</t>
  </si>
  <si>
    <t>Distressed Silver Mercury Glass Onion Ornament (Set of 6)</t>
  </si>
  <si>
    <t xml:space="preserve">Add an rustic touch to your Christmas tree with this stunning set of Mercury Glass Onion Ornaments. Featuring six pieces, the chic gold and silver tones paired with the rustic distressed finish are the perfect combination to create a memorable dipslay. The quality mercury glass composition with string hanger and brass metal hook is sure to endure for seasons to come. Whether you're adding a touch of cheer to your home or gifting to a loved one, these ornaments will definitely bring holiday spirit to your home. </t>
  </si>
  <si>
    <t>https://melrose.solovue.com/images/products/ZOOM/desktop/91358.jpg</t>
  </si>
  <si>
    <t>https://melrose.solovue.com/images/products/ZOOM/desktop/91358__1.jpg</t>
  </si>
  <si>
    <t>https://melrose.solovue.com/images/products/ZOOM/desktop/91358__30.jpg</t>
  </si>
  <si>
    <t>Icy Branch 27"H Plastic</t>
  </si>
  <si>
    <t>PE Plastic, Wire, Glitter, Foam</t>
  </si>
  <si>
    <t>Beaded Icy Twig Branch (Set of 6)</t>
  </si>
  <si>
    <t xml:space="preserve">Add a touch of nature to your home with this stunning set of Twig Branches. The wintry white tones paired with the iced twig branch design with chic beaded accents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</si>
  <si>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PE Plastic, Wire, Glitter, Foam</t>
  </si>
  <si>
    <t>https://melrose.solovue.com/images/products/ZOOM/desktop/91359.jpg</t>
  </si>
  <si>
    <t>https://melrose.solovue.com/images/products/ZOOM/desktop/91359__1.jpg</t>
  </si>
  <si>
    <t>https://melrose.solovue.com/images/products/ZOOM/desktop/91359__30.jpg</t>
  </si>
  <si>
    <t>Berry Branch 24"H Foam/Plastic</t>
  </si>
  <si>
    <t>PE Platic, Wire, Foam</t>
  </si>
  <si>
    <t>Blue Berry Twig Branch (Set of 6)</t>
  </si>
  <si>
    <t xml:space="preserve">Add a touch of nature to your home with this stunning set of Berry Twig Branches. The wintry blue tones paired with the realistic twig branch design with berry accents are the perfect combination to create a memorable holiday display. The quality plastic, foam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</si>
  <si>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PE Platic, Wire, Foam</t>
  </si>
  <si>
    <t>https://melrose.solovue.com/images/products/ZOOM/desktop/91362.jpg</t>
  </si>
  <si>
    <t>https://melrose.solovue.com/images/products/ZOOM/desktop/91362__1.jpg</t>
  </si>
  <si>
    <t>https://melrose.solovue.com/images/products/ZOOM/desktop/91362__30.jpg</t>
  </si>
  <si>
    <t>Birdhouse (4 Asst) 10"H Wood</t>
  </si>
  <si>
    <t>Fir Wood, Flocking</t>
  </si>
  <si>
    <t>Flocked Wood Birdhouse with Wreath Accent (Set of 4)</t>
  </si>
  <si>
    <t>Add a touch of nature to your winter decor with this stunning set of Wood Birdhouses. Featuring four assorted designs, this set is a great fit for your woodland or rustic cabin style of holiday decor. The festive red and white tones color paired with snowy flocking and pine wreath accents is the perfect combination to create a stunning display. The quality fir wood composition is sure to last for seasons to come. Display the pieces together to make a statement, or hang them on the walls throughout your home to add interest to your space.</t>
  </si>
  <si>
    <t>Primary Materials: Fir Wood, Flocking</t>
  </si>
  <si>
    <t>Holiday, Winter, Christmas, Wall, Hanging, Rustic</t>
  </si>
  <si>
    <t>https://melrose.solovue.com/images/products/ZOOM/desktop/91366.jpg</t>
  </si>
  <si>
    <t>https://melrose.solovue.com/images/products/ZOOM/desktop/91366__32.jpg</t>
  </si>
  <si>
    <t>https://melrose.solovue.com/images/products/ZOOM/desktop/91366__1.jpg</t>
  </si>
  <si>
    <t>https://melrose.solovue.com/images/products/ZOOM/desktop/91366__2.jpg</t>
  </si>
  <si>
    <t>https://melrose.solovue.com/images/products/ZOOM/desktop/91366__3.jpg</t>
  </si>
  <si>
    <t>https://melrose.solovue.com/images/products/ZOOM/desktop/91366__4.jpg</t>
  </si>
  <si>
    <t>Plastic, Water, Fabric</t>
  </si>
  <si>
    <t>LED Snowman Snow Globe 11"H</t>
  </si>
  <si>
    <t>Illuminate your home this Christmas season with the stunning Lighted Snowman Snow Globe. This piece features a traditional snowman shape with scarf and hat accents. The classic design paired with the sparkley globe contents makes this set a great addition to any style of holiday decor. The piece also features a 6-hour timer function to save you the hassle of turning it on and off. A USB charging cord is included with purchase, and it can also be powered by 3 AA batteries (not included).</t>
  </si>
  <si>
    <t>Primary Materials: Plastic, Water, Fabric</t>
  </si>
  <si>
    <t>https://melrose.solovue.com/images/products/ZOOM/desktop/91374.jpg</t>
  </si>
  <si>
    <t>https://melrose.solovue.com/images/products/ZOOM/desktop/91374__32.jpg</t>
  </si>
  <si>
    <t>https://melrose.solovue.com/images/products/ZOOM/desktop/91374__33.jpg</t>
  </si>
  <si>
    <t>Plastic, LED Wire</t>
  </si>
  <si>
    <t>White, Mulit</t>
  </si>
  <si>
    <t>LED Multicolor Textured Glass Tree (Set of 3)</t>
  </si>
  <si>
    <t>Illuminate your winter décor with this stunning set of LED Glass Pine Trees. Featuring three assorted sizes, this set is a great fit for your traditional or whimsical style of holiday décor. The chic clear glass paired with the ribbed texture and multicolored LED lighted accent are the perfect combination to create a memorable display. The quality glass composition is sure to endure for seasons to come. Display the pieces on your mantle or bookshelf to make a statement, or gift them to someone special to spread the holiday cheer.</t>
  </si>
  <si>
    <t>Primary Materials: Plastic, LED Wire</t>
  </si>
  <si>
    <t>https://melrose.solovue.com/images/products/ZOOM/desktop/91375.jpg</t>
  </si>
  <si>
    <t>https://melrose.solovue.com/images/products/ZOOM/desktop/91375__1.jpg</t>
  </si>
  <si>
    <t>https://melrose.solovue.com/images/products/ZOOM/desktop/91375__2.jpg</t>
  </si>
  <si>
    <t>https://melrose.solovue.com/images/products/ZOOM/desktop/91375__3.jpg</t>
  </si>
  <si>
    <t>Paper, Wire, LED</t>
  </si>
  <si>
    <t>LED Glittered Twig Tree 36"H</t>
  </si>
  <si>
    <t>Modernize your winter décor with this stunning LED Twig Tree. Measuring 36" tall and featuring 78 mini LED lights, this piece is a great fit for you transitional or chic style of holiday décor. The wintry white tones paired with the glitzy glittered finish is the perfect combination to create a memorable display. The quality paper and iron wire composition is sure to endure for seasons to come. Use this piece in a floor display to illuminate your space, or add to a tabletop display to make a statement.</t>
  </si>
  <si>
    <t>Primary Materials: Paper, Wire, LED</t>
  </si>
  <si>
    <t>LED, Lighted, Winter, Holiday, Christmas, Modern</t>
  </si>
  <si>
    <t>https://melrose.solovue.com/images/products/ZOOM/desktop/91376.jpg</t>
  </si>
  <si>
    <t>https://melrose.solovue.com/images/products/ZOOM/desktop/91376__30.jpg</t>
  </si>
  <si>
    <t>https://melrose.solovue.com/images/products/ZOOM/desktop/91376__1.jpg</t>
  </si>
  <si>
    <t>LED Glittered Twig Tree 48"H</t>
  </si>
  <si>
    <t>Modernize your winter décor with this stunning LED Twig Tree. Measuring 4' tall and featuring 114 mini LED lights, this piece is a great fit for you transitional or chic style of holiday décor. The wintry white tones paired with the glitzy glittered finish is the perfect combination to create a memorable display. The quality paper and iron wire composition is sure to endure for seasons to come. Use this piece in a floor display to illuminate your space, or add to a tabletop display to make a statement.</t>
  </si>
  <si>
    <t>https://melrose.solovue.com/images/products/ZOOM/desktop/91377.jpg</t>
  </si>
  <si>
    <t>https://melrose.solovue.com/images/products/ZOOM/desktop/91377__30.jpg</t>
  </si>
  <si>
    <t>https://melrose.solovue.com/images/products/ZOOM/desktop/91377__1.jpg</t>
  </si>
  <si>
    <t>LED Glittered Twig Tree 60"H</t>
  </si>
  <si>
    <t>Modernize your winter décor with this stunning LED Twig Tree. Measuring 5' tall and featuring 186 mini LED lights, this piece is a great fit for you transitional or chic style of holiday décor. The wintry white tones paired with the glitzy glittered finish is the perfect combination to create a memorable display. The quality paper and iron wire composition is sure to endure for seasons to come. Use this piece in a floor display to illuminate your space, or add to a tabletop display to make a statement.</t>
  </si>
  <si>
    <t>https://melrose.solovue.com/images/products/ZOOM/desktop/91378.jpg</t>
  </si>
  <si>
    <t>https://melrose.solovue.com/images/products/ZOOM/desktop/91378__30.jpg</t>
  </si>
  <si>
    <t>LED Black Glittered Twig Tree 36"H</t>
  </si>
  <si>
    <t>Modernize your winter décor with this stunning LED Twig Tree. Measuring 36" tall and featuring 78 mini LED lights, this piece is a great fit for you transitional or chic style of holiday décor. The deep silver-grey tones paired with the glitzy glittered finish is the perfect combination to create a memorable display. The quality paper and iron wire composition is sure to endure for seasons to come. Use this piece in a floor display to illuminate your space, or add to a tabletop display to make a statement.</t>
  </si>
  <si>
    <t>https://melrose.solovue.com/images/products/ZOOM/desktop/91379.jpg</t>
  </si>
  <si>
    <t>https://melrose.solovue.com/images/products/ZOOM/desktop/91379__1.jpg</t>
  </si>
  <si>
    <t>LED Black Glittered Twig Tree 48"H</t>
  </si>
  <si>
    <t>Modernize your winter décor with this stunning LED Twig Tree. Measuring 4' tall and featuring 114 mini LED lights, this piece is a great fit for you transitional or chic style of holiday décor. The deep silver-grey tones paired with the glitzy glittered finish is the perfect combination to create a memorable display. The quality paper and iron wire composition is sure to endure for seasons to come. Use this piece in a floor display to illuminate your space, or add to a tabletop display to make a statement.</t>
  </si>
  <si>
    <t>https://melrose.solovue.com/images/products/ZOOM/desktop/91380.jpg</t>
  </si>
  <si>
    <t>LED Black Glittered Twig Tree 60"H</t>
  </si>
  <si>
    <t>Modernize your winter décor with this stunning LED Twig Tree. Measuring 5' tall and featuring 186 mini LED lights, this piece is a great fit for you transitional or chic style of holiday décor. The deep silver-grey tones paired with the glitzy glittered finish is the perfect combination to create a memorable display. The quality paper and iron wire composition is sure to endure for seasons to come. Use this piece in a floor display to illuminate your space, or add to a tabletop display to make a statement.</t>
  </si>
  <si>
    <t>https://melrose.solovue.com/images/products/ZOOM/desktop/91381.jpg</t>
  </si>
  <si>
    <t>Flocked Mixed Pine Eucalyptus Berry Candle Ring 16"D</t>
  </si>
  <si>
    <t>Get ready to decorate your home this winter with a set of Pine Eucalyptus Candle Rings! Featuring natural green tones with wintry flocked finish, trendy eucalyptus leaves and berry cluster accents, this set will compliment any style of holiday decor. The quality polyester, plastic and foam compsosition is sure to endure for seasons to come. Adorn your coffee or dining table with these gorgeous pieces and add a real wax or LED candle to the center, or use the piece as a wreath on your front door to show its versatility! Best fits a 6" pillar candle (not included).</t>
  </si>
  <si>
    <t>https://melrose.solovue.com/images/products/ZOOM/desktop/91384.jpg</t>
  </si>
  <si>
    <t>https://melrose.solovue.com/images/products/ZOOM/desktop/91384__30.jpg</t>
  </si>
  <si>
    <t>Flocked Pine Spray 28.5"H PVC</t>
  </si>
  <si>
    <t>Flocked Oranment Pine Spray (Set of 2)</t>
  </si>
  <si>
    <t xml:space="preserve">Add a touch of nature to your home with this stunning set of Pine Sprays. The wintry white and green tones paired with the realistic flocked pine design and sleigh bell, pinecone and holly leaf accents are the perfect combination to create a memorable holiday display. The quality plastic, polyester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</si>
  <si>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https://melrose.solovue.com/images/products/ZOOM/desktop/91386.jpg</t>
  </si>
  <si>
    <t>https://melrose.solovue.com/images/products/ZOOM/desktop/91386__1.jpg</t>
  </si>
  <si>
    <t>https://melrose.solovue.com/images/products/ZOOM/desktop/91386__30.jpg</t>
  </si>
  <si>
    <t>Ornament Garland 6'L Plastic</t>
  </si>
  <si>
    <t>Multicolor Mini Oranment Garland (Set of 2)</t>
  </si>
  <si>
    <t xml:space="preserve">Get ready to decorate your home this winter with a Mini Ornament Garland! Featuring bright red, green, and blue tones and mini ball ornament design, this piece will compliment any style of holiday decor. The quality plastic, paper and iron metal compsosition is sure to endure for seasons to come. Adorn your Christmas tree or staircase banister with this lovely accent, or weave the pieces into a large pine wreath or pine garland for added holiday cheer. </t>
  </si>
  <si>
    <t>https://melrose.solovue.com/images/products/ZOOM/desktop/91387.jpg</t>
  </si>
  <si>
    <t>https://melrose.solovue.com/images/products/ZOOM/desktop/91387__1.jpg</t>
  </si>
  <si>
    <t>https://melrose.solovue.com/images/products/ZOOM/desktop/91387__2.jpg</t>
  </si>
  <si>
    <t>https://melrose.solovue.com/images/products/ZOOM/desktop/91387__30.jpg</t>
  </si>
  <si>
    <t>Beige Santa with Wreath and Tree 21.5"</t>
  </si>
  <si>
    <t>Ring in the holiday season with this adorable Santa Figure. Measuring 27.75" tall, this piece is a great fit for your traditional or rustic woodland style of holiday décor. The vintage Santa design paired with the glittered pine tree and wreath accents are the perfect combination to create a memorable display. The quality polyester and resin composition is sure to endure for seasons to come. Display the character on your mantle or bookshelf to make a statement in your home.</t>
  </si>
  <si>
    <t>https://melrose.solovue.com/images/products/ZOOM/desktop/91389.jpg</t>
  </si>
  <si>
    <t>Snowman (3 Asst) 5"H, 5.25"H, 6.25"H Resin</t>
  </si>
  <si>
    <t>Whimsical Candy Cane Snowman Figurine (Set of 3)</t>
  </si>
  <si>
    <t>Add some winter cheer to your home with this adorable set of Snowman Figurines. Featuring three assorted designs, this set is a great fit for your whimsical or traditional style of holiday décor. The unique candy cane sled and skate design paired with the glittered hat and scarf accents are the perfect combination to create a memorable display. The quality polyresin composition is sure to endure for seasons to come. Display the pieces on your mantle or bookshelf to add interest to your space, or gift them to a special someone in your life to spread the cheer.</t>
  </si>
  <si>
    <t>Statuette, Winter, Holiday, Christmas, Tabletop, Whimsical</t>
  </si>
  <si>
    <t>https://melrose.solovue.com/images/products/ZOOM/desktop/91400.jpg</t>
  </si>
  <si>
    <t>https://melrose.solovue.com/images/products/ZOOM/desktop/91400__1.jpg</t>
  </si>
  <si>
    <t>https://melrose.solovue.com/images/products/ZOOM/desktop/91400__2.jpg</t>
  </si>
  <si>
    <t>https://melrose.solovue.com/images/products/ZOOM/desktop/91400__3.jpg</t>
  </si>
  <si>
    <t>Holy Family Nativity with Angel 9.75"H</t>
  </si>
  <si>
    <t>Enhance your Christmas décor with this stunning Holy Family with Angel Statue. Measuring 9.75" tall, this piece is a great fit for your religious or modern style of holiday décor. The chic gold and beige tones paired with the traditional nativity scene and elegant angel focal point is the perfect combination to create a memorable display. The quality polyresin composition is sure to endure for seasons to come. Display the piece on your mantle or tabletop display to make a statement, or gift the piece to a special someone in your life to share the true meaning of Christmas.</t>
  </si>
  <si>
    <t>Christmas, Holiday, Winter, Figurine, Statuette, Sculpture, Tabletop, Modern</t>
  </si>
  <si>
    <t>https://melrose.solovue.com/images/products/ZOOM/desktop/91402.jpg</t>
  </si>
  <si>
    <t>Snowy Merry Christmas Sign 8.75"</t>
  </si>
  <si>
    <t>Welcome your guests with this beautiful Merry Christmas Tabltop Sign! Measuring 8.75" long, this piece is a great fit for your woodland or traditional style of holiday décor. The classic "Merry Christmas" sentiment paired with the snowy design and snowflake accents are the perfect combination to create a memorable display. The quality polyresin composition is sure to endure for seasons to come. Display the pieces on your mantle or bookshelf to add interest to your space, or gift them to a special someone in your life to spread the cheer.</t>
  </si>
  <si>
    <t>Holiday, Winter, Tabletop, Sentiment, Christmas, Woodland</t>
  </si>
  <si>
    <t>https://melrose.solovue.com/images/products/ZOOM/desktop/91403.jpg</t>
  </si>
  <si>
    <t>Nylon, Polyester, Wire</t>
  </si>
  <si>
    <t>Orante Blue and Gold Glitter Wired Ribbon 4" x 10 yds.</t>
  </si>
  <si>
    <t>Embellish your home decor items, gift wrap, craft projects, and more with this beautiful Wired Holiday Ribbon. Measuring 4"x10 yards in length, the chic blue and gold tones in an ornate vine pattern paired with quality nylon, polyester and iron wire composition is perfect to create a stunning holiday display. Use this ribbon to make hand-tied bows to adorn onto your Christmas presents or holiday wreaths, or embellish your Christmas tree with a trailing ribbon garland.</t>
  </si>
  <si>
    <t>Primary Materials: Nylon, Polyester, Wire</t>
  </si>
  <si>
    <t>Holiday, Winter, Christmas, Wrapping, Accent, Chic</t>
  </si>
  <si>
    <t>https://melrose.solovue.com/images/products/ZOOM/desktop/91407.jpg</t>
  </si>
  <si>
    <t>https://melrose.solovue.com/images/products/ZOOM/desktop/91407__1.jpg</t>
  </si>
  <si>
    <t>https://melrose.solovue.com/images/products/ZOOM/desktop/91407__30.jpg</t>
  </si>
  <si>
    <t>Red and White Stripe Wired Ribbon (Set of 2)</t>
  </si>
  <si>
    <t>Embellish your home decor items, gift wrap, craft projects, and more with this beautiful Wired Holiday Ribbon. Measuring 2.5"x10 yards in length, the festive red and white tones in a horizontal stripe pattern paired with quality polyester and iron wire composition is perfect to create a stunning holiday display. Use this ribbon to make hand-tied bows to adorn onto your Christmas presents or holiday wreaths, or embellish your Christmas tree with a trailing ribbon garland.</t>
  </si>
  <si>
    <t>Holiday, Winter, Christmas, Wrapping, Accent, Traditional</t>
  </si>
  <si>
    <t>https://melrose.solovue.com/images/products/ZOOM/desktop/91416.jpg</t>
  </si>
  <si>
    <t>https://melrose.solovue.com/images/products/ZOOM/desktop/91416__1.jpg</t>
  </si>
  <si>
    <t>Red and White Polka Dot Wired Ribbon (Set of 2)</t>
  </si>
  <si>
    <t>Embellish your home decor items, gift wrap, craft projects, and more with this beautiful Wired Holiday Ribbon. Measuring 2.5"x10 yards in length, the festive red and white tones in a whimsical polka dot pattern paired with quality polyester and iron wire composition is perfect to create a stunning holiday display. Use this ribbon to make hand-tied bows to adorn onto your Christmas presents or holiday wreaths, or embellish your Christmas tree with a trailing ribbon garland.</t>
  </si>
  <si>
    <t>Holiday, Winter, Christmas, Wrapping, Accent, Whimsical</t>
  </si>
  <si>
    <t>https://melrose.solovue.com/images/products/ZOOM/desktop/91417.jpg</t>
  </si>
  <si>
    <t>https://melrose.solovue.com/images/products/ZOOM/desktop/91417__1.jpg</t>
  </si>
  <si>
    <t>https://melrose.solovue.com/images/products/ZOOM/desktop/91417__30.jpg</t>
  </si>
  <si>
    <t>Beige, Red, White</t>
  </si>
  <si>
    <t>Red and White Pine treet Wired Ribbon (Set of 2)</t>
  </si>
  <si>
    <t>Embellish your home decor items, gift wrap, craft projects, and more with this beautiful Wired Holiday Ribbon. Measuring 2.5"x10 yards in length, the festive red and white tones in a rustic pine tree pattern paired with quality polyester and iron wire composition is perfect to create a stunning holiday display. Use this ribbon to make hand-tied bows to adorn onto your Christmas presents or holiday wreaths, or embellish your Christmas tree with a trailing ribbon garland.</t>
  </si>
  <si>
    <t>Holiday, Winter, Christmas, Wrapping, Accent, Rustic</t>
  </si>
  <si>
    <t>https://melrose.solovue.com/images/products/ZOOM/desktop/91451.jpg</t>
  </si>
  <si>
    <t>https://melrose.solovue.com/images/products/ZOOM/desktop/91451__1.jpg</t>
  </si>
  <si>
    <t>Polyester, Nylon, Wire</t>
  </si>
  <si>
    <t>Blush Pink Wired Ribbon (Set of 2)</t>
  </si>
  <si>
    <t>Embellish your home decor items, gift wrap, craft projects, and more with this beautiful Wired Holiday Ribbon. Measuring 2.5"x10 yards in length, the soft blush pink tones paired with quality polyester and iron wire composition is perfect to create a stunning holiday display. Use this ribbon to make hand-tied bows to adorn onto your Christmas presents or holiday wreaths, or embellish your Christmas tree with a trailing ribbon garland.</t>
  </si>
  <si>
    <t>Primary Materials: Polyester, Nylon, Wire</t>
  </si>
  <si>
    <t>https://melrose.solovue.com/images/products/ZOOM/desktop/91456.jpg</t>
  </si>
  <si>
    <t>https://melrose.solovue.com/images/products/ZOOM/desktop/91456__1.jpg</t>
  </si>
  <si>
    <t>Polyester, Metallic, Wire</t>
  </si>
  <si>
    <t>Grey and Metallic Gold Wired Ribbon 4' x 10yds.</t>
  </si>
  <si>
    <t>Embellish your home decor items, gift wrap, craft projects, and more with this beautiful Wired Holiday Ribbon. Measuring 4"x10 yards in length, the cool grey and metallic gold tones in an abstract pattern paired with quality polyester and iron wire composition is perfect to create a stunning holiday display. Use this ribbon to make hand-tied bows to adorn onto your Christmas presents or holiday wreaths, or embellish your Christmas tree with a trailing ribbon garland.</t>
  </si>
  <si>
    <t>Primary Materials: Polyester, Metallic, Wire</t>
  </si>
  <si>
    <t>https://melrose.solovue.com/images/products/ZOOM/desktop/91467.jpg</t>
  </si>
  <si>
    <t>https://melrose.solovue.com/images/products/ZOOM/desktop/91467__1.jpg</t>
  </si>
  <si>
    <t>https://melrose.solovue.com/images/products/ZOOM/desktop/91467__30.jpg</t>
  </si>
  <si>
    <t>Nylon, Wire</t>
  </si>
  <si>
    <t>Pink, Gold, White</t>
  </si>
  <si>
    <t>Mauve and Glitter Snowflake Wired Ribbon 2.5" x 10yds.</t>
  </si>
  <si>
    <t>Embellish your home decor items, gift wrap, craft projects, and more with this beautiful Wired Holiday Ribbon. Measuring 2.5"x10 yards in length, the chic pink and gold tones in a whimsical snowflake pattern paired with quality nylon and iron wire composition is perfect to create a stunning holiday display. Use this ribbon to make hand-tied bows to adorn onto your Christmas presents or holiday wreaths, or embellish your Christmas tree with a trailing ribbon garland.</t>
  </si>
  <si>
    <t>Primary Materials: Nylon, Wire</t>
  </si>
  <si>
    <t>https://melrose.solovue.com/images/products/ZOOM/desktop/91468.jpg</t>
  </si>
  <si>
    <t>https://melrose.solovue.com/images/products/ZOOM/desktop/91468__1.jpg</t>
  </si>
  <si>
    <t>https://melrose.solovue.com/images/products/ZOOM/desktop/91468__30.jpg</t>
  </si>
  <si>
    <t>Mixed Rose Bundle 24"H Polyester</t>
  </si>
  <si>
    <t>Orange, Green</t>
  </si>
  <si>
    <t>Harvest Rose Eucalyptus Bundle (Set of 2)</t>
  </si>
  <si>
    <t>Add a pop of natural color to your fall décor with this set of Fall Rose Flower Sprays. Featuring two pieces with rose flower design, this set is sure to accent any style of autumn harvest décor. The rustic orange and beige tones paired with the eucalyptus and berry cluster accents is the perfect combination to create a stunning display. The polyester fabric and iron wire composition is sure to endure for seasons to come. Add the pieces to a tabletop vase to add height to your decor, or display them in a wreath or garland to accent the display.</t>
  </si>
  <si>
    <t>https://melrose.solovue.com/images/products/ZOOM/desktop/91473.jpg</t>
  </si>
  <si>
    <t>https://melrose.solovue.com/images/products/ZOOM/desktop/91473__1.jpg</t>
  </si>
  <si>
    <t>https://melrose.solovue.com/images/products/ZOOM/desktop/91473__30.jpg</t>
  </si>
  <si>
    <t>Protea Stem 26"H Polyester</t>
  </si>
  <si>
    <t>Pink, Green</t>
  </si>
  <si>
    <t>Pink Protea Flower Stem (Set of 6)</t>
  </si>
  <si>
    <t>Add a touch of nature to your home with this beautiful set of Protea Floral Stems! Featuring six pieces, these gorgeous stems bring fresh look with earthy green and chic blush pink tones, perfect for adding a natural pop of color to any room. Crafted from quality polyester fabric and iron wire, these stems will endure for years to come. Add the pieces to a floral vase, arrangement, or wall basket to share the beauty with your guests.</t>
  </si>
  <si>
    <t>Faux, Floral, Stem, Bush, Spray, Spring, Summer, Chic</t>
  </si>
  <si>
    <t>https://melrose.solovue.com/images/products/ZOOM/desktop/91476.jpg</t>
  </si>
  <si>
    <t>https://melrose.solovue.com/images/products/ZOOM/desktop/91476__1.jpg</t>
  </si>
  <si>
    <t>https://melrose.solovue.com/images/products/ZOOM/desktop/91476__30.jpg</t>
  </si>
  <si>
    <t>Pine Spray 37"H Plastic</t>
  </si>
  <si>
    <t>Pine Spray with Pinecones (Set of 2)</t>
  </si>
  <si>
    <t xml:space="preserve">Add a touch of nature to your home with this stunning set of Pine Sprays. The earthy green and brown tones paired with the realistic pine design and pinecone accents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</si>
  <si>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https://melrose.solovue.com/images/products/ZOOM/desktop/91478.jpg</t>
  </si>
  <si>
    <t>https://melrose.solovue.com/images/products/ZOOM/desktop/91478__1.jpg</t>
  </si>
  <si>
    <t>https://melrose.solovue.com/images/products/ZOOM/desktop/91478__30.jpg</t>
  </si>
  <si>
    <t>Astilbe Grass Spray 25"H Plastic</t>
  </si>
  <si>
    <t>Purple, Brown</t>
  </si>
  <si>
    <t>Harvest Astilble Grass Spray (Set of 6)</t>
  </si>
  <si>
    <t>Add a pop of natural color to your fall décor with this set of Fall Astilbe Flower Sprays. Featuring six pieces with astilbe flower design, this set is sure to accent any style of autumn harvest décor. The deep burgandy and orange tones paired with the long grass accents is the perfect combination to create a stunning display. The PE plastic and iron wire composition is sure to endure for seasons to come. Add the pieces to a tabletop vase to add height to your decor, or display them in a wreath or garland to accent the display.</t>
  </si>
  <si>
    <t>Harvest, Fall, Autumn, Spray, Stem, Bush, Foliage, Traditional</t>
  </si>
  <si>
    <t>https://melrose.solovue.com/images/products/ZOOM/desktop/91481.jpg</t>
  </si>
  <si>
    <t>https://melrose.solovue.com/images/products/ZOOM/desktop/91481__1.jpg</t>
  </si>
  <si>
    <t>https://melrose.solovue.com/images/products/ZOOM/desktop/91481__30.jpg</t>
  </si>
  <si>
    <t>Hydrangea Stem 17"H Polyester</t>
  </si>
  <si>
    <t>Burgandy Harvest Hydrangea Stem (Set of 6)</t>
  </si>
  <si>
    <t>Add a pop of natural color to your fall décor with this set of Fall Hydrangea Flower Stems. Featuring six pieces with hydrangea flower design, this set is sure to accent any style of autumn harvest décor. The deep burgandy and green tones are the perfect combination to create a stunning display. The polyester fabric and iron wire composition is sure to endure for seasons to come. Add the pieces to a tabletop vase to add height to your decor, or display them in a wreath or garland to accent the display.</t>
  </si>
  <si>
    <t>Harvest, Fall, Autumn, Spray, Stem, Bush, Floral, Traditional</t>
  </si>
  <si>
    <t>https://melrose.solovue.com/images/products/ZOOM/desktop/91486.jpg</t>
  </si>
  <si>
    <t>https://melrose.solovue.com/images/products/ZOOM/desktop/91486__1.jpg</t>
  </si>
  <si>
    <t>https://melrose.solovue.com/images/products/ZOOM/desktop/91486__30.jpg</t>
  </si>
  <si>
    <t>Green Harvest Hydrangea Stem (Set of 6)</t>
  </si>
  <si>
    <t>Add a pop of natural color to your fall décor with this set of Fall Hydrangea Flower Stems. Featuring six pieces with hydrangea flower design, this set is sure to accent any style of autumn harvest décor. The deep green and beige tones are the perfect combination to create a stunning display. The polyester fabric and iron wire composition is sure to endure for seasons to come. Add the pieces to a tabletop vase to add height to your decor, or display them in a wreath or garland to accent the display.</t>
  </si>
  <si>
    <t>https://melrose.solovue.com/images/products/ZOOM/desktop/91487.jpg</t>
  </si>
  <si>
    <t>https://melrose.solovue.com/images/products/ZOOM/desktop/91487__1.jpg</t>
  </si>
  <si>
    <t>https://melrose.solovue.com/images/products/ZOOM/desktop/91487__30.jpg</t>
  </si>
  <si>
    <t>Mixed Fall Foliage Spray 31.5"H Polyester</t>
  </si>
  <si>
    <t>Orange, Red, Brown</t>
  </si>
  <si>
    <t>Add a pop of natural color to your fall décor with this set of Mixed Fall Foliage Sprays. Featuring two pieces with long leaf design, this set is sure to accent any style of autumn harvest décor. The rustic orange and red tones paired with the pod and twig accents is the perfect combination to create a stunning display. The polyester fabric and iron wire composition is sure to endure for seasons to come. Add the pieces to a tabletop vase to add height to your decor, or display them in a wreath or garland to accent the display.</t>
  </si>
  <si>
    <t>https://melrose.solovue.com/images/products/ZOOM/desktop/91489.jpg</t>
  </si>
  <si>
    <t>https://melrose.solovue.com/images/products/ZOOM/desktop/91489__1.jpg</t>
  </si>
  <si>
    <t>https://melrose.solovue.com/images/products/ZOOM/desktop/91489__30.jpg</t>
  </si>
  <si>
    <t>Polyester, Plastic, Wire</t>
  </si>
  <si>
    <t>Red, Orange, Brown</t>
  </si>
  <si>
    <t>Mixed Fall Foliage Pod Wreath 35"D</t>
  </si>
  <si>
    <t>Welcome guests to your home with a Harvest Foliage Pod Wreath! Featuring rustic orange and brown tones, long leaf eucalyptus design, with natural twig and pod accents, this wreath will fit right in with your fall decor. The quality polyester fabric compsosition is sure to endure for seasons to come. Adorn your front door or entry way to add a welcoming touch of nature to your space this autumn.</t>
  </si>
  <si>
    <t>Primary Materials: Polyester, Plastic, Wire</t>
  </si>
  <si>
    <t>https://melrose.solovue.com/images/products/ZOOM/desktop/91490.jpg</t>
  </si>
  <si>
    <t>Hydrangea Stem 21"H Polyester</t>
  </si>
  <si>
    <t>Purple Harvest Hydrangea Stem (Set of 6)</t>
  </si>
  <si>
    <t>Add a pop of natural color to your fall décor with this set of Fall Hydrangea Flower Stems. Featuring six pieces with hydrangea flower design, this set is sure to accent any style of autumn harvest décor. The deep purple and brown tones are the perfect combination to create a stunning display. The polyester fabric and iron wire composition is sure to endure for seasons to come. Add the pieces to a tabletop vase to add height to your decor, or display them in a wreath or garland to accent the display.</t>
  </si>
  <si>
    <t>https://melrose.solovue.com/images/products/ZOOM/desktop/91500.jpg</t>
  </si>
  <si>
    <t>https://melrose.solovue.com/images/products/ZOOM/desktop/91500__1.jpg</t>
  </si>
  <si>
    <t>https://melrose.solovue.com/images/products/ZOOM/desktop/91500__30.jpg</t>
  </si>
  <si>
    <t>Beige Harvest Hydrangea Stem (Set of 6)</t>
  </si>
  <si>
    <t>Add a pop of natural color to your fall décor with this set of Fall Hydrangea Flower Stems. Featuring six pieces with hydrangea flower design, this set is sure to accent any style of autumn harvest décor. The deep purple and beige tones are the perfect combination to create a stunning display. The polyester fabric and iron wire composition is sure to endure for seasons to come. Add the pieces to a tabletop vase to add height to your decor, or display them in a wreath or garland to accent the display.</t>
  </si>
  <si>
    <t>https://melrose.solovue.com/images/products/ZOOM/desktop/91501.jpg</t>
  </si>
  <si>
    <t>https://melrose.solovue.com/images/products/ZOOM/desktop/91501__1.jpg</t>
  </si>
  <si>
    <t>https://melrose.solovue.com/images/products/ZOOM/desktop/91501__30.jpg</t>
  </si>
  <si>
    <t>Variegated Pine Crest 45"L</t>
  </si>
  <si>
    <t>Get ready to decorate your home this winter with a Variegated Pine Crest! Featuring natural green tones, this piece will compliment any style of holiday decor. The quality PE plastic and iron wire compsosition is sure to endure for seasons to come. Adorn your mantle or tabletop displays with this lovely accent to share the beauty with all.</t>
  </si>
  <si>
    <t>https://melrose.solovue.com/images/products/ZOOM/desktop/91507.jpg</t>
  </si>
  <si>
    <t>Mixed Protea Bundle 33"H Polyester</t>
  </si>
  <si>
    <t>Mixed Harvest Protea Bundle (Set of 2)</t>
  </si>
  <si>
    <t>Add a pop of natural color to your fall décor with this set of Mixed Fall Protea Bundles. Featuring two pieces with protea flower design, this set is sure to accent any style of autumn harvest décor. The rustic orange and burgandy tones paired with the grass, fern and twig accents is the perfect combination to create a stunning display. The polyester fabric and iron wire composition is sure to endure for seasons to come. Add the pieces to a tabletop vase to add height to your decor, or display them in a wreath or garland to accent the display.</t>
  </si>
  <si>
    <t>https://melrose.solovue.com/images/products/ZOOM/desktop/91508.jpg</t>
  </si>
  <si>
    <t>https://melrose.solovue.com/images/products/ZOOM/desktop/91508__1.jpg</t>
  </si>
  <si>
    <t>https://melrose.solovue.com/images/products/ZOOM/desktop/91508__30.jpg</t>
  </si>
  <si>
    <t>Pine Garland 5.5'L</t>
  </si>
  <si>
    <t xml:space="preserve">Get ready to decorate your home this winter with a Pine Garland! Featuring natural green tones, this piece will compliment any style of holiday decor. The quality PE plastic and iron wire compsosition is sure to endure for seasons to come. Adorn your Christmas tree or staircase banister with this lovely accent, or weave the pieces into a large pine wreath or pine garland for added holiday cheer. </t>
  </si>
  <si>
    <t>https://melrose.solovue.com/images/products/ZOOM/desktop/91517.jpg</t>
  </si>
  <si>
    <t>https://melrose.solovue.com/images/products/ZOOM/desktop/91517__1.jpg</t>
  </si>
  <si>
    <t>https://melrose.solovue.com/images/products/ZOOM/desktop/91517__2.jpg</t>
  </si>
  <si>
    <t>Pine Swag 33"H Plastic</t>
  </si>
  <si>
    <t>Variegated Pine Swag (Set of 2)</t>
  </si>
  <si>
    <t>Get ready to decorate your home this winter with a set of Variegated Pine Swags! Featuring natural green tones, this set will compliment any style of holiday decor. The quality PE plastic and iron wire compsosition is sure to endure for seasons to come. Adorn your front door or entry way to add a welcoming touch of nature to your space.</t>
  </si>
  <si>
    <t>https://melrose.solovue.com/images/products/ZOOM/desktop/91518.jpg</t>
  </si>
  <si>
    <t>https://melrose.solovue.com/images/products/ZOOM/desktop/91518__30.jpg</t>
  </si>
  <si>
    <t>Glitter Protea Bundle 16.5"H Polyester</t>
  </si>
  <si>
    <t>Glittered Protea Pine Bundle (Set of 2)</t>
  </si>
  <si>
    <t xml:space="preserve">Add a touch of nature to your home with this stunning set of Protea Pine Bundles. The warm brown and beige tones paired with the chic glittered finish and mixed foliage accents are the perfect combination to create a memorable holiday display. The quality polyester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</si>
  <si>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https://melrose.solovue.com/images/products/ZOOM/desktop/91520.jpg</t>
  </si>
  <si>
    <t>https://melrose.solovue.com/images/products/ZOOM/desktop/91520__1.jpg</t>
  </si>
  <si>
    <t>https://melrose.solovue.com/images/products/ZOOM/desktop/91520__30.jpg</t>
  </si>
  <si>
    <t>Protea Stem 29"H Polyester</t>
  </si>
  <si>
    <t>Red, Orange</t>
  </si>
  <si>
    <t>Red Protea Flower Stem (Set of 2)</t>
  </si>
  <si>
    <t xml:space="preserve">Add a touch of nature to your winter décor with this stunning set of Protea Flower Stems. The festive red tones paired with the realistic protea design are the perfect combination to create a stunning display. The quality plastic and polyester composition is sure to endure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</si>
  <si>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https://melrose.solovue.com/images/products/ZOOM/desktop/91522.jpg</t>
  </si>
  <si>
    <t>https://melrose.solovue.com/images/products/ZOOM/desktop/91522__1.jpg</t>
  </si>
  <si>
    <t>https://melrose.solovue.com/images/products/ZOOM/desktop/91522__30.jpg</t>
  </si>
  <si>
    <t>Orange Protea Flower Stem (Set of 2)</t>
  </si>
  <si>
    <t xml:space="preserve">Add a touch of nature to your winter décor with this stunning set of Protea Flower Stems. The festive orange tones paired with the realistic protea design are the perfect combination to create a stunning display. The quality plastic and polyester composition is sure to endure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</si>
  <si>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https://melrose.solovue.com/images/products/ZOOM/desktop/91523.jpg</t>
  </si>
  <si>
    <t>https://melrose.solovue.com/images/products/ZOOM/desktop/91523__1.jpg</t>
  </si>
  <si>
    <t>https://melrose.solovue.com/images/products/ZOOM/desktop/91523__30.jpg</t>
  </si>
  <si>
    <t>Beige Protea Flower Stem (Set of 2)</t>
  </si>
  <si>
    <t xml:space="preserve">Add a touch of nature to your winter décor with this stunning set of Protea Flower Stems. The soft beige tones paired with the realistic protea design are the perfect combination to create a stunning display. The quality plastic and polyester composition is sure to endure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</si>
  <si>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https://melrose.solovue.com/images/products/ZOOM/desktop/91524.jpg</t>
  </si>
  <si>
    <t>https://melrose.solovue.com/images/products/ZOOM/desktop/91524__1.jpg</t>
  </si>
  <si>
    <t>https://melrose.solovue.com/images/products/ZOOM/desktop/91524__30.jpg</t>
  </si>
  <si>
    <t>Vintage Santa with Frosted Pine Accents 26.5"H</t>
  </si>
  <si>
    <t>Ring in the holiday season with this adorable Santa Figure. Measuring 26.5" tall, this piece is a great fit for your traditional or rustic woodland style of holiday décor. The vintage Santa design paired with the flocked pine tree and wreath accents are the perfect combination to create a memorable display. The quality polyester and resin composition is sure to endure for seasons to come. Display the character on your mantle or bookshelf to make a statement in your home.</t>
  </si>
  <si>
    <t>https://melrose.solovue.com/images/products/ZOOM/desktop/91530.jpg</t>
  </si>
  <si>
    <t>Royal Bird (2 Asst) 9"L x 5"H Foam/Fabric</t>
  </si>
  <si>
    <t>Jeweled Royal Bird Shelf Sitter (Set of 6)</t>
  </si>
  <si>
    <t>Add a touch of nature to your winter décor with this stunning set of Royal Bird Shelf Sitters. Featuring two assorted designs, this set is a great addition for your modern or chic woodland style of holiday décor. The wintry white and silver tones paired with the realistic feathered design and chic royal crown accents are the perfect combination to create a memorable display. The quality foam and fabric composition is sure to endure for seasons to come. Add the pieces to your Christmas tree, mantle garland, or front door wreath to make a statement in your space.</t>
  </si>
  <si>
    <t>Holiday, Winter, Tabletop, Christmas, Plush, Modern</t>
  </si>
  <si>
    <t>https://melrose.solovue.com/images/products/ZOOM/desktop/91531.jpg</t>
  </si>
  <si>
    <t>https://melrose.solovue.com/images/products/ZOOM/desktop/91531__30.jpg</t>
  </si>
  <si>
    <t>https://melrose.solovue.com/images/products/ZOOM/desktop/91531__1.jpg</t>
  </si>
  <si>
    <t>https://melrose.solovue.com/images/products/ZOOM/desktop/91531__2.jpg</t>
  </si>
  <si>
    <t>Christmas Tabletop &amp; Serveware</t>
  </si>
  <si>
    <t>Ceramic Pine Tree Canister with Lid 7.75"D</t>
  </si>
  <si>
    <t>Get your kitchen ready for the holiday season with this stunning Ceramic Pine Tree Canister. Measuring 7.5" wide, this piece is a great fit for your rustic woodland or cabin style of décor. The forest green tones paired with the modern yet rustic pine tree design and unglazed ceramic accents are the perfect combination to create a memorable display. The quality ceramic composition is sure to endure for seasons to come. Place this canister on your countertop and fill with Christmas cookies or candy to share the fun with your guests.</t>
  </si>
  <si>
    <t>Container, Jar, Cylinder, Kitchenware, Rustic</t>
  </si>
  <si>
    <t>https://melrose.solovue.com/images/products/ZOOM/desktop/91543.jpg</t>
  </si>
  <si>
    <t>https://melrose.solovue.com/images/products/ZOOM/desktop/91543__31.jpg</t>
  </si>
  <si>
    <t>https://melrose.solovue.com/images/products/ZOOM/desktop/91543__1.jpg</t>
  </si>
  <si>
    <t>https://melrose.solovue.com/images/products/ZOOM/desktop/91543__32.jpg</t>
  </si>
  <si>
    <t>Cutting Board 6.5"L x 10.5"H Ceramic</t>
  </si>
  <si>
    <t>Ceramic Pine Tree Cutting Board Tray (Set of 4)</t>
  </si>
  <si>
    <t>Get your kitchen ready for the holiday season with this stunning Ceramic Pine Tree Cutting Board. Featuring four pieces, this piece is a great fit for your rustic woodland or cabin style of décor. The forest green tones paired with the modern yet rustic pine tree design and unglazed ceramic accents are the perfect combination to create a memorable display. The quality ceramic composition is sure to endure for seasons to come. Use these boards as serving trays for your holiday get-togethers, or gift them to a nature-loving friend to spread the cheer.</t>
  </si>
  <si>
    <t>Serveware, Tabletop, Dining, Platter, Plate, Rustic</t>
  </si>
  <si>
    <t>https://melrose.solovue.com/images/products/ZOOM/desktop/91544.jpg</t>
  </si>
  <si>
    <t>https://melrose.solovue.com/images/products/ZOOM/desktop/91544__32.jpg</t>
  </si>
  <si>
    <t>https://melrose.solovue.com/images/products/ZOOM/desktop/91544__30.jpg</t>
  </si>
  <si>
    <t>Mug 4.75"H Ceramic</t>
  </si>
  <si>
    <t>Ceramic Pine Tree Mug (Set of 4)</t>
  </si>
  <si>
    <t>Get your kitchen ready for the holiday season with this stunning Ceramic Pine Tree Coffee Mug. Featuring four pieces, this piece is a great fit for your rustic woodland or cabin style of décor. The forest green tones paired with the modern yet rustic pine tree design and unglazed ceramic accents are the perfect combination to create a memorable display. The quality ceramic composition is sure to endure for seasons to come. Use these mugs as serving glasses for your holiday get-togethers, or gift them to a nature-loving friend to spread the cheer.</t>
  </si>
  <si>
    <t>Serveware, Tabletop, Dining, Cup, Drinkware, Rustic</t>
  </si>
  <si>
    <t>https://melrose.solovue.com/images/products/ZOOM/desktop/91545.jpg</t>
  </si>
  <si>
    <t>https://melrose.solovue.com/images/products/ZOOM/desktop/91545__11.jpg</t>
  </si>
  <si>
    <t>https://melrose.solovue.com/images/products/ZOOM/desktop/91545__30.jpg</t>
  </si>
  <si>
    <t>https://melrose.solovue.com/images/products/ZOOM/desktop/91545__32.jpg</t>
  </si>
  <si>
    <t>Tray 10"L x 13.5"H Ceramic</t>
  </si>
  <si>
    <t>Ceramic Christmas Tree Tray (Set of 4)</t>
  </si>
  <si>
    <t>Get your kitchen ready for the holiday season with this stunning Ceramic Christmas Tree Trays. Featuring four pieces, this piece is a great fit for your rustic woodland or cabin style of décor. The forest green tones paired with the modern yet rustic pine tree design and unglazed ceramic accents are the perfect combination to create a memorable display. The quality ceramic composition is sure to endure for seasons to come. Use these platters as serving trays for your holiday get-togethers, or gift them to a nature-loving friend to spread the cheer.</t>
  </si>
  <si>
    <t>https://melrose.solovue.com/images/products/ZOOM/desktop/91546.jpg</t>
  </si>
  <si>
    <t>https://melrose.solovue.com/images/products/ZOOM/desktop/91546__32.jpg</t>
  </si>
  <si>
    <t>https://melrose.solovue.com/images/products/ZOOM/desktop/91546__30.jpg</t>
  </si>
  <si>
    <t>Ceramic Pine Tree Canister with Wood Lid 5.25"L</t>
  </si>
  <si>
    <t>Get your kitchen ready for the holiday season with this stunning Ceramic Pine Tree Canister. Measuring 5" wide, this piece is a great fit for your rustic woodland or cabin style of décor. The forest green tones paired with the modern yet rustic pine tree design and unglazed ceramic accents are the perfect combination to create a memorable display. The quality ceramic composition is sure to endure for seasons to come. Place this canister on your countertop and fill with Christmas cookies or candy to share the fun with your guests.</t>
  </si>
  <si>
    <t>https://melrose.solovue.com/images/products/ZOOM/desktop/91547.jpg</t>
  </si>
  <si>
    <t>https://melrose.solovue.com/images/products/ZOOM/desktop/91547__31.jpg</t>
  </si>
  <si>
    <t>https://melrose.solovue.com/images/products/ZOOM/desktop/91547__1.jpg</t>
  </si>
  <si>
    <t>Ceramic Pine Tree Canister With Lid 10"H</t>
  </si>
  <si>
    <t>Get your kitchen ready for the holiday season with this stunning Ceramic Pine Tree Canister. Measuring 10" tall, this piece is a great fit for your rustic woodland or cabin style of décor. The forest green tones paired with the modern yet rustic pine tree design and unglazed ceramic accents are the perfect combination to create a memorable display. The quality ceramic composition is sure to endure for seasons to come. Place this canister on your countertop and fill with Christmas cookies or holiday utensils to share the fun with your guests.</t>
  </si>
  <si>
    <t>https://melrose.solovue.com/images/products/ZOOM/desktop/91548.jpg</t>
  </si>
  <si>
    <t>https://melrose.solovue.com/images/products/ZOOM/desktop/91548__31.jpg</t>
  </si>
  <si>
    <t>https://melrose.solovue.com/images/products/ZOOM/desktop/91548__1.jpg</t>
  </si>
  <si>
    <t>Ceramic Pine Tree Plate (Set of 4)</t>
  </si>
  <si>
    <t>Get your kitchen ready for the holiday season with this stunning Ceramic Pine Tree Plates. Featuring four pieces, this piece is a great fit for your rustic woodland or cabin style of décor. The forest green tones paired with the modern yet rustic pine tree design and unglazed ceramic accents are the perfect combination to create a memorable display. The quality ceramic composition is sure to endure for seasons to come. Use these plates as serveware for your holiday get-togethers, or gift them to a nature-loving friend to spread the cheer.</t>
  </si>
  <si>
    <t>Serveware, Tabletop, Dining, Platter, Rustic</t>
  </si>
  <si>
    <t>https://melrose.solovue.com/images/products/ZOOM/desktop/91550.jpg</t>
  </si>
  <si>
    <t>https://melrose.solovue.com/images/products/ZOOM/desktop/91550__31.jpg</t>
  </si>
  <si>
    <t>https://melrose.solovue.com/images/products/ZOOM/desktop/91550__1.jpg</t>
  </si>
  <si>
    <t>https://melrose.solovue.com/images/products/ZOOM/desktop/91550__2.jpg</t>
  </si>
  <si>
    <t>https://melrose.solovue.com/images/products/ZOOM/desktop/91550__3.jpg</t>
  </si>
  <si>
    <t>https://melrose.solovue.com/images/products/ZOOM/desktop/91550__4.jpg</t>
  </si>
  <si>
    <t>https://melrose.solovue.com/images/products/ZOOM/desktop/91550__32.jpg</t>
  </si>
  <si>
    <t>Red Wired Holiday Bow (Set of 2)</t>
  </si>
  <si>
    <t>Embellish your home decor items, gift wrap, craft projects, and more with this beautiful Wired Holiday Boy. Featuring two pieces measuring 14.5" long, the festive red tones paired with quality polyester and iron wire composition is perfect to create a stunning holiday display. Use this bow to adorn your Christmas presents or holiday wreaths, or embellish your Christmas tree with a bow tree topper.</t>
  </si>
  <si>
    <t>https://melrose.solovue.com/images/products/ZOOM/desktop/91552.jpg</t>
  </si>
  <si>
    <t>https://melrose.solovue.com/images/products/ZOOM/desktop/91552__30.jpg</t>
  </si>
  <si>
    <t>Bow 16.5"H Polyester</t>
  </si>
  <si>
    <t>Red Wired Holiday Boy (Set of 2)</t>
  </si>
  <si>
    <t>Embellish your home decor items, gift wrap, craft projects, and more with this beautiful Wired Holiday Boy. Featuring two pieces measuring 16.5" long, the festive red tones paired with quality polyester and iron wire composition is perfect to create a stunning holiday display. Use this bow to adorn your Christmas presents or holiday wreaths, or embellish your Christmas tree with a bow tree topper.</t>
  </si>
  <si>
    <t>https://melrose.solovue.com/images/products/ZOOM/desktop/91553.jpg</t>
  </si>
  <si>
    <t>https://melrose.solovue.com/images/products/ZOOM/desktop/91553__30.jpg</t>
  </si>
  <si>
    <t>Berry Spray 35"H Polyester/Foam</t>
  </si>
  <si>
    <t>Foam, Polyester, Wire</t>
  </si>
  <si>
    <t>Blue Berry Foliage Spray (Set of 2)</t>
  </si>
  <si>
    <t>Add a touch of nature to your home with this beautiful set of Blue Berry Foliage Sprays! Featuring two pieces, these gorgeous stems bring fresh look with earthy green and natural blue berry tones, perfect for adding a natural pop of color to any room. Crafted from quality polyester fabric, foam and iron wire, these stems will endure for years to come. Add the pieces to a floral vase, arrangement, or wall basket to share the beauty with your guests.</t>
  </si>
  <si>
    <t>Primary Materials: Foam, Polyester, Wire</t>
  </si>
  <si>
    <t>Faux, Foliage, Berry, Stem, Bush, Spray, Spring, Summer, Traditional</t>
  </si>
  <si>
    <t>https://melrose.solovue.com/images/products/ZOOM/desktop/91554.jpg</t>
  </si>
  <si>
    <t>https://melrose.solovue.com/images/products/ZOOM/desktop/91554__1.jpg</t>
  </si>
  <si>
    <t>https://melrose.solovue.com/images/products/ZOOM/desktop/91554__2.jpg</t>
  </si>
  <si>
    <t>Mixed Pine Berry Candle Ring 17.5"D</t>
  </si>
  <si>
    <t>Welcome guests to your home this winter season with a Mixed Pine Berry Candl Ring! Featuring natural green tones and bright berry and pinecone accents, this piece will fit right in with your holiday decor. The quality plastic and foam compsosition is sure to endure for seasons to come. Adorn your coffee or dining table with these gorgeous pieces and add a real wax or LED candle to the center, or use the piece as a wreath on your front door to show its versatility! Best fits a 6" pillar candle (not included).</t>
  </si>
  <si>
    <t>https://melrose.solovue.com/images/products/ZOOM/desktop/91557.jpg</t>
  </si>
  <si>
    <t>https://melrose.solovue.com/images/products/ZOOM/desktop/91557__1.jpg</t>
  </si>
  <si>
    <t>Beaded Poinsettia Stem 21"H Polyester</t>
  </si>
  <si>
    <t>Polyester, Plastic, Paper</t>
  </si>
  <si>
    <t>Glittered Gold Poinsettia Flower Stem (Set of 6)</t>
  </si>
  <si>
    <t xml:space="preserve">Add a touch of nature to your home with this stunning set of Poinsettia Stems. The festive champagne gold tones paired with the faux velvet design and chic beaded accents are the perfect combination to create a memorable holiday display. The quality polyester,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</si>
  <si>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Polyester, Plastic, Paper</t>
  </si>
  <si>
    <t>https://melrose.solovue.com/images/products/ZOOM/desktop/91566.jpg</t>
  </si>
  <si>
    <t>https://melrose.solovue.com/images/products/ZOOM/desktop/91566__1.jpg</t>
  </si>
  <si>
    <t>https://melrose.solovue.com/images/products/ZOOM/desktop/91566__30.jpg</t>
  </si>
  <si>
    <t>Beaded Leaf Spray 28"H Polyester</t>
  </si>
  <si>
    <t>Beaded Peach Leaf Spray (Set of 6)</t>
  </si>
  <si>
    <t xml:space="preserve">Add a touch of nature to your home with this stunning set of Leaf Sprays. The festive champagne gold tones paired with the faux velvet design and chic beaded accents are the perfect combination to create a memorable holiday display. The quality polyester,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</si>
  <si>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https://melrose.solovue.com/images/products/ZOOM/desktop/91568.jpg</t>
  </si>
  <si>
    <t>https://melrose.solovue.com/images/products/ZOOM/desktop/91568__1.jpg</t>
  </si>
  <si>
    <t>https://melrose.solovue.com/images/products/ZOOM/desktop/91568__30.jpg</t>
  </si>
  <si>
    <t>Beaded Gold Leaf Spray (Set of 6)</t>
  </si>
  <si>
    <t xml:space="preserve">Add a touch of nature to your home with this stunning set of Leaf Sprays. The festive gold tones paired with the faux velvet design and chic beaded accents are the perfect combination to create a memorable holiday display. The quality polyester,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</si>
  <si>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https://melrose.solovue.com/images/products/ZOOM/desktop/91569.jpg</t>
  </si>
  <si>
    <t>https://melrose.solovue.com/images/products/ZOOM/desktop/91569__1.jpg</t>
  </si>
  <si>
    <t>https://melrose.solovue.com/images/products/ZOOM/desktop/91569__30.jpg</t>
  </si>
  <si>
    <t>Berry Spray 23"H Foam</t>
  </si>
  <si>
    <t>Glittered Gold Berry Spray (Set of 6)</t>
  </si>
  <si>
    <t xml:space="preserve">Add a touch of nature to your home with this stunning set of Berry Sprays. The festive gold tones paired with the glittered berry accents are the perfect combination to create a memorable holiday display. The quality plastic, foam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</si>
  <si>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https://melrose.solovue.com/images/products/ZOOM/desktop/91571.jpg</t>
  </si>
  <si>
    <t>https://melrose.solovue.com/images/products/ZOOM/desktop/91571__1.jpg</t>
  </si>
  <si>
    <t>https://melrose.solovue.com/images/products/ZOOM/desktop/91571__30.jpg</t>
  </si>
  <si>
    <t>Glittered Champagne Berry Spray (Set of 6)</t>
  </si>
  <si>
    <t xml:space="preserve">Add a touch of nature to your home with this stunning set of Berry Sprays. The festive silver tones paired with the glittered berry accents are the perfect combination to create a memorable holiday display. The quality plastic, foam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</si>
  <si>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https://melrose.solovue.com/images/products/ZOOM/desktop/91572.jpg</t>
  </si>
  <si>
    <t>https://melrose.solovue.com/images/products/ZOOM/desktop/91572__1.jpg</t>
  </si>
  <si>
    <t>https://melrose.solovue.com/images/products/ZOOM/desktop/91572__30.jpg</t>
  </si>
  <si>
    <t>Glittered Gold Bottle Brush Tree (Set of 3)</t>
  </si>
  <si>
    <t>Add a natural elemant to your winter décor with this stunning set of Bottle Brush Pine Trees. Featuring two assorted sizes, this set is a great fit for your rustic woodland or lodge cabin style of holiday décor. The chic gold and white tones paired with the modern bottle brush design are the perfect combination to create a memorable display. The quality plastic and metal composition is sure to endure for seasons to come. Display the pieces on your mantle or bookshelf to make a statement, or gift them to someone special to spread the holiday cheer.</t>
  </si>
  <si>
    <t>https://melrose.solovue.com/images/products/ZOOM/desktop/91573.jpg</t>
  </si>
  <si>
    <t>Silver Dollar Spray 31.5"H Polyester</t>
  </si>
  <si>
    <t>Metallic Silver Dollar Leaf Spray (Set of 6)</t>
  </si>
  <si>
    <t xml:space="preserve">Add a touch of nature to your home with this stunning set of Silver Dollar Leaf Sprays. The festive silver tones paired with the metallic glittered accents are the perfect combination to create a memorable holiday display. The quality polyester,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</si>
  <si>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https://melrose.solovue.com/images/products/ZOOM/desktop/91575.jpg</t>
  </si>
  <si>
    <t>https://melrose.solovue.com/images/products/ZOOM/desktop/91575__1.jpg</t>
  </si>
  <si>
    <t>https://melrose.solovue.com/images/products/ZOOM/desktop/91575__30.jpg</t>
  </si>
  <si>
    <t>Green, Pink</t>
  </si>
  <si>
    <t>Mixed Magnolia Eucalyptus Berry Wreath 29"D</t>
  </si>
  <si>
    <t>Welcome guests to your home this winter season with a Mixed Magnolia Eucalyptus Wreath! Featuring natural green tones, rustic magnolia and eucalyptus leaves, variegated berry clusters and pine with pinecone accents, this wreath will fit right in with your holiday decor. The quality polyester and foam compsosition with natural grapevine twig base for added depth is sure to endure for seasons to come. Adorn your front door or entry way to add a welcoming touch of nature to your space.</t>
  </si>
  <si>
    <t>https://melrose.solovue.com/images/products/ZOOM/desktop/91578.jpg</t>
  </si>
  <si>
    <t>Squirrel w/Acorn (3 Asst) 5"H, 5.75"H, 7"H Resin</t>
  </si>
  <si>
    <t>Brown, Orange</t>
  </si>
  <si>
    <t>Fall Squirrel with Acorn Figurine (Set of 3)</t>
  </si>
  <si>
    <t>Get your home ready for the autumn season with this beautiful set of Fall Acorn Squirrel Figurines. Featuring three assorted designs, this set is sure to add a whimsical touch to your Thanksgiving Day decor. The festive orange and brown tones paired with the adorable squirrel characters with acorn accents is the perfect combination to create a stunning fall display. The quality resin composition is sure to last for seasons to come. Display the pieces on your mantle or bookshelf to add interest to your space, or gift them to a special someone in your life to spread the festivity.</t>
  </si>
  <si>
    <t>https://melrose.solovue.com/images/products/ZOOM/desktop/91579.jpg</t>
  </si>
  <si>
    <t>https://melrose.solovue.com/images/products/ZOOM/desktop/91579__1.jpg</t>
  </si>
  <si>
    <t>https://melrose.solovue.com/images/products/ZOOM/desktop/91579__2.jpg</t>
  </si>
  <si>
    <t>https://melrose.solovue.com/images/products/ZOOM/desktop/91579__3.jpg</t>
  </si>
  <si>
    <t>Hedgehog and Squirrel w/Acorn (2 Asst) 6.25"H, 6.75"H Resin</t>
  </si>
  <si>
    <t>Fall Squirrel and Hedgehog Acron Figurine (Set of 2)</t>
  </si>
  <si>
    <t>Get your home ready for the autumn season with this beautiful set of Fall Acorn Animal Figurines. Featuring two assorted designs, this set is sure to add a whimsical touch to your Thanksgiving Day decor. The festive orange and brown tones paired with the woodland squirrel and hedgehog characters with acorn accents is the perfect combination to create a stunning fall display. The quality resin composition is sure to last for seasons to come. Display the pieces on your mantle or bookshelf to add interest to your space, or gift them to a special someone in your life to spread the festivity.</t>
  </si>
  <si>
    <t>Fall, Harvest, Autumn, Statuette, Figurine, Character, Tabletop, Woodland</t>
  </si>
  <si>
    <t>https://melrose.solovue.com/images/products/ZOOM/desktop/91580.jpg</t>
  </si>
  <si>
    <t>https://melrose.solovue.com/images/products/ZOOM/desktop/91580__1.jpg</t>
  </si>
  <si>
    <t>https://melrose.solovue.com/images/products/ZOOM/desktop/91580__2.jpg</t>
  </si>
  <si>
    <t>Deer (2 Asst) 10"H, 15"H Resin</t>
  </si>
  <si>
    <t>Modern Gold Deer Figurine (Set of 2)</t>
  </si>
  <si>
    <t>Enhance your winter décor with this beautiful set of Metal Deer Figurines. Featuring two assorted designs, this set is a great fit for your traditional or modern style of holiday décor. The chic gold finish paired with the modern deer character are the perfect combination to create a memorable display. The quality polyresin composition is sure to endure for seasons to come. Add the pieces to your mantle or tabletop display or use them as gifts for a special someone in your life.</t>
  </si>
  <si>
    <t>Statuette, Winter, Holiday, Christmas, Tabletop, Reindeer, Modern</t>
  </si>
  <si>
    <t>https://melrose.solovue.com/images/products/ZOOM/desktop/91582.jpg</t>
  </si>
  <si>
    <t>https://melrose.solovue.com/images/products/ZOOM/desktop/91582__21.jpg</t>
  </si>
  <si>
    <t>https://melrose.solovue.com/images/products/ZOOM/desktop/91582__1.jpg</t>
  </si>
  <si>
    <t>https://melrose.solovue.com/images/products/ZOOM/desktop/91582__2.jpg</t>
  </si>
  <si>
    <t>Brushed Gold Holiday Deer Figurine (Set of 2)</t>
  </si>
  <si>
    <t>Enhance your winter décor with this beautiful set of Deer Figurines. Featuring two assorted designs, this set is a great fit for your chic woodland or traditional style of holiday décor. The wintry white tones paired with the brushed gold finish and pine wreath accents are the perfect combination to create a memorable display. The quality polyresin composition is sure to endure for seasons to come. Add the pieces to your mantle or bookshelf display or use them as gifts for a special someone in your life.</t>
  </si>
  <si>
    <t>https://melrose.solovue.com/images/products/ZOOM/desktop/91583.jpg</t>
  </si>
  <si>
    <t>https://melrose.solovue.com/images/products/ZOOM/desktop/91583__1.jpg</t>
  </si>
  <si>
    <t>https://melrose.solovue.com/images/products/ZOOM/desktop/91583__2.jpg</t>
  </si>
  <si>
    <t>Deer (2 Asst) 3.5"H, 5.25"H Resin</t>
  </si>
  <si>
    <t>Brushed Gold Holiday Deer Figurine (Set of 6)</t>
  </si>
  <si>
    <t>Enhance your winter décor with this beautiful set of Deer Figurines. Featuring two assorted designs, this set is a great fit for your chic woodland or traditional style of holiday décor. The wintry white tones paired with the brushed gold finish are the perfect combination to create a memorable display. The quality polyresin composition is sure to endure for seasons to come. Add the pieces to your mantle or bookshelf display or use them as gifts for a special someone in your life.</t>
  </si>
  <si>
    <t>https://melrose.solovue.com/images/products/ZOOM/desktop/91584.jpg</t>
  </si>
  <si>
    <t>https://melrose.solovue.com/images/products/ZOOM/desktop/91584__21.jpg</t>
  </si>
  <si>
    <t>https://melrose.solovue.com/images/products/ZOOM/desktop/91584__1.jpg</t>
  </si>
  <si>
    <t>https://melrose.solovue.com/images/products/ZOOM/desktop/91584__2.jpg</t>
  </si>
  <si>
    <t>https://melrose.solovue.com/images/products/ZOOM/desktop/91584__30.jpg</t>
  </si>
  <si>
    <t>Snowman 11.75"H Plastic 3 AA Batteries Not Included 6 Hr Timer</t>
  </si>
  <si>
    <t>LED Snowman Snow Globe (Set of 2)</t>
  </si>
  <si>
    <t>https://melrose.solovue.com/images/products/ZOOM/desktop/91589.jpg</t>
  </si>
  <si>
    <t>https://melrose.solovue.com/images/products/ZOOM/desktop/91589__30.jpg</t>
  </si>
  <si>
    <t>Mixed Pine and Berry Spray (Set of 6)</t>
  </si>
  <si>
    <t xml:space="preserve">Add a touch of nature to your home with this stunning set of Pine Sprays. The earthy green and brown tones paired with the mixed pine design and pinecone berry accents are the perfect combination to create a memorable holiday display. The quality plastic, foam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</si>
  <si>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https://melrose.solovue.com/images/products/ZOOM/desktop/91596.jpg</t>
  </si>
  <si>
    <t>https://melrose.solovue.com/images/products/ZOOM/desktop/91596__1.jpg</t>
  </si>
  <si>
    <t>https://melrose.solovue.com/images/products/ZOOM/desktop/91596__30.jpg</t>
  </si>
  <si>
    <t>Copper Etched Mercury Glass Ball Ornament (Set of 6)</t>
  </si>
  <si>
    <t xml:space="preserve">Add an rustic touch to your Christmas tree with this stunning set of Etched Mercury Glass Ball Ornaments. Featuring six pieces, the chic copper bronze tones paired with the rustic distressed finish are the perfect combination to create a memorable dipslay. The quality mercury glass composition with string hanger and brass metal hook is sure to endure for seasons to come. Whether you're adding a touch of cheer to your home or gifting to a loved one, these ornaments will definitely bring holiday spirit to your home. </t>
  </si>
  <si>
    <t>https://melrose.solovue.com/images/products/ZOOM/desktop/91599.jpg</t>
  </si>
  <si>
    <t>https://melrose.solovue.com/images/products/ZOOM/desktop/91599__1.jpg</t>
  </si>
  <si>
    <t>https://melrose.solovue.com/images/products/ZOOM/desktop/91599__30.jpg</t>
  </si>
  <si>
    <t>Cedar Spray 25.5"H Plastic</t>
  </si>
  <si>
    <t>Metallic Silver Cedar Spray (Set of 6)</t>
  </si>
  <si>
    <t xml:space="preserve">Add a touch of nature to your home with this stunning set of Cedar Sprays. The wintry silver tones paired with the realistic cedar design and metallic finish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</si>
  <si>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https://melrose.solovue.com/images/products/ZOOM/desktop/91604.jpg</t>
  </si>
  <si>
    <t>https://melrose.solovue.com/images/products/ZOOM/desktop/91604__1.jpg</t>
  </si>
  <si>
    <t>https://melrose.solovue.com/images/products/ZOOM/desktop/91604__30.jpg</t>
  </si>
  <si>
    <t>Pine Cone Spray 25"H Plastic</t>
  </si>
  <si>
    <t>Metallic Gold Pinecone Spray (Set of 2)</t>
  </si>
  <si>
    <t xml:space="preserve">Add a touch of nature to your home with this stunning set of Pinecone Sprays. The festive gold tones paired with the realistic pinecone design and metallic finish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</si>
  <si>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https://melrose.solovue.com/images/products/ZOOM/desktop/91610.jpg</t>
  </si>
  <si>
    <t>https://melrose.solovue.com/images/products/ZOOM/desktop/91610__1.jpg</t>
  </si>
  <si>
    <t>https://melrose.solovue.com/images/products/ZOOM/desktop/91610__30.jpg</t>
  </si>
  <si>
    <t>Bay Leaf Spray 23"H Plastic</t>
  </si>
  <si>
    <t xml:space="preserve">Metallic Bay Leaf Spray (Set of 6) </t>
  </si>
  <si>
    <t xml:space="preserve">Add a touch of nature to your home with this stunning set of Bay Leaf Sprays. The festive champagne gold tones paired with the metallic glittered design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</si>
  <si>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https://melrose.solovue.com/images/products/ZOOM/desktop/91612.jpg</t>
  </si>
  <si>
    <t>https://melrose.solovue.com/images/products/ZOOM/desktop/91612__1.jpg</t>
  </si>
  <si>
    <t>https://melrose.solovue.com/images/products/ZOOM/desktop/91612__30.jpg</t>
  </si>
  <si>
    <t>Holly Leaf Spray 24"H Plastic</t>
  </si>
  <si>
    <t xml:space="preserve">Metallic Holly Leaf Spray (Set of 6) </t>
  </si>
  <si>
    <t xml:space="preserve">Add a touch of nature to your home with this stunning set of Holly Leaf Sprays. The festive silver tones paired with the metallic glittered design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</si>
  <si>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https://melrose.solovue.com/images/products/ZOOM/desktop/91613.jpg</t>
  </si>
  <si>
    <t>https://melrose.solovue.com/images/products/ZOOM/desktop/91613__1.jpg</t>
  </si>
  <si>
    <t>https://melrose.solovue.com/images/products/ZOOM/desktop/91613__30.jpg</t>
  </si>
  <si>
    <t>Santa and Snowman Ornament (2 Asst) 4.5"H Resin</t>
  </si>
  <si>
    <t>Ornate Santa and Snowman Finial Ornament (Set of 6)</t>
  </si>
  <si>
    <t xml:space="preserve">Add a whimsical touch to your Christmas tree with this stunning set of Santa and Snowman Ornaments. Featuring 6 pieces and two assorted designs, the wintry gold and silver tones paired with the jolly Santa and snowman characters with the "Believe" and "Wish" accents are the perfect combination to create a memorable dipslay. The quality stone powder and polyresin composition with delicate gold ribbon hanger is sure to endure for seasons to come. Whether you're adding a touch of cheer to your home or gifting to a loved one, these ornaments will definitely bring holiday spirit to your home. </t>
  </si>
  <si>
    <t>https://melrose.solovue.com/images/products/ZOOM/desktop/91615.jpg</t>
  </si>
  <si>
    <t>https://melrose.solovue.com/images/products/ZOOM/desktop/91615__1.jpg</t>
  </si>
  <si>
    <t>https://melrose.solovue.com/images/products/ZOOM/desktop/91615__2.jpg</t>
  </si>
  <si>
    <t>https://melrose.solovue.com/images/products/ZOOM/desktop/91615__3.jpg</t>
  </si>
  <si>
    <t>https://melrose.solovue.com/images/products/ZOOM/desktop/91615__30.jpg</t>
  </si>
  <si>
    <t>Brown, Blue</t>
  </si>
  <si>
    <t>Modern Nativity Arch with Farm Animals 10"H</t>
  </si>
  <si>
    <t>Enhance your Christmas décor with this stunning Holy Family Nativity Scene. Measuring 10" tall, this piece is a great fit for your religious or modern woodland style of holiday décor. The soft white and brown tones paired with the traditional nativity scene and farm animal accents are the perfect combination to create a memorable display. The quality polyresin and stone powder composition is sure to endure for seasons to come. Display the piece on your mantle or tabletop display to make a statement, or gift the piece to a special someone in your life to share the true meaning of Christmas.</t>
  </si>
  <si>
    <t>https://melrose.solovue.com/images/products/ZOOM/desktop/91618.jpg</t>
  </si>
  <si>
    <t>Traditional Santa Salt and Pepper Shaker (Set of 2)</t>
  </si>
  <si>
    <t>Get your kitchen ready for the holiday season with this stunning Santa Salt and Pepper Shakers. Featuring two assorted designs, this piece is a great fit for your traditional or whimsical style of décor. The festive red and white tones paired with the classic Santa character with striped hat accents are the perfect combination to create a memorable display. The quality dolomite composition is sure to endure for seasons to come. Use these shakers at your holiday get-togethers to spread the cheer with all!</t>
  </si>
  <si>
    <t>Serveware, Tabletop, Dining, Whimsical</t>
  </si>
  <si>
    <t>https://melrose.solovue.com/images/products/ZOOM/desktop/91619.jpg</t>
  </si>
  <si>
    <t>https://melrose.solovue.com/images/products/ZOOM/desktop/91619__1.jpg</t>
  </si>
  <si>
    <t>https://melrose.solovue.com/images/products/ZOOM/desktop/91619__2.jpg</t>
  </si>
  <si>
    <t>https://melrose.solovue.com/images/products/ZOOM/desktop/91619__3.jpg</t>
  </si>
  <si>
    <t>PE Plastic, Rattan Wood</t>
  </si>
  <si>
    <t>LED Flocked Swirl Pine Tree (Set of 2)</t>
  </si>
  <si>
    <t>Illuminate your winter décor with this stunning set of LED Spiral Pine Trees. Featuring two assorted sizes, this set is a great fit for your traditional or rustic woodland style of holiday décor. The wintry flocked pine paired with the unique swirled design and LED lighted accent are the perfect combination to create a memorable display. The quality PE plastic and rattan wood composition is sure to endure for seasons to come. Display the pieces on your mantle or bookshelf to make a statement, or gift them to someone special to spread the holiday cheer.</t>
  </si>
  <si>
    <t>Primary Materials: PE Plastic, Rattan Wood</t>
  </si>
  <si>
    <t>Holiday, Winter, Christmas, Tabletop, Lighted, Rustic</t>
  </si>
  <si>
    <t>https://melrose.solovue.com/images/products/ZOOM/desktop/91620.jpg</t>
  </si>
  <si>
    <t>Frosted Snowflake and Pine Tree Ball Ornament (Set of 6)</t>
  </si>
  <si>
    <t xml:space="preserve">Adorn your Christmas tree with this stunning set of Snowflake and Pine Tree Ball Ornaments. Featuring six pieces and two assorted designs, the festive red and white tones paired with the classic pine tree and snowflake design is the perfect combination to create a memorable display.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</si>
  <si>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https://melrose.solovue.com/images/products/ZOOM/desktop/91625.jpg</t>
  </si>
  <si>
    <t>https://melrose.solovue.com/images/products/ZOOM/desktop/91625__1.jpg</t>
  </si>
  <si>
    <t>https://melrose.solovue.com/images/products/ZOOM/desktop/91625__2.jpg</t>
  </si>
  <si>
    <t>https://melrose.solovue.com/images/products/ZOOM/desktop/91625__3.jpg</t>
  </si>
  <si>
    <t>https://melrose.solovue.com/images/products/ZOOM/desktop/91625__30.jpg</t>
  </si>
  <si>
    <t>Variegated Pine Vine 31"L</t>
  </si>
  <si>
    <t>Get ready to decorate your home this winter with a set of Variegated Pine Vines! Featuring natural green tones, this set will compliment any style of holiday decor. The quality plastic and iron wire compsosition is sure to endure for seasons to come. Adorn your front door or entry way to add a welcoming touch of nature to your space.</t>
  </si>
  <si>
    <t>https://melrose.solovue.com/images/products/ZOOM/desktop/91628.jpg</t>
  </si>
  <si>
    <t>Foam, Polyeseter, Wire</t>
  </si>
  <si>
    <t>Fall Foliage Berry Wreath 24"D</t>
  </si>
  <si>
    <t>Welcome guests to your home with a Harvest Foliage Berry Wreath! Featuring rustic orange and green tones, mixed foliage design, with clustered berry and pinecone accents, this wreath will fit right in with your fall decor. The quality polyester fabric, foam and wire compsosition is sure to endure for seasons to come. Adorn your front door or entry way to add a welcoming touch of nature to your space this autumn.</t>
  </si>
  <si>
    <t>Primary Materials: Foam, Polyeseter, Wire</t>
  </si>
  <si>
    <t>https://melrose.solovue.com/images/products/ZOOM/desktop/91629.jpg</t>
  </si>
  <si>
    <t>Icy Pine Candle Ring 10"D Plastic (Fits a 4" Candle)</t>
  </si>
  <si>
    <t>Plastic, Twig, Wire</t>
  </si>
  <si>
    <t>Icy Pine Cone Candle Ring (Set of 2)</t>
  </si>
  <si>
    <t>Get ready to decorate your home this winter with a set of Icy Pine Candle Rings! Featuring natural green tones and wintry frosted finish and pinecone accents, this set will compliment any style of holiday decor. The quality plastic and iron wire compsosition with natural grapevine twig base for added depth is sure to endure for seasons to come. Adorn your coffee or dining table with these gorgeous pieces and add a real wax or LED candle to the center to complete the look! Best fits a 4" pillar candle. candle (not included).</t>
  </si>
  <si>
    <t>Primary Materials: Plastic, Twig, Wire</t>
  </si>
  <si>
    <t>https://melrose.solovue.com/images/products/ZOOM/desktop/91646.jpg</t>
  </si>
  <si>
    <t>https://melrose.solovue.com/images/products/ZOOM/desktop/91646__30.jpg</t>
  </si>
  <si>
    <t>Farm Animal w/Coat (4 Asst) 4.5"H, 5"H, 5.75"H Resin</t>
  </si>
  <si>
    <t>Brown, White, Black</t>
  </si>
  <si>
    <t>Farm Animals with Winter Coat (Set of 4)</t>
  </si>
  <si>
    <t>Enhance your winter décor with this beautiful set of Farm Animal Figurines. Featuring four assorted designs cinluding cow, sheep, goat and donkey, this set is a great fit for your farmhouse or rustic style of holiday décor. The natural white and brown tones paired with the duck fabric coat accents are the perfect combination to create a memorable display. The quality polyresin composition is sure to endure for seasons to come.</t>
  </si>
  <si>
    <t>https://melrose.solovue.com/images/products/ZOOM/desktop/91650.jpg</t>
  </si>
  <si>
    <t>https://melrose.solovue.com/images/products/ZOOM/desktop/91650__30.jpg</t>
  </si>
  <si>
    <t>https://melrose.solovue.com/images/products/ZOOM/desktop/91650__1.jpg</t>
  </si>
  <si>
    <t>https://melrose.solovue.com/images/products/ZOOM/desktop/91650__2.jpg</t>
  </si>
  <si>
    <t>https://melrose.solovue.com/images/products/ZOOM/desktop/91650__3.jpg</t>
  </si>
  <si>
    <t>https://melrose.solovue.com/images/products/ZOOM/desktop/91650__4.jpg</t>
  </si>
  <si>
    <t>https://melrose.solovue.com/images/products/ZOOM/desktop/91650__5.jpg</t>
  </si>
  <si>
    <t>Snowman (2 Asst) 8.25"H, 18.75"H Polyester</t>
  </si>
  <si>
    <t>Plush Snowman Shelf Sitter (Set of 2)</t>
  </si>
  <si>
    <t>Add a whimsical touch to your winter décor with this adorable set of Plush Snowman Shelf Sitters. Featuring two assorted designs, this set is a great fit for your traditional or vintage style of holiday décor. The festive red and white tones paired with the whimsical scarf and hat accents is the perfect combination to create a memorable display. The quality polyester composition is sure to endure for seasons to come. Add the pieces to your mantle or bookshelf display or use them as gifts to spread the holiday cheer!</t>
  </si>
  <si>
    <t>Holiday, Character, Winter, Christmas, Vintage</t>
  </si>
  <si>
    <t>https://melrose.solovue.com/images/products/ZOOM/desktop/91655.jpg</t>
  </si>
  <si>
    <t>https://melrose.solovue.com/images/products/ZOOM/desktop/91655__1.jpg</t>
  </si>
  <si>
    <t>https://melrose.solovue.com/images/products/ZOOM/desktop/91655__2.jpg</t>
  </si>
  <si>
    <t>Cardinal 8"L x 4.25"H Foam/Feather</t>
  </si>
  <si>
    <t>Foam, Feather</t>
  </si>
  <si>
    <t>Feathered Cardinal Bird Shelf Sitter (Set of 6)</t>
  </si>
  <si>
    <t>Add a touch of nature to your winter décor with this stunning set of Cardinal Bird Shelf Sitters. Featuring six pieces, this set is a great addition for your traditional or woodland style of holiday décor. The natural red and black tones paired with the realistic feathered design are the perfect combination to create a memorable display. The quality foam and feather composition is sure to endure for seasons to come. Add the pieces to your mantle or bookshelf display or use them as gifts for a special someone in your life.</t>
  </si>
  <si>
    <t>Primary Materials: Foam, Feather</t>
  </si>
  <si>
    <t>Holiday, Winter, Tabletop, Christmas, Plush, Woodland</t>
  </si>
  <si>
    <t>https://melrose.solovue.com/images/products/ZOOM/desktop/91661.jpg</t>
  </si>
  <si>
    <t>https://melrose.solovue.com/images/products/ZOOM/desktop/91661__32.jpg</t>
  </si>
  <si>
    <t>https://melrose.solovue.com/images/products/ZOOM/desktop/91661__30.jpg</t>
  </si>
  <si>
    <t>Cardinal 7"L x 3"H Foam/Feather</t>
  </si>
  <si>
    <t>Feathered Cardinal Bird Shelf Sitter (Set of 12)</t>
  </si>
  <si>
    <t>Add a touch of nature to your winter décor with this stunning set of Cardinal Bird Shelf Sitters. Featuring twelve pieces, this set is a great addition for your traditional or woodland style of holiday décor. The natural red and black tones paired with the realistic feathered design are the perfect combination to create a memorable display. The quality foam and feather composition is sure to endure for seasons to come. Add the pieces to your mantle or bookshelf display or use them as gifts for a special someone in your life.</t>
  </si>
  <si>
    <t>https://melrose.solovue.com/images/products/ZOOM/desktop/91662.jpg</t>
  </si>
  <si>
    <t>https://melrose.solovue.com/images/products/ZOOM/desktop/91662__30.jpg</t>
  </si>
  <si>
    <t>Harvest Plaid Leaf Décor (Set of 2)</t>
  </si>
  <si>
    <t>Get your home ready for the fall season with this beautiful set of Plaid Leaf Shelf Sitters. Featuring two assorted designs, this set is sure to add a modern yet traditional touch to your Thanksgiving Day decor. The rustic ornage and yellow tones paired with classic plaid pattern and leaf shapes is the perfect combination to create a stunning fall display. The quality solid wood composition is sure to last for seasons to come. Display the pieces on your mantle or bookshelf to add interest to your space, or gift them to a special someone in your life to spread the festivity.</t>
  </si>
  <si>
    <t>https://melrose.solovue.com/images/products/ZOOM/desktop/91665.jpg</t>
  </si>
  <si>
    <t>https://melrose.solovue.com/images/products/ZOOM/desktop/91665__1.jpg</t>
  </si>
  <si>
    <t>https://melrose.solovue.com/images/products/ZOOM/desktop/91665__2.jpg</t>
  </si>
  <si>
    <t>Harvest Plaid Pumpkin Décor (Set of 2)</t>
  </si>
  <si>
    <t>Get your home ready for the fall season with this beautiful set of Plaid Pumpkin Shelf Sitters. Featuring two assorted designs, this set is sure to add a modern yet traditional touch to your Thanksgiving Day decor. The rustic ornage and yellow tones paired with classic plaid pattern and leaf shapes with raffia bow accent is the perfect combination to create a stunning fall display. The quality solid wood composition is sure to last for seasons to come. Display the pieces on your mantle or bookshelf to add interest to your space, or gift them to a special someone in your life to spread the festivity.</t>
  </si>
  <si>
    <t>https://melrose.solovue.com/images/products/ZOOM/desktop/91667.jpg</t>
  </si>
  <si>
    <t>https://melrose.solovue.com/images/products/ZOOM/desktop/91667__1.jpg</t>
  </si>
  <si>
    <t>https://melrose.solovue.com/images/products/ZOOM/desktop/91667__2.jpg</t>
  </si>
  <si>
    <t>LED Merry and Bright Winter Village Sign 23.75"L</t>
  </si>
  <si>
    <t>Spread some winter cheer and create a cozy atmosphere with this beautiful Framed Winter Village Print! This stunning wall decor piece is designed to bring warmth and joy to your home this holiday season. Featuring festive red and green tones, a beloved painted winter village and pine tree design, and the sentiment "Merry and Bright", it is sure to be the perfect addition to your holiday decor. The stunning LED light accents are the perfect finishing touch. Adorn the wall of your home or gift this piece to a loved one to share the holiday spirit with all.</t>
  </si>
  <si>
    <t>https://melrose.solovue.com/images/products/ZOOM/desktop/91675.jpg</t>
  </si>
  <si>
    <t>Merry Christmas and Jolly Sign (2 Asst) 4"SQ Metal</t>
  </si>
  <si>
    <t>Metal Christmas Sentiment Sign with Bell Accents (Set of 2)</t>
  </si>
  <si>
    <t>Welcome you guests with this beautiful set of Christmas Sentiment Signs. Featuring two assorted designs, this set is a great addition to your traditional style of holiday décor. The fun "Merry Little Christmas" and "Tis the Season to be Jolly" sentiments paired with the festive red and white tones and sleigh bell accents are the perfect combination to create a memorable display. The quality metal composition is sure to endure for seasons to come. Display the pieces on your mantle of bookshelf to share the message with all!</t>
  </si>
  <si>
    <t>Holiday, Winter, Tabletop, Sentiment, Christmas, Traditional</t>
  </si>
  <si>
    <t>https://melrose.solovue.com/images/products/ZOOM/desktop/91677.jpg</t>
  </si>
  <si>
    <t>https://melrose.solovue.com/images/products/ZOOM/desktop/91677__31.jpg</t>
  </si>
  <si>
    <t>https://melrose.solovue.com/images/products/ZOOM/desktop/91677__1.jpg</t>
  </si>
  <si>
    <t>https://melrose.solovue.com/images/products/ZOOM/desktop/91677__2.jpg</t>
  </si>
  <si>
    <t>Nativity Ornament 7.5"H MDF/Wood</t>
  </si>
  <si>
    <t>Wood Beaded Nativity Scene Ornament (Set of 6)</t>
  </si>
  <si>
    <t xml:space="preserve">Add a religous touch to your Christmas tree with this stunning set of Wood Nativity Ornaments. Featuring six pieces, the trendy beige and white tones paired with the traditional nativity scene and wood beaded accents are the perfect combination to create a memorable dipslay. The quality MDF wood composition with natural jute string hanger is sure to endure for seasons to come. Whether you're adding a touch of cheer to your home or gifting to a loved one, these ornaments will definitely bring holiday spirit to your home. </t>
  </si>
  <si>
    <t>Holiday, Christmas, Winter, Hanging, Accent, Tree, Accessory, Holy Family, Religious, Traditional</t>
  </si>
  <si>
    <t>https://melrose.solovue.com/images/products/ZOOM/desktop/91684.jpg</t>
  </si>
  <si>
    <t>https://melrose.solovue.com/images/products/ZOOM/desktop/91684__1.jpg</t>
  </si>
  <si>
    <t>https://melrose.solovue.com/images/products/ZOOM/desktop/91684__30.jpg</t>
  </si>
  <si>
    <t>Eucalyptus Half Orb 10"D x 7.5"H Plastic</t>
  </si>
  <si>
    <t>Harvest Eucalyptus Half Orb (Set of 2)</t>
  </si>
  <si>
    <t>Add a pop of natural color to your home with this beautiful set of Harvest Eucalyptus Leaf Half Orbs. Featuring two pieces measuring 10" in diameter, this set's varigated eucalyptus foliage paired with the trendy beige tones are sure to compliment any style of fall decor. The quality plastic leaves are sure to last for seasons to come. Display the set atop a vase or decorative container to complete the autumn-chic look.</t>
  </si>
  <si>
    <t>Fall, Harvest, Autumn, Tabletop, Foliage, Arrangement, Centerpiece, Chic</t>
  </si>
  <si>
    <t>https://melrose.solovue.com/images/products/ZOOM/desktop/91686.jpg</t>
  </si>
  <si>
    <t>https://melrose.solovue.com/images/products/ZOOM/desktop/91686__30.jpg</t>
  </si>
  <si>
    <t>Mixed Pine Half Orb 8"D x 6"H Plastic</t>
  </si>
  <si>
    <t>Mixed Pine Half Orb with Pinecones (Set of 2)</t>
  </si>
  <si>
    <t>Add a natural touch to your home for the holiday season with this beautiful Mixed Pine Half Orb. Measuring 8" in diameter, this piece is sure to compliment with your rustic or cabin lodge style of holiday décor. The quality plastic composition paired with the pinecone accents are the perfect combination to create a memorable holiday display. Place the orb on top of a planter or porch pot and add a few berry sprays to complete the look!</t>
  </si>
  <si>
    <t>https://melrose.solovue.com/images/products/ZOOM/desktop/91689.jpg</t>
  </si>
  <si>
    <t>https://melrose.solovue.com/images/products/ZOOM/desktop/91689__30.jpg</t>
  </si>
  <si>
    <t>Ice Skate Ornament 7"H Plastic/Polyester</t>
  </si>
  <si>
    <t>Fluffy Ice Skate Ornament (Set of 6)</t>
  </si>
  <si>
    <t xml:space="preserve">Add a woodland lodge fee; to your Christmas tree with this stunning set of Ice Skate Ornaments. Featuring 6 pieces, the festive red and white tones paired with the fluffy ice skate design are the perfect combination to create a memorable dipslay. The quality plastic and polyester composition with delicate string hanger is sure to endure for seasons to come. Whether you're adding a touch of cheer to your home or gifting to a loved one, these ornaments will definitely bring holiday spirit to your home. </t>
  </si>
  <si>
    <t>https://melrose.solovue.com/images/products/ZOOM/desktop/91690.jpg</t>
  </si>
  <si>
    <t>https://melrose.solovue.com/images/products/ZOOM/desktop/91690__1.jpg</t>
  </si>
  <si>
    <t>https://melrose.solovue.com/images/products/ZOOM/desktop/91690__30.jpg</t>
  </si>
  <si>
    <t>Blue and Silver Sequined Holly Wired Ribbon 4" x 5yds</t>
  </si>
  <si>
    <t>Embellish your home decor items, gift wrap, craft projects, and more with this beautiful Wired Holiday Ribbon. Measuring 4"x5 yards in length, the wintry blue and silver tones in a sequined holly leaf pattern paired with quality polyester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</si>
  <si>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https://melrose.solovue.com/images/products/ZOOM/desktop/91709.jpg</t>
  </si>
  <si>
    <t>https://melrose.solovue.com/images/products/ZOOM/desktop/91709__1.jpg</t>
  </si>
  <si>
    <t>2.5" x 5 Yds. Wired Polyester</t>
  </si>
  <si>
    <t>Blue and Silver Stripe Wired Ribbon (Set of 2)</t>
  </si>
  <si>
    <t>Embellish your home decor items, gift wrap, craft projects, and more with this beautiful Wired Holiday Ribbon. Measuring 2.5"x5 yards in length, the wintry blue and silver tones in a horizontal stripe pattern paired with quality polyester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</si>
  <si>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https://melrose.solovue.com/images/products/ZOOM/desktop/91710.jpg</t>
  </si>
  <si>
    <t>https://melrose.solovue.com/images/products/ZOOM/desktop/91710__1.jpg</t>
  </si>
  <si>
    <t>https://melrose.solovue.com/images/products/ZOOM/desktop/91710__30.jpg</t>
  </si>
  <si>
    <t>Viscose, Polyester, Wire</t>
  </si>
  <si>
    <t>Deep Green Viscose Wired Ribbon (Set of 2)</t>
  </si>
  <si>
    <t>Embellish your home decor items, gift wrap, craft projects, and more with this beautiful Wired Holiday Ribbon. Measuring 2.5"x5 yards in length, the deep green tones paired with quality viscose, polyester and iron wire composition is perfect to create a stunning holiday display. Use this ribbon to make hand-tied bows to adorn onto your Christmas presents or holiday wreaths, or embellish your Christmas tree with a trailing ribbon garland.</t>
  </si>
  <si>
    <t>Primary Materials: Viscose, Polyester, Wire</t>
  </si>
  <si>
    <t>https://melrose.solovue.com/images/products/ZOOM/desktop/91727.jpg</t>
  </si>
  <si>
    <t>https://melrose.solovue.com/images/products/ZOOM/desktop/91727__1.jpg</t>
  </si>
  <si>
    <t>https://melrose.solovue.com/images/products/ZOOM/desktop/91727__30.jpg</t>
  </si>
  <si>
    <t>4" x 5 Yds. Wired Wool</t>
  </si>
  <si>
    <t>Wool, Acrylic</t>
  </si>
  <si>
    <t>Blue Wool and Red Wired Ribbon (Set of 2)</t>
  </si>
  <si>
    <t>Embellish your home decor items, gift wrap, craft projects, and more with this beautiful Wired Holiday Ribbon. Measuring 4"x5 yards in length, the bright blue and red tones with a red trim design paired with quality wool, acrylic and iron wire composition is perfect to create a stunning holiday display. Use this ribbon to make hand-tied bows to adorn onto your Christmas presents or holiday wreaths, or embellish your Christmas tree with a trailing ribbon garland.</t>
  </si>
  <si>
    <t>Primary Materials: Wool, Acrylic</t>
  </si>
  <si>
    <t>https://melrose.solovue.com/images/products/ZOOM/desktop/91729.jpg</t>
  </si>
  <si>
    <t>https://melrose.solovue.com/images/products/ZOOM/desktop/91729__1.jpg</t>
  </si>
  <si>
    <t>https://melrose.solovue.com/images/products/ZOOM/desktop/91729__30.jpg</t>
  </si>
  <si>
    <t>2.5" x 5 Yds. Wired Cotton</t>
  </si>
  <si>
    <t>Cotton, Lurex</t>
  </si>
  <si>
    <t>Beige Shimmer Wired Ribbon (Set of 2)</t>
  </si>
  <si>
    <t>Embellish your home decor items, gift wrap, craft projects, and more with this beautiful Wired Holiday Ribbon. Measuring 2.5"x5 yards in length, the cool beige tones and shimmer accents paired with quality cotton, lurex and iron wire composition is perfect to create a stunning holiday display. Use this ribbon to make hand-tied bows to adorn onto your Christmas presents or holiday wreaths, or embellish your Christmas tree with a trailing ribbon garland.</t>
  </si>
  <si>
    <t>Primary Materials: Cotton, Lurex</t>
  </si>
  <si>
    <t>https://melrose.solovue.com/images/products/ZOOM/desktop/91731.jpg</t>
  </si>
  <si>
    <t>https://melrose.solovue.com/images/products/ZOOM/desktop/91731__1.jpg</t>
  </si>
  <si>
    <t>https://melrose.solovue.com/images/products/ZOOM/desktop/91731__30.jpg</t>
  </si>
  <si>
    <t>Nylon, Wool</t>
  </si>
  <si>
    <t>Red Nylon and Wool Wired Ribbon (Set of 2)</t>
  </si>
  <si>
    <t>Embellish your home decor items, gift wrap, craft projects, and more with this beautiful Wired Holiday Ribbon. Measuring 4"x5 yards in length, the festive red tones paired with quality nylon, wool and iron wire composition is perfect to create a stunning holiday display. Use this ribbon to make hand-tied bows to adorn onto your Christmas presents or holiday wreaths, or embellish your Christmas tree with a trailing ribbon garland.</t>
  </si>
  <si>
    <t>Primary Materials: Nylon, Wool</t>
  </si>
  <si>
    <t>https://melrose.solovue.com/images/products/ZOOM/desktop/91733.jpg</t>
  </si>
  <si>
    <t>https://melrose.solovue.com/images/products/ZOOM/desktop/91733__1.jpg</t>
  </si>
  <si>
    <t>https://melrose.solovue.com/images/products/ZOOM/desktop/91733__2.jpg</t>
  </si>
  <si>
    <t>Pine and Pinecone Cotton Wired Ribbon 4" x 5yds</t>
  </si>
  <si>
    <t>Embellish your home decor items, gift wrap, craft projects, and more with this beautiful Wired Holiday Ribbon. Measuring 4"x5 yards in length, the wintry green and white tones in a rustic pine and pinecone pattern paired with quality cotton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</si>
  <si>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https://melrose.solovue.com/images/products/ZOOM/desktop/91736.jpg</t>
  </si>
  <si>
    <t>https://melrose.solovue.com/images/products/ZOOM/desktop/91736__1.jpg</t>
  </si>
  <si>
    <t>https://melrose.solovue.com/images/products/ZOOM/desktop/91736__30.jpg</t>
  </si>
  <si>
    <t>Faux Leather</t>
  </si>
  <si>
    <t>Black, Silver</t>
  </si>
  <si>
    <t>Jingle Bell Faux Leather Wired Ribbon 1.5" x 5yds.</t>
  </si>
  <si>
    <t>Embellish your home decor items, gift wrap, craft projects, and more with this beautiful Wired Holiday Ribbon. Measuring 1.5"x5 yards in length, the bold black tones and sleigh bell accents paired with quality faux leather and iron wire composition is perfect to create a stunning holiday display. Use this ribbon to make hand-tied bows to adorn onto your Christmas presents or holiday wreaths, or embellish your Christmas tree with a trailing ribbon garland.</t>
  </si>
  <si>
    <t>Primary Materials: Faux Leather</t>
  </si>
  <si>
    <t>https://melrose.solovue.com/images/products/ZOOM/desktop/91737.jpg</t>
  </si>
  <si>
    <t>https://melrose.solovue.com/images/products/ZOOM/desktop/91737__1.jpg</t>
  </si>
  <si>
    <t>4" x 5 Yds. Wired Polyester/Cotton</t>
  </si>
  <si>
    <t>Polyester, Cotton</t>
  </si>
  <si>
    <t>Navy Blue Woven Wired Ribbon (Set of 2)</t>
  </si>
  <si>
    <t>Embellish your home decor items, gift wrap, craft projects, and more with this beautiful Wired Holiday Ribbon. Measuring 4"x5 yards in length, the festive navy blue tones paired with quality polyester, cotton and iron wire composition is perfect to create a stunning holiday display. Use this ribbon to make hand-tied bows to adorn onto your Christmas presents or holiday wreaths, or embellish your Christmas tree with a trailing ribbon garland.</t>
  </si>
  <si>
    <t>Primary Materials: Polyester, Cotton</t>
  </si>
  <si>
    <t>https://melrose.solovue.com/images/products/ZOOM/desktop/91739.jpg</t>
  </si>
  <si>
    <t>https://melrose.solovue.com/images/products/ZOOM/desktop/91739__1.jpg</t>
  </si>
  <si>
    <t>https://melrose.solovue.com/images/products/ZOOM/desktop/91739__30.jpg</t>
  </si>
  <si>
    <t>Navy Blue and White Plaid Wired Ribbon (Set of 2)</t>
  </si>
  <si>
    <t>Embellish your home decor items, gift wrap, craft projects, and more with this beautiful Wired Holiday Ribbon. Measuring 2.5"x5 yards in length, the wintry white and navy blue tones in a traditional plaid design paired with quality cotton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</si>
  <si>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https://melrose.solovue.com/images/products/ZOOM/desktop/91741.jpg</t>
  </si>
  <si>
    <t>https://melrose.solovue.com/images/products/ZOOM/desktop/91741__1.jpg</t>
  </si>
  <si>
    <t>https://melrose.solovue.com/images/products/ZOOM/desktop/91741__30.jpg</t>
  </si>
  <si>
    <t>Dark Grey Glitter Wired Ribbon (Set of 2)</t>
  </si>
  <si>
    <t>Embellish your home decor items, gift wrap, craft projects, and more with this beautiful Wired Holiday Ribbon. Measuring 2.5"x5 yards in length, the wintry grey tones in a glittered finish paired with quality polyester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</si>
  <si>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https://melrose.solovue.com/images/products/ZOOM/desktop/91742.jpg</t>
  </si>
  <si>
    <t>https://melrose.solovue.com/images/products/ZOOM/desktop/91742__1.jpg</t>
  </si>
  <si>
    <t>https://melrose.solovue.com/images/products/ZOOM/desktop/91742__30.jpg</t>
  </si>
  <si>
    <t>Burnt Orange Polyester Wired Ribbon (Set of 2)</t>
  </si>
  <si>
    <t>Embellish your home decor items, gift wrap, craft projects, and more with this beautiful Wired Holiday Ribbon. Measuring 2.5"x5 yards in length, the deep burnt orange tones paired with quality polyester and iron wire composition is perfect to create a stunning holiday display. The backside of the ribbon features a red, green, and black plaid pattern to add a surpise finishing touch. Use this ribbon to make hand-tied bows to adorn onto your Christmas presents or holiday wreaths, or embellish your Christmas tree with a trailing ribbon garland.</t>
  </si>
  <si>
    <t>https://melrose.solovue.com/images/products/ZOOM/desktop/91745.jpg</t>
  </si>
  <si>
    <t>https://melrose.solovue.com/images/products/ZOOM/desktop/91745__1.jpg</t>
  </si>
  <si>
    <t>https://melrose.solovue.com/images/products/ZOOM/desktop/91745__2.jpg</t>
  </si>
  <si>
    <t>https://melrose.solovue.com/images/products/ZOOM/desktop/91745__3.jpg</t>
  </si>
  <si>
    <t>https://melrose.solovue.com/images/products/ZOOM/desktop/91745__30.jpg</t>
  </si>
  <si>
    <t>Gold, Beige</t>
  </si>
  <si>
    <t>Beige and Gold Stripe Wired Ribbon (Set of 2)</t>
  </si>
  <si>
    <t>Embellish your home decor items, gift wrap, craft projects, and more with this beautiful Wired Holiday Ribbon. Measuring 2.5"x5 yards in length, the festive gold and beige tones in a stripe design paired with quality polyester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</si>
  <si>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https://melrose.solovue.com/images/products/ZOOM/desktop/91747.jpg</t>
  </si>
  <si>
    <t>https://melrose.solovue.com/images/products/ZOOM/desktop/91747__1.jpg</t>
  </si>
  <si>
    <t>https://melrose.solovue.com/images/products/ZOOM/desktop/91747__30.jpg</t>
  </si>
  <si>
    <t>Gold Shimmer Wired Ribbon (Set of 2)</t>
  </si>
  <si>
    <t>Embellish your home decor items, gift wrap, craft projects, and more with this beautiful Wired Holiday Ribbon. Measuring 4"x5 yards in length, the festive gold tones in a shimmer finish paired with quality polyester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</si>
  <si>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https://melrose.solovue.com/images/products/ZOOM/desktop/91748.jpg</t>
  </si>
  <si>
    <t>https://melrose.solovue.com/images/products/ZOOM/desktop/91748__1.jpg</t>
  </si>
  <si>
    <t>https://melrose.solovue.com/images/products/ZOOM/desktop/91748__30.jpg</t>
  </si>
  <si>
    <t>Polyester, Metallic</t>
  </si>
  <si>
    <t>Grey and Gold Leaf Print Wired Ribbon 4" x 5yds</t>
  </si>
  <si>
    <t>Embellish your home decor items, gift wrap, craft projects, and more with this beautiful Wired Holiday Ribbon. Measuring 4"x5 yards in length, the metallic gold and grey tones in leaf print design paired with quality polyester and iron wire composition is perfect to create a stunning holiday display. Use this ribbon to make hand-tied bows to adorn onto your Christmas presents or holiday wreaths, or embellish your Christmas tree with a trailing ribbon garland.</t>
  </si>
  <si>
    <t>Primary Materials: Polyester, Metallic</t>
  </si>
  <si>
    <t>https://melrose.solovue.com/images/products/ZOOM/desktop/91754.jpg</t>
  </si>
  <si>
    <t>https://melrose.solovue.com/images/products/ZOOM/desktop/91754__1.jpg</t>
  </si>
  <si>
    <t>https://melrose.solovue.com/images/products/ZOOM/desktop/91754__30.jpg</t>
  </si>
  <si>
    <t>Metallic Gold Shimmer Wired Ribbon 4" x 5yds</t>
  </si>
  <si>
    <t>Embellish your home decor items, gift wrap, craft projects, and more with this beautiful Wired Holiday Ribbon. Measuring 4"x5 yards in length, the metallic gold tones in shimmered finish paired with quality polyester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</si>
  <si>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https://melrose.solovue.com/images/products/ZOOM/desktop/91756.jpg</t>
  </si>
  <si>
    <t>https://melrose.solovue.com/images/products/ZOOM/desktop/91756__1.jpg</t>
  </si>
  <si>
    <t>https://melrose.solovue.com/images/products/ZOOM/desktop/91756__30.jpg</t>
  </si>
  <si>
    <t>Deep Purple Polyester Wired Ribbon (Set of 2)</t>
  </si>
  <si>
    <t>Embellish your home decor items, gift wrap, craft projects, and more with this beautiful Wired Holiday Ribbon. Measuring 4"x5 yards in length, the bold purple tones paired with quality polyester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</si>
  <si>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https://melrose.solovue.com/images/products/ZOOM/desktop/91761.jpg</t>
  </si>
  <si>
    <t>https://melrose.solovue.com/images/products/ZOOM/desktop/91761__1.jpg</t>
  </si>
  <si>
    <t>https://melrose.solovue.com/images/products/ZOOM/desktop/91761__30.jpg</t>
  </si>
  <si>
    <t>Polyester, Viscose</t>
  </si>
  <si>
    <t>Silver, Pink</t>
  </si>
  <si>
    <t>Pink and Silver Shimmer Wired Ribbon (Set of 2)</t>
  </si>
  <si>
    <t>Embellish your home decor items, gift wrap, craft projects, and more with this beautiful Wired Holiday Ribbon. Measuring 4"x5 yards in length, the bold pink and silver tones in an abstract pattern paired with quality polyester, viscose and iron wire composition is perfect to create a stunning holiday display. Use this ribbon to make hand-tied bows to adorn onto your Christmas presents or holiday wreaths, or embellish your Christmas tree with a trailing ribbon garland.</t>
  </si>
  <si>
    <t>Primary Materials: Polyester, Viscose</t>
  </si>
  <si>
    <t>https://melrose.solovue.com/images/products/ZOOM/desktop/91762.jpg</t>
  </si>
  <si>
    <t>https://melrose.solovue.com/images/products/ZOOM/desktop/91762__1.jpg</t>
  </si>
  <si>
    <t>https://melrose.solovue.com/images/products/ZOOM/desktop/91762__30.jpg</t>
  </si>
  <si>
    <t>Cedar Spray 23"H Plastic</t>
  </si>
  <si>
    <t>Glittered Cedar Spray (Set of 2)</t>
  </si>
  <si>
    <t xml:space="preserve">Add a touch of nature to your home with this stunning set of Cedar Sprays. The wintry silver tones paired with the realistic cedar design and glittered finish are the perfect combination to create a memorable holiday display. The quality plastic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</si>
  <si>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https://melrose.solovue.com/images/products/ZOOM/desktop/91768.jpg</t>
  </si>
  <si>
    <t>https://melrose.solovue.com/images/products/ZOOM/desktop/91768__1.jpg</t>
  </si>
  <si>
    <t>https://melrose.solovue.com/images/products/ZOOM/desktop/91768__30.jpg</t>
  </si>
  <si>
    <t>Glittered Gold Berry Twig Spray (Set of 6)</t>
  </si>
  <si>
    <t xml:space="preserve">Add a touch of nature to your home with this stunning set of Berry Twig Sprays. The festive gold tones paired with the realistic twig branch design with glittered berry accents are the perfect combination to create a memorable holiday display. The quality plastic, foam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</si>
  <si>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https://melrose.solovue.com/images/products/ZOOM/desktop/91769.jpg</t>
  </si>
  <si>
    <t>https://melrose.solovue.com/images/products/ZOOM/desktop/91769__1.jpg</t>
  </si>
  <si>
    <t>https://melrose.solovue.com/images/products/ZOOM/desktop/91769__30.jpg</t>
  </si>
  <si>
    <t xml:space="preserve">Add a touch of nature to your home with this stunning set of Berry Twig Sprays. The festive silver tones paired with the realistic twig branch design with glittered berry accents are the perfect combination to create a memorable holiday display. The quality plastic, foam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</si>
  <si>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https://melrose.solovue.com/images/products/ZOOM/desktop/91770.jpg</t>
  </si>
  <si>
    <t>https://melrose.solovue.com/images/products/ZOOM/desktop/91770__1.jpg</t>
  </si>
  <si>
    <t>https://melrose.solovue.com/images/products/ZOOM/desktop/91770__30.jpg</t>
  </si>
  <si>
    <t>Star Ornament 14"H Wood</t>
  </si>
  <si>
    <t>Eucalyptus Wood</t>
  </si>
  <si>
    <t>Distressed Eucalyptus Wood Star Ornament (Set of 6)</t>
  </si>
  <si>
    <t xml:space="preserve">Add a woodland touch to your Christmas tree with this stunning set of Eucalyptus Wood North Star Ornaments. Featuring six pieces, the trendy white washed finish paired with the traditional northern star shape and wood grain accent are the perfect combination to create a memorable dipslay. The quality eucalyptus wood composition with natural jute string hanger is sure to endure for seasons to come. Whether you're adding a touch of cheer to your home or gifting to a loved one, these ornaments will definitely bring holiday spirit to your home. </t>
  </si>
  <si>
    <t>Primary Materials: Eucalyptus Wood</t>
  </si>
  <si>
    <t>https://melrose.solovue.com/images/products/ZOOM/desktop/91771.jpg</t>
  </si>
  <si>
    <t>https://melrose.solovue.com/images/products/ZOOM/desktop/91771__1.jpg</t>
  </si>
  <si>
    <t>https://melrose.solovue.com/images/products/ZOOM/desktop/91771__30.jpg</t>
  </si>
  <si>
    <t>Polyester, Resin, Wire</t>
  </si>
  <si>
    <t>Plaid Santa with Frosted Pine Accents 26.5"H</t>
  </si>
  <si>
    <t>Ring in the holiday season with this adorable Santa Figure. Measuring 26.5" tall, this piece is a great fit for your traditional or rustic woodland style of holiday décor. The vintage Santa design paired with the classic plaid coat and flocked pine wreath accents are the perfect combination to create a memorable display. The quality polyester and resin composition is sure to endure for seasons to come. Display the character on your mantle or bookshelf to make a statement in your home.</t>
  </si>
  <si>
    <t>Primary Materials: Polyester, Resin, Wire</t>
  </si>
  <si>
    <t>https://melrose.solovue.com/images/products/ZOOM/desktop/91772.jpg</t>
  </si>
  <si>
    <t>Vintage Drummer Boy Figure 18.5"</t>
  </si>
  <si>
    <t>Ring in the holiday season with this adorable Drummer Boy Figure. Measuring 26.5" tall, this piece is a great fit for your traditional or antique style of holiday décor. The vintage drummer boy design paired with the festive red and gold tones are the perfect combination to create a memorable display. The quality polyester and resin composition is sure to endure for seasons to come. Display the character on your mantle or bookshelf to make a statement in your home.</t>
  </si>
  <si>
    <t>Holiday, Figurine, Statuette, Winter, Christmas, Tabletop, Vintage</t>
  </si>
  <si>
    <t>https://melrose.solovue.com/images/products/ZOOM/desktop/91773.jpg</t>
  </si>
  <si>
    <t>Sequin Spray 17"H Acrylic</t>
  </si>
  <si>
    <t>Acrylic, Wire</t>
  </si>
  <si>
    <t>Sequined Icy Twig Spray (Set of 6)</t>
  </si>
  <si>
    <t xml:space="preserve">Enhance your winter decor with this stunning set of Icy Twig Sprays. The wintry white tones paired with the realistic twig branch design with chic sequin accents are the perfect combination to create a memorable holiday display. The quality acrylic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</si>
  <si>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Acrylic, Wire</t>
  </si>
  <si>
    <t>https://melrose.solovue.com/images/products/ZOOM/desktop/91774.jpg</t>
  </si>
  <si>
    <t>https://melrose.solovue.com/images/products/ZOOM/desktop/91774__1.jpg</t>
  </si>
  <si>
    <t>https://melrose.solovue.com/images/products/ZOOM/desktop/91774__30.jpg</t>
  </si>
  <si>
    <t>Acrylic, Iron Metal</t>
  </si>
  <si>
    <t>Icy Jeweled Twig Tree 24"</t>
  </si>
  <si>
    <t>Enhance your winter décor with this stunning Jeweled Twig Tree. Measuring 24" tall, this piece is a great fit for your chic traditional or modern style of holiday décor. The festive gold tones paired with the icy jeweled accents are the perfect combination to create a memorable display. The quality acrylic and iron metal composition is sure to endure for seasons to come. Display the piece on your mantle or tabletop display to make a statment in your home.</t>
  </si>
  <si>
    <t>Primary Materials: Acrylic, Iron Metal</t>
  </si>
  <si>
    <t>https://melrose.solovue.com/images/products/ZOOM/desktop/91783.jpg</t>
  </si>
  <si>
    <t>Clustered Berry Twig Spray (Set of 6)</t>
  </si>
  <si>
    <t xml:space="preserve">Add a touch of nature to your home with this stunning set of Berry Twig Sprays. The festive red tones paired with the realistic twig branch design with clustered berry accents are the perfect combination to create a memorable holiday display. The quality plastic, foam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</si>
  <si>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https://melrose.solovue.com/images/products/ZOOM/desktop/91789.jpg</t>
  </si>
  <si>
    <t>https://melrose.solovue.com/images/products/ZOOM/desktop/91789__1.jpg</t>
  </si>
  <si>
    <t>https://melrose.solovue.com/images/products/ZOOM/desktop/91789__30.jpg</t>
  </si>
  <si>
    <t>Pomegranate Spray (2 Asst) 40"H Foam</t>
  </si>
  <si>
    <t>Harvest Pomegranate Spray (Set of 2)</t>
  </si>
  <si>
    <t>Add a pop of natural color to your fall décor with this set of Fall Pomegranate Sprays. Featuring two pieces with pomegranate design, this set is sure to accent any style of autumn harvest décor. The rustic orange and red tones are the perfect combination to create a stunning display. The foam and plastic composition is sure to endure for seasons to come. Add the pieces to a tabletop vase to add height to your decor, or display them in a wreath or garland to accent the display.</t>
  </si>
  <si>
    <t>https://melrose.solovue.com/images/products/ZOOM/desktop/91794.jpg</t>
  </si>
  <si>
    <t>https://melrose.solovue.com/images/products/ZOOM/desktop/91794__1.jpg</t>
  </si>
  <si>
    <t>https://melrose.solovue.com/images/products/ZOOM/desktop/91794__2.jpg</t>
  </si>
  <si>
    <t>https://melrose.solovue.com/images/products/ZOOM/desktop/91794__3.jpg</t>
  </si>
  <si>
    <t>Hydrangea/Pumpkin Pick (2 Asst) 16.75"H, 17.5"H Polyester</t>
  </si>
  <si>
    <t>Polyester, Foam, Plastic, Wire</t>
  </si>
  <si>
    <t>Beige, Orange, Green</t>
  </si>
  <si>
    <t>Harvest Hydrangea Pumpkin Pick (Set of 2)</t>
  </si>
  <si>
    <t>Add a pop of natural color to your fall décor with this set of Mixed Fall Hyndrangea Picks. Featuring two pieces with hydrangea flower and eucalyptus leaf design, this set is sure to accent any style of autumn harvest décor. The rustic orange and beige tones paired with the pumpkin and berry accents is the perfect combination to create a stunning display. The polyester fabric, foam and iron wire composition is sure to endure for seasons to come. Add the pieces to a tabletop vase to add height to your decor, or display them in a wreath or garland to accent the display.</t>
  </si>
  <si>
    <t>Primary Materials: Polyester, Foam, Plastic, Wire</t>
  </si>
  <si>
    <t>https://melrose.solovue.com/images/products/ZOOM/desktop/91796.jpg</t>
  </si>
  <si>
    <t>https://melrose.solovue.com/images/products/ZOOM/desktop/91796__1.jpg</t>
  </si>
  <si>
    <t>https://melrose.solovue.com/images/products/ZOOM/desktop/91796__2.jpg</t>
  </si>
  <si>
    <t>Pumpkin and Foliage Pick (2 Asst) 14"H Polyester</t>
  </si>
  <si>
    <t>Fall Foliage Pumpkin Pick (Set of 2)</t>
  </si>
  <si>
    <t>Add a pop of natural color to your fall décor with this set of Mixed Fall Foliage Picks. Featuring two pieces with eucalyptus leaf design, this set is sure to accent any style of autumn harvest décor. The rustic orange and yellow tones paired with the pumpkin, pinecone and berry cluster accents is the perfect combination to create a stunning display. The polyester fabric, foam and iron wire composition is sure to endure for seasons to come. Add the pieces to a tabletop vase to add height to your decor, or display them in a wreath or garland to accent the display.</t>
  </si>
  <si>
    <t>https://melrose.solovue.com/images/products/ZOOM/desktop/91800.jpg</t>
  </si>
  <si>
    <t>https://melrose.solovue.com/images/products/ZOOM/desktop/91800__1.jpg</t>
  </si>
  <si>
    <t>https://melrose.solovue.com/images/products/ZOOM/desktop/91800__2.jpg</t>
  </si>
  <si>
    <t>Double Pumpkin Vine 21"L Foam/Polyester</t>
  </si>
  <si>
    <t>Green, Orange</t>
  </si>
  <si>
    <t>Fall Pumpkin Vine (Set of 2)</t>
  </si>
  <si>
    <t>Add a pop of natural color to your fall décor with this set of Mixed Fall Pumpkin Vines. Featuring two pieces with maple leaf design, this set is sure to accent any style of autumn harvest décor. The rustic orange and green tones paired with the pumpkin accents is the perfect combination to create a stunning display. The polyester fabric, foam and iron wire composition is sure to endure for seasons to come. Add the pieces to a tabletop vase to add height to your decor, or display them in a wreath or garland to accent the display.</t>
  </si>
  <si>
    <t>Harvest, Fall, Autumn, Garland, Haning, Rustic</t>
  </si>
  <si>
    <t>https://melrose.solovue.com/images/products/ZOOM/desktop/91802.jpg</t>
  </si>
  <si>
    <t>https://melrose.solovue.com/images/products/ZOOM/desktop/91802__30.jpg</t>
  </si>
  <si>
    <t>PVC Plastic, Fir Wood</t>
  </si>
  <si>
    <t>Glittered Bottle Brush Tree with Ornaments (Set of 2)</t>
  </si>
  <si>
    <t>Add a natural elemant to your winter décor with this stunning set of Bottle Brush Pine Trees. Featuring two assorted sizes, this set is a great fit for your rustic woodland or lodge cabin style of holiday décor. The natural green tones paired with the classic bottle brush design and natural fir wood base are the perfect combination to create a memorable display. The quality PVC plastic and wood composition is sure to endure for seasons to come. Display the pieces on your mantle or bookshelf to make a statement, or gift them to someone special to spread the holiday cheer.</t>
  </si>
  <si>
    <t>Primary Materials: PVC Plastic, Fir Wood</t>
  </si>
  <si>
    <t>https://melrose.solovue.com/images/products/ZOOM/desktop/91805.jpg</t>
  </si>
  <si>
    <t>Ornament w/Cardinal (2 Asst) 4.75"H, 5.5"H Wood</t>
  </si>
  <si>
    <t>Eucalyptus Wood, Plastic, Polyester</t>
  </si>
  <si>
    <t>Wood Finial Birdhouse with Cardinal Ornament (Set of 6)</t>
  </si>
  <si>
    <t xml:space="preserve">Add a woodland touch to your Christmas tree with this stunning set of Eucalyptus Wood Birdhouse Ornaments. Featuring six pieces and two assorted designs, the wintry brown and red tones paired with the beloved cardinal bird and pine accents are the perfect combination to create a memorable dipslay. The quality eucalyptus wood and plastic composition with delicate gold string hanger is sure to endure for seasons to come. Whether you're adding a touch of cheer to your home or gifting to a loved one, these ornaments will definitely bring holiday spirit to your home. </t>
  </si>
  <si>
    <t>Primary Materials: Eucalyptus Wood, Plastic, Polyester</t>
  </si>
  <si>
    <t>https://melrose.solovue.com/images/products/ZOOM/desktop/91807.jpg</t>
  </si>
  <si>
    <t>https://melrose.solovue.com/images/products/ZOOM/desktop/91807__1.jpg</t>
  </si>
  <si>
    <t>https://melrose.solovue.com/images/products/ZOOM/desktop/91807__2.jpg</t>
  </si>
  <si>
    <t>https://melrose.solovue.com/images/products/ZOOM/desktop/91807__3.jpg</t>
  </si>
  <si>
    <t>https://melrose.solovue.com/images/products/ZOOM/desktop/91807__30.jpg</t>
  </si>
  <si>
    <t>Ornament (2 Asst) 6"H Wood</t>
  </si>
  <si>
    <t>Oak Wood</t>
  </si>
  <si>
    <t>Red Wood Finial Drop Ornament (Set of 6)</t>
  </si>
  <si>
    <t xml:space="preserve">Adorn your Christmas tree with this stunning set of Wood Finial Ornaments. Featuring six pieces and two assorted designs, the festive red tones paired with the traditional finial design are the perfect combination to create a memorable display. The quality solid wood composition with delicate jute string hanger is sure to endure for seasons to come. Whether you're adding a touch of cheer to your home or gifting to a loved one, these ornaments will definitely bring holiday spirit to your home. </t>
  </si>
  <si>
    <t>Primary Materials: Oak Wood</t>
  </si>
  <si>
    <t>https://melrose.solovue.com/images/products/ZOOM/desktop/91808.jpg</t>
  </si>
  <si>
    <t>https://melrose.solovue.com/images/products/ZOOM/desktop/91808__1.jpg</t>
  </si>
  <si>
    <t>https://melrose.solovue.com/images/products/ZOOM/desktop/91808__2.jpg</t>
  </si>
  <si>
    <t>https://melrose.solovue.com/images/products/ZOOM/desktop/91808__3.jpg</t>
  </si>
  <si>
    <t>https://melrose.solovue.com/images/products/ZOOM/desktop/91808__30.jpg</t>
  </si>
  <si>
    <t>Ornament Drop 21"L Glass/Jute</t>
  </si>
  <si>
    <t>Glass, Jute</t>
  </si>
  <si>
    <t>Purple, Silver</t>
  </si>
  <si>
    <t>Purple Glass Ball Cluster Drop Ornament (Set of 2)</t>
  </si>
  <si>
    <t xml:space="preserve">Add a modern touch to your Christmas tree with this stunning set of Ball Ornament Cluster. Measuring 21" long, the chic purple and plum tones paired with the ball ornament cluster design are the perfect combination to create a memorable dipslay. The quality glass composition with jute rope hanger is sure to endure for seasons to come. Whether you're adding a touch of cheer to your home or gifting to a loved one, these ornaments will definitely bring holiday spirit to your home. </t>
  </si>
  <si>
    <t>Primary Materials: Glass, Jute</t>
  </si>
  <si>
    <t>https://melrose.solovue.com/images/products/ZOOM/desktop/91813.jpg</t>
  </si>
  <si>
    <t>https://melrose.solovue.com/images/products/ZOOM/desktop/91813__1.jpg</t>
  </si>
  <si>
    <t>https://melrose.solovue.com/images/products/ZOOM/desktop/91813__30.jpg</t>
  </si>
  <si>
    <t>Santa and Snowman (2 Asst) 6.5"H Resin</t>
  </si>
  <si>
    <t>Glittered Sweater Santa and Snowman (Set of 6)</t>
  </si>
  <si>
    <t>Add some winter cheer to your home with this adorable set of Snowman and Santa Figurines. Featuring two assorted designs, this set is a great fit for your whimsical or traditional style of holiday décor. The whimsical character design paired with the glittered sweater accents are the perfect combination to create a memorable display. The quality polyresin composition is sure to endure for seasons to come. Display the pieces on your mantle or bookshelf to add interest to your space, or gift them to a special someone in your life to spread the cheer.</t>
  </si>
  <si>
    <t>Holiday, Figurine, Statuette, Winter, Christmas, Tabletop, Whimsical</t>
  </si>
  <si>
    <t>https://melrose.solovue.com/images/products/ZOOM/desktop/91824.jpg</t>
  </si>
  <si>
    <t>https://melrose.solovue.com/images/products/ZOOM/desktop/91824__30.jpg</t>
  </si>
  <si>
    <t>Red Glass Ball Cluster Drop Ornament (Set of 2)</t>
  </si>
  <si>
    <t xml:space="preserve">Add a modern touch to your Christmas tree with this stunning set of Ball Ornament Cluster. Featuring two pieces, the festive red tones paired with the ball ornament cluster design are the perfect combination to create a memorable dipslay. The quality glass composition with jute rope hanger is sure to endure for seasons to come. Whether you're adding a touch of cheer to your home or gifting to a loved one, these ornaments will definitely bring holiday spirit to your home. </t>
  </si>
  <si>
    <t>https://melrose.solovue.com/images/products/ZOOM/desktop/91829.jpg</t>
  </si>
  <si>
    <t>https://melrose.solovue.com/images/products/ZOOM/desktop/91829__1.jpg</t>
  </si>
  <si>
    <t>https://melrose.solovue.com/images/products/ZOOM/desktop/91829__30.jpg</t>
  </si>
  <si>
    <t>Green Glass Ball Cluster Drop Ornament (Set of 2)</t>
  </si>
  <si>
    <t xml:space="preserve">Add a modern touch to your Christmas tree with this stunning set of Ball Ornament Cluster. Featuring two pieces, the festive green tones paired with the ball ornament cluster design are the perfect combination to create a memorable dipslay. The quality glass composition with jute rope hanger is sure to endure for seasons to come. Whether you're adding a touch of cheer to your home or gifting to a loved one, these ornaments will definitely bring holiday spirit to your home. </t>
  </si>
  <si>
    <t>https://melrose.solovue.com/images/products/ZOOM/desktop/91830.jpg</t>
  </si>
  <si>
    <t>https://melrose.solovue.com/images/products/ZOOM/desktop/91830__1.jpg</t>
  </si>
  <si>
    <t>https://melrose.solovue.com/images/products/ZOOM/desktop/91830__30.jpg</t>
  </si>
  <si>
    <t>Gold Glass Ball Cluster Drop Ornament (Set of 2)</t>
  </si>
  <si>
    <t xml:space="preserve">Add a modern touch to your Christmas tree with this stunning set of Ball Ornament Cluster. Featuring two pieces, the festive gold and amber tones paired with the ball ornament cluster design are the perfect combination to create a memorable dipslay. The quality glass composition with jute rope hanger is sure to endure for seasons to come. Whether you're adding a touch of cheer to your home or gifting to a loved one, these ornaments will definitely bring holiday spirit to your home. </t>
  </si>
  <si>
    <t>https://melrose.solovue.com/images/products/ZOOM/desktop/91831.jpg</t>
  </si>
  <si>
    <t>https://melrose.solovue.com/images/products/ZOOM/desktop/91831__1.jpg</t>
  </si>
  <si>
    <t>https://melrose.solovue.com/images/products/ZOOM/desktop/91831__30.jpg</t>
  </si>
  <si>
    <t>Black, Red, White</t>
  </si>
  <si>
    <t>Red and Black Houndstooth Plaid Wired Ribbon 4" x 10yds</t>
  </si>
  <si>
    <t>Embellish your home decor items, gift wrap, craft projects, and more with this beautiful Wired Holiday Ribbon. Measuring 4"x10 yards in length, the festive red and black tones in trendy houndstooth plaid pattern paired with quality cotton and iron wire composition is perfect to create a stunning holiday display. Use this ribbon to make hand-tied bows to adorn onto your Christmas presents or holiday wreaths, or embellish your Christmas tree with a trailing ribbon garland.</t>
  </si>
  <si>
    <t>https://melrose.solovue.com/images/products/ZOOM/desktop/91839.jpg</t>
  </si>
  <si>
    <t>https://melrose.solovue.com/images/products/ZOOM/desktop/91839__1.jpg</t>
  </si>
  <si>
    <t>https://melrose.solovue.com/images/products/ZOOM/desktop/91839__30.jpg</t>
  </si>
  <si>
    <t>Bead Spray 29"H Plastic</t>
  </si>
  <si>
    <t>Plastic, Glitter, Wire</t>
  </si>
  <si>
    <t>Purple Jewel Spray (Set of 2)</t>
  </si>
  <si>
    <t xml:space="preserve">Enhance your winter decor with this stunning set of Jewel Sprays. The deep purple tones paired with the chic jewel design and glittered accents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</si>
  <si>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Primary Materials: Plastic, Glitter, Wire</t>
  </si>
  <si>
    <t>https://melrose.solovue.com/images/products/ZOOM/desktop/91840.jpg</t>
  </si>
  <si>
    <t>https://melrose.solovue.com/images/products/ZOOM/desktop/91840__1.jpg</t>
  </si>
  <si>
    <t>https://melrose.solovue.com/images/products/ZOOM/desktop/91840__30.jpg</t>
  </si>
  <si>
    <t>Glass, Polyresin</t>
  </si>
  <si>
    <t>Ski Slope Glass Ball Oranment with Character Accents (Set of 6)</t>
  </si>
  <si>
    <t xml:space="preserve">Add a woodland lodge feel to your Christmas tree with this stunning set of Ski Slope Ball Ornaments. Featuring six pieces and two assorted designs, the festive green and red tones paired with the ski slope and lodge cabin scene with Santa and ski couple accents are the perfect combination to create a memorable dipslay. The quality glass and polyresin composition with delicate gold string hanger is sure to endure for seasons to come. Whether you're adding a touch of cheer to your home or gifting to a loved one, these ornaments will definitely bring holiday spirit to your home. </t>
  </si>
  <si>
    <t>Primary Materials: Glass, Polyresin</t>
  </si>
  <si>
    <t>https://melrose.solovue.com/images/products/ZOOM/desktop/91841.jpg</t>
  </si>
  <si>
    <t>https://melrose.solovue.com/images/products/ZOOM/desktop/91841__1.jpg</t>
  </si>
  <si>
    <t>https://melrose.solovue.com/images/products/ZOOM/desktop/91841__2.jpg</t>
  </si>
  <si>
    <t>https://melrose.solovue.com/images/products/ZOOM/desktop/91841__3.jpg</t>
  </si>
  <si>
    <t>https://melrose.solovue.com/images/products/ZOOM/desktop/91841__30.jpg</t>
  </si>
  <si>
    <t>Santa on Skis Ornament 4.75"H Glass</t>
  </si>
  <si>
    <t>Glass Ski Santa Ornament (Set of 6)</t>
  </si>
  <si>
    <t xml:space="preserve">Add a woodland lodge feel to your Christmas tree with this stunning set of Ski Santa Ornaments. Featuring six pieces, the wintry blue and red tones paired with the skiing Santa character with chic glittered accents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</si>
  <si>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https://melrose.solovue.com/images/products/ZOOM/desktop/91843.jpg</t>
  </si>
  <si>
    <t>https://melrose.solovue.com/images/products/ZOOM/desktop/91843__1.jpg</t>
  </si>
  <si>
    <t>https://melrose.solovue.com/images/products/ZOOM/desktop/91843__30.jpg</t>
  </si>
  <si>
    <t>Santa on Snowmobile Ornament 5"H Glass</t>
  </si>
  <si>
    <t>Glass Snowmobile Santa Ornament (Set of 6)</t>
  </si>
  <si>
    <t xml:space="preserve">Add a woodland lodge feel to your Christmas tree with this stunning set of Snowmobile Santa Ornaments. Featuring six pieces, the festive green and red tones paired with the Santa snowmobile character with chic glittered accents are the perfect combination to create a memorable dipslay. The quality glass composition with delicate gold string hanger is sure to endure for seasons to come. Whether you're adding a touch of cheer to your home or gifting to a loved one, these ornaments will definitely bring holiday spirit to your home. </t>
  </si>
  <si>
    <t>https://melrose.solovue.com/images/products/ZOOM/desktop/91845.jpg</t>
  </si>
  <si>
    <t>https://melrose.solovue.com/images/products/ZOOM/desktop/91845__1.jpg</t>
  </si>
  <si>
    <t>https://melrose.solovue.com/images/products/ZOOM/desktop/91845__30.jpg</t>
  </si>
  <si>
    <t>Snowflake Ornament (2 Asst) 5"H Wood</t>
  </si>
  <si>
    <t>Wood Cut-Out Snowflake Ornament (Set of 12)</t>
  </si>
  <si>
    <t xml:space="preserve">Adorn your Christmas tree with this stunning set of Wood Snowflake Ornaments. Featuring 24 pieces and two assorted designs, the wintry white and beige tones paired with the traditional glittered snowflake design and woodland bead accents are the perfect combination to create a memorable display. The quality solid wood composition with delicate jute string hanger is sure to endure for seasons to come. Whether you're adding a touch of cheer to your home or gifting to a loved one, these ornaments will definitely bring holiday spirit to your home. </t>
  </si>
  <si>
    <t>https://melrose.solovue.com/images/products/ZOOM/desktop/91846.jpg</t>
  </si>
  <si>
    <t>https://melrose.solovue.com/images/products/ZOOM/desktop/91846__10.jpg</t>
  </si>
  <si>
    <t>https://melrose.solovue.com/images/products/ZOOM/desktop/91846__1.jpg</t>
  </si>
  <si>
    <t>https://melrose.solovue.com/images/products/ZOOM/desktop/91846__2.jpg</t>
  </si>
  <si>
    <t>https://melrose.solovue.com/images/products/ZOOM/desktop/91846__3.jpg</t>
  </si>
  <si>
    <t>https://melrose.solovue.com/images/products/ZOOM/desktop/91846__30.jpg</t>
  </si>
  <si>
    <t>Snowflake Ornament (2 Asst) 9"H Wood</t>
  </si>
  <si>
    <t>https://melrose.solovue.com/images/products/ZOOM/desktop/91847.jpg</t>
  </si>
  <si>
    <t>https://melrose.solovue.com/images/products/ZOOM/desktop/91847__1.jpg</t>
  </si>
  <si>
    <t>https://melrose.solovue.com/images/products/ZOOM/desktop/91847__2.jpg</t>
  </si>
  <si>
    <t>https://melrose.solovue.com/images/products/ZOOM/desktop/91847__3.jpg</t>
  </si>
  <si>
    <t>https://melrose.solovue.com/images/products/ZOOM/desktop/91847__30.jpg</t>
  </si>
  <si>
    <t>Glittered Wood Pine Tree Outline (Set of 3)</t>
  </si>
  <si>
    <t>Add a natural elemant to your winter décor with this stunning set of Wood Pine Trees. Featuring three assorted sizes, this set is a great fit for your rustic woodland or lodge cabin style of holiday décor. The wintry glittered finish with rustic pine tree shape is the perfect combination to create a memorable display. The quality wood composition is sure to endure for seasons to come. Display the pieces on your mantle or bookshelf to make a statement, or gift them to someone special to spread the holiday cheer.</t>
  </si>
  <si>
    <t>https://melrose.solovue.com/images/products/ZOOM/desktop/91848.jpg</t>
  </si>
  <si>
    <t>Eucalyptus Half Orb 8"D x 6"H Plastic</t>
  </si>
  <si>
    <t>Add a pop of natural color to your home with this beautiful set of Harvest Eucalyptus Leaf Half Orbs. Featuring two pieces measuring 10" in diameter, this set's varigated eucalyptus foliage paired with the trendy burnt orange tones are sure to compliment any style of fall decor. The quality plastic leaves are sure to last for seasons to come. Display the set atop a vase or decorative container to complete the autumn-chic look.</t>
  </si>
  <si>
    <t>https://melrose.solovue.com/images/products/ZOOM/desktop/91849.jpg</t>
  </si>
  <si>
    <t>https://melrose.solovue.com/images/products/ZOOM/desktop/91849__30.jpg</t>
  </si>
  <si>
    <t>Holiday Farm Animal Ornaments (3 Asst) 3.5"L x 2.5"H Resin</t>
  </si>
  <si>
    <t>Glittered Holiday Farm Animal Ornament (Set of 12)</t>
  </si>
  <si>
    <t xml:space="preserve">Add a farmhouse feel to your Christmas tree with this stunning set of Farm Animal Ornaments. Featuring 12 pieces and three assorted designs including pig, sheep and cow, the wintry red and green tones paired with the adorable farm animal characters with chic glittered finish and Santa hat accents are the perfect combination to create a memorable dipslay. The quality polyresin composition with delicate gold string hanger is sure to endure for seasons to come. Whether you're adding a touch of cheer to your home or gifting to a loved one, these ornaments will definitely bring holiday spirit to your home. </t>
  </si>
  <si>
    <t>Holiday, Christmas, Winter, Hanging, Accent, Tree, Accessory, Figurine, Chic</t>
  </si>
  <si>
    <t>https://melrose.solovue.com/images/products/ZOOM/desktop/91852.jpg</t>
  </si>
  <si>
    <t>https://melrose.solovue.com/images/products/ZOOM/desktop/91852__1.jpg</t>
  </si>
  <si>
    <t>https://melrose.solovue.com/images/products/ZOOM/desktop/91852__2.jpg</t>
  </si>
  <si>
    <t>https://melrose.solovue.com/images/products/ZOOM/desktop/91852__3.jpg</t>
  </si>
  <si>
    <t>https://melrose.solovue.com/images/products/ZOOM/desktop/91852__4.jpg</t>
  </si>
  <si>
    <t>https://melrose.solovue.com/images/products/ZOOM/desktop/91852__30.jpg</t>
  </si>
  <si>
    <t>Santa Cookie Ornament 3"H Resin</t>
  </si>
  <si>
    <t>Frosted Santa Cookie Ornament (Set of 12)</t>
  </si>
  <si>
    <t xml:space="preserve">Add a whimsical touch to your Christmas tree with this stunning set of Frosted Santa Cookie Ornaments. Featuring 12 pieces, the festive red and white tones paired with the jolly Santa character and tasty frosted cookie design are the perfect combination to create a memorable dipslay. The quality polyresin and stone powder composition with red ribbon string hanger is sure to endure for seasons to come. Whether you're adding a touch of cheer to your home or gifting to a loved one, these ornaments will definitely bring holiday spirit to your home. </t>
  </si>
  <si>
    <t>https://melrose.solovue.com/images/products/ZOOM/desktop/91853.jpg</t>
  </si>
  <si>
    <t>https://melrose.solovue.com/images/products/ZOOM/desktop/91853__1.jpg</t>
  </si>
  <si>
    <t>https://melrose.solovue.com/images/products/ZOOM/desktop/91853__30.jpg</t>
  </si>
  <si>
    <t>Bead Spray 33.5"H Plastic</t>
  </si>
  <si>
    <t>Green Jewel Bead Spray (Set of 2)</t>
  </si>
  <si>
    <t xml:space="preserve">Enhance your winter decor with this stunning set of Jewel Sprays. The deep green tones paired with the chic jewel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</si>
  <si>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https://melrose.solovue.com/images/products/ZOOM/desktop/91859.jpg</t>
  </si>
  <si>
    <t>https://melrose.solovue.com/images/products/ZOOM/desktop/91859__1.jpg</t>
  </si>
  <si>
    <t>https://melrose.solovue.com/images/products/ZOOM/desktop/91859__30.jpg</t>
  </si>
  <si>
    <t>Star Ornament 8.5"H Wire/PVC</t>
  </si>
  <si>
    <t>Wire, PVC Plastic</t>
  </si>
  <si>
    <t>Gold Tinsel Star Ornament (Set of 12)</t>
  </si>
  <si>
    <t xml:space="preserve">Add an elegant touch to your Christmas tree with this stunning set of Tinsel Star Ornaments. Featuring 12 pieces, the wintry gold and ivory tones paired with the traditional star design and chic tinsel accents are the perfect combination to create a memorable dipslay. The quality metal and plastic composition with delicate ribbon string hanger is sure to endure for seasons to come. Whether you're adding a touch of cheer to your home or gifting to a loved one, these ornaments will definitely bring holiday spirit to your home. </t>
  </si>
  <si>
    <t>Primary Materials: Wire, PVC Plastic</t>
  </si>
  <si>
    <t>https://melrose.solovue.com/images/products/ZOOM/desktop/91863.jpg</t>
  </si>
  <si>
    <t>https://melrose.solovue.com/images/products/ZOOM/desktop/91863__1.jpg</t>
  </si>
  <si>
    <t>https://melrose.solovue.com/images/products/ZOOM/desktop/91863__30.jpg</t>
  </si>
  <si>
    <t>Red Jewel Bead Spray (Set of 2)</t>
  </si>
  <si>
    <t xml:space="preserve">Enhance your winter decor with this stunning set of Jewel Sprays. The deep red tones paired with the chic jewel design are the perfect combination to create a memorable holiday display. The quality plastic and iron wire composition is sure to last for seasons to come. Display the set in a tabletop vase to add height to your decor, or place them into a garland or wreath to accent the arrangement. Whether you're adding a touch of cheer to your home or gifting to a loved one, these pieces will definitely bring smiles to your home. </t>
  </si>
  <si>
    <t>https://melrose.solovue.com/images/products/ZOOM/desktop/91864.jpg</t>
  </si>
  <si>
    <t>https://melrose.solovue.com/images/products/ZOOM/desktop/91864__1.jpg</t>
  </si>
  <si>
    <t>https://melrose.solovue.com/images/products/ZOOM/desktop/91864__30.jpg</t>
  </si>
  <si>
    <t>Ornament Candle Ring 4.5"D Foam/Wire (Fits a 2" Candle)</t>
  </si>
  <si>
    <t>Red, Pink, Blue</t>
  </si>
  <si>
    <t>Mini Ornament Cluster Candle Ring (Set of 3)</t>
  </si>
  <si>
    <t>Ring in the holiday season with this festive set of Mini Ornament Candle Rings. Featuring three pieces, this set is a great fit for your traditional or chic style of holiday décor. The bright multi-colored ornaments paired with the clustered design and glitter accents are the perfect combination to create a memorable display. The quality foam and iron wire composition is sure to endure for seasons to come. Illuminate the display by adding a real wax or LED candle to each ring. Candles sold separately, this set best fits a  2" pillar or votive candle.</t>
  </si>
  <si>
    <t>Centerpiece, Votive, Pillar, Holder, Winter, Holiday, Christmas, Chic</t>
  </si>
  <si>
    <t>https://melrose.solovue.com/images/products/ZOOM/desktop/91869.jpg</t>
  </si>
  <si>
    <t>https://melrose.solovue.com/images/products/ZOOM/desktop/91869__30.jpg</t>
  </si>
  <si>
    <t>Glittered Gold Birds on Branch 10.5"L</t>
  </si>
  <si>
    <t>Add a touch of nature to your winter décor with this stunning Birds on Branch Figurine. Measuring 10.5" long, this piece is a great fit for your woodland chic or modern style of holiday décor. The festive gold finish paired with the delicate perched bird design are the perfect combination to create a memorable display. The quality polyresin composition is sure to endure for seasons to come. Display the piece on your mantle or bookshelf to make a statement, or use it as a gift for a special bird-lover in your life.</t>
  </si>
  <si>
    <t>https://melrose.solovue.com/images/products/ZOOM/desktop/91873.jpg</t>
  </si>
  <si>
    <t>Tree (Set of 2) 8"H, 10.5"H Resin</t>
  </si>
  <si>
    <t>Glittered Silver Pine Tree (Set of 2)</t>
  </si>
  <si>
    <t>Add a natural elemant to your winter décor with this stunning set of Glittered Pine Trees. Featuring two assorted sizes, this set is a great fit for your woodland or modern style of holiday décor. The wintry grey and silver tones paired with the rustic pine tree shape and glittered accents are the perfect combination to create a memorable display. The quality polyresin composition is sure to endure for seasons to come. Display the pieces on your mantle or bookshelf to make a statement, or gift them to someone special to spread the holiday cheer.</t>
  </si>
  <si>
    <t>https://melrose.solovue.com/images/products/ZOOM/desktop/91875.jpg</t>
  </si>
  <si>
    <t>Gold Brushed Nutcracker Snowman (Set of 2)</t>
  </si>
  <si>
    <t>Add a modern touch to your winter décor with this beautiful set of Nutcracker Snowman Figurines. Featuring two assorted designs, this set is a great fit for your rustic woodland or contemporary style of holiday décor. The wintry white and green tones paired with the modern snowman design and nutcracker style is the perfect combination to create a memorable display. The quality polyresin composition is sure to endure for seasons to come. Display the pieces on your mantle or bookshelf to add interest to your space, or gift them to a special someone in your life to spread the cheer.</t>
  </si>
  <si>
    <t>https://melrose.solovue.com/images/products/ZOOM/desktop/91888.jpg</t>
  </si>
  <si>
    <t>Deer (2 Asst) 8.75"H, 13"H Resin</t>
  </si>
  <si>
    <t>Modern Holiday Deer with Wreath Accent (Set of 2)</t>
  </si>
  <si>
    <t>Enhance your winter décor with this beautiful set of Deer Figurines. Featuring two assorted designs, this set is a great fit for your traditional or modern woodland style of holiday décor. The chic silver finish paired with the modern deer character and wreath accents are the perfect combination to create a memorable display. The quality polyresin composition is sure to endure for seasons to come. Add the pieces to your mantle or tabletop display or use them as gifts for a special someone in your life.</t>
  </si>
  <si>
    <t>Holiday, Figurine, Statuette, Winter, Christmas, Tabletop, Reindeer, Modern</t>
  </si>
  <si>
    <t>https://melrose.solovue.com/images/products/ZOOM/desktop/91892.jpg</t>
  </si>
  <si>
    <t>Deer (2 Asst) 13"H, 18"H Resin</t>
  </si>
  <si>
    <t>Modern Holiday Deer with Gold Antler Accent (Set of 2)</t>
  </si>
  <si>
    <t>Enhance your winter décor with this beautiful set of Deer Figurines. Featuring two assorted designs, this set is a great fit for your chic woodland or modern style of holiday décor. The wintry white finish paired with the modern deer character and gold antler accents are the perfect combination to create a memorable display. The quality polyresin composition is sure to endure for seasons to come. Add the pieces to your mantle or tabletop display or use them as gifts for a special someone in your life.</t>
  </si>
  <si>
    <t>https://melrose.solovue.com/images/products/ZOOM/desktop/91893.jpg</t>
  </si>
  <si>
    <t>https://melrose.solovue.com/images/products/ZOOM/desktop/91893__25.jpg</t>
  </si>
  <si>
    <t>https://melrose.solovue.com/images/products/ZOOM/desktop/91893__1.jpg</t>
  </si>
  <si>
    <t>https://melrose.solovue.com/images/products/ZOOM/desktop/91893__2.jpg</t>
  </si>
  <si>
    <t>https://melrose.solovue.com/images/products/ZOOM/desktop/91893__30.jpg</t>
  </si>
  <si>
    <t>Pine Candle Ring 16"D Plastic (Fits a 4" Candle)</t>
  </si>
  <si>
    <t>Pine Candle Ring (Set of 2)</t>
  </si>
  <si>
    <t>Get ready to decorate your home this winter with a set of Pine Candle Rings! Featuring natural green tones, this set will compliment any style of holiday decor. The quality PE plastic and iron wire compsosition is sure to endure for seasons to come. Adorn your coffee or dining table with these gorgeous pieces and add a real wax or LED candle to the center to complete the look! Best fits a 4" pillar candle. candle (not included).</t>
  </si>
  <si>
    <t>https://melrose.solovue.com/images/products/ZOOM/desktop/91894.jpg</t>
  </si>
  <si>
    <t>https://melrose.solovue.com/images/products/ZOOM/desktop/91894__30.jpg</t>
  </si>
  <si>
    <t>Pine Garland 6'L</t>
  </si>
  <si>
    <t>https://melrose.solovue.com/images/products/ZOOM/desktop/91895.jpg</t>
  </si>
  <si>
    <t>https://melrose.solovue.com/images/products/ZOOM/desktop/91895__1.jpg</t>
  </si>
  <si>
    <t>https://melrose.solovue.com/images/products/ZOOM/desktop/91895__2.jpg</t>
  </si>
  <si>
    <t>LED Icy Twig Tree 48"H</t>
  </si>
  <si>
    <t>Modernize your winter décor with this stunning LED Twig Tree. Measuring 4' tall and featuring 114 mini LED lights, this piece is a great fit for you transitional or chic style of holiday décor. The deep brown tones paired with the wintry iced accents is the perfect combination to create a memorable display. The quality paper and iron wire composition is sure to endure for seasons to come. Use this piece in a floor display to illuminate your space, or add to a tabletop display to make a statement.</t>
  </si>
  <si>
    <t>https://melrose.solovue.com/images/products/ZOOM/desktop/91901.jpg</t>
  </si>
  <si>
    <t>https://melrose.solovue.com/images/products/ZOOM/desktop/91901__1.jpg</t>
  </si>
  <si>
    <t>LED Icy Twig Tree 60"H</t>
  </si>
  <si>
    <t>Modernize your winter décor with this stunning LED Twig Tree. Measuring 5' tall and featuring 186 mini LED lights, this piece is a great fit for you transitional or chic style of holiday décor. The deep brown tones paired with the wintry iced accents is the perfect combination to create a memorable display. The quality paper and iron wire composition is sure to endure for seasons to come. Use this piece in a floor display to illuminate your space, or add to a tabletop display to make a statement.</t>
  </si>
  <si>
    <t>https://melrose.solovue.com/images/products/ZOOM/desktop/91902.jpg</t>
  </si>
  <si>
    <t>https://melrose.solovue.com/images/products/ZOOM/desktop/91902__1.jpg</t>
  </si>
  <si>
    <t>Acrylic, PET Plastic, EVA Foam</t>
  </si>
  <si>
    <t>Holiday Nutcracker Ekko Light Display 34"H</t>
  </si>
  <si>
    <t>Light up the holidays with our mesmerizing collection of EKKO Light Accents. The endless tunnel of lights adds elegance to every holiday setting while the traditional nutcracker silhouette adds character. The display is aglow with red and cool white LED lights, visible from both sides of the piece. These beloved acyrlic icons will be the focal point of your indoor or outdoor-covered holiday display.</t>
  </si>
  <si>
    <t>Primary Materials: Acrylic, PET Plastic, EVA Foam</t>
  </si>
  <si>
    <t>LED, Lighted, Winter, Holiday, Christmas, Nutcracker, Traditional</t>
  </si>
  <si>
    <t>https://melrose.solovue.com/images/products/ZOOM/desktop/91911.jpg</t>
  </si>
  <si>
    <t>Holiday Tractor and Wagon Ekko Light Display 29.5"L</t>
  </si>
  <si>
    <t>Light up the holidays with our mesmerizing collection of EKKO Light Accents. The endless tunnel of lights adds elegance to every holiday setting while the traditional tractor silhouette with pine tree accent adds character. The display is aglow with red, green and warm white LED lights, visible from both sides of the piece. These beloved acyrlic icons will be the focal point of your indoor or outdoor-covered holiday display.</t>
  </si>
  <si>
    <t>LED, Lighted, Winter, Holiday, Christmas, Tractor, Tree, Traditional</t>
  </si>
  <si>
    <t>https://melrose.solovue.com/images/products/ZOOM/desktop/91916.jpg</t>
  </si>
  <si>
    <t>Star Ekko Light Christmas Tree Topper 9.75"H</t>
  </si>
  <si>
    <t>Light up the holidays with our mesmerizing collection of EKKO Light Accents. The endless tunnel of lights adds elegance to every holiday setting while the traditional star silhouette adds character. This tree topper is aglow with warm white LED lights, visible from both sides of the piece. These beloved acyrlic icons will be the focal point of your indoor or outdoor-covered holiday display.</t>
  </si>
  <si>
    <t>LED, Lighted, Winter, Holiday, Christmas, Star, Topper, Traditional</t>
  </si>
  <si>
    <t>https://melrose.solovue.com/images/products/ZOOM/desktop/91931.jpg</t>
  </si>
  <si>
    <t>Garden Décor</t>
  </si>
  <si>
    <t>Bird Branch Rain Chain 70"L</t>
  </si>
  <si>
    <t>Decorate your home or garden this spring season with a Bird Rain Chain. Its sturdy iron metal construction and chic bronze finish and trendy bird branch design is guaranteed to last through the years. Rainwater collects and drips into the descneding cups on the chain. The soothing sound of water will create a relaxing ambiance in your garden retreat. Attract all the brids and butterflies to your yard with this enticing piece.</t>
  </si>
  <si>
    <t>Rain, Chain, Accessory, Garden, Hanging, Accent, Chic</t>
  </si>
  <si>
    <t>https://melrose.solovue.com/images/products/ZOOM/desktop/92000.jpg</t>
  </si>
  <si>
    <t>https://melrose.solovue.com/images/products/ZOOM/desktop/92000__10.jpg</t>
  </si>
  <si>
    <t>https://melrose.solovue.com/images/products/ZOOM/desktop/92000__11.jpg</t>
  </si>
  <si>
    <t>https://melrose.solovue.com/images/products/ZOOM/desktop/92000__12.jpg</t>
  </si>
  <si>
    <t>https://melrose.solovue.com/images/products/ZOOM/desktop/92000__13.jpg</t>
  </si>
  <si>
    <t>Mushroom Rain Chain 62"L</t>
  </si>
  <si>
    <t>Decorate your home or garden this spring season with a Mushroom Rain Chain. Its sturdy iron metal construction and chic bronze finish and trendy mushroom design is guaranteed to last through the years. Rainwater collects and drips onto the descneding mushroom tops on the chain. The soothing sound of water will create a relaxing ambiance in your garden retreat. Attract all the brids and butterflies to your yard with this enticing piece.</t>
  </si>
  <si>
    <t>https://melrose.solovue.com/images/products/ZOOM/desktop/92001.jpg</t>
  </si>
  <si>
    <t>https://melrose.solovue.com/images/products/ZOOM/desktop/92001__11.jpg</t>
  </si>
  <si>
    <t>https://melrose.solovue.com/images/products/ZOOM/desktop/92001__12.jpg</t>
  </si>
  <si>
    <t>Bird and Bell Rain Chain 70"L</t>
  </si>
  <si>
    <t>Decorate your home or garden this spring season with a Bird Bell Rain Chain. Its sturdy iron metal construction and chic bronze finish and trendy bird and bell design is guaranteed to last through the years. Rainwater collects and drips onto the descneding birds and bells on the chain. The soothing sound of water will create a relaxing ambiance in your garden retreat. Attract all the brids and butterflies to your yard with this enticing piece.</t>
  </si>
  <si>
    <t>https://melrose.solovue.com/images/products/ZOOM/desktop/92002.jpg</t>
  </si>
  <si>
    <t>Angel (3 Asst) 13"H Resin</t>
  </si>
  <si>
    <t>Floral Angel Statue (Set of 3)</t>
  </si>
  <si>
    <t>Bring serenity into your home this spring season with a stunning set of Angel Statues. Featuring three assorted designs, this set is a great fit for your country cottage style of décor. The distressed grey finish paired with the feathered wing design and floral and bird accents are perfect to create a memorable display. The quality polyresin composition is sure to endure for seasons to come. Display the pieces on a covered porch or patio, or arrange them alongside your indoor floral arrangements to make a statement in your home!</t>
  </si>
  <si>
    <t>Angel, Statuette, Figurine, Spring, Summer, Tabletop, Religious</t>
  </si>
  <si>
    <t>https://melrose.solovue.com/images/products/ZOOM/desktop/92008.jpg</t>
  </si>
  <si>
    <t>https://melrose.solovue.com/images/products/ZOOM/desktop/92008__20.jpg</t>
  </si>
  <si>
    <t>https://melrose.solovue.com/images/products/ZOOM/desktop/92008__1.jpg</t>
  </si>
  <si>
    <t>https://melrose.solovue.com/images/products/ZOOM/desktop/92008__2.jpg</t>
  </si>
  <si>
    <t>https://melrose.solovue.com/images/products/ZOOM/desktop/92008__3.jpg</t>
  </si>
  <si>
    <t>Vase 4.5"D x 6.5"H Stoneware</t>
  </si>
  <si>
    <t>Tapered Stoneware Bottle Vase (Set of 2)</t>
  </si>
  <si>
    <t xml:space="preserve">Enhance your home with this beautiful set of Stoneware Vases. Featuring two pieces, this set is a great fit for your country cottage or modern farmhouse style of decor. The distressed white finish paired with the modern tapered bottle design is perfect to create a stunning display. The quality stoneware composition is sure to last for seasons to come. Complete the look by adding a bunch of dried florals or fresh garden flower stems to each vase, or gift them to a loved one to share the beauty! </t>
  </si>
  <si>
    <t>Container, Vessel, Ornament, Flower, Holder, Urn, Jar, Pot, Modern</t>
  </si>
  <si>
    <t>https://melrose.solovue.com/images/products/ZOOM/desktop/92009.jpg</t>
  </si>
  <si>
    <t>https://melrose.solovue.com/images/products/ZOOM/desktop/92009__30.jpg</t>
  </si>
  <si>
    <t>Vase 5"D x 9"H Stoneware</t>
  </si>
  <si>
    <t>https://melrose.solovue.com/images/products/ZOOM/desktop/92010.jpg</t>
  </si>
  <si>
    <t>https://melrose.solovue.com/images/products/ZOOM/desktop/92010__30.jpg</t>
  </si>
  <si>
    <t>Tapered Stoneware Vase 15.5"H</t>
  </si>
  <si>
    <t xml:space="preserve">Enhance your home with this beautiful Stoneware Vase. Measuring 15.5" tall, this piece is a great fit for your country cottage or modern farmhouse style of decor. The distressed white finish paired with the tall tapered design is perfect to create a stunning display. The quality stoneware composition is sure to last for seasons to come. Complete the look by adding a bunch of dried pampas grass or fresh garden flower stems to the vase, or gift it to a loved one to share the beauty! </t>
  </si>
  <si>
    <t>https://melrose.solovue.com/images/products/ZOOM/desktop/92011.jpg</t>
  </si>
  <si>
    <t>https://melrose.solovue.com/images/products/ZOOM/desktop/92011__10.jpg</t>
  </si>
  <si>
    <t>https://melrose.solovue.com/images/products/ZOOM/desktop/92011__20.jpg</t>
  </si>
  <si>
    <t>Tapered Stoneware Vase 19.5"H</t>
  </si>
  <si>
    <t xml:space="preserve">Enhance your home with this beautiful Stoneware Vase. Measuring 19.5" tall, this piece is a great fit for your country cottage or modern farmhouse style of decor. The distressed white finish paired with the tall tapered design is perfect to create a stunning display. The quality stoneware composition is sure to last for seasons to come. Complete the look by adding a bunch of dried pampas grass or fresh garden flower stems to the vase, or gift it to a loved one to share the beauty! </t>
  </si>
  <si>
    <t>https://melrose.solovue.com/images/products/ZOOM/desktop/92012.jpg</t>
  </si>
  <si>
    <t>https://melrose.solovue.com/images/products/ZOOM/desktop/92012__10.jpg</t>
  </si>
  <si>
    <t>https://melrose.solovue.com/images/products/ZOOM/desktop/92012__20.jpg</t>
  </si>
  <si>
    <t>Framed Floral Print (4 Asst) 13.75"L x 17.5"H Wood/MDF/Glass</t>
  </si>
  <si>
    <t>Fir Wood, MDF Wood, Paper, Glass</t>
  </si>
  <si>
    <t>Wood Framed Floral Print (Set of 4)</t>
  </si>
  <si>
    <t>Adorn the walls of your home with this stunning set of Floral Prints. Featuring four assorted designs, this set is a great fit for your country cottage or garden chic style of décor. The cool blue and green tones paired with the natural fir wood frame and painted floral artwork are perfect to create a memorable display. The quality wood and paper composition under glass is sure to endure for seasons to come. Arrange these pieces together to make a statement, or hang them in different rooms to enhance your living space.</t>
  </si>
  <si>
    <t>Primary Materials: Fir Wood, MDF Wood, Paper, Glass</t>
  </si>
  <si>
    <t>Wall, Hanging, Accent, Art, Print, Framed, Décor, Chic</t>
  </si>
  <si>
    <t>https://melrose.solovue.com/images/products/ZOOM/desktop/92019.jpg</t>
  </si>
  <si>
    <t>https://melrose.solovue.com/images/products/ZOOM/desktop/92019__10.jpg</t>
  </si>
  <si>
    <t>Framed Botanical Print (2 Asst) 17.5"L x 21.5"H Wood/MDF/Glass</t>
  </si>
  <si>
    <t>Wood Framed Botanical Print (Set of 2)</t>
  </si>
  <si>
    <t>Adorn the walls of your home with this stunning set of Botanical Prints. Featuring two assorted designs, this set is a great fit for your modern contemporary or garden chic style of décor. The bold black and yellow tones paired with the fir wood frame and pressed floral artwork are perfect to create a memorable display. The quality wood and paper composition under glass is sure to endure for seasons to come. Arrange these pieces together to make a statement, or hang them in different rooms to enhance your living space.</t>
  </si>
  <si>
    <t>Wall, Hanging, Accent, Art, Print, Framed, Décor, Modern</t>
  </si>
  <si>
    <t>https://melrose.solovue.com/images/products/ZOOM/desktop/92020.jpg</t>
  </si>
  <si>
    <t>https://melrose.solovue.com/images/products/ZOOM/desktop/92020__1.jpg</t>
  </si>
  <si>
    <t>https://melrose.solovue.com/images/products/ZOOM/desktop/92020__2.jpg</t>
  </si>
  <si>
    <t>Framed Fern Print (4 Asst) 17.75"SQ Wood/MDF/Glass</t>
  </si>
  <si>
    <t>Fir Wood, MDF Wood, Paper, Glass, Rattan</t>
  </si>
  <si>
    <t>Wood Framed Fern Print (Set of 4)</t>
  </si>
  <si>
    <t>Adorn the walls of your home with this stunning set of Fern Prints. Featuring four assorted designs, this set is a great fit for your country cottage or rustic woodland style of décor. The warm beige tones paired with the natural fir wood and wrapped rattan frame and encyclopedia sketch artwork are perfect to create a memorable display. The quality wood and paper composition under glass is sure to endure for seasons to come. Arrange these pieces together to make a statement, or hang them in different rooms to enhance your living space.</t>
  </si>
  <si>
    <t>Primary Materials: Fir Wood, MDF Wood, Paper, Glass, Rattan</t>
  </si>
  <si>
    <t>Wall, Hanging, Accent, Art, Print, Framed, Décor, Rustic</t>
  </si>
  <si>
    <t>https://melrose.solovue.com/images/products/ZOOM/desktop/92021.jpg</t>
  </si>
  <si>
    <t>https://melrose.solovue.com/images/products/ZOOM/desktop/92021__1.jpg</t>
  </si>
  <si>
    <t>https://melrose.solovue.com/images/products/ZOOM/desktop/92021__2.jpg</t>
  </si>
  <si>
    <t>https://melrose.solovue.com/images/products/ZOOM/desktop/92021__3.jpg</t>
  </si>
  <si>
    <t>https://melrose.solovue.com/images/products/ZOOM/desktop/92021__4.jpg</t>
  </si>
  <si>
    <t>Framed Floral Print (6 Asst) 9.5"D Wood/MDF/Glass</t>
  </si>
  <si>
    <t>Wood, MDF, Glass</t>
  </si>
  <si>
    <t>Brown, White, Green</t>
  </si>
  <si>
    <t>Round Framed Floral Print (Set of 6)</t>
  </si>
  <si>
    <t>Adorn the walls of your home with this stunning set of Round Floral Prints. Featuring six assorted designs, this set is a great fit for your country cottage or garden chic style of décor. The warm brown and green tones paired with the round wood frame and encyclopedia sketch artwork are perfect to create a memorable display. The quality wood composition under glass is sure to endure for seasons to come. Arrange these pieces together to make a statement, or hang them in different rooms to enhance your living space.</t>
  </si>
  <si>
    <t>Primary Materials: Wood, MDF, Glass</t>
  </si>
  <si>
    <t>https://melrose.solovue.com/images/products/ZOOM/desktop/92022.jpg</t>
  </si>
  <si>
    <t>https://melrose.solovue.com/images/products/ZOOM/desktop/92022__1.jpg</t>
  </si>
  <si>
    <t>https://melrose.solovue.com/images/products/ZOOM/desktop/92022__2.jpg</t>
  </si>
  <si>
    <t>https://melrose.solovue.com/images/products/ZOOM/desktop/92022__3.jpg</t>
  </si>
  <si>
    <t>https://melrose.solovue.com/images/products/ZOOM/desktop/92022__4.jpg</t>
  </si>
  <si>
    <t>https://melrose.solovue.com/images/products/ZOOM/desktop/92022__5.jpg</t>
  </si>
  <si>
    <t>https://melrose.solovue.com/images/products/ZOOM/desktop/92022__6.jpg</t>
  </si>
  <si>
    <t>Bird (2 Asst) 2.75"H, 3"H Terra Cotta</t>
  </si>
  <si>
    <t>White, Green, Blue</t>
  </si>
  <si>
    <t>Terra Cotta Bird Figurine (Set of 6)</t>
  </si>
  <si>
    <t>Bring serenity into your home this spring season with a stunning set of Bird Figurines. Featuring six pieces with two assorted designs, this set is a great fit for your country cottage style of décor. The cool beige, blue and green tones paired with the chic glazed finish are perfect to create a memorable display. The quality terra cotta composition is sure to endure for seasons to come. Display the pieces on a covered porch or patio, or arrange them alongside your indoor floral arrangements to make a statement in your home!</t>
  </si>
  <si>
    <t>Bird, Statuette, Figurine, Spring, Summer, Tabletop, Chic</t>
  </si>
  <si>
    <t>https://melrose.solovue.com/images/products/ZOOM/desktop/92035.jpg</t>
  </si>
  <si>
    <t>https://melrose.solovue.com/images/products/ZOOM/desktop/92035__1.jpg</t>
  </si>
  <si>
    <t>https://melrose.solovue.com/images/products/ZOOM/desktop/92035__2.jpg</t>
  </si>
  <si>
    <t>https://melrose.solovue.com/images/products/ZOOM/desktop/92035__30.jpg</t>
  </si>
  <si>
    <t>Bird (2 Asst) 4.75"H, 5"H Terra Cotta</t>
  </si>
  <si>
    <t>Beige, Blue, Green</t>
  </si>
  <si>
    <t>Terra Cotta Bird Figurine (Set of 4)</t>
  </si>
  <si>
    <t>Bring serenity into your home this spring season with a stunning set of Bird Figurines. Featuring four pieces with two assorted designs, this set is a great fit for your country cottage style of décor. The cool beige, blue and green tones paired with the chic glazed finish are perfect to create a memorable display. The quality terra cotta composition is sure to endure for seasons to come. Display the pieces on a covered porch or patio, or arrange them alongside your indoor floral arrangements to make a statement in your home!</t>
  </si>
  <si>
    <t>https://melrose.solovue.com/images/products/ZOOM/desktop/92036.jpg</t>
  </si>
  <si>
    <t>https://melrose.solovue.com/images/products/ZOOM/desktop/92036__1.jpg</t>
  </si>
  <si>
    <t>https://melrose.solovue.com/images/products/ZOOM/desktop/92036__2.jpg</t>
  </si>
  <si>
    <t>https://melrose.solovue.com/images/products/ZOOM/desktop/92036__30.jpg</t>
  </si>
  <si>
    <t>Butterfly/Dragonfly Pot Sitter (2 Asst) 3"L x .75"H, 3"L x 1.5"H Resin/Metal</t>
  </si>
  <si>
    <t>Dragonfly and Butterfly Insect Pot Sitter (Set of 12)</t>
  </si>
  <si>
    <t>Get your home or garden ready for spring with this adorable set of Insect Garden Accents. Featuring twelve pieces and two assorted designs, the quality iron metal and polyresin composition paired with the distressed finish and etched butterfly and dragonfly designs are the perfect combination to create a stunning spring display. Place these insect creatures among your floral planters, patio steps or home tabltop displays to add a whimsical touch, or gift them to a fellow nature-lover in your life to share the beauty!</t>
  </si>
  <si>
    <t>Garden, Accessory, Accent, Outdoor, Yard, Patio, Spring, Summer, Whimsical</t>
  </si>
  <si>
    <t>https://melrose.solovue.com/images/products/ZOOM/desktop/92039.jpg</t>
  </si>
  <si>
    <t>https://melrose.solovue.com/images/products/ZOOM/desktop/92039__10.jpg</t>
  </si>
  <si>
    <t>https://melrose.solovue.com/images/products/ZOOM/desktop/92039__1.jpg</t>
  </si>
  <si>
    <t>https://melrose.solovue.com/images/products/ZOOM/desktop/92039__2.jpg</t>
  </si>
  <si>
    <t>https://melrose.solovue.com/images/products/ZOOM/desktop/92039__20.jpg</t>
  </si>
  <si>
    <t>https://melrose.solovue.com/images/products/ZOOM/desktop/92039__21.jpg</t>
  </si>
  <si>
    <t>https://melrose.solovue.com/images/products/ZOOM/desktop/92039__30.jpg</t>
  </si>
  <si>
    <t>Grey, Beige</t>
  </si>
  <si>
    <t>Bumble Bee and Butterfly Print Mushroom (Set of 2)</t>
  </si>
  <si>
    <t>Add a whimsical touch of nature to your home this spring season with a beautiful set of Insect Mushrooms. Featuring two assorted designs, this set is a great fit for your country cottage style of décor. The cool beige and grey tones paired with the etched butterfly and bumble bee mushroom tops and the wood grain stems are perfect to create a memorable display. The quality polyresin composition is sure to endure for seasons to come. Display the pieces on a covered porch or patio, or arrange them alongside your indoor floral arrangements to make a statement in your home!</t>
  </si>
  <si>
    <t>Insect, Statuette, Figurine, Spring, Summer, Tabletop, Whimsical</t>
  </si>
  <si>
    <t>https://melrose.solovue.com/images/products/ZOOM/desktop/92041.jpg</t>
  </si>
  <si>
    <t>https://melrose.solovue.com/images/products/ZOOM/desktop/92041__1.jpg</t>
  </si>
  <si>
    <t>https://melrose.solovue.com/images/products/ZOOM/desktop/92041__2.jpg</t>
  </si>
  <si>
    <t>Knot Décor 5"L x 2.5"H Resin</t>
  </si>
  <si>
    <t>Modern Knot Décor (Set of 4)</t>
  </si>
  <si>
    <t>Modernize your home décor with this stunning set of Knots. Featuring four pieces, this set is a great fit for your contemporary modern style of décor. The rustic distressed finish paired with the deep black and bronze tones and unique knot design is perfect to create a memorable display. The quality polyresin composition is sure to endure for seasons to come. Display the pieces on your bookshelf to add sophistication, or use them as bowl filler on your coffee table to make a statement in your home.</t>
  </si>
  <si>
    <t>Knot, Filler, Tabletop, Accent, Rustic</t>
  </si>
  <si>
    <t>https://melrose.solovue.com/images/products/ZOOM/desktop/92048.jpg</t>
  </si>
  <si>
    <t>https://melrose.solovue.com/images/products/ZOOM/desktop/92048__10.jpg</t>
  </si>
  <si>
    <t>https://melrose.solovue.com/images/products/ZOOM/desktop/92048__15.jpg</t>
  </si>
  <si>
    <t>https://melrose.solovue.com/images/products/ZOOM/desktop/92048__20.jpg</t>
  </si>
  <si>
    <t>https://melrose.solovue.com/images/products/ZOOM/desktop/92048__30.jpg</t>
  </si>
  <si>
    <t>Iron Metal Greenhouse with Fir Wood Base 25.5"H</t>
  </si>
  <si>
    <t>Display your indoor plants in style with this trendy Metal Greenhouse. Featuring a natural fir wood base and quality iron metal frame, this piece measures over 25" tall and 12" wide. The traditional greenhouse shape paired with the modern open design is the perfect combination to create a memorable display. Add some climbing plants or a large topiary to the center to complete the look and show off your green thumb to all you visit!</t>
  </si>
  <si>
    <t>Greenhouse, Frame, Plant, Stand, Modern</t>
  </si>
  <si>
    <t>https://melrose.solovue.com/images/products/ZOOM/desktop/92056.jpg</t>
  </si>
  <si>
    <t>Frosted Bunny Figurine (Set of 4)</t>
  </si>
  <si>
    <t>Bring serenity into your home this spring season with a stunning set of Bunny Figurines. Featuring four pieces with two assorted designs, this set is a great fit for your country cottage or garden chic style of décor. The cool white tones paired with the chic frosted finish are perfect to create a memorable display. The quality polyresin composition is sure to endure for seasons to come. Display the pieces on a covered porch or patio, or arrange them alongside your indoor floral arrangements to make a statement in your home!</t>
  </si>
  <si>
    <t>Rabbit, Bunny, Statuette, Figurine, Spring, Summer, Tabletop, Chic</t>
  </si>
  <si>
    <t>https://melrose.solovue.com/images/products/ZOOM/desktop/92064.jpg</t>
  </si>
  <si>
    <t>https://melrose.solovue.com/images/products/ZOOM/desktop/92064__1.jpg</t>
  </si>
  <si>
    <t>https://melrose.solovue.com/images/products/ZOOM/desktop/92064__2.jpg</t>
  </si>
  <si>
    <t>https://melrose.solovue.com/images/products/ZOOM/desktop/92064__30.jpg</t>
  </si>
  <si>
    <t>Marble</t>
  </si>
  <si>
    <t>Modern Marble Candle Holder (Set of 2)</t>
  </si>
  <si>
    <t>Delight your guests with this sophistated set of Modern Marble Candle Sticks. Feature two assorted sizes, this set is a great fit for your modern or contemporary style of home décor. The trendy tapered design paired with the classic white and grey tones are the perfect combination to create a memorable display. The solid marble composition is sure to ensure for seasons to come. Illuminate the set by adding a real wax or LED candle to each holder. Candles sold separately, this set best fits a 3" or 4"pillar candle.</t>
  </si>
  <si>
    <t>Primary Materials: Marble</t>
  </si>
  <si>
    <t>Candle, Stick, Candlestick, Stand, Pillar, Holder, Modern</t>
  </si>
  <si>
    <t>https://melrose.solovue.com/images/products/ZOOM/desktop/92069.jpg</t>
  </si>
  <si>
    <t>https://melrose.solovue.com/images/products/ZOOM/desktop/92069__15.jpg</t>
  </si>
  <si>
    <t>https://melrose.solovue.com/images/products/ZOOM/desktop/92069__1.jpg</t>
  </si>
  <si>
    <t>White, Brown, Orange</t>
  </si>
  <si>
    <t>Amber Butterfly and Moth Shelf Sitter (Set of 2)</t>
  </si>
  <si>
    <t>Add a trendy touch of nature with this stunning set of Butterfly Shelf Sitters. Featuring two assorted designs, this set is a great fit for your mid-century modern or boho style of décor. The warm amber brown tones with chic gold accents and realistic butterfly and moth designs are perfect to create a memorable display. The quality polyresin and stone powder composition is sure to endure for seasons to come. Display the pieces on your bookshelf or coffee table to add sophistication, or gift them to a nature-lover in your life to share the beauty!</t>
  </si>
  <si>
    <t>Butterfly, Statuette, Figurine, Spring, Summer, Tabletop, Modern</t>
  </si>
  <si>
    <t>https://melrose.solovue.com/images/products/ZOOM/desktop/92075.jpg</t>
  </si>
  <si>
    <t>https://melrose.solovue.com/images/products/ZOOM/desktop/92075__15.jpg</t>
  </si>
  <si>
    <t>https://melrose.solovue.com/images/products/ZOOM/desktop/92075__1.jpg</t>
  </si>
  <si>
    <t>https://melrose.solovue.com/images/products/ZOOM/desktop/92075__2.jpg</t>
  </si>
  <si>
    <t>Floral Block (2 Asst) 16"SQ MDF/Plastic</t>
  </si>
  <si>
    <t>Wood Floral Block Plaque (Set of 2)</t>
  </si>
  <si>
    <t>Adorn the walls of your home with this stunning set of Floral Plaques. Featuring two assorted designs, this set is a great fit for your French cottage or garden chic style of décor. The warm beige tones paired with the wood frame and watercolor floral artwork are perfect to create a memorable display. The quality wood and plastic composition is sure to endure for seasons to come. Arrange these pieces together to make a statement, or hang them in different rooms to enhance your living space.</t>
  </si>
  <si>
    <t>https://melrose.solovue.com/images/products/ZOOM/desktop/92077.jpg</t>
  </si>
  <si>
    <t>https://melrose.solovue.com/images/products/ZOOM/desktop/92077__15.jpg</t>
  </si>
  <si>
    <t>https://melrose.solovue.com/images/products/ZOOM/desktop/92077__1.jpg</t>
  </si>
  <si>
    <t>https://melrose.solovue.com/images/products/ZOOM/desktop/92077__2.jpg</t>
  </si>
  <si>
    <t>Butterfly and Dragonfly (2 Asst) 6"H Resin/Metal</t>
  </si>
  <si>
    <t>Brown, Black</t>
  </si>
  <si>
    <t>Wicker Design Butterfly and Dragonfly Shelf Sitter (Set of 4)</t>
  </si>
  <si>
    <t>Add a modern touch of nature to your home with this stunning set of Wicker Butterfly and Dragonfly Shelf Sitters. Featuring four pieces with two assorted designs, this set is a great fit for your mid-century modern, farmhouse or boho style of décor. The warm brown tones with chic metal accents and realistic woven wicker wing designs are perfect to create a memorable display. The quality polyresin composition is sure to endure for seasons to come. Display the pieces on your bookshelf or coffee table to add sophistication, or gift them to a nature-lover in your life to share the beauty!</t>
  </si>
  <si>
    <t>https://melrose.solovue.com/images/products/ZOOM/desktop/92079.jpg</t>
  </si>
  <si>
    <t>https://melrose.solovue.com/images/products/ZOOM/desktop/92079__1.jpg</t>
  </si>
  <si>
    <t>https://melrose.solovue.com/images/products/ZOOM/desktop/92079__2.jpg</t>
  </si>
  <si>
    <t>https://melrose.solovue.com/images/products/ZOOM/desktop/92079__30.jpg</t>
  </si>
  <si>
    <t>Butterfly (2 Asst) 5"H Resin/Metal</t>
  </si>
  <si>
    <t>Carved Butterfly Shelf Sitter (Set of 4)</t>
  </si>
  <si>
    <t>Add a modern touch of nature to your home with this stunning set of Carved Butterfly Shelf Sitters. Featuring four pieces with two assorted designs, this set is a great fit for your country cottage or boho style of décor. The trendy beige tones and white-washed finish and carved wing designs with metal antennae accents are perfect to create a memorable display. The quality polyresin composition is sure to endure for seasons to come. Display the pieces on your bookshelf or coffee table to add sophistication, or gift them to a nature-lover in your life to share the beauty!</t>
  </si>
  <si>
    <t>https://melrose.solovue.com/images/products/ZOOM/desktop/92080.jpg</t>
  </si>
  <si>
    <t>https://melrose.solovue.com/images/products/ZOOM/desktop/92080__11.jpg</t>
  </si>
  <si>
    <t>https://melrose.solovue.com/images/products/ZOOM/desktop/92080__1.jpg</t>
  </si>
  <si>
    <t>https://melrose.solovue.com/images/products/ZOOM/desktop/92080__2.jpg</t>
  </si>
  <si>
    <t>https://melrose.solovue.com/images/products/ZOOM/desktop/92080__20.jpg</t>
  </si>
  <si>
    <t>https://melrose.solovue.com/images/products/ZOOM/desktop/92080__30.jpg</t>
  </si>
  <si>
    <t>Bird (2 Asst) 4.5"H, 5.5"H Resin/Metal</t>
  </si>
  <si>
    <t>Wicker Design Bird Figurine (Set of 4)</t>
  </si>
  <si>
    <t>Add a trendy touch of nature with this stunning set of Wicker Bird Shelf Sitters. Featuring four pieces with two assorted designs, this set is a great fit for your country cottage or farmhouse style of décor. The trendy beige and white-washed tones and realistic woven wicker design with delicate metal accents are perfect to create a memorable display. The quality polyresin composition is sure to endure for seasons to come. Display the pieces on your bookshelf or coffee table to add sophistication, or gift them to a nature-lover in your life to share the beauty!</t>
  </si>
  <si>
    <t>Bird, Statuette, Figurine, Spring, Summer, Tabletop, Farmhouse</t>
  </si>
  <si>
    <t>https://melrose.solovue.com/images/products/ZOOM/desktop/92082.jpg</t>
  </si>
  <si>
    <t>https://melrose.solovue.com/images/products/ZOOM/desktop/92082__1.jpg</t>
  </si>
  <si>
    <t>https://melrose.solovue.com/images/products/ZOOM/desktop/92082__2.jpg</t>
  </si>
  <si>
    <t>https://melrose.solovue.com/images/products/ZOOM/desktop/30.jpg</t>
  </si>
  <si>
    <t>Floral Frame (2 Asst) 12"SQ Wood/MDF</t>
  </si>
  <si>
    <t>Wood Framed Floral Plaque (Set of 2)</t>
  </si>
  <si>
    <t>Adorn the walls of your home with this stunning set of Framed Floral Plaques. Featuring two assorted designs, this set is a great fit for your modern contemporary or garden chic style of décor. The warm beige and black tones paired with the wood frame and etched floral artwork are perfect to create a memorable display. The quality wood composition is sure to endure for seasons to come. Arrange these pieces together to make a statement, or hang them in different rooms to enhance your living space.</t>
  </si>
  <si>
    <t>https://melrose.solovue.com/images/products/ZOOM/desktop/92085.jpg</t>
  </si>
  <si>
    <t>https://melrose.solovue.com/images/products/ZOOM/desktop/92085__10.jpg</t>
  </si>
  <si>
    <t>https://melrose.solovue.com/images/products/ZOOM/desktop/92085__1.jpg</t>
  </si>
  <si>
    <t>https://melrose.solovue.com/images/products/ZOOM/desktop/92085__2.jpg</t>
  </si>
  <si>
    <t>Weed Stake (2 Asst) 15.5"L x 12.5"H Tin</t>
  </si>
  <si>
    <t>Tin Metal</t>
  </si>
  <si>
    <t>Metal Garden Weeds Stake Sign (Set of 2)</t>
  </si>
  <si>
    <t>Enhance your garden and lawn décor with this whimsical set of Metal Garden Stake Signs. Featuring the sentiments "Free Weeds: Pull Your Own" and "Pardon Our Weeds: We’re Feeding the Bees", this set is sure to bring a smile to your visitors' faces. The classic black and white design will ensure it fits in with any style of yard decor and the quality tin metal composition will withstand for seasons to come. Get yours today!</t>
  </si>
  <si>
    <t>Primary Materials: Tin Metal</t>
  </si>
  <si>
    <t>Garden, Accessory, Accent, Outdoor, Yard, Patio, Stake, Sign, Whimsical</t>
  </si>
  <si>
    <t>https://melrose.solovue.com/images/products/ZOOM/desktop/92087.jpg</t>
  </si>
  <si>
    <t>https://melrose.solovue.com/images/products/ZOOM/desktop/92087__11.jpg</t>
  </si>
  <si>
    <t>https://melrose.solovue.com/images/products/ZOOM/desktop/92087__1.jpg</t>
  </si>
  <si>
    <t>https://melrose.solovue.com/images/products/ZOOM/desktop/92087__2.jpg</t>
  </si>
  <si>
    <t>https://melrose.solovue.com/images/products/ZOOM/desktop/92087__12.jpg</t>
  </si>
  <si>
    <t>https://melrose.solovue.com/images/products/ZOOM/desktop/92087__13.jpg</t>
  </si>
  <si>
    <t>https://melrose.solovue.com/images/products/ZOOM/desktop/92087__14.jpg</t>
  </si>
  <si>
    <t>Paulownia Wood, Metal</t>
  </si>
  <si>
    <t>Carved Wood Sea Bird with Metal Stand (Set of 2)</t>
  </si>
  <si>
    <t>Enhance your home décor with this stunning set of Sea Birds with Metal Stands. Featuring two assorted sizes, this set is a great fit for your coastal beach or lakehouse style of décor. The trendy white washed finish paired with the carved wood design and rustic metal beak and stand accents are pefect to create a memorable display. The quality paulownia wood composition is sure to endure for seaons to come. Display the pieces on your tabletops to add height to a display, or gift them to a special bird-lover in your life to share the beauty!</t>
  </si>
  <si>
    <t>Primary Materials: Paulownia Wood, Metal</t>
  </si>
  <si>
    <t>Bird, Statuette, Figurine, Sculpture, Tabletop, Rustic</t>
  </si>
  <si>
    <t>https://melrose.solovue.com/images/products/ZOOM/desktop/92088.jpg</t>
  </si>
  <si>
    <t>https://melrose.solovue.com/images/products/ZOOM/desktop/92088__10.jpg</t>
  </si>
  <si>
    <t>https://melrose.solovue.com/images/products/ZOOM/desktop/92088__1.jpg</t>
  </si>
  <si>
    <t>https://melrose.solovue.com/images/products/ZOOM/desktop/92088__2.jpg</t>
  </si>
  <si>
    <t>https://melrose.solovue.com/images/products/ZOOM/desktop/92088__11.jpg</t>
  </si>
  <si>
    <t>https://melrose.solovue.com/images/products/ZOOM/desktop/92088__12.jpg</t>
  </si>
  <si>
    <t>https://melrose.solovue.com/images/products/ZOOM/desktop/92088__15.jpg</t>
  </si>
  <si>
    <t>https://melrose.solovue.com/images/products/ZOOM/desktop/92088__20.jpg</t>
  </si>
  <si>
    <t>Wall Trellis Pot Holder 10"L x 17"H Metal</t>
  </si>
  <si>
    <t>Wall Trellis Pot Holder (Set of 2)</t>
  </si>
  <si>
    <t>Display your garden plants in style with this delicate Wall Trellis Pot Holder. Featuring a quality iron metal frame, this piece is a great accent for any garden or porch. The traditional trellis arch shape paired with the handy pot holder is the perfect combination to create a memorable display. Add climbing or vining plant to the pot holder to complete the look and show off your green thumb to all you visit!</t>
  </si>
  <si>
    <t>Garden, Accessory, Accent, Outdoor, Planter, Traditional</t>
  </si>
  <si>
    <t>https://melrose.solovue.com/images/products/ZOOM/desktop/92089.jpg</t>
  </si>
  <si>
    <t>https://melrose.solovue.com/images/products/ZOOM/desktop/92089__30.jpg</t>
  </si>
  <si>
    <t>Floral Print (2 Asst) 15.5"L x 19.5"H MDF/Plastic</t>
  </si>
  <si>
    <t>Beige Floral Print (Set of 2)</t>
  </si>
  <si>
    <t>Adorn the walls of your home with this stunning set of Framed Floral Prints. Featuring two assorted designs, this set is a great fit for your French cottage or garden chic style of décor. The warm beige and black tones paired with the wood frame and watercolor floral artwork are perfect to create a memorable display. The quality plastic composition is sure to endure for seasons to come. Arrange these pieces together to make a statement, or hang them in different rooms to enhance your living space.</t>
  </si>
  <si>
    <t>https://melrose.solovue.com/images/products/ZOOM/desktop/92097.jpg</t>
  </si>
  <si>
    <t>https://melrose.solovue.com/images/products/ZOOM/desktop/92097__10.jpg</t>
  </si>
  <si>
    <t>https://melrose.solovue.com/images/products/ZOOM/desktop/92097__1.jpg</t>
  </si>
  <si>
    <t>https://melrose.solovue.com/images/products/ZOOM/desktop/92097__2.jpg</t>
  </si>
  <si>
    <t>Eucalyptus Print (2 Asst) 16"L x 24"H MDF/Plastic</t>
  </si>
  <si>
    <t>Black, Grey</t>
  </si>
  <si>
    <t>Beige Eucalyptus Print (Set of 2)</t>
  </si>
  <si>
    <t>Adorn the walls of your home with this stunning set of Framed Eucalyptus Prints. Featuring two assorted designs, this set is a great fit for your modern contemporary or garden chic style of décor. The warm beige and black tones paired with the wood frame and eucalyptus vase artwork are perfect to create a memorable display. The quality plastic composition is sure to endure for seasons to come. Arrange these pieces together to make a statement, or hang them in different rooms to enhance your living space.</t>
  </si>
  <si>
    <t>https://melrose.solovue.com/images/products/ZOOM/desktop/92099.jpg</t>
  </si>
  <si>
    <t>https://melrose.solovue.com/images/products/ZOOM/desktop/92099__10.jpg</t>
  </si>
  <si>
    <t>https://melrose.solovue.com/images/products/ZOOM/desktop/92099__1.jpg</t>
  </si>
  <si>
    <t>https://melrose.solovue.com/images/products/ZOOM/desktop/92099__2.jpg</t>
  </si>
  <si>
    <t>Rabbit (2 Asst) 5"H, 5.5"H Terra Cotta</t>
  </si>
  <si>
    <t>Mossy Terra Cotta Rabbit Figurine (Set of 2)</t>
  </si>
  <si>
    <t>Add a trendy touch of nature with this stunning set of Mossy Rabbit Figurines. Featuring two assorted designs, this set is a great fit for your country cottage or garden chic style of décor. The natural green tones and realistic moss-covered design with adorable bunny charcater are perfect to create a memorable display. The quality terra cotta composition is sure to endure for seasons to come. Display the pieces on your bookshelf or coffee table to add a pop of color, or gift them to a nature-lover in your life to share the beauty!</t>
  </si>
  <si>
    <t>https://melrose.solovue.com/images/products/ZOOM/desktop/92100.jpg</t>
  </si>
  <si>
    <t>https://melrose.solovue.com/images/products/ZOOM/desktop/92100__1.jpg</t>
  </si>
  <si>
    <t>https://melrose.solovue.com/images/products/ZOOM/desktop/92100__2.jpg</t>
  </si>
  <si>
    <t>Mushroom (3 Asst) 6.5"H Terra Cotta</t>
  </si>
  <si>
    <t>Green, Grey</t>
  </si>
  <si>
    <t>Mossy Terra Cotta Mushroom (Set of 3)</t>
  </si>
  <si>
    <t>Add a trendy touch of nature with this stunning set of Mossy Mushrooms. Featuring three assorted designs, this set is a great fit for your country cottage or garden chic style of décor. The natural green tones and realistic moss-covered design with whimsical mushroom shapes are perfect to create a memorable display. The quality terra cotta composition is sure to endure for seasons to come. Display the pieces on your bookshelf or coffee table to add a pop of color, or gift them to a nature-lover in your life to share the beauty!</t>
  </si>
  <si>
    <t>Mushroom, Figurine, Spring, Summer, Tabletop, Chic</t>
  </si>
  <si>
    <t>https://melrose.solovue.com/images/products/ZOOM/desktop/92101.jpg</t>
  </si>
  <si>
    <t>https://melrose.solovue.com/images/products/ZOOM/desktop/92101__20.jpg</t>
  </si>
  <si>
    <t>https://melrose.solovue.com/images/products/ZOOM/desktop/92101__1.jpg</t>
  </si>
  <si>
    <t>https://melrose.solovue.com/images/products/ZOOM/desktop/92101__2.jpg</t>
  </si>
  <si>
    <t>https://melrose.solovue.com/images/products/ZOOM/desktop/92101__3.jpg</t>
  </si>
  <si>
    <t>Bubble Vase (2 Asst) 4"H Glass</t>
  </si>
  <si>
    <t>Blue Bubble Glass Bud Vase (Set of 2)</t>
  </si>
  <si>
    <t xml:space="preserve">Enhance your home with this beautiful set of Decorative Glass Vases. Featuring two assorted designs, this set is a great fit for your coastal or modern boho style of decor. The cool blue finish paired with the modern bubble textured design is perfect to create a stunning display. The quality glass composition is sure to last for seasons to come. Complete the look by adding a bunch of dried florals or fresh garden flower buds to each vase, or gift them to a loved one to share the beauty! </t>
  </si>
  <si>
    <t>https://melrose.solovue.com/images/products/ZOOM/desktop/92107.jpg</t>
  </si>
  <si>
    <t>https://melrose.solovue.com/images/products/ZOOM/desktop/92107__1.jpg</t>
  </si>
  <si>
    <t>https://melrose.solovue.com/images/products/ZOOM/desktop/92107__2.jpg</t>
  </si>
  <si>
    <t>Bud Vase 11"H Glass</t>
  </si>
  <si>
    <t>Pink Glass Stem Vase (Set of 2)</t>
  </si>
  <si>
    <t xml:space="preserve">Enhance your home with this beautiful set of Decorative Glass Vases. Featuring two pieces, this set is a great fit for your vintage or modern boho style of decor. The soft blush pink tones paired with the antique vase shapes and clear finish is perfect to create a stunning display. The quality glass composition is sure to last for seasons to come. Complete the look by adding a bunch of dried florals or fresh garden flower stems to each vase, or gift them to a loved one to share the beauty! </t>
  </si>
  <si>
    <t>Container, Vessel, Ornament, Flower, Holder, Urn, Jar, Pot, Vintage</t>
  </si>
  <si>
    <t>https://melrose.solovue.com/images/products/ZOOM/desktop/92110.jpg</t>
  </si>
  <si>
    <t>https://melrose.solovue.com/images/products/ZOOM/desktop/92110__30.jpg</t>
  </si>
  <si>
    <t>Bud Vase 8.5"H Glass</t>
  </si>
  <si>
    <t>https://melrose.solovue.com/images/products/ZOOM/desktop/92111.jpg</t>
  </si>
  <si>
    <t>https://melrose.solovue.com/images/products/ZOOM/desktop/92111__30.jpg</t>
  </si>
  <si>
    <t>Bud Vase (2 Asst) 5"H, 5.5"H Glass</t>
  </si>
  <si>
    <t>Pink Glass Bud Vase (Set of 2)</t>
  </si>
  <si>
    <t xml:space="preserve">Enhance your home with this beautiful set of Decorative Glass Vases. Featuring two pieces, this set is a great fit for your vintage or modern boho style of decor. The soft blush pink tones paired with the antique vase shapes and clear finish is perfect to create a stunning display. The quality glass composition is sure to last for seasons to come. Complete the look by adding a bunch of dried florals or fresh garden flower buds to each vase, or gift them to a loved one to share the beauty! </t>
  </si>
  <si>
    <t>https://melrose.solovue.com/images/products/ZOOM/desktop/92113.jpg</t>
  </si>
  <si>
    <t>https://melrose.solovue.com/images/products/ZOOM/desktop/92113__1.jpg</t>
  </si>
  <si>
    <t>https://melrose.solovue.com/images/products/ZOOM/desktop/92113__2.jpg</t>
  </si>
  <si>
    <t>Grey Glass Vase with Natural Wood Accent 10"H</t>
  </si>
  <si>
    <t xml:space="preserve">Enhance your home with this beautiful Stoneware Vase. Measuring 10" tall, this piece is a great fit for your contemporary or modern rustic style of decor. The cool grey tone paired with the rustic natural wood accent and chic clear finish is perfect to create a stunning display. The quality glass and solid wood composition is sure to last for seasons to come. Complete the look by adding a bunch of dried florals or fresh garden flower stems to the vase, or gift it to a loved one to share the beauty! </t>
  </si>
  <si>
    <t>https://melrose.solovue.com/images/products/ZOOM/desktop/92116.jpg</t>
  </si>
  <si>
    <t>https://melrose.solovue.com/images/products/ZOOM/desktop/92116__12.jpg</t>
  </si>
  <si>
    <t>Grey Glass Vase with Natural Wood Accent 7.5"H</t>
  </si>
  <si>
    <t xml:space="preserve">Enhance your home with this beautiful Stoneware Vase. Measuring 7.5" tall, this piece is a great fit for your contemporary or modern rustic style of decor. The cool grey tone paired with the rustic natural wood accent and chic clear finish is perfect to create a stunning display. The quality glass and solid wood composition is sure to last for seasons to come. Complete the look by adding a bunch of dried florals or fresh garden flower stems to the vase, or gift it to a loved one to share the beauty! </t>
  </si>
  <si>
    <t>https://melrose.solovue.com/images/products/ZOOM/desktop/92117.jpg</t>
  </si>
  <si>
    <t>https://melrose.solovue.com/images/products/ZOOM/desktop/92117__12.jpg</t>
  </si>
  <si>
    <t>Blue Wavy Glass Vase (Set of 2)</t>
  </si>
  <si>
    <t xml:space="preserve">Enhance your home with this beautiful set of Decorative Glass Vases. Featuring two assorted sizes, this set is a great fit for your coastal or modern lakehouse style of decor. The cool blue tones paired with the modern wavy textured design and clear finish is perfect to create a stunning display. The quality glass composition is sure to last for seasons to come. Complete the look by adding a bunch of dried florals or fresh garden flower buds to each vase, or gift them to a loved one to share the beauty! </t>
  </si>
  <si>
    <t>https://melrose.solovue.com/images/products/ZOOM/desktop/92118.jpg</t>
  </si>
  <si>
    <t>https://melrose.solovue.com/images/products/ZOOM/desktop/92118__10.jpg</t>
  </si>
  <si>
    <t>https://melrose.solovue.com/images/products/ZOOM/desktop/92118__20.jpg</t>
  </si>
  <si>
    <t>Blue Glass Bottle Vase 8"H</t>
  </si>
  <si>
    <t xml:space="preserve">Enhance your home with this beautiful Decorative Glass Vase. Measuring 8" tall, this piece is a great fit for your coastal cottage or lakehouse style of decor. The cool blue tones paired with the bottle neck design and clear finish is perfect to create a stunning display. The quality glass composition is sure to last for seasons to come. Complete the look by adding a bunch of dried florals or fresh garden flower stems to the vase, or gift it to a loved one to share the beauty! </t>
  </si>
  <si>
    <t>Container, Vessel, Ornament, Flower, Holder, Urn, Jar, Pot, Traditional</t>
  </si>
  <si>
    <t>https://melrose.solovue.com/images/products/ZOOM/desktop/92119.jpg</t>
  </si>
  <si>
    <t>https://melrose.solovue.com/images/products/ZOOM/desktop/92119__10.jpg</t>
  </si>
  <si>
    <t>https://melrose.solovue.com/images/products/ZOOM/desktop/92119__20.jpg</t>
  </si>
  <si>
    <t>Blue Glass Bottle Vase 6.5"H</t>
  </si>
  <si>
    <t xml:space="preserve">Enhance your home with this beautiful Decorative Glass Vase. Measuring 6.5" tall, this piece is a great fit for your coastal cottage or lakehouse style of decor. The cool blue tones paired with the bottle neck design and clear finish is perfect to create a stunning display. The quality glass composition is sure to last for seasons to come. Complete the look by adding a bunch of dried florals or fresh garden flower stems to the vase, or gift it to a loved one to share the beauty! </t>
  </si>
  <si>
    <t>https://melrose.solovue.com/images/products/ZOOM/desktop/92120.jpg</t>
  </si>
  <si>
    <t>Grey Two-Toned Glass Vase (Set of 2)</t>
  </si>
  <si>
    <t xml:space="preserve">Enhance your home with this beautiful set of Decorative Glass Vases. Featuring two assorted sizes, this set is a great fit for your contemporary or modern style of decor. The cool grey tones paired with the modern ribbed textured design and frosted accent is perfect to create a stunning display. The quality glass composition is sure to last for seasons to come. Complete the look by adding a bunch of dried florals or fresh garden flower buds to each vase, or gift them to a loved one to share the beauty! </t>
  </si>
  <si>
    <t>https://melrose.solovue.com/images/products/ZOOM/desktop/92123.jpg</t>
  </si>
  <si>
    <t>Framed Hummingbird Print (2 Asst) 12"SQ MDF/Canvas/Plastic</t>
  </si>
  <si>
    <t>MDF, Canvas, Plastic</t>
  </si>
  <si>
    <t>Framed Hummingbird Floral Print (Set of 2)</t>
  </si>
  <si>
    <t>Adorn the walls of your home with this stunning set of Floral Prints. Featuring two assorted designs, this set is a great fit for your country cottage or garden chic style of décor. The warm orange and green tones paired with the wood frame and watercolor hummingbird artwork are perfect to create a memorable display. The quality canvas and plastic composition is sure to endure for seasons to come. Arrange these pieces together to make a statement, or hang them in different rooms to enhance your living space.</t>
  </si>
  <si>
    <t>Primary Materials: MDF, Canvas, Plastic</t>
  </si>
  <si>
    <t>https://melrose.solovue.com/images/products/ZOOM/desktop/92149.jpg</t>
  </si>
  <si>
    <t>https://melrose.solovue.com/images/products/ZOOM/desktop/92149__10.jpg</t>
  </si>
  <si>
    <t>https://melrose.solovue.com/images/products/ZOOM/desktop/92149__1.jpg</t>
  </si>
  <si>
    <t>https://melrose.solovue.com/images/products/ZOOM/desktop/92149__2.jpg</t>
  </si>
  <si>
    <t>Horse on Stand 8.5"L x 8"H Resin</t>
  </si>
  <si>
    <t>Standing Horse with Base (Set of 2)</t>
  </si>
  <si>
    <t>Bring sophistication to your home with the stunning set of Horse Figures. Featuring two pieces, this set is a great fit for your modern farmhouse or contemporary country style of décor. The distressed black finish paired with the rustic carved design is perfect to create a memorable display. The quality polyresin composition is sure to endure for seasons to come. Display these pieces on your bookshelf or tabletop to make a statement, or gift them to a fellow horse-lover in your life to spread the beauty!</t>
  </si>
  <si>
    <t>Horse, Statuette, Figurine, Spring, Summer, Tabletop, Rustic</t>
  </si>
  <si>
    <t>https://melrose.solovue.com/images/products/ZOOM/desktop/92151.jpg</t>
  </si>
  <si>
    <t>https://melrose.solovue.com/images/products/ZOOM/desktop/92151__20.jpg</t>
  </si>
  <si>
    <t>https://melrose.solovue.com/images/products/ZOOM/desktop/92151__30.jpg</t>
  </si>
  <si>
    <t>Oval Wood Charcuterie Board 30"L</t>
  </si>
  <si>
    <t>Serve your guests in style with a stunning Wood Charcuterie Board. Measuring 30" long, this piece is a great accent for your farmhouse or Scandinavian style of kitchen décor. The natural brown tones paired with the rustic wood grain finish and modern oval shape is perfect to create a memorable display. The quality solid wood composition is sure to endure for seasons to come. Use this piece at your next get-together to serve an array of fruits, cheeses, meats, desserts, and more! Hand wash and dry only.</t>
  </si>
  <si>
    <t>Tray, Platter, Plate, Dish, Display, Cutting, Board, Rustic</t>
  </si>
  <si>
    <t>https://melrose.solovue.com/images/products/ZOOM/desktop/92154.jpg</t>
  </si>
  <si>
    <t>https://melrose.solovue.com/images/products/ZOOM/desktop/92154__10.jpg</t>
  </si>
  <si>
    <t>https://melrose.solovue.com/images/products/ZOOM/desktop/92154__11.jpg</t>
  </si>
  <si>
    <t>https://melrose.solovue.com/images/products/ZOOM/desktop/92154__12.jpg</t>
  </si>
  <si>
    <t>https://melrose.solovue.com/images/products/ZOOM/desktop/92154__15.jpg</t>
  </si>
  <si>
    <t>Black, Brown</t>
  </si>
  <si>
    <t>Dual-Tone Wood Charcuterie Board 22"L</t>
  </si>
  <si>
    <t>Serve your guests in style with a stunning Wood Charcuterie Board. Measuring 22" long, this piece is a great accent for your farmhouse or Scandinavian style of kitchen décor. The natural brown tones paired with the rustic wood grain finish and modern black accent is perfect to create a memorable display. The quality solid wood composition is sure to endure for seasons to come. Use this piece at your next get-together to serve an array of fruits, cheeses, meats, desserts, and more! Hand wash and dry only.</t>
  </si>
  <si>
    <t>https://melrose.solovue.com/images/products/ZOOM/desktop/92156.jpg</t>
  </si>
  <si>
    <t>https://melrose.solovue.com/images/products/ZOOM/desktop/92156__10.jpg</t>
  </si>
  <si>
    <t>https://melrose.solovue.com/images/products/ZOOM/desktop/92156__1.jpg</t>
  </si>
  <si>
    <t>https://melrose.solovue.com/images/products/ZOOM/desktop/92156__11.jpg</t>
  </si>
  <si>
    <t>https://melrose.solovue.com/images/products/ZOOM/desktop/92156__12.jpg</t>
  </si>
  <si>
    <t>https://melrose.solovue.com/images/products/ZOOM/desktop/92156__13.jpg</t>
  </si>
  <si>
    <t>https://melrose.solovue.com/images/products/ZOOM/desktop/92156__14.jpg</t>
  </si>
  <si>
    <t>https://melrose.solovue.com/images/products/ZOOM/desktop/92156__16.jpg</t>
  </si>
  <si>
    <t>Gnome 16.5"H Terra Cotta</t>
  </si>
  <si>
    <t>Mossy Terra Cotta Gnome Statue (Set of 2)</t>
  </si>
  <si>
    <t>Add a trendy touch of nature with this stunning set of Mossy Gnome Statues. Featuring two pieces, this set is a great fit for your country cottage or garden chic style of décor. The natural green tones and realistic moss-covered design with adorable gnome charcater are perfect to create a memorable display. The quality terra cotta composition is sure to endure for seasons to come. Display the pieces on your bookshelf or coffee table to add a pop of color, or gift them to a nature-lover in your life to share the beauty!</t>
  </si>
  <si>
    <t>Gnome, Statuette, Figurine, Spring, Summer, Tabletop, Chic</t>
  </si>
  <si>
    <t>https://melrose.solovue.com/images/products/ZOOM/desktop/92161.jpg</t>
  </si>
  <si>
    <t>https://melrose.solovue.com/images/products/ZOOM/desktop/92161__20.jpg</t>
  </si>
  <si>
    <t>https://melrose.solovue.com/images/products/ZOOM/desktop/92161__30.jpg</t>
  </si>
  <si>
    <t>Bird (Set of 2) 3.75"H, 5.5"H Terra Cotta/Wire</t>
  </si>
  <si>
    <t>Polyresin, Wire</t>
  </si>
  <si>
    <t>Marble Print Bird Figurine (Set of 2)</t>
  </si>
  <si>
    <t>Bring sophistication to your home with the stunning set of Marble Bird Figuinres. Featuring two assorted sizes, this set is a great fit for your modern cottage or contemporary style of décor. The trendy white and black faux-marble finish paired with the metal leg accents are perfect to create a memorable display. The quality polyresin composition is sure to endure for seasons to come. Display these pieces on your bookshelf or tabletop to make a statement, or gift them to a fellow bird-lover in your life to spread the beauty!</t>
  </si>
  <si>
    <t>Primary Materials: Polyresin, Wire</t>
  </si>
  <si>
    <t>Bird, Statuette, Figurine, Spring, Summer, Tabletop, Modern</t>
  </si>
  <si>
    <t>https://melrose.solovue.com/images/products/ZOOM/desktop/92162.jpg</t>
  </si>
  <si>
    <t>https://melrose.solovue.com/images/products/ZOOM/desktop/92162__11.jpg</t>
  </si>
  <si>
    <t>https://melrose.solovue.com/images/products/ZOOM/desktop/92162__1.jpg</t>
  </si>
  <si>
    <t>https://melrose.solovue.com/images/products/ZOOM/desktop/92162__2.jpg</t>
  </si>
  <si>
    <t>https://melrose.solovue.com/images/products/ZOOM/desktop/92162__30.jpg</t>
  </si>
  <si>
    <t>Rabbit (2 Asst) 5"H, 5.75"H Terra Cotta</t>
  </si>
  <si>
    <t>Marble Design Rabbit Shelf Sitter (Set of 2)</t>
  </si>
  <si>
    <t>Bring sophistication to your home with the stunning set of Marble Bunny Figuinres. Featuring two assorted designs, this set is a great fit for your modern cottage or contemporary style of décor. The trendy white and black faux-marble finish paired with the adorable bunny characters are perfect to create a memorable display. The quality terra cotta composition is sure to endure for seasons to come. Display these pieces on your bookshelf or tabletop to make a statement, or gift them to a fellow nature-lover in your life to spread the beauty!</t>
  </si>
  <si>
    <t>Rabbit, Bunny, Statuette, Figurine, Spring, Summer, Tabletop, Modern</t>
  </si>
  <si>
    <t>https://melrose.solovue.com/images/products/ZOOM/desktop/92163.jpg</t>
  </si>
  <si>
    <t>https://melrose.solovue.com/images/products/ZOOM/desktop/92163__10.jpg</t>
  </si>
  <si>
    <t>https://melrose.solovue.com/images/products/ZOOM/desktop/92163__1.jpg</t>
  </si>
  <si>
    <t>https://melrose.solovue.com/images/products/ZOOM/desktop/92163__2.jpg</t>
  </si>
  <si>
    <t>Marble Design Bird Shelf Sitter (Set of 2)</t>
  </si>
  <si>
    <t>Bring sophistication to your home with the stunning set of Marble Bird Figuinres. Featuring two assorted sizes, this set is a great fit for your modern cottage or contemporary style of décor. The trendy white and black faux-marble finish paired with the adorable bird characters are perfect to create a memorable display. The quality terra cotta composition is sure to endure for seasons to come. Display these pieces on your bookshelf or tabletop to make a statement, or gift them to a fellow nature-lover in your life to spread the beauty!</t>
  </si>
  <si>
    <t>https://melrose.solovue.com/images/products/ZOOM/desktop/92164.jpg</t>
  </si>
  <si>
    <t>https://melrose.solovue.com/images/products/ZOOM/desktop/92164__10.jpg</t>
  </si>
  <si>
    <t>https://melrose.solovue.com/images/products/ZOOM/desktop/92164__1.jpg</t>
  </si>
  <si>
    <t>https://melrose.solovue.com/images/products/ZOOM/desktop/92164__2.jpg</t>
  </si>
  <si>
    <t>https://melrose.solovue.com/images/products/ZOOM/desktop/92164__20.jpg</t>
  </si>
  <si>
    <t>Rabbit (2 Asst) 7.5"L x 5"H, 3.25"L x 8.5"H Ceramic</t>
  </si>
  <si>
    <t>Cearmic Garden Rabbit Figurine (Set of 2)</t>
  </si>
  <si>
    <t>Get your home ready for spring with this adorable set of Rabbit Figurines. Featuring two assorted designs, the ceramic composition paired with the distressed finish and adorable bunny rabbit designs are the perfect combination to create a stunning spring display. Display these pieces on your bookshelf or tabletop to make a statement, or gift them to a fellow nature-lover in your life to spread the beauty!</t>
  </si>
  <si>
    <t>Garden, Accessory, Accent, Outdoor, Yard, Patio, Spring, Summer, Bunny, Animal, Traditional</t>
  </si>
  <si>
    <t>https://melrose.solovue.com/images/products/ZOOM/desktop/92165.jpg</t>
  </si>
  <si>
    <t>https://melrose.solovue.com/images/products/ZOOM/desktop/92165__20.jpg</t>
  </si>
  <si>
    <t>https://melrose.solovue.com/images/products/ZOOM/desktop/92165__1.jpg</t>
  </si>
  <si>
    <t>https://melrose.solovue.com/images/products/ZOOM/desktop/92165__2.jpg</t>
  </si>
  <si>
    <t>Ceramic Floral Planter (Set of 2)</t>
  </si>
  <si>
    <t>Let your indoor plants flourish with this stunning set of Ceramic Planters. Featuring two assorted sizes, the cool grey and beige tones paired with the elegant floral design and rustic unglazed base accent are perfect to create a memorable display. The quality ceramic composition is sure to endure for seasons to come. Insert a live plant or bundle of faux florals into each planter to complete the look, or gift these pots to a fellow plant-lover in your life to share the beauty!</t>
  </si>
  <si>
    <t>Pot, Plant, Planter, Floral, Foliage, Rustic</t>
  </si>
  <si>
    <t>https://melrose.solovue.com/images/products/ZOOM/desktop/92166.jpg</t>
  </si>
  <si>
    <t>https://melrose.solovue.com/images/products/ZOOM/desktop/92166__10.jpg</t>
  </si>
  <si>
    <t>https://melrose.solovue.com/images/products/ZOOM/desktop/92166__1.jpg</t>
  </si>
  <si>
    <t>https://melrose.solovue.com/images/products/ZOOM/desktop/92166__2.jpg</t>
  </si>
  <si>
    <t>Bunny (3 Asst) 4.5"H, 4.75"H, 5"H Resin</t>
  </si>
  <si>
    <t>Polyresin, Natural Calcium</t>
  </si>
  <si>
    <t>Mini Garden Bunny Rabbit Figurine (Set of 3)</t>
  </si>
  <si>
    <t>Get your home or garden ready for spring with this adorable set of Bunny Rabbit Figurines. Featuring three assorted designs, the quality polyresin and natural calcium paired with the realistic painted finish is the perfect combination to create a stunning spring display. Place these bunnies around your yard or home to add a woodland touch of nature to your space.</t>
  </si>
  <si>
    <t>Primary Materials: Polyresin, Natural Calcium</t>
  </si>
  <si>
    <t>Garden, Accessory, Accent, Outdoor, Yard, Patio, Spring, Summer, Bunny, Animal, Woodland</t>
  </si>
  <si>
    <t>https://melrose.solovue.com/images/products/ZOOM/desktop/92169.jpg</t>
  </si>
  <si>
    <t>https://melrose.solovue.com/images/products/ZOOM/desktop/92169__10.jpg</t>
  </si>
  <si>
    <t>https://melrose.solovue.com/images/products/ZOOM/desktop/92169__1.jpg</t>
  </si>
  <si>
    <t>https://melrose.solovue.com/images/products/ZOOM/desktop/92169__2.jpg</t>
  </si>
  <si>
    <t>https://melrose.solovue.com/images/products/ZOOM/desktop/92169__3.jpg</t>
  </si>
  <si>
    <t>https://melrose.solovue.com/images/products/ZOOM/desktop/92169__20.jpg</t>
  </si>
  <si>
    <t>Bunny (2 Asst) 7.5"H, 8.5"H Resin</t>
  </si>
  <si>
    <t>Garden Bunny Rabbit Figurine (Set of 3)</t>
  </si>
  <si>
    <t>Get your home or garden ready for spring with this adorable set of Bunny Rabbit Figurines. Featuring two assorted designs, the quality polyresin and natural calcium paired with the realistic painted finish is the perfect combination to create a stunning spring display. Place these bunnies around your yard or home to add a woodland touch of nature to your space.</t>
  </si>
  <si>
    <t>https://melrose.solovue.com/images/products/ZOOM/desktop/92170.jpg</t>
  </si>
  <si>
    <t>https://melrose.solovue.com/images/products/ZOOM/desktop/92170__10.jpg</t>
  </si>
  <si>
    <t>https://melrose.solovue.com/images/products/ZOOM/desktop/92170__1.jpg</t>
  </si>
  <si>
    <t>https://melrose.solovue.com/images/products/ZOOM/desktop/92170__2.jpg</t>
  </si>
  <si>
    <t>https://melrose.solovue.com/images/products/ZOOM/desktop/92170__20.jpg</t>
  </si>
  <si>
    <t>Polyresin, Calcium Carbonate</t>
  </si>
  <si>
    <t>Floral and Leaf Carved Gnome (Set of 2)</t>
  </si>
  <si>
    <t>Add a whimsical touch of nature to your home this spring season with a beautiful set of Floral Carved Gnomes. Featuring two assorted designs, this set is a great fit for your country cottage style of décor. The cool beige tones paired with the etched floral design with carved leaf hat accents are perfect to create a memorable display. The quality polyresin composition is sure to endure for seasons to come. Display the pieces on your bookshelf or mantle, or arrange them alongside your indoor floral arrangements to make a statement in your home!</t>
  </si>
  <si>
    <t>Primary Materials: Polyresin, Calcium Carbonate</t>
  </si>
  <si>
    <t>Gnome, Statuette, Figurine, Spring, Summer, Tabletop, Whimsical</t>
  </si>
  <si>
    <t>https://melrose.solovue.com/images/products/ZOOM/desktop/92171.jpg</t>
  </si>
  <si>
    <t>Taper Candle Holder (2 Asst) 5.5"H Resin</t>
  </si>
  <si>
    <t>Antique Style Taper Candle Holder (Set of 2)</t>
  </si>
  <si>
    <t>Add a touch of old-world style to your home with this set of Taper Candle Holders. Featuring two assorted sizes and designs, this set is a great fit for your rustic or antique style of home décor. The classic handled design paired with the black finish is the perfect combination to create a memorable display. The quality iron metal composition is sure to endure for seasons to come. Illuminate the set by adding a real wax or LED candle to each holder. Candles sold separately, this set best fits a 1" taper candle.</t>
  </si>
  <si>
    <t>Taper, Candle, Stick, Candlestick, Stand, Holder, Rustic</t>
  </si>
  <si>
    <t>https://melrose.solovue.com/images/products/ZOOM/desktop/92176.jpg</t>
  </si>
  <si>
    <t>https://melrose.solovue.com/images/products/ZOOM/desktop/92176__1.jpg</t>
  </si>
  <si>
    <t>https://melrose.solovue.com/images/products/ZOOM/desktop/92176__30.jpg</t>
  </si>
  <si>
    <t>Owl Bookends (Set of 2) 4"L x 5"H Resin</t>
  </si>
  <si>
    <t>Woodland Owl Bookends (Set of 4)</t>
  </si>
  <si>
    <t>Add a woodland touch of nature to your home this spring season with a beautiful set of Owl Bookends. Featuring four pieces with two assorted designs, this set is a great fit for your country cottage or rustic forest style of décor. The cool brown and beige tones paired with the adorable owl design are perfect to create a memorable display. The quality polyresin composition is sure to endure for seasons to come. Display the pieces on your bookshelf or mantle with a few books in between, or gift them to a fellow book-lover to share the beauty!</t>
  </si>
  <si>
    <t>Owl, Statuette, Figurine, Spring, Summer, Tabletop, Rustic</t>
  </si>
  <si>
    <t>https://melrose.solovue.com/images/products/ZOOM/desktop/92178.jpg</t>
  </si>
  <si>
    <t>https://melrose.solovue.com/images/products/ZOOM/desktop/92178__10.jpg</t>
  </si>
  <si>
    <t>https://melrose.solovue.com/images/products/ZOOM/desktop/92178__1.jpg</t>
  </si>
  <si>
    <t>https://melrose.solovue.com/images/products/ZOOM/desktop/92178__2.jpg</t>
  </si>
  <si>
    <t>https://melrose.solovue.com/images/products/ZOOM/desktop/92178__20.jpg</t>
  </si>
  <si>
    <t>https://melrose.solovue.com/images/products/ZOOM/desktop/92178__30.jpg</t>
  </si>
  <si>
    <t>Owl 6.5"H Resin</t>
  </si>
  <si>
    <t>Woodland Owl on Branch Figurine (Set of 4)</t>
  </si>
  <si>
    <t>Add a woodland touch of nature to your home this spring season with a beautiful set of Perched Owl Figurines. Featuring four pieces, this set is a great fit for your country cottage or rustic forest style of décor. The cool brown and beige tones paired with the adorable owl design with branch accent are perfect to create a memorable display. The quality polyresin composition is sure to endure for seasons to come. Display the pieces on your bookshelf or mantle to make a statement, or gift them to a fellow nature-lover to share the beauty!</t>
  </si>
  <si>
    <t>https://melrose.solovue.com/images/products/ZOOM/desktop/92179.jpg</t>
  </si>
  <si>
    <t>https://melrose.solovue.com/images/products/ZOOM/desktop/92179__10.jpg</t>
  </si>
  <si>
    <t>https://melrose.solovue.com/images/products/ZOOM/desktop/92179__20.jpg</t>
  </si>
  <si>
    <t>https://melrose.solovue.com/images/products/ZOOM/desktop/92179__30.jpg</t>
  </si>
  <si>
    <t>Owl w/Baby 5"H Resin</t>
  </si>
  <si>
    <t>Woodland Owl with Baby Figurine (Set of 4)</t>
  </si>
  <si>
    <t>Add a woodland touch of nature to your home this spring season with a beautiful set of Owl with Baby Figurines. Featuring four pieces, this set is a great fit for your country cottage or rustic forest style of décor. The cool brown and beige tones paired with the adorable owl mommy and baby design are perfect to create a memorable display. The quality polyresin composition is sure to endure for seasons to come. Display the pieces on your bookshelf or mantle to make a statement, or gift them to a fellow nature-lover to share the beauty!</t>
  </si>
  <si>
    <t>https://melrose.solovue.com/images/products/ZOOM/desktop/92180.jpg</t>
  </si>
  <si>
    <t>https://melrose.solovue.com/images/products/ZOOM/desktop/92180__10.jpg</t>
  </si>
  <si>
    <t>https://melrose.solovue.com/images/products/ZOOM/desktop/92180__20.jpg</t>
  </si>
  <si>
    <t>https://melrose.solovue.com/images/products/ZOOM/desktop/92180__30.jpg</t>
  </si>
  <si>
    <t>Metal Butterfly Wall Art 18"D</t>
  </si>
  <si>
    <t>Adorn your porch or patio with this adorable Metal Butterfly Wall Plaque. Measuring 18" in diameter, this piece is sure to bring a whimsical touch to your spring and summer outdoor décor. The quality iron metal composition paired with the distressed bronze finish and delicate butterfly accents, is the perfect combination to create a memorable display. With a hook for easy hanging, display this piece on your porch or hang it from a tree in your garden to share the beauty with all who visit!</t>
  </si>
  <si>
    <t>Garden, Accessory, Accent, Hanging, Art, Insect, Whimsical</t>
  </si>
  <si>
    <t>https://melrose.solovue.com/images/products/ZOOM/desktop/92181.jpg</t>
  </si>
  <si>
    <t>Metal Dragonfly Wall Art 18"D</t>
  </si>
  <si>
    <t>Adorn your porch or patio with this adorable Metal Butterfly Wall Plaque. Measuring 18" in diameter, this piece is sure to bring a whimsical touch to your spring and summer outdoor décor. The quality iron metal composition paired with the distressed bronze finish and delicate dragonfly accents, is the perfect combination to create a memorable display. With a hook for easy hanging, display this piece on your porch or hang it from a tree in your garden to share the beauty with all who visit!</t>
  </si>
  <si>
    <t>https://melrose.solovue.com/images/products/ZOOM/desktop/92182.jpg</t>
  </si>
  <si>
    <t>https://melrose.solovue.com/images/products/ZOOM/desktop/92182__10.jpg</t>
  </si>
  <si>
    <t>https://melrose.solovue.com/images/products/ZOOM/desktop/92182__11.jpg</t>
  </si>
  <si>
    <t>Rabbit (2 Asst) 5.5"H Resin</t>
  </si>
  <si>
    <t>Distressed Garden Rabbit Figurine (Set of 2)</t>
  </si>
  <si>
    <t>Get your home or garden ready for spring with this adorable set of Garden Rabbit Figurines. Featuring two assorted designs, the quality polyresin and natural calcium paired with the distressed white-washed finish is the perfect combination to create a stunning spring display. Place these rabbits around your yard or home to add a woodland touch of nature to your space.</t>
  </si>
  <si>
    <t>https://melrose.solovue.com/images/products/ZOOM/desktop/92187.jpg</t>
  </si>
  <si>
    <t>https://melrose.solovue.com/images/products/ZOOM/desktop/92187__1.jpg</t>
  </si>
  <si>
    <t>https://melrose.solovue.com/images/products/ZOOM/desktop/92187__2.jpg</t>
  </si>
  <si>
    <t>Green, Black</t>
  </si>
  <si>
    <t>Iron Metal Butterfly Garden Accent 12.5"L</t>
  </si>
  <si>
    <t>Get your home or garden ready for spring with this adorable Metal Butterfly Garden Accent. Meausuring 12.5" long, the quality iron metal composition paired with the distressed patina green finish and elegant raised floral design is the perfect combination to create a stunning spring display. Place this adorable insect creature in your yard, patio or home to add a whimsical touch, or gift them to a fellow nature-lover in your life to share the beauty!</t>
  </si>
  <si>
    <t>Garden, Accessory, Accent, Outdoor, Insect, Whimsical</t>
  </si>
  <si>
    <t>https://melrose.solovue.com/images/products/ZOOM/desktop/92194.jpg</t>
  </si>
  <si>
    <t>https://melrose.solovue.com/images/products/ZOOM/desktop/92194__1.jpg</t>
  </si>
  <si>
    <t>https://melrose.solovue.com/images/products/ZOOM/desktop/92194__2.jpg</t>
  </si>
  <si>
    <t>Bronze Metal Butterfly Garden Accent 12.5"L</t>
  </si>
  <si>
    <t>Get your home or garden ready for spring with this adorable Metal Butterfly Garden Accent. Meausuring 12.5" long, the quality iron metal composition paired with the distressed bronze finish and elegant raised floral design is the perfect combination to create a stunning spring display. Place this adorable insect creature in your yard, patio or home to add a whimsical touch, or gift them to a fellow nature-lover in your life to share the beauty!</t>
  </si>
  <si>
    <t>https://melrose.solovue.com/images/products/ZOOM/desktop/92195.jpg</t>
  </si>
  <si>
    <t>https://melrose.solovue.com/images/products/ZOOM/desktop/92195__1.jpg</t>
  </si>
  <si>
    <t>https://melrose.solovue.com/images/products/ZOOM/desktop/92195__2.jpg</t>
  </si>
  <si>
    <t>Bee 7"L x 4.5"W x 3"H Iron</t>
  </si>
  <si>
    <t>Iron Metal Bumble Bee Garden Accent (Set of 2)</t>
  </si>
  <si>
    <t>Get your home or garden ready for spring with this adorable set of Metal Bumble Bee Garden Accents. Featuring two pieces, the quality iron metal composition paired with the distressed patina green finish and elegant raised leaf design is the perfect combination to create a stunning spring display. Place these insect creatures around your yard, patio or home to add a whimsical touch, or gift them to a fellow nature-lover in your life to share the beauty!</t>
  </si>
  <si>
    <t>https://melrose.solovue.com/images/products/ZOOM/desktop/92197.jpg</t>
  </si>
  <si>
    <t>https://melrose.solovue.com/images/products/ZOOM/desktop/92197__1.jpg</t>
  </si>
  <si>
    <t>https://melrose.solovue.com/images/products/ZOOM/desktop/92197__30.jpg</t>
  </si>
  <si>
    <t>Dragonfly 8"L x 7"W x 1.5"H Iron</t>
  </si>
  <si>
    <t>Iron Metal Bumble Dragonfly Accent (Set of 2)</t>
  </si>
  <si>
    <t>Get your home or garden ready for spring with this adorable set of Metal Dargonfly Garden Accents. Featuring two pieces, the quality iron metal composition paired with the distressed patina green finish is the perfect combination to create a stunning spring display. Place these insect creatures around your yard, patio or home to add a whimsical touch, or gift them to a fellow nature-lover in your life to share the beauty!</t>
  </si>
  <si>
    <t>https://melrose.solovue.com/images/products/ZOOM/desktop/92198.jpg</t>
  </si>
  <si>
    <t>https://melrose.solovue.com/images/products/ZOOM/desktop/92198__1.jpg</t>
  </si>
  <si>
    <t>https://melrose.solovue.com/images/products/ZOOM/desktop/92198__30.jpg</t>
  </si>
  <si>
    <t>Bee 6.5"L x 4"W x 1.5"H Iron</t>
  </si>
  <si>
    <t>Get your home or garden ready for spring with this adorable set of Metal Bumble Bee Garden Accents. Featuring two pieces, the quality iron metal composition paired with the distressed patina green finish is the perfect combination to create a stunning spring display. Place these insect creatures around your yard, patio or home to add a whimsical touch, or gift them to a fellow nature-lover in your life to share the beauty!</t>
  </si>
  <si>
    <t>https://melrose.solovue.com/images/products/ZOOM/desktop/92199.jpg</t>
  </si>
  <si>
    <t>https://melrose.solovue.com/images/products/ZOOM/desktop/92199__1.jpg</t>
  </si>
  <si>
    <t>https://melrose.solovue.com/images/products/ZOOM/desktop/92199__30.jpg</t>
  </si>
  <si>
    <t>Bumble Bee Hive Garden Sign 15.5"H</t>
  </si>
  <si>
    <t>Adorn your yard with this adorable Bumble Bee Hive Hanging Garden Sign. Measuring 15.5" tall, this piece is sure to bring a whimsical touch to your spring and summer outdoor décor. The quality iron metal composition paired with the distressed bronze finish and delicate cut-out metal bee hive with bumble bee accents, is the perfect combination to create a memorable display. With a wall-mounted hanger for easy installation, display this piece on your porch or patio to share the beauty will your visitors.</t>
  </si>
  <si>
    <t>Garden, Accessory, Accent, Outdoor, Hanging, Arrow, Sign, Insect, Whimsical</t>
  </si>
  <si>
    <t>https://melrose.solovue.com/images/products/ZOOM/desktop/92202.jpg</t>
  </si>
  <si>
    <t>https://melrose.solovue.com/images/products/ZOOM/desktop/92202__11.jpg</t>
  </si>
  <si>
    <t>https://melrose.solovue.com/images/products/ZOOM/desktop/92202__10.jpg</t>
  </si>
  <si>
    <t>Butterfly Insect Garden Sign 15.5"H</t>
  </si>
  <si>
    <t>Adorn your yard with this adorable Insect Hanging Garden Sign. Measuring 15.5" tall, this piece is sure to bring a whimsical touch to your spring and summer outdoor décor. The quality iron metal composition paired with the classic black finish and delicate cut-out butterfly, bumble bee and lady bug accents, is the perfect combination to create a memorable display. With a wall-mounted hanger for easy installation, display this piece on your porch or patio to share the beauty will your visitors.</t>
  </si>
  <si>
    <t>https://melrose.solovue.com/images/products/ZOOM/desktop/92204.jpg</t>
  </si>
  <si>
    <t>https://melrose.solovue.com/images/products/ZOOM/desktop/92204__14.jpg</t>
  </si>
  <si>
    <t>https://melrose.solovue.com/images/products/ZOOM/desktop/92204__10.jpg</t>
  </si>
  <si>
    <t>Bronze Metal Bird Dandelion Wind Chime 33"H</t>
  </si>
  <si>
    <t>Adorn your yard with this adorable Bird Wind Chime. Measuring 33" tall, this piece is sure to bring a whimsical touch to your spring and summer outdoor décor. The quality iron metal composition paired with the distressed bronze finish and delicate cut-out bird and dandelion flower accents, is the perfect combination to create a memorable display. With a chain for easy hanging, display this piece on your porch or patio to share the beauty and musical chimes will your visitors.</t>
  </si>
  <si>
    <t>Garden, Accessory, Accent, Outdoor, Hanging, Windchime, Chime, Musical, Whimsical</t>
  </si>
  <si>
    <t>https://melrose.solovue.com/images/products/ZOOM/desktop/92205.jpg</t>
  </si>
  <si>
    <t>https://melrose.solovue.com/images/products/ZOOM/desktop/92205__14.jpg</t>
  </si>
  <si>
    <t>https://melrose.solovue.com/images/products/ZOOM/desktop/92205__10.jpg</t>
  </si>
  <si>
    <t>Bronze Metal Bumble Bee Wind Chime 33"H</t>
  </si>
  <si>
    <t>Adorn your yard with this adorable Bee Hive Wind Chime. Measuring 33" tall, this piece is sure to bring a whimsical touch to your spring and summer outdoor décor. The quality iron metal composition paired with the distressed bronze finish and delicate cut-out bee hive and bumble bee insect accents, is the perfect combination to create a memorable display. With a chain for easy hanging, display this piece on your porch or patio to share the beauty and musical chimes will your visitors.</t>
  </si>
  <si>
    <t>https://melrose.solovue.com/images/products/ZOOM/desktop/92206.jpg</t>
  </si>
  <si>
    <t>https://melrose.solovue.com/images/products/ZOOM/desktop/92206__14.jpg</t>
  </si>
  <si>
    <t>https://melrose.solovue.com/images/products/ZOOM/desktop/92206__10.jpg</t>
  </si>
  <si>
    <t>Bronze Metal Dragonfly Wind Chime 33"H</t>
  </si>
  <si>
    <t>Adorn your yard with this adorable Dargonfly Wind Chime. Measuring 33" tall, this piece is sure to bring a whimsical touch to your spring and summer outdoor décor. The quality iron metal composition paired with the distressed bronze finish and delicate cut-out dragonfly insect and pond cattail accents, is the perfect combination to create a memorable display. With a chain for easy hanging, display this piece on your porch or patio to share the beauty and musical chimes will your visitors.</t>
  </si>
  <si>
    <t>https://melrose.solovue.com/images/products/ZOOM/desktop/92207.jpg</t>
  </si>
  <si>
    <t>Triple Garden Frog Stack Statue 9"H</t>
  </si>
  <si>
    <t>Add a whimsical touch to your garden this spring with the Triple Frog Statue. Measuring 9" tall, the quality resin and stone powder composition paired with the adorable stacking frog design and distressed finish is the perfect combination to create a memorable display. Place this statue in your yard or home to add a touch of nature to your space, or gift it to someone special to share the beauty of the spring season.</t>
  </si>
  <si>
    <t>Garden, Accessory, Accent, Outdoor, Yard, Patio, Spring, Summer, Frog, Animal, Whimsical</t>
  </si>
  <si>
    <t>https://melrose.solovue.com/images/products/ZOOM/desktop/92216.jpg</t>
  </si>
  <si>
    <t>https://melrose.solovue.com/images/products/ZOOM/desktop/92216__20.jpg</t>
  </si>
  <si>
    <t>Mushroom (4 Asst) 3"H Resin</t>
  </si>
  <si>
    <t>Stone Mushroom Shelf Sitter (Set of 12)</t>
  </si>
  <si>
    <t>Add a woodland touch of nature to your home this spring season with a beautiful set of Mushroom Shelf Sitters. Featuring twelve pieces and four assorted designs, this set is a great fit for your country cottage or rustic forest style of décor. The cool brown and beige tones paired with the realistic mushroom designs are perfect to create a memorable display. The quality polyresin and stone powder composition is sure to endure for seasons to come. Display the pieces on your bookshelf or coffee table to make a statement, or gift them to a fellow nature-lover to share the beauty!</t>
  </si>
  <si>
    <t>Mushroom, Figurine, Spring, Summer, Tabletop, Rustic</t>
  </si>
  <si>
    <t>https://melrose.solovue.com/images/products/ZOOM/desktop/92217.jpg</t>
  </si>
  <si>
    <t>https://melrose.solovue.com/images/products/ZOOM/desktop/92217__14.jpg</t>
  </si>
  <si>
    <t>https://melrose.solovue.com/images/products/ZOOM/desktop/92217__1.jpg</t>
  </si>
  <si>
    <t>https://melrose.solovue.com/images/products/ZOOM/desktop/92217__2.jpg</t>
  </si>
  <si>
    <t>https://melrose.solovue.com/images/products/ZOOM/desktop/92217__3.jpg</t>
  </si>
  <si>
    <t>https://melrose.solovue.com/images/products/ZOOM/desktop/92217__4.jpg</t>
  </si>
  <si>
    <t>https://melrose.solovue.com/images/products/ZOOM/desktop/92217__10.jpg</t>
  </si>
  <si>
    <t>https://melrose.solovue.com/images/products/ZOOM/desktop/92217__30.jpg</t>
  </si>
  <si>
    <t>Mushroom (2 Asst) 4"H Resin</t>
  </si>
  <si>
    <t>Stone Mushroom Décor (Set of 6)</t>
  </si>
  <si>
    <t>Add a woodland touch of nature to your home this spring season with a beautiful set of Mushroom Shelf Sitters. Featuring six pieces and two assorted designs, this set is a great fit for your country cottage or rustic forest style of décor. The cool brown and beige tones paired with the realistic mushroom designs are perfect to create a memorable display. The quality polyresin and stone powder composition is sure to endure for seasons to come. Display the pieces on your bookshelf or coffee table to make a statement, or gift them to a fellow nature-lover to share the beauty!</t>
  </si>
  <si>
    <t>https://melrose.solovue.com/images/products/ZOOM/desktop/92218.jpg</t>
  </si>
  <si>
    <t>https://melrose.solovue.com/images/products/ZOOM/desktop/92218__11.jpg</t>
  </si>
  <si>
    <t>https://melrose.solovue.com/images/products/ZOOM/desktop/92218__1.jpg</t>
  </si>
  <si>
    <t>https://melrose.solovue.com/images/products/ZOOM/desktop/92218__2.jpg</t>
  </si>
  <si>
    <t>https://melrose.solovue.com/images/products/ZOOM/desktop/92218__30.jpg</t>
  </si>
  <si>
    <t>Mandala Punched Metal Candle Holder (Set of 2)</t>
  </si>
  <si>
    <t>Add a serene ambiance to your home with this beautiful set of Punched Metal Candle Holders. Featuring two assorted sizes, this set is a great fit for your contemporary or mid-century modern style of décor. The cool black tones paired with the mandala cut-out design and gold accent is the perfect combination to create a stunning display. The quality iron metal composition is sure to last for seasons to come. Illuminate the set by adding a real wax or LED candle to each holder. Candles sold separately, the set best fits a 3-4" pillar candle.</t>
  </si>
  <si>
    <t>Container, Vase, Lantern, Candle, Holder, Candleholder, Cut, , Modern</t>
  </si>
  <si>
    <t>https://melrose.solovue.com/images/products/ZOOM/desktop/92219.jpg</t>
  </si>
  <si>
    <t>https://melrose.solovue.com/images/products/ZOOM/desktop/92219__10.jpg</t>
  </si>
  <si>
    <t>https://melrose.solovue.com/images/products/ZOOM/desktop/92219__1.jpg</t>
  </si>
  <si>
    <t>https://melrose.solovue.com/images/products/ZOOM/desktop/92219__2.jpg</t>
  </si>
  <si>
    <t>https://melrose.solovue.com/images/products/ZOOM/desktop/92219__3.jpg</t>
  </si>
  <si>
    <t>https://melrose.solovue.com/images/products/ZOOM/desktop/92219__4.jpg</t>
  </si>
  <si>
    <t>https://melrose.solovue.com/images/products/ZOOM/desktop/92219__5.jpg</t>
  </si>
  <si>
    <t>https://melrose.solovue.com/images/products/ZOOM/desktop/92219__11.jpg</t>
  </si>
  <si>
    <t>Forest Cut Metal Lantern with Gold Accent 12"H</t>
  </si>
  <si>
    <t>Beautify your home with this stunning Forest Cut Metal Lantern. Measuring 12" tall, this piece is sure to add an elegant and contemporary touch of style to your living space. The classic black finish paired with the laser-cut rustic forest design and chic gold inside accent is the perfect combination to make a timeless piece. The quality iron metal composition is sure to endure for seasons to come. Great for both every day and holiday decor, just add a set of real wax or LED candles to illuminate the display.</t>
  </si>
  <si>
    <t>Candle, Holder, Candleholder, Tabletop, Rustic</t>
  </si>
  <si>
    <t>https://melrose.solovue.com/images/products/ZOOM/desktop/92220.jpg</t>
  </si>
  <si>
    <t>https://melrose.solovue.com/images/products/ZOOM/desktop/92220__10.jpg</t>
  </si>
  <si>
    <t>https://melrose.solovue.com/images/products/ZOOM/desktop/92220__1.jpg</t>
  </si>
  <si>
    <t>https://melrose.solovue.com/images/products/ZOOM/desktop/92220__11.jpg</t>
  </si>
  <si>
    <t>https://melrose.solovue.com/images/products/ZOOM/desktop/92220__20.jpg</t>
  </si>
  <si>
    <t>Lattice Punched Metal Lantern with Gold Accent 13.75"H</t>
  </si>
  <si>
    <t>Beautify your home with this stunning Lattice Punched Metal Lantern. Measuring 13.75" tall, this piece is sure to add an elegant and contemporary touch of style to your living space. The classic white finish paired with the lattice design and chic gold inside accent is the perfect combination to make a timeless piece. The quality iron metal composition is sure to endure for seasons to come. Great for both every day and holiday decor, just add a real wax or LED candle to illuminate the display.</t>
  </si>
  <si>
    <t>https://melrose.solovue.com/images/products/ZOOM/desktop/92221.jpg</t>
  </si>
  <si>
    <t>https://melrose.solovue.com/images/products/ZOOM/desktop/92221__1.jpg</t>
  </si>
  <si>
    <t>Tapered Wood and Metal Candle Holder (Set of 2)</t>
  </si>
  <si>
    <t>Add a natural element to your home with this set of Wood and Metal Candle Sticks. Featuring two assorted sizes, this set is a great fit for your mid-century modern or farmhouse style of décor. The natural brown and black tones paired with the tapered design and distressed metal accents are the perfect combination to create a memorable display. The solid wood and iron metal composition is sure to ensure for seasons to come. Illuminate the set by adding a real wax or LED candle to each holder. Candles sold separately, this set best fits a 4" or 5" pillar candle.</t>
  </si>
  <si>
    <t>https://melrose.solovue.com/images/products/ZOOM/desktop/92223.jpg</t>
  </si>
  <si>
    <t>https://melrose.solovue.com/images/products/ZOOM/desktop/92223__1.jpg</t>
  </si>
  <si>
    <t>Circles Cut Metal Lantern with Gold Accent 12"H</t>
  </si>
  <si>
    <t>Beautify your home with this stunning set of Cut Circles Metal Lanterns. Featuring two assorted sizes, this set is sure to add an elegant and contemporary touch of style to your living space. The classic black finish paired with the abstract circles cut-out design with chic gold inside accent is the perfect combination to make a timeless piece. The quality metal composition is sure to endure for seasons to come. Great for both every day and holiday decor, just add a set of real wax or LED candles to illuminate the display.</t>
  </si>
  <si>
    <t>https://melrose.solovue.com/images/products/ZOOM/desktop/92224.jpg</t>
  </si>
  <si>
    <t>https://melrose.solovue.com/images/products/ZOOM/desktop/92224__1.jpg</t>
  </si>
  <si>
    <t>Framed Floral Print (2 Asst) 10.5"L x 15.5"H MDF/Linen</t>
  </si>
  <si>
    <t>MDF Wood, Linen</t>
  </si>
  <si>
    <t>Framed Floral Arch Print (Set of 2)</t>
  </si>
  <si>
    <t>Adorn the walls of your home with this stunning set of Framed Floral Prints. Featuring two assorted designs, this set is a great fit for your French cottage or garden chic style of décor. The warm beige and green tones paired with the wood frame and encyclopedia diagram artwork are perfect to create a memorable display. The quality linen composition is sure to endure for seasons to come. Arrange these pieces together to make a statement, or hang them in different rooms to enhance your living space.</t>
  </si>
  <si>
    <t>Primary Materials: MDF Wood, Linen</t>
  </si>
  <si>
    <t>https://melrose.solovue.com/images/products/ZOOM/desktop/92226.jpg</t>
  </si>
  <si>
    <t>https://melrose.solovue.com/images/products/ZOOM/desktop/92226__1.jpg</t>
  </si>
  <si>
    <t>https://melrose.solovue.com/images/products/ZOOM/desktop/92226__2.jpg</t>
  </si>
  <si>
    <t>Bird (2 Asst) 5.5"L x 2.25"H, 5.75"L x 3.25"H Resin</t>
  </si>
  <si>
    <t>Grey, White</t>
  </si>
  <si>
    <t>Stone Garden Bird Figurine (Set of 4)</t>
  </si>
  <si>
    <t>Get your home or garden ready for spring with this adorable set of Bunny Rabbit Figurines. Featuring two assorted designs, the quality resin and stone powder paired with the distressed cement finish is the perfect combination to create a stunning spring display. Place these adorable birds in your yard or home to add a touch of nature to your space, or gift them to someone special to share the beauty of the spring season.</t>
  </si>
  <si>
    <t>Garden, Accessory, Accent, Outdoor, Yard, Patio, Spring, Summer, Bird, Animal, Traditional</t>
  </si>
  <si>
    <t>https://melrose.solovue.com/images/products/ZOOM/desktop/92237.jpg</t>
  </si>
  <si>
    <t>https://melrose.solovue.com/images/products/ZOOM/desktop/92237__1.jpg</t>
  </si>
  <si>
    <t>https://melrose.solovue.com/images/products/ZOOM/desktop/92237__2.jpg</t>
  </si>
  <si>
    <t>https://melrose.solovue.com/images/products/ZOOM/desktop/92237__30.jpg</t>
  </si>
  <si>
    <t>Fir Wood, Canvas</t>
  </si>
  <si>
    <t>Green, Blue</t>
  </si>
  <si>
    <t>Framed Tree Canvas Art 29"H</t>
  </si>
  <si>
    <t>Adorn the wall of your home with this stunning Tree Canvas Art. Measuring 29" tall, this piece is a great fit for your modern woodland or contemporary style of décor. The cool blue and green tones paired with the fir wood frame and abstract tree artwork are perfect to create a memorable display. The quality canvas composition is sure to endure for seasons to come. Display this piece above your mantle or console table display to make a statement, or gift the artwork to a special someone in your life to share the beauty!</t>
  </si>
  <si>
    <t>Primary Materials: Fir Wood, Canvas</t>
  </si>
  <si>
    <t>https://melrose.solovue.com/images/products/ZOOM/desktop/92238.jpg</t>
  </si>
  <si>
    <t>https://melrose.solovue.com/images/products/ZOOM/desktop/92238__10.jpg</t>
  </si>
  <si>
    <t>Framed Landscape Canvas Art 34"L</t>
  </si>
  <si>
    <t>Adorn the wall of your home with this stunning Landscape Canvas Art. Measuring 34" long, this piece is a great fit for your rustic woodland or modern contemporary style of décor. The warm brown and beige tones paired with the fir wood frame and abstract landscape artwork are perfect to create a memorable display. The quality canvas composition is sure to endure for seasons to come. Display this piece above your mantle or console table display to make a statement, or gift the artwork to a special someone in your life to share the beauty!</t>
  </si>
  <si>
    <t>https://melrose.solovue.com/images/products/ZOOM/desktop/92240.jpg</t>
  </si>
  <si>
    <t>https://melrose.solovue.com/images/products/ZOOM/desktop/92240__10.jpg</t>
  </si>
  <si>
    <t>Red, Pink, Beige</t>
  </si>
  <si>
    <t>Framed Hollyhock Floral Canvas Art 29"H</t>
  </si>
  <si>
    <t>Adorn the wall of your home with this stunning Floral Canvas Art. Measuring 29" tall, this piece is a great fit for your French cottage or garden chic style of décor. The bright pink and red tones paired with the fir wood frame and hollyhock floral artwork are perfect to create a memorable display. The quality canvas composition is sure to endure for seasons to come. Display this piece above your mantle or console table display to make a statement, or gift the artwork to a special someone in your life to share the beauty!</t>
  </si>
  <si>
    <t>https://melrose.solovue.com/images/products/ZOOM/desktop/92241.jpg</t>
  </si>
  <si>
    <t>https://melrose.solovue.com/images/products/ZOOM/desktop/92241__10.jpg</t>
  </si>
  <si>
    <t>Landscape Print (2 Asst) 15.5"L x 21"H Wood/Canvas</t>
  </si>
  <si>
    <t>Brown, Green</t>
  </si>
  <si>
    <t>Framed Landscape Canvas Art (Set of 2)</t>
  </si>
  <si>
    <t>Adorn the walls of your home with this stunning set of Landscape Canvas Art. Featuring two assorted designs, this set is a great fit for your rustic woodland or modern contemporary style of décor. The warm brown and green tones paired with the fir wood frame and painted landscape artwork are perfect to create a memorable display. The quality canvas composition is sure to endure for seasons to come. Arrange these pieces together to make a statement, or hang them in different rooms to enhance your living space.</t>
  </si>
  <si>
    <t>https://melrose.solovue.com/images/products/ZOOM/desktop/92243.jpg</t>
  </si>
  <si>
    <t>https://melrose.solovue.com/images/products/ZOOM/desktop/92243__10.jpg</t>
  </si>
  <si>
    <t>https://melrose.solovue.com/images/products/ZOOM/desktop/92243__1.jpg</t>
  </si>
  <si>
    <t>https://melrose.solovue.com/images/products/ZOOM/desktop/92243__2.jpg</t>
  </si>
  <si>
    <t>https://melrose.solovue.com/images/products/ZOOM/desktop/92243__20.jpg</t>
  </si>
  <si>
    <t>https://melrose.solovue.com/images/products/ZOOM/desktop/92243__21.jpg</t>
  </si>
  <si>
    <t>Mango Wood, Metal</t>
  </si>
  <si>
    <t>Brown, Gold</t>
  </si>
  <si>
    <t>Mango Wood and Metal Tree Disc Sculpture 20"H</t>
  </si>
  <si>
    <t>Bring sophistication to your home with the stunning Tree Disc Sculpture. Measuring 20" tall, this set is a great fit for your modern rustic or contemporary style of décor. The natural mango wood finish paired with the rustic tree disc design with metal tree scuplture accent is perfect to create a memorable display. The quality solid wood and metal composition is sure to endure for seasons to come. Display this piece on your mantle or tabletop to make a statement, or gift it to a fellow nature-lover in your life to spread the beauty!</t>
  </si>
  <si>
    <t>Primary Materials: Mango Wood, Metal</t>
  </si>
  <si>
    <t>Tree, Disc, Wood, Grain, Sculpture, Rustic</t>
  </si>
  <si>
    <t>https://melrose.solovue.com/images/products/ZOOM/desktop/92253.jpg</t>
  </si>
  <si>
    <t>https://melrose.solovue.com/images/products/ZOOM/desktop/92253__20.jpg</t>
  </si>
  <si>
    <t>https://melrose.solovue.com/images/products/ZOOM/desktop/92253__1.jpg</t>
  </si>
  <si>
    <t>https://melrose.solovue.com/images/products/ZOOM/desktop/92253__10.jpg</t>
  </si>
  <si>
    <t>Knight Chess Piece 13.5"H Wood</t>
  </si>
  <si>
    <t>Black, Beige</t>
  </si>
  <si>
    <t>Mango Wood Knight Chess Piece Sculpture (Set of 2)</t>
  </si>
  <si>
    <t>Bring sophistication to your home with the stunning set of Knight Chess Piece Sculptures. Featuring two pieces, this set is a great fit for your modern or contemporary style of décor. The natural mango wood finish paired with the traditional knight chess piece design is perfect to create a memorable display. The quality solid wood composition is sure to endure for seasons to come. Display these pieces on your bookshelf or tabletop to make a statement, or gift them to a fellow chess-lover in your life to spread the beauty!</t>
  </si>
  <si>
    <t>Chess, Knight, Sculpture, Modern</t>
  </si>
  <si>
    <t>https://melrose.solovue.com/images/products/ZOOM/desktop/92257.jpg</t>
  </si>
  <si>
    <t>https://melrose.solovue.com/images/products/ZOOM/desktop/92257__20.jpg</t>
  </si>
  <si>
    <t>https://melrose.solovue.com/images/products/ZOOM/desktop/92257__30.jpg</t>
  </si>
  <si>
    <t>Container (Set of 2) 3"D x 4"H, 4"D x 5"H Dolomite</t>
  </si>
  <si>
    <t>Orange, Blue</t>
  </si>
  <si>
    <t>Wavy Stripe Planter (Set of 6)</t>
  </si>
  <si>
    <t>Let your indoor plants flourish with this stunning set of Striped Planters. Featuring six pieces with two assorted sizes, the bright orange and blue tones paired with the abstract stripe design and wavy shape accent are perfect to create a memorable display. The quality dolomite composition is sure to endure for seasons to come. Insert a live plant or bundle of faux florals into each planter to complete the look, or gift these pots to a fellow plant-lover in your life to share the beauty!</t>
  </si>
  <si>
    <t>Pot, Plant, Planter, Floral, Foliage, Traditional</t>
  </si>
  <si>
    <t>https://melrose.solovue.com/images/products/ZOOM/desktop/92261.jpg</t>
  </si>
  <si>
    <t>https://melrose.solovue.com/images/products/ZOOM/desktop/92261__1.jpg</t>
  </si>
  <si>
    <t>https://melrose.solovue.com/images/products/ZOOM/desktop/92261__2.jpg</t>
  </si>
  <si>
    <t>https://melrose.solovue.com/images/products/ZOOM/desktop/92261__30.jpg</t>
  </si>
  <si>
    <t>Container 5.5"D x 5.5"H Dolomite</t>
  </si>
  <si>
    <t>Footed Stripe Planter (Set of 2)</t>
  </si>
  <si>
    <t>Let your indoor plants flourish with this stunning set of Striped Planters. Featuring two assorted pieces, the bright orange and blue tones paired with the painted stripe design and trendy footed accents are perfect to create a memorable display. The quality dolomite composition is sure to endure for seasons to come. Insert a live plant or bundle of faux florals into each planter to complete the look, or gift these pots to a fellow plant-lover in your life to share the beauty!</t>
  </si>
  <si>
    <t>https://melrose.solovue.com/images/products/ZOOM/desktop/92262.jpg</t>
  </si>
  <si>
    <t>https://melrose.solovue.com/images/products/ZOOM/desktop/92262__30.jpg</t>
  </si>
  <si>
    <t>Framed Dog Print (6 Asst) 6"SQ Wood/MDF</t>
  </si>
  <si>
    <t>Brown, White, Blue</t>
  </si>
  <si>
    <t>Framed Dog Sentiment Print (Set of 6)</t>
  </si>
  <si>
    <t>Adorn the walls of your home with this stunning set of Framed Dog Prints. Featuring six assorted designs including bulldog, terrier, labrador, cocker spaniel, and beagle, this set is full of heartfelt pet sentiments that will warm your home. The quality fir wood frames and MDF wood artwork is sure to endure for seasons to come. Arrange these pieces together to make a statement, or gift them to all the dog-lovers in your life to share the beauty!</t>
  </si>
  <si>
    <t>Wall, Hanging, Accent, Art, Print, Framed, Décor, Traditional</t>
  </si>
  <si>
    <t>https://melrose.solovue.com/images/products/ZOOM/desktop/92263.jpg</t>
  </si>
  <si>
    <t>https://melrose.solovue.com/images/products/ZOOM/desktop/92263__10.jpg</t>
  </si>
  <si>
    <t>https://melrose.solovue.com/images/products/ZOOM/desktop/92263__1.jpg</t>
  </si>
  <si>
    <t>https://melrose.solovue.com/images/products/ZOOM/desktop/92263__2.jpg</t>
  </si>
  <si>
    <t>https://melrose.solovue.com/images/products/ZOOM/desktop/92263__3.jpg</t>
  </si>
  <si>
    <t>https://melrose.solovue.com/images/products/ZOOM/desktop/92263__4.jpg</t>
  </si>
  <si>
    <t>https://melrose.solovue.com/images/products/ZOOM/desktop/92263__5.jpg</t>
  </si>
  <si>
    <t>https://melrose.solovue.com/images/products/ZOOM/desktop/92263__6.jpg</t>
  </si>
  <si>
    <t>Checkered Wood Tray 16.5"L</t>
  </si>
  <si>
    <t>Enhance the effect of your home decor with this beautiful Checkered Wood Tray. Measuring 16.5" long, the bright white tones paired with the modern checkered green design with traditional handled accents are perfect to create a stunning display. The quality MDF wood composition is sure to last for seasons to come. Use this set to display your seasonal trinkets, LED candle and floral arrangements, or a favorite stack of books.</t>
  </si>
  <si>
    <t>Tray, Platter, Plate, Dish, Display, Modern</t>
  </si>
  <si>
    <t>https://melrose.solovue.com/images/products/ZOOM/desktop/92281.jpg</t>
  </si>
  <si>
    <t>Soda Lime Glass</t>
  </si>
  <si>
    <t>Etched Soda Lime Glass Vase 9"H</t>
  </si>
  <si>
    <t xml:space="preserve">Enhance your home with this beautiful Etched Glass Vase. Measuring 9" tall, this piece is a great fit for your cottage chic or modern farmhouse style of decor. The clear finish paired with the etched leaf design is perfect to create a stunning display. The quality soda lime glass composition is sure to last for seasons to come. Complete the look by adding a bunch of dried florals or fresh garden flower stems to the vase, or gift it to a loved one to share the beauty! </t>
  </si>
  <si>
    <t>Primary Materials: Soda Lime Glass</t>
  </si>
  <si>
    <t>https://melrose.solovue.com/images/products/ZOOM/desktop/92282.jpg</t>
  </si>
  <si>
    <t>Etched Soda Lime Glass Vase 11.5"H</t>
  </si>
  <si>
    <t xml:space="preserve">Enhance your home with this beautiful Etched Glass Vase. Measuring 11.5" tall, this piece is a great fit for your cottage chic or modern farmhouse style of decor. The clear finish paired with the etched leaf design is perfect to create a stunning display. The quality soda lime glass composition is sure to last for seasons to come. Complete the look by adding a bunch of dried florals or fresh garden flower stems to the vase, or gift it to a loved one to share the beauty! </t>
  </si>
  <si>
    <t>https://melrose.solovue.com/images/products/ZOOM/desktop/92283.jpg</t>
  </si>
  <si>
    <t>Etched Soda Lime Glass Urn Vase 6.5"D</t>
  </si>
  <si>
    <t xml:space="preserve">Enhance your home with this beautiful Etched Glass Urn Vase. Measuring 6.5" in diameter, this piece is a great fit for your cottage chic or modern farmhouse style of decor. The clear finish paired with the etched leaf design is perfect to create a stunning display. The quality soda lime glass composition is sure to last for seasons to come. Complete the look by adding a bunch of dried florals or fresh garden flower stems to the vase, or gift it to a loved one to share the beauty! </t>
  </si>
  <si>
    <t>https://melrose.solovue.com/images/products/ZOOM/desktop/92288.jpg</t>
  </si>
  <si>
    <t>Blue Soda Lime Glass Bottle Vase 7"H</t>
  </si>
  <si>
    <t xml:space="preserve">Enhance your home with this beautiful Decorative Glass Vase. Measuring 7" tall, this piece is a great fit for your coastal cottage or lakehouse style of decor. The cool blue tones paired with the bottle neck design and clear finish is perfect to create a stunning display. The quality glass composition is sure to last for seasons to come. Complete the look by adding a bunch of dried florals or fresh garden flower stems to the vase, or gift it to a loved one to share the beauty! </t>
  </si>
  <si>
    <t>https://melrose.solovue.com/images/products/ZOOM/desktop/92290.jpg</t>
  </si>
  <si>
    <t>Blue Soda Lime Glass Bottle Vase 6"H</t>
  </si>
  <si>
    <t xml:space="preserve">Enhance your home with this beautiful Decorative Glass Vase. Measuring 6" tall, this piece is a great fit for your coastal cottage or lakehouse style of decor. The cool blue tones paired with the bottle neck design and clear finish is perfect to create a stunning display. The quality glass composition is sure to last for seasons to come. Complete the look by adding a bunch of dried florals or fresh garden flower stems to the vase, or gift it to a loved one to share the beauty! </t>
  </si>
  <si>
    <t>https://melrose.solovue.com/images/products/ZOOM/desktop/92291.jpg</t>
  </si>
  <si>
    <t>Sunflower Stem 23.5"H Polyester/Plastic</t>
  </si>
  <si>
    <t>Black, Green</t>
  </si>
  <si>
    <t>Brown Sunflower Stem (Set of 6)</t>
  </si>
  <si>
    <t>Add a touch of nature to your home with this beautiful set of Sunflower Stems! Featuring six pieces, these gorgeous stems bring fresh look with earthy green and brown tones, perfect for adding a natural pop of color to any room. Crafted from quality polyester fabric, plastic and iron wire, these stems will endure for years to come. Add the pieces to a floral vase, arrangement, or wall basket to share the beauty with your guests.</t>
  </si>
  <si>
    <t>https://melrose.solovue.com/images/products/ZOOM/desktop/92297.jpg</t>
  </si>
  <si>
    <t>https://melrose.solovue.com/images/products/ZOOM/desktop/92297__1.jpg</t>
  </si>
  <si>
    <t>https://melrose.solovue.com/images/products/ZOOM/desktop/92297__30.jpg</t>
  </si>
  <si>
    <t>Yellow, Green</t>
  </si>
  <si>
    <t>Yellow Sunflower Stem (Set of 6)</t>
  </si>
  <si>
    <t>Add a touch of nature to your home with this beautiful set of Sunflower Stems! Featuring six pieces, these gorgeous stems bring fresh look with earthy green and yellow tones, perfect for adding a natural pop of color to any room. Crafted from quality polyester fabric, plastic and iron wire, these stems will endure for years to come. Add the pieces to a floral vase, arrangement, or wall basket to share the beauty with your guests.</t>
  </si>
  <si>
    <t>https://melrose.solovue.com/images/products/ZOOM/desktop/92298.jpg</t>
  </si>
  <si>
    <t>https://melrose.solovue.com/images/products/ZOOM/desktop/92298__1.jpg</t>
  </si>
  <si>
    <t>https://melrose.solovue.com/images/products/ZOOM/desktop/92298__30.jpg</t>
  </si>
  <si>
    <t>Framed Garden Print (3 Asst) 12"L x 15.5"H Wood/MDF</t>
  </si>
  <si>
    <t>Framed Floral Insect Print (Set of 3)</t>
  </si>
  <si>
    <t>Adorn the walls of your home with this stunning set of Framed Floral Insect Prints. Featuring three assorted designs, this set is a great fit for your French cottage or garden chic style of décor. The warm beige and white tones paired with the fir wood frame and sketched floral bouquet artwork with insect accents including dragonfly, butterfly and bumble bee are perfect to create a memorable display. Arrange these pieces together to make a statement, or hang them in different rooms to enhance your living space.</t>
  </si>
  <si>
    <t>https://melrose.solovue.com/images/products/ZOOM/desktop/92301.jpg</t>
  </si>
  <si>
    <t>https://melrose.solovue.com/images/products/ZOOM/desktop/92301__10.jpg</t>
  </si>
  <si>
    <t>https://melrose.solovue.com/images/products/ZOOM/desktop/92301__1.jpg</t>
  </si>
  <si>
    <t>https://melrose.solovue.com/images/products/ZOOM/desktop/92301__2.jpg</t>
  </si>
  <si>
    <t>https://melrose.solovue.com/images/products/ZOOM/desktop/92301__3.jpg</t>
  </si>
  <si>
    <t>Square Linked Décor 4.5"L x 3"H Wood</t>
  </si>
  <si>
    <t>Oak Wood Square Link Décor (Set of 3)</t>
  </si>
  <si>
    <t>Modernize your home décor with this stunning set of Square Knots. Featuring three pieces, this set is a great fit for your contemporary or coastal style of décor. The natural oak wood finish paired with the modern squared knot design is perfect to create a memorable display. The quality solid wood composition is sure to endure for seasons to come. Display the pieces on your bookshelf to add sophistication, or use them as bowl filler on your coffee table to make a statement in your home.</t>
  </si>
  <si>
    <t>Link, Filler, Tabletop, Accent, Modern</t>
  </si>
  <si>
    <t>https://melrose.solovue.com/images/products/ZOOM/desktop/92310.jpg</t>
  </si>
  <si>
    <t>https://melrose.solovue.com/images/products/ZOOM/desktop/92310__14.jpg</t>
  </si>
  <si>
    <t>https://melrose.solovue.com/images/products/ZOOM/desktop/92310__10.jpg</t>
  </si>
  <si>
    <t>https://melrose.solovue.com/images/products/ZOOM/desktop/92310__30.jpg</t>
  </si>
  <si>
    <t>Ribbed Metal Wall Pocket (Set of 2)</t>
  </si>
  <si>
    <t>Adorn the walls of your home with this stunning set of Metal Wall Pockets. Featuring two assorted sizes, this set is a great fit for your French cottage or farmhouse style of décor. The cool white tones paired with the ribbed metal design are perfect to create a memorable display. The quality metal composition is sure to endure for seasons to come. Arrange these pieces together to make a statement, or hang them in different rooms to enhance your living space.</t>
  </si>
  <si>
    <t>Wall, Hanging, Accent, Art, Print, Framed, Décor, Farmhouse</t>
  </si>
  <si>
    <t>https://melrose.solovue.com/images/products/ZOOM/desktop/92311.jpg</t>
  </si>
  <si>
    <t>https://melrose.solovue.com/images/products/ZOOM/desktop/92311__1.jpg</t>
  </si>
  <si>
    <t>https://melrose.solovue.com/images/products/ZOOM/desktop/92311__2.jpg</t>
  </si>
  <si>
    <t>Butterfly on Base 7.75"L x 4.5"H Metal/Wood</t>
  </si>
  <si>
    <t>Metal Butterfly on Wood Base (Set of 2)</t>
  </si>
  <si>
    <t>Add a modern touch of nature to your home with this stunning set of Metal Butterfly Decor. Featuring two pieces, this set is a great fit for your country cottage or boho style of décor. The rustic bronze tones and cut-out butterfly design with natural wood base accents are perfect to create a memorable display. The quality metal and solid wood composition is sure to endure for seasons to come. Display the pieces on your bookshelf or coffee table to add sophistication, or gift them to a nature-lover in your life to share the beauty!</t>
  </si>
  <si>
    <t>Butterfly, Statuette, Figurine, Spring, Summer, Tabletop, Rustic</t>
  </si>
  <si>
    <t>https://melrose.solovue.com/images/products/ZOOM/desktop/92324.jpg</t>
  </si>
  <si>
    <t>https://melrose.solovue.com/images/products/ZOOM/desktop/92324__1.jpg</t>
  </si>
  <si>
    <t>https://melrose.solovue.com/images/products/ZOOM/desktop/92324__30.jpg</t>
  </si>
  <si>
    <t>Sailboat on Base (2 Asst) 8.25"H, 10.25"H Metal/Wood</t>
  </si>
  <si>
    <t>Brown, Silver</t>
  </si>
  <si>
    <t>Metal Sailboat on Wood Base (Set of 2)</t>
  </si>
  <si>
    <t>Enhance your home décor with this stunning set of Metal Sailboat Decor. Featuring two assorted sizes, this set is a great fit for your coastal beach or lakehouse style of décor. The chic silver finish with etched sailboat design and the natural wood base accents are pefect to create a memorable display. The quality metal and solid wood composition is sure to endure for seaons to come. Display the pieces on your tabletops to add height to a display, or gift them to a special boat-lover in your life to share the beauty!</t>
  </si>
  <si>
    <t>Boat, Statuette, Figurine, Spring, Summer, Tabletop, Chic</t>
  </si>
  <si>
    <t>https://melrose.solovue.com/images/products/ZOOM/desktop/92325.jpg</t>
  </si>
  <si>
    <t>https://melrose.solovue.com/images/products/ZOOM/desktop/92325__1.jpg</t>
  </si>
  <si>
    <t>https://melrose.solovue.com/images/products/ZOOM/desktop/92325__2.jpg</t>
  </si>
  <si>
    <t>Bird and Flower on Base 9.5"L x 6.75"H Wood/Metal</t>
  </si>
  <si>
    <t>Metal Bird and Flower on Wood Base (Set of 2)</t>
  </si>
  <si>
    <t>Add a modern touch of nature to your home with this stunning set of Metal Bird and Flower Decor. Featuring two pieces, this set is a great fit for your country cottage or boho style of décor. The chic silver tones and etched bird design with natural wood flower and base accents are perfect to create a memorable display. The quality metal and solid wood composition is sure to endure for seasons to come. Display the pieces on your bookshelf or coffee table to add sophistication, or gift them to a nature-lover in your life to share the beauty!</t>
  </si>
  <si>
    <t>https://melrose.solovue.com/images/products/ZOOM/desktop/92326.jpg</t>
  </si>
  <si>
    <t>https://melrose.solovue.com/images/products/ZOOM/desktop/92326__30.jpg</t>
  </si>
  <si>
    <t>Iron Metal, Leather</t>
  </si>
  <si>
    <t>Abstract Cut Metal Candle Lantern (Set of 2)</t>
  </si>
  <si>
    <t>Beautify your home with this stunning set of Cut Circles Metal Lanterns. Featuring two assorted sizes, this set is sure to add an elegant and contemporary touch of style to your living space. The trendy white-washed finish paired with the abstract cut-out design with chic gold inside accent is the perfect combination to make a timeless piece. The quality iron metal composition with leather handle is sure to endure for seasons to come. Great for both every day and holiday decor, just add a set of real wax or LED candles to illuminate the display.</t>
  </si>
  <si>
    <t>Primary Materials: Iron Metal, Leather</t>
  </si>
  <si>
    <t>https://melrose.solovue.com/images/products/ZOOM/desktop/92327.jpg</t>
  </si>
  <si>
    <t>https://melrose.solovue.com/images/products/ZOOM/desktop/92327__14.jpg</t>
  </si>
  <si>
    <t>https://melrose.solovue.com/images/products/ZOOM/desktop/92327__1.jpg</t>
  </si>
  <si>
    <t>https://melrose.solovue.com/images/products/ZOOM/desktop/92327__2.jpg</t>
  </si>
  <si>
    <t>https://melrose.solovue.com/images/products/ZOOM/desktop/92327__10.jpg</t>
  </si>
  <si>
    <t>Blue, Beige, Green</t>
  </si>
  <si>
    <t>Round William Morris Tray 13.5"D</t>
  </si>
  <si>
    <t>Enhance the effect of your home decor with this beautiful William Morris Tray. Measuring 13.5" in diameter, the cool blue and green tones paired with the art nouveau design are perfect to create a stunning display. The quality plastic and paper composition is sure to last for seasons to come. Use this set to display your seasonal trinkets, LED candle and floral arrangements, or a favorite stack of books.</t>
  </si>
  <si>
    <t>Tray, Platter, Plate, Dish, Display, Traditional</t>
  </si>
  <si>
    <t>https://melrose.solovue.com/images/products/ZOOM/desktop/92333.jpg</t>
  </si>
  <si>
    <t>https://melrose.solovue.com/images/products/ZOOM/desktop/92333__14.jpg</t>
  </si>
  <si>
    <t>https://melrose.solovue.com/images/products/ZOOM/desktop/92333__1.jpg</t>
  </si>
  <si>
    <t>https://melrose.solovue.com/images/products/ZOOM/desktop/92333__16.jpg</t>
  </si>
  <si>
    <t>https://melrose.solovue.com/images/products/ZOOM/desktop/92333__20.jpg</t>
  </si>
  <si>
    <t>https://melrose.solovue.com/images/products/ZOOM/desktop/92333__10.jpg</t>
  </si>
  <si>
    <t>Round William Morris Canister (Set of 3)</t>
  </si>
  <si>
    <t>Enhance the effect of your home decor with this beautiful set of William Morris Canisters. Featuring three assorted sizes, the cool blue and green tones paired with the art nouveau design are perfect to create a stunning display. The quality iron metal and natural fir wood lid composition is sure to last for seasons to come. Arrange these canisters on your kitchen counter and fill with goodies to share the beauty with all!</t>
  </si>
  <si>
    <t>Canister, Crock, Container, Holder, Vase, Traditional</t>
  </si>
  <si>
    <t>https://melrose.solovue.com/images/products/ZOOM/desktop/92337.jpg</t>
  </si>
  <si>
    <t>https://melrose.solovue.com/images/products/ZOOM/desktop/92337__14.jpg</t>
  </si>
  <si>
    <t>https://melrose.solovue.com/images/products/ZOOM/desktop/92337__1.jpg</t>
  </si>
  <si>
    <t>https://melrose.solovue.com/images/products/ZOOM/desktop/92337__2.jpg</t>
  </si>
  <si>
    <t>https://melrose.solovue.com/images/products/ZOOM/desktop/92337__3.jpg</t>
  </si>
  <si>
    <t>https://melrose.solovue.com/images/products/ZOOM/desktop/92337__4.jpg</t>
  </si>
  <si>
    <t>https://melrose.solovue.com/images/products/ZOOM/desktop/92337__16.jpg</t>
  </si>
  <si>
    <t>https://melrose.solovue.com/images/products/ZOOM/desktop/92337__20.jpg</t>
  </si>
  <si>
    <t>Round Wood Wall Clock Under Glass 23.75"D</t>
  </si>
  <si>
    <t>Clocks are a timeless decor choice that never go out of style, and this piece is no exception. Add the perfect finishing touch to any room in your home with this stunning  Round Wood Wall Clock. The natural finish paired with the glass-covered clock face is the perfect combination to create a beautiful display. This clock will fit in great with the modern rustic or traditional style of decor.</t>
  </si>
  <si>
    <t>Hanging, Timepiece, Analog, Wood, Grain, Rustic</t>
  </si>
  <si>
    <t>https://melrose.solovue.com/images/products/ZOOM/desktop/92353.jpg</t>
  </si>
  <si>
    <t>https://melrose.solovue.com/images/products/ZOOM/desktop/92353__12.jpg</t>
  </si>
  <si>
    <t>Iron Metal, Wood, Glass</t>
  </si>
  <si>
    <t>Black,  Brown</t>
  </si>
  <si>
    <t>Framed Candle Holder with Rivet Detail 25.25"H</t>
  </si>
  <si>
    <t>Delight your guests with this modern yet chic Framed Candle Holder. Measuring 25" tall, this piece is a great fit for your contemporary or transitonal style of home décor. The natural wooden frame paired with the modern open design and chic rivet accents are the perfect combination to create a stunning display. The delicate glass hurricane insert is the perfect finishing touch. The solid wood and metal composition is sure to endure for seasons to come. Illuminate the piece by adding a real wax or LED candle to the holder. Candles sold separately, this piece best fits a 3" or 4" pillar candle.</t>
  </si>
  <si>
    <t>Primary Materials: Iron Metal, Wood, Glass</t>
  </si>
  <si>
    <t>Candleholder, Lantern, Candle, Stand, Hurricane, Handle, Modern</t>
  </si>
  <si>
    <t>https://melrose.solovue.com/images/products/ZOOM/desktop/92354.jpg</t>
  </si>
  <si>
    <t>https://melrose.solovue.com/images/products/ZOOM/desktop/92354__1.jpg</t>
  </si>
  <si>
    <t>Wood Candle Holder with Iron Frame 20"H</t>
  </si>
  <si>
    <t>https://melrose.solovue.com/images/products/ZOOM/desktop/92356.jpg</t>
  </si>
  <si>
    <t>https://melrose.solovue.com/images/products/ZOOM/desktop/92356__1.jpg</t>
  </si>
  <si>
    <t>Bird (3 Asst) 3.5"H, 4"H, 4.75"H Ceramic</t>
  </si>
  <si>
    <t>Blue, Beige</t>
  </si>
  <si>
    <t>Ceramic Bird Figurines with Unglazed Accents (Set of 3)</t>
  </si>
  <si>
    <t>Bring serenity into your home this spring season with a stunning set of Bird Figurines. Featuring three assorted designs, this set is a great fit for your country cottage or farmhouse style of décor. The cool beige and blue tones paired with the rustic unglazed accents are perfect to create a memorable display. The quality ceramic composition is sure to endure for seasons to come. Display the pieces on your bookshelf or coffee table to add sophistication, or gift them to a bird-lover in your life to share the beauty!</t>
  </si>
  <si>
    <t>Bird, Statuette, Figurine, Spring, Summer, Tabletop, Rustic</t>
  </si>
  <si>
    <t>https://melrose.solovue.com/images/products/ZOOM/desktop/92357.jpg</t>
  </si>
  <si>
    <t>https://melrose.solovue.com/images/products/ZOOM/desktop/92357__12.jpg</t>
  </si>
  <si>
    <t>https://melrose.solovue.com/images/products/ZOOM/desktop/92357__1.jpg</t>
  </si>
  <si>
    <t>https://melrose.solovue.com/images/products/ZOOM/desktop/92357__2.jpg</t>
  </si>
  <si>
    <t>https://melrose.solovue.com/images/products/ZOOM/desktop/92357__3.jpg</t>
  </si>
  <si>
    <t>https://melrose.solovue.com/images/products/ZOOM/desktop/92357__20.jpg</t>
  </si>
  <si>
    <t>https://melrose.solovue.com/images/products/ZOOM/desktop/92357__10.jpg</t>
  </si>
  <si>
    <t>Mango Wood, MDF</t>
  </si>
  <si>
    <t>Black, White; Beige</t>
  </si>
  <si>
    <t>Mango Wood Box with Art Deco Lid 6.5"W</t>
  </si>
  <si>
    <t>Enhance the effect of your home decor with this beautiful William Morris Box. Measuring 6.5" wide, the cool blue and green tones and natural mango wood finish paired with the art nouveau design are perfect to create a stunning display. The quality wood composition is sure to last for seasons to come. Use this piece to store special trinkets or memorbilia, or gift it to a loved one to share the beauty!</t>
  </si>
  <si>
    <t>Primary Materials: Mango Wood, MDF</t>
  </si>
  <si>
    <t>Box, Storage, Container, Holder, Traditional</t>
  </si>
  <si>
    <t>https://melrose.solovue.com/images/products/ZOOM/desktop/92359.jpg</t>
  </si>
  <si>
    <t>https://melrose.solovue.com/images/products/ZOOM/desktop/92359__1.jpg</t>
  </si>
  <si>
    <t>Distressed Terra Cotta Vase with Handles 7.5"H</t>
  </si>
  <si>
    <t xml:space="preserve">Enhance your home with this beautiful Decorative Terra Cotta Vase. Measuring 7.5" tall, this piece is a great fit for your country cottage or farmhouse style of decor. The cool white tones paired with the rustic distressed finish and handle accents is perfect to create a stunning display. The quality terra cotta composition is sure to last for seasons to come. Complete the look by adding a bunch of dried florals or fresh garden flower stems to the vase, or gift it to a loved one to share the beauty! </t>
  </si>
  <si>
    <t>https://melrose.solovue.com/images/products/ZOOM/desktop/92365.jpg</t>
  </si>
  <si>
    <t>https://melrose.solovue.com/images/products/ZOOM/desktop/92365__20.jpg</t>
  </si>
  <si>
    <t>https://melrose.solovue.com/images/products/ZOOM/desktop/92365__21.jpg</t>
  </si>
  <si>
    <t>Vase 5"D x 4"H Terra Cotta</t>
  </si>
  <si>
    <t>Distressed Terra Cotta Bud Vase (Set of 3)</t>
  </si>
  <si>
    <t xml:space="preserve">Enhance your home with this beautiful Decorative Terra Cotta Bud Vase. Featuring three pieces, this piece is a great fit for your country cottage or farmhouse style of decor. The cool white tones paired with the rustic distressed finish is perfect to create a stunning display. The quality terra cotta composition is sure to last for seasons to come. Complete the look by adding a bunch of dried florals or fresh garden flower buds to the vase, or gift it to a loved one to share the beauty! </t>
  </si>
  <si>
    <t>https://melrose.solovue.com/images/products/ZOOM/desktop/92366.jpg</t>
  </si>
  <si>
    <t>https://melrose.solovue.com/images/products/ZOOM/desktop/92366__30.jpg</t>
  </si>
  <si>
    <t>Bird (3 Asst) 3.5"H, 4"H, 4.5"H Resin</t>
  </si>
  <si>
    <t>Grey, Brown</t>
  </si>
  <si>
    <t>Etched Bird Figurines (Set of 6)</t>
  </si>
  <si>
    <t>Bring serenity into your home this spring season with a stunning set of Bird Figurines. Featuring six pieces with three assorted designs, this set is a great fit for your country cottage or farmhouse style of décor. The distressed beige and brown tones paired with the rustic etched wing and tail designs are perfect to create a memorable display. The quality polyresin composition is sure to endure for seasons to come. Display the pieces on your bookshelf or coffee table to add sophistication, or gift them to a bird-lover in your life to share the beauty!</t>
  </si>
  <si>
    <t>https://melrose.solovue.com/images/products/ZOOM/desktop/92370.jpg</t>
  </si>
  <si>
    <t>https://melrose.solovue.com/images/products/ZOOM/desktop/92370__1.jpg</t>
  </si>
  <si>
    <t>https://melrose.solovue.com/images/products/ZOOM/desktop/92370__2.jpg</t>
  </si>
  <si>
    <t>https://melrose.solovue.com/images/products/ZOOM/desktop/92370__3.jpg</t>
  </si>
  <si>
    <t>https://melrose.solovue.com/images/products/ZOOM/desktop/92370__30.jpg</t>
  </si>
  <si>
    <t>Bird Shelf Sitter (3 Asst) 6.5"H, 7"H, 9"H Resin/Metal</t>
  </si>
  <si>
    <t>Etched Bird Shelf Sitter (Set of 6)</t>
  </si>
  <si>
    <t>Bring serenity into your home this spring season with a stunning set of Bird Shelf Sitters. Featuring six pieces with three assorted designs, this set is a great fit for your country cottage or modern farmhouse style of décor. The faux wood grain finish paired with the long metal leg accents are perfect to create a memorable display. The quality polyresin composition is sure to endure for seasons to come. Display the pieces on your bookshelf or mantle to add sophistication, or gift them to a bird-lover in your life to share the beauty!</t>
  </si>
  <si>
    <t>https://melrose.solovue.com/images/products/ZOOM/desktop/92371.jpg</t>
  </si>
  <si>
    <t>https://melrose.solovue.com/images/products/ZOOM/desktop/92371__12.jpg</t>
  </si>
  <si>
    <t>https://melrose.solovue.com/images/products/ZOOM/desktop/92371__1.jpg</t>
  </si>
  <si>
    <t>https://melrose.solovue.com/images/products/ZOOM/desktop/92371__2.jpg</t>
  </si>
  <si>
    <t>https://melrose.solovue.com/images/products/ZOOM/desktop/92371__3.jpg</t>
  </si>
  <si>
    <t>https://melrose.solovue.com/images/products/ZOOM/desktop/92371__20.jpg</t>
  </si>
  <si>
    <t>https://melrose.solovue.com/images/products/ZOOM/desktop/92371__30.jpg</t>
  </si>
  <si>
    <t>Fir Wood, Iron</t>
  </si>
  <si>
    <t>Brown, Grey, White</t>
  </si>
  <si>
    <t>Square Fir Wood Clock Under Glass 9"H</t>
  </si>
  <si>
    <t>Clocks are a timeless decor choice that never go out of style, and this piece is no exception. Add the perfect finishing touch to any room in your home with this stunning  Square Fir Wood Clock. The natural finish paired with the traditional roman numerals and glass-covered clock face is the perfect combination to create a beautiful display. This clock will fit in great with the modern rustic or traditional style of decor.</t>
  </si>
  <si>
    <t>Primary Materials: Fir Wood, Iron</t>
  </si>
  <si>
    <t>Tabletop, Timepiece, Analog, Roman, Numerals, Wood, Grain, Stand, Rustic</t>
  </si>
  <si>
    <t>https://melrose.solovue.com/images/products/ZOOM/desktop/92374.jpg</t>
  </si>
  <si>
    <t>https://melrose.solovue.com/images/products/ZOOM/desktop/92374__1.jpg</t>
  </si>
  <si>
    <t>Iron Metal, Cement</t>
  </si>
  <si>
    <t>Tapered Metal Candle Holder (Set of 3)</t>
  </si>
  <si>
    <t>Delight your guests with this modern Framed Candle Holder. Measuring 20" tall, this piece is a great fit for your contemporary or transitonal style of home décor. The natural wooden base paired with the modern open design are the perfect combination to create a stunning display. The delicate glass hurricane insert is the perfect finishing touch. The solid wood and metal composition is sure to endure for seasons to come. Illuminate the set by adding a real wax or LED candle to the holder. Candles sold separately, this piece best fits a 3" or 4" pillar candle.</t>
  </si>
  <si>
    <t>Primary Materials: Iron Metal, Cement</t>
  </si>
  <si>
    <t>https://melrose.solovue.com/images/products/ZOOM/desktop/92375.jpg</t>
  </si>
  <si>
    <t>https://melrose.solovue.com/images/products/ZOOM/desktop/92375__12.jpg</t>
  </si>
  <si>
    <t>https://melrose.solovue.com/images/products/ZOOM/desktop/92375__1.jpg</t>
  </si>
  <si>
    <t>Cotton, Jute</t>
  </si>
  <si>
    <t>Woven Jute Table Runner 79.5"L</t>
  </si>
  <si>
    <t>Enhance your dining table display with this beautiful Woven Jute Table Runner. The trendy biege and white color scheme paired with the woven design is the perfect combinaiton to create a stunning display. The quality cotton and jute composition is sure to last for seasons to come. Reccommended for both functional and decorative use.</t>
  </si>
  <si>
    <t>Primary Materials: Cotton, Jute</t>
  </si>
  <si>
    <t>Kitchen, Dining, Table, Linen, Runner, Traditional</t>
  </si>
  <si>
    <t>https://melrose.solovue.com/images/products/ZOOM/desktop/92378.jpg</t>
  </si>
  <si>
    <t>https://melrose.solovue.com/images/products/ZOOM/desktop/92378__1.jpg</t>
  </si>
  <si>
    <t>Bird (2 Asst) 3"H Terra Cotta</t>
  </si>
  <si>
    <t>Bring serenity into your home this spring season with a stunning set of Bird Figurines. Featuring six pieces with three assorted designs, this set is a great fit for your country cottage style of décor. The distressed beige, yellow and blue tones paired with the glazed finish are perfect to create a memorable display. The quality terra cotta composition is sure to endure for seasons to come. Display the pieces on your bookshelf or coffee table to add sophistication, or gift them to a bird-lover in your life to share the beauty!</t>
  </si>
  <si>
    <t>Bird, Statuette, Figurine, Spring, Summer, Tabletop, Traditional</t>
  </si>
  <si>
    <t>https://melrose.solovue.com/images/products/ZOOM/desktop/92381.jpg</t>
  </si>
  <si>
    <t>https://melrose.solovue.com/images/products/ZOOM/desktop/92381__12.jpg</t>
  </si>
  <si>
    <t>https://melrose.solovue.com/images/products/ZOOM/desktop/92381__1.jpg</t>
  </si>
  <si>
    <t>https://melrose.solovue.com/images/products/ZOOM/desktop/92381__2.jpg</t>
  </si>
  <si>
    <t>https://melrose.solovue.com/images/products/ZOOM/desktop/92381__30.jpg</t>
  </si>
  <si>
    <t>Bird (2 Asst) 5"H Terra Cotta</t>
  </si>
  <si>
    <t>Ceramic Bird Figurines with Unglazed Accents (Set of 4)</t>
  </si>
  <si>
    <t>Bring serenity into your home this spring season with a stunning set of Bird Figurines. Featuring three assorted designs, this set is a great fit for your country cottage or farmhouse style of décor. The distressed brown and blue tones paired with the rustic unglazed accents are perfect to create a memorable display. The quality ceramic composition is sure to endure for seasons to come. Display the pieces on your bookshelf or coffee table to add sophistication, or gift them to a bird-lover in your life to share the beauty!</t>
  </si>
  <si>
    <t>https://melrose.solovue.com/images/products/ZOOM/desktop/92382.jpg</t>
  </si>
  <si>
    <t>https://melrose.solovue.com/images/products/ZOOM/desktop/92382__12.jpg</t>
  </si>
  <si>
    <t>https://melrose.solovue.com/images/products/ZOOM/desktop/92382__1.jpg</t>
  </si>
  <si>
    <t>https://melrose.solovue.com/images/products/ZOOM/desktop/92382__2.jpg</t>
  </si>
  <si>
    <t>https://melrose.solovue.com/images/products/ZOOM/desktop/92382__30.jpg</t>
  </si>
  <si>
    <t>Layered Metal Hummingbird Garden Wall Plaque 16"D</t>
  </si>
  <si>
    <t>Adorn your porch or patio with this adorable Metal Hummingbird Wall Plaque. Measuring 16" in diameter, this piece is sure to bring a whimsical touch to your spring and summer outdoor décor. The quality iron metal composition paired with the distressed bronze finish and delicate layered cut-out hummingbird and potted floral accents, is the perfect combination to create a memorable display. With a chain for easy hanging, display this piece on your porch or hang it from a tree in your garden to share the beauty with all who visit!</t>
  </si>
  <si>
    <t>Garden, Accessory, Accent, Hanging, Art, Insect, Floral, Whimsical</t>
  </si>
  <si>
    <t>https://melrose.solovue.com/images/products/ZOOM/desktop/92388.jpg</t>
  </si>
  <si>
    <t>Layered Metal Butterfly Garden Wall Plaque 16"D</t>
  </si>
  <si>
    <t>Adorn your porch or patio with this adorable Metal Butterfly Wall Plaque. Measuring 16" in diameter, this piece is sure to bring a whimsical touch to your spring and summer outdoor décor. The quality iron metal composition paired with the distressed bronze finish and delicate layered cut-out butterfly and potted floral accents, is the perfect combination to create a memorable display. With a chain for easy hanging, display this piece on your porch or hang it from a tree in your garden to share the beauty with all who visit!</t>
  </si>
  <si>
    <t>https://melrose.solovue.com/images/products/ZOOM/desktop/92389.jpg</t>
  </si>
  <si>
    <t>Mossy Vine 44"H Wire/Paper</t>
  </si>
  <si>
    <t>Mossy Twig Vine (Set of 6)</t>
  </si>
  <si>
    <t>Add a touch of nature to your home with this beautiful set of Mossy Twig Vines! Featuring six pieces, these gorgeous stems bring fresh look with earth green tones and natural moss look, perfect for adding a woodland touch to any room. Crafted from paper and iron wire, these stems will endure for years to come. Add the pieces to a floral vase, arrangement, or wall basket to share the beauty with your guests.</t>
  </si>
  <si>
    <t>Faux, Foliage, Stem, Bush, Spray, Spring, Summer, Woodland</t>
  </si>
  <si>
    <t>https://melrose.solovue.com/images/products/ZOOM/desktop/92396.jpg</t>
  </si>
  <si>
    <t>https://melrose.solovue.com/images/products/ZOOM/desktop/92396__1.jpg</t>
  </si>
  <si>
    <t>https://melrose.solovue.com/images/products/ZOOM/desktop/92396__30.jpg</t>
  </si>
  <si>
    <t>Bird (3 Asst) 3.5"H, 3.75"H, 4"H Resin</t>
  </si>
  <si>
    <t>Perched Bird on Rock Figurine (Set of 6)</t>
  </si>
  <si>
    <t>Bring serenity into your home this spring season with a stunning set of Bird Shelf Sitters. Featuring six pieces with three assorted designs, this set is a great fit for your country cottage style of décor. The distressed grey finish paired with the perched bird design and rock accents are perfect to create a memorable display. The quality polyresin composition is sure to endure for seasons to come. Display the pieces on your bookshelf or mantle to add sophistication, or gift them to a bird-lover in your life to share the beauty!</t>
  </si>
  <si>
    <t>https://melrose.solovue.com/images/products/ZOOM/desktop/92398.jpg</t>
  </si>
  <si>
    <t>https://melrose.solovue.com/images/products/ZOOM/desktop/92398__20.jpg</t>
  </si>
  <si>
    <t>https://melrose.solovue.com/images/products/ZOOM/desktop/92398__1.jpg</t>
  </si>
  <si>
    <t>https://melrose.solovue.com/images/products/ZOOM/desktop/92398__2.jpg</t>
  </si>
  <si>
    <t>https://melrose.solovue.com/images/products/ZOOM/desktop/92398__3.jpg</t>
  </si>
  <si>
    <t>https://melrose.solovue.com/images/products/ZOOM/desktop/92398__30.jpg</t>
  </si>
  <si>
    <t>Multi-Striped Stone Vase (Set of 2)</t>
  </si>
  <si>
    <t xml:space="preserve">Enhance your home with this beautiful set of Decorative Stone Vases. Featuring two assorted sizes, this set is a great fit for your mid-century modern or boho style of decor. The bright orange and blue tones paired with the modern multi-stripe design is perfect to create a stunning display. The quality dolomite composition is sure to last for seasons to come. Complete the look by adding a bunch of dried florals or fresh garden flower stems to each vase, or gift them to a loved one to share the beauty! </t>
  </si>
  <si>
    <t>https://melrose.solovue.com/images/products/ZOOM/desktop/92400.jpg</t>
  </si>
  <si>
    <t>https://melrose.solovue.com/images/products/ZOOM/desktop/92400__1.jpg</t>
  </si>
  <si>
    <t>https://melrose.solovue.com/images/products/ZOOM/desktop/92400__2.jpg</t>
  </si>
  <si>
    <t>Faux Wreaths and Garland</t>
  </si>
  <si>
    <t>Mixed Daisy Floral Wreath 20"D</t>
  </si>
  <si>
    <t>Let the sun shine in with the Mixed Daisy Floral Wreath. Add a touch of nature to your home with this beautiful wreath, featuring natural green and bright yellow floral tones, quality grapevine twig base, and foliage accents. Crafted from quality plastic and polyester fabric, this wreath is sure to bring a warm and cheerful atmosphere wherever you place it! Adorn your front door or entryway to welcome guests with this beautiful floral wreath today!</t>
  </si>
  <si>
    <t>Faux, Floral, Foliage, Wreath, Hanging, Grapevine, Traditional</t>
  </si>
  <si>
    <t>https://melrose.solovue.com/images/products/ZOOM/desktop/92404.jpg</t>
  </si>
  <si>
    <t>Recycled Paper, Chalk Powder</t>
  </si>
  <si>
    <t>Recycled Paper Chalk Vase 9.75"H</t>
  </si>
  <si>
    <t xml:space="preserve">Enhance your home with this beautiful Recycled Material Vase. Measuring 9.75" tall, this piece is a great fit for your country cottage or farmhouse style of decor. The cool beige tones paired with the rustic distressed finish and handle accents is perfect to create a stunning display. The eco-friendly recycled paper and chalk powder composition is sure to last for seasons to come. Complete the look by adding a bunch of dried florals or fresh garden flower stems to the vase, or gift it to a loved one to share the beauty! </t>
  </si>
  <si>
    <t>Primary Materials: Recycled Paper, Chalk Powder</t>
  </si>
  <si>
    <t>https://melrose.solovue.com/images/products/ZOOM/desktop/92406.jpg</t>
  </si>
  <si>
    <t>https://melrose.solovue.com/images/products/ZOOM/desktop/92406__10.jpg</t>
  </si>
  <si>
    <t>https://melrose.solovue.com/images/products/ZOOM/desktop/92406__15.jpg</t>
  </si>
  <si>
    <t>https://melrose.solovue.com/images/products/ZOOM/desktop/92406__16.jpg</t>
  </si>
  <si>
    <t>Recycled Paper Chalk Vase 7"H</t>
  </si>
  <si>
    <t xml:space="preserve">Enhance your home with this beautiful Recycled Material Vase. Measuring 7" tall, this piece is a great fit for your country cottage or farmhouse style of decor. The cool beige tones paired with the rustic distressed finish and footed accents is perfect to create a stunning display. The eco-friendly recycled paper and chalk powder composition is sure to last for seasons to come. Complete the look by adding a bunch of dried florals or fresh garden flower stems to the vase, or gift it to a loved one to share the beauty! </t>
  </si>
  <si>
    <t>https://melrose.solovue.com/images/products/ZOOM/desktop/92412.jpg</t>
  </si>
  <si>
    <t>https://melrose.solovue.com/images/products/ZOOM/desktop/92412__10.jpg</t>
  </si>
  <si>
    <t>https://melrose.solovue.com/images/products/ZOOM/desktop/92412__13.jpg</t>
  </si>
  <si>
    <t>https://melrose.solovue.com/images/products/ZOOM/desktop/92412__16.jpg</t>
  </si>
  <si>
    <t>Cat (2 Asst) 8"H Ceramic</t>
  </si>
  <si>
    <t>Ceramic Cat Décor (Set of 2)</t>
  </si>
  <si>
    <t>Bring sophistication to your home with the stunning set of Ceramic Cat Figurines. Featuring two assorted designs, this set is a great fit for your country cottage or modern boho style of décor. The natural unglazed finish paired with the adorable cat design and speckled accents are perfect to create a memorable display. The quality ceramic composition is sure to endure for seasons to come. Display these pieces on your bookshelf or tabletop to make a statement, or gift them to a fellow cat-lover in your life to spread the beauty!</t>
  </si>
  <si>
    <t>Cat, Kitten, Statuette, Figurine, Spring, Summer, Tabletop, Modern</t>
  </si>
  <si>
    <t>https://melrose.solovue.com/images/products/ZOOM/desktop/92420.jpg</t>
  </si>
  <si>
    <t>https://melrose.solovue.com/images/products/ZOOM/desktop/92420__11.jpg</t>
  </si>
  <si>
    <t>Iron, Glass</t>
  </si>
  <si>
    <t>Wavy Glass Candle Holder with Distressed Metal Frame 10"H</t>
  </si>
  <si>
    <t>Add a touch of chic style to your home with this Wavy Glass Candle Holder. Measuring 10" tall, this piece is a great fit for your contemporary or modern style of home décor. The abstract wavy glass hurricane paired with the distressed gold metal frame is the perfect combination to create a stunning display. The quality glass and iron metal composition is sure to endure for seasons to come. Illuminate the display by adding a real wax or LED candle to the holder. Candles sold separately, this piece best fits a 4" or 5" pillar candle.</t>
  </si>
  <si>
    <t>Container, Vase, Lantern, Candle, Holder, Framed, Modern</t>
  </si>
  <si>
    <t>https://melrose.solovue.com/images/products/ZOOM/desktop/92427.jpg</t>
  </si>
  <si>
    <t>https://melrose.solovue.com/images/products/ZOOM/desktop/92427__13.jpg</t>
  </si>
  <si>
    <t>https://melrose.solovue.com/images/products/ZOOM/desktop/92427__1.jpg</t>
  </si>
  <si>
    <t>https://melrose.solovue.com/images/products/ZOOM/desktop/92427__20.jpg</t>
  </si>
  <si>
    <t>Wavy Glass Candle Holder with Distressed Metal Frame 12.25"H</t>
  </si>
  <si>
    <t>Add a touch of chic style to your home with this Wavy Glass Candle Holder. Measuring 12.5" tall, this piece is a great fit for your contemporary or modern style of home décor. The abstract wavy glass hurricane paired with the distressed gold metal frame is the perfect combination to create a stunning display. The quality glass and iron metal composition is sure to endure for seasons to come. Illuminate the display by adding a real wax or LED candle to the holder. Candles sold separately, this piece best fits a 4" or 5" pillar candle.</t>
  </si>
  <si>
    <t>https://melrose.solovue.com/images/products/ZOOM/desktop/92428.jpg</t>
  </si>
  <si>
    <t>https://melrose.solovue.com/images/products/ZOOM/desktop/92428__11.jpg</t>
  </si>
  <si>
    <t>https://melrose.solovue.com/images/products/ZOOM/desktop/92428__1.jpg</t>
  </si>
  <si>
    <t>https://melrose.solovue.com/images/products/ZOOM/desktop/92428__20.jpg</t>
  </si>
  <si>
    <t>Modern Glass Table Lamp with Tapered Metal Stand 21"H</t>
  </si>
  <si>
    <t>Illuminate your living space with this elegant Glass Table Lamp. Featuring a quality frosted glass shade with sturdy iron metal quad-pod stand, the modern base design paired with the chic gold tones is the perfect combination to create a timeless piece. When turned on, the warm white light will enhance the display and anything in the room. This lamp requires a standard bulb, maxiumum of 80 watts.</t>
  </si>
  <si>
    <t>Lamp, Light, Stand, Shade, Modern</t>
  </si>
  <si>
    <t>https://melrose.solovue.com/images/products/ZOOM/desktop/92430.jpg</t>
  </si>
  <si>
    <t>https://melrose.solovue.com/images/products/ZOOM/desktop/92430__20.jpg</t>
  </si>
  <si>
    <t>https://melrose.solovue.com/images/products/ZOOM/desktop/92430__1.jpg</t>
  </si>
  <si>
    <t>https://melrose.solovue.com/images/products/ZOOM/desktop/92430__2.jpg</t>
  </si>
  <si>
    <t>Chicken (3 Asst) 4.25"H Ceramic</t>
  </si>
  <si>
    <t>Ceramic Chicken Décor (Set of 6)</t>
  </si>
  <si>
    <t>Add a farmhouse feel to your home with this stunning set of Ceramic Chicken Decor. Featuring six pieces and three assorted designs, this set is a great fit for your country cottage or farmhouse style of décor. The trendy white-washed finish and adorable chicken design are perfect to create a memorable display. The quality ceramic composition is sure to endure for seasons to come. Display the pieces on your bookshelf or coffee table to give a whimsical touch, or gift them to a farm-lover in your life to share the beauty!</t>
  </si>
  <si>
    <t>Chicken, Farmhouse, Statuette, Figurine, Spring, Summer, Tabletop, Farmhouse</t>
  </si>
  <si>
    <t>https://melrose.solovue.com/images/products/ZOOM/desktop/92433.jpg</t>
  </si>
  <si>
    <t>https://melrose.solovue.com/images/products/ZOOM/desktop/92433__10.jpg</t>
  </si>
  <si>
    <t>https://melrose.solovue.com/images/products/ZOOM/desktop/92433__1.jpg</t>
  </si>
  <si>
    <t>https://melrose.solovue.com/images/products/ZOOM/desktop/92433__2.jpg</t>
  </si>
  <si>
    <t>https://melrose.solovue.com/images/products/ZOOM/desktop/92433__3.jpg</t>
  </si>
  <si>
    <t>https://melrose.solovue.com/images/products/ZOOM/desktop/92433__30.jpg</t>
  </si>
  <si>
    <t>Twig Bush 16"H Wire/Paper</t>
  </si>
  <si>
    <t>Mossy Twig Bush (Set of 6)</t>
  </si>
  <si>
    <t>Add a touch of nature to your home with this beautiful set of Mossy Twig Bushes! Featuring six pieces, these gorgeous stems bring fresh look with earth green tones and natural moss look, perfect for adding a woodland touch to any room. Crafted from paper and iron wire, these stems will endure for years to come. Add the pieces to a floral vase, arrangement, or wall basket to share the beauty with your guests.</t>
  </si>
  <si>
    <t>https://melrose.solovue.com/images/products/ZOOM/desktop/92435.jpg</t>
  </si>
  <si>
    <t>https://melrose.solovue.com/images/products/ZOOM/desktop/92435__11.jpg</t>
  </si>
  <si>
    <t>https://melrose.solovue.com/images/products/ZOOM/desktop/92435__30.jpg</t>
  </si>
  <si>
    <t>https://melrose.solovue.com/images/products/ZOOM/desktop/92435__15.jpg</t>
  </si>
  <si>
    <t>Forest Trees Punched Metal Candle Holder (Set of 2)</t>
  </si>
  <si>
    <t>Add a serene ambiance to your home with this beautiful set of Punched Metal Candle Holders. Featuring two assorted sizes, this set is a great fit for your contemporary or modern style of décor. The cool black tones paired with the tree forest cut-out design and gold accent is the perfect combination to create a stunning display. The quality iron metal composition is sure to last for seasons to come. Illuminate the set by adding a real wax or LED candle to each holder. Candles sold separately, the set best fits a 3-4" pillar candle.</t>
  </si>
  <si>
    <t>Container, Vase, Lantern, Candle, Holder, Candleholder, Cut, Forest , Modern</t>
  </si>
  <si>
    <t>https://melrose.solovue.com/images/products/ZOOM/desktop/92437.jpg</t>
  </si>
  <si>
    <t>https://melrose.solovue.com/images/products/ZOOM/desktop/92437__10.jpg</t>
  </si>
  <si>
    <t>https://melrose.solovue.com/images/products/ZOOM/desktop/92437__1.jpg</t>
  </si>
  <si>
    <t>https://melrose.solovue.com/images/products/ZOOM/desktop/92437__2.jpg</t>
  </si>
  <si>
    <t>https://melrose.solovue.com/images/products/ZOOM/desktop/92437__3.jpg</t>
  </si>
  <si>
    <t>https://melrose.solovue.com/images/products/ZOOM/desktop/92437__4.jpg</t>
  </si>
  <si>
    <t>https://melrose.solovue.com/images/products/ZOOM/desktop/92437__5.jpg</t>
  </si>
  <si>
    <t>https://melrose.solovue.com/images/products/ZOOM/desktop/92437__20.jpg</t>
  </si>
  <si>
    <t>Bird (2 Asst) 2.5"H Ceramic</t>
  </si>
  <si>
    <t>Ceramic Bird Figurine with Leaf Wing (Set of 8)</t>
  </si>
  <si>
    <t>Bring serenity into your home this spring season with a stunning set of Bird Figurines. Featuring eight pieces and two assorted designs, this set is a great fit for your country cottage or boho style of décor. The trendy green tones paired with the glazed finish and adorable leaf wing design are perfect to create a memorable display. The quality ceramic composition is sure to endure for seasons to come. Display the pieces on your bookshelf alongside indoor plants to add sophistication, or gift them to a bird-lover in your life to share the beauty!</t>
  </si>
  <si>
    <t>https://melrose.solovue.com/images/products/ZOOM/desktop/92439.jpg</t>
  </si>
  <si>
    <t>https://melrose.solovue.com/images/products/ZOOM/desktop/92439__1.jpg</t>
  </si>
  <si>
    <t>https://melrose.solovue.com/images/products/ZOOM/desktop/92439__2.jpg</t>
  </si>
  <si>
    <t>https://melrose.solovue.com/images/products/ZOOM/desktop/92439__30.jpg</t>
  </si>
  <si>
    <t>Butterfly (2 Asst) 4"H, 4.5"H Resin</t>
  </si>
  <si>
    <t>Leaf Butterfly Shelf Sitter (Set of 2)</t>
  </si>
  <si>
    <t>Add a trendy touch of nature with this stunning set of Butterfly Shelf Sitters. Featuring two assorted designs, this set is a great fit for your mid-century modern or boho style of décor. The chic gold tones with leaf wing designs and metal leg and antennae accents are perfect to create a memorable display. The quality polyresin composition is sure to endure for seasons to come. Display the pieces on your bookshelf or coffee table to add sophistication, or gift them to a nature-lover in your life to share the beauty!</t>
  </si>
  <si>
    <t>https://melrose.solovue.com/images/products/ZOOM/desktop/92440.jpg</t>
  </si>
  <si>
    <t>https://melrose.solovue.com/images/products/ZOOM/desktop/92440__10.jpg</t>
  </si>
  <si>
    <t>https://melrose.solovue.com/images/products/ZOOM/desktop/92440__1.jpg</t>
  </si>
  <si>
    <t>https://melrose.solovue.com/images/products/ZOOM/desktop/92440__2.jpg</t>
  </si>
  <si>
    <t>https://melrose.solovue.com/images/products/ZOOM/desktop/92440__11.jpg</t>
  </si>
  <si>
    <t>https://melrose.solovue.com/images/products/ZOOM/desktop/92440__13.jpg</t>
  </si>
  <si>
    <t>Add a trendy touch of nature with this stunning set of Butterfly Shelf Sitters. Featuring two assorted designs, this set is a great fit for your mid-century modern or boho style of décor. The chic white and gold tones with leaf wing designs and metal leg and antennae accents are perfect to create a memorable display. The quality polyresin composition is sure to endure for seasons to come. Display the pieces on your bookshelf or coffee table to add sophistication, or gift them to a nature-lover in your life to share the beauty!</t>
  </si>
  <si>
    <t>https://melrose.solovue.com/images/products/ZOOM/desktop/92441.jpg</t>
  </si>
  <si>
    <t>https://melrose.solovue.com/images/products/ZOOM/desktop/92441__12.jpg</t>
  </si>
  <si>
    <t>https://melrose.solovue.com/images/products/ZOOM/desktop/92441__1.jpg</t>
  </si>
  <si>
    <t>https://melrose.solovue.com/images/products/ZOOM/desktop/92441__2.jpg</t>
  </si>
  <si>
    <t>https://melrose.solovue.com/images/products/ZOOM/desktop/92441__11.jpg</t>
  </si>
  <si>
    <t>Woodland Bunny Figurine (Set of 4)</t>
  </si>
  <si>
    <t>Bring serenity into your home this spring season with a stunning set of Bunny Figurines. Featuring four pieces and two assorted designs, this set is a great fit for your country cottage or woodland style of décor. The warm beige tones paired with the adorable bunny rabbit design are perfect to create a memorable display. The quality polyresin composition is sure to endure for seasons to come. Display the pieces on your bookshelf or coffee table to make a statement, or gift them to a nature-lover in your life to share the beauty!</t>
  </si>
  <si>
    <t>Rabbit, Bunny, Statuette, Figurine, Spring, Summer, Tabletop, Woodland</t>
  </si>
  <si>
    <t>https://melrose.solovue.com/images/products/ZOOM/desktop/92442.jpg</t>
  </si>
  <si>
    <t>https://melrose.solovue.com/images/products/ZOOM/desktop/92442__1.jpg</t>
  </si>
  <si>
    <t>https://melrose.solovue.com/images/products/ZOOM/desktop/92442__2.jpg</t>
  </si>
  <si>
    <t>https://melrose.solovue.com/images/products/ZOOM/desktop/92442__30.jpg</t>
  </si>
  <si>
    <t>Double Bunny 4.75"H Resin</t>
  </si>
  <si>
    <t>Woodland Bunny Couple Figurine (Set of 2)</t>
  </si>
  <si>
    <t>Bring serenity into your home this spring season with a stunning set of Bunny Couple Figurines. Featuring two pieces, this set is a great fit for your country cottage or woodland style of décor. The warm beige tones paired with the adorable bunny rabbit couple design are perfect to create a memorable display. The quality polyresin composition is sure to endure for seasons to come. Display the pieces on your bookshelf or coffee table to make a statement, or gift them to a nature-lover in your life to share the beauty!</t>
  </si>
  <si>
    <t>https://melrose.solovue.com/images/products/ZOOM/desktop/92443.jpg</t>
  </si>
  <si>
    <t>https://melrose.solovue.com/images/products/ZOOM/desktop/92443__10.jpg</t>
  </si>
  <si>
    <t>https://melrose.solovue.com/images/products/ZOOM/desktop/92443__30.jpg</t>
  </si>
  <si>
    <t>Floral Bush 18"H Polyester/Plastic</t>
  </si>
  <si>
    <t>Plastic, Polyester, Wire</t>
  </si>
  <si>
    <t>Mixed Daisy Floral Bush (Set of 2)</t>
  </si>
  <si>
    <t>Add a touch of nature to your home with this beautiful set of Mixed Daisy Floral Sprays! Featuring two pieces, these gorgeous stems bring fresh look with earthy green and yellow tones, perfect for adding a natural pop of color to any room. Crafted from quality polyester fabric, plastic and iron wire, these stems will endure for years to come. Add the pieces to a floral vase, arrangement, or wall basket to share the beauty with your guests.</t>
  </si>
  <si>
    <t>Primary Materials: Plastic, Polyester, Wire</t>
  </si>
  <si>
    <t>https://melrose.solovue.com/images/products/ZOOM/desktop/92453.jpg</t>
  </si>
  <si>
    <t>https://melrose.solovue.com/images/products/ZOOM/desktop/92453__1.jpg</t>
  </si>
  <si>
    <t>https://melrose.solovue.com/images/products/ZOOM/desktop/92453__30.jpg</t>
  </si>
  <si>
    <t>Angelica Bundle 15"H Polyester/Plastic</t>
  </si>
  <si>
    <t>Pink Angelica Floral Bundle (Set of 2)</t>
  </si>
  <si>
    <t>Add a touch of nature to your home with this beautiful set of Angelica Floral Bundles! Featuring two pieces, these gorgeous stems bring fresh look with earthy green and soft pink tones, perfect for adding a natural pop of color to any room. Crafted from quality polyester fabric, plastic and iron wire, these stems will endure for years to come. Add the pieces to a floral vase, arrangement, or wall basket to share the beauty with your guests.</t>
  </si>
  <si>
    <t>Faux, Floral, Stem, Bush, Spray, Spring, Summer, Religious</t>
  </si>
  <si>
    <t>https://melrose.solovue.com/images/products/ZOOM/desktop/92458.jpg</t>
  </si>
  <si>
    <t>https://melrose.solovue.com/images/products/ZOOM/desktop/92458__1.jpg</t>
  </si>
  <si>
    <t>https://melrose.solovue.com/images/products/ZOOM/desktop/92458__30.jpg</t>
  </si>
  <si>
    <t>Green, Pruple</t>
  </si>
  <si>
    <t>Purple Angelica Floral Bundle (Set of 2)</t>
  </si>
  <si>
    <t>Add a touch of nature to your home with this beautiful set of Angelica Floral Bundles! Featuring two pieces, these gorgeous stems bring fresh look with earthy green and soft purple tones, perfect for adding a natural pop of color to any room. Crafted from quality polyester fabric, plastic and iron wire, these stems will endure for years to come. Add the pieces to a floral vase, arrangement, or wall basket to share the beauty with your guests.</t>
  </si>
  <si>
    <t>https://melrose.solovue.com/images/products/ZOOM/desktop/92459.jpg</t>
  </si>
  <si>
    <t>https://melrose.solovue.com/images/products/ZOOM/desktop/92459__1.jpg</t>
  </si>
  <si>
    <t>https://melrose.solovue.com/images/products/ZOOM/desktop/92459__30.jpg</t>
  </si>
  <si>
    <t>Wax Flower Bundle 23"H Polyester/Plastic</t>
  </si>
  <si>
    <t>White Wax Flower Bundle (Set of 2)</t>
  </si>
  <si>
    <t>Add a touch of nature to your home with this beautiful set of Wax Flower Bundles! Featuring two pieces, these gorgeous stems bring fresh look with earthy green and soft white tones, perfect for adding a natural pop of color to any room. Crafted from quality polyester fabric, plastic and iron wire, these stems will endure for years to come. Add the pieces to a floral vase, arrangement, or wall basket to share the beauty with your guests.</t>
  </si>
  <si>
    <t>https://melrose.solovue.com/images/products/ZOOM/desktop/92463.jpg</t>
  </si>
  <si>
    <t>https://melrose.solovue.com/images/products/ZOOM/desktop/92463__1.jpg</t>
  </si>
  <si>
    <t>https://melrose.solovue.com/images/products/ZOOM/desktop/92463__30.jpg</t>
  </si>
  <si>
    <t>Polyester, Plastic, Twig</t>
  </si>
  <si>
    <t>Purple, Pink, Green</t>
  </si>
  <si>
    <t>Mixed Zinnia Floral Wreath 24"D</t>
  </si>
  <si>
    <t>Let the sun shine in with the Mixed Zinnia Floral Wreath. Add a touch of nature to your home with this beautiful wreath, featuring soft pink and purple floral tones, quality grapevine twig base, and berry accents. Crafted from quality polyester fabric and plastic, this wreath is sure to bring a warm and cheerful atmosphere wherever you place it! Adorn your front door or entryway to welcome guests with this beautiful floral wreath today!</t>
  </si>
  <si>
    <t>Primary Materials: Polyester, Plastic, Twig</t>
  </si>
  <si>
    <t>https://melrose.solovue.com/images/products/ZOOM/desktop/92500.jpg</t>
  </si>
  <si>
    <t>https://melrose.solovue.com/images/products/ZOOM/desktop/92500__1.jpg</t>
  </si>
  <si>
    <t>https://melrose.solovue.com/images/products/ZOOM/desktop/92500__30.jpg</t>
  </si>
  <si>
    <t>Mixed Zinnia Bouquet 18"H Polyester</t>
  </si>
  <si>
    <t>Mixed Zinnia Floral Bouquet (Set of 2)</t>
  </si>
  <si>
    <t>Add a touch of nature to your home with this beautiful set of Mixed Zinnia Floral Bouquets! Featuring two pieces, these gorgeous stems bring fresh look with earthy green and bright pink and purple tones, perfect for adding a natural pop of color to any room. Crafted from quality polyester fabric, plastic and iron wire, these stems will endure for years to come. Add the pieces to a floral vase, arrangement, or wall basket to share the beauty with your guests, or use them for an upcoming wedding or event.</t>
  </si>
  <si>
    <t>https://melrose.solovue.com/images/products/ZOOM/desktop/92501.jpg</t>
  </si>
  <si>
    <t>https://melrose.solovue.com/images/products/ZOOM/desktop/92501__1.jpg</t>
  </si>
  <si>
    <t>https://melrose.solovue.com/images/products/ZOOM/desktop/92501__30.jpg</t>
  </si>
  <si>
    <t>Rabbit 5.5"H Aluminum</t>
  </si>
  <si>
    <t>Modern Metal Bunny Décor (Set of 2)</t>
  </si>
  <si>
    <t>Bring sophistication to your home with the stunning set of Metal Bunny Rabbit Decor. Featuring two pieces, this set is a great fit for your contemporary or modern boho style of décor. The chic gold finish paired with the modern rabbit design are perfect to create a memorable display. The quality aluminum metal composition is sure to endure for seasons to come. Display these pieces on your bookshelf or tabletop to make a statement, or gift them to a fellow nature-lover in your life to spread the beauty!</t>
  </si>
  <si>
    <t>https://melrose.solovue.com/images/products/ZOOM/desktop/92504.jpg</t>
  </si>
  <si>
    <t>https://melrose.solovue.com/images/products/ZOOM/desktop/92504__10.jpg</t>
  </si>
  <si>
    <t>https://melrose.solovue.com/images/products/ZOOM/desktop/92504__30.jpg</t>
  </si>
  <si>
    <t>Butterfly 6"L x 3.25"H Aluminum</t>
  </si>
  <si>
    <t>Modern Metal Butterfly Décor (Set of 2)</t>
  </si>
  <si>
    <t>Add a trendy touch of nature with this stunning set of Metal Butterfly Decor. Featuring two pieces, this set is a great fit for your modern or boho style of décor. The chic gold tones with distressed etched design are perfect to create a memorable display. The quality aluminum metal composition is sure to endure for seasons to come. Display the pieces on your bookshelf or coffee table to add sophistication, or gift them to a nature-lover in your life to share the beauty!</t>
  </si>
  <si>
    <t>https://melrose.solovue.com/images/products/ZOOM/desktop/92505.jpg</t>
  </si>
  <si>
    <t>https://melrose.solovue.com/images/products/ZOOM/desktop/92505__10.jpg</t>
  </si>
  <si>
    <t>https://melrose.solovue.com/images/products/ZOOM/desktop/92505__1.jpg</t>
  </si>
  <si>
    <t>https://melrose.solovue.com/images/products/ZOOM/desktop/92505__30.jpg</t>
  </si>
  <si>
    <t>Berry Bundle 11"H Styrofoam/Polyester/Plastic</t>
  </si>
  <si>
    <t>Foam, Polyester, Plastic, Wire</t>
  </si>
  <si>
    <t>White Berry Bundle (Set of 2)</t>
  </si>
  <si>
    <t>Add a touch of nature to your home with this beautiful set of Berry Bundles! Featuring two pieces, these gorgeous stems bring fresh look with earthy green and natural white berry tones, perfect for adding a natural pop of color to any room. Crafted from quality polyester fabric, foam and iron wire, these stems will endure for years to come. Add the pieces to a floral vase, arrangement, or wall basket to share the beauty with your guests.</t>
  </si>
  <si>
    <t>Primary Materials: Foam, Polyester, Plastic, Wire</t>
  </si>
  <si>
    <t>https://melrose.solovue.com/images/products/ZOOM/desktop/92510.jpg</t>
  </si>
  <si>
    <t>https://melrose.solovue.com/images/products/ZOOM/desktop/92510__1.jpg</t>
  </si>
  <si>
    <t>https://melrose.solovue.com/images/products/ZOOM/desktop/92510__30.jpg</t>
  </si>
  <si>
    <t>Blue Berry Bundle (Set of 2)</t>
  </si>
  <si>
    <t>Add a touch of nature to your home with this beautiful set of Berry Bundles! Featuring two pieces, these gorgeous stems bring fresh look with earthy green and natural blue berry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</si>
  <si>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https://melrose.solovue.com/images/products/ZOOM/desktop/92512.jpg</t>
  </si>
  <si>
    <t>https://melrose.solovue.com/images/products/ZOOM/desktop/92512__1.jpg</t>
  </si>
  <si>
    <t>https://melrose.solovue.com/images/products/ZOOM/desktop/92512__30.jpg</t>
  </si>
  <si>
    <t>Red Berry Foliage Bundle (Set of 2)</t>
  </si>
  <si>
    <t>Add a touch of nature to your home with this beautiful set of Berry Foliage Bundles! Featuring two pieces, these gorgeous stems bring fresh look with earthy green and natural red berry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</si>
  <si>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https://melrose.solovue.com/images/products/ZOOM/desktop/92516.jpg</t>
  </si>
  <si>
    <t>https://melrose.solovue.com/images/products/ZOOM/desktop/92516__1.jpg</t>
  </si>
  <si>
    <t>https://melrose.solovue.com/images/products/ZOOM/desktop/92516__30.jpg</t>
  </si>
  <si>
    <t>Blue Berry Foliage Bundle (Set of 2)</t>
  </si>
  <si>
    <t>Add a touch of nature to your home with this beautiful set of Berry Foliage Bundles! Featuring two pieces, these gorgeous stems bring fresh look with earthy green and natural blue berry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</si>
  <si>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https://melrose.solovue.com/images/products/ZOOM/desktop/92517.jpg</t>
  </si>
  <si>
    <t>https://melrose.solovue.com/images/products/ZOOM/desktop/92517__1.jpg</t>
  </si>
  <si>
    <t>https://melrose.solovue.com/images/products/ZOOM/desktop/92517__30.jpg</t>
  </si>
  <si>
    <t>Berry Spray 32"H Styrofoam</t>
  </si>
  <si>
    <t>Pink Berry Foliage Spray (Set of 6)</t>
  </si>
  <si>
    <t>Add a touch of nature to your home with this beautiful set of Berry Foliage Sprays! Featuring six pieces, these gorgeous stems bring fresh look with earthy green and soft pink berry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</si>
  <si>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https://melrose.solovue.com/images/products/ZOOM/desktop/92518.jpg</t>
  </si>
  <si>
    <t>https://melrose.solovue.com/images/products/ZOOM/desktop/92518__1.jpg</t>
  </si>
  <si>
    <t>https://melrose.solovue.com/images/products/ZOOM/desktop/92518__30.jpg</t>
  </si>
  <si>
    <t>Variegated Red Berry Foliage Spray (Set of 6)</t>
  </si>
  <si>
    <t>Add a touch of nature to your home with this beautiful set of Berry Foliage Sprays! Featuring six pieces, these gorgeous stems bring fresh look with earthy green and variegated berry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</si>
  <si>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https://melrose.solovue.com/images/products/ZOOM/desktop/92519.jpg</t>
  </si>
  <si>
    <t>https://melrose.solovue.com/images/products/ZOOM/desktop/92519__1.jpg</t>
  </si>
  <si>
    <t>https://melrose.solovue.com/images/products/ZOOM/desktop/92519__30.jpg</t>
  </si>
  <si>
    <t>Red, Orange, Green</t>
  </si>
  <si>
    <t>Orange Berry Foliage Spray (Set of 6)</t>
  </si>
  <si>
    <t>Add a touch of nature to your home with this beautiful set of Berry Foliage Sprays! Featuring six pieces, these gorgeous stems bring fresh look with earthy green and bright orange berry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</si>
  <si>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https://melrose.solovue.com/images/products/ZOOM/desktop/92520.jpg</t>
  </si>
  <si>
    <t>https://melrose.solovue.com/images/products/ZOOM/desktop/92520__1.jpg</t>
  </si>
  <si>
    <t>https://melrose.solovue.com/images/products/ZOOM/desktop/92520__30.jpg</t>
  </si>
  <si>
    <t>Add a touch of nature to your home with this beautiful set of Berry Foliage Sprays! Featuring six pieces, these gorgeous stems bring fresh look with earthy green and bright yellow berry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</si>
  <si>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https://melrose.solovue.com/images/products/ZOOM/desktop/92521.jpg</t>
  </si>
  <si>
    <t>https://melrose.solovue.com/images/products/ZOOM/desktop/92521__1.jpg</t>
  </si>
  <si>
    <t>https://melrose.solovue.com/images/products/ZOOM/desktop/92521__30.jpg</t>
  </si>
  <si>
    <t>Add a touch of nature to your home with this beautiful set of Berry Foliage Sprays! Featuring six pieces, these gorgeous stems bring fresh look with earthy and soft green berry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</si>
  <si>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https://melrose.solovue.com/images/products/ZOOM/desktop/92522.jpg</t>
  </si>
  <si>
    <t>https://melrose.solovue.com/images/products/ZOOM/desktop/92522__1.jpg</t>
  </si>
  <si>
    <t>https://melrose.solovue.com/images/products/ZOOM/desktop/92522__30.jpg</t>
  </si>
  <si>
    <t>Burgandy Berry Foliage Spray (Set of 6)</t>
  </si>
  <si>
    <t>Add a touch of nature to your home with this beautiful set of Berry Foliage Sprays! Featuring six pieces, these gorgeous stems bring fresh look with earthy green and bright burgandy berry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</si>
  <si>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https://melrose.solovue.com/images/products/ZOOM/desktop/92523.jpg</t>
  </si>
  <si>
    <t>https://melrose.solovue.com/images/products/ZOOM/desktop/92523__1.jpg</t>
  </si>
  <si>
    <t>https://melrose.solovue.com/images/products/ZOOM/desktop/92523__30.jpg</t>
  </si>
  <si>
    <t>Etched Ceramic Bud Vase (Set of 2)</t>
  </si>
  <si>
    <t xml:space="preserve">Enhance your home with this beautiful set of Decorative Ceramic Vases. Featuring two assorted sizes, this set is a great fit for your modern or contemporary style of decor. The cool black and white tones paired with the modern etched and checkered design is perfect to create a stunning display. The quality ceramic composition is sure to last for seasons to come. Complete the look by adding a bunch of dried florals or fresh garden flower stems to each vase, or gift them to a loved one to share the beauty! </t>
  </si>
  <si>
    <t>https://melrose.solovue.com/images/products/ZOOM/desktop/92536.jpg</t>
  </si>
  <si>
    <t>https://melrose.solovue.com/images/products/ZOOM/desktop/92536__1.jpg</t>
  </si>
  <si>
    <t>https://melrose.solovue.com/images/products/ZOOM/desktop/92536__2.jpg</t>
  </si>
  <si>
    <t>Vase (Set of 2) 3.5"H, 4.5"H Ceramic</t>
  </si>
  <si>
    <t>Bubbled Ceramic Bud Vase (Set of 2)</t>
  </si>
  <si>
    <t xml:space="preserve">Enhance your home with this beautiful set of Decorative Ceramic Vases. Featuring two assorted sizes, this set is a great fit for your modern or contemporary style of decor. The cool black and white tones paired with the modern bubbled design is perfect to create a stunning display. The quality ceramic composition is sure to last for seasons to come. Complete the look by adding a bunch of dried florals or fresh garden flower stems to each vase, or gift them to a loved one to share the beauty! </t>
  </si>
  <si>
    <t>https://melrose.solovue.com/images/products/ZOOM/desktop/92537.jpg</t>
  </si>
  <si>
    <t>https://melrose.solovue.com/images/products/ZOOM/desktop/92537__10.jpg</t>
  </si>
  <si>
    <t>https://melrose.solovue.com/images/products/ZOOM/desktop/92537__1.jpg</t>
  </si>
  <si>
    <t>https://melrose.solovue.com/images/products/ZOOM/desktop/92537__2.jpg</t>
  </si>
  <si>
    <t>https://melrose.solovue.com/images/products/ZOOM/desktop/92537__30.jpg</t>
  </si>
  <si>
    <t>Mushroom (Set of 2) 5.25"H, 7.5"H Wood</t>
  </si>
  <si>
    <t>Wood Mushroom Décor (Set of 4)</t>
  </si>
  <si>
    <t>Add a woodland touch of nature to your home this spring season with a beautiful set of Wood Mushroom Decor. Featuring four pieces and two assorted sizes, this set is a great fit for your country cottage or rustic forest style of décor. The cool brown and white tones paired with the whimsical mushroom designs and wood grain finish are perfect to create a memorable display. The quality solid wood composition is sure to endure for seasons to come. Display the pieces on your bookshelf or coffee table to make a statement, or gift them to a fellow nature-lover to share the beauty!</t>
  </si>
  <si>
    <t>https://melrose.solovue.com/images/products/ZOOM/desktop/92538.jpg</t>
  </si>
  <si>
    <t>https://melrose.solovue.com/images/products/ZOOM/desktop/92538__1.jpg</t>
  </si>
  <si>
    <t>https://melrose.solovue.com/images/products/ZOOM/desktop/92538__2.jpg</t>
  </si>
  <si>
    <t>https://melrose.solovue.com/images/products/ZOOM/desktop/92538__30.jpg</t>
  </si>
  <si>
    <t>Butterfly Ornament (Set of 2) 4"L, 5"L Iron</t>
  </si>
  <si>
    <t>Yellow, Orange</t>
  </si>
  <si>
    <t>Metal Butterfly Ornament (Set of 12)</t>
  </si>
  <si>
    <t>Get your home or garden ready for spring with this adorable set of Metal Butterfly Ornaments. Featuring twelve pieces with two assorted designs, the iron metal composition paired with the bright yellow and orange finish and realistic butterfly designs are the perfect combination to create a stunning spring display. Hang these pieces around your garden or patio to add a pop of color, or display them inside by hanging from your windows or indoor planters!</t>
  </si>
  <si>
    <t>Garden, Accessory, Accent, Outdoor, Insect, Hanging, Traditional</t>
  </si>
  <si>
    <t>https://melrose.solovue.com/images/products/ZOOM/desktop/92539.jpg</t>
  </si>
  <si>
    <t>https://melrose.solovue.com/images/products/ZOOM/desktop/92539__1.jpg</t>
  </si>
  <si>
    <t>https://melrose.solovue.com/images/products/ZOOM/desktop/92539__2.jpg</t>
  </si>
  <si>
    <t>https://melrose.solovue.com/images/products/ZOOM/desktop/92539__30.jpg</t>
  </si>
  <si>
    <t>Hummingbird Garden Stake (2 Asst) 45"H, 53"H Iron</t>
  </si>
  <si>
    <t>Iron Metal Hummingbird Garden Stake (Set of 2)</t>
  </si>
  <si>
    <t>Enhance your garden and lawn décor with this whimsical set of Metal Hummingbird Yard Stakes. Featuring two assorted designs, this set is sure to bring an elegant touch of nature to your outdoor decor. The cool blue and green tones paired with the cut-out hummingbird design and quality iron metal is the perfect combination to create a stunning display. Display this set in your in porch planters or arrange them among your garden flowers to share the beauty with all who visit!</t>
  </si>
  <si>
    <t>Garden, Accessory, Accent, Outdoor, Yard, Lawn, Stake, Hummingbird, Bird, Whimsical</t>
  </si>
  <si>
    <t>https://melrose.solovue.com/images/products/ZOOM/desktop/92563.jpg</t>
  </si>
  <si>
    <t>https://melrose.solovue.com/images/products/ZOOM/desktop/92563__12.jpg</t>
  </si>
  <si>
    <t>https://melrose.solovue.com/images/products/ZOOM/desktop/92563__1.jpg</t>
  </si>
  <si>
    <t>https://melrose.solovue.com/images/products/ZOOM/desktop/92563__2.jpg</t>
  </si>
  <si>
    <t>https://melrose.solovue.com/images/products/ZOOM/desktop/92563__20.jpg</t>
  </si>
  <si>
    <t>https://melrose.solovue.com/images/products/ZOOM/desktop/92563__10.jpg</t>
  </si>
  <si>
    <t>Table Runner (2 Asst) 14"W x 72"L Polyester</t>
  </si>
  <si>
    <t>Gold, Black</t>
  </si>
  <si>
    <t>Geometric Floral Patterned Table Runner 72"L</t>
  </si>
  <si>
    <t>Enhance your dining table display with this beautiful Geometric Table Runner. The trendy biege and black color scheme paired with the geometric ornate floral design is the perfect combinaiton to create a stunning display. The quality polyester composition is sure to last for seasons to come. Reccommended for both functional and decorative use.</t>
  </si>
  <si>
    <t>https://melrose.solovue.com/images/products/ZOOM/desktop/92577.jpg</t>
  </si>
  <si>
    <t>https://melrose.solovue.com/images/products/ZOOM/desktop/92577__1.jpg</t>
  </si>
  <si>
    <t>https://melrose.solovue.com/images/products/ZOOM/desktop/92577__2.jpg</t>
  </si>
  <si>
    <t>https://melrose.solovue.com/images/products/ZOOM/desktop/92577__3.jpg</t>
  </si>
  <si>
    <t>https://melrose.solovue.com/images/products/ZOOM/desktop/92577__4.jpg</t>
  </si>
  <si>
    <t>Hexagon Metal Lantern with Gold Accent (Set of 2)</t>
  </si>
  <si>
    <t>Beautify your home with this stunning Hexagon Punched Metal Lantern. Measuring 11.5" tall, this piece is sure to add an elegant and contemporary touch of style to your living space. The trendy forest green finish paired with the punched metal design and hexagon shape is the perfect combination to make a timeless piece. The quality metal composition is sure to endure for seasons to come. Great for both every day and holiday decor, just add a real wax or LED candle to illuminate the display.</t>
  </si>
  <si>
    <t>https://melrose.solovue.com/images/products/ZOOM/desktop/92582.jpg</t>
  </si>
  <si>
    <t>https://melrose.solovue.com/images/products/ZOOM/desktop/92582__12.jpg</t>
  </si>
  <si>
    <t>https://melrose.solovue.com/images/products/ZOOM/desktop/92582__1.jpg</t>
  </si>
  <si>
    <t>https://melrose.solovue.com/images/products/ZOOM/desktop/92582__30.jpg</t>
  </si>
  <si>
    <t>Euphorbia Spray 18.5"H Polyester</t>
  </si>
  <si>
    <t>Euphorbia Floral Stem (Set of 6)</t>
  </si>
  <si>
    <t>Add a touch of nature to your home with this beautiful set of Euphorbia Floral Sprays! Featuring six pieces, these gorgeous stems bring fresh look with earthy green and soft flower tones, perfect for adding a natural pop of color to any room. Crafted from quality polyester fabric, plastic and iron wire, these stems will endure for years to come. Add the pieces to a floral vase, arrangement, or wall basket to share the beauty with your guests.</t>
  </si>
  <si>
    <t>https://melrose.solovue.com/images/products/ZOOM/desktop/92583.jpg</t>
  </si>
  <si>
    <t>https://melrose.solovue.com/images/products/ZOOM/desktop/92583__1.jpg</t>
  </si>
  <si>
    <t>https://melrose.solovue.com/images/products/ZOOM/desktop/92583__30.jpg</t>
  </si>
  <si>
    <t>Geometric Canister with Natural Wood Lid 11"L</t>
  </si>
  <si>
    <t>Enhance the effect of your home decor with this beautiful Geometric Canister. Measuring 11" long, the warm beige and black tones and natural fir wood finish paired with the geometric design are perfect to create a stunning display. The quality iron metal and wood composition is sure to last for seasons to come. Use this piece to store special trinkets or memorbilia, or gift it to a loved one to share the beauty!</t>
  </si>
  <si>
    <t>https://melrose.solovue.com/images/products/ZOOM/desktop/92609.jpg</t>
  </si>
  <si>
    <t>https://melrose.solovue.com/images/products/ZOOM/desktop/92609__20.jpg</t>
  </si>
  <si>
    <t>https://melrose.solovue.com/images/products/ZOOM/desktop/92609__1.jpg</t>
  </si>
  <si>
    <t>Protea Print (2 Asst) 13.5"L x 17"H Wood/MDF</t>
  </si>
  <si>
    <t>Green, White, Brown</t>
  </si>
  <si>
    <t>Wood Framed Protea Floral Print (Set of 2)</t>
  </si>
  <si>
    <t>Adorn the walls of your home with this stunning set of Framed Protea Prints. Featuring two assorted designs, this set is a great fit for your country cottage or modern contemporary style of décor. The warm beige and green tones paired with the fir wood frame and protea floral artwork are perfect to create a memorable display. The quality MDF wood composition is sure to endure for seasons to come. Arrange these pieces together to make a statement, or hang them in different rooms to enhance your living space.</t>
  </si>
  <si>
    <t>https://melrose.solovue.com/images/products/ZOOM/desktop/92615.jpg</t>
  </si>
  <si>
    <t>https://melrose.solovue.com/images/products/ZOOM/desktop/92615__20.jpg</t>
  </si>
  <si>
    <t>https://melrose.solovue.com/images/products/ZOOM/desktop/92615__1.jpg</t>
  </si>
  <si>
    <t>https://melrose.solovue.com/images/products/ZOOM/desktop/92615__2.jpg</t>
  </si>
  <si>
    <t>https://melrose.solovue.com/images/products/ZOOM/desktop/92615__21.jpg</t>
  </si>
  <si>
    <t>Wood Mushroom Box Décor (Set of 2)</t>
  </si>
  <si>
    <t>Add a woodland touch of nature to your home this spring season with a beautiful set of Wood Mushroom Boxes. Featuring two assorted sizes, this set is a great fit for your country cottage or rustic forest style of décor. The cool brown and white tones paired with the whimsical mushroom designs and wood grain finish are perfect to create a memorable display. The quality solid wood composition is sure to endure for seasons to come. Display the pieces on your bookshelf or coffee table to make a statement, or gift them to a fellow nature-lover to share the beauty!</t>
  </si>
  <si>
    <t>https://melrose.solovue.com/images/products/ZOOM/desktop/92626.jpg</t>
  </si>
  <si>
    <t>https://melrose.solovue.com/images/products/ZOOM/desktop/92626__12.jpg</t>
  </si>
  <si>
    <t>https://melrose.solovue.com/images/products/ZOOM/desktop/92626__1.jpg</t>
  </si>
  <si>
    <t>https://melrose.solovue.com/images/products/ZOOM/desktop/92626__2.jpg</t>
  </si>
  <si>
    <t>https://melrose.solovue.com/images/products/ZOOM/desktop/92626__3.jpg</t>
  </si>
  <si>
    <t>https://melrose.solovue.com/images/products/ZOOM/desktop/92626__4.jpg</t>
  </si>
  <si>
    <t>https://melrose.solovue.com/images/products/ZOOM/desktop/92626__5.jpg</t>
  </si>
  <si>
    <t>https://melrose.solovue.com/images/products/ZOOM/desktop/92626__20.jpg</t>
  </si>
  <si>
    <t>Branch 42.5"H Wire/Paper</t>
  </si>
  <si>
    <t>Beige Twig Branch (Set of 6)</t>
  </si>
  <si>
    <t>Add a touch of nature to your home with this beautiful set of Beige Twig Branches! Featuring six pieces, these gorgeous stems bring fresh look with trendy beige and ivory tones, perfect for adding a modern woodland touch to any room. Crafted from paper and iron wire, these stems will endure for years to come. Add the pieces to a floral vase, arrangement, or wall basket to share the beauty with your guests.</t>
  </si>
  <si>
    <t>Faux, Stem, Bush, Spray, Spring, Summer, Modern</t>
  </si>
  <si>
    <t>https://melrose.solovue.com/images/products/ZOOM/desktop/92628.jpg</t>
  </si>
  <si>
    <t>https://melrose.solovue.com/images/products/ZOOM/desktop/92628__1.jpg</t>
  </si>
  <si>
    <t>https://melrose.solovue.com/images/products/ZOOM/desktop/92628__30.jpg</t>
  </si>
  <si>
    <t>Framed Floral (2 Asst) 8.75"L x 10.75"H Plastic/Glass</t>
  </si>
  <si>
    <t>PS Plastic, Glass</t>
  </si>
  <si>
    <t>Beige, Green, Purple</t>
  </si>
  <si>
    <t>Framed Pressed Floral Art (Set of 2)</t>
  </si>
  <si>
    <t>Adorn the walls of your home with this stunning set of Framed Floral Prints. Featuring two assorted designs, this set is a great fit for your country cottage or garden chic style of décor. The warm beige and green tones paired with the faux pressed floral artwork are perfect to create a memorable display. The quality plastic composition under glass is sure to endure for seasons to come. Arrange these pieces together to make a statement, or hang them in different rooms to enhance your living space.</t>
  </si>
  <si>
    <t>Primary Materials: PS Plastic, Glass</t>
  </si>
  <si>
    <t>https://melrose.solovue.com/images/products/ZOOM/desktop/92634.jpg</t>
  </si>
  <si>
    <t>https://melrose.solovue.com/images/products/ZOOM/desktop/92634__20.jpg</t>
  </si>
  <si>
    <t>https://melrose.solovue.com/images/products/ZOOM/desktop/92634__1.jpg</t>
  </si>
  <si>
    <t>https://melrose.solovue.com/images/products/ZOOM/desktop/92634__2.jpg</t>
  </si>
  <si>
    <t>https://melrose.solovue.com/images/products/ZOOM/desktop/92634__21.jpg</t>
  </si>
  <si>
    <t>Framed Butterfly Print 25"SQ</t>
  </si>
  <si>
    <t>Adorn the wall of your home with this stunning Framed Butterfly Print. Measuring 25" long, this piece is a great fit for your modern bogo or garden chic style of décor. The cool black and beige tones paired with the plastic frame and butterfly artwork are perfect to create a memorable display. The quality plastic composition undre glass is sure to endure for seasons to come. Display this piece above your mantle or console table display to make a statement, or gift the artwork to a special someone in your life to share the beauty!</t>
  </si>
  <si>
    <t>https://melrose.solovue.com/images/products/ZOOM/desktop/92635.jpg</t>
  </si>
  <si>
    <t>Tree Print (2 Asst) 24"SQ MDF/Fabric</t>
  </si>
  <si>
    <t>MDF Wood, Polyester</t>
  </si>
  <si>
    <t>Framed Tree Canvas Art (Set of 2)</t>
  </si>
  <si>
    <t>Adorn the walls of your home with this stunning set of Tree Canvas Art. Featuring two assorted designs, this set is a great fit for your country cottage or modern contemporary style of décor. The cool beige and blue tones paired with the wood frame and tree landscape artwork are perfect to create a memorable display. The quality polyester canvas composition is sure to endure for seasons to come. Arrange these pieces together to make a statement, or hang them in different rooms to enhance your living space.</t>
  </si>
  <si>
    <t>Primary Materials: MDF Wood, Polyester</t>
  </si>
  <si>
    <t>https://melrose.solovue.com/images/products/ZOOM/desktop/92636.jpg</t>
  </si>
  <si>
    <t>https://melrose.solovue.com/images/products/ZOOM/desktop/92636__11.jpg</t>
  </si>
  <si>
    <t>https://melrose.solovue.com/images/products/ZOOM/desktop/92636__1.jpg</t>
  </si>
  <si>
    <t>https://melrose.solovue.com/images/products/ZOOM/desktop/92636__2.jpg</t>
  </si>
  <si>
    <t>PS Plastic, Wood, Polyester</t>
  </si>
  <si>
    <t>Framed Foliage Vases Canvas Art 32.5"L</t>
  </si>
  <si>
    <t>Adorn the wall of your home with this stunning Foliage Canvas Art. Measuring 29" tall, this piece is a great fit for your modern woodland or contemporary style of décor. The cool brown and grey tones paired with the wood frame and soft foliage vase artwork are perfect to create a memorable display. The quality polyester canvas composition is sure to endure for seasons to come. Display this piece above your mantle or console table display to make a statement, or gift the artwork to a special someone in your life to share the beauty!</t>
  </si>
  <si>
    <t>Primary Materials: PS Plastic, Wood, Polyester</t>
  </si>
  <si>
    <t>https://melrose.solovue.com/images/products/ZOOM/desktop/92639.jpg</t>
  </si>
  <si>
    <t>https://melrose.solovue.com/images/products/ZOOM/desktop/92639__10.jpg</t>
  </si>
  <si>
    <t>Orb 7.5"D Plastic</t>
  </si>
  <si>
    <t>Boxwood Foliage Orb (Set of 2)</t>
  </si>
  <si>
    <t>Add a pop of natural color to your home this spring with this beautiful Foliage Orb. Featuring two pieces, this set's trendy boxwood foliage is sure to fit in with any style of home decor. The quality PE plastic leaves are sure to last for seasons to come. Display the set in a vase or decorative container to complete the look, or use the pieces as bowl filler to make a statement on your tabletop.</t>
  </si>
  <si>
    <t>Faux, Foliage, Arrangement, Centerpiece, Orb, Leaf, Traditional</t>
  </si>
  <si>
    <t>https://melrose.solovue.com/images/products/ZOOM/desktop/92647.jpg</t>
  </si>
  <si>
    <t>https://melrose.solovue.com/images/products/ZOOM/desktop/92647__11.jpg</t>
  </si>
  <si>
    <t>https://melrose.solovue.com/images/products/ZOOM/desktop/92647__30.jpg</t>
  </si>
  <si>
    <t>Olive Leaf Foliage Wreath 29"D</t>
  </si>
  <si>
    <t>Let the sun shine in with the Olive Leaf Wreath. Add a touch of nature to your home with this beautiful wreath, featuring natural green tones, quality grapevine twig base, and twig accents. Crafted from quality polyester fabric and foam, this wreath is sure to bring a warm and cheerful atmosphere wherever you place it! Adorn your front door or entryway to welcome guests with this beautiful floral wreath today!</t>
  </si>
  <si>
    <t>https://melrose.solovue.com/images/products/ZOOM/desktop/92656.jpg</t>
  </si>
  <si>
    <t>Olive Leaf Foliage Garland 5.5'L</t>
  </si>
  <si>
    <t>Let the sun shine in with the Olive Leaf Garland. Add a touch of nature to your home with this beautiful wreath, featuring natural green tones and quality grapevine twig base. Crafted from quality polyester fabric, this wreath is sure to bring a warm and cheerful atmosphere wherever you place it! Adorn your mantle or entryway staircase to welcome guests with this beautiful floral today!</t>
  </si>
  <si>
    <t>Faux, Floral, Foliage, Garland, Swag, Traditional</t>
  </si>
  <si>
    <t>https://melrose.solovue.com/images/products/ZOOM/desktop/92657.jpg</t>
  </si>
  <si>
    <t>https://melrose.solovue.com/images/products/ZOOM/desktop/92657__1.jpg</t>
  </si>
  <si>
    <t>https://melrose.solovue.com/images/products/ZOOM/desktop/92657__2.jpg</t>
  </si>
  <si>
    <t>Polyester, Ceramic</t>
  </si>
  <si>
    <t>Potted Olive Leaf Topiary 21.5"H</t>
  </si>
  <si>
    <t>Add a touch of nature to your home with this beautiful Potted Olive Leaf Topiary. The life-like olive leaf foliage with olive berry accents paired with the traditional grey ceramic container makes this piece the perfect addition to your everyday home decor. The quality polyester composition is sure to last for seasons to come. Drop the plant into a basket or decorative pot to add your own personal touch to the display.</t>
  </si>
  <si>
    <t>Primary Materials: Polyester, Ceramic</t>
  </si>
  <si>
    <t>Faux, Foliage, Tree, Topiary, Potted, Leaf, Traditional</t>
  </si>
  <si>
    <t>https://melrose.solovue.com/images/products/ZOOM/desktop/92658.jpg</t>
  </si>
  <si>
    <t>Potted Olive Leaf Topiary 17.5"H</t>
  </si>
  <si>
    <t>https://melrose.solovue.com/images/products/ZOOM/desktop/92659.jpg</t>
  </si>
  <si>
    <t>Olive Leaf Branch 39"H Polyester</t>
  </si>
  <si>
    <t>Olive Leaf Twig Branch (Set of 2)</t>
  </si>
  <si>
    <t>Add a touch of nature to your home with this beautiful set of Olive Leaf Branches! Featuring two pieces, these gorgeous stems bring fresh look with earthy green tones, perfect for adding a natural pop of color to any room. Crafted from quality polyester fabric and iron wire, these stems will endure for years to come. Add the pieces to a floral vase, arrangement, or wall basket to share the beauty with your guests.</t>
  </si>
  <si>
    <t>Faux, Foliage, Stem, Bush, Spray, Spring, Summer, Traditional</t>
  </si>
  <si>
    <t>https://melrose.solovue.com/images/products/ZOOM/desktop/92660.jpg</t>
  </si>
  <si>
    <t>https://melrose.solovue.com/images/products/ZOOM/desktop/92660__1.jpg</t>
  </si>
  <si>
    <t>https://melrose.solovue.com/images/products/ZOOM/desktop/92660__30.jpg</t>
  </si>
  <si>
    <t>Olive Leaf Pick 10.5"H Polyester</t>
  </si>
  <si>
    <t>Olive Leaf Foliage Pick (Set of 12)</t>
  </si>
  <si>
    <t>Add a touch of nature to your home with this beautiful set of Olive Leaf Picks! Featuring 12 pieces, these gorgeous stems bring fresh look with earthy green tones, perfect for adding a natural pop of color to any room. Crafted from quality polyester fabric, these stems will endure for years to come. Add the pieces to a floral vase, arrangement, or wall basket to share the beauty with your guests.</t>
  </si>
  <si>
    <t>https://melrose.solovue.com/images/products/ZOOM/desktop/92661.jpg</t>
  </si>
  <si>
    <t>https://melrose.solovue.com/images/products/ZOOM/desktop/92661__1.jpg</t>
  </si>
  <si>
    <t>https://melrose.solovue.com/images/products/ZOOM/desktop/92661__30.jpg</t>
  </si>
  <si>
    <t>Olive Leaf Candle Ring 12"D</t>
  </si>
  <si>
    <t>Add a pop of natural color to your home decor with this beautiful set of Olive Leaf Candle Rings. Measuring 12" in diameter when fluffed, this piece would make a great addition to your centerpiece or mantle decor. The olive leaf foliage paired with the twig accents is the perfect combination to create a stunning display. Complete the look by adding a real wax or LED candle to the center of the ring. Best fits a 3" pillar candle (not included).</t>
  </si>
  <si>
    <t>Faux, Foliage, Ring, Wreath, Candle, Holder, Centerpiece, Traditional</t>
  </si>
  <si>
    <t>https://melrose.solovue.com/images/products/ZOOM/desktop/92662.jpg</t>
  </si>
  <si>
    <t>https://melrose.solovue.com/images/products/ZOOM/desktop/92662__1.jpg</t>
  </si>
  <si>
    <t>LED Bird (2 Asst) 5"H, 5.5"H Resin (3 AAA Batteries, Not Included)</t>
  </si>
  <si>
    <t>LED Bird Figurine (Set of 2)</t>
  </si>
  <si>
    <t>Bring serenity into your home this spring season with a stunning set of LED Bird Figurines. Featuring two assorted designs, this set is a great fit for your country cottage or farmhouse style of décor. The warm beige tones paired with the cut-out bird design with LED lighted accents are perfect to create a memorable display. The quality polyresin composition is sure to endure for seasons to come. Display the pieces on your bookshelf or coffee table to make a statement, or gift them to a bird-lover in your life to share the beauty!</t>
  </si>
  <si>
    <t>https://melrose.solovue.com/images/products/ZOOM/desktop/92669.jpg</t>
  </si>
  <si>
    <t>https://melrose.solovue.com/images/products/ZOOM/desktop/92669__10.jpg</t>
  </si>
  <si>
    <t>https://melrose.solovue.com/images/products/ZOOM/desktop/92669__1.jpg</t>
  </si>
  <si>
    <t>https://melrose.solovue.com/images/products/ZOOM/desktop/92669__2.jpg</t>
  </si>
  <si>
    <t>Polyester, Foam, Plastic, Twig</t>
  </si>
  <si>
    <t>Mixed Foliage and Berry Wreath 23"D</t>
  </si>
  <si>
    <t>Let the sun shine in with the Mixed Berry Foliage Wreath. Add a touch of nature to your home with this beautiful wreath, featuring natural green and soft white tones, quality grapevine twig base, and mixed foliage accents. Crafted from quality polyester fabric and foam, this wreath is sure to bring a warm and cheerful atmosphere wherever you place it! Adorn your front door or entryway to welcome guests with this beautiful floral wreath today!</t>
  </si>
  <si>
    <t>Primary Materials: Polyester, Foam, Plastic, Twig</t>
  </si>
  <si>
    <t>https://melrose.solovue.com/images/products/ZOOM/desktop/92681.jpg</t>
  </si>
  <si>
    <t>Mixed Foliage and Berry Bush 20"H Polyester</t>
  </si>
  <si>
    <t>Mixed Ivy Foliage Berry Bush (Set of 2)</t>
  </si>
  <si>
    <t>Add a touch of nature to your home with this beautiful set of Mixed Ivy Berry Bushes! Featuring two pieces, these gorgeous stems bring fresh look with earthy green tones, perfect for adding a natural pop of color to any room. Crafted from quality polyester fabric, foam, plastic and iron wire, these stems will endure for years to come. Add the pieces to a floral vase, arrangement, or wall basket to share the beauty with your guests.</t>
  </si>
  <si>
    <t>https://melrose.solovue.com/images/products/ZOOM/desktop/92683.jpg</t>
  </si>
  <si>
    <t>https://melrose.solovue.com/images/products/ZOOM/desktop/92683__30.jpg</t>
  </si>
  <si>
    <t>Mixed Floral and Foliage Candle Ring 17.5"D</t>
  </si>
  <si>
    <t>Add a pop of natural color to your home decor with this beautiful set of Mixed Floral and Foliage Candle Rings. Measuring 17.5" in diameter when fluffed, this piece would make a great addition to your dining centerpiece or coffee table decor. The mixed ivy and lambs ear foliage with hydrangea florals paired with the seeded accents is the perfect combination to create a stunning display. Adorn your coffee or dining table with this gorgeous piece and add a real wax or LED candle to the center, or use the piece as a wreath on your front door to show its versatility! Best fits a 6" pillar candle (not included).</t>
  </si>
  <si>
    <t>Faux, Floral, Foliage, Ring, Wreath, Candle, Holder, Centerpiece, Traditional</t>
  </si>
  <si>
    <t>https://melrose.solovue.com/images/products/ZOOM/desktop/92684.jpg</t>
  </si>
  <si>
    <t>https://melrose.solovue.com/images/products/ZOOM/desktop/92684__1.jpg</t>
  </si>
  <si>
    <t>Mixed Petunia Pansy Candle Ring 16"D</t>
  </si>
  <si>
    <t>Add a pop of natural color to your home decor with this beautiful set of Mixed Petunia Floral Candle Rings. Measuring 16" in diameter when fluffed, this piece would make a great addition to your dining centerpiece or coffee table decor. The blue and purple petunia florals paired with the seeded twig accents is the perfect combination to create a stunning display. Adorn your coffee or dining table with this gorgeous piece and add a real wax or LED candle to the center, or use the piece as a wreath on your front door to show its versatility! Best fits a 6" pillar candle (not included).</t>
  </si>
  <si>
    <t>https://melrose.solovue.com/images/products/ZOOM/desktop/92690.jpg</t>
  </si>
  <si>
    <t>https://melrose.solovue.com/images/products/ZOOM/desktop/92690__1.jpg</t>
  </si>
  <si>
    <t>Petunia and Pansy Spray 21"H Polyester</t>
  </si>
  <si>
    <t>Blue Green</t>
  </si>
  <si>
    <t>Mixed Petunia Pansy Spray (Set of 6)</t>
  </si>
  <si>
    <t>Add a touch of nature to your home with this beautiful set of Mixed Petunia Sprays! Featuring six pieces, these gorgeous stems bring fresh look with earthy green and soft blue tones, perfect for adding a natural pop of color to any room. Crafted from quality polyester fabric, foam, plastic and iron wire, these stems will endure for years to come. Add the pieces to a floral vase, arrangement, or wall basket to share the beauty with your guests.</t>
  </si>
  <si>
    <t>https://melrose.solovue.com/images/products/ZOOM/desktop/92691.jpg</t>
  </si>
  <si>
    <t>https://melrose.solovue.com/images/products/ZOOM/desktop/92691__1.jpg</t>
  </si>
  <si>
    <t>https://melrose.solovue.com/images/products/ZOOM/desktop/92691__30.jpg</t>
  </si>
  <si>
    <t>Mixed Petunia Pansy Floral Wreath 22"D</t>
  </si>
  <si>
    <t>Let the sun shine in with the Mixed Poppy Floral Wreath. Add a touch of nature to your home with this beautiful wreath, featuring natural green and soft blue and white floral tones, quality grapevine twig base, and mixed foliage accents. Crafted from quality polyester fabric, this wreath is sure to bring a warm and cheerful atmosphere wherever you place it! Adorn your front door or entryway to welcome guests with this beautiful floral wreath today!</t>
  </si>
  <si>
    <t>https://melrose.solovue.com/images/products/ZOOM/desktop/92692.jpg</t>
  </si>
  <si>
    <t>https://melrose.solovue.com/images/products/ZOOM/desktop/92692__11.jpg</t>
  </si>
  <si>
    <t>Forest Cut Metal Lantern with Gold Accent 16"H</t>
  </si>
  <si>
    <t>Beautify your home with this stunning Forest Cut Metal Lantern. Measuring 16" tall, this piece is sure to add an elegant and contemporary touch of style to your living space. The classic black finish paired with the laser-cut rustic forest design and chic gold inside accent is the perfect combination to make a timeless piece. The quality iron metal composition is sure to endure for seasons to come. Great for both every day and holiday decor, just add a set of real wax or LED candles to illuminate the display.</t>
  </si>
  <si>
    <t>https://melrose.solovue.com/images/products/ZOOM/desktop/92693.jpg</t>
  </si>
  <si>
    <t>https://melrose.solovue.com/images/products/ZOOM/desktop/92693__11.jpg</t>
  </si>
  <si>
    <t>https://melrose.solovue.com/images/products/ZOOM/desktop/92693__1.jpg</t>
  </si>
  <si>
    <t>https://melrose.solovue.com/images/products/ZOOM/desktop/92693__20.jpg</t>
  </si>
  <si>
    <t>Frog 7.5"L x 10.5"H Ceramic</t>
  </si>
  <si>
    <t>Ceramic Garden Frog Statue (Set of 2)</t>
  </si>
  <si>
    <t>Add a whimsical touch to your garden this spring with this set of Ceramic Frog Statues. Featuring two pieces, the quality ceramic composition paired with the adorable sitting frog design and glazed finish is the perfect combination to create a memorable display. Place this set in your yard or home to add a touch of nature to your space, or gift it to someone special to share the beauty of the spring season.</t>
  </si>
  <si>
    <t>https://melrose.solovue.com/images/products/ZOOM/desktop/92694.jpg</t>
  </si>
  <si>
    <t>https://melrose.solovue.com/images/products/ZOOM/desktop/92694__10.jpg</t>
  </si>
  <si>
    <t>https://melrose.solovue.com/images/products/ZOOM/desktop/92694__30.jpg</t>
  </si>
  <si>
    <t>Frog (2 Asst) 7.5"H Ceramic</t>
  </si>
  <si>
    <t>Add a whimsical touch to your garden this spring with this set of Ceramic Frog Statues. Featuring two assorted designs, the quality ceramic composition paired with the adorable sitting frog design and glazed finish is the perfect combination to create a memorable display. Place this set in your yard or home to add a touch of nature to your space, or gift it to someone special to share the beauty of the spring season.</t>
  </si>
  <si>
    <t>https://melrose.solovue.com/images/products/ZOOM/desktop/92695.jpg</t>
  </si>
  <si>
    <t>https://melrose.solovue.com/images/products/ZOOM/desktop/92695__10.jpg</t>
  </si>
  <si>
    <t>https://melrose.solovue.com/images/products/ZOOM/desktop/92695__1.jpg</t>
  </si>
  <si>
    <t>https://melrose.solovue.com/images/products/ZOOM/desktop/92695__2.jpg</t>
  </si>
  <si>
    <t>Frog w/Wings (2 Asst) 5.5"H Ceramic</t>
  </si>
  <si>
    <t>Ceramic Garden Frog with Wings (Set of 6)</t>
  </si>
  <si>
    <t>Add a whimsical touch to your garden this spring with this set of Ceramic Frog Statues. Featuring six pieces with two assorted designs, the quality ceramic composition paired with the adorable frog with wings design and glazed finish is the perfect combination to create a memorable display. Place this set in your yard or home to add a touch of nature to your space, or gift it to someone special to share the beauty of the spring season.</t>
  </si>
  <si>
    <t>https://melrose.solovue.com/images/products/ZOOM/desktop/92696.jpg</t>
  </si>
  <si>
    <t>https://melrose.solovue.com/images/products/ZOOM/desktop/92696__1.jpg</t>
  </si>
  <si>
    <t>https://melrose.solovue.com/images/products/ZOOM/desktop/92696__2.jpg</t>
  </si>
  <si>
    <t>https://melrose.solovue.com/images/products/ZOOM/desktop/92696__30.jpg</t>
  </si>
  <si>
    <t>Allium Stem 25"H Plastic</t>
  </si>
  <si>
    <t>Purple, Green</t>
  </si>
  <si>
    <t>Puple Allium Floral Stem (Set of 6)</t>
  </si>
  <si>
    <t>Add a touch of nature to your home with this beautiful set of Allium Floral Stems! Featuring six pieces, these gorgeous stems bring fresh look with bright purple flower tones, perfect for adding a natural pop of color to any room. Crafted from PE plastic and iron wire, these stems will endure for years to come. Add the pieces to a floral vase, arrangement, or wall basket to share the beauty with your guests.</t>
  </si>
  <si>
    <t>https://melrose.solovue.com/images/products/ZOOM/desktop/92700.jpg</t>
  </si>
  <si>
    <t>https://melrose.solovue.com/images/products/ZOOM/desktop/92700__1.jpg</t>
  </si>
  <si>
    <t>https://melrose.solovue.com/images/products/ZOOM/desktop/92700__30.jpg</t>
  </si>
  <si>
    <t>Eremurus Flower 42"H Plastic</t>
  </si>
  <si>
    <t>Orange Eremurus Floral Stem (Set of 2)</t>
  </si>
  <si>
    <t>Add a touch of nature to your home with this beautiful set of Eremurus Floral Stems! Featuring six pieces, these gorgeous stems bring fresh look with bright orange flower tones, perfect for adding a natural pop of color to any room. Crafted from PE plastic and iron wire, these stems will endure for years to come. Add the pieces to a floral vase, arrangement, or wall basket to share the beauty with your guests.</t>
  </si>
  <si>
    <t>https://melrose.solovue.com/images/products/ZOOM/desktop/92702.jpg</t>
  </si>
  <si>
    <t>https://melrose.solovue.com/images/products/ZOOM/desktop/92702__1.jpg</t>
  </si>
  <si>
    <t>https://melrose.solovue.com/images/products/ZOOM/desktop/92702__30.jpg</t>
  </si>
  <si>
    <t>Mini Berry Branch 38"H Polyester</t>
  </si>
  <si>
    <t>Mini Berry Foliage Branch (Set of 2)</t>
  </si>
  <si>
    <t>Add a touch of nature to your home with this beautiful set of Mini Berry Foliage Branches! Featuring two pieces, these gorgeous stems bring fresh look with earthy green tones and natural blue berry clusters, perfect for adding a natural pop of color to any room. Crafted from quality polyester fabric, plastic and iron wire, these stems will endure for years to come. Add the pieces to a floral vase, arrangement, or wall basket to share the beauty with your guests.</t>
  </si>
  <si>
    <t>https://melrose.solovue.com/images/products/ZOOM/desktop/92705.jpg</t>
  </si>
  <si>
    <t>https://melrose.solovue.com/images/products/ZOOM/desktop/92705__1.jpg</t>
  </si>
  <si>
    <t>https://melrose.solovue.com/images/products/ZOOM/desktop/92705__30.jpg</t>
  </si>
  <si>
    <t>Mini Floral Branch 41.5"H Polyester/Plastic</t>
  </si>
  <si>
    <t>Polyester, PE Plastic, Wire</t>
  </si>
  <si>
    <t>Mini Floral Twig Branch (Set of 6)</t>
  </si>
  <si>
    <t>Add a touch of nature to your home with this beautiful set of Mini Floral Twig Branches! Featuring two pieces, these gorgeous stems bring fresh look with earthy green and soft white floral tones, perfect for adding a natural pop of color to any room. Crafted from quality polyester fabric, plastic and iron wire, these stems will endure for years to come. Add the pieces to a floral vase, arrangement, or wall basket to share the beauty with your guests.</t>
  </si>
  <si>
    <t>Primary Materials: Polyester, PE Plastic, Wire</t>
  </si>
  <si>
    <t>https://melrose.solovue.com/images/products/ZOOM/desktop/92717.jpg</t>
  </si>
  <si>
    <t>https://melrose.solovue.com/images/products/ZOOM/desktop/92717__12.jpg</t>
  </si>
  <si>
    <t>https://melrose.solovue.com/images/products/ZOOM/desktop/92717__1.jpg</t>
  </si>
  <si>
    <t>https://melrose.solovue.com/images/products/ZOOM/desktop/92717__2.jpg</t>
  </si>
  <si>
    <t>https://melrose.solovue.com/images/products/ZOOM/desktop/92717__30.jpg</t>
  </si>
  <si>
    <t>Foliage Plant 15.5"H Polyester</t>
  </si>
  <si>
    <t>Variegated Foliage Plant (Set of 6)</t>
  </si>
  <si>
    <t>Add a touch of nature to your home with this beautiful set of Variegated Foliage Sprays! Featuring six pieces, these gorgeous stems bring fresh look with earthy green and bright red tones, perfect for adding a natural pop of color to any room. Crafted from quality polyester fabric, these stems will endure for years to come. Add the pieces to a floral vase, arrangement, or wall basket to share the beauty with your guests.</t>
  </si>
  <si>
    <t>https://melrose.solovue.com/images/products/ZOOM/desktop/92720.jpg</t>
  </si>
  <si>
    <t>https://melrose.solovue.com/images/products/ZOOM/desktop/92720__1.jpg</t>
  </si>
  <si>
    <t>https://melrose.solovue.com/images/products/ZOOM/desktop/92720__30.jpg</t>
  </si>
  <si>
    <t>Pod Bundle 14"H Styrofoam/Polyester</t>
  </si>
  <si>
    <t>Foam, Wire, Plastic</t>
  </si>
  <si>
    <t>Green Pod Foliage Bundle (Set of 2)</t>
  </si>
  <si>
    <t>Add a touch of nature to your home with this beautiful set of Pod Foliage Bundles! Featuring two pieces, these gorgeous stems bring fresh look with earthy green tones, perfect for adding a natural pop of color to any room. Crafted from quality plastic, foam and iron wire, these stems will endure for years to come. Add the pieces to a floral vase, arrangement, or wall basket to share the beauty with your guests.</t>
  </si>
  <si>
    <t>Primary Materials: Foam, Wire, Plastic</t>
  </si>
  <si>
    <t>https://melrose.solovue.com/images/products/ZOOM/desktop/92731.jpg</t>
  </si>
  <si>
    <t>https://melrose.solovue.com/images/products/ZOOM/desktop/92731__10.jpg</t>
  </si>
  <si>
    <t>https://melrose.solovue.com/images/products/ZOOM/desktop/92731__30.jpg</t>
  </si>
  <si>
    <t>Blue Pod Foliage Bundle (Set of 2)</t>
  </si>
  <si>
    <t>Add a touch of nature to your home with this beautiful set of Pod Foliage Bundles! Featuring two pieces, these gorgeous stems bring fresh look with earthy green and blue tones, perfect for adding a natural pop of color to any room. Crafted from quality plastic, foam and iron wire, these stems will endure for years to come. Add the pieces to a floral vase, arrangement, or wall basket to share the beauty with your guests.</t>
  </si>
  <si>
    <t>https://melrose.solovue.com/images/products/ZOOM/desktop/92732.jpg</t>
  </si>
  <si>
    <t>https://melrose.solovue.com/images/products/ZOOM/desktop/92732__10.jpg</t>
  </si>
  <si>
    <t>https://melrose.solovue.com/images/products/ZOOM/desktop/92732__30.jpg</t>
  </si>
  <si>
    <t>Berry Bundle 11.5"H Styrofoam/Polyester</t>
  </si>
  <si>
    <t>Orange, Pink, Green</t>
  </si>
  <si>
    <t>Orange Berry Bundle (Set of 2)</t>
  </si>
  <si>
    <t>Add a touch of nature to your home with this beautiful set of Berry Bundles! Featuring two pieces, these gorgeous stems bring fresh look with earthy green and natural orange pink tones, perfect for adding a natural pop of color to any room. Crafted from quality polyester fabric, foam and iron wire, these stems will endure for years to come. Add the pieces to a floral vase, arrangement, or wall basket to share the beauty with your guests.</t>
  </si>
  <si>
    <t>https://melrose.solovue.com/images/products/ZOOM/desktop/92733.jpg</t>
  </si>
  <si>
    <t>https://melrose.solovue.com/images/products/ZOOM/desktop/92733__1.jpg</t>
  </si>
  <si>
    <t>https://melrose.solovue.com/images/products/ZOOM/desktop/92733__30.jpg</t>
  </si>
  <si>
    <t>Fountains</t>
  </si>
  <si>
    <t>Cascading Leaf Bowl Fountain 19.5"H</t>
  </si>
  <si>
    <t>Decorate your home or garden with the beautiful Cascading Leaf Bowl Fountain. Great for both indoor and outdoor use, its sturdy resin and stone powder construction and trendy leaf pattern is guaranteed to last for seasons to come. Water pours from the tallest bowl and cascades down one bowl to the next to land in the base below. The soothing sound of water will create a relaxing ambiance in your garden retreat. Attract all the brids and butterflies to your yard with this enticing piece.</t>
  </si>
  <si>
    <t>Fountain, Indoor, Bowl, Tier, Water, Traditional</t>
  </si>
  <si>
    <t>https://melrose.solovue.com/images/products/ZOOM/desktop/92739.jpg</t>
  </si>
  <si>
    <t>https://melrose.solovue.com/images/products/ZOOM/desktop/92739__10.jpg</t>
  </si>
  <si>
    <t>Sheep (2 Asst) 3"H, 3.25"H Resin</t>
  </si>
  <si>
    <t>Mini Sheep Figurine (Set of 6)</t>
  </si>
  <si>
    <t>Add a farmhouse feel to your home with this stunning set of Mini Sheep Figurines. Featuring six pieces and two assorted designs, this set is a great fit for your country cottage or farmhouse style of décor. The classic white and black tones and adorable curly sheep designs are perfect to create a memorable display. The quality polyresin composition is sure to endure for seasons to come. Display the pieces on your bookshelf or coffee table to give a whimsical touch, or gift them to a farm-lover in your life to share the beauty!</t>
  </si>
  <si>
    <t>Sheep, Farmhouse, Statuette, Figurine, Spring, Summer, Tabletop, Whimsical</t>
  </si>
  <si>
    <t>https://melrose.solovue.com/images/products/ZOOM/desktop/92744.jpg</t>
  </si>
  <si>
    <t>https://melrose.solovue.com/images/products/ZOOM/desktop/92744__10.jpg</t>
  </si>
  <si>
    <t>https://melrose.solovue.com/images/products/ZOOM/desktop/92744__1.jpg</t>
  </si>
  <si>
    <t>https://melrose.solovue.com/images/products/ZOOM/desktop/92744__2.jpg</t>
  </si>
  <si>
    <t>https://melrose.solovue.com/images/products/ZOOM/desktop/92744__20.jpg</t>
  </si>
  <si>
    <t>https://melrose.solovue.com/images/products/ZOOM/desktop/92744__30.jpg</t>
  </si>
  <si>
    <t>Serene Angel Figurine (Set of 2)</t>
  </si>
  <si>
    <t>Bring serenity into your home this spring season with a stunning set of Angel Figurines. Featuring two assorted designs, this set is a great fit for your country cottage or religious style of décor. The cool slate blue and white tones paired with the ornate leaf dress design and bird accent are perfect to create a memorable display. The quality polyresin composition is sure to endure for seasons to come. Display the pieces on your bookshelf or coffee table to make a statement, or gift them to someone special in your life to share the beauty!</t>
  </si>
  <si>
    <t>https://melrose.solovue.com/images/products/ZOOM/desktop/92745.jpg</t>
  </si>
  <si>
    <t>https://melrose.solovue.com/images/products/ZOOM/desktop/92745__1.jpg</t>
  </si>
  <si>
    <t>https://melrose.solovue.com/images/products/ZOOM/desktop/92745__2.jpg</t>
  </si>
  <si>
    <t>Flying Bird Wall Accent (Set of 2)</t>
  </si>
  <si>
    <t>Bring serenity into your home this spring season with a stunning set of Flying Bird Accents. Featuring two assorted sizes, this set is a great fit for your country cottage or modern style of décor. The cool swhite tones paired with the elegant flying bird design and hanging accent are perfect to create a memorable display. The quality polyresin composition is sure to endure for seasons to come. Display the pieces on the wall above your mantle or tabletop displays to make a statement, or gift them to a fellow bird-lover to share the beauty!</t>
  </si>
  <si>
    <t>https://melrose.solovue.com/images/products/ZOOM/desktop/92746.jpg</t>
  </si>
  <si>
    <t>https://melrose.solovue.com/images/products/ZOOM/desktop/92746__1.jpg</t>
  </si>
  <si>
    <t>https://melrose.solovue.com/images/products/ZOOM/desktop/92746__2.jpg</t>
  </si>
  <si>
    <t>Mushroom (4 Asst) 4"H Wood/Wool</t>
  </si>
  <si>
    <t>Felt Wood Mushroom Décor (Set of 24)</t>
  </si>
  <si>
    <t>Add a woodland touch of nature to your home this spring season with a beautiful set of Mushroom Decor. Featuring twenty-four pieces and four assorted designs, this set is a great fit for your country cottage style of décor. The soft pastel green, pink, yellow and blue tones paired with the felt wool mushroom tops are perfect to create a memorable display. The quality solid wood stems are sure to endure for seasons to come. Display the pieces on your bookshelf or coffee table to make a statement, or gift them to a fellow nature-lover to share the beauty!</t>
  </si>
  <si>
    <t>Mushroom, Figurine, Spring, Summer, Tabletop, Woodland</t>
  </si>
  <si>
    <t>https://melrose.solovue.com/images/products/ZOOM/desktop/92752.jpg</t>
  </si>
  <si>
    <t>https://melrose.solovue.com/images/products/ZOOM/desktop/92752__11.jpg</t>
  </si>
  <si>
    <t>https://melrose.solovue.com/images/products/ZOOM/desktop/92752__1.jpg</t>
  </si>
  <si>
    <t>https://melrose.solovue.com/images/products/ZOOM/desktop/92752__2.jpg</t>
  </si>
  <si>
    <t>https://melrose.solovue.com/images/products/ZOOM/desktop/92752__3.jpg</t>
  </si>
  <si>
    <t>https://melrose.solovue.com/images/products/ZOOM/desktop/92752__4.jpg</t>
  </si>
  <si>
    <t>https://melrose.solovue.com/images/products/ZOOM/desktop/92752__30.jpg</t>
  </si>
  <si>
    <t>Sunflower in Vase 12"H Polyester/Glass</t>
  </si>
  <si>
    <t>Polyester, Glass, Plastic</t>
  </si>
  <si>
    <t>Sunflower Floral Vase (Set of 2)</t>
  </si>
  <si>
    <t>Add a natural pop of color to your home with this beautiful set of Sunflower Floral Vase Arrangements. Featuring brightly colored sunflowers in a clear glass vase, the beautiful floral arrangemnet is the perfect addition to your spring, summer, or autumn decor. The quality polyester leaves and flowers are sure to last for seasons to come.</t>
  </si>
  <si>
    <t>Primary Materials: Polyester, Glass, Plastic</t>
  </si>
  <si>
    <t>Faux, Floral, Arrangement, Vase, Centerpiece, Traditional</t>
  </si>
  <si>
    <t>https://melrose.solovue.com/images/products/ZOOM/desktop/92763.jpg</t>
  </si>
  <si>
    <t>https://melrose.solovue.com/images/products/ZOOM/desktop/92763__30.jpg</t>
  </si>
  <si>
    <t>Tulip in Vase 9.5"H Polyester/Ceramic</t>
  </si>
  <si>
    <t>Ceramic, Polyester, Foam</t>
  </si>
  <si>
    <t>Tulip Floral Pitcher Vase (Set of 2)</t>
  </si>
  <si>
    <t>Add a natural pop of color to your home with this beautiful set of Tulip Floral Vase Arrangements. Featuring brightly colored tulip flowers in a clear glass vase, the beautiful floral arrangemnet is the perfect addition to your spring decor. The quality polyester leaves and flowers are sure to last for seasons to come.</t>
  </si>
  <si>
    <t>Primary Materials: Ceramic, Polyester, Foam</t>
  </si>
  <si>
    <t>https://melrose.solovue.com/images/products/ZOOM/desktop/92766.jpg</t>
  </si>
  <si>
    <t>https://melrose.solovue.com/images/products/ZOOM/desktop/92766__30.jpg</t>
  </si>
  <si>
    <t>Bronze Metal Mushroom Garden Accent 17"H</t>
  </si>
  <si>
    <t>Enhance your garden and lawn décor with this whimsical Metal Mushroom Garden Accents. Measuring 17" tall, this piece is sure to bring an elegant touch of nature to your outdoor decor. The distressed bronze finish paired with the clustered mushroom design and quality iron metal composition is sure to create a stunning display. Display this piece on your porch or patio, or arrange them among your garden flowers to share the beauty with all who visit!</t>
  </si>
  <si>
    <t>Garden, Accessory, Accent, Outdoor, Yard, Patio, Spring, Summer, Mushroom, Whimsical</t>
  </si>
  <si>
    <t>https://melrose.solovue.com/images/products/ZOOM/desktop/92777.jpg</t>
  </si>
  <si>
    <t>https://melrose.solovue.com/images/products/ZOOM/desktop/92777__11.jpg</t>
  </si>
  <si>
    <t>Bronze Metal Mushroom Garden Accent 18.25"H</t>
  </si>
  <si>
    <t>Enhance your garden and lawn décor with this whimsical Metal Mushroom Garden Accents. Measuring 18.25" tall, this piece is sure to bring an elegant touch of nature to your outdoor decor. The distressed bronze finish paired with the clustered mushroom design and quality iron metal composition is sure to create a stunning display. Display this piece on your porch or patio, or arrange them among your garden flowers to share the beauty with all who visit!</t>
  </si>
  <si>
    <t>https://melrose.solovue.com/images/products/ZOOM/desktop/92778.jpg</t>
  </si>
  <si>
    <t>https://melrose.solovue.com/images/products/ZOOM/desktop/92778__11.jpg</t>
  </si>
  <si>
    <t>Fabric, Plastic, Twig, Wire</t>
  </si>
  <si>
    <t>Red, Yellow, Green</t>
  </si>
  <si>
    <t>Let the sun shine in with the Mixed Poppy Floral Wreath. Add a touch of nature to your home with this beautiful wreath, featuring natural green and bright yellow, red and orange floral tones, quality grapevine twig base, and foliage accents. Crafted from quality polyester fabric and plastic, this wreath is sure to bring a warm and cheerful atmosphere wherever you place it! Adorn your front door or entryway to welcome guests with this beautiful floral wreath today!</t>
  </si>
  <si>
    <t>Primary Materials: Fabric, Plastic, Twig, Wire</t>
  </si>
  <si>
    <t>https://melrose.solovue.com/images/products/ZOOM/desktop/92783.jpg</t>
  </si>
  <si>
    <t>Floral Bush 19"H Plastic</t>
  </si>
  <si>
    <t>Plastic, Foam, Paper, Wire</t>
  </si>
  <si>
    <t>Beige Floral Grass Bush (Set of 2)</t>
  </si>
  <si>
    <t>Add a touch of nature to your home with this beautiful set of Beige Floral Sprays! Featuring two pieces, these gorgeous stems bring fresh look with trendy beige flower tones, perfect for adding a modern pop of color to any room. Crafted from quality plastic, foam and iron wire, these stems will endure for years to come. Add the pieces to a floral vase, arrangement, or wall basket to share the beauty with your guests.</t>
  </si>
  <si>
    <t>Primary Materials: Plastic, Foam, Paper, Wire</t>
  </si>
  <si>
    <t>Faux, Floral, Stem, Bush, Spray, Spring, Summer, Modern</t>
  </si>
  <si>
    <t>https://melrose.solovue.com/images/products/ZOOM/desktop/92784.jpg</t>
  </si>
  <si>
    <t>https://melrose.solovue.com/images/products/ZOOM/desktop/92784__1.jpg</t>
  </si>
  <si>
    <t>https://melrose.solovue.com/images/products/ZOOM/desktop/92784__30.jpg</t>
  </si>
  <si>
    <t>Floral Bush 20"H Plastic</t>
  </si>
  <si>
    <t>Pink, Beige</t>
  </si>
  <si>
    <t>Blush Floral Grass Bush (Set of 2)</t>
  </si>
  <si>
    <t>Add a touch of nature to your home with this beautiful set of Pink Floral Sprays! Featuring two pieces, these gorgeous stems bring fresh look with trendy blush pink flower tones, perfect for adding a modern pop of color to any room. Crafted from quality plastic, foam and iron wire, these stems will endure for years to come. Add the pieces to a floral vase, arrangement, or wall basket to share the beauty with your guests.</t>
  </si>
  <si>
    <t>https://melrose.solovue.com/images/products/ZOOM/desktop/92785.jpg</t>
  </si>
  <si>
    <t>https://melrose.solovue.com/images/products/ZOOM/desktop/92785__1.jpg</t>
  </si>
  <si>
    <t>https://melrose.solovue.com/images/products/ZOOM/desktop/92785__30.jpg</t>
  </si>
  <si>
    <t>Ceramic, Linen, Wire</t>
  </si>
  <si>
    <t>Modern Ceramic Table Lamp 22.5"H</t>
  </si>
  <si>
    <t>Illuminate your living space with this elegant Ceramic Circle Table Lamp. Featuring a quality linen shade with sturdy wire frame, the modern circle base design paired with the cool black and grey tones is the perfect combination to create a timeless piece. When turned on, the warm white light will enhance the display and anything in the room. This lamp requires a standard bulb, maxiumum of 80 watts.</t>
  </si>
  <si>
    <t>Primary Materials: Ceramic, Linen, Wire</t>
  </si>
  <si>
    <t>https://melrose.solovue.com/images/products/ZOOM/desktop/92789.jpg</t>
  </si>
  <si>
    <t>Notched Ceramic Table Lamp 18"H</t>
  </si>
  <si>
    <t>Illuminate your living space with this elegant Notched Ceramic Table Lamp. Featuring a quality linen shade with sturdy wire frame, the modern notched base design paired with the cool white and grey tones is the perfect combination to create a timeless piece. When turned on, the warm white light will enhance the display and anything in the room. This lamp requires a standard bulb, maxiumum of 80 watts.</t>
  </si>
  <si>
    <t>https://melrose.solovue.com/images/products/ZOOM/desktop/92791.jpg</t>
  </si>
  <si>
    <t>https://melrose.solovue.com/images/products/ZOOM/desktop/92791__12.jpg</t>
  </si>
  <si>
    <t>Notched Ceramic Table Lamp 26"H</t>
  </si>
  <si>
    <t>https://melrose.solovue.com/images/products/ZOOM/desktop/92792.jpg</t>
  </si>
  <si>
    <t>https://melrose.solovue.com/images/products/ZOOM/desktop/92792__11.jpg</t>
  </si>
  <si>
    <t>https://melrose.solovue.com/images/products/ZOOM/desktop/92792__12.jpg</t>
  </si>
  <si>
    <t>Flower/Bird Feeder Garden Stake (2 Asst) 30"H Iron</t>
  </si>
  <si>
    <t>Orange, Pink</t>
  </si>
  <si>
    <t>Iron Metal Flower Stake with Bird Feeder Insert (Set of 2)</t>
  </si>
  <si>
    <t>Enhance your garden and lawn décor with this whimsical set of Flower Bird Feeder Yard Stakes. Featuring two assorted designs, this set is sure to bring an elegant touch of nature to your outdoor decor. The bright pink and orange tones paired with the daisy flower design and quality iron metal is the perfect combination to create a stunning display. The functoinal bird feeder insert is the perfect finishing touch. Display this set in your in porch planters or arrange them among your garden flowers to share the beauty with all who visit!</t>
  </si>
  <si>
    <t>Garden, Accessory, Accent, Outdoor, Yard, Lawn, Stake, Feeder, Flower, Bird, Whimsical</t>
  </si>
  <si>
    <t>https://melrose.solovue.com/images/products/ZOOM/desktop/92794.jpg</t>
  </si>
  <si>
    <t>https://melrose.solovue.com/images/products/ZOOM/desktop/92794__15.jpg</t>
  </si>
  <si>
    <t>https://melrose.solovue.com/images/products/ZOOM/desktop/92794__1.jpg</t>
  </si>
  <si>
    <t>Hanging Pot (2 Asst) 5.5"D x 14.5"H Iron</t>
  </si>
  <si>
    <t>Pink, Orange</t>
  </si>
  <si>
    <t>Iron Metal Hanging Garden Planter (Set of 2)</t>
  </si>
  <si>
    <t>Enhance your garden and lawn décor with this colorful set of Hanging Metal Planters. Featuring two assorted designs, this set is sure to bring a mdoern yet whimsical touch to your outdoor decor. The bright pink and orange tones paired with the rounded planter design and quality iron metal is the perfect combination to create a stunning display. With attached hook for easy and sturdy hanging, display this set in your in porch planters or arrange them among your garden flowers to share the beauty with all who visit!</t>
  </si>
  <si>
    <t>Garden, Accessory, Accent, Outdoor, Yard, Patio, Planter, Bright, Color, Whimsical</t>
  </si>
  <si>
    <t>https://melrose.solovue.com/images/products/ZOOM/desktop/92795.jpg</t>
  </si>
  <si>
    <t>Thistle Spray 27.5"H Plastic</t>
  </si>
  <si>
    <t>Purple, Sage Green</t>
  </si>
  <si>
    <t>Thistle Foliage Spray (Set of 6)</t>
  </si>
  <si>
    <t>Add a touch of nature to your home with this beautiful set of Thistle Foliage Sprays! Featuring six pieces, these gorgeous stems bring fresh look with earthy green and purple tones, perfect for adding a natural pop of color to any room. Crafted from quality plastic and iron wire, these stems will endure for years to come. Add the pieces to a floral vase, arrangement, or wall basket to share the beauty with your guests.</t>
  </si>
  <si>
    <t>https://melrose.solovue.com/images/products/ZOOM/desktop/92799.jpg</t>
  </si>
  <si>
    <t>https://melrose.solovue.com/images/products/ZOOM/desktop/92799__1.jpg</t>
  </si>
  <si>
    <t>https://melrose.solovue.com/images/products/ZOOM/desktop/92799__30.jpg</t>
  </si>
  <si>
    <t>Mini Leaf Bush 12"H Plastic</t>
  </si>
  <si>
    <t>Mini Leaf Foliage Bush (Set of 12)</t>
  </si>
  <si>
    <t>Add a touch of nature to your home with this beautiful set of Mini Leaf Bushes! Featuring 12 pieces, these gorgeous stems bring fresh look with earthy green tones, perfect for adding a natural pop of color to any room. Crafted from quality plastic and iron wire, these stems will endure for years to come. Add the pieces to a floral vase, arrangement, or wall basket to share the beauty with your guests.</t>
  </si>
  <si>
    <t>https://melrose.solovue.com/images/products/ZOOM/desktop/92800.jpg</t>
  </si>
  <si>
    <t>https://melrose.solovue.com/images/products/ZOOM/desktop/92800__30.jpg</t>
  </si>
  <si>
    <t>Half Orb 8"D x 6"H Plastic</t>
  </si>
  <si>
    <t>Mini Leaf Foliage Half Orb (Set of 2)</t>
  </si>
  <si>
    <t>Add a pop of natural color to your home this spring with this beautiful Foliage Half Orb. Featuring two pieces, this set's trendy mini leaf foliage is sure to fit in with any style of home decor. The quality plastic leaves with wire accents are sure to last for seasons to come. Display the set in a vase or decorative container to complete the look, or use the pieces as bowl filler to make a statement on your tabletop.</t>
  </si>
  <si>
    <t>https://melrose.solovue.com/images/products/ZOOM/desktop/92802.jpg</t>
  </si>
  <si>
    <t>https://melrose.solovue.com/images/products/ZOOM/desktop/92802__30.jpg</t>
  </si>
  <si>
    <t>Half Orb 10"D x 7"H Plastic</t>
  </si>
  <si>
    <t>https://melrose.solovue.com/images/products/ZOOM/desktop/92803.jpg</t>
  </si>
  <si>
    <t>https://melrose.solovue.com/images/products/ZOOM/desktop/92803__30.jpg</t>
  </si>
  <si>
    <t>Mixed Fern Bundle 19"H Plastic</t>
  </si>
  <si>
    <t>Mixed Fern Foliage Bundle (Set of 2)</t>
  </si>
  <si>
    <t>Add a touch of nature to your home with this beautiful set of Mixed Fern Bundles! Featuring two pieces, these gorgeous stems bring fresh look with earthy green tones, perfect for adding a natural pop of color to any room. Crafted from quality plastic and iron wire, these stems will endure for years to come. Add the pieces to a floral vase, arrangement, or wall basket to share the beauty with your guests.</t>
  </si>
  <si>
    <t>https://melrose.solovue.com/images/products/ZOOM/desktop/92804.jpg</t>
  </si>
  <si>
    <t>https://melrose.solovue.com/images/products/ZOOM/desktop/92804__30.jpg</t>
  </si>
  <si>
    <t>Fern Bundle 20"H Plastic</t>
  </si>
  <si>
    <t>Fern Foliage Bundle (Set of 2)</t>
  </si>
  <si>
    <t>Add a touch of nature to your home with this beautiful set of Fern Foliage Bundles! Featuring two pieces, these gorgeous stems bring fresh look with earthy green tones, perfect for adding a natural pop of color to any room. Crafted from quality plastic and iron wire, these stems will endure for years to come. Add the pieces to a floral vase, arrangement, or wall basket to share the beauty with your guests.</t>
  </si>
  <si>
    <t>https://melrose.solovue.com/images/products/ZOOM/desktop/92806.jpg</t>
  </si>
  <si>
    <t>https://melrose.solovue.com/images/products/ZOOM/desktop/92806__10.jpg</t>
  </si>
  <si>
    <t>https://melrose.solovue.com/images/products/ZOOM/desktop/92806__30.jpg</t>
  </si>
  <si>
    <t>https://melrose.solovue.com/images/products/ZOOM/desktop/92807.jpg</t>
  </si>
  <si>
    <t>https://melrose.solovue.com/images/products/ZOOM/desktop/92807__30.jpg</t>
  </si>
  <si>
    <t>Bird Nest Spray 25.5"H Plastic/Twig</t>
  </si>
  <si>
    <t>Plastic, Twig, Polyester, Wire</t>
  </si>
  <si>
    <t>Bird Nest Twig Spray (Set of 2)</t>
  </si>
  <si>
    <t>Add a touch of nature to your home with this beautiful set of Bird Nest Twig Sprays! Featuring two pieces, these gorgeous stems bring fresh look with earthy green tones with bird nest accents, perfect for adding a natural pop of color to any room. Crafted from quality polyester fabric, plastic, twig and iron wire, these stems will endure for years to come. Add the pieces to a floral vase, arrangement, or wall basket to share the beauty with your guests.</t>
  </si>
  <si>
    <t>Primary Materials: Plastic, Twig, Polyester, Wire</t>
  </si>
  <si>
    <t>https://melrose.solovue.com/images/products/ZOOM/desktop/92818.jpg</t>
  </si>
  <si>
    <t>https://melrose.solovue.com/images/products/ZOOM/desktop/92818__1.jpg</t>
  </si>
  <si>
    <t>https://melrose.solovue.com/images/products/ZOOM/desktop/92818__30.jpg</t>
  </si>
  <si>
    <t>Iris Bundle 15.5"H Foam/Plastic</t>
  </si>
  <si>
    <t>Foam, Plastic, Wire, Paper</t>
  </si>
  <si>
    <t>Pruple, Green</t>
  </si>
  <si>
    <t>Purple Iris Floral Bundle (Set of 2)</t>
  </si>
  <si>
    <t>Add a touch of nature to your home with this beautiful set of Iris Floral Bundles! Featuring two pieces, these gorgeous stems bring fresh look with bright purple flower tones, perfect for adding a natural pop of color to any room. Crafted from plastic, foam and iron wire, these stems will endure for years to come. Add the pieces to a floral vase, arrangement, or wall basket to share the beauty with your guests.</t>
  </si>
  <si>
    <t>Primary Materials: Foam, Plastic, Wire, Paper</t>
  </si>
  <si>
    <t>https://melrose.solovue.com/images/products/ZOOM/desktop/92819.jpg</t>
  </si>
  <si>
    <t>https://melrose.solovue.com/images/products/ZOOM/desktop/92819__30.jpg</t>
  </si>
  <si>
    <t>Mixed Fern Bush 19"H Plastic</t>
  </si>
  <si>
    <t>Add a touch of nature to your home with this beautiful set of Mixed Fern Bushes! Featuring two pieces, these gorgeous stems bring fresh look with earthy green tones, perfect for adding a natural pop of color to any room. Crafted from quality plastic and iron wire, these stems will endure for years to come. Add the pieces to a floral vase, arrangement, or wall basket to share the beauty with your guests.</t>
  </si>
  <si>
    <t>https://melrose.solovue.com/images/products/ZOOM/desktop/92822.jpg</t>
  </si>
  <si>
    <t>https://melrose.solovue.com/images/products/ZOOM/desktop/92822__30.jpg</t>
  </si>
  <si>
    <t>Mixed Fern Spray 16.5"H Plastic</t>
  </si>
  <si>
    <t>Mixed Fern Foliage Spray (Set of 6)</t>
  </si>
  <si>
    <t>Add a touch of nature to your home with this beautiful set of Mixed Fern Bushes! Featuring six pieces, these gorgeous stems bring fresh look with earthy green tones, perfect for adding a natural pop of color to any room. Crafted from quality plastic and iron wire, these stems will endure for years to come. Add the pieces to a floral vase, arrangement, or wall basket to share the beauty with your guests.</t>
  </si>
  <si>
    <t>https://melrose.solovue.com/images/products/ZOOM/desktop/92823.jpg</t>
  </si>
  <si>
    <t>https://melrose.solovue.com/images/products/ZOOM/desktop/92823__20.jpg</t>
  </si>
  <si>
    <t>Butterfly Spray 32"H Polyester/Plastic</t>
  </si>
  <si>
    <t>Butterfly Spray (Set of 6)</t>
  </si>
  <si>
    <t>Add a touch of nature to your home with this beautiful set of Butterfly Sprays! Featuring six pieces, these gorgeous stems bring fresh look with earthy blue and brown tones, perfect for adding a natural pop of color to any room. Crafted from quality plastic, polyester and iron wire, these stems will endure for years to come. Add the pieces to a floral vase, arrangement, or wall basket to share the beauty with your guests.</t>
  </si>
  <si>
    <t>https://melrose.solovue.com/images/products/ZOOM/desktop/92824.jpg</t>
  </si>
  <si>
    <t>https://melrose.solovue.com/images/products/ZOOM/desktop/92824__1.jpg</t>
  </si>
  <si>
    <t>https://melrose.solovue.com/images/products/ZOOM/desktop/92824__30.jpg</t>
  </si>
  <si>
    <t>Container 6.5"D x 11.5"H Ceramic</t>
  </si>
  <si>
    <t>Ceramic Bucket Vase (Set of 2)</t>
  </si>
  <si>
    <t xml:space="preserve">Enhance your home with this beautiful set of Decorative Ceramic Vases. Featuring two pieces, this set is a great fit for your country cottage or farmhouse style of decor. The cool white tones paired with the rustic bucket design and handle accents is perfect to create a stunning display. The quality ceramic composition is sure to last for seasons to come. Complete the look by adding a bunch of dried florals or fresh garden flower stems to the vase, or gift it to a loved one to share the beauty! </t>
  </si>
  <si>
    <t>https://melrose.solovue.com/images/products/ZOOM/desktop/92829.jpg</t>
  </si>
  <si>
    <t>https://melrose.solovue.com/images/products/ZOOM/desktop/92829__30.jpg</t>
  </si>
  <si>
    <t>Lavender Bush 18"H Plastic</t>
  </si>
  <si>
    <t>Lavender Floral Bush (Set of 6)</t>
  </si>
  <si>
    <t>Add a touch of nature to your home with this beautiful set of Lavendar Floral Bushes! Featuring six pieces, these gorgeous stems bring fresh look with earthy green and purple tones, perfect for adding a natural pop of color to any room. Crafted from quality plastic and iron wire, these stems will endure for years to come. Add the pieces to a floral vase, arrangement, or wall basket to share the beauty with your guests.</t>
  </si>
  <si>
    <t>https://melrose.solovue.com/images/products/ZOOM/desktop/92835.jpg</t>
  </si>
  <si>
    <t>https://melrose.solovue.com/images/products/ZOOM/desktop/92835__1.jpg</t>
  </si>
  <si>
    <t>https://melrose.solovue.com/images/products/ZOOM/desktop/92835__30.jpg</t>
  </si>
  <si>
    <t>Mixed Floral Bouquet 14.5"H Polyester</t>
  </si>
  <si>
    <t>Beige, Green</t>
  </si>
  <si>
    <t>Beige Mixed Floral Bouquet (Set of 2)</t>
  </si>
  <si>
    <t>Add a touch of nature to your home with this beautiful set of Mixed Floral Bouquets! Featuring two pieces, these gorgeous stems bring fresh look with trendy beige tones and gorgeous rose, zinnia, and ranunculus flower designs, perfect for adding a natural pop of color to any room. Crafted from quality polyester fabric, plastic and iron wire, these stems will endure for years to come. Add the pieces to a floral vase, arrangement, or wall basket to share the beauty with your guests, or use them for an upcoming wedding or event.</t>
  </si>
  <si>
    <t>https://melrose.solovue.com/images/products/ZOOM/desktop/92838.jpg</t>
  </si>
  <si>
    <t>https://melrose.solovue.com/images/products/ZOOM/desktop/92838__1.jpg</t>
  </si>
  <si>
    <t>https://melrose.solovue.com/images/products/ZOOM/desktop/92838__30.jpg</t>
  </si>
  <si>
    <t>Framed Horse Canvas Art 24"H</t>
  </si>
  <si>
    <t>Adorn the wall of your home with this stunning Horse Canvas Art. Measuring 24" tall, this piece is a great fit for your modern farmhouse or rustic style of décor. The warm brown and black tones paired with the fir wood frame and elegant horse artwork are perfect to create a memorable display. The quality canvas composition is sure to endure for seasons to come. Display this piece above your mantle or console table display to make a statement, or gift the artwork to a special someone in your life to share the beauty!</t>
  </si>
  <si>
    <t>https://melrose.solovue.com/images/products/ZOOM/desktop/92843.jpg</t>
  </si>
  <si>
    <t>https://melrose.solovue.com/images/products/ZOOM/desktop/92843__12.jpg</t>
  </si>
  <si>
    <t>Framed Horse Canvas Art 24"SQ</t>
  </si>
  <si>
    <t>Adorn the wall of your home with this stunning Horse Canvas Art. Measuring 24" across, this piece is a great fit for your modern farmhouse or rustic style of décor. The warm beige and black tones paired with the fir wood frame and elegant horse artwork are perfect to create a memorable display. The quality canvas composition is sure to endure for seasons to come. Display this piece above your mantle or console table display to make a statement, or gift the artwork to a special someone in your life to share the beauty!</t>
  </si>
  <si>
    <t>https://melrose.solovue.com/images/products/ZOOM/desktop/92844.jpg</t>
  </si>
  <si>
    <t>Elephant (2 Asst) 5.25"H, 9"H Resin</t>
  </si>
  <si>
    <t>Etched Elephant Décor (Set of 2)</t>
  </si>
  <si>
    <t>Bring sophistication to your home with the stunning set of Etched Elephant Figurines. Featuring two assorted designs, this set is a great fit for your contemporary or modern boho style of décor. The trendy beige and white tones paired with the modern elephant characters with etched accents are perfect to create a memorable display. The quality polyresin composition is sure to endure for seasons to come. Display these pieces on your bookshelf or tabletop to make a statement, or gift them to a fellow elephant-lover in your life to spread the beauty!</t>
  </si>
  <si>
    <t>Elephant, Statuette, Figurine, Tabletop, Modern</t>
  </si>
  <si>
    <t>https://melrose.solovue.com/images/products/ZOOM/desktop/92847.jpg</t>
  </si>
  <si>
    <t>https://melrose.solovue.com/images/products/ZOOM/desktop/92847__10.jpg</t>
  </si>
  <si>
    <t>https://melrose.solovue.com/images/products/ZOOM/desktop/92847__1.jpg</t>
  </si>
  <si>
    <t>https://melrose.solovue.com/images/products/ZOOM/desktop/92847__2.jpg</t>
  </si>
  <si>
    <t>Buddleia Stem 29"H Polyester</t>
  </si>
  <si>
    <t>Purple Buddleia Floral Stem (Set of 6)</t>
  </si>
  <si>
    <t>Add a touch of nature to your home with this beautiful set of Buddleia Floral Sprays! Featuring six pieces, these gorgeous stems bring fresh look with earthy green and soft purple tones, perfect for adding a natural pop of color to any room. Crafted from quality polyester fabric, plastic and iron wire, these stems will endure for years to come. Add the pieces to a floral vase, arrangement, or wall basket to share the beauty with your guests.</t>
  </si>
  <si>
    <t>https://melrose.solovue.com/images/products/ZOOM/desktop/92851.jpg</t>
  </si>
  <si>
    <t>https://melrose.solovue.com/images/products/ZOOM/desktop/92851__1.jpg</t>
  </si>
  <si>
    <t>https://melrose.solovue.com/images/products/ZOOM/desktop/92851__30.jpg</t>
  </si>
  <si>
    <t>Plum Buddleia Floral Stem (Set of 6)</t>
  </si>
  <si>
    <t>Add a touch of nature to your home with this beautiful set of Buddleia Floral Sprays! Featuring six pieces, these gorgeous stems bring fresh look with earthy green and soft plum tones, perfect for adding a natural pop of color to any room. Crafted from quality polyester fabric, plastic and iron wire, these stems will endure for years to come. Add the pieces to a floral vase, arrangement, or wall basket to share the beauty with your guests.</t>
  </si>
  <si>
    <t>https://melrose.solovue.com/images/products/ZOOM/desktop/92852.jpg</t>
  </si>
  <si>
    <t>https://melrose.solovue.com/images/products/ZOOM/desktop/92852__1.jpg</t>
  </si>
  <si>
    <t>https://melrose.solovue.com/images/products/ZOOM/desktop/92852__30.jpg</t>
  </si>
  <si>
    <t>Scabiosa Stem 24.5"H Polyester</t>
  </si>
  <si>
    <t>Pink Scabiosa Floral Stem (Set of 6)</t>
  </si>
  <si>
    <t>Add a touch of nature to your home with this beautiful set of Scabiosa Floral Sprays! Featuring six pieces, these gorgeous stems bring fresh look with earthy green and soft pink tones, perfect for adding a natural pop of color to any room. Crafted from quality polyester fabric, plastic and iron wire, these stems will endure for years to come. Add the pieces to a floral vase, arrangement, or wall basket to share the beauty with your guests.</t>
  </si>
  <si>
    <t>https://melrose.solovue.com/images/products/ZOOM/desktop/92857.jpg</t>
  </si>
  <si>
    <t>https://melrose.solovue.com/images/products/ZOOM/desktop/92857__1.jpg</t>
  </si>
  <si>
    <t>https://melrose.solovue.com/images/products/ZOOM/desktop/92857__30.jpg</t>
  </si>
  <si>
    <t>Foliage Plant 12"H Polyester</t>
  </si>
  <si>
    <t>Yellow, Red</t>
  </si>
  <si>
    <t>Add a touch of nature to your home with this beautiful set of Variegated Foliage Plant Sprays! Featuring six pieces, these gorgeous stems bring fresh look with earthy green and orange tones, perfect for adding a natural pop of color to any room. Crafted from quality polyester fabric and iron wire, these stems will endure for years to come. Add the pieces to a floral vase, arrangement, or wall basket to share the beauty with your guests.</t>
  </si>
  <si>
    <t>https://melrose.solovue.com/images/products/ZOOM/desktop/92861.jpg</t>
  </si>
  <si>
    <t>https://melrose.solovue.com/images/products/ZOOM/desktop/92861__1.jpg</t>
  </si>
  <si>
    <t>https://melrose.solovue.com/images/products/ZOOM/desktop/92861__30.jpg</t>
  </si>
  <si>
    <t>Red, Green, Purple</t>
  </si>
  <si>
    <t>Ceramic Vegetable Décor (Set of 4)</t>
  </si>
  <si>
    <t>Enhance your kitchen décor with this stunning set of Ceramic Vegetable Décor. Featuring four assorted designs including tomato, green pepper, chili pepper and eggplant, the bright tones paired with the clean glazed finish is perfect to create a memorable display. The quality ceramic composition is sure to endure for seasons to come. Use these pieces as bowl filler on your kitchen counter or display in atop kitchen shelves to make a statement in your home.</t>
  </si>
  <si>
    <t>Vegetable, Kitchen, Tabletop, Accent, Décor, Traditional</t>
  </si>
  <si>
    <t>https://melrose.solovue.com/images/products/ZOOM/desktop/92872.jpg</t>
  </si>
  <si>
    <t>https://melrose.solovue.com/images/products/ZOOM/desktop/92872__1.jpg</t>
  </si>
  <si>
    <t>https://melrose.solovue.com/images/products/ZOOM/desktop/92872__2.jpg</t>
  </si>
  <si>
    <t>https://melrose.solovue.com/images/products/ZOOM/desktop/92872__3.jpg</t>
  </si>
  <si>
    <t>https://melrose.solovue.com/images/products/ZOOM/desktop/92872__4.jpg</t>
  </si>
  <si>
    <t>Ceramic Vegetable Plate (Set of 3)</t>
  </si>
  <si>
    <t>Enhance your kitchen décor with this stunning set of Ceramic Vegetable Plates. Featuring four assorted designs including tomato, green pepper and eggplant, the bright tones paired with the clean glazed finish is perfect to create a memorable display. The quality ceramic composition is sure to endure for seasons to come. Use these pieces as serving plates at your next family get-together to share the beauty with all!</t>
  </si>
  <si>
    <t>Vegetable, Kitchen, Tabletop, Plate, Platter, Dish, Traditional</t>
  </si>
  <si>
    <t>https://melrose.solovue.com/images/products/ZOOM/desktop/92873.jpg</t>
  </si>
  <si>
    <t>https://melrose.solovue.com/images/products/ZOOM/desktop/92873__1.jpg</t>
  </si>
  <si>
    <t>https://melrose.solovue.com/images/products/ZOOM/desktop/92873__2.jpg</t>
  </si>
  <si>
    <t>https://melrose.solovue.com/images/products/ZOOM/desktop/92873__3.jpg</t>
  </si>
  <si>
    <t>Bird (2 Asst) 3.5"H, 4.5"H Resin</t>
  </si>
  <si>
    <t>Beige, Black</t>
  </si>
  <si>
    <t>Floral Bird Figurine (Set of 2)</t>
  </si>
  <si>
    <t>Bring serenity into your home this spring season with a stunning set of Floral Bird Figurines. Featuring two assorted designs, this set is a great fit for your country cottage or chic farmhouse style of décor. The warm beige and brown tones paired with the flower and leaf wing designs and metal leg accents are perfect to create a memorable display. The quality polyresin composition is sure to endure for seasons to come. Display the pieces on your bookshelf or coffee table to make a statement, or gift them to a bird-lover in your life to share the beauty!</t>
  </si>
  <si>
    <t>https://melrose.solovue.com/images/products/ZOOM/desktop/92878.jpg</t>
  </si>
  <si>
    <t>https://melrose.solovue.com/images/products/ZOOM/desktop/92878__10.jpg</t>
  </si>
  <si>
    <t>https://melrose.solovue.com/images/products/ZOOM/desktop/92878__1.jpg</t>
  </si>
  <si>
    <t>https://melrose.solovue.com/images/products/ZOOM/desktop/92878__2.jpg</t>
  </si>
  <si>
    <t>White Washed Bird Figurine (Set of 2)</t>
  </si>
  <si>
    <t>Bring serenity into your home this spring season with a stunning set of Bird Figurines. Featuring two assorted designs, this set is a great fit for your country cottage or farmhouse style of décor. The trendy white-washed finish paired with the distressed bird design are perfect to create a memorable display. The quality polyresin composition is sure to endure for seasons to come. Display the pieces on your bookshelf or coffee table to make a statement, or gift them to a bird-lover in your life to share the beauty!</t>
  </si>
  <si>
    <t>https://melrose.solovue.com/images/products/ZOOM/desktop/92879.jpg</t>
  </si>
  <si>
    <t>https://melrose.solovue.com/images/products/ZOOM/desktop/92879__1.jpg</t>
  </si>
  <si>
    <t>https://melrose.solovue.com/images/products/ZOOM/desktop/92879__2.jpg</t>
  </si>
  <si>
    <t>White Washed Birds on Branch Figurine 9.5"L</t>
  </si>
  <si>
    <t>Bring serenity into your home this spring season with a stunning Bird on Branch Figurines. Measuring 9.5" long, this piece is a great fit for your country cottage or farmhouse style of décor. The trendy white-washed finish paired with the distressed bird design and branch accent are perfect to create a memorable display. The quality polyresin composition is sure to endure for seasons to come. Display the piece on your bookshelf or coffee table to make a statement, or gift it to a bird-lover in your life to share the beauty!</t>
  </si>
  <si>
    <t>https://melrose.solovue.com/images/products/ZOOM/desktop/92880.jpg</t>
  </si>
  <si>
    <t>https://melrose.solovue.com/images/products/ZOOM/desktop/92880__10.jpg</t>
  </si>
  <si>
    <t>Container 9"D x 6.5"H Iron</t>
  </si>
  <si>
    <t>Iron Metal Vase with Leather Accents (Set of 2)</t>
  </si>
  <si>
    <t xml:space="preserve">Enhance your home with this beautiful set of Decorative Metal Vases. Featuring two pieces, this set is a great fit for your modern contemporary or farmhouse style of decor. The bold black tones paired with the rustic leather accents is perfect to create a stunning display. The quality iron metal composition is sure to last for seasons to come. Complete the look by adding a bunch of dried florals or fresh garden flower stems to the vase, or gift it to a loved one to share the beauty! </t>
  </si>
  <si>
    <t>https://melrose.solovue.com/images/products/ZOOM/desktop/92883.jpg</t>
  </si>
  <si>
    <t>Ekko Lights</t>
  </si>
  <si>
    <t>Red, Pink</t>
  </si>
  <si>
    <t>Hanging Heart Ekko Light Display 15.75"H</t>
  </si>
  <si>
    <t>Light up the holidays with our mesmerizing collection of EKKO Light Accents. The endless tunnel of lights adds elegance to every holiday setting while the lovely heart silhouettes add character. The display is aglow with bright red and pink LED lights, visible from both sides of the piece. These beloved acyrlic icons will be the focal point of your indoor or outdoor-covered Valentine's Day display.</t>
  </si>
  <si>
    <t>Valentine, Heart, Lighted, LED, Holiday, Love, Traditional</t>
  </si>
  <si>
    <t>https://melrose.solovue.com/images/products/ZOOM/desktop/92896.jpg</t>
  </si>
  <si>
    <t>Red, Pink, White</t>
  </si>
  <si>
    <t>Hanging Triple Heart Ekko Light Display 23.5"H</t>
  </si>
  <si>
    <t>Light up the holidays with our mesmerizing collection of EKKO Light Accents. The endless tunnel of lights adds elegance to every holiday setting while the lovely heart silhouettes add character. The display is aglow with bright white, red and pink LED lights, visible from both sides of the piece. These beloved acyrlic icons will be the focal point of your indoor or outdoor-covered Valentine's Day display.</t>
  </si>
  <si>
    <t>https://melrose.solovue.com/images/products/ZOOM/desktop/92897.jpg</t>
  </si>
  <si>
    <t>Red, White, Blue</t>
  </si>
  <si>
    <t>American Flag Ekko Light Display 23"L</t>
  </si>
  <si>
    <t>Light up the holidays with our mesmerizing collection of EKKO Light Accents. The endless tunnel of lights adds elegance to every 4th of July setting while the patriotic American Flag design add character. The display is aglow with bright white, red and blue LED lights, visible from both sides of the piece. These beloved acyrlic icons will be the focal point of your indoor or outdoor-covered Independence Day display.</t>
  </si>
  <si>
    <t>Independence, Fourth, July, Flag, America, American, LED, Lighted, Traditional</t>
  </si>
  <si>
    <t>https://melrose.solovue.com/images/products/ZOOM/desktop/92900.jpg</t>
  </si>
  <si>
    <t>https://melrose.solovue.com/images/products/ZOOM/desktop/92900__20.jpg</t>
  </si>
  <si>
    <t>https://melrose.solovue.com/images/products/ZOOM/desktop/92900__21.jpg</t>
  </si>
  <si>
    <t>Hanging American Flag Ekko Light Display 23"L</t>
  </si>
  <si>
    <t>https://melrose.solovue.com/images/products/ZOOM/desktop/92901.jpg</t>
  </si>
  <si>
    <t>Butterfly Ekko Light Display 17"L</t>
  </si>
  <si>
    <t>Light up your spring decor with our mesmerizing collection of EKKO Light Accents. The endless tunnel of lights adds elegance to every setting while the lovely butterfly silhouette adds character. The display is aglow with bright blue and purple LED lights, visible from both sides of the piece. These beloved acyrlic icons will be the focal point of your indoor or outdoor-covered Valentine's Day display.</t>
  </si>
  <si>
    <t>Butterfly, Spring, Insect, LED, Lighted, Traditional</t>
  </si>
  <si>
    <t>https://melrose.solovue.com/images/products/ZOOM/desktop/92902.jpg</t>
  </si>
  <si>
    <t>Measures 7.5 x 7.5 x 6.5"; 6 x 6 x 5.5"; 5 x 5 x 4"</t>
  </si>
  <si>
    <t>Measures 5.5 x 5.5 x 9"</t>
  </si>
  <si>
    <t>Measures 10 x 4 x 11; 9.5 x 4 x 11"</t>
  </si>
  <si>
    <t>Measures 4.5 x 4.75 x 7.75"</t>
  </si>
  <si>
    <t>Measures 12.75 x 13.75 x 20"</t>
  </si>
  <si>
    <t>Measures 6 x 3.5 x 18; 4 x 3.25 x 12"</t>
  </si>
  <si>
    <t>Measures 7.75 x 4.25 x 24.5"</t>
  </si>
  <si>
    <t>Measures 8.75 x 9 x 16.5"</t>
  </si>
  <si>
    <t>Measures 4 x 1.5 x 5"</t>
  </si>
  <si>
    <t>Measures 5.75 x 2 x 3.75"</t>
  </si>
  <si>
    <t>Measures 7.75 x 4.5 x 35.5"</t>
  </si>
  <si>
    <t>Measures 5 x 2.75 x 9.5"</t>
  </si>
  <si>
    <t>Measures 5 x 3 x 8.25"</t>
  </si>
  <si>
    <t>Measures 11.5 x 3 x 25"</t>
  </si>
  <si>
    <t>Measures 20 x 3 x 37.5"</t>
  </si>
  <si>
    <t>Measures 12 x 3 x 24.5"</t>
  </si>
  <si>
    <t>Measures 12.5 x 3 x 24.5"</t>
  </si>
  <si>
    <t>Measures 13.75 x 0.5 x 22.5"</t>
  </si>
  <si>
    <t>Measures 6 x 3 x 12.25"</t>
  </si>
  <si>
    <t>Measures 8.5 x 3 x 12.5"</t>
  </si>
  <si>
    <t>Measures 17 x 0.25 x 24.5"</t>
  </si>
  <si>
    <t>Measures 11.5 x 3 x 24"</t>
  </si>
  <si>
    <t>Measures 5.25 x 3.25 x 9"</t>
  </si>
  <si>
    <t>Measures 6.75 x 3.25 x 10.5"</t>
  </si>
  <si>
    <t>Measures 4.5 x 4.5 x 12.5"</t>
  </si>
  <si>
    <t>Measures 16 x 2 x 13.5"</t>
  </si>
  <si>
    <t>Measures 4 x 4 x 9.75"</t>
  </si>
  <si>
    <t>Measures 6.5 x 3 x 11"</t>
  </si>
  <si>
    <t>Measures 6 x 6 x 24"</t>
  </si>
  <si>
    <t>Measures 6 x 6 x 32"</t>
  </si>
  <si>
    <t>Measures 4.25 x 0.25 x 4.75; 4.25 x 0.25 x 4.5"</t>
  </si>
  <si>
    <t>Measures 12.25 x 0.25 x 12.25"</t>
  </si>
  <si>
    <t>Measures 2 x 2 x 4.75; 1.75 x 1.75 x 5; 1.75 x 1.75 x 4.5"</t>
  </si>
  <si>
    <t>Measures 8 x 0.25 x 8.25; 6 x 0.25 x 6.25"</t>
  </si>
  <si>
    <t>Measures 2.75 x 2.75 x 2.75"</t>
  </si>
  <si>
    <t>Measures 3.25 x 3.25 x 3.25"</t>
  </si>
  <si>
    <t>Measures 4.5 x 4 x 7.25; 4.25 x 4.25 x 6.5; 4.5 x 4 x 7.5"</t>
  </si>
  <si>
    <t>Measures 6.25 x 0.25 x 6.25; 8.25 x 0.25 x 8.25"</t>
  </si>
  <si>
    <t>Measures 3.5 x 0.5 x 4.25; 5.25 x 0.75 x 6.25"</t>
  </si>
  <si>
    <t>Measures 2 x 2 x 3.5"</t>
  </si>
  <si>
    <t>Measures 8.75 x 0.25 x 8.75; 6.5 x 0.25 x 6.5"</t>
  </si>
  <si>
    <t>Measures 4.5 x 3 x 3.25; 4.5 x 3 x 3; 4.5 x 3 x 3"</t>
  </si>
  <si>
    <t>Measures 9.5 x 3.5 x 7; 10.25 x 4 x 9.5"</t>
  </si>
  <si>
    <t>Measures 17 x 9 x 13; 20.5 x 9 x 19.5"</t>
  </si>
  <si>
    <t>Measures 50.5 x 2 x 9"</t>
  </si>
  <si>
    <t>Measures 6 x 1.5 x 8.5"</t>
  </si>
  <si>
    <t>Measures 6.75 x 1.5 x 8"</t>
  </si>
  <si>
    <t>Measures 6.5 x 4.75 x 6.75; 7.75 x 4.75 x 10.25; 7.5 x 3 x 11.75"</t>
  </si>
  <si>
    <t>Measures 4.5 x 0.75 x 6"</t>
  </si>
  <si>
    <t>Measures 24 x 0.25 x 5.75"</t>
  </si>
  <si>
    <t>Measures 7.5 x 4 x 13; 7.5 x 4 x 9"</t>
  </si>
  <si>
    <t>Measures 3.25 x 0.75 x 3.25; 3 x 1 x 3.5; 3 x 1 x 2.75"</t>
  </si>
  <si>
    <t>Measures 8.5 x 5.75 x 10.75; 10 x 5.25 x 10.5"</t>
  </si>
  <si>
    <t>Measures 4.25 x 0.5 x 4; 3.5 x 0.5 x 4.25; 3.5 x 0.5 x 4.5"</t>
  </si>
  <si>
    <t>Measures 6 x 0.5 x 6.25"</t>
  </si>
  <si>
    <t>Measures 5.25 x 0.25 x 6; 6.75 x 0.25 x 7.25"</t>
  </si>
  <si>
    <t>Measures 8.5 x 3.5 x 13.5"</t>
  </si>
  <si>
    <t>Measures 6 x 6 x 6; 4.25 x 4.25 x 4.25"</t>
  </si>
  <si>
    <t>Measures 7.25 x 1 x 10"</t>
  </si>
  <si>
    <t>Measures 12 x 1 x 12; 8 x 1 x 8"</t>
  </si>
  <si>
    <t>Measures 16 x 8 x 1; 12 x 6 x 1"</t>
  </si>
  <si>
    <t>Measures 9.25 x 2.25 x 16; 6.25 x 2.5 x 12.25"</t>
  </si>
  <si>
    <t>Measures 20 x 10 x 1; 16 x 8 x 1"</t>
  </si>
  <si>
    <t>Measures 10 x 1 x 10"</t>
  </si>
  <si>
    <t>Measures 6.25 x 3.5 x 12; 5.25 x 2.5 x 10.25"</t>
  </si>
  <si>
    <t>Measures 6.25 x 2 x 12; 4.25 x 2 x 9.25"</t>
  </si>
  <si>
    <t>Measures 12 x 1 x 9; 6 x 1 x 5.25; 5.5 x 1 x 3.5"</t>
  </si>
  <si>
    <t>Measures 5 x 2.75 x 9.75"</t>
  </si>
  <si>
    <t>Measures 9 x 0.5 x 19.25"</t>
  </si>
  <si>
    <t>Measures 74 x 3 x 5"</t>
  </si>
  <si>
    <t>Measures 4 x 0.5 x 28"</t>
  </si>
  <si>
    <t>Measures 8 x 1 x 43.5"</t>
  </si>
  <si>
    <t>Measures 6 x 4.5 x 8"</t>
  </si>
  <si>
    <t>Measures 7.75 x 0.25 x 10.5"</t>
  </si>
  <si>
    <t>Measures 7.75 x 7.75 x 6; 8.25 x 8.25 x 5.75; 8 x 8 x 5.75"</t>
  </si>
  <si>
    <t>Measures 8.25 x 8.25 x 5.5"</t>
  </si>
  <si>
    <t>Measures 7.75 x 7.75 x 21; 6.25 x 6.25 x 17.25"</t>
  </si>
  <si>
    <t>Measures 7.75 x 7.75 x 21; 6 x 6 x 17.5"</t>
  </si>
  <si>
    <t>Measures 4 x 4 x 16"</t>
  </si>
  <si>
    <t>Measures 5 x 5 x 10.5; 4.5 x 4.5 x 9"</t>
  </si>
  <si>
    <t>Measures 1.75 x 2 x 6"</t>
  </si>
  <si>
    <t>Measures 3 x 2 x 5; 4 x 2.5 x 5"</t>
  </si>
  <si>
    <t>Measures 6 x 6 x 5.5; 7.75 x 7.75 x 7.75"</t>
  </si>
  <si>
    <t>Measures 4.75 x 4.75 x 4.75; 6 x 6 x 5.75; 7.75 x 7.75 x 7.75"</t>
  </si>
  <si>
    <t>Measures 5.25 x 5.25 x 11.75; 3.5 x 3.5 x 9.5; 3.5 x 3.5 x 7.25"</t>
  </si>
  <si>
    <t>Measures 5.25 x 3 x 9"</t>
  </si>
  <si>
    <t>Measures 9.5 x 4.5 x 14.5"</t>
  </si>
  <si>
    <t>Measures 5.5 x 2 x 6.5"</t>
  </si>
  <si>
    <t>Measures 3 x 3 x 3"</t>
  </si>
  <si>
    <t>Measures 6.25 x 4.5 x 7.25; 6.5 x 4.5 x 8.25"</t>
  </si>
  <si>
    <t>Measures 4.5 x 4.25 x 18"</t>
  </si>
  <si>
    <t>Measures 3 x 3 x 9.5"</t>
  </si>
  <si>
    <t>Measures 4 x 0.5 x 5.5; 5 x 0.5 x 5.1"</t>
  </si>
  <si>
    <t>Measures 5 x 0.5 x 6; 3.25 x 0.5 x 8"</t>
  </si>
  <si>
    <t>Measures 8.5 x 2.25 x 12; 6.5 x 2 x 12"</t>
  </si>
  <si>
    <t>Measures 9.25 x 2 x 22"</t>
  </si>
  <si>
    <t>Measures 6.75 x 2 x 15.5"</t>
  </si>
  <si>
    <t>Measures 7 x 1 x 6.5"</t>
  </si>
  <si>
    <t>Measures 7 x 0.25 x 8"</t>
  </si>
  <si>
    <t>Measures 9 x 1 x 9"</t>
  </si>
  <si>
    <t>Measures 11.75 x 1 x 6.75"</t>
  </si>
  <si>
    <t>Measures 8.5 x 1 x 9.75"</t>
  </si>
  <si>
    <t>Measures 72 x 14.25 x 0.25"</t>
  </si>
  <si>
    <t>Measures 5.75 x 4.75 x 22.5"</t>
  </si>
  <si>
    <t>Measures 4 x 2.5 x 9.5"</t>
  </si>
  <si>
    <t>Measures 9 x 5.25 x 9; 7.5 x 5.25 x 7.5"</t>
  </si>
  <si>
    <t>Measures 6.75 x 2.5 x 6.75; 6 x 2.75 x 6; 4.25 x 2.25 x 4.25"</t>
  </si>
  <si>
    <t>Measures 4 x 0.25 x 4.25; 4.75 x 0.25 x 5"</t>
  </si>
  <si>
    <t>Measures 5.75 x 2 x 11.5; 7 x 2 x 14.25"</t>
  </si>
  <si>
    <t>Measures 10 x 2.25 x 9.75"</t>
  </si>
  <si>
    <t>Measures 9.5 x 2 x 8.75"</t>
  </si>
  <si>
    <t>Measures 5.25 x 2 x 7; 7.5 x 2 x 9.5"</t>
  </si>
  <si>
    <t>Measures 4.5 x 0.25 x 5"</t>
  </si>
  <si>
    <t>Measures 7 x 2 x 11.5; 9 x 2 x 14"</t>
  </si>
  <si>
    <t>Measures 4 x 2.5 x 6; 3.5 x 2 x 5.5; 2.5 x 1.75 x 4.5"</t>
  </si>
  <si>
    <t>Measures 8 x 2 x 10.5; 6 x 2 x 8.5"</t>
  </si>
  <si>
    <t>Measures 4.25 x 0.75 x 4.5"</t>
  </si>
  <si>
    <t>Measures 7 x 2.25 x 16"</t>
  </si>
  <si>
    <t>Measures 6 x 1.5 x 6; 6 x 1.5 x 6"</t>
  </si>
  <si>
    <t>Measures 10.75 x 0.5 x 9.25"</t>
  </si>
  <si>
    <t>Measures 6 x 6 x 5.5"</t>
  </si>
  <si>
    <t>Measures 3.75 x 3.75 x 5.25"</t>
  </si>
  <si>
    <t>Measures 4.25 x 4.25 x 4.5; 5.5 x 5.5 x 6"</t>
  </si>
  <si>
    <t>Measures 3.5 x 3.5 x 4.75; 3.5 x 3.5 x 4.5; 3.5 x 3.5 x 4.5"</t>
  </si>
  <si>
    <t>Measures 16 x 1 x 16"</t>
  </si>
  <si>
    <t>Measures 29.25 x 7.75 x 15.5"</t>
  </si>
  <si>
    <t>Measures 26.25 x 4.5 x 20.5"</t>
  </si>
  <si>
    <t>Measures 11.75 x 2 x 33"</t>
  </si>
  <si>
    <t>Measures 25.5 x 6.5 x 17"</t>
  </si>
  <si>
    <t>Measures 12 x 1.25 x 4.75; 12 x 1.25 x 4.47"</t>
  </si>
  <si>
    <t>Measures 3.5 x 3.5 x 4.75; 3 x 3 x 6"</t>
  </si>
  <si>
    <t>Measures 2 x 2 x 7.5; 1.75 x 1.75 x 7; 2 x 2 x 7.5"</t>
  </si>
  <si>
    <t>Measures 3 x 3 x 4.5; 4 x 4 x 5.5"</t>
  </si>
  <si>
    <t>Measures 2.5 x 2.5 x 6.5; 2.75 x 2.75 x 6"</t>
  </si>
  <si>
    <t>Measures 4 x 4 x 5; 4 x 4 x 4.25; 3 x 3 x 6.25"</t>
  </si>
  <si>
    <t>Measures 3 x 0.75 x 5.5"</t>
  </si>
  <si>
    <t>Measures 3 x 3 x 7.5; 4 x 4 x 5; 4 x 4 x 5"</t>
  </si>
  <si>
    <t>Measures 4 x 4 x 5; 4 x 4 x 5; 3 x 3 x 6"</t>
  </si>
  <si>
    <t>Measures 4 x 4 x 5; 4 x 4 x 4.5; 3 x 3 x 6.5"</t>
  </si>
  <si>
    <t>Measures 4 x 4 x 5; 4 x 4 x 5; 3 x 3 x 6.5"</t>
  </si>
  <si>
    <t>Measures 3.75 x 3.75 x 4.5; 3.5 x 3.5 x 4.5; 3.25 x 3.25 x 6"</t>
  </si>
  <si>
    <t>Measures 2.25 x 2.25 x 5.25; 2.25 x 2.25 x 4.25"</t>
  </si>
  <si>
    <t>Measures 2.75 x 2.75 x 6.25; 2 x 2 x 6.25; 2.5 x 2.5 x 5.5"</t>
  </si>
  <si>
    <t>Measures 2.5 x 2.5 x 5.75; 3 x 3 x 6"</t>
  </si>
  <si>
    <t>Measures 4 x 4 x 5; 3.25 x 3.25 x 7"</t>
  </si>
  <si>
    <t>Measures 4.25 x 1.25 x 3.25; 4.75 x 1.25 x 3"</t>
  </si>
  <si>
    <t>Measures 4 x 2 x 6"</t>
  </si>
  <si>
    <t>Measures 3.25 x 3 x 4.75; 3.25 x 3 x 5"</t>
  </si>
  <si>
    <t>Measures 2.5 x 2.5 x 4.25; 2.25 x 2.25 x 4; 2.5 x 2.5 x 4"</t>
  </si>
  <si>
    <t>Measures 1.75 x 6.25 x 6.5"</t>
  </si>
  <si>
    <t>Measures 4.5 x 1.5 x 9.75"</t>
  </si>
  <si>
    <t>Measures 2.75 x 2.75 x 6; 2 x 2 x 6.5"</t>
  </si>
  <si>
    <t>Measures 3 x 3 x 3.75; 2.5 x 2.5 x 5"</t>
  </si>
  <si>
    <t>Measures 2.5 x 2.5 x 9.5; 2.5 x 2.5 x 9.5"</t>
  </si>
  <si>
    <t>Measures 1.75 x 1.75 x 12.5"</t>
  </si>
  <si>
    <t>Measures 3.25 x 3.25 x 9; 3 x 3 x 10.25; 4.25 x 4.25 x 9"</t>
  </si>
  <si>
    <t>Measures 3.5 x 3.5 x 4.5; 3.5 x 3.5 x 3.75"</t>
  </si>
  <si>
    <t>Measures 1.25 x 1.25 x 9; 1.5 x 1.5 x 12"</t>
  </si>
  <si>
    <t>Measures 3.5 x 1.5 x 4.5"</t>
  </si>
  <si>
    <t>Measures 2 x 2 x 9.25; 2.5 x 2.5 x 9.5"</t>
  </si>
  <si>
    <t>Measures 6 x 6 x 14.5; 5.5 x 5.5 x 12.5"</t>
  </si>
  <si>
    <t>Measures 5.5 x 5.5 x 12.5; 6 x 6 x 14.25"</t>
  </si>
  <si>
    <t>Measures 3 x 2.5 x 4.75; 3 x 2.5 x 5.5"</t>
  </si>
  <si>
    <t>Measures 3.25 x 2.75 x 5; 3 x 3 x 5"</t>
  </si>
  <si>
    <t>Measures 4.25 x 3.75 x 8"</t>
  </si>
  <si>
    <t>Measures 11.25 x 1.25 x 3.5"</t>
  </si>
  <si>
    <t>Measures 3 x 1.5 x 4.25; 2.5 x 1.5 x 4; 2.5 x 1.5 x 4"</t>
  </si>
  <si>
    <t>Measures 8.5 x 8.5 x 17.5; 5.75 x 5.75 x 12"</t>
  </si>
  <si>
    <t>Measures 3 x 2.75 x 4.5"</t>
  </si>
  <si>
    <t>Measures 10 x 1.5 x 33.25"</t>
  </si>
  <si>
    <t>Measures 1.5 x 1.5 x 10.25"</t>
  </si>
  <si>
    <t>Measures 2 x 1 x 8"</t>
  </si>
  <si>
    <t>Measures 9.5 x 1.5 x 8.5"</t>
  </si>
  <si>
    <t>Measures 5 x 3.5 x 6.5; 5.5 x 4 x 9; 7 x 5 x 13.25"</t>
  </si>
  <si>
    <t>Measures 5 x 3.25 x 9"</t>
  </si>
  <si>
    <t>Measures 11.75 x 2 x 11.75"</t>
  </si>
  <si>
    <t>Measures 5 x 4 x 20.25; 5.5 x 4.25 x 20.5"</t>
  </si>
  <si>
    <t>Measures 12 x 4.75 x 8"</t>
  </si>
  <si>
    <t>Measures 9.5 x 1.75 x 4; 9.5 x 1.75 x 4; 9.5 x 1.75 x 4"</t>
  </si>
  <si>
    <t>Measures 18.5 x 0.5 x 8.5"</t>
  </si>
  <si>
    <t>Measures 5.75 x 0.5 x 6.5; 6.5 x 0.5 x 6.5"</t>
  </si>
  <si>
    <t>Measures 1.5 x 1.5 x 7.75; 2 x 2 x 10"</t>
  </si>
  <si>
    <t>Measures 4 x 4 x 15; 3.5 x 3.5 x 12"</t>
  </si>
  <si>
    <t>Measures 2.5 x 2.5 x 10; 2.25 x 2.25 x 8.25"</t>
  </si>
  <si>
    <t>Measures 3.5 x 3.5 x 4.75; 2.5 x 2.5 x 7"</t>
  </si>
  <si>
    <t>Measures 3.5 x 1 x 4.25; 3 x 0.5 x 4"</t>
  </si>
  <si>
    <t>Measures 2.25 x 0.25 x 5"</t>
  </si>
  <si>
    <t>Measures 2 x 0.25 x 4.25; 2 x 0.25 x 4; 2 x 0.25 x 3"</t>
  </si>
  <si>
    <t>Measures 2.75 x 2.75 x 4"</t>
  </si>
  <si>
    <t>Measures 4.75 x 2.25 x 3.75"</t>
  </si>
  <si>
    <t>Measures 6 x 6 x 6; 7 x 7 x 7"</t>
  </si>
  <si>
    <t>Measures 3.25 x 1.5 x 8"</t>
  </si>
  <si>
    <t>Measures 24 x 1 x 16"</t>
  </si>
  <si>
    <t>Measures 2.5 x 0.5 x 4"</t>
  </si>
  <si>
    <t>Measures 3.75 x 0.75 x 4; 4 x 0.75 x 4; 3.25 x 0.75 x 4"</t>
  </si>
  <si>
    <t>Measures 3 x 0.5 x 6.5; 3.25 x 0.75 x 6.5"</t>
  </si>
  <si>
    <t>Measures 3.75 x 2.75 x 3; 4.25 x 3.5 x 3"</t>
  </si>
  <si>
    <t>Measures 3.5 x 1.25 x 8.5; 3.25 x 1.25 x 6"</t>
  </si>
  <si>
    <t>Measures 5.25 x 0.5 x 5; 3.25 x 0.5 x 4.75"</t>
  </si>
  <si>
    <t>Measures 5.25 x 1.25 x 4.5"</t>
  </si>
  <si>
    <t>Measures 4.5 x 3.75 x 8.25"</t>
  </si>
  <si>
    <t>Measures 7.5 x 2.25 x 15.75"</t>
  </si>
  <si>
    <t>Measures 23.75 x 2 x 4.25; 23.75 x 2 x 4.25; 23.75 x 2 x 4.25"</t>
  </si>
  <si>
    <t>Measures 3.25 x 1.25 x 3"</t>
  </si>
  <si>
    <t>Measures 2.75 x 0.25 x 4.75"</t>
  </si>
  <si>
    <t>Measures 15.25 x 1 x 23.75"</t>
  </si>
  <si>
    <t>Measures 15 x 1 x 15"</t>
  </si>
  <si>
    <t>Measures 19.5 x 1 x 8.5"</t>
  </si>
  <si>
    <t>Measures 3.75 x 3.75 x 8.75; 4 x 4 x 10.75; 4.75 x 4.75 x 13"</t>
  </si>
  <si>
    <t>Measures 5.75 x 5.75 x 15.75; 4.75 x 4.75 x 12.75; 4 x 4 x 8"</t>
  </si>
  <si>
    <t>Measures 5 x 4.25 x 14; 5 x 4.25 x 14"</t>
  </si>
  <si>
    <t>Measures 18 x 10 x 2"</t>
  </si>
  <si>
    <t>Measures 8 x 6.25 x 25.5; 8.75 x 7.25 x 22.75"</t>
  </si>
  <si>
    <t>Measures 4 x 4 x 4.5; 4 x 4 x 4.5"</t>
  </si>
  <si>
    <t>Measures 2.5 x 2.5 x 4.5"</t>
  </si>
  <si>
    <t>Measures 4 x 4 x 4; 3 x 3 x 3"</t>
  </si>
  <si>
    <t>Measures 3.25 x 3.25 x 3.5; 3 x 3 x 3.5"</t>
  </si>
  <si>
    <t>Measures 4 x 4 x 5.5; 3 x 3 x 4.5"</t>
  </si>
  <si>
    <t>Measures 3.25 x 2.25 x 3.75"</t>
  </si>
  <si>
    <t>Measures 1.5 x 1.5 x 9; 1 x 1 x 10"</t>
  </si>
  <si>
    <t>Measures 0.75 x 0.75 x 10; 0.75 x 0.75 x 13.75; 0.75 x 0.75 x 12"</t>
  </si>
  <si>
    <t>Measures 0.5 x 0.5 x 4.25; 0.5 x 0.5 x 6.25; 0.5 x 0.5 x 5"</t>
  </si>
  <si>
    <t>Measures 4 x 4 x 5; 3.5 x 3.5 x 6"</t>
  </si>
  <si>
    <t>Measures 3.25 x 3.25 x 6.5; 2.75 x 2.75 x 8"</t>
  </si>
  <si>
    <t>Measures 4 x 4 x 16; 3.75 x 3.75 x 16.5; 4 x 4 x 16.5"</t>
  </si>
  <si>
    <t>Measures 2 x 1.75 x 6.75"</t>
  </si>
  <si>
    <t>Measures 3.5 x 1 x 5.75"</t>
  </si>
  <si>
    <t>Measures 4.75 x 1.5 x 5.75"</t>
  </si>
  <si>
    <t>Measures 4 x 4 x 5; 3 x 3 x 6"</t>
  </si>
  <si>
    <t>Measures 2 x 2 x 9.5; 1.75 x 1.75 x 9"</t>
  </si>
  <si>
    <t>Measures 3 x 3 x 6"</t>
  </si>
  <si>
    <t>Measures 10.5 x 8 x 27.75"</t>
  </si>
  <si>
    <t>Measures 2 x 2 x 5.5; 2.5 x 2.5 x 7"</t>
  </si>
  <si>
    <t>Measures 5 x 5 x 12.25; 5.5 x 5.5 x 12.25; 5 x 5 x 12.75"</t>
  </si>
  <si>
    <t>Measures 4.5 x 5.75 x 15; 5.75 x 4.25 x 15"</t>
  </si>
  <si>
    <t>Measures 5 x 4.25 x 15; 6 x 5 x 19"</t>
  </si>
  <si>
    <t>Measures 10 x 5 x 10.5; 8 x 5 x 11"</t>
  </si>
  <si>
    <t>Measures 3.25 x 2 x 5.5; 3.5 x 2.5 x 3.5"</t>
  </si>
  <si>
    <t>Measures 8 x 3 x 13.5; 7.5 x 3 x 13; 7.75 x 3.5 x 10.25"</t>
  </si>
  <si>
    <t>Measures 4.5 x 3.75 x 8; 4 x 4 x 7.75"</t>
  </si>
  <si>
    <t>Measures 4.5 x 3.5 x 10; 4.75 x 4.25 x 12.75"</t>
  </si>
  <si>
    <t>Measures 6.25 x 4.25 x 12; 4.25 x 4 x 12"</t>
  </si>
  <si>
    <t>Measures 3 x 5 x 18; 3 x 3.5 x 13.25"</t>
  </si>
  <si>
    <t>Measures 4.75 x 5.5 x 5; 4.5 x 5.5 x 5"</t>
  </si>
  <si>
    <t>Measures 4.25 x 4 x 9.5"</t>
  </si>
  <si>
    <t>Measures 9 x 3.5 x 12.5; 9.5 x 3.25 x 12"</t>
  </si>
  <si>
    <t>Measures 2.5 x 2.5 x 12; 2 x 2 x 10"</t>
  </si>
  <si>
    <t>Measures 4.25 x 2.75 x 7.75; 3.5 x 2.25 x 8"</t>
  </si>
  <si>
    <t>Measures 6 x 6 x 4.75; 5.75 x 5.75 x 6.5; 5 x 5 x 7.5"</t>
  </si>
  <si>
    <t>Measures 4.75 x 3.5 x 5.5; 5 x 3.5 x 5.5"</t>
  </si>
  <si>
    <t>Measures 7 x 7 x 9; 6.75 x 6.75 x 7.75"</t>
  </si>
  <si>
    <t>Measures 4 x 4 x 5; 4.25 x 4.25 x 4"</t>
  </si>
  <si>
    <t>Measures 8.75 x 2.5 x 12"</t>
  </si>
  <si>
    <t>Measures 3.5 x 3.5 x 15.25; 5 x 5 x 23"</t>
  </si>
  <si>
    <t>Measures 8 x 8 x 12; 6 x 6 x 9.25"</t>
  </si>
  <si>
    <t>Measures 27 x 27 x 6"</t>
  </si>
  <si>
    <t>Measures 13.25 x 3.5 x 18"</t>
  </si>
  <si>
    <t>Measures 12 x 0.25 x 36"</t>
  </si>
  <si>
    <t>Measures 4 x 4 x 10.5; 6 x 6 x 15.5; 6.5 x 6.5 x 19.5"</t>
  </si>
  <si>
    <t>Measures 19.5 x 7 x 14.5"</t>
  </si>
  <si>
    <t>Measures 19.5 x 7.25 x 15"</t>
  </si>
  <si>
    <t>Measures 12.75 x 6.5 x 14"</t>
  </si>
  <si>
    <t>Measures 3.5 x 2.5 x 5.5; 3.5 x 1.5 x 6"</t>
  </si>
  <si>
    <t>Measures 7 x 1 x 27.5"</t>
  </si>
  <si>
    <t>Measures 6 x 0.25 x 26.5"</t>
  </si>
  <si>
    <t>Measures 6.25 x 6.25 x 7; 8 x 8 x 9.25; 10 x 10 x 11.75"</t>
  </si>
  <si>
    <t>Measures 2.5 x 3.5 x 6.5"</t>
  </si>
  <si>
    <t>Measures 3.5 x 2.5 x 6"</t>
  </si>
  <si>
    <t>Measures 3 x 2.5 x 6"</t>
  </si>
  <si>
    <t>Measures 15 x 1.5 x 29"</t>
  </si>
  <si>
    <t>Measures 3.5 x 1.5 x 32"</t>
  </si>
  <si>
    <t>Measures 4 x 4 x 5; 3.25 x 3.25 x 6"</t>
  </si>
  <si>
    <t>Measures 3.25 x 3.25 x 4.25; 3 x 3 x 5.5"</t>
  </si>
  <si>
    <t>Measures 3.25 x 1 x 5.25; 0.5 x 0.5 x 4"</t>
  </si>
  <si>
    <t>Measures 3 x 3 x 4; 3 x 3 x 4; 3 x 3 x 6"</t>
  </si>
  <si>
    <t>Measures 2.75 x 2.75 x 10.5"</t>
  </si>
  <si>
    <t>Measures 4 x 4 x 5; 4 x 4 x 4.75"</t>
  </si>
  <si>
    <t>Measures 3 x 3 x 6.75; 4 x 4 x 5"</t>
  </si>
  <si>
    <t>Measures 2.5 x 1.5 x 6.25"</t>
  </si>
  <si>
    <t>Measures 27.25 x 7.75 x 27.75"</t>
  </si>
  <si>
    <t>Measures 6 x 4.5 x 17.25; 7 x 4.5 x 23; 11.5 x 5.25 x 29.75"</t>
  </si>
  <si>
    <t>Measures 6 x 4.25 x 15"</t>
  </si>
  <si>
    <t>Measures 3.25 x 3.25 x 7.75; 3 x 3 x 9.25"</t>
  </si>
  <si>
    <t>Measures 9 x 0.75 x 38"</t>
  </si>
  <si>
    <t>Measures 8.5 x 1 x 39"</t>
  </si>
  <si>
    <t>Measures 9 x 2 x 22"</t>
  </si>
  <si>
    <t>Measures 9 x 3.5 x 25"</t>
  </si>
  <si>
    <t>Measures 10 x 3.5 x 33"</t>
  </si>
  <si>
    <t>Measures 9 x 3 x 33"</t>
  </si>
  <si>
    <t>Measures 4 x 2 x 67"</t>
  </si>
  <si>
    <t>Measures 19 x 1.5 x 25"</t>
  </si>
  <si>
    <t>Measures 11.5 x 5 x 34"</t>
  </si>
  <si>
    <t>Measures 11 x 2 x 27"</t>
  </si>
  <si>
    <t>Measures 6 x 2 x 31"</t>
  </si>
  <si>
    <t>Measures 58 x 3 x 1.5"</t>
  </si>
  <si>
    <t>Measures 17 x 0.25 x 35"</t>
  </si>
  <si>
    <t>Measures 2.25 x 2.25 x 5.5"</t>
  </si>
  <si>
    <t>Measures 3 x 3 x 5.5; 2.5 x 2.5 x 7"</t>
  </si>
  <si>
    <t>Measures 45 x 1 x 1"</t>
  </si>
  <si>
    <t>Measures 4.25 x 2.75 x 5.5"</t>
  </si>
  <si>
    <t>Measures 12 x 1.75 x 16.5"</t>
  </si>
  <si>
    <t>Measures 2.5 x 2.5 x 3.5; 1 x 1 x 4"</t>
  </si>
  <si>
    <t>Measures 4.25 x 4.25 x 6; 4.5 x 4.5 x 7.25"</t>
  </si>
  <si>
    <t>Measures 3.5 x 3.5 x 3.25"</t>
  </si>
  <si>
    <t>Measures 7.5 x 3.25 x 19; 8.5 x 3.25 x 23; 11 x 3.25 x 29"</t>
  </si>
  <si>
    <t>Measures 14 x 2 x 26"</t>
  </si>
  <si>
    <t>Measures 13 x 1.5 x 38"</t>
  </si>
  <si>
    <t>Measures 12.5 x 4.5 x 8.25"</t>
  </si>
  <si>
    <t>Measures 17 x 4.5 x 9.5"</t>
  </si>
  <si>
    <t>Measures 23 x 5.5 x 10"</t>
  </si>
  <si>
    <t>Measures 0.5 x 0.5 x 5.75; 0.5 x 0.5 x 4"</t>
  </si>
  <si>
    <t>Measures 9.25 x 8 x 19.5"</t>
  </si>
  <si>
    <t>Measures 7 x 3 x 12; 5.5 x 3 x 10"</t>
  </si>
  <si>
    <t>Measures 15.5 x 4 x 12"</t>
  </si>
  <si>
    <t>Measures 9 x 1.5 x 6; 5.5 x 1.5 x 6; 9 x 1 x 6"</t>
  </si>
  <si>
    <t>Measures 5.25 x 0.5 x 5.5"</t>
  </si>
  <si>
    <t>Measures 3.75 x 3 x 3"</t>
  </si>
  <si>
    <t>Measures 4 x 0.25 x 4.75; 4.25 x 0.25 x 5"</t>
  </si>
  <si>
    <t>Measures 5 x 2.5 x 5"</t>
  </si>
  <si>
    <t>Measures 12 x 1.5 x 21"</t>
  </si>
  <si>
    <t>Measures 18 x 18 x 28"</t>
  </si>
  <si>
    <t>Measures 10 x 12 x 30.5"</t>
  </si>
  <si>
    <t>Measures 4.5 x 3.5 x 10; 5 x 1.5 x 10; 3.5 x 2.5 x 11"</t>
  </si>
  <si>
    <t>Measures 3.5 x 3 x 7.5; 3.25 x 3.25 x 7.5"</t>
  </si>
  <si>
    <t>Measures 8.5 x 5.25 x 19"</t>
  </si>
  <si>
    <t>Measures 12 x 3 x 30"</t>
  </si>
  <si>
    <t>Measures 10 x 4.5 x 14"</t>
  </si>
  <si>
    <t>Measures 8.5 x 3 x 20.5"</t>
  </si>
  <si>
    <t>Measures 5.25 x 4.75 x 12.25; 5.5 x 4 x 12.5"</t>
  </si>
  <si>
    <t>Measures 71 x 2 x 2"</t>
  </si>
  <si>
    <t>Measures 13 x 6 x 25.75"</t>
  </si>
  <si>
    <t>Measures 16.5 x 2 x 35.25"</t>
  </si>
  <si>
    <t>Measures 3 x 2.5 x 8.5"</t>
  </si>
  <si>
    <t>Measures 2 x 2 x 12"</t>
  </si>
  <si>
    <t>Measures 2 x 2 x 5.5; 2.5 x 2.5 x 6.75"</t>
  </si>
  <si>
    <t>Measures 65.5 x 2 x 4.75"</t>
  </si>
  <si>
    <t>Measures 5 x 5 x 14.75"</t>
  </si>
  <si>
    <t>Measures 26 x 4.5 x 26"</t>
  </si>
  <si>
    <t>Measures 5 x 5 x 7.75; 5.5 x 5 x 7.75"</t>
  </si>
  <si>
    <t>Measures 4.5 x 4 x 6; 5 x 4 x 5; 4.5 x 4 x 6.5"</t>
  </si>
  <si>
    <t>Measures 6 x 4 x 5.5"</t>
  </si>
  <si>
    <t>Measures 4.5 x 1.25 x 4.75"</t>
  </si>
  <si>
    <t>Measures 8 x 0.5 x 29"</t>
  </si>
  <si>
    <t>Measures 10 x 0.25 x 25"</t>
  </si>
  <si>
    <t>Measures 5.75 x 4 x 6; 5 x 3 x 7; 4.5 x 5 x 6"</t>
  </si>
  <si>
    <t>Measures 6 x 0.25 x 6.75"</t>
  </si>
  <si>
    <t>Measures 7 x 6.5 x 9.5"</t>
  </si>
  <si>
    <t>Measures 25.5 x 6.5 x 25.5"</t>
  </si>
  <si>
    <t>Measures 2.5 x 1.5 x 8"</t>
  </si>
  <si>
    <t>Measures 5.5 x 4 x 5.75; 5.25 x 4.25 x 5.5; 5.5 x 4 x 5"</t>
  </si>
  <si>
    <t>Measures 6.5 x 6.5 x 7"</t>
  </si>
  <si>
    <t>Measures 7.5 x 4 x 31"</t>
  </si>
  <si>
    <t>Measures 17 x 17 x 24"</t>
  </si>
  <si>
    <t>Measures 69 x 1.5 x 6"</t>
  </si>
  <si>
    <t>Measures 8 x 5.5 x 14.5; 8.5 x 5.5 x 14.5"</t>
  </si>
  <si>
    <t>Measures 7 x 0.5 x 16"</t>
  </si>
  <si>
    <t>Measures 10.5 x 0.5 x 23.5"</t>
  </si>
  <si>
    <t>Measures 23.5 x 0.5 x 22.5"</t>
  </si>
  <si>
    <t>Measures 8 x 2.5 x 3.5"</t>
  </si>
  <si>
    <t>Measures 6 x 6 x 19; 7 x 7 x 25.5"</t>
  </si>
  <si>
    <t>Measures 9.25 x 9.25 x 28"</t>
  </si>
  <si>
    <t>Measures 7.5 x 2 x 29.5"</t>
  </si>
  <si>
    <t>Measures 6 x 5.25 x 29.5"</t>
  </si>
  <si>
    <t>Measures 10.75 x 6 x 19.5"</t>
  </si>
  <si>
    <t>Measures 24.5 x 6 x 24.5"</t>
  </si>
  <si>
    <t>Measures 69 x 7.25 x 6"</t>
  </si>
  <si>
    <t>Measures 13.5 x 13.5 x 5.25"</t>
  </si>
  <si>
    <t>Measures 16.5 x 7 x 29.25"</t>
  </si>
  <si>
    <t>Measures 70 x 12 x 6.5"</t>
  </si>
  <si>
    <t>Measures 24.5 x 24.5 x 6"</t>
  </si>
  <si>
    <t>Measures 13.25 x 3.75 x 5"</t>
  </si>
  <si>
    <t>Measures 7 x 3 x 9; 7 x 3 x 9"</t>
  </si>
  <si>
    <t>Measures 5.5 x 5 x 8.75; 5.5 x 5 x 8.25"</t>
  </si>
  <si>
    <t>Measures 6.5 x 1.75 x 24.5"</t>
  </si>
  <si>
    <t>Measures 11.5 x 1 x 39.25"</t>
  </si>
  <si>
    <t>Measures 18.5 x 1 x 36.5"</t>
  </si>
  <si>
    <t>Measures 12.5 x 4 x 12.5"</t>
  </si>
  <si>
    <t>Measures 18 x 5 x 18"</t>
  </si>
  <si>
    <t>Measures 19.25 x 2.75 x 32"</t>
  </si>
  <si>
    <t>Measures 11 x 2 x 28.5"</t>
  </si>
  <si>
    <t>Measures 61 x 4 x 5"</t>
  </si>
  <si>
    <t>Measures 10 x 5.25 x 19"</t>
  </si>
  <si>
    <t>Measures 12 x 12 x 27"</t>
  </si>
  <si>
    <t>Measures 7 x 4 x 24"</t>
  </si>
  <si>
    <t>Measures 8.5 x 5 x 10; 7 x 5 x 10; 8 x 5 x 10"</t>
  </si>
  <si>
    <t>Measures 7.5 x 4.75 x 11"</t>
  </si>
  <si>
    <t>Measures 3 x 3 x 8.5; 4 x 4 x 10.5; 4.5 x 4.5 x 12.5"</t>
  </si>
  <si>
    <t>Measures 17 x 17 x 36"</t>
  </si>
  <si>
    <t>Measures 27 x 27 x 60"</t>
  </si>
  <si>
    <t>Measures 16 x 6 x 16"</t>
  </si>
  <si>
    <t>Measures 14.5 x 5 x 28.5"</t>
  </si>
  <si>
    <t>Measures 5 x 2 x 72"</t>
  </si>
  <si>
    <t>Measures 9.5 x 11.5 x 21.5"</t>
  </si>
  <si>
    <t>Measures 3.75 x 2.5 x 5; 3.25 x 3.25 x 5.25; 3.75 x 2.75 x 6.25"</t>
  </si>
  <si>
    <t>Measures 7.5 x 4.75 x 9.75"</t>
  </si>
  <si>
    <t>Measures 8.75 x 1.25 x 4.75"</t>
  </si>
  <si>
    <t>Measures 0 x 0 x 0"</t>
  </si>
  <si>
    <t>Measures 9.5 x 7 x 24"</t>
  </si>
  <si>
    <t>Measures 9.5 x 3.5 x 26"</t>
  </si>
  <si>
    <t>Measures 16 x 2.5 x 37"</t>
  </si>
  <si>
    <t>Measures 8.5 x 2.25 x 25"</t>
  </si>
  <si>
    <t>Measures 10 x 5 x 17"</t>
  </si>
  <si>
    <t>Measures 16.5 x 3.5 x 31.5"</t>
  </si>
  <si>
    <t>Measures 35 x 5.5 x 35"</t>
  </si>
  <si>
    <t>Measures 5.5 x 6 x 21.5"</t>
  </si>
  <si>
    <t>Measures 45 x 12 x 3.5"</t>
  </si>
  <si>
    <t>Measures 13 x 4.5 x 33"</t>
  </si>
  <si>
    <t>Measures 11 x 3 x 67"</t>
  </si>
  <si>
    <t>Measures 12.75 x 2.5 x 33"</t>
  </si>
  <si>
    <t>Measures 7.25 x 5 x 16.5"</t>
  </si>
  <si>
    <t>Measures 6.5 x 5.5 x 29.25"</t>
  </si>
  <si>
    <t>Measures 14 x 5.5 x 26.5"</t>
  </si>
  <si>
    <t>Measures 9 x 2 x 5; 9 x 2 x 5"</t>
  </si>
  <si>
    <t>Measures 7.75 x 7.75 x 3.75"</t>
  </si>
  <si>
    <t>Measures 6.5 x 0.5 x 10.5"</t>
  </si>
  <si>
    <t>Measures 5.75 x 4 x 4.75"</t>
  </si>
  <si>
    <t>Measures 10 x 1 x 13.5"</t>
  </si>
  <si>
    <t>Measures 7.25 x 7.25 x 10"</t>
  </si>
  <si>
    <t>Measures 7.25 x 7.25 x 1"</t>
  </si>
  <si>
    <t>Measures 11 x 1 x 14.5"</t>
  </si>
  <si>
    <t>Measures 14.5 x 1.5 x 16.5"</t>
  </si>
  <si>
    <t>Measures 7 x 2.5 x 34"</t>
  </si>
  <si>
    <t>Measures 17.5 x 4.5 x 17.5"</t>
  </si>
  <si>
    <t>Measures 10.5 x 10.5 x 21"</t>
  </si>
  <si>
    <t>Measures 12.25 x 1.25 x 28.25"</t>
  </si>
  <si>
    <t>Measures 11 x 1.75 x 23"</t>
  </si>
  <si>
    <t>Measures 6 x 6 x 12.5; 7.5 x 7.5 x 15.5; 8 x 8 x 24.5"</t>
  </si>
  <si>
    <t>Measures 17 x 0.5 x 31.5"</t>
  </si>
  <si>
    <t>Measures 29 x 29 x 8.5"</t>
  </si>
  <si>
    <t>Measures 5 x 3.25 x 7; 4.25 x 3.5 x 5; 4.75 x 3.75 x 5.75"</t>
  </si>
  <si>
    <t>Measures 5.25 x 4.25 x 6.25; 5.5 x 5 x 6.75"</t>
  </si>
  <si>
    <t>Measures 7.25 x 3 x 15; 7.25 x 3 x 10.25"</t>
  </si>
  <si>
    <t>Measures 10 x 5 x 10.5; 8 x 4.5 x 10.75"</t>
  </si>
  <si>
    <t>Measures 3.5 x 1.5 x 5.25; 4.5 x 1.5 x 3.5"</t>
  </si>
  <si>
    <t>Measures 9 x 5.5 x 11.75"</t>
  </si>
  <si>
    <t>Measures 15 x 3 x 23"</t>
  </si>
  <si>
    <t>Measures 10.5 x 0.5 x 25.5"</t>
  </si>
  <si>
    <t>Measures 8 x 2 x 25"</t>
  </si>
  <si>
    <t>Measures 11 x 1 x 23"</t>
  </si>
  <si>
    <t>Measures 10.5 x 8 x 24"</t>
  </si>
  <si>
    <t>Measures 2.25 x 2.25 x 4.5; 2.25 x 2.25 x 4.5"</t>
  </si>
  <si>
    <t>Measures 8.5 x 2.5 x 10"</t>
  </si>
  <si>
    <t>Measures 2.75 x 2.75 x 3.5"</t>
  </si>
  <si>
    <t>Measures 6 x 6 x 19; 7 x 7 x 25"</t>
  </si>
  <si>
    <t>Measures 16 x 1.5 x 31"</t>
  </si>
  <si>
    <t>Measures 10 x 10 x 3.5"</t>
  </si>
  <si>
    <t>Measures 6.25 x 2 x 5; 7 x 2 x 4.5; 5.5 x 2 x 5.75"</t>
  </si>
  <si>
    <t>Measures 7.5 x 6.25 x 8.25; 7.75 x 5 x 18.75"</t>
  </si>
  <si>
    <t>Measures 8 x 3.5 x 4.25"</t>
  </si>
  <si>
    <t>Measures 7 x 3 x 3"</t>
  </si>
  <si>
    <t>Measures 8 x 1 x 6; 11.5 x 1.5 x 11.5"</t>
  </si>
  <si>
    <t>Measures 9.75 x 1.5 x 6.25; 8.75 x 1.5 x 12"</t>
  </si>
  <si>
    <t>Measures 23.75 x 1.5 x 9.5"</t>
  </si>
  <si>
    <t>Measures 5.75 x 0.5 x 7.5"</t>
  </si>
  <si>
    <t>Measures 10 x 10 x 7"</t>
  </si>
  <si>
    <t>Measures 8 x 8 x 6"</t>
  </si>
  <si>
    <t>Measures 6.5 x 3 x 7.25"</t>
  </si>
  <si>
    <t>Measures 14 x 8 x 23"</t>
  </si>
  <si>
    <t>Measures 9 x 2 x 41"</t>
  </si>
  <si>
    <t>Measures 10.5 x 1 x 14"</t>
  </si>
  <si>
    <t>Measures 11 x 6 x 27.5"</t>
  </si>
  <si>
    <t>Measures 8.5 x 4 x 18.5"</t>
  </si>
  <si>
    <t>Measures 10 x 1 x 17"</t>
  </si>
  <si>
    <t>Measures 9.5 x 9.5 x 24"</t>
  </si>
  <si>
    <t>Measures 8.5 x 2.5 x 28.5"</t>
  </si>
  <si>
    <t>Measures 14 x 2 x 42"</t>
  </si>
  <si>
    <t>Measures 7.5 x 5 x 17.5; 9.25 x 5.25 x 16.75"</t>
  </si>
  <si>
    <t>Measures 8.75 x 6 x 14"</t>
  </si>
  <si>
    <t>Measures 11 x 4 x 21.25"</t>
  </si>
  <si>
    <t>Measures 6 x 6 x 20.5; 6.5 x 6.5 x 24.5"</t>
  </si>
  <si>
    <t>Measures 2.75 x 2.5 x 4.75; 2.75 x 2.5 x 5.5"</t>
  </si>
  <si>
    <t>Measures 1.5 x 1.5 x 6; 2.5 x 2.5 x 6"</t>
  </si>
  <si>
    <t>Measures 4 x 4 x 21"</t>
  </si>
  <si>
    <t>Measures 3 x 2 x 6.5; 2.5 x 2 x 6.75"</t>
  </si>
  <si>
    <t>Measures 3.5 x 3.5 x 19"</t>
  </si>
  <si>
    <t>Measures 3.5 x 3.5 x 20"</t>
  </si>
  <si>
    <t>Measures 8.5 x 1 x 29.25"</t>
  </si>
  <si>
    <t>Measures 4 x 4 x 5.25"</t>
  </si>
  <si>
    <t>Measures 5 x 4.25 x 4.75"</t>
  </si>
  <si>
    <t>Measures 4.75 x 2.5 x 5"</t>
  </si>
  <si>
    <t>Measures 5 x 0.25 x 5; 5.25 x 0.25 x 5.25"</t>
  </si>
  <si>
    <t>Measures 9.25 x 0.25 x 9.25; 9.25 x 0.25 x 9.25"</t>
  </si>
  <si>
    <t>Measures 7.5 x 1.5 x 18", 8 x 1.5 x 15"; 6.5 x 1.5 x 10"</t>
  </si>
  <si>
    <t>Measures 3.5 x 1.5 x 2.75; 3.5 x 1 x 2.5; 3.25 x 1.5 x 2.75"</t>
  </si>
  <si>
    <t>Measures 2.5 x 0.5 x 3.5; 2.5 x 0.5 x 3.75; 3.25 x 0.5 x 3"</t>
  </si>
  <si>
    <t>Measures 13.5 x 1 x 33.75"</t>
  </si>
  <si>
    <t>Measures 8.5 x 2.5 x 8.5"</t>
  </si>
  <si>
    <t>Measures 4.5 x 4.5 x 1.25"</t>
  </si>
  <si>
    <t>Measures 10.5 x 4.75 x 5"</t>
  </si>
  <si>
    <t>Measures 4.25 x 4.25 x 8; 5 x 5 x 10.5"</t>
  </si>
  <si>
    <t>Measures 5.25 x 4.75 x 9.75; 5.25 x 4.5 x 10.5"</t>
  </si>
  <si>
    <t>Measures 5.75 x 2.25 x 13; 6.5 x 8.25 x 8.75"</t>
  </si>
  <si>
    <t>Measures 11.5 x 5 x 13; 10.75 x 5.5 x 18"</t>
  </si>
  <si>
    <t>Measures 16 x 16 x 1.5"</t>
  </si>
  <si>
    <t>Measures 71 x 5.5 x 2.25"</t>
  </si>
  <si>
    <t>Measures 14 x 0.5 x 34"</t>
  </si>
  <si>
    <t>Measures 29.5 x 0.5 x 13.5"</t>
  </si>
  <si>
    <t>Measures 9.5 x 9.5 x 9.75"</t>
  </si>
  <si>
    <t>Measures 4.75 x 3.5 x 68.5"</t>
  </si>
  <si>
    <t>Measures 5.5 x 5.5 x 62"</t>
  </si>
  <si>
    <t>Measures 4.25 x 2.5 x 70.75"</t>
  </si>
  <si>
    <t>Measures 6.25 x 5.5 x 13.25; 6 x 5.5 x 13.25; 6.25 x 5.25 x 13"</t>
  </si>
  <si>
    <t>Measures 4.75 x 4.75 x 6.75"</t>
  </si>
  <si>
    <t>Measures 4.25 x 4.25 x 15.5"</t>
  </si>
  <si>
    <t>Measures 13.75 x 0.75 x 17.75"</t>
  </si>
  <si>
    <t>Measures 17.75 x 0.75 x 21.75"</t>
  </si>
  <si>
    <t>Measures 17.75 x 1.75 x 17.75"</t>
  </si>
  <si>
    <t>Measures 9.5 x 1 x 9.5"</t>
  </si>
  <si>
    <t>Measures 4 x 2.5 x 3; 3.75 x 2.5 x 2.75"</t>
  </si>
  <si>
    <t>Measures 6.75 x 4 x 5; 6.5 x 4 x 4.75"</t>
  </si>
  <si>
    <t>Measures 3 x 2.25 x 1.5; 3.25 x 3.5 x 0.75"</t>
  </si>
  <si>
    <t>Measures 4.25 x 4.25 x 6; 5 x 5 x 6.5"</t>
  </si>
  <si>
    <t>Measures 5.25 x 5.5 x 2.75"</t>
  </si>
  <si>
    <t>Measures 12 x 9.5 x 25.5"</t>
  </si>
  <si>
    <t>Measures 4.5 x 3.25 x 4"</t>
  </si>
  <si>
    <t>Measures 4 x 4 x 6.25; 4 x 4 x 7.5"</t>
  </si>
  <si>
    <t>Measures 4 x 3.75 x 1.5; 5.25 x 4.5 x 1.5"</t>
  </si>
  <si>
    <t>Measures 7.5 x 1.75 x 6; 7.5 x 1.25 x 5.75"</t>
  </si>
  <si>
    <t>Measures 7.5 x 1.5 x 5.5; 7.5 x 1.5 x 5"</t>
  </si>
  <si>
    <t>Measures 7 x 2.25 x 4.75; 6.25 x 2.25 x 5.75"</t>
  </si>
  <si>
    <t>Measures 15.75 x 0.25 x 12.75"</t>
  </si>
  <si>
    <t>Measures 10 x 3.5 x 12.25; 11.5 x 4 x 14.5"</t>
  </si>
  <si>
    <t>Measures 10.25 x 6.5 x 17.25"</t>
  </si>
  <si>
    <t>Measures 15.75 x 1.5 x 19.75"</t>
  </si>
  <si>
    <t>Measures 16 x 1 x 24"</t>
  </si>
  <si>
    <t>Measures 5.75 x 4.75 x 5; 6.25 x 4.75 x 5.75"</t>
  </si>
  <si>
    <t>Measures 5.5 x 5.5 x 7; 4.5 x 4.5 x 6.5; 4.5 x 4.5 x 6.5"</t>
  </si>
  <si>
    <t>Measures 3.5 x 3.5 x 11.25"</t>
  </si>
  <si>
    <t>Measures 3.5 x 3.5 x 8.5"</t>
  </si>
  <si>
    <t>Measures 4 x 4 x 5; 4 x 4 x 5.5"</t>
  </si>
  <si>
    <t>Measures 5.5 x 5.5 x 7.5"</t>
  </si>
  <si>
    <t>Measures 3.75 x 3.75 x 8; 3.75 x 3.75 x 9.75"</t>
  </si>
  <si>
    <t>Measures 4.75 x 4.75 x 6.5"</t>
  </si>
  <si>
    <t>Measures 4.25 x 4.25 x 8.5; 4.5 x 4.5 x 10.25"</t>
  </si>
  <si>
    <t>Measures 12.25 x 1.25 x 12.25"</t>
  </si>
  <si>
    <t>Measures 8.5 x 2.5 x 8"</t>
  </si>
  <si>
    <t>Measures 30 x 8.25 x 1"</t>
  </si>
  <si>
    <t>Measures 22 x 8 x 0.5"</t>
  </si>
  <si>
    <t>Measures 6.5 x 5 x 16.5"</t>
  </si>
  <si>
    <t>Measures 4.25 x 2.25 x 3.75; 7 x 3 x 5.5"</t>
  </si>
  <si>
    <t>Measures 5.75 x 4.5 x 5; 6.5 x 4.75 x 5.75"</t>
  </si>
  <si>
    <t>Measures 8.5 x 5.25 x 6; 6 x 3.5 x 4.25"</t>
  </si>
  <si>
    <t>Measures 3.25 x 4 x 8.5; 7.5 x 3.25 x 5"</t>
  </si>
  <si>
    <t>Measures 4.25 x 4.25 x 4; 6 x 6 x 5.25"</t>
  </si>
  <si>
    <t>Measures 4 x 3 x 4.5; 4.25 x 3.5 x 4.75; 4.25 x 3.5 x 5"</t>
  </si>
  <si>
    <t>Measures 6.25 x 4.5 x 7.5; 4.5 x 5.25 x 8.75"</t>
  </si>
  <si>
    <t>Measures 3.5 x 3.25 x 11.75; 4 x 4 x 15.75"</t>
  </si>
  <si>
    <t>Measures 3.75 x 3.75 x 5.5"</t>
  </si>
  <si>
    <t>Measures 4 x 3.75 x 5.25"</t>
  </si>
  <si>
    <t>Measures 4 x 3 x 6.5"</t>
  </si>
  <si>
    <t>Measures 3.5 x 4.75 x 5"</t>
  </si>
  <si>
    <t>Measures 18 x 18 x 0.25"</t>
  </si>
  <si>
    <t>Measures 17.5 x 17.5 x 0.25"</t>
  </si>
  <si>
    <t>Measures 5.5 x 3 x 5.5; 4.75 x 3 x 5.5"</t>
  </si>
  <si>
    <t>Measures 12.75 x 10.75 x 1.5"</t>
  </si>
  <si>
    <t>Measures 12.5 x 10.75 x 1.5"</t>
  </si>
  <si>
    <t>Measures 4.5 x 7.5 x 3.5"</t>
  </si>
  <si>
    <t>Measures 7.25 x 8.25 x 1.5"</t>
  </si>
  <si>
    <t>Measures 4 x 6.75 x 1.5"</t>
  </si>
  <si>
    <t>Measures 14 x 15.5 x 1.75"</t>
  </si>
  <si>
    <t>Measures 15.5 x 14 x 1.5"</t>
  </si>
  <si>
    <t>Measures 12 x 0.5 x 33"</t>
  </si>
  <si>
    <t>Measures 6.75 x 7 x 9"</t>
  </si>
  <si>
    <t>Measures 2.5 x 2.25 x 3; 2.75 x 2.5 x 3; 2.5 x 2.5 x 3"</t>
  </si>
  <si>
    <t>Measures 3 x 3 x 4.25; 3 x 2.75 x 4"</t>
  </si>
  <si>
    <t>Measures 4.25 x 4.25 x 6.25; 5 x 5 x 8.25"</t>
  </si>
  <si>
    <t>Measures 11.75 x 6.5 x 12.25"</t>
  </si>
  <si>
    <t>Measures 5.75 x 5.75 x 13.75"</t>
  </si>
  <si>
    <t>Measures 5 x 5 x 9.25; 5 x 5 x 12"</t>
  </si>
  <si>
    <t>Measures 5.75 x 5.75 x 14.75; 7.25 x 7.25 x 21"</t>
  </si>
  <si>
    <t>Measures 10.5 x 1 x 15.75"</t>
  </si>
  <si>
    <t>Measures 5.5 x 2.5 x 2.25; 5.75 x 2.75 x 3.25"</t>
  </si>
  <si>
    <t>Measures 23.75 x 1.25 x 29"</t>
  </si>
  <si>
    <t>Measures 34 x 1.25 x 23.75"</t>
  </si>
  <si>
    <t>Measures 15.75 x 1.25 x 21"</t>
  </si>
  <si>
    <t>Measures 12 x 2.5 x 20"</t>
  </si>
  <si>
    <t>Measures 4.25 x 4.25 x 13.75"</t>
  </si>
  <si>
    <t>Measures 5.5 x 5.5 x 5.75"</t>
  </si>
  <si>
    <t>Measures 6.25 x 1.5 x 6.25"</t>
  </si>
  <si>
    <t>Measures 16.75 x 10.25 x 2.75"</t>
  </si>
  <si>
    <t>Measures 3 x 3 x 9.25"</t>
  </si>
  <si>
    <t>Measures 3 x 3 x 11.75"</t>
  </si>
  <si>
    <t>Measures 4.75 x 4.75 x 7"</t>
  </si>
  <si>
    <t>Measures 4 x 4 x 23.75"</t>
  </si>
  <si>
    <t>Measures 12 x 0.75 x 15.5"</t>
  </si>
  <si>
    <t>Measures 4.5 x 4.5 x 3"</t>
  </si>
  <si>
    <t>Measures 9.5 x 5 x 14.5; 11.25 x 6 x 16.5"</t>
  </si>
  <si>
    <t>Measures 7.75 x 2 x 4.5"</t>
  </si>
  <si>
    <t>Measures 6.25 x 2 x 8.25; 7.25 x 2 x 10.25"</t>
  </si>
  <si>
    <t>Measures 9.5 x 2 x 6.75"</t>
  </si>
  <si>
    <t>Measures 5.5 x 5.25 x 7; 6.5 x 6.5 x 9.5"</t>
  </si>
  <si>
    <t>Measures 13.75 x 13.75 x 1.5"</t>
  </si>
  <si>
    <t>Measures 6 x 6 x 6.75; 7.25 x 7.25 x 8.5; 8 x 8 x 10"</t>
  </si>
  <si>
    <t>Measures 23.75 x 2.5 x 30.75"</t>
  </si>
  <si>
    <t>Measures 7.25 x 7.25 x 25.25; 4 x 4 x 14"</t>
  </si>
  <si>
    <t>Measures 6.5 x 6.5 x 20; 4 x 4 x 10"</t>
  </si>
  <si>
    <t>Measures 4.5 x 3.5 x 4.75; 5.25 x 3.25 x 3.5; 4.5 x 3.25 x 4"</t>
  </si>
  <si>
    <t>Measures 6 x 6.5 x 2.5"</t>
  </si>
  <si>
    <t>Measures 4.75 x 4.75 x 7.75"</t>
  </si>
  <si>
    <t>Measures 5 x 5 x 4"</t>
  </si>
  <si>
    <t>Measures 5 x 3 x 4; 4.75 x 3.25 x 4.5; 5.75 x 3 x 3.5"</t>
  </si>
  <si>
    <t>Measures 2.75 x 4.25 x 7; 3.25 x 4.5 x 9; 2.25 x 4.5 x 6.5"</t>
  </si>
  <si>
    <t>Measures 8 x 2.75 x 9"</t>
  </si>
  <si>
    <t>Measures 4 x 4 x 6.25; 4 x 4 x 8; 4 x 4 x 10.25"</t>
  </si>
  <si>
    <t>Measures 79.5 x 0.25 x 14.75"</t>
  </si>
  <si>
    <t>Measures 3.75 x 2.75 x 3"</t>
  </si>
  <si>
    <t>Measures 6 x 4.75 x 5; 6 x 4.75 x 5.25"</t>
  </si>
  <si>
    <t>Measures 1.5 x 1.5 x 45"</t>
  </si>
  <si>
    <t>Measures 3.5 x 2.25 x 3.75; 3.75 x 2 x 3.75; 3.25 x 2 x 4.25"</t>
  </si>
  <si>
    <t>Measures 5 x 5 x 5; 5.75 x 5.75 x 6.75"</t>
  </si>
  <si>
    <t>Measures 20.75 x 6.25 x 20.75"</t>
  </si>
  <si>
    <t>Measures 8.25 x 8.25 x 9.75"</t>
  </si>
  <si>
    <t>Measures 5.5 x 5.5 x 7"</t>
  </si>
  <si>
    <t>Measures 3 x 3.5 x 8.25; 3 x 3.5 x 8.25"</t>
  </si>
  <si>
    <t>Measures 5.75 x 5.75 x 10; 5 x 5 x 9.75"</t>
  </si>
  <si>
    <t>Measures 7.5 x 7.5 x 12.25; 6.75 x 6.75 x 11.75"</t>
  </si>
  <si>
    <t>Measures 3.5 x 5 x 4.5; 3.25 x 3.75 x 4.25; 3.5 x 5 x 4.25"</t>
  </si>
  <si>
    <t>Measures 9 x 1.5 x 16.75"</t>
  </si>
  <si>
    <t>Measures 2.25 x 4 x 2.5; 2.25 x 3.75 x 2.5"</t>
  </si>
  <si>
    <t>Measures 2 x 4.75 x 4; 3 x 3.5 x 4.5"</t>
  </si>
  <si>
    <t>Measures 4.25 x 3.5 x 4.5; 5 x 2.25 x 4.75"</t>
  </si>
  <si>
    <t>Measures 2.75 x 3 x 3; 2.5 x 3.25 x 4"</t>
  </si>
  <si>
    <t>Measures 3 x 4.75 x 4.25"</t>
  </si>
  <si>
    <t>Measures 11.5 x 9.25 x 18.25"</t>
  </si>
  <si>
    <t>Measures 7 x 4 x 15.25"</t>
  </si>
  <si>
    <t>Measures 9.5 x 9.5 x 23"</t>
  </si>
  <si>
    <t>Measures 9 x 6.75 x 18.25"</t>
  </si>
  <si>
    <t>Measures 5.75 x 6 x 3.25"</t>
  </si>
  <si>
    <t>Measures 7 x 6.75 x 12.75"</t>
  </si>
  <si>
    <t>Measures 7.5 x 5.5 x 11"</t>
  </si>
  <si>
    <t>Measures 13.75 x 1.5 x 32"</t>
  </si>
  <si>
    <t>Measures 6 x 4.5 x 6.5; 3.25 x 3.25 x 4.25"</t>
  </si>
  <si>
    <t>Measures 5.75 x 5.75 x 7.75"</t>
  </si>
  <si>
    <t>Measures 2.75 x 4.25 x 0.25; 3.5 x 5.25 x 0.25"</t>
  </si>
  <si>
    <t>Measures 11.5 x 1.5 x 53.5; 15.5 x 1.75 x 45.5"</t>
  </si>
  <si>
    <t>Measures 14.25 x 72 x 0.25; 14.25 x 72.5 x 0.25"</t>
  </si>
  <si>
    <t>Measures 10.5 x 10.5 x 11.75"</t>
  </si>
  <si>
    <t>Measures 7.5 x 4.5 x 18.5"</t>
  </si>
  <si>
    <t>Measures 11.25 x 5.5 x 7; 11.25 x 5.5 x 6.25; 11.25 x 5.5 x 1.5"</t>
  </si>
  <si>
    <t>Measures 13.75 x 1.25 x 17.25"</t>
  </si>
  <si>
    <t>Measures 3.5 x 3.5 x 5.25; 5 x 5 x 6.75; 3.75 x 3.75 x 4.75"</t>
  </si>
  <si>
    <t>Measures 7 x 7 x 42.5"</t>
  </si>
  <si>
    <t>Measures 8.75 x 0.75 x 10.75"</t>
  </si>
  <si>
    <t>Measures 25 x 25 x 1.25"</t>
  </si>
  <si>
    <t>Measures 32.5 x 1.5 x 24.5"</t>
  </si>
  <si>
    <t>Measures 29 x 29 x 10"</t>
  </si>
  <si>
    <t>Measures 14.75 x 4.5 x 68"</t>
  </si>
  <si>
    <t>Measures 13.5 x 10.25 x 21.5"</t>
  </si>
  <si>
    <t>Measures 12.5 x 12 x 17.5"</t>
  </si>
  <si>
    <t>Measures 12 x 2.75 x 39"</t>
  </si>
  <si>
    <t>Measures 14.5 x 11.5 x 5.5"</t>
  </si>
  <si>
    <t>Measures 4.5 x 7.75 x 5.75; 4.5 x 7.5 x 5"</t>
  </si>
  <si>
    <t>Measures 23.5 x 8.5 x 23.5"</t>
  </si>
  <si>
    <t>Measures 16 x 16 x 20"</t>
  </si>
  <si>
    <t>Measures 17.75 x 17.75 x 4"</t>
  </si>
  <si>
    <t>Measures 16 x 16 x 6"</t>
  </si>
  <si>
    <t>Measures 14.5 x 3.25 x 21"</t>
  </si>
  <si>
    <t>Measures 22 x 7.25 x 22"</t>
  </si>
  <si>
    <t>Measures 11.75 x 6.5 x 16.25"</t>
  </si>
  <si>
    <t>Measures 7.5 x 5.25 x 10.5"</t>
  </si>
  <si>
    <t>Measures 4.5 x 4 x 7.25; 5 x 4 x 7.5"</t>
  </si>
  <si>
    <t>Measures 7.5 x 5 x 5.5; 7.5 x 5.5 x 5.25"</t>
  </si>
  <si>
    <t>Measures 4 x 4 x 25.25"</t>
  </si>
  <si>
    <t>Measures 42.25 x 3 x 3"</t>
  </si>
  <si>
    <t>Measures 12.75 x 6 x 38"</t>
  </si>
  <si>
    <t>Measures 16 x 19 x 41.75"</t>
  </si>
  <si>
    <t>Measures 10.5 x 10.5 x 15.75"</t>
  </si>
  <si>
    <t>Measures 9 x 4 x 14"</t>
  </si>
  <si>
    <t>Measures 6 x 6 x 11.75"</t>
  </si>
  <si>
    <t>Measures 12 x 10.5 x 19.5"</t>
  </si>
  <si>
    <t>Measures 4 x 2.5 x 3.25; 4.25 x 3.5 x 3"</t>
  </si>
  <si>
    <t>Measures 6.75 x 4.25 x 11.75; 6.5 x 4.25 x 11.5"</t>
  </si>
  <si>
    <t>Measures 7 x 4.5 x 3; 11 x 7.5 x 5"</t>
  </si>
  <si>
    <t>Measures 8.5 x 9 x 12"</t>
  </si>
  <si>
    <t>Measures 4.5 x 6.75 x 9.5"</t>
  </si>
  <si>
    <t>Measures 9.75 x 7.75 x 17"</t>
  </si>
  <si>
    <t>Measures 10.5 x 7.5 x 18.25"</t>
  </si>
  <si>
    <t>Measures 22 x 6.5 x 22"</t>
  </si>
  <si>
    <t>Measures 12 x 7 x 19"</t>
  </si>
  <si>
    <t>Measures 12 x 6 x 20.5"</t>
  </si>
  <si>
    <t>Measures 12 x 7.5 x 22.5"</t>
  </si>
  <si>
    <t>Measures 12.5 x 8.25 x 18.5"</t>
  </si>
  <si>
    <t>Measures 20.5 x 10 x 26.25"</t>
  </si>
  <si>
    <t>Measures 11.25 x 11.25 x 30.5; 12 x 12 x 30.5"</t>
  </si>
  <si>
    <t>Measures 5.5 x 5.5 x 14.5; 5.5 x 5.5 x 14.5"</t>
  </si>
  <si>
    <t>Measures 5 x 2 x 27.5"</t>
  </si>
  <si>
    <t>Measures 8.5 x 8.5 x 12.25"</t>
  </si>
  <si>
    <t>Measures 11.5 x 11.5 x 6.5"</t>
  </si>
  <si>
    <t>Measures 8 x 1.5 x 19.25"</t>
  </si>
  <si>
    <t>Measures 12 x 1.75 x 20.5"</t>
  </si>
  <si>
    <t>Measures 8 x 1.75 x 20"</t>
  </si>
  <si>
    <t>Measures 11 x 2.5 x 25.5"</t>
  </si>
  <si>
    <t>Measures 10 x 4 x 15.5"</t>
  </si>
  <si>
    <t>Measures 15.5 x 15.5 x 19"</t>
  </si>
  <si>
    <t>Measures 14 x 5.5 x 16.5"</t>
  </si>
  <si>
    <t>Measures 6.5 x 5.75 x 11.5"</t>
  </si>
  <si>
    <t>Measures 12 x 5.5 x 18"</t>
  </si>
  <si>
    <t>Measures 6.75 x 6 x 14.75"</t>
  </si>
  <si>
    <t>Measures 18.25 x 1.25 x 24"</t>
  </si>
  <si>
    <t>Measures 24 x 1.25 x 24"</t>
  </si>
  <si>
    <t>Measures 6.5 x 2.5 x 5.25; 5 x 2.75 x 9"</t>
  </si>
  <si>
    <t>Measures 11 x 8.5 x 29.5"</t>
  </si>
  <si>
    <t>Measures 9.5 x 8.25 x 29.5"</t>
  </si>
  <si>
    <t>Measures 6.5 x 5.5 x 12.5"</t>
  </si>
  <si>
    <t>Measures 3.5 x 4.5 x 3; 3.25 x 3.25 x 2.75; 2 x 6 x 2"</t>
  </si>
  <si>
    <t>Measures 7 x 6.75 x 0.5; 7 x 5.2 x 0.5"</t>
  </si>
  <si>
    <t>Measures 2.5 x 5.25 x 4.75; 2 x 5.75 x 3.5"</t>
  </si>
  <si>
    <t>Measures 3.75 x 5.5 x 4; 3.75 x 5.75 x 3.75"</t>
  </si>
  <si>
    <t>Measures 2.25 x 9.5 x 3.5"</t>
  </si>
  <si>
    <t>Measures 9 x 9 x 6.5"</t>
  </si>
  <si>
    <t>Measures 5 x 3.5 x 6.5; 5.5 x 4 x 9; 7 x 5 x 13.25; 7.5 x 5.75 x 18.25"</t>
  </si>
  <si>
    <t>Measures 180 x 4 x .25"</t>
  </si>
  <si>
    <t>Measures 180 x 2 x .25"</t>
  </si>
  <si>
    <t>Measures 180 x 5 x .25"</t>
  </si>
  <si>
    <t>Measures 180 x 2.5 x .25"</t>
  </si>
  <si>
    <t>Measures 180 x 1.5 x .25</t>
  </si>
  <si>
    <t>Measures 360 x 4 x .25"</t>
  </si>
  <si>
    <t>Measures 360 x 2.5 x .25"</t>
  </si>
  <si>
    <t>https://melrose.solovue.com/images/products/ZOOM/desktop/38401__1.jpg</t>
  </si>
  <si>
    <t>https://melrose.solovue.com/images/products/ZOOM/desktop/70488__11.jpg</t>
  </si>
  <si>
    <t>f</t>
  </si>
  <si>
    <t>https://melrose.solovue.com/images/products/ZOOM/desktop/85386__1.jpg</t>
  </si>
  <si>
    <t>https://melrose.solovue.com/images/products/ZOOM/desktop/85386__2.jpg</t>
  </si>
  <si>
    <t>https://melrose.solovue.com/images/products/ZOOM/desktop/88639__10.jpg</t>
  </si>
  <si>
    <t>https://melrose.solovue.com/images/products/ZOOM/desktop/88639__12.jpg</t>
  </si>
  <si>
    <t>https://melrose.solovue.com/images/products/ZOOM/desktop/88639__14.jpg</t>
  </si>
  <si>
    <t>https://melrose.solovue.com/images/products/ZOOM/desktop/74094__2.jpg</t>
  </si>
  <si>
    <t>Measures 15.9 x 13.5 x 11.4"</t>
  </si>
  <si>
    <t>Measures 24.2 x 21.2 x 11.4"</t>
  </si>
  <si>
    <t>Measures 26.3 x 16.5 x 1.7"</t>
  </si>
  <si>
    <t>Measures 18.11 x 12.4 x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</si>
</sst>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sz val="11"/>
      <color theme="0"/>
      <name val="Calibri"/>
      <family val="2"/>
      <scheme val="minor"/>
    </font>
    <font>
      <sz val="10"/>
      <color indexed="8"/>
      <name val="Arial"/>
      <family val="2"/>
    </font>
    <font>
      <sz val="11"/>
      <color indexed="8"/>
      <name val="Calibri"/>
      <family val="2"/>
    </font>
    <font>
      <sz val="11"/>
      <name val="Calibri"/>
      <family val="2"/>
      <scheme val="minor"/>
    </font>
    <font>
      <u/>
      <sz val="11"/>
      <color theme="10"/>
      <name val="Calibri"/>
      <family val="2"/>
      <scheme val="minor"/>
    </font>
    <font>
      <sz val="11"/>
      <color rgb="FFFF0000"/>
      <name val="Calibri"/>
      <family val="2"/>
      <scheme val="minor"/>
    </font>
    <font>
      <sz val="10"/>
      <color indexed="8"/>
      <name val="Arial"/>
      <family val="2"/>
    </font>
    <font>
      <sz val="8"/>
      <name val="Calibri"/>
      <family val="2"/>
      <scheme val="minor"/>
    </font>
    <font>
      <u/>
      <sz val="11"/>
      <name val="Calibri"/>
      <family val="2"/>
      <scheme val="minor"/>
    </font>
    <font>
      <sz val="10"/>
      <name val="Arial"/>
      <family val="2"/>
    </font>
    <font>
      <sz val="11"/>
      <color rgb="FFFF0000"/>
      <name val="Calibri"/>
      <family val="2"/>
    </font>
    <font>
      <sz val="10"/>
      <color indexed="8"/>
      <name val="Arial"/>
      <family val="2"/>
    </font>
    <font>
      <sz val="10"/>
      <color indexed="8"/>
      <name val="Arial"/>
      <family val="2"/>
    </font>
    <font>
      <u/>
      <sz val="11"/>
      <color rgb="FFFF0000"/>
      <name val="Calibri"/>
      <family val="2"/>
      <scheme val="minor"/>
    </font>
    <font>
      <sz val="11.5"/>
      <color theme="1"/>
      <name val="Calibri"/>
      <family val="2"/>
      <scheme val="minor"/>
    </font>
    <font>
      <sz val="11"/>
      <color theme="1"/>
      <name val="Aptos"/>
      <family val="2"/>
    </font>
  </fonts>
  <fills count="3">
    <fill>
      <patternFill patternType="none"/>
    </fill>
    <fill>
      <patternFill patternType="gray125"/>
    </fill>
    <fill>
      <patternFill patternType="solid">
        <fgColor theme="4" tint="0.39997558519241921"/>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2" fillId="0" borderId="0"/>
    <xf numFmtId="0" fontId="5" fillId="0" borderId="0" applyNumberFormat="0" applyFill="0" applyBorder="0" applyAlignment="0" applyProtection="0"/>
    <xf numFmtId="0" fontId="7" fillId="0" borderId="0"/>
  </cellStyleXfs>
  <cellXfs count="40">
    <xf numFmtId="0" fontId="0" fillId="0" borderId="0" xfId="0"/>
    <xf numFmtId="0" fontId="0" fillId="0" borderId="0" xfId="0" applyAlignment="1">
      <alignment horizontal="left" vertical="center"/>
    </xf>
    <xf numFmtId="0" fontId="0" fillId="0" borderId="0" xfId="0" applyAlignment="1">
      <alignment horizontal="left"/>
    </xf>
    <xf numFmtId="0" fontId="1" fillId="2" borderId="0" xfId="0" applyFont="1" applyFill="1" applyAlignment="1">
      <alignment horizontal="left" vertical="center" wrapText="1"/>
    </xf>
    <xf numFmtId="0" fontId="0" fillId="0" borderId="0" xfId="0" applyAlignment="1">
      <alignment horizontal="left" vertical="center" wrapText="1"/>
    </xf>
    <xf numFmtId="14" fontId="0" fillId="0" borderId="0" xfId="0" applyNumberFormat="1" applyAlignment="1">
      <alignment horizontal="left" vertical="center"/>
    </xf>
    <xf numFmtId="14" fontId="4" fillId="0" borderId="0" xfId="0" applyNumberFormat="1" applyFont="1" applyAlignment="1">
      <alignment horizontal="left" vertical="center"/>
    </xf>
    <xf numFmtId="0" fontId="5" fillId="0" borderId="0" xfId="2" applyFill="1"/>
    <xf numFmtId="164" fontId="0" fillId="0" borderId="0" xfId="0" applyNumberFormat="1" applyAlignment="1">
      <alignment horizontal="left" vertical="center"/>
    </xf>
    <xf numFmtId="0" fontId="6" fillId="0" borderId="0" xfId="0" applyFont="1" applyAlignment="1">
      <alignment horizontal="left" vertical="center"/>
    </xf>
    <xf numFmtId="0" fontId="6" fillId="0" borderId="0" xfId="0" applyFont="1" applyAlignment="1">
      <alignment horizontal="left"/>
    </xf>
    <xf numFmtId="164" fontId="1" fillId="2" borderId="0" xfId="0" applyNumberFormat="1" applyFont="1" applyFill="1" applyAlignment="1">
      <alignment horizontal="left" vertical="center" wrapText="1"/>
    </xf>
    <xf numFmtId="0" fontId="4" fillId="0" borderId="0" xfId="0" applyFont="1" applyAlignment="1">
      <alignment horizontal="left" vertical="center"/>
    </xf>
    <xf numFmtId="1" fontId="4" fillId="0" borderId="0" xfId="0" applyNumberFormat="1" applyFont="1" applyAlignment="1">
      <alignment horizontal="left" vertical="center"/>
    </xf>
    <xf numFmtId="164" fontId="4" fillId="0" borderId="0" xfId="0" applyNumberFormat="1" applyFont="1" applyAlignment="1">
      <alignment horizontal="left" vertical="center"/>
    </xf>
    <xf numFmtId="0" fontId="9" fillId="0" borderId="0" xfId="2" applyFont="1" applyAlignment="1">
      <alignment horizontal="left"/>
    </xf>
    <xf numFmtId="0" fontId="4" fillId="0" borderId="0" xfId="0" applyFont="1" applyAlignment="1">
      <alignment horizontal="left"/>
    </xf>
    <xf numFmtId="164" fontId="6" fillId="0" borderId="0" xfId="0" applyNumberFormat="1" applyFont="1" applyAlignment="1">
      <alignment horizontal="left" vertical="center"/>
    </xf>
    <xf numFmtId="0" fontId="4" fillId="0" borderId="0" xfId="0" applyFont="1"/>
    <xf numFmtId="0" fontId="10" fillId="0" borderId="0" xfId="3" applyFont="1"/>
    <xf numFmtId="0" fontId="3" fillId="0" borderId="1" xfId="1" applyFont="1" applyBorder="1" applyAlignment="1">
      <alignment horizontal="right" wrapText="1"/>
    </xf>
    <xf numFmtId="14" fontId="3" fillId="0" borderId="1" xfId="1" applyNumberFormat="1" applyFont="1" applyBorder="1" applyAlignment="1">
      <alignment horizontal="right" wrapText="1"/>
    </xf>
    <xf numFmtId="0" fontId="3" fillId="0" borderId="0" xfId="1" applyFont="1" applyAlignment="1">
      <alignment horizontal="right" wrapText="1"/>
    </xf>
    <xf numFmtId="0" fontId="9" fillId="0" borderId="0" xfId="2" applyFont="1" applyFill="1" applyAlignment="1">
      <alignment horizontal="left"/>
    </xf>
    <xf numFmtId="0" fontId="1" fillId="2" borderId="0" xfId="0" applyFont="1" applyFill="1" applyAlignment="1">
      <alignment horizontal="right" vertical="center" wrapText="1"/>
    </xf>
    <xf numFmtId="0" fontId="4" fillId="0" borderId="1" xfId="0" applyFont="1" applyBorder="1" applyAlignment="1">
      <alignment horizontal="right" vertical="center"/>
    </xf>
    <xf numFmtId="0" fontId="4" fillId="0" borderId="0" xfId="0" applyFont="1" applyAlignment="1">
      <alignment horizontal="right" vertical="center"/>
    </xf>
    <xf numFmtId="1" fontId="0" fillId="0" borderId="0" xfId="0" applyNumberFormat="1" applyAlignment="1">
      <alignment horizontal="right" vertical="center"/>
    </xf>
    <xf numFmtId="0" fontId="5" fillId="0" borderId="0" xfId="2"/>
    <xf numFmtId="0" fontId="11" fillId="0" borderId="1" xfId="1" applyFont="1" applyBorder="1" applyAlignment="1">
      <alignment horizontal="right" wrapText="1"/>
    </xf>
    <xf numFmtId="14" fontId="11" fillId="0" borderId="1" xfId="1" applyNumberFormat="1" applyFont="1" applyBorder="1" applyAlignment="1">
      <alignment horizontal="right" wrapText="1"/>
    </xf>
    <xf numFmtId="0" fontId="14" fillId="0" borderId="0" xfId="2" applyFont="1" applyAlignment="1">
      <alignment horizontal="left"/>
    </xf>
    <xf numFmtId="14" fontId="4" fillId="0" borderId="1" xfId="0" applyNumberFormat="1" applyFont="1" applyBorder="1" applyAlignment="1">
      <alignment horizontal="left" vertical="center"/>
    </xf>
    <xf numFmtId="14" fontId="2" fillId="0" borderId="1" xfId="1" applyNumberFormat="1" applyBorder="1"/>
    <xf numFmtId="1" fontId="6" fillId="0" borderId="1" xfId="0" applyNumberFormat="1" applyFont="1" applyBorder="1" applyAlignment="1">
      <alignment horizontal="left" vertical="center"/>
    </xf>
    <xf numFmtId="14" fontId="6" fillId="0" borderId="1" xfId="0" applyNumberFormat="1" applyFont="1" applyBorder="1" applyAlignment="1">
      <alignment horizontal="left" vertical="center"/>
    </xf>
    <xf numFmtId="14" fontId="3" fillId="0" borderId="0" xfId="1" applyNumberFormat="1" applyFont="1" applyAlignment="1">
      <alignment horizontal="right" wrapText="1"/>
    </xf>
    <xf numFmtId="0" fontId="15" fillId="0" borderId="0" xfId="0" applyFont="1"/>
    <xf numFmtId="14" fontId="16" fillId="0" borderId="0" xfId="0" applyNumberFormat="1" applyFont="1"/>
    <xf numFmtId="0" fontId="5" fillId="0" borderId="0" xfId="2" applyAlignment="1">
      <alignment horizontal="left"/>
    </xf>
  </cellXfs>
  <cellStyles count="4">
    <cellStyle name="Hyperlink" xfId="2" builtinId="8"/>
    <cellStyle name="Normal" xfId="0" builtinId="0"/>
    <cellStyle name="Normal_Active Dropship Items_1" xfId="3" xr:uid="{3061DD93-306F-455F-8FC4-47C7BD6CFADF}"/>
    <cellStyle name="Normal_Sheet1" xfId="1" xr:uid="{BB563EB7-C8D0-45D0-B827-4DDAC36CBD95}"/>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melrose.solovue.com/images/products/ZOOM/desktop/74327__21.jpg" TargetMode="External"/><Relationship Id="rId21" Type="http://schemas.openxmlformats.org/officeDocument/2006/relationships/hyperlink" Target="https://melrose.solovue.com/images/products/ZOOM/desktop/78042__01.jpg" TargetMode="External"/><Relationship Id="rId42" Type="http://schemas.openxmlformats.org/officeDocument/2006/relationships/hyperlink" Target="https://melrose.solovue.com/images/products/ZOOM/desktop/62758__10.jpg" TargetMode="External"/><Relationship Id="rId63" Type="http://schemas.openxmlformats.org/officeDocument/2006/relationships/hyperlink" Target="https://melrose.solovue.com/images/products/ZOOM/desktop/76797__10.jpg" TargetMode="External"/><Relationship Id="rId84" Type="http://schemas.openxmlformats.org/officeDocument/2006/relationships/hyperlink" Target="https://melrose.solovue.com/images/products/ZOOM/desktop/75574__10.jpg" TargetMode="External"/><Relationship Id="rId138" Type="http://schemas.openxmlformats.org/officeDocument/2006/relationships/hyperlink" Target="https://melrose.solovue.com/images/products/ZOOM/desktop/85366__1.jpg" TargetMode="External"/><Relationship Id="rId107" Type="http://schemas.openxmlformats.org/officeDocument/2006/relationships/hyperlink" Target="https://melrose.solovue.com/images/products/ZOOM/desktop/85971.jpg" TargetMode="External"/><Relationship Id="rId11" Type="http://schemas.openxmlformats.org/officeDocument/2006/relationships/hyperlink" Target="https://melrose.solovue.com/images/products/ZOOM/desktop/65231__01.jpg" TargetMode="External"/><Relationship Id="rId32" Type="http://schemas.openxmlformats.org/officeDocument/2006/relationships/hyperlink" Target="https://melrose.solovue.com/images/products/ZOOM/desktop/66432__20.jpg" TargetMode="External"/><Relationship Id="rId53" Type="http://schemas.openxmlformats.org/officeDocument/2006/relationships/hyperlink" Target="https://melrose.solovue.com/images/products/ZOOM/desktop/72657__10.jpg" TargetMode="External"/><Relationship Id="rId74" Type="http://schemas.openxmlformats.org/officeDocument/2006/relationships/hyperlink" Target="https://melrose.solovue.com/images/products/ZOOM/desktop/66381__10.jpg" TargetMode="External"/><Relationship Id="rId128" Type="http://schemas.openxmlformats.org/officeDocument/2006/relationships/hyperlink" Target="https://melrose.solovue.com/images/products/ZOOM/desktop/87500__1.jpg" TargetMode="External"/><Relationship Id="rId149" Type="http://schemas.openxmlformats.org/officeDocument/2006/relationships/printerSettings" Target="../printerSettings/printerSettings1.bin"/><Relationship Id="rId5" Type="http://schemas.openxmlformats.org/officeDocument/2006/relationships/hyperlink" Target="https://melrose.solovue.com/images/products/ZOOM/desktop/47112.jpg" TargetMode="External"/><Relationship Id="rId95" Type="http://schemas.openxmlformats.org/officeDocument/2006/relationships/hyperlink" Target="https://melrose.solovue.com/images/products/ZOOM/desktop/80594.jpg" TargetMode="External"/><Relationship Id="rId22" Type="http://schemas.openxmlformats.org/officeDocument/2006/relationships/hyperlink" Target="https://melrose.solovue.com/images/products/ZOOM/desktop/78042__20.jpg" TargetMode="External"/><Relationship Id="rId27" Type="http://schemas.openxmlformats.org/officeDocument/2006/relationships/hyperlink" Target="https://melrose.solovue.com/images/products/ZOOM/desktop/50209__01.jpg" TargetMode="External"/><Relationship Id="rId43" Type="http://schemas.openxmlformats.org/officeDocument/2006/relationships/hyperlink" Target="https://melrose.solovue.com/images/products/ZOOM/desktop/64525__10.jpg" TargetMode="External"/><Relationship Id="rId48" Type="http://schemas.openxmlformats.org/officeDocument/2006/relationships/hyperlink" Target="https://melrose.solovue.com/images/products/ZOOM/desktop/66454__10.jpg" TargetMode="External"/><Relationship Id="rId64" Type="http://schemas.openxmlformats.org/officeDocument/2006/relationships/hyperlink" Target="https://melrose.solovue.com/images/products/ZOOM/desktop/76797__11.jpg" TargetMode="External"/><Relationship Id="rId69" Type="http://schemas.openxmlformats.org/officeDocument/2006/relationships/hyperlink" Target="https://melrose.solovue.com/images/products/ZOOM/desktop/77026__10.jpg" TargetMode="External"/><Relationship Id="rId113" Type="http://schemas.openxmlformats.org/officeDocument/2006/relationships/hyperlink" Target="https://melrose.solovue.com/images/products/ZOOM/desktop/61629DS__11.jpg" TargetMode="External"/><Relationship Id="rId118" Type="http://schemas.openxmlformats.org/officeDocument/2006/relationships/hyperlink" Target="https://melrose.solovue.com/images/products/ZOOM/desktop/38600DS__30.jpg" TargetMode="External"/><Relationship Id="rId134" Type="http://schemas.openxmlformats.org/officeDocument/2006/relationships/hyperlink" Target="https://melrose.solovue.com/images/products/ZOOM/desktop/87340__2.jpg" TargetMode="External"/><Relationship Id="rId139" Type="http://schemas.openxmlformats.org/officeDocument/2006/relationships/hyperlink" Target="https://melrose.solovue.com/images/products/ZOOM/desktop/88639__10.jpg" TargetMode="External"/><Relationship Id="rId80" Type="http://schemas.openxmlformats.org/officeDocument/2006/relationships/hyperlink" Target="https://melrose.solovue.com/images/products/ZOOM/desktop/74205__10.jpg" TargetMode="External"/><Relationship Id="rId85" Type="http://schemas.openxmlformats.org/officeDocument/2006/relationships/hyperlink" Target="https://melrose.solovue.com/images/products/ZOOM/desktop/82018__10.jpg" TargetMode="External"/><Relationship Id="rId12" Type="http://schemas.openxmlformats.org/officeDocument/2006/relationships/hyperlink" Target="https://melrose.solovue.com/images/products/ZOOM/desktop/65231__20.jpg" TargetMode="External"/><Relationship Id="rId17" Type="http://schemas.openxmlformats.org/officeDocument/2006/relationships/hyperlink" Target="https://melrose.solovue.com/images/products/ZOOM/desktop/72821__01.jpg" TargetMode="External"/><Relationship Id="rId33" Type="http://schemas.openxmlformats.org/officeDocument/2006/relationships/hyperlink" Target="https://melrose.solovue.com/images/products/ZOOM/desktop/72153__01.jpg" TargetMode="External"/><Relationship Id="rId38" Type="http://schemas.openxmlformats.org/officeDocument/2006/relationships/hyperlink" Target="https://melrose.solovue.com/images/products/ZOOM/desktop/83164__20.jpg" TargetMode="External"/><Relationship Id="rId59" Type="http://schemas.openxmlformats.org/officeDocument/2006/relationships/hyperlink" Target="https://melrose.solovue.com/images/products/ZOOM/desktop/74344__10.jpg" TargetMode="External"/><Relationship Id="rId103" Type="http://schemas.openxmlformats.org/officeDocument/2006/relationships/hyperlink" Target="https://melrose.solovue.com/images/products/ZOOM/desktop/88870-88871DS.jpg" TargetMode="External"/><Relationship Id="rId108" Type="http://schemas.openxmlformats.org/officeDocument/2006/relationships/hyperlink" Target="https://melrose.solovue.com/images/products/ZOOM/desktop/88584__20.jpg" TargetMode="External"/><Relationship Id="rId124" Type="http://schemas.openxmlformats.org/officeDocument/2006/relationships/hyperlink" Target="https://melrose.solovue.com/images/products/ZOOM/desktop/82264__10.jpg" TargetMode="External"/><Relationship Id="rId129" Type="http://schemas.openxmlformats.org/officeDocument/2006/relationships/hyperlink" Target="https://melrose.solovue.com/images/products/ZOOM/desktop/87501__1.jpg" TargetMode="External"/><Relationship Id="rId54" Type="http://schemas.openxmlformats.org/officeDocument/2006/relationships/hyperlink" Target="https://melrose.solovue.com/images/products/ZOOM/desktop/72658__10.jpg" TargetMode="External"/><Relationship Id="rId70" Type="http://schemas.openxmlformats.org/officeDocument/2006/relationships/hyperlink" Target="https://melrose.solovue.com/images/products/ZOOM/desktop/77029__10.jpg" TargetMode="External"/><Relationship Id="rId75" Type="http://schemas.openxmlformats.org/officeDocument/2006/relationships/hyperlink" Target="https://melrose.solovue.com/images/products/ZOOM/desktop/66494__10.jpg" TargetMode="External"/><Relationship Id="rId91" Type="http://schemas.openxmlformats.org/officeDocument/2006/relationships/hyperlink" Target="https://melrose.solovue.com/images/products/ZOOM/desktop/82243__13.jpg" TargetMode="External"/><Relationship Id="rId96" Type="http://schemas.openxmlformats.org/officeDocument/2006/relationships/hyperlink" Target="https://melrose.solovue.com/images/products/ZOOM/desktop/86578__1.jpg" TargetMode="External"/><Relationship Id="rId140" Type="http://schemas.openxmlformats.org/officeDocument/2006/relationships/hyperlink" Target="https://melrose.solovue.com/images/products/ZOOM/desktop/88639__12.jpg" TargetMode="External"/><Relationship Id="rId145" Type="http://schemas.openxmlformats.org/officeDocument/2006/relationships/hyperlink" Target="https://melrose.solovue.com/images/products/ZOOM/desktop/85757__20.jpg" TargetMode="External"/><Relationship Id="rId1" Type="http://schemas.openxmlformats.org/officeDocument/2006/relationships/hyperlink" Target="https://melrose.solovue.com/images/products/ZOOM/desktop/85994DS__30.jpg" TargetMode="External"/><Relationship Id="rId6" Type="http://schemas.openxmlformats.org/officeDocument/2006/relationships/hyperlink" Target="https://melrose.solovue.com/images/products/ZOOM/desktop/47113.jpg" TargetMode="External"/><Relationship Id="rId23" Type="http://schemas.openxmlformats.org/officeDocument/2006/relationships/hyperlink" Target="https://melrose.solovue.com/images/products/ZOOM/desktop/78043__01.jpg" TargetMode="External"/><Relationship Id="rId28" Type="http://schemas.openxmlformats.org/officeDocument/2006/relationships/hyperlink" Target="https://melrose.solovue.com/images/products/ZOOM/desktop/50209__20.jpg" TargetMode="External"/><Relationship Id="rId49" Type="http://schemas.openxmlformats.org/officeDocument/2006/relationships/hyperlink" Target="https://melrose.solovue.com/images/products/ZOOM/desktop/66718__10.jpg" TargetMode="External"/><Relationship Id="rId114" Type="http://schemas.openxmlformats.org/officeDocument/2006/relationships/hyperlink" Target="https://melrose.solovue.com/images/products/ZOOM/desktop/38401__1.jpg" TargetMode="External"/><Relationship Id="rId119" Type="http://schemas.openxmlformats.org/officeDocument/2006/relationships/hyperlink" Target="https://melrose.solovue.com/images/products/ZOOM/desktop/38601DS__30.jpg" TargetMode="External"/><Relationship Id="rId44" Type="http://schemas.openxmlformats.org/officeDocument/2006/relationships/hyperlink" Target="https://melrose.solovue.com/images/products/ZOOM/desktop/64525__10-2.jpg" TargetMode="External"/><Relationship Id="rId60" Type="http://schemas.openxmlformats.org/officeDocument/2006/relationships/hyperlink" Target="https://melrose.solovue.com/images/products/ZOOM/desktop/74585__10.jpg" TargetMode="External"/><Relationship Id="rId65" Type="http://schemas.openxmlformats.org/officeDocument/2006/relationships/hyperlink" Target="https://melrose.solovue.com/images/products/ZOOM/desktop/76837__10.jpg" TargetMode="External"/><Relationship Id="rId81" Type="http://schemas.openxmlformats.org/officeDocument/2006/relationships/hyperlink" Target="https://melrose.solovue.com/images/products/ZOOM/desktop/74274__10.jpg" TargetMode="External"/><Relationship Id="rId86" Type="http://schemas.openxmlformats.org/officeDocument/2006/relationships/hyperlink" Target="https://melrose.solovue.com/images/products/ZOOM/desktop/82051__11.jpg" TargetMode="External"/><Relationship Id="rId130" Type="http://schemas.openxmlformats.org/officeDocument/2006/relationships/hyperlink" Target="https://melrose.solovue.com/images/products/ZOOM/desktop/87511__1.jpg" TargetMode="External"/><Relationship Id="rId135" Type="http://schemas.openxmlformats.org/officeDocument/2006/relationships/hyperlink" Target="https://melrose.solovue.com/images/products/ZOOM/desktop/83223.jpg" TargetMode="External"/><Relationship Id="rId13" Type="http://schemas.openxmlformats.org/officeDocument/2006/relationships/hyperlink" Target="https://melrose.solovue.com/images/products/ZOOM/desktop/66381__01.jpg" TargetMode="External"/><Relationship Id="rId18" Type="http://schemas.openxmlformats.org/officeDocument/2006/relationships/hyperlink" Target="https://melrose.solovue.com/images/products/ZOOM/desktop/72821__20.jpg" TargetMode="External"/><Relationship Id="rId39" Type="http://schemas.openxmlformats.org/officeDocument/2006/relationships/hyperlink" Target="https://melrose.solovue.com/images/products/ZOOM/desktop/57507__10.jpg" TargetMode="External"/><Relationship Id="rId109" Type="http://schemas.openxmlformats.org/officeDocument/2006/relationships/hyperlink" Target="https://melrose.solovue.com/images/products/ZOOM/desktop/88585__20.jpg" TargetMode="External"/><Relationship Id="rId34" Type="http://schemas.openxmlformats.org/officeDocument/2006/relationships/hyperlink" Target="https://melrose.solovue.com/images/products/ZOOM/desktop/72153__20.jpg" TargetMode="External"/><Relationship Id="rId50" Type="http://schemas.openxmlformats.org/officeDocument/2006/relationships/hyperlink" Target="https://melrose.solovue.com/images/products/ZOOM/desktop/72394__10.jpg" TargetMode="External"/><Relationship Id="rId55" Type="http://schemas.openxmlformats.org/officeDocument/2006/relationships/hyperlink" Target="https://melrose.solovue.com/images/products/ZOOM/desktop/73621__10.jpg" TargetMode="External"/><Relationship Id="rId76" Type="http://schemas.openxmlformats.org/officeDocument/2006/relationships/hyperlink" Target="https://melrose.solovue.com/images/products/ZOOM/desktop/69388__10.jpg" TargetMode="External"/><Relationship Id="rId97" Type="http://schemas.openxmlformats.org/officeDocument/2006/relationships/hyperlink" Target="https://melrose.solovue.com/images/products/ZOOM/desktop/86663-86664DS.jpg" TargetMode="External"/><Relationship Id="rId104" Type="http://schemas.openxmlformats.org/officeDocument/2006/relationships/hyperlink" Target="https://melrose.solovue.com/images/products/ZOOM/desktop/77109.jpg" TargetMode="External"/><Relationship Id="rId120" Type="http://schemas.openxmlformats.org/officeDocument/2006/relationships/hyperlink" Target="https://melrose.solovue.com/images/products/ZOOM/desktop/82263__10.jpg" TargetMode="External"/><Relationship Id="rId125" Type="http://schemas.openxmlformats.org/officeDocument/2006/relationships/hyperlink" Target="https://melrose.solovue.com/images/products/ZOOM/desktop/82258__10.jpg" TargetMode="External"/><Relationship Id="rId141" Type="http://schemas.openxmlformats.org/officeDocument/2006/relationships/hyperlink" Target="https://melrose.solovue.com/images/products/ZOOM/desktop/88639__14.jpg" TargetMode="External"/><Relationship Id="rId146" Type="http://schemas.openxmlformats.org/officeDocument/2006/relationships/hyperlink" Target="https://melrose.solovue.com/images/products/ZOOM/desktop/86376DS__30.jpg" TargetMode="External"/><Relationship Id="rId7" Type="http://schemas.openxmlformats.org/officeDocument/2006/relationships/hyperlink" Target="https://melrose.solovue.com/images/products/ZOOM/desktop/75575_A.jpg" TargetMode="External"/><Relationship Id="rId71" Type="http://schemas.openxmlformats.org/officeDocument/2006/relationships/hyperlink" Target="https://melrose.solovue.com/images/products/ZOOM/desktop/77608__10.jpg" TargetMode="External"/><Relationship Id="rId92" Type="http://schemas.openxmlformats.org/officeDocument/2006/relationships/hyperlink" Target="https://melrose.solovue.com/images/products/ZOOM/desktop/82407__10.jpg" TargetMode="External"/><Relationship Id="rId2" Type="http://schemas.openxmlformats.org/officeDocument/2006/relationships/hyperlink" Target="https://melrose.solovue.com/images/products/ZOOM/desktop/85992.jpg" TargetMode="External"/><Relationship Id="rId29" Type="http://schemas.openxmlformats.org/officeDocument/2006/relationships/hyperlink" Target="https://melrose.solovue.com/images/products/ZOOM/desktop/50219__01.jpg" TargetMode="External"/><Relationship Id="rId24" Type="http://schemas.openxmlformats.org/officeDocument/2006/relationships/hyperlink" Target="https://melrose.solovue.com/images/products/ZOOM/desktop/78043__20.jpg" TargetMode="External"/><Relationship Id="rId40" Type="http://schemas.openxmlformats.org/officeDocument/2006/relationships/hyperlink" Target="https://melrose.solovue.com/images/products/ZOOM/desktop/60601__10.jpg" TargetMode="External"/><Relationship Id="rId45" Type="http://schemas.openxmlformats.org/officeDocument/2006/relationships/hyperlink" Target="https://melrose.solovue.com/images/products/ZOOM/desktop/65230__10.jpg" TargetMode="External"/><Relationship Id="rId66" Type="http://schemas.openxmlformats.org/officeDocument/2006/relationships/hyperlink" Target="https://melrose.solovue.com/images/products/ZOOM/desktop/76860__10.jpg" TargetMode="External"/><Relationship Id="rId87" Type="http://schemas.openxmlformats.org/officeDocument/2006/relationships/hyperlink" Target="https://melrose.solovue.com/images/products/ZOOM/desktop/82052__20.jpg" TargetMode="External"/><Relationship Id="rId110" Type="http://schemas.openxmlformats.org/officeDocument/2006/relationships/hyperlink" Target="https://melrose.solovue.com/images/products/ZOOM/desktop/88586__20.jpg" TargetMode="External"/><Relationship Id="rId115" Type="http://schemas.openxmlformats.org/officeDocument/2006/relationships/hyperlink" Target="https://melrose.solovue.com/images/products/ZOOM/desktop/70488__11.jpg" TargetMode="External"/><Relationship Id="rId131" Type="http://schemas.openxmlformats.org/officeDocument/2006/relationships/hyperlink" Target="https://melrose.solovue.com/images/products/ZOOM/desktop/87521__1.jpg" TargetMode="External"/><Relationship Id="rId136" Type="http://schemas.openxmlformats.org/officeDocument/2006/relationships/hyperlink" Target="https://melrose.solovue.com/images/products/ZOOM/desktop/83223DS__30.jpg" TargetMode="External"/><Relationship Id="rId61" Type="http://schemas.openxmlformats.org/officeDocument/2006/relationships/hyperlink" Target="https://melrose.solovue.com/images/products/ZOOM/desktop/76131__10.jpg" TargetMode="External"/><Relationship Id="rId82" Type="http://schemas.openxmlformats.org/officeDocument/2006/relationships/hyperlink" Target="https://melrose.solovue.com/images/products/ZOOM/desktop/74286__10.jpg" TargetMode="External"/><Relationship Id="rId19" Type="http://schemas.openxmlformats.org/officeDocument/2006/relationships/hyperlink" Target="https://melrose.solovue.com/images/products/ZOOM/desktop/72822__20.jpg" TargetMode="External"/><Relationship Id="rId14" Type="http://schemas.openxmlformats.org/officeDocument/2006/relationships/hyperlink" Target="https://melrose.solovue.com/images/products/ZOOM/desktop/66381__20.jpg" TargetMode="External"/><Relationship Id="rId30" Type="http://schemas.openxmlformats.org/officeDocument/2006/relationships/hyperlink" Target="https://melrose.solovue.com/images/products/ZOOM/desktop/50219__20.jpg" TargetMode="External"/><Relationship Id="rId35" Type="http://schemas.openxmlformats.org/officeDocument/2006/relationships/hyperlink" Target="https://melrose.solovue.com/images/products/ZOOM/desktop/77598__01.jpg" TargetMode="External"/><Relationship Id="rId56" Type="http://schemas.openxmlformats.org/officeDocument/2006/relationships/hyperlink" Target="https://melrose.solovue.com/images/products/ZOOM/desktop/73621__11.jpg" TargetMode="External"/><Relationship Id="rId77" Type="http://schemas.openxmlformats.org/officeDocument/2006/relationships/hyperlink" Target="https://melrose.solovue.com/images/products/ZOOM/desktop/70285__10.jpg" TargetMode="External"/><Relationship Id="rId100" Type="http://schemas.openxmlformats.org/officeDocument/2006/relationships/hyperlink" Target="https://melrose.solovue.com/images/products/ZOOM/desktop/86275.jpg" TargetMode="External"/><Relationship Id="rId105" Type="http://schemas.openxmlformats.org/officeDocument/2006/relationships/hyperlink" Target="https://melrose.solovue.com/images/products/ZOOM/desktop/70288__11.jpg" TargetMode="External"/><Relationship Id="rId126" Type="http://schemas.openxmlformats.org/officeDocument/2006/relationships/hyperlink" Target="https://melrose.solovue.com/images/products/ZOOM/desktop/87456__2.jpg" TargetMode="External"/><Relationship Id="rId147" Type="http://schemas.openxmlformats.org/officeDocument/2006/relationships/hyperlink" Target="https://melrose.solovue.com/images/products/ZOOM/desktop/87093__10.jpg" TargetMode="External"/><Relationship Id="rId8" Type="http://schemas.openxmlformats.org/officeDocument/2006/relationships/hyperlink" Target="https://melrose.solovue.com/images/products/ZOOM/desktop/75574_A.jpg" TargetMode="External"/><Relationship Id="rId51" Type="http://schemas.openxmlformats.org/officeDocument/2006/relationships/hyperlink" Target="https://melrose.solovue.com/images/products/ZOOM/desktop/72633__10.jpg" TargetMode="External"/><Relationship Id="rId72" Type="http://schemas.openxmlformats.org/officeDocument/2006/relationships/hyperlink" Target="https://melrose.solovue.com/images/products/ZOOM/desktop/62392__10.jpg" TargetMode="External"/><Relationship Id="rId93" Type="http://schemas.openxmlformats.org/officeDocument/2006/relationships/hyperlink" Target="https://melrose.solovue.com/images/products/ZOOM/desktop/82407__11.jpg" TargetMode="External"/><Relationship Id="rId98" Type="http://schemas.openxmlformats.org/officeDocument/2006/relationships/hyperlink" Target="https://melrose.solovue.com/images/products/ZOOM/desktop/86663.jpg" TargetMode="External"/><Relationship Id="rId121" Type="http://schemas.openxmlformats.org/officeDocument/2006/relationships/hyperlink" Target="https://melrose.solovue.com/images/products/ZOOM/desktop/82264.jpg" TargetMode="External"/><Relationship Id="rId142" Type="http://schemas.openxmlformats.org/officeDocument/2006/relationships/hyperlink" Target="https://melrose.solovue.com/images/products/ZOOM/desktop/74094__2.jpg" TargetMode="External"/><Relationship Id="rId3" Type="http://schemas.openxmlformats.org/officeDocument/2006/relationships/hyperlink" Target="https://melrose.solovue.com/images/products/ZOOM/desktop/47109DS__30.jpg" TargetMode="External"/><Relationship Id="rId25" Type="http://schemas.openxmlformats.org/officeDocument/2006/relationships/hyperlink" Target="https://melrose.solovue.com/images/products/ZOOM/desktop/83771__01.jpg" TargetMode="External"/><Relationship Id="rId46" Type="http://schemas.openxmlformats.org/officeDocument/2006/relationships/hyperlink" Target="https://melrose.solovue.com/images/products/ZOOM/desktop/65232__10.jpg" TargetMode="External"/><Relationship Id="rId67" Type="http://schemas.openxmlformats.org/officeDocument/2006/relationships/hyperlink" Target="https://melrose.solovue.com/images/products/ZOOM/desktop/76908__10.jpg" TargetMode="External"/><Relationship Id="rId116" Type="http://schemas.openxmlformats.org/officeDocument/2006/relationships/hyperlink" Target="https://melrose.solovue.com/images/products/ZOOM/desktop/70488__10.jpg" TargetMode="External"/><Relationship Id="rId137" Type="http://schemas.openxmlformats.org/officeDocument/2006/relationships/hyperlink" Target="https://melrose.solovue.com/images/products/ZOOM/desktop/85366__2.jpg" TargetMode="External"/><Relationship Id="rId20" Type="http://schemas.openxmlformats.org/officeDocument/2006/relationships/hyperlink" Target="https://melrose.solovue.com/images/products/ZOOM/desktop/72822__01.jpg" TargetMode="External"/><Relationship Id="rId41" Type="http://schemas.openxmlformats.org/officeDocument/2006/relationships/hyperlink" Target="https://melrose.solovue.com/images/products/ZOOM/desktop/61171__10.jpg" TargetMode="External"/><Relationship Id="rId62" Type="http://schemas.openxmlformats.org/officeDocument/2006/relationships/hyperlink" Target="https://melrose.solovue.com/images/products/ZOOM/desktop/76751__10.jpg" TargetMode="External"/><Relationship Id="rId83" Type="http://schemas.openxmlformats.org/officeDocument/2006/relationships/hyperlink" Target="https://melrose.solovue.com/images/products/ZOOM/desktop/74286__11.jpg" TargetMode="External"/><Relationship Id="rId88" Type="http://schemas.openxmlformats.org/officeDocument/2006/relationships/hyperlink" Target="https://melrose.solovue.com/images/products/ZOOM/desktop/82139__10.jpg" TargetMode="External"/><Relationship Id="rId111" Type="http://schemas.openxmlformats.org/officeDocument/2006/relationships/hyperlink" Target="https://melrose.solovue.com/images/products/ZOOM/desktop/88587__20.jpg" TargetMode="External"/><Relationship Id="rId132" Type="http://schemas.openxmlformats.org/officeDocument/2006/relationships/hyperlink" Target="https://melrose.solovue.com/images/products/ZOOM/desktop/83042DS__30.jpg" TargetMode="External"/><Relationship Id="rId15" Type="http://schemas.openxmlformats.org/officeDocument/2006/relationships/hyperlink" Target="https://melrose.solovue.com/images/products/ZOOM/desktop/68564__01.jpg" TargetMode="External"/><Relationship Id="rId36" Type="http://schemas.openxmlformats.org/officeDocument/2006/relationships/hyperlink" Target="https://melrose.solovue.com/images/products/ZOOM/desktop/77598__20.jpg" TargetMode="External"/><Relationship Id="rId57" Type="http://schemas.openxmlformats.org/officeDocument/2006/relationships/hyperlink" Target="https://melrose.solovue.com/images/products/ZOOM/desktop/74069__10.jpg" TargetMode="External"/><Relationship Id="rId106" Type="http://schemas.openxmlformats.org/officeDocument/2006/relationships/hyperlink" Target="https://melrose.solovue.com/images/products/ZOOM/desktop/70288__10.jpg" TargetMode="External"/><Relationship Id="rId127" Type="http://schemas.openxmlformats.org/officeDocument/2006/relationships/hyperlink" Target="https://melrose.solovue.com/images/products/ZOOM/desktop/87460__1.jpg" TargetMode="External"/><Relationship Id="rId10" Type="http://schemas.openxmlformats.org/officeDocument/2006/relationships/hyperlink" Target="https://melrose.solovue.com/images/products/ZOOM/desktop/75565_A.jpg" TargetMode="External"/><Relationship Id="rId31" Type="http://schemas.openxmlformats.org/officeDocument/2006/relationships/hyperlink" Target="https://melrose.solovue.com/images/products/ZOOM/desktop/66432__01.jpg" TargetMode="External"/><Relationship Id="rId52" Type="http://schemas.openxmlformats.org/officeDocument/2006/relationships/hyperlink" Target="https://melrose.solovue.com/images/products/ZOOM/desktop/72650__10.jpg" TargetMode="External"/><Relationship Id="rId73" Type="http://schemas.openxmlformats.org/officeDocument/2006/relationships/hyperlink" Target="https://melrose.solovue.com/images/products/ZOOM/desktop/62763__10.jpg" TargetMode="External"/><Relationship Id="rId78" Type="http://schemas.openxmlformats.org/officeDocument/2006/relationships/hyperlink" Target="https://melrose.solovue.com/images/products/ZOOM/desktop/70286__10.jpg" TargetMode="External"/><Relationship Id="rId94" Type="http://schemas.openxmlformats.org/officeDocument/2006/relationships/hyperlink" Target="https://melrose.solovue.com/images/products/ZOOM/desktop/82079.jpg" TargetMode="External"/><Relationship Id="rId99" Type="http://schemas.openxmlformats.org/officeDocument/2006/relationships/hyperlink" Target="https://melrose.solovue.com/images/products/ZOOM/desktop/86664.jpg" TargetMode="External"/><Relationship Id="rId101" Type="http://schemas.openxmlformats.org/officeDocument/2006/relationships/hyperlink" Target="https://melrose.solovue.com/images/products/ZOOM/desktop/47594.jpg" TargetMode="External"/><Relationship Id="rId122" Type="http://schemas.openxmlformats.org/officeDocument/2006/relationships/hyperlink" Target="https://melrose.solovue.com/images/products/ZOOM/desktop/82263.jpg" TargetMode="External"/><Relationship Id="rId143" Type="http://schemas.openxmlformats.org/officeDocument/2006/relationships/hyperlink" Target="https://melrose.solovue.com/images/products/ZOOM/desktop/74094__21.jpg" TargetMode="External"/><Relationship Id="rId148" Type="http://schemas.openxmlformats.org/officeDocument/2006/relationships/hyperlink" Target="https://melrose.solovue.com/images/products/ZOOM/desktop/87248__10.jpg" TargetMode="External"/><Relationship Id="rId4" Type="http://schemas.openxmlformats.org/officeDocument/2006/relationships/hyperlink" Target="https://melrose.solovue.com/images/products/ZOOM/desktop/47109.jpg" TargetMode="External"/><Relationship Id="rId9" Type="http://schemas.openxmlformats.org/officeDocument/2006/relationships/hyperlink" Target="https://melrose.solovue.com/images/products/ZOOM/desktop/75568_A.jpg" TargetMode="External"/><Relationship Id="rId26" Type="http://schemas.openxmlformats.org/officeDocument/2006/relationships/hyperlink" Target="https://melrose.solovue.com/images/products/ZOOM/desktop/83771__20.jpg" TargetMode="External"/><Relationship Id="rId47" Type="http://schemas.openxmlformats.org/officeDocument/2006/relationships/hyperlink" Target="https://melrose.solovue.com/images/products/ZOOM/desktop/65385__10.jpg" TargetMode="External"/><Relationship Id="rId68" Type="http://schemas.openxmlformats.org/officeDocument/2006/relationships/hyperlink" Target="https://melrose.solovue.com/images/products/ZOOM/desktop/76951__10.jpg" TargetMode="External"/><Relationship Id="rId89" Type="http://schemas.openxmlformats.org/officeDocument/2006/relationships/hyperlink" Target="https://melrose.solovue.com/images/products/ZOOM/desktop/82243__12.jpg" TargetMode="External"/><Relationship Id="rId112" Type="http://schemas.openxmlformats.org/officeDocument/2006/relationships/hyperlink" Target="https://melrose.solovue.com/images/products/ZOOM/desktop/88588__20.jpg" TargetMode="External"/><Relationship Id="rId133" Type="http://schemas.openxmlformats.org/officeDocument/2006/relationships/hyperlink" Target="https://melrose.solovue.com/images/products/ZOOM/desktop/87340__1.jpg" TargetMode="External"/><Relationship Id="rId16" Type="http://schemas.openxmlformats.org/officeDocument/2006/relationships/hyperlink" Target="https://melrose.solovue.com/images/products/ZOOM/desktop/68564__20.jpg" TargetMode="External"/><Relationship Id="rId37" Type="http://schemas.openxmlformats.org/officeDocument/2006/relationships/hyperlink" Target="https://melrose.solovue.com/images/products/ZOOM/desktop/83164__01.jpg" TargetMode="External"/><Relationship Id="rId58" Type="http://schemas.openxmlformats.org/officeDocument/2006/relationships/hyperlink" Target="https://melrose.solovue.com/images/products/ZOOM/desktop/74329__10.jpg" TargetMode="External"/><Relationship Id="rId79" Type="http://schemas.openxmlformats.org/officeDocument/2006/relationships/hyperlink" Target="https://melrose.solovue.com/images/products/ZOOM/desktop/70286__11.jpg" TargetMode="External"/><Relationship Id="rId102" Type="http://schemas.openxmlformats.org/officeDocument/2006/relationships/hyperlink" Target="https://melrose.solovue.com/images/products/ZOOM/desktop/88620-88621DS.jpg" TargetMode="External"/><Relationship Id="rId123" Type="http://schemas.openxmlformats.org/officeDocument/2006/relationships/hyperlink" Target="https://melrose.solovue.com/images/products/ZOOM/desktop/82264__10.jpg" TargetMode="External"/><Relationship Id="rId144" Type="http://schemas.openxmlformats.org/officeDocument/2006/relationships/hyperlink" Target="https://melrose.solovue.com/images/products/ZOOM/desktop/85757__1.jpg" TargetMode="External"/><Relationship Id="rId90" Type="http://schemas.openxmlformats.org/officeDocument/2006/relationships/hyperlink" Target="https://melrose.solovue.com/images/products/ZOOM/desktop/82379__11.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BD3802"/>
  <sheetViews>
    <sheetView tabSelected="1" zoomScale="90" zoomScaleNormal="90" workbookViewId="0">
      <pane ySplit="1" topLeftCell="A2" activePane="bottomLeft" state="frozen"/>
      <selection pane="bottomLeft"/>
    </sheetView>
  </sheetViews>
  <sheetFormatPr defaultColWidth="9.140625" defaultRowHeight="15" x14ac:dyDescent="0.25"/>
  <cols>
    <col min="1" max="1" width="12.140625" style="1" customWidth="1"/>
    <col min="2" max="2" width="8.7109375" style="27" customWidth="1"/>
    <col min="3" max="3" width="11.5703125" style="5" customWidth="1"/>
    <col min="4" max="4" width="12.28515625" style="1" customWidth="1"/>
    <col min="5" max="5" width="14.28515625" style="1" customWidth="1"/>
    <col min="6" max="6" width="41.42578125" style="1" customWidth="1"/>
    <col min="7" max="9" width="6.85546875" style="1" customWidth="1"/>
    <col min="10" max="10" width="24.85546875" style="1" customWidth="1"/>
    <col min="11" max="11" width="11.5703125" style="1" customWidth="1"/>
    <col min="12" max="12" width="19" style="1" customWidth="1"/>
    <col min="13" max="13" width="18.28515625" style="1" customWidth="1"/>
    <col min="14" max="14" width="15.5703125" style="1" customWidth="1"/>
    <col min="15" max="26" width="9.5703125" style="1" customWidth="1"/>
    <col min="27" max="27" width="7.28515625" style="1" customWidth="1"/>
    <col min="28" max="28" width="13.140625" style="1" customWidth="1"/>
    <col min="29" max="32" width="9.5703125" style="1" customWidth="1"/>
    <col min="33" max="33" width="9.5703125" style="8" customWidth="1"/>
    <col min="34" max="34" width="9.5703125" style="1" customWidth="1"/>
    <col min="35" max="35" width="24.85546875" style="1" customWidth="1"/>
    <col min="36" max="36" width="74.140625" style="1" customWidth="1"/>
    <col min="37" max="37" width="31.5703125" style="1" customWidth="1"/>
    <col min="38" max="38" width="21" style="1" customWidth="1"/>
    <col min="39" max="39" width="18.140625" style="1" customWidth="1"/>
    <col min="40" max="40" width="21" style="1" customWidth="1"/>
    <col min="41" max="43" width="13.42578125" style="1" customWidth="1"/>
    <col min="44" max="44" width="10.42578125" style="1" customWidth="1"/>
    <col min="45" max="50" width="10.42578125" style="2" customWidth="1"/>
    <col min="51" max="51" width="13.7109375" style="2" customWidth="1"/>
    <col min="52" max="16384" width="9.140625" style="2"/>
  </cols>
  <sheetData>
    <row r="1" spans="1:52" s="4" customFormat="1" ht="45" x14ac:dyDescent="0.25">
      <c r="A1" s="3" t="s">
        <v>9352</v>
      </c>
      <c r="B1" s="24" t="s">
        <v>1618</v>
      </c>
      <c r="C1" s="3" t="s">
        <v>6967</v>
      </c>
      <c r="D1" s="3" t="s">
        <v>1981</v>
      </c>
      <c r="E1" s="3" t="s">
        <v>0</v>
      </c>
      <c r="F1" s="3" t="s">
        <v>10811</v>
      </c>
      <c r="G1" s="3" t="s">
        <v>1626</v>
      </c>
      <c r="H1" s="3" t="s">
        <v>1980</v>
      </c>
      <c r="I1" s="3" t="s">
        <v>6017</v>
      </c>
      <c r="J1" s="3" t="s">
        <v>1979</v>
      </c>
      <c r="K1" s="3" t="s">
        <v>1617</v>
      </c>
      <c r="L1" s="3" t="s">
        <v>1</v>
      </c>
      <c r="M1" s="3" t="s">
        <v>3</v>
      </c>
      <c r="N1" s="3" t="s">
        <v>2</v>
      </c>
      <c r="O1" s="3" t="s">
        <v>4</v>
      </c>
      <c r="P1" s="3" t="s">
        <v>5</v>
      </c>
      <c r="Q1" s="3" t="s">
        <v>6</v>
      </c>
      <c r="R1" s="3" t="s">
        <v>10011</v>
      </c>
      <c r="S1" s="3" t="s">
        <v>10012</v>
      </c>
      <c r="T1" s="3" t="s">
        <v>10013</v>
      </c>
      <c r="U1" s="3" t="s">
        <v>10014</v>
      </c>
      <c r="V1" s="3" t="s">
        <v>10015</v>
      </c>
      <c r="W1" s="3" t="s">
        <v>10016</v>
      </c>
      <c r="X1" s="3" t="s">
        <v>983</v>
      </c>
      <c r="Y1" s="3" t="s">
        <v>7</v>
      </c>
      <c r="Z1" s="3" t="s">
        <v>8</v>
      </c>
      <c r="AA1" s="3" t="s">
        <v>9</v>
      </c>
      <c r="AB1" s="3" t="s">
        <v>10</v>
      </c>
      <c r="AC1" s="3" t="s">
        <v>11</v>
      </c>
      <c r="AD1" s="3" t="s">
        <v>12</v>
      </c>
      <c r="AE1" s="3" t="s">
        <v>13</v>
      </c>
      <c r="AF1" s="3" t="s">
        <v>984</v>
      </c>
      <c r="AG1" s="11" t="s">
        <v>14</v>
      </c>
      <c r="AH1" s="3" t="s">
        <v>15</v>
      </c>
      <c r="AI1" s="3" t="s">
        <v>10810</v>
      </c>
      <c r="AJ1" s="3" t="s">
        <v>6872</v>
      </c>
      <c r="AK1" s="3" t="s">
        <v>6031</v>
      </c>
      <c r="AL1" s="3" t="s">
        <v>6873</v>
      </c>
      <c r="AM1" s="3" t="s">
        <v>6874</v>
      </c>
      <c r="AN1" s="3" t="s">
        <v>6875</v>
      </c>
      <c r="AO1" s="3" t="s">
        <v>22825</v>
      </c>
      <c r="AP1" s="3" t="s">
        <v>22824</v>
      </c>
      <c r="AQ1" s="3" t="s">
        <v>12046</v>
      </c>
      <c r="AR1" s="3" t="s">
        <v>26168</v>
      </c>
      <c r="AS1" s="3" t="s">
        <v>26169</v>
      </c>
      <c r="AT1" s="3" t="s">
        <v>26170</v>
      </c>
      <c r="AU1" s="3" t="s">
        <v>26171</v>
      </c>
      <c r="AV1" s="3" t="s">
        <v>26172</v>
      </c>
      <c r="AW1" s="3" t="s">
        <v>26173</v>
      </c>
      <c r="AX1" s="3" t="s">
        <v>26174</v>
      </c>
      <c r="AY1" s="3" t="s">
        <v>26175</v>
      </c>
      <c r="AZ1" s="3" t="s">
        <v>26176</v>
      </c>
    </row>
    <row r="2" spans="1:52" s="16" customFormat="1" x14ac:dyDescent="0.25">
      <c r="A2" s="12" t="s">
        <v>25967</v>
      </c>
      <c r="B2" s="25">
        <v>247</v>
      </c>
      <c r="C2" s="25"/>
      <c r="D2" s="12">
        <v>10013</v>
      </c>
      <c r="E2" s="12">
        <v>746427100137</v>
      </c>
      <c r="F2" s="12" t="s">
        <v>12082</v>
      </c>
      <c r="G2" s="12">
        <v>1</v>
      </c>
      <c r="H2" s="12">
        <v>1</v>
      </c>
      <c r="I2" s="12">
        <v>1</v>
      </c>
      <c r="J2" s="14" t="s">
        <v>12082</v>
      </c>
      <c r="K2" s="12" t="s">
        <v>1619</v>
      </c>
      <c r="L2" s="12" t="s">
        <v>10803</v>
      </c>
      <c r="M2" s="12" t="s">
        <v>220</v>
      </c>
      <c r="N2" s="12" t="s">
        <v>99</v>
      </c>
      <c r="O2" s="14">
        <v>20</v>
      </c>
      <c r="P2" s="12">
        <v>20</v>
      </c>
      <c r="Q2" s="12">
        <v>5</v>
      </c>
      <c r="R2" s="12">
        <v>0</v>
      </c>
      <c r="S2" s="12">
        <v>0</v>
      </c>
      <c r="T2" s="12">
        <v>0</v>
      </c>
      <c r="U2" s="12">
        <v>0</v>
      </c>
      <c r="V2" s="12">
        <v>0</v>
      </c>
      <c r="W2" s="12">
        <v>0</v>
      </c>
      <c r="X2" s="12" t="s">
        <v>16</v>
      </c>
      <c r="Y2" s="12">
        <v>1</v>
      </c>
      <c r="Z2" s="12" t="s">
        <v>17</v>
      </c>
      <c r="AA2" s="14" t="s">
        <v>18</v>
      </c>
      <c r="AB2" s="12" t="s">
        <v>19</v>
      </c>
      <c r="AC2" s="12">
        <v>20</v>
      </c>
      <c r="AD2" s="12">
        <v>20</v>
      </c>
      <c r="AE2" s="12">
        <v>6</v>
      </c>
      <c r="AF2" s="12" t="s">
        <v>16</v>
      </c>
      <c r="AG2" s="12">
        <v>1</v>
      </c>
      <c r="AH2" s="12" t="s">
        <v>17</v>
      </c>
      <c r="AI2" s="14" t="s">
        <v>12082</v>
      </c>
      <c r="AJ2" s="12" t="s">
        <v>25968</v>
      </c>
      <c r="AK2" s="12" t="s">
        <v>9373</v>
      </c>
      <c r="AL2" s="12" t="s">
        <v>6075</v>
      </c>
      <c r="AM2" s="12" t="s">
        <v>10819</v>
      </c>
      <c r="AN2" s="12" t="s">
        <v>12053</v>
      </c>
      <c r="AO2" s="12"/>
      <c r="AP2" s="12" t="s">
        <v>12053</v>
      </c>
      <c r="AQ2" s="12" t="s">
        <v>12053</v>
      </c>
      <c r="AR2" s="12" t="s">
        <v>12083</v>
      </c>
      <c r="AS2" s="12" t="s">
        <v>10907</v>
      </c>
      <c r="AT2" s="12" t="s">
        <v>12053</v>
      </c>
      <c r="AU2" s="14" t="s">
        <v>12053</v>
      </c>
      <c r="AV2" s="12" t="s">
        <v>12053</v>
      </c>
      <c r="AW2" s="12" t="s">
        <v>12053</v>
      </c>
      <c r="AX2" s="12"/>
      <c r="AY2" s="12"/>
      <c r="AZ2" s="2"/>
    </row>
    <row r="3" spans="1:52" s="16" customFormat="1" x14ac:dyDescent="0.25">
      <c r="A3" s="12" t="s">
        <v>25969</v>
      </c>
      <c r="B3" s="25">
        <v>132</v>
      </c>
      <c r="C3" s="32"/>
      <c r="D3" s="12">
        <v>10016</v>
      </c>
      <c r="E3" s="12">
        <v>746427100168</v>
      </c>
      <c r="F3" s="12" t="s">
        <v>12084</v>
      </c>
      <c r="G3" s="12">
        <v>1</v>
      </c>
      <c r="H3" s="12">
        <v>1</v>
      </c>
      <c r="I3" s="12">
        <v>1</v>
      </c>
      <c r="J3" s="14" t="s">
        <v>12084</v>
      </c>
      <c r="K3" s="12" t="s">
        <v>1619</v>
      </c>
      <c r="L3" s="12" t="s">
        <v>10803</v>
      </c>
      <c r="M3" s="12" t="s">
        <v>220</v>
      </c>
      <c r="N3" s="12" t="s">
        <v>99</v>
      </c>
      <c r="O3" s="14">
        <v>22</v>
      </c>
      <c r="P3" s="12">
        <v>22</v>
      </c>
      <c r="Q3" s="12">
        <v>5</v>
      </c>
      <c r="R3" s="12">
        <v>0</v>
      </c>
      <c r="S3" s="12">
        <v>0</v>
      </c>
      <c r="T3" s="12">
        <v>0</v>
      </c>
      <c r="U3" s="12">
        <v>0</v>
      </c>
      <c r="V3" s="12">
        <v>0</v>
      </c>
      <c r="W3" s="12">
        <v>0</v>
      </c>
      <c r="X3" s="12" t="s">
        <v>16</v>
      </c>
      <c r="Y3" s="12">
        <v>1</v>
      </c>
      <c r="Z3" s="12" t="s">
        <v>17</v>
      </c>
      <c r="AA3" s="14" t="s">
        <v>18</v>
      </c>
      <c r="AB3" s="12" t="s">
        <v>19</v>
      </c>
      <c r="AC3" s="12">
        <v>20</v>
      </c>
      <c r="AD3" s="12">
        <v>20</v>
      </c>
      <c r="AE3" s="12">
        <v>6</v>
      </c>
      <c r="AF3" s="12" t="s">
        <v>16</v>
      </c>
      <c r="AG3" s="12">
        <v>1</v>
      </c>
      <c r="AH3" s="12" t="s">
        <v>17</v>
      </c>
      <c r="AI3" s="14" t="s">
        <v>12085</v>
      </c>
      <c r="AJ3" s="12" t="s">
        <v>25970</v>
      </c>
      <c r="AK3" s="12" t="s">
        <v>9391</v>
      </c>
      <c r="AL3" s="12" t="s">
        <v>6075</v>
      </c>
      <c r="AM3" s="12" t="s">
        <v>10819</v>
      </c>
      <c r="AN3" s="12" t="s">
        <v>12053</v>
      </c>
      <c r="AO3" s="12"/>
      <c r="AP3" s="12" t="s">
        <v>12053</v>
      </c>
      <c r="AQ3" s="12" t="s">
        <v>12053</v>
      </c>
      <c r="AR3" s="12" t="s">
        <v>12086</v>
      </c>
      <c r="AS3" s="12" t="s">
        <v>10907</v>
      </c>
      <c r="AT3" s="12" t="s">
        <v>12053</v>
      </c>
      <c r="AU3" s="14" t="s">
        <v>12053</v>
      </c>
      <c r="AV3" s="12" t="s">
        <v>12053</v>
      </c>
      <c r="AW3" s="12" t="s">
        <v>12053</v>
      </c>
      <c r="AX3" s="12"/>
      <c r="AY3" s="12"/>
      <c r="AZ3" s="2"/>
    </row>
    <row r="4" spans="1:52" s="16" customFormat="1" x14ac:dyDescent="0.25">
      <c r="A4" s="12" t="s">
        <v>25971</v>
      </c>
      <c r="B4" s="25">
        <v>10</v>
      </c>
      <c r="C4" s="32"/>
      <c r="D4" s="12">
        <v>10017</v>
      </c>
      <c r="E4" s="12">
        <v>746427100175</v>
      </c>
      <c r="F4" s="12" t="s">
        <v>12087</v>
      </c>
      <c r="G4" s="12">
        <v>1</v>
      </c>
      <c r="H4" s="12">
        <v>1</v>
      </c>
      <c r="I4" s="12">
        <v>1</v>
      </c>
      <c r="J4" s="14" t="s">
        <v>12087</v>
      </c>
      <c r="K4" s="12" t="s">
        <v>1619</v>
      </c>
      <c r="L4" s="12" t="s">
        <v>10803</v>
      </c>
      <c r="M4" s="12" t="s">
        <v>220</v>
      </c>
      <c r="N4" s="12" t="s">
        <v>99</v>
      </c>
      <c r="O4" s="14">
        <v>48</v>
      </c>
      <c r="P4" s="12">
        <v>6</v>
      </c>
      <c r="Q4" s="12">
        <v>5.5</v>
      </c>
      <c r="R4" s="12">
        <v>0</v>
      </c>
      <c r="S4" s="12">
        <v>0</v>
      </c>
      <c r="T4" s="12">
        <v>0</v>
      </c>
      <c r="U4" s="12">
        <v>0</v>
      </c>
      <c r="V4" s="12">
        <v>0</v>
      </c>
      <c r="W4" s="12">
        <v>0</v>
      </c>
      <c r="X4" s="12" t="s">
        <v>16</v>
      </c>
      <c r="Y4" s="12">
        <v>1</v>
      </c>
      <c r="Z4" s="12" t="s">
        <v>17</v>
      </c>
      <c r="AA4" s="14" t="s">
        <v>18</v>
      </c>
      <c r="AB4" s="12" t="s">
        <v>19</v>
      </c>
      <c r="AC4" s="12">
        <v>28</v>
      </c>
      <c r="AD4" s="12">
        <v>8</v>
      </c>
      <c r="AE4" s="12">
        <v>8</v>
      </c>
      <c r="AF4" s="12" t="s">
        <v>16</v>
      </c>
      <c r="AG4" s="12">
        <v>1</v>
      </c>
      <c r="AH4" s="12" t="s">
        <v>17</v>
      </c>
      <c r="AI4" s="14" t="s">
        <v>12088</v>
      </c>
      <c r="AJ4" s="12" t="s">
        <v>25972</v>
      </c>
      <c r="AK4" s="12" t="s">
        <v>25973</v>
      </c>
      <c r="AL4" s="12" t="s">
        <v>6075</v>
      </c>
      <c r="AM4" s="12" t="s">
        <v>10819</v>
      </c>
      <c r="AN4" s="12" t="s">
        <v>12053</v>
      </c>
      <c r="AO4" s="12"/>
      <c r="AP4" s="12" t="s">
        <v>12053</v>
      </c>
      <c r="AQ4" s="12" t="s">
        <v>12053</v>
      </c>
      <c r="AR4" s="12" t="s">
        <v>12089</v>
      </c>
      <c r="AS4" s="12" t="s">
        <v>10907</v>
      </c>
      <c r="AT4" s="12" t="s">
        <v>12053</v>
      </c>
      <c r="AU4" s="14" t="s">
        <v>12053</v>
      </c>
      <c r="AV4" s="12" t="s">
        <v>12053</v>
      </c>
      <c r="AW4" s="12" t="s">
        <v>12053</v>
      </c>
      <c r="AX4" s="12"/>
      <c r="AY4" s="12"/>
      <c r="AZ4" s="2"/>
    </row>
    <row r="5" spans="1:52" s="16" customFormat="1" x14ac:dyDescent="0.25">
      <c r="A5" s="12" t="s">
        <v>381</v>
      </c>
      <c r="B5" s="20">
        <v>0</v>
      </c>
      <c r="C5" s="21"/>
      <c r="D5" s="12">
        <v>13066</v>
      </c>
      <c r="E5" s="12" t="s">
        <v>382</v>
      </c>
      <c r="F5" s="12" t="s">
        <v>383</v>
      </c>
      <c r="G5" s="12">
        <v>2</v>
      </c>
      <c r="H5" s="12">
        <v>1</v>
      </c>
      <c r="I5" s="12">
        <v>1</v>
      </c>
      <c r="J5" s="12" t="s">
        <v>383</v>
      </c>
      <c r="K5" s="12" t="s">
        <v>1619</v>
      </c>
      <c r="L5" s="12" t="s">
        <v>25963</v>
      </c>
      <c r="M5" s="12" t="s">
        <v>331</v>
      </c>
      <c r="N5" s="12" t="s">
        <v>105</v>
      </c>
      <c r="O5" s="12">
        <v>11</v>
      </c>
      <c r="P5" s="12">
        <v>6.5</v>
      </c>
      <c r="Q5" s="12">
        <v>18</v>
      </c>
      <c r="R5" s="12">
        <v>7</v>
      </c>
      <c r="S5" s="12">
        <v>5</v>
      </c>
      <c r="T5" s="12">
        <v>12</v>
      </c>
      <c r="U5" s="12">
        <v>0</v>
      </c>
      <c r="V5" s="12">
        <v>0</v>
      </c>
      <c r="W5" s="12">
        <v>0</v>
      </c>
      <c r="X5" s="12" t="s">
        <v>16</v>
      </c>
      <c r="Y5" s="14">
        <v>2.5</v>
      </c>
      <c r="Z5" s="12" t="s">
        <v>17</v>
      </c>
      <c r="AA5" s="12" t="s">
        <v>18</v>
      </c>
      <c r="AB5" s="12" t="s">
        <v>19</v>
      </c>
      <c r="AC5" s="12">
        <v>24</v>
      </c>
      <c r="AD5" s="12">
        <v>12</v>
      </c>
      <c r="AE5" s="12">
        <v>12</v>
      </c>
      <c r="AF5" s="12" t="s">
        <v>16</v>
      </c>
      <c r="AG5" s="14">
        <v>2.5</v>
      </c>
      <c r="AH5" s="12" t="s">
        <v>17</v>
      </c>
      <c r="AI5" s="12" t="s">
        <v>10858</v>
      </c>
      <c r="AJ5" s="12" t="s">
        <v>7930</v>
      </c>
      <c r="AK5" s="12" t="s">
        <v>9365</v>
      </c>
      <c r="AL5" s="12" t="s">
        <v>6226</v>
      </c>
      <c r="AM5" s="12" t="s">
        <v>7917</v>
      </c>
      <c r="AN5" s="12"/>
      <c r="AO5" s="12"/>
      <c r="AP5" s="12"/>
      <c r="AQ5" s="12" t="s">
        <v>12051</v>
      </c>
      <c r="AR5" s="18" t="s">
        <v>2494</v>
      </c>
      <c r="AS5" s="19" t="s">
        <v>22768</v>
      </c>
      <c r="AT5" s="15" t="s">
        <v>22768</v>
      </c>
      <c r="AU5" s="15"/>
      <c r="AV5" s="15"/>
      <c r="AW5" s="15"/>
      <c r="AX5" s="15"/>
    </row>
    <row r="6" spans="1:52" s="16" customFormat="1" x14ac:dyDescent="0.25">
      <c r="A6" s="12" t="s">
        <v>20</v>
      </c>
      <c r="B6" s="20">
        <v>353</v>
      </c>
      <c r="C6" s="21"/>
      <c r="D6" s="12">
        <v>28076</v>
      </c>
      <c r="E6" s="12" t="s">
        <v>384</v>
      </c>
      <c r="F6" s="12" t="s">
        <v>385</v>
      </c>
      <c r="G6" s="12">
        <v>3</v>
      </c>
      <c r="H6" s="12">
        <v>1</v>
      </c>
      <c r="I6" s="12">
        <v>1</v>
      </c>
      <c r="J6" s="12" t="s">
        <v>1627</v>
      </c>
      <c r="K6" s="12" t="s">
        <v>1619</v>
      </c>
      <c r="L6" s="12" t="s">
        <v>21</v>
      </c>
      <c r="M6" s="12" t="s">
        <v>314</v>
      </c>
      <c r="N6" s="12" t="s">
        <v>95</v>
      </c>
      <c r="O6" s="12">
        <v>8.5</v>
      </c>
      <c r="P6" s="12">
        <v>8.5</v>
      </c>
      <c r="Q6" s="12">
        <v>19.25</v>
      </c>
      <c r="R6" s="12">
        <v>7.5</v>
      </c>
      <c r="S6" s="12">
        <v>7.5</v>
      </c>
      <c r="T6" s="12">
        <v>16.25</v>
      </c>
      <c r="U6" s="12">
        <v>6.25</v>
      </c>
      <c r="V6" s="12">
        <v>6.25</v>
      </c>
      <c r="W6" s="12">
        <v>13.25</v>
      </c>
      <c r="X6" s="12" t="s">
        <v>16</v>
      </c>
      <c r="Y6" s="14">
        <v>17</v>
      </c>
      <c r="Z6" s="12" t="s">
        <v>17</v>
      </c>
      <c r="AA6" s="12" t="s">
        <v>18</v>
      </c>
      <c r="AB6" s="12" t="s">
        <v>19</v>
      </c>
      <c r="AC6" s="12">
        <v>20</v>
      </c>
      <c r="AD6" s="12">
        <v>12</v>
      </c>
      <c r="AE6" s="12">
        <v>10</v>
      </c>
      <c r="AF6" s="12" t="s">
        <v>16</v>
      </c>
      <c r="AG6" s="14">
        <v>17</v>
      </c>
      <c r="AH6" s="12" t="s">
        <v>17</v>
      </c>
      <c r="AI6" s="12" t="s">
        <v>10017</v>
      </c>
      <c r="AJ6" s="12" t="s">
        <v>6281</v>
      </c>
      <c r="AK6" s="12" t="s">
        <v>9366</v>
      </c>
      <c r="AL6" s="12" t="s">
        <v>6032</v>
      </c>
      <c r="AM6" s="12" t="s">
        <v>11212</v>
      </c>
      <c r="AN6" s="12" t="s">
        <v>1625</v>
      </c>
      <c r="AO6" s="12"/>
      <c r="AP6" s="12"/>
      <c r="AQ6" s="12"/>
      <c r="AR6" s="18" t="s">
        <v>2493</v>
      </c>
      <c r="AS6" s="19" t="s">
        <v>12459</v>
      </c>
      <c r="AT6" s="15" t="s">
        <v>12459</v>
      </c>
      <c r="AU6" s="15"/>
      <c r="AV6" s="15"/>
      <c r="AW6" s="15"/>
      <c r="AX6" s="15"/>
    </row>
    <row r="7" spans="1:52" s="16" customFormat="1" x14ac:dyDescent="0.25">
      <c r="A7" s="12" t="s">
        <v>22</v>
      </c>
      <c r="B7" s="20">
        <v>390</v>
      </c>
      <c r="C7" s="21"/>
      <c r="D7" s="12">
        <v>28081</v>
      </c>
      <c r="E7" s="12" t="s">
        <v>386</v>
      </c>
      <c r="F7" s="12" t="s">
        <v>385</v>
      </c>
      <c r="G7" s="12">
        <v>3</v>
      </c>
      <c r="H7" s="12">
        <v>1</v>
      </c>
      <c r="I7" s="12">
        <v>1</v>
      </c>
      <c r="J7" s="12" t="s">
        <v>385</v>
      </c>
      <c r="K7" s="12" t="s">
        <v>1619</v>
      </c>
      <c r="L7" s="12" t="s">
        <v>21</v>
      </c>
      <c r="M7" s="12" t="s">
        <v>314</v>
      </c>
      <c r="N7" s="12" t="s">
        <v>96</v>
      </c>
      <c r="O7" s="12">
        <v>8</v>
      </c>
      <c r="P7" s="12">
        <v>8</v>
      </c>
      <c r="Q7" s="12">
        <v>20</v>
      </c>
      <c r="R7" s="12">
        <v>7</v>
      </c>
      <c r="S7" s="12">
        <v>7</v>
      </c>
      <c r="T7" s="12">
        <v>17</v>
      </c>
      <c r="U7" s="12">
        <v>5.5</v>
      </c>
      <c r="V7" s="12">
        <v>5.5</v>
      </c>
      <c r="W7" s="12">
        <v>14</v>
      </c>
      <c r="X7" s="12" t="s">
        <v>16</v>
      </c>
      <c r="Y7" s="14">
        <v>18</v>
      </c>
      <c r="Z7" s="12" t="s">
        <v>17</v>
      </c>
      <c r="AA7" s="12" t="s">
        <v>18</v>
      </c>
      <c r="AB7" s="12" t="s">
        <v>19</v>
      </c>
      <c r="AC7" s="12">
        <v>20</v>
      </c>
      <c r="AD7" s="12">
        <v>12</v>
      </c>
      <c r="AE7" s="12">
        <v>10</v>
      </c>
      <c r="AF7" s="12" t="s">
        <v>16</v>
      </c>
      <c r="AG7" s="14">
        <v>18</v>
      </c>
      <c r="AH7" s="12" t="s">
        <v>17</v>
      </c>
      <c r="AI7" s="12" t="s">
        <v>10018</v>
      </c>
      <c r="AJ7" s="12" t="s">
        <v>6282</v>
      </c>
      <c r="AK7" s="12" t="s">
        <v>9367</v>
      </c>
      <c r="AL7" s="12" t="s">
        <v>6032</v>
      </c>
      <c r="AM7" s="12" t="s">
        <v>11212</v>
      </c>
      <c r="AN7" s="12" t="s">
        <v>1625</v>
      </c>
      <c r="AO7" s="12"/>
      <c r="AP7" s="12"/>
      <c r="AQ7" s="12"/>
      <c r="AR7" s="18" t="s">
        <v>2492</v>
      </c>
      <c r="AS7" s="19" t="s">
        <v>12460</v>
      </c>
      <c r="AT7" s="15" t="s">
        <v>12460</v>
      </c>
      <c r="AU7" s="15"/>
      <c r="AV7" s="15"/>
      <c r="AW7" s="15"/>
      <c r="AX7" s="15"/>
    </row>
    <row r="8" spans="1:52" s="16" customFormat="1" x14ac:dyDescent="0.25">
      <c r="A8" s="12" t="s">
        <v>26</v>
      </c>
      <c r="B8" s="20">
        <v>0</v>
      </c>
      <c r="C8" s="21"/>
      <c r="D8" s="12">
        <v>38400</v>
      </c>
      <c r="E8" s="12" t="s">
        <v>387</v>
      </c>
      <c r="F8" s="12" t="s">
        <v>388</v>
      </c>
      <c r="G8" s="12">
        <v>1</v>
      </c>
      <c r="H8" s="12">
        <v>1</v>
      </c>
      <c r="I8" s="12">
        <v>1</v>
      </c>
      <c r="J8" s="12" t="s">
        <v>388</v>
      </c>
      <c r="K8" s="12" t="s">
        <v>1619</v>
      </c>
      <c r="L8" s="12" t="s">
        <v>25751</v>
      </c>
      <c r="M8" s="12" t="s">
        <v>7928</v>
      </c>
      <c r="N8" s="12" t="s">
        <v>6523</v>
      </c>
      <c r="O8" s="12">
        <v>23</v>
      </c>
      <c r="P8" s="12">
        <v>4</v>
      </c>
      <c r="Q8" s="12">
        <v>23</v>
      </c>
      <c r="R8" s="12">
        <v>0</v>
      </c>
      <c r="S8" s="12">
        <v>0</v>
      </c>
      <c r="T8" s="12">
        <v>0</v>
      </c>
      <c r="U8" s="12">
        <v>0</v>
      </c>
      <c r="V8" s="12">
        <v>0</v>
      </c>
      <c r="W8" s="12">
        <v>0</v>
      </c>
      <c r="X8" s="12" t="s">
        <v>16</v>
      </c>
      <c r="Y8" s="14">
        <v>3</v>
      </c>
      <c r="Z8" s="12" t="s">
        <v>17</v>
      </c>
      <c r="AA8" s="12" t="s">
        <v>18</v>
      </c>
      <c r="AB8" s="12" t="s">
        <v>19</v>
      </c>
      <c r="AC8" s="12">
        <v>24</v>
      </c>
      <c r="AD8" s="12">
        <v>24</v>
      </c>
      <c r="AE8" s="12">
        <v>7</v>
      </c>
      <c r="AF8" s="12" t="s">
        <v>16</v>
      </c>
      <c r="AG8" s="14">
        <v>3</v>
      </c>
      <c r="AH8" s="12" t="s">
        <v>17</v>
      </c>
      <c r="AI8" s="12" t="s">
        <v>10208</v>
      </c>
      <c r="AJ8" s="12" t="s">
        <v>6462</v>
      </c>
      <c r="AK8" s="12" t="s">
        <v>9368</v>
      </c>
      <c r="AL8" s="12" t="s">
        <v>6080</v>
      </c>
      <c r="AM8" s="12" t="s">
        <v>11212</v>
      </c>
      <c r="AN8" s="12"/>
      <c r="AO8" s="12"/>
      <c r="AP8" s="12"/>
      <c r="AQ8" s="12" t="s">
        <v>12047</v>
      </c>
      <c r="AR8" s="18" t="s">
        <v>2491</v>
      </c>
      <c r="AS8" s="19" t="s">
        <v>12461</v>
      </c>
      <c r="AT8" s="15" t="s">
        <v>12461</v>
      </c>
      <c r="AU8" s="15" t="s">
        <v>12577</v>
      </c>
      <c r="AV8" s="15"/>
      <c r="AW8" s="15"/>
      <c r="AX8" s="15"/>
    </row>
    <row r="9" spans="1:52" s="16" customFormat="1" x14ac:dyDescent="0.25">
      <c r="A9" s="12" t="s">
        <v>27</v>
      </c>
      <c r="B9" s="20">
        <v>0</v>
      </c>
      <c r="C9" s="21"/>
      <c r="D9" s="12">
        <v>38401</v>
      </c>
      <c r="E9" s="12" t="s">
        <v>389</v>
      </c>
      <c r="F9" s="12" t="s">
        <v>388</v>
      </c>
      <c r="G9" s="12">
        <v>1</v>
      </c>
      <c r="H9" s="12">
        <v>1</v>
      </c>
      <c r="I9" s="12">
        <v>1</v>
      </c>
      <c r="J9" s="12" t="s">
        <v>388</v>
      </c>
      <c r="K9" s="12" t="s">
        <v>1619</v>
      </c>
      <c r="L9" s="12" t="s">
        <v>25751</v>
      </c>
      <c r="M9" s="12" t="s">
        <v>7928</v>
      </c>
      <c r="N9" s="12" t="s">
        <v>6614</v>
      </c>
      <c r="O9" s="12">
        <v>23</v>
      </c>
      <c r="P9" s="12">
        <v>4</v>
      </c>
      <c r="Q9" s="12">
        <v>23</v>
      </c>
      <c r="R9" s="12">
        <v>0</v>
      </c>
      <c r="S9" s="12">
        <v>0</v>
      </c>
      <c r="T9" s="12">
        <v>0</v>
      </c>
      <c r="U9" s="12">
        <v>0</v>
      </c>
      <c r="V9" s="12">
        <v>0</v>
      </c>
      <c r="W9" s="12">
        <v>0</v>
      </c>
      <c r="X9" s="12" t="s">
        <v>16</v>
      </c>
      <c r="Y9" s="14">
        <v>3</v>
      </c>
      <c r="Z9" s="12" t="s">
        <v>17</v>
      </c>
      <c r="AA9" s="12" t="s">
        <v>18</v>
      </c>
      <c r="AB9" s="12" t="s">
        <v>19</v>
      </c>
      <c r="AC9" s="12">
        <v>24</v>
      </c>
      <c r="AD9" s="12">
        <v>24</v>
      </c>
      <c r="AE9" s="12">
        <v>7</v>
      </c>
      <c r="AF9" s="12" t="s">
        <v>16</v>
      </c>
      <c r="AG9" s="14">
        <v>3</v>
      </c>
      <c r="AH9" s="12" t="s">
        <v>17</v>
      </c>
      <c r="AI9" s="12" t="s">
        <v>10209</v>
      </c>
      <c r="AJ9" s="12" t="s">
        <v>6463</v>
      </c>
      <c r="AK9" s="12" t="s">
        <v>9368</v>
      </c>
      <c r="AL9" s="12" t="s">
        <v>6080</v>
      </c>
      <c r="AM9" s="12" t="s">
        <v>11212</v>
      </c>
      <c r="AN9" s="12"/>
      <c r="AO9" s="12"/>
      <c r="AP9" s="12"/>
      <c r="AQ9" s="12" t="s">
        <v>12047</v>
      </c>
      <c r="AR9" s="18" t="s">
        <v>2490</v>
      </c>
      <c r="AS9" s="19" t="s">
        <v>12462</v>
      </c>
      <c r="AT9" s="15" t="s">
        <v>12462</v>
      </c>
      <c r="AU9" s="39" t="s">
        <v>36274</v>
      </c>
      <c r="AV9" s="15"/>
      <c r="AW9" s="15"/>
      <c r="AX9" s="15"/>
    </row>
    <row r="10" spans="1:52" s="16" customFormat="1" x14ac:dyDescent="0.25">
      <c r="A10" s="12" t="s">
        <v>28</v>
      </c>
      <c r="B10" s="20">
        <v>33</v>
      </c>
      <c r="C10" s="21"/>
      <c r="D10" s="12">
        <v>38452</v>
      </c>
      <c r="E10" s="12" t="s">
        <v>390</v>
      </c>
      <c r="F10" s="12" t="s">
        <v>391</v>
      </c>
      <c r="G10" s="12">
        <v>1</v>
      </c>
      <c r="H10" s="12">
        <v>1</v>
      </c>
      <c r="I10" s="12">
        <v>1</v>
      </c>
      <c r="J10" s="12" t="s">
        <v>1628</v>
      </c>
      <c r="K10" s="12" t="s">
        <v>1619</v>
      </c>
      <c r="L10" s="12" t="s">
        <v>11943</v>
      </c>
      <c r="M10" s="12" t="s">
        <v>332</v>
      </c>
      <c r="N10" s="12" t="s">
        <v>100</v>
      </c>
      <c r="O10" s="12">
        <v>11.5</v>
      </c>
      <c r="P10" s="12">
        <v>8</v>
      </c>
      <c r="Q10" s="12">
        <v>24</v>
      </c>
      <c r="R10" s="12">
        <v>0</v>
      </c>
      <c r="S10" s="12">
        <v>0</v>
      </c>
      <c r="T10" s="12">
        <v>0</v>
      </c>
      <c r="U10" s="12">
        <v>0</v>
      </c>
      <c r="V10" s="12">
        <v>0</v>
      </c>
      <c r="W10" s="12">
        <v>0</v>
      </c>
      <c r="X10" s="12" t="s">
        <v>16</v>
      </c>
      <c r="Y10" s="14">
        <v>15</v>
      </c>
      <c r="Z10" s="12" t="s">
        <v>17</v>
      </c>
      <c r="AA10" s="12" t="s">
        <v>18</v>
      </c>
      <c r="AB10" s="12" t="s">
        <v>19</v>
      </c>
      <c r="AC10" s="12">
        <v>30</v>
      </c>
      <c r="AD10" s="12">
        <v>15</v>
      </c>
      <c r="AE10" s="12">
        <v>15</v>
      </c>
      <c r="AF10" s="12" t="s">
        <v>16</v>
      </c>
      <c r="AG10" s="14">
        <v>15</v>
      </c>
      <c r="AH10" s="12" t="s">
        <v>17</v>
      </c>
      <c r="AI10" s="12" t="s">
        <v>10859</v>
      </c>
      <c r="AJ10" s="12" t="s">
        <v>6195</v>
      </c>
      <c r="AK10" s="12" t="s">
        <v>9369</v>
      </c>
      <c r="AL10" s="12" t="s">
        <v>6139</v>
      </c>
      <c r="AM10" s="12" t="s">
        <v>10821</v>
      </c>
      <c r="AN10" s="12"/>
      <c r="AO10" s="12"/>
      <c r="AP10" s="12"/>
      <c r="AQ10" s="12" t="s">
        <v>12047</v>
      </c>
      <c r="AR10" s="18" t="s">
        <v>2489</v>
      </c>
      <c r="AS10" s="19" t="s">
        <v>10907</v>
      </c>
      <c r="AT10" s="15"/>
      <c r="AU10" s="15"/>
      <c r="AV10" s="15"/>
      <c r="AW10" s="15"/>
      <c r="AX10" s="15"/>
    </row>
    <row r="11" spans="1:52" s="16" customFormat="1" x14ac:dyDescent="0.25">
      <c r="A11" s="12" t="s">
        <v>29</v>
      </c>
      <c r="B11" s="20">
        <v>12</v>
      </c>
      <c r="C11" s="21"/>
      <c r="D11" s="12">
        <v>38465</v>
      </c>
      <c r="E11" s="12" t="s">
        <v>392</v>
      </c>
      <c r="F11" s="12" t="s">
        <v>393</v>
      </c>
      <c r="G11" s="12">
        <v>3</v>
      </c>
      <c r="H11" s="12">
        <v>3</v>
      </c>
      <c r="I11" s="12">
        <v>3</v>
      </c>
      <c r="J11" s="12" t="s">
        <v>1629</v>
      </c>
      <c r="K11" s="12" t="s">
        <v>1619</v>
      </c>
      <c r="L11" s="12" t="s">
        <v>10806</v>
      </c>
      <c r="M11" s="12" t="s">
        <v>220</v>
      </c>
      <c r="N11" s="12" t="s">
        <v>6626</v>
      </c>
      <c r="O11" s="12">
        <v>8</v>
      </c>
      <c r="P11" s="12">
        <v>7</v>
      </c>
      <c r="Q11" s="12">
        <v>14</v>
      </c>
      <c r="R11" s="12">
        <v>0</v>
      </c>
      <c r="S11" s="12">
        <v>0</v>
      </c>
      <c r="T11" s="12">
        <v>0</v>
      </c>
      <c r="U11" s="12">
        <v>0</v>
      </c>
      <c r="V11" s="12">
        <v>0</v>
      </c>
      <c r="W11" s="12">
        <v>0</v>
      </c>
      <c r="X11" s="12" t="s">
        <v>16</v>
      </c>
      <c r="Y11" s="14">
        <v>7</v>
      </c>
      <c r="Z11" s="12" t="s">
        <v>17</v>
      </c>
      <c r="AA11" s="12" t="s">
        <v>18</v>
      </c>
      <c r="AB11" s="12" t="s">
        <v>19</v>
      </c>
      <c r="AC11" s="12">
        <v>20</v>
      </c>
      <c r="AD11" s="12">
        <v>14</v>
      </c>
      <c r="AE11" s="12">
        <v>11</v>
      </c>
      <c r="AF11" s="12" t="s">
        <v>16</v>
      </c>
      <c r="AG11" s="14">
        <v>7</v>
      </c>
      <c r="AH11" s="12" t="s">
        <v>17</v>
      </c>
      <c r="AI11" s="12" t="s">
        <v>10860</v>
      </c>
      <c r="AJ11" s="12" t="s">
        <v>9159</v>
      </c>
      <c r="AK11" s="12" t="s">
        <v>10272</v>
      </c>
      <c r="AL11" s="12" t="s">
        <v>6075</v>
      </c>
      <c r="AM11" s="12" t="s">
        <v>11212</v>
      </c>
      <c r="AN11" s="12"/>
      <c r="AO11" s="12"/>
      <c r="AP11" s="12"/>
      <c r="AQ11" s="12" t="s">
        <v>12049</v>
      </c>
      <c r="AR11" s="18" t="s">
        <v>2488</v>
      </c>
      <c r="AS11" s="19" t="s">
        <v>10907</v>
      </c>
      <c r="AT11" s="15"/>
      <c r="AU11" s="15"/>
      <c r="AV11" s="15"/>
      <c r="AW11" s="15"/>
      <c r="AX11" s="15"/>
    </row>
    <row r="12" spans="1:52" s="16" customFormat="1" x14ac:dyDescent="0.25">
      <c r="A12" s="12" t="s">
        <v>30</v>
      </c>
      <c r="B12" s="20">
        <v>71</v>
      </c>
      <c r="C12" s="21"/>
      <c r="D12" s="12">
        <v>38489</v>
      </c>
      <c r="E12" s="12" t="s">
        <v>394</v>
      </c>
      <c r="F12" s="12" t="s">
        <v>395</v>
      </c>
      <c r="G12" s="12">
        <v>3</v>
      </c>
      <c r="H12" s="12">
        <v>1</v>
      </c>
      <c r="I12" s="12">
        <v>1</v>
      </c>
      <c r="J12" s="12" t="s">
        <v>1630</v>
      </c>
      <c r="K12" s="12" t="s">
        <v>1619</v>
      </c>
      <c r="L12" s="12" t="s">
        <v>21</v>
      </c>
      <c r="M12" s="12" t="s">
        <v>314</v>
      </c>
      <c r="N12" s="12" t="s">
        <v>95</v>
      </c>
      <c r="O12" s="12">
        <v>10.5</v>
      </c>
      <c r="P12" s="12">
        <v>10.5</v>
      </c>
      <c r="Q12" s="12">
        <v>27.5</v>
      </c>
      <c r="R12" s="12">
        <v>7.25</v>
      </c>
      <c r="S12" s="12">
        <v>7.25</v>
      </c>
      <c r="T12" s="12">
        <v>19</v>
      </c>
      <c r="U12" s="12">
        <v>4.5</v>
      </c>
      <c r="V12" s="12">
        <v>4.5</v>
      </c>
      <c r="W12" s="12">
        <v>11.5</v>
      </c>
      <c r="X12" s="12" t="s">
        <v>16</v>
      </c>
      <c r="Y12" s="14">
        <v>17</v>
      </c>
      <c r="Z12" s="12" t="s">
        <v>17</v>
      </c>
      <c r="AA12" s="12" t="s">
        <v>18</v>
      </c>
      <c r="AB12" s="12" t="s">
        <v>19</v>
      </c>
      <c r="AC12" s="12">
        <v>30</v>
      </c>
      <c r="AD12" s="12">
        <v>15</v>
      </c>
      <c r="AE12" s="12">
        <v>15</v>
      </c>
      <c r="AF12" s="12" t="s">
        <v>16</v>
      </c>
      <c r="AG12" s="14">
        <v>17</v>
      </c>
      <c r="AH12" s="12" t="s">
        <v>17</v>
      </c>
      <c r="AI12" s="12" t="s">
        <v>10019</v>
      </c>
      <c r="AJ12" s="12" t="s">
        <v>6281</v>
      </c>
      <c r="AK12" s="12" t="s">
        <v>9370</v>
      </c>
      <c r="AL12" s="12" t="s">
        <v>6032</v>
      </c>
      <c r="AM12" s="12" t="s">
        <v>11212</v>
      </c>
      <c r="AN12" s="12" t="s">
        <v>1625</v>
      </c>
      <c r="AO12" s="12"/>
      <c r="AP12" s="12"/>
      <c r="AQ12" s="12"/>
      <c r="AR12" s="18" t="s">
        <v>2487</v>
      </c>
      <c r="AS12" s="19" t="s">
        <v>10907</v>
      </c>
      <c r="AT12" s="15"/>
      <c r="AU12" s="15"/>
      <c r="AV12" s="15"/>
      <c r="AW12" s="15"/>
      <c r="AX12" s="15"/>
    </row>
    <row r="13" spans="1:52" s="16" customFormat="1" x14ac:dyDescent="0.25">
      <c r="A13" s="12" t="s">
        <v>33</v>
      </c>
      <c r="B13" s="20">
        <v>113</v>
      </c>
      <c r="C13" s="21"/>
      <c r="D13" s="12">
        <v>38600</v>
      </c>
      <c r="E13" s="12" t="s">
        <v>396</v>
      </c>
      <c r="F13" s="12" t="s">
        <v>397</v>
      </c>
      <c r="G13" s="12">
        <v>4</v>
      </c>
      <c r="H13" s="12">
        <v>1</v>
      </c>
      <c r="I13" s="12">
        <v>4</v>
      </c>
      <c r="J13" s="12" t="s">
        <v>1631</v>
      </c>
      <c r="K13" s="12" t="s">
        <v>1619</v>
      </c>
      <c r="L13" s="12" t="s">
        <v>32</v>
      </c>
      <c r="M13" s="12" t="s">
        <v>2851</v>
      </c>
      <c r="N13" s="12" t="s">
        <v>241</v>
      </c>
      <c r="O13" s="12">
        <v>3</v>
      </c>
      <c r="P13" s="12">
        <v>3</v>
      </c>
      <c r="Q13" s="12">
        <v>4</v>
      </c>
      <c r="R13" s="12">
        <v>0</v>
      </c>
      <c r="S13" s="12">
        <v>0</v>
      </c>
      <c r="T13" s="12">
        <v>0</v>
      </c>
      <c r="U13" s="12">
        <v>0</v>
      </c>
      <c r="V13" s="12">
        <v>0</v>
      </c>
      <c r="W13" s="12">
        <v>0</v>
      </c>
      <c r="X13" s="12" t="s">
        <v>16</v>
      </c>
      <c r="Y13" s="14">
        <v>2</v>
      </c>
      <c r="Z13" s="12" t="s">
        <v>17</v>
      </c>
      <c r="AA13" s="12" t="s">
        <v>18</v>
      </c>
      <c r="AB13" s="12" t="s">
        <v>19</v>
      </c>
      <c r="AC13" s="12">
        <v>12</v>
      </c>
      <c r="AD13" s="12">
        <v>11</v>
      </c>
      <c r="AE13" s="12">
        <v>11</v>
      </c>
      <c r="AF13" s="12" t="s">
        <v>16</v>
      </c>
      <c r="AG13" s="14">
        <v>2</v>
      </c>
      <c r="AH13" s="12" t="s">
        <v>17</v>
      </c>
      <c r="AI13" s="12" t="s">
        <v>26985</v>
      </c>
      <c r="AJ13" s="12" t="s">
        <v>6086</v>
      </c>
      <c r="AK13" s="12" t="s">
        <v>10273</v>
      </c>
      <c r="AL13" s="12" t="s">
        <v>6085</v>
      </c>
      <c r="AM13" s="12" t="s">
        <v>7917</v>
      </c>
      <c r="AN13" s="12" t="s">
        <v>7927</v>
      </c>
      <c r="AO13" s="12"/>
      <c r="AP13" s="12"/>
      <c r="AQ13" s="12"/>
      <c r="AR13" s="28" t="s">
        <v>8541</v>
      </c>
      <c r="AS13" s="19" t="s">
        <v>10907</v>
      </c>
      <c r="AT13" s="15" t="s">
        <v>2486</v>
      </c>
      <c r="AU13" s="15"/>
      <c r="AV13" s="15"/>
      <c r="AW13" s="15"/>
      <c r="AX13" s="15"/>
    </row>
    <row r="14" spans="1:52" s="16" customFormat="1" x14ac:dyDescent="0.25">
      <c r="A14" s="12" t="s">
        <v>34</v>
      </c>
      <c r="B14" s="20">
        <v>87</v>
      </c>
      <c r="C14" s="21"/>
      <c r="D14" s="12">
        <v>38601</v>
      </c>
      <c r="E14" s="12" t="s">
        <v>398</v>
      </c>
      <c r="F14" s="12" t="s">
        <v>399</v>
      </c>
      <c r="G14" s="12">
        <v>4</v>
      </c>
      <c r="H14" s="12">
        <v>1</v>
      </c>
      <c r="I14" s="12">
        <v>4</v>
      </c>
      <c r="J14" s="12" t="s">
        <v>1632</v>
      </c>
      <c r="K14" s="12" t="s">
        <v>1619</v>
      </c>
      <c r="L14" s="12" t="s">
        <v>32</v>
      </c>
      <c r="M14" s="12" t="s">
        <v>2851</v>
      </c>
      <c r="N14" s="12" t="s">
        <v>241</v>
      </c>
      <c r="O14" s="12">
        <v>3</v>
      </c>
      <c r="P14" s="12">
        <v>3</v>
      </c>
      <c r="Q14" s="12">
        <v>6</v>
      </c>
      <c r="R14" s="12">
        <v>0</v>
      </c>
      <c r="S14" s="12">
        <v>0</v>
      </c>
      <c r="T14" s="12">
        <v>0</v>
      </c>
      <c r="U14" s="12">
        <v>0</v>
      </c>
      <c r="V14" s="12">
        <v>0</v>
      </c>
      <c r="W14" s="12">
        <v>0</v>
      </c>
      <c r="X14" s="12" t="s">
        <v>16</v>
      </c>
      <c r="Y14" s="14">
        <v>2</v>
      </c>
      <c r="Z14" s="12" t="s">
        <v>17</v>
      </c>
      <c r="AA14" s="12" t="s">
        <v>18</v>
      </c>
      <c r="AB14" s="12" t="s">
        <v>19</v>
      </c>
      <c r="AC14" s="12">
        <v>15</v>
      </c>
      <c r="AD14" s="12">
        <v>11</v>
      </c>
      <c r="AE14" s="12">
        <v>11</v>
      </c>
      <c r="AF14" s="12" t="s">
        <v>16</v>
      </c>
      <c r="AG14" s="14">
        <v>2</v>
      </c>
      <c r="AH14" s="12" t="s">
        <v>17</v>
      </c>
      <c r="AI14" s="12" t="s">
        <v>26985</v>
      </c>
      <c r="AJ14" s="12" t="s">
        <v>6086</v>
      </c>
      <c r="AK14" s="12" t="s">
        <v>10274</v>
      </c>
      <c r="AL14" s="12" t="s">
        <v>6085</v>
      </c>
      <c r="AM14" s="12" t="s">
        <v>7917</v>
      </c>
      <c r="AN14" s="12" t="s">
        <v>7927</v>
      </c>
      <c r="AO14" s="12"/>
      <c r="AP14" s="12"/>
      <c r="AQ14" s="12"/>
      <c r="AR14" s="28" t="s">
        <v>8542</v>
      </c>
      <c r="AS14" s="19" t="s">
        <v>10907</v>
      </c>
      <c r="AT14" s="15" t="s">
        <v>2485</v>
      </c>
      <c r="AU14" s="15"/>
      <c r="AV14" s="15"/>
      <c r="AW14" s="15"/>
      <c r="AX14" s="15"/>
    </row>
    <row r="15" spans="1:52" s="16" customFormat="1" x14ac:dyDescent="0.25">
      <c r="A15" s="12" t="s">
        <v>35</v>
      </c>
      <c r="B15" s="20">
        <v>80</v>
      </c>
      <c r="C15" s="21"/>
      <c r="D15" s="12">
        <v>38602</v>
      </c>
      <c r="E15" s="12" t="s">
        <v>400</v>
      </c>
      <c r="F15" s="12" t="s">
        <v>401</v>
      </c>
      <c r="G15" s="12">
        <v>3</v>
      </c>
      <c r="H15" s="12">
        <v>1</v>
      </c>
      <c r="I15" s="12">
        <v>3</v>
      </c>
      <c r="J15" s="12" t="s">
        <v>1633</v>
      </c>
      <c r="K15" s="12" t="s">
        <v>1619</v>
      </c>
      <c r="L15" s="12" t="s">
        <v>32</v>
      </c>
      <c r="M15" s="12" t="s">
        <v>2851</v>
      </c>
      <c r="N15" s="12" t="s">
        <v>241</v>
      </c>
      <c r="O15" s="12">
        <v>3</v>
      </c>
      <c r="P15" s="12">
        <v>3</v>
      </c>
      <c r="Q15" s="12">
        <v>8</v>
      </c>
      <c r="R15" s="12">
        <v>0</v>
      </c>
      <c r="S15" s="12">
        <v>0</v>
      </c>
      <c r="T15" s="12">
        <v>0</v>
      </c>
      <c r="U15" s="12">
        <v>0</v>
      </c>
      <c r="V15" s="12">
        <v>0</v>
      </c>
      <c r="W15" s="12">
        <v>0</v>
      </c>
      <c r="X15" s="12" t="s">
        <v>16</v>
      </c>
      <c r="Y15" s="14">
        <v>3.5</v>
      </c>
      <c r="Z15" s="12" t="s">
        <v>17</v>
      </c>
      <c r="AA15" s="12" t="s">
        <v>18</v>
      </c>
      <c r="AB15" s="12" t="s">
        <v>19</v>
      </c>
      <c r="AC15" s="12">
        <v>15</v>
      </c>
      <c r="AD15" s="12">
        <v>11</v>
      </c>
      <c r="AE15" s="12">
        <v>11</v>
      </c>
      <c r="AF15" s="12" t="s">
        <v>16</v>
      </c>
      <c r="AG15" s="14">
        <v>3.5</v>
      </c>
      <c r="AH15" s="12" t="s">
        <v>17</v>
      </c>
      <c r="AI15" s="12" t="s">
        <v>26988</v>
      </c>
      <c r="AJ15" s="12" t="s">
        <v>6086</v>
      </c>
      <c r="AK15" s="12" t="s">
        <v>10275</v>
      </c>
      <c r="AL15" s="12" t="s">
        <v>6085</v>
      </c>
      <c r="AM15" s="12" t="s">
        <v>7917</v>
      </c>
      <c r="AN15" s="12" t="s">
        <v>7927</v>
      </c>
      <c r="AO15" s="12"/>
      <c r="AP15" s="12"/>
      <c r="AQ15" s="12"/>
      <c r="AR15" s="18" t="s">
        <v>8543</v>
      </c>
      <c r="AS15" s="19" t="s">
        <v>10907</v>
      </c>
      <c r="AT15" s="15" t="s">
        <v>2484</v>
      </c>
      <c r="AU15" s="15"/>
      <c r="AV15" s="15"/>
      <c r="AW15" s="15"/>
      <c r="AX15" s="15"/>
    </row>
    <row r="16" spans="1:52" s="16" customFormat="1" x14ac:dyDescent="0.25">
      <c r="A16" s="12" t="s">
        <v>36</v>
      </c>
      <c r="B16" s="20">
        <v>253</v>
      </c>
      <c r="C16" s="21"/>
      <c r="D16" s="12">
        <v>38603</v>
      </c>
      <c r="E16" s="12" t="s">
        <v>402</v>
      </c>
      <c r="F16" s="12" t="s">
        <v>403</v>
      </c>
      <c r="G16" s="12">
        <v>3</v>
      </c>
      <c r="H16" s="12">
        <v>1</v>
      </c>
      <c r="I16" s="12">
        <v>3</v>
      </c>
      <c r="J16" s="12" t="s">
        <v>1634</v>
      </c>
      <c r="K16" s="12" t="s">
        <v>1619</v>
      </c>
      <c r="L16" s="12" t="s">
        <v>32</v>
      </c>
      <c r="M16" s="12" t="s">
        <v>2851</v>
      </c>
      <c r="N16" s="12" t="s">
        <v>241</v>
      </c>
      <c r="O16" s="12">
        <v>4</v>
      </c>
      <c r="P16" s="12">
        <v>4</v>
      </c>
      <c r="Q16" s="12">
        <v>5</v>
      </c>
      <c r="R16" s="12">
        <v>0</v>
      </c>
      <c r="S16" s="12">
        <v>0</v>
      </c>
      <c r="T16" s="12">
        <v>0</v>
      </c>
      <c r="U16" s="12">
        <v>0</v>
      </c>
      <c r="V16" s="12">
        <v>0</v>
      </c>
      <c r="W16" s="12">
        <v>0</v>
      </c>
      <c r="X16" s="12" t="s">
        <v>16</v>
      </c>
      <c r="Y16" s="14">
        <v>3.5</v>
      </c>
      <c r="Z16" s="12" t="s">
        <v>17</v>
      </c>
      <c r="AA16" s="12" t="s">
        <v>18</v>
      </c>
      <c r="AB16" s="12" t="s">
        <v>19</v>
      </c>
      <c r="AC16" s="12">
        <v>15</v>
      </c>
      <c r="AD16" s="12">
        <v>11</v>
      </c>
      <c r="AE16" s="12">
        <v>11</v>
      </c>
      <c r="AF16" s="12" t="s">
        <v>16</v>
      </c>
      <c r="AG16" s="14">
        <v>3.5</v>
      </c>
      <c r="AH16" s="12" t="s">
        <v>17</v>
      </c>
      <c r="AI16" s="12" t="s">
        <v>26988</v>
      </c>
      <c r="AJ16" s="12" t="s">
        <v>6086</v>
      </c>
      <c r="AK16" s="12" t="s">
        <v>10276</v>
      </c>
      <c r="AL16" s="12" t="s">
        <v>6085</v>
      </c>
      <c r="AM16" s="12" t="s">
        <v>7917</v>
      </c>
      <c r="AN16" s="12" t="s">
        <v>7927</v>
      </c>
      <c r="AO16" s="12"/>
      <c r="AP16" s="12"/>
      <c r="AQ16" s="12"/>
      <c r="AR16" s="18" t="s">
        <v>8544</v>
      </c>
      <c r="AS16" s="19" t="s">
        <v>10907</v>
      </c>
      <c r="AT16" s="15" t="s">
        <v>2483</v>
      </c>
      <c r="AU16" s="15"/>
      <c r="AV16" s="15"/>
      <c r="AW16" s="15"/>
      <c r="AX16" s="15"/>
    </row>
    <row r="17" spans="1:52" s="16" customFormat="1" x14ac:dyDescent="0.25">
      <c r="A17" s="12" t="s">
        <v>38</v>
      </c>
      <c r="B17" s="20">
        <v>108</v>
      </c>
      <c r="C17" s="21"/>
      <c r="D17" s="12">
        <v>42021</v>
      </c>
      <c r="E17" s="12" t="s">
        <v>404</v>
      </c>
      <c r="F17" s="12" t="s">
        <v>405</v>
      </c>
      <c r="G17" s="12">
        <v>1</v>
      </c>
      <c r="H17" s="12">
        <v>1</v>
      </c>
      <c r="I17" s="12">
        <v>1</v>
      </c>
      <c r="J17" s="12" t="s">
        <v>405</v>
      </c>
      <c r="K17" s="12" t="s">
        <v>1619</v>
      </c>
      <c r="L17" s="12" t="s">
        <v>25751</v>
      </c>
      <c r="M17" s="12" t="s">
        <v>339</v>
      </c>
      <c r="N17" s="12" t="s">
        <v>103</v>
      </c>
      <c r="O17" s="12">
        <v>20</v>
      </c>
      <c r="P17" s="12">
        <v>4</v>
      </c>
      <c r="Q17" s="12">
        <v>20</v>
      </c>
      <c r="R17" s="12">
        <v>0</v>
      </c>
      <c r="S17" s="12">
        <v>0</v>
      </c>
      <c r="T17" s="12">
        <v>0</v>
      </c>
      <c r="U17" s="12">
        <v>0</v>
      </c>
      <c r="V17" s="12">
        <v>0</v>
      </c>
      <c r="W17" s="12">
        <v>0</v>
      </c>
      <c r="X17" s="12" t="s">
        <v>16</v>
      </c>
      <c r="Y17" s="14">
        <v>2</v>
      </c>
      <c r="Z17" s="12" t="s">
        <v>17</v>
      </c>
      <c r="AA17" s="12" t="s">
        <v>18</v>
      </c>
      <c r="AB17" s="12" t="s">
        <v>19</v>
      </c>
      <c r="AC17" s="12">
        <v>18</v>
      </c>
      <c r="AD17" s="12">
        <v>18</v>
      </c>
      <c r="AE17" s="12">
        <v>7</v>
      </c>
      <c r="AF17" s="12" t="s">
        <v>16</v>
      </c>
      <c r="AG17" s="14">
        <v>2</v>
      </c>
      <c r="AH17" s="12" t="s">
        <v>17</v>
      </c>
      <c r="AI17" s="12" t="s">
        <v>10210</v>
      </c>
      <c r="AJ17" s="12" t="s">
        <v>26177</v>
      </c>
      <c r="AK17" s="12" t="s">
        <v>9371</v>
      </c>
      <c r="AL17" s="12" t="s">
        <v>6076</v>
      </c>
      <c r="AM17" s="12" t="s">
        <v>11212</v>
      </c>
      <c r="AN17" s="12"/>
      <c r="AO17" s="12"/>
      <c r="AP17" s="12"/>
      <c r="AQ17" s="12" t="s">
        <v>12047</v>
      </c>
      <c r="AR17" s="18" t="s">
        <v>2482</v>
      </c>
      <c r="AS17" s="19" t="s">
        <v>10907</v>
      </c>
      <c r="AT17" s="15"/>
      <c r="AU17" s="15"/>
      <c r="AV17" s="15"/>
      <c r="AW17" s="15"/>
      <c r="AX17" s="15"/>
    </row>
    <row r="18" spans="1:52" s="16" customFormat="1" x14ac:dyDescent="0.25">
      <c r="A18" s="12" t="s">
        <v>39</v>
      </c>
      <c r="B18" s="20">
        <v>114</v>
      </c>
      <c r="C18" s="21"/>
      <c r="D18" s="12">
        <v>42097</v>
      </c>
      <c r="E18" s="12" t="s">
        <v>406</v>
      </c>
      <c r="F18" s="12" t="s">
        <v>407</v>
      </c>
      <c r="G18" s="12">
        <v>12</v>
      </c>
      <c r="H18" s="12">
        <v>1</v>
      </c>
      <c r="I18" s="12">
        <v>12</v>
      </c>
      <c r="J18" s="12" t="s">
        <v>1635</v>
      </c>
      <c r="K18" s="12" t="s">
        <v>1619</v>
      </c>
      <c r="L18" s="12" t="s">
        <v>32</v>
      </c>
      <c r="M18" s="12" t="s">
        <v>220</v>
      </c>
      <c r="N18" s="12" t="s">
        <v>95</v>
      </c>
      <c r="O18" s="12">
        <v>1</v>
      </c>
      <c r="P18" s="12">
        <v>1</v>
      </c>
      <c r="Q18" s="12">
        <v>1</v>
      </c>
      <c r="R18" s="12">
        <v>0</v>
      </c>
      <c r="S18" s="12">
        <v>0</v>
      </c>
      <c r="T18" s="12">
        <v>0</v>
      </c>
      <c r="U18" s="12">
        <v>0</v>
      </c>
      <c r="V18" s="12">
        <v>0</v>
      </c>
      <c r="W18" s="12">
        <v>0</v>
      </c>
      <c r="X18" s="12" t="s">
        <v>16</v>
      </c>
      <c r="Y18" s="14">
        <v>1.5</v>
      </c>
      <c r="Z18" s="12" t="s">
        <v>17</v>
      </c>
      <c r="AA18" s="12" t="s">
        <v>18</v>
      </c>
      <c r="AB18" s="12" t="s">
        <v>19</v>
      </c>
      <c r="AC18" s="12">
        <v>9</v>
      </c>
      <c r="AD18" s="12">
        <v>8</v>
      </c>
      <c r="AE18" s="12">
        <v>8</v>
      </c>
      <c r="AF18" s="12" t="s">
        <v>16</v>
      </c>
      <c r="AG18" s="14">
        <v>1.5</v>
      </c>
      <c r="AH18" s="12" t="s">
        <v>17</v>
      </c>
      <c r="AI18" s="12" t="s">
        <v>10861</v>
      </c>
      <c r="AJ18" s="12" t="s">
        <v>12409</v>
      </c>
      <c r="AK18" s="12" t="s">
        <v>10277</v>
      </c>
      <c r="AL18" s="12" t="s">
        <v>6075</v>
      </c>
      <c r="AM18" s="12" t="s">
        <v>7917</v>
      </c>
      <c r="AN18" s="12" t="s">
        <v>7927</v>
      </c>
      <c r="AO18" s="12"/>
      <c r="AP18" s="12"/>
      <c r="AQ18" s="12"/>
      <c r="AR18" s="18" t="s">
        <v>8545</v>
      </c>
      <c r="AS18" s="19" t="s">
        <v>10907</v>
      </c>
      <c r="AT18" s="15" t="s">
        <v>2481</v>
      </c>
      <c r="AU18" s="15"/>
      <c r="AV18" s="15"/>
      <c r="AW18" s="15"/>
      <c r="AX18" s="15"/>
    </row>
    <row r="19" spans="1:52" s="16" customFormat="1" x14ac:dyDescent="0.25">
      <c r="A19" s="12" t="s">
        <v>40</v>
      </c>
      <c r="B19" s="20">
        <v>0</v>
      </c>
      <c r="C19" s="21">
        <v>45483</v>
      </c>
      <c r="D19" s="12">
        <v>42650</v>
      </c>
      <c r="E19" s="12" t="s">
        <v>408</v>
      </c>
      <c r="F19" s="12" t="s">
        <v>409</v>
      </c>
      <c r="G19" s="12">
        <v>3</v>
      </c>
      <c r="H19" s="12">
        <v>1</v>
      </c>
      <c r="I19" s="12">
        <v>1</v>
      </c>
      <c r="J19" s="12" t="s">
        <v>1636</v>
      </c>
      <c r="K19" s="12" t="s">
        <v>1619</v>
      </c>
      <c r="L19" s="12" t="s">
        <v>21</v>
      </c>
      <c r="M19" s="12" t="s">
        <v>314</v>
      </c>
      <c r="N19" s="12" t="s">
        <v>146</v>
      </c>
      <c r="O19" s="12">
        <v>9.3800000000000008</v>
      </c>
      <c r="P19" s="12">
        <v>9.3800000000000008</v>
      </c>
      <c r="Q19" s="12">
        <v>23</v>
      </c>
      <c r="R19" s="12">
        <v>7</v>
      </c>
      <c r="S19" s="12">
        <v>7</v>
      </c>
      <c r="T19" s="12">
        <v>16</v>
      </c>
      <c r="U19" s="12">
        <v>5</v>
      </c>
      <c r="V19" s="12">
        <v>5</v>
      </c>
      <c r="W19" s="12">
        <v>11</v>
      </c>
      <c r="X19" s="12" t="s">
        <v>16</v>
      </c>
      <c r="Y19" s="14">
        <v>18</v>
      </c>
      <c r="Z19" s="12" t="s">
        <v>17</v>
      </c>
      <c r="AA19" s="12" t="s">
        <v>18</v>
      </c>
      <c r="AB19" s="12" t="s">
        <v>19</v>
      </c>
      <c r="AC19" s="12">
        <v>28</v>
      </c>
      <c r="AD19" s="12">
        <v>12</v>
      </c>
      <c r="AE19" s="12">
        <v>12</v>
      </c>
      <c r="AF19" s="12" t="s">
        <v>16</v>
      </c>
      <c r="AG19" s="14">
        <v>18</v>
      </c>
      <c r="AH19" s="12" t="s">
        <v>17</v>
      </c>
      <c r="AI19" s="12" t="s">
        <v>10020</v>
      </c>
      <c r="AJ19" s="12" t="s">
        <v>9361</v>
      </c>
      <c r="AK19" s="12" t="s">
        <v>9372</v>
      </c>
      <c r="AL19" s="12" t="s">
        <v>6032</v>
      </c>
      <c r="AM19" s="12" t="s">
        <v>11212</v>
      </c>
      <c r="AN19" s="12" t="s">
        <v>1625</v>
      </c>
      <c r="AO19" s="12"/>
      <c r="AP19" s="12"/>
      <c r="AQ19" s="12"/>
      <c r="AR19" s="18" t="s">
        <v>2480</v>
      </c>
      <c r="AS19" s="19" t="s">
        <v>10907</v>
      </c>
      <c r="AT19" s="15"/>
      <c r="AU19" s="15"/>
      <c r="AV19" s="15"/>
      <c r="AW19" s="15"/>
      <c r="AX19" s="15"/>
    </row>
    <row r="20" spans="1:52" s="16" customFormat="1" x14ac:dyDescent="0.25">
      <c r="A20" s="12" t="s">
        <v>41</v>
      </c>
      <c r="B20" s="20">
        <v>0</v>
      </c>
      <c r="C20" s="21"/>
      <c r="D20" s="12">
        <v>42804</v>
      </c>
      <c r="E20" s="12" t="s">
        <v>410</v>
      </c>
      <c r="F20" s="12" t="s">
        <v>411</v>
      </c>
      <c r="G20" s="12">
        <v>12</v>
      </c>
      <c r="H20" s="12">
        <v>1</v>
      </c>
      <c r="I20" s="12">
        <v>12</v>
      </c>
      <c r="J20" s="12" t="s">
        <v>1637</v>
      </c>
      <c r="K20" s="12" t="s">
        <v>1619</v>
      </c>
      <c r="L20" s="12" t="s">
        <v>32</v>
      </c>
      <c r="M20" s="12" t="s">
        <v>2851</v>
      </c>
      <c r="N20" s="12" t="s">
        <v>95</v>
      </c>
      <c r="O20" s="12">
        <v>1.4</v>
      </c>
      <c r="P20" s="12">
        <v>1.4</v>
      </c>
      <c r="Q20" s="12">
        <v>3</v>
      </c>
      <c r="R20" s="12">
        <v>0</v>
      </c>
      <c r="S20" s="12">
        <v>0</v>
      </c>
      <c r="T20" s="12">
        <v>0</v>
      </c>
      <c r="U20" s="12">
        <v>0</v>
      </c>
      <c r="V20" s="12">
        <v>0</v>
      </c>
      <c r="W20" s="12">
        <v>0</v>
      </c>
      <c r="X20" s="12" t="s">
        <v>16</v>
      </c>
      <c r="Y20" s="14">
        <v>2</v>
      </c>
      <c r="Z20" s="12" t="s">
        <v>17</v>
      </c>
      <c r="AA20" s="12" t="s">
        <v>18</v>
      </c>
      <c r="AB20" s="12" t="s">
        <v>19</v>
      </c>
      <c r="AC20" s="12">
        <v>12</v>
      </c>
      <c r="AD20" s="12">
        <v>12</v>
      </c>
      <c r="AE20" s="12">
        <v>7</v>
      </c>
      <c r="AF20" s="12" t="s">
        <v>16</v>
      </c>
      <c r="AG20" s="14">
        <v>2</v>
      </c>
      <c r="AH20" s="12" t="s">
        <v>17</v>
      </c>
      <c r="AI20" s="12" t="s">
        <v>26987</v>
      </c>
      <c r="AJ20" s="12" t="s">
        <v>12408</v>
      </c>
      <c r="AK20" s="12" t="s">
        <v>10278</v>
      </c>
      <c r="AL20" s="12" t="s">
        <v>6085</v>
      </c>
      <c r="AM20" s="12" t="s">
        <v>7917</v>
      </c>
      <c r="AN20" s="12" t="s">
        <v>7927</v>
      </c>
      <c r="AO20" s="12"/>
      <c r="AP20" s="12"/>
      <c r="AQ20" s="12"/>
      <c r="AR20" s="18" t="s">
        <v>8546</v>
      </c>
      <c r="AS20" s="19" t="s">
        <v>10907</v>
      </c>
      <c r="AT20" s="15" t="s">
        <v>2479</v>
      </c>
      <c r="AU20" s="15"/>
      <c r="AV20" s="15"/>
      <c r="AW20" s="15"/>
      <c r="AX20" s="15"/>
    </row>
    <row r="21" spans="1:52" s="16" customFormat="1" x14ac:dyDescent="0.25">
      <c r="A21" s="12" t="s">
        <v>42</v>
      </c>
      <c r="B21" s="20">
        <v>0</v>
      </c>
      <c r="C21" s="21"/>
      <c r="D21" s="12">
        <v>42805</v>
      </c>
      <c r="E21" s="12" t="s">
        <v>412</v>
      </c>
      <c r="F21" s="12" t="s">
        <v>411</v>
      </c>
      <c r="G21" s="12">
        <v>12</v>
      </c>
      <c r="H21" s="12">
        <v>1</v>
      </c>
      <c r="I21" s="12">
        <v>12</v>
      </c>
      <c r="J21" s="12" t="s">
        <v>1637</v>
      </c>
      <c r="K21" s="12" t="s">
        <v>1619</v>
      </c>
      <c r="L21" s="12" t="s">
        <v>32</v>
      </c>
      <c r="M21" s="12" t="s">
        <v>2851</v>
      </c>
      <c r="N21" s="12" t="s">
        <v>95</v>
      </c>
      <c r="O21" s="12">
        <v>1.25</v>
      </c>
      <c r="P21" s="12">
        <v>1.25</v>
      </c>
      <c r="Q21" s="12">
        <v>3</v>
      </c>
      <c r="R21" s="12">
        <v>0</v>
      </c>
      <c r="S21" s="12">
        <v>0</v>
      </c>
      <c r="T21" s="12">
        <v>0</v>
      </c>
      <c r="U21" s="12">
        <v>0</v>
      </c>
      <c r="V21" s="12">
        <v>0</v>
      </c>
      <c r="W21" s="12">
        <v>0</v>
      </c>
      <c r="X21" s="12" t="s">
        <v>16</v>
      </c>
      <c r="Y21" s="14">
        <v>2</v>
      </c>
      <c r="Z21" s="12" t="s">
        <v>17</v>
      </c>
      <c r="AA21" s="12" t="s">
        <v>18</v>
      </c>
      <c r="AB21" s="12" t="s">
        <v>19</v>
      </c>
      <c r="AC21" s="12">
        <v>12</v>
      </c>
      <c r="AD21" s="12">
        <v>12</v>
      </c>
      <c r="AE21" s="12">
        <v>7</v>
      </c>
      <c r="AF21" s="12" t="s">
        <v>16</v>
      </c>
      <c r="AG21" s="14">
        <v>2</v>
      </c>
      <c r="AH21" s="12" t="s">
        <v>17</v>
      </c>
      <c r="AI21" s="12" t="s">
        <v>26987</v>
      </c>
      <c r="AJ21" s="12" t="s">
        <v>12408</v>
      </c>
      <c r="AK21" s="12" t="s">
        <v>10279</v>
      </c>
      <c r="AL21" s="12" t="s">
        <v>6085</v>
      </c>
      <c r="AM21" s="12" t="s">
        <v>7917</v>
      </c>
      <c r="AN21" s="12" t="s">
        <v>7927</v>
      </c>
      <c r="AO21" s="12"/>
      <c r="AP21" s="12"/>
      <c r="AQ21" s="12"/>
      <c r="AR21" s="18" t="s">
        <v>8547</v>
      </c>
      <c r="AS21" s="19" t="s">
        <v>10907</v>
      </c>
      <c r="AT21" s="15" t="s">
        <v>2478</v>
      </c>
      <c r="AU21" s="15"/>
      <c r="AV21" s="15"/>
      <c r="AW21" s="15"/>
      <c r="AX21" s="15"/>
    </row>
    <row r="22" spans="1:52" s="16" customFormat="1" x14ac:dyDescent="0.25">
      <c r="A22" s="12" t="s">
        <v>43</v>
      </c>
      <c r="B22" s="20">
        <v>1045</v>
      </c>
      <c r="C22" s="21"/>
      <c r="D22" s="12">
        <v>44343</v>
      </c>
      <c r="E22" s="12" t="s">
        <v>413</v>
      </c>
      <c r="F22" s="12" t="s">
        <v>414</v>
      </c>
      <c r="G22" s="12">
        <v>1</v>
      </c>
      <c r="H22" s="12">
        <v>1</v>
      </c>
      <c r="I22" s="12">
        <v>1</v>
      </c>
      <c r="J22" s="12" t="s">
        <v>414</v>
      </c>
      <c r="K22" s="12" t="s">
        <v>1619</v>
      </c>
      <c r="L22" s="12" t="s">
        <v>25751</v>
      </c>
      <c r="M22" s="12" t="s">
        <v>7928</v>
      </c>
      <c r="N22" s="12" t="s">
        <v>6612</v>
      </c>
      <c r="O22" s="12">
        <v>20</v>
      </c>
      <c r="P22" s="12">
        <v>20</v>
      </c>
      <c r="Q22" s="12">
        <v>5</v>
      </c>
      <c r="R22" s="12">
        <v>0</v>
      </c>
      <c r="S22" s="12">
        <v>0</v>
      </c>
      <c r="T22" s="12">
        <v>0</v>
      </c>
      <c r="U22" s="12">
        <v>0</v>
      </c>
      <c r="V22" s="12">
        <v>0</v>
      </c>
      <c r="W22" s="12">
        <v>0</v>
      </c>
      <c r="X22" s="12" t="s">
        <v>16</v>
      </c>
      <c r="Y22" s="14">
        <v>3</v>
      </c>
      <c r="Z22" s="12" t="s">
        <v>17</v>
      </c>
      <c r="AA22" s="12" t="s">
        <v>18</v>
      </c>
      <c r="AB22" s="12" t="s">
        <v>19</v>
      </c>
      <c r="AC22" s="12">
        <v>24</v>
      </c>
      <c r="AD22" s="12">
        <v>24</v>
      </c>
      <c r="AE22" s="12">
        <v>6</v>
      </c>
      <c r="AF22" s="12" t="s">
        <v>16</v>
      </c>
      <c r="AG22" s="14">
        <v>3</v>
      </c>
      <c r="AH22" s="12" t="s">
        <v>17</v>
      </c>
      <c r="AI22" s="12" t="s">
        <v>10211</v>
      </c>
      <c r="AJ22" s="12" t="s">
        <v>9317</v>
      </c>
      <c r="AK22" s="12" t="s">
        <v>9373</v>
      </c>
      <c r="AL22" s="12" t="s">
        <v>6179</v>
      </c>
      <c r="AM22" s="12" t="s">
        <v>11212</v>
      </c>
      <c r="AN22" s="12"/>
      <c r="AO22" s="12" t="s">
        <v>23995</v>
      </c>
      <c r="AP22" s="12"/>
      <c r="AQ22" s="12" t="s">
        <v>12055</v>
      </c>
      <c r="AR22" s="18" t="s">
        <v>2477</v>
      </c>
      <c r="AS22" s="19" t="s">
        <v>10907</v>
      </c>
      <c r="AT22" s="23"/>
      <c r="AU22" s="15"/>
      <c r="AV22" s="15"/>
      <c r="AW22" s="15"/>
      <c r="AX22" s="15"/>
    </row>
    <row r="23" spans="1:52" s="16" customFormat="1" x14ac:dyDescent="0.25">
      <c r="A23" s="12" t="s">
        <v>44</v>
      </c>
      <c r="B23" s="20">
        <v>236</v>
      </c>
      <c r="C23" s="21"/>
      <c r="D23" s="12">
        <v>45274</v>
      </c>
      <c r="E23" s="12" t="s">
        <v>415</v>
      </c>
      <c r="F23" s="12" t="s">
        <v>416</v>
      </c>
      <c r="G23" s="12">
        <v>3</v>
      </c>
      <c r="H23" s="12">
        <v>1</v>
      </c>
      <c r="I23" s="12">
        <v>1</v>
      </c>
      <c r="J23" s="12" t="s">
        <v>1638</v>
      </c>
      <c r="K23" s="12" t="s">
        <v>1619</v>
      </c>
      <c r="L23" s="12" t="s">
        <v>21</v>
      </c>
      <c r="M23" s="12" t="s">
        <v>314</v>
      </c>
      <c r="N23" s="12" t="s">
        <v>105</v>
      </c>
      <c r="O23" s="12">
        <v>10.25</v>
      </c>
      <c r="P23" s="12">
        <v>10.25</v>
      </c>
      <c r="Q23" s="12">
        <v>23.75</v>
      </c>
      <c r="R23" s="12">
        <v>7.63</v>
      </c>
      <c r="S23" s="12">
        <v>7.63</v>
      </c>
      <c r="T23" s="12">
        <v>17</v>
      </c>
      <c r="U23" s="12">
        <v>5.5</v>
      </c>
      <c r="V23" s="12">
        <v>5.5</v>
      </c>
      <c r="W23" s="12">
        <v>11.5</v>
      </c>
      <c r="X23" s="12" t="s">
        <v>16</v>
      </c>
      <c r="Y23" s="14">
        <v>18</v>
      </c>
      <c r="Z23" s="12" t="s">
        <v>17</v>
      </c>
      <c r="AA23" s="12" t="s">
        <v>18</v>
      </c>
      <c r="AB23" s="12" t="s">
        <v>19</v>
      </c>
      <c r="AC23" s="12">
        <v>30</v>
      </c>
      <c r="AD23" s="12">
        <v>15</v>
      </c>
      <c r="AE23" s="12">
        <v>15</v>
      </c>
      <c r="AF23" s="12" t="s">
        <v>16</v>
      </c>
      <c r="AG23" s="14">
        <v>18</v>
      </c>
      <c r="AH23" s="12" t="s">
        <v>17</v>
      </c>
      <c r="AI23" s="12" t="s">
        <v>10021</v>
      </c>
      <c r="AJ23" s="12" t="s">
        <v>9362</v>
      </c>
      <c r="AK23" s="12" t="s">
        <v>9374</v>
      </c>
      <c r="AL23" s="12" t="s">
        <v>6032</v>
      </c>
      <c r="AM23" s="12" t="s">
        <v>11212</v>
      </c>
      <c r="AN23" s="12" t="s">
        <v>1625</v>
      </c>
      <c r="AO23" s="12"/>
      <c r="AP23" s="12"/>
      <c r="AQ23" s="12"/>
      <c r="AR23" s="18" t="s">
        <v>2476</v>
      </c>
      <c r="AS23" s="19" t="s">
        <v>10907</v>
      </c>
      <c r="AT23" s="15"/>
      <c r="AU23" s="15"/>
      <c r="AV23" s="15"/>
      <c r="AW23" s="15"/>
      <c r="AX23" s="15"/>
    </row>
    <row r="24" spans="1:52" s="16" customFormat="1" x14ac:dyDescent="0.25">
      <c r="A24" s="12" t="s">
        <v>45</v>
      </c>
      <c r="B24" s="20">
        <v>61</v>
      </c>
      <c r="C24" s="21"/>
      <c r="D24" s="12">
        <v>45374</v>
      </c>
      <c r="E24" s="12" t="s">
        <v>417</v>
      </c>
      <c r="F24" s="12" t="s">
        <v>397</v>
      </c>
      <c r="G24" s="12">
        <v>4</v>
      </c>
      <c r="H24" s="12">
        <v>1</v>
      </c>
      <c r="I24" s="12">
        <v>4</v>
      </c>
      <c r="J24" s="12" t="s">
        <v>1631</v>
      </c>
      <c r="K24" s="12" t="s">
        <v>1619</v>
      </c>
      <c r="L24" s="12" t="s">
        <v>32</v>
      </c>
      <c r="M24" s="12" t="s">
        <v>2851</v>
      </c>
      <c r="N24" s="12" t="s">
        <v>95</v>
      </c>
      <c r="O24" s="12">
        <v>3</v>
      </c>
      <c r="P24" s="12">
        <v>3</v>
      </c>
      <c r="Q24" s="12">
        <v>4</v>
      </c>
      <c r="R24" s="12">
        <v>0</v>
      </c>
      <c r="S24" s="12">
        <v>0</v>
      </c>
      <c r="T24" s="12">
        <v>0</v>
      </c>
      <c r="U24" s="12">
        <v>0</v>
      </c>
      <c r="V24" s="12">
        <v>0</v>
      </c>
      <c r="W24" s="12">
        <v>0</v>
      </c>
      <c r="X24" s="12" t="s">
        <v>16</v>
      </c>
      <c r="Y24" s="14">
        <v>2.5</v>
      </c>
      <c r="Z24" s="12" t="s">
        <v>17</v>
      </c>
      <c r="AA24" s="12" t="s">
        <v>18</v>
      </c>
      <c r="AB24" s="12" t="s">
        <v>19</v>
      </c>
      <c r="AC24" s="12">
        <v>12</v>
      </c>
      <c r="AD24" s="12">
        <v>11</v>
      </c>
      <c r="AE24" s="12">
        <v>11</v>
      </c>
      <c r="AF24" s="12" t="s">
        <v>16</v>
      </c>
      <c r="AG24" s="14">
        <v>2.5</v>
      </c>
      <c r="AH24" s="12" t="s">
        <v>17</v>
      </c>
      <c r="AI24" s="12" t="s">
        <v>26985</v>
      </c>
      <c r="AJ24" s="12" t="s">
        <v>6086</v>
      </c>
      <c r="AK24" s="12" t="s">
        <v>10273</v>
      </c>
      <c r="AL24" s="12" t="s">
        <v>6085</v>
      </c>
      <c r="AM24" s="12" t="s">
        <v>7917</v>
      </c>
      <c r="AN24" s="12" t="s">
        <v>7927</v>
      </c>
      <c r="AO24" s="12"/>
      <c r="AP24" s="12"/>
      <c r="AQ24" s="12"/>
      <c r="AR24" s="18" t="s">
        <v>8548</v>
      </c>
      <c r="AS24" s="19" t="s">
        <v>10907</v>
      </c>
      <c r="AT24" s="15" t="s">
        <v>2475</v>
      </c>
      <c r="AU24" s="15"/>
      <c r="AV24" s="15"/>
      <c r="AW24" s="15"/>
      <c r="AX24" s="15"/>
    </row>
    <row r="25" spans="1:52" s="16" customFormat="1" x14ac:dyDescent="0.25">
      <c r="A25" s="12" t="s">
        <v>46</v>
      </c>
      <c r="B25" s="20">
        <v>56</v>
      </c>
      <c r="C25" s="21"/>
      <c r="D25" s="12">
        <v>45375</v>
      </c>
      <c r="E25" s="12" t="s">
        <v>418</v>
      </c>
      <c r="F25" s="12" t="s">
        <v>399</v>
      </c>
      <c r="G25" s="12">
        <v>4</v>
      </c>
      <c r="H25" s="12">
        <v>1</v>
      </c>
      <c r="I25" s="12">
        <v>4</v>
      </c>
      <c r="J25" s="12" t="s">
        <v>1632</v>
      </c>
      <c r="K25" s="12" t="s">
        <v>1619</v>
      </c>
      <c r="L25" s="12" t="s">
        <v>32</v>
      </c>
      <c r="M25" s="12" t="s">
        <v>2851</v>
      </c>
      <c r="N25" s="12" t="s">
        <v>95</v>
      </c>
      <c r="O25" s="12">
        <v>3</v>
      </c>
      <c r="P25" s="12">
        <v>3</v>
      </c>
      <c r="Q25" s="12">
        <v>6</v>
      </c>
      <c r="R25" s="12">
        <v>0</v>
      </c>
      <c r="S25" s="12">
        <v>0</v>
      </c>
      <c r="T25" s="12">
        <v>0</v>
      </c>
      <c r="U25" s="12">
        <v>0</v>
      </c>
      <c r="V25" s="12">
        <v>0</v>
      </c>
      <c r="W25" s="12">
        <v>0</v>
      </c>
      <c r="X25" s="12" t="s">
        <v>16</v>
      </c>
      <c r="Y25" s="14">
        <v>3.25</v>
      </c>
      <c r="Z25" s="12" t="s">
        <v>17</v>
      </c>
      <c r="AA25" s="12" t="s">
        <v>18</v>
      </c>
      <c r="AB25" s="12" t="s">
        <v>19</v>
      </c>
      <c r="AC25" s="12">
        <v>15</v>
      </c>
      <c r="AD25" s="12">
        <v>11</v>
      </c>
      <c r="AE25" s="12">
        <v>9</v>
      </c>
      <c r="AF25" s="12" t="s">
        <v>16</v>
      </c>
      <c r="AG25" s="14">
        <v>3.25</v>
      </c>
      <c r="AH25" s="12" t="s">
        <v>17</v>
      </c>
      <c r="AI25" s="12" t="s">
        <v>26985</v>
      </c>
      <c r="AJ25" s="12" t="s">
        <v>6086</v>
      </c>
      <c r="AK25" s="12" t="s">
        <v>10274</v>
      </c>
      <c r="AL25" s="12" t="s">
        <v>6085</v>
      </c>
      <c r="AM25" s="12" t="s">
        <v>7917</v>
      </c>
      <c r="AN25" s="12" t="s">
        <v>7927</v>
      </c>
      <c r="AO25" s="12"/>
      <c r="AP25" s="12"/>
      <c r="AQ25" s="12"/>
      <c r="AR25" s="18" t="s">
        <v>8549</v>
      </c>
      <c r="AS25" s="19" t="s">
        <v>10907</v>
      </c>
      <c r="AT25" s="15" t="s">
        <v>2474</v>
      </c>
      <c r="AU25" s="15"/>
      <c r="AV25" s="15"/>
      <c r="AW25" s="15"/>
      <c r="AX25" s="15"/>
    </row>
    <row r="26" spans="1:52" s="16" customFormat="1" x14ac:dyDescent="0.25">
      <c r="A26" s="12" t="s">
        <v>6018</v>
      </c>
      <c r="B26" s="20">
        <v>191</v>
      </c>
      <c r="C26" s="21"/>
      <c r="D26" s="12">
        <v>45671</v>
      </c>
      <c r="E26" s="12">
        <v>746427456715</v>
      </c>
      <c r="F26" s="12" t="s">
        <v>6022</v>
      </c>
      <c r="G26" s="12">
        <v>1</v>
      </c>
      <c r="H26" s="12">
        <v>1</v>
      </c>
      <c r="I26" s="12">
        <v>1</v>
      </c>
      <c r="J26" s="12" t="s">
        <v>6022</v>
      </c>
      <c r="K26" s="12" t="s">
        <v>1619</v>
      </c>
      <c r="L26" s="12" t="s">
        <v>25</v>
      </c>
      <c r="M26" s="12" t="s">
        <v>227</v>
      </c>
      <c r="N26" s="12" t="s">
        <v>6667</v>
      </c>
      <c r="O26" s="12">
        <v>7</v>
      </c>
      <c r="P26" s="12">
        <v>8</v>
      </c>
      <c r="Q26" s="12">
        <v>24</v>
      </c>
      <c r="R26" s="12">
        <v>0</v>
      </c>
      <c r="S26" s="12">
        <v>0</v>
      </c>
      <c r="T26" s="12">
        <v>0</v>
      </c>
      <c r="U26" s="12">
        <v>0</v>
      </c>
      <c r="V26" s="12">
        <v>0</v>
      </c>
      <c r="W26" s="12">
        <v>0</v>
      </c>
      <c r="X26" s="12" t="s">
        <v>16</v>
      </c>
      <c r="Y26" s="14">
        <v>1</v>
      </c>
      <c r="Z26" s="12" t="s">
        <v>17</v>
      </c>
      <c r="AA26" s="12" t="s">
        <v>18</v>
      </c>
      <c r="AB26" s="12" t="s">
        <v>19</v>
      </c>
      <c r="AC26" s="12">
        <v>24</v>
      </c>
      <c r="AD26" s="12">
        <v>12</v>
      </c>
      <c r="AE26" s="12">
        <v>6</v>
      </c>
      <c r="AF26" s="12" t="s">
        <v>16</v>
      </c>
      <c r="AG26" s="14">
        <v>1</v>
      </c>
      <c r="AH26" s="12" t="s">
        <v>17</v>
      </c>
      <c r="AI26" s="12" t="s">
        <v>10896</v>
      </c>
      <c r="AJ26" s="12" t="s">
        <v>26178</v>
      </c>
      <c r="AK26" s="12" t="s">
        <v>9375</v>
      </c>
      <c r="AL26" s="12" t="s">
        <v>6080</v>
      </c>
      <c r="AM26" s="12" t="s">
        <v>7917</v>
      </c>
      <c r="AN26" s="12"/>
      <c r="AO26" s="12"/>
      <c r="AP26" s="12"/>
      <c r="AQ26" s="12" t="s">
        <v>12053</v>
      </c>
      <c r="AR26" s="18" t="s">
        <v>6026</v>
      </c>
      <c r="AS26" s="19" t="s">
        <v>10907</v>
      </c>
      <c r="AT26" s="15"/>
      <c r="AU26" s="15"/>
      <c r="AV26" s="15"/>
      <c r="AW26" s="15"/>
      <c r="AX26" s="15"/>
    </row>
    <row r="27" spans="1:52" s="16" customFormat="1" x14ac:dyDescent="0.25">
      <c r="A27" s="12" t="s">
        <v>6019</v>
      </c>
      <c r="B27" s="20">
        <v>128</v>
      </c>
      <c r="C27" s="21"/>
      <c r="D27" s="12">
        <v>45672</v>
      </c>
      <c r="E27" s="12">
        <v>746427456722</v>
      </c>
      <c r="F27" s="12" t="s">
        <v>6023</v>
      </c>
      <c r="G27" s="12">
        <v>1</v>
      </c>
      <c r="H27" s="12">
        <v>1</v>
      </c>
      <c r="I27" s="12">
        <v>1</v>
      </c>
      <c r="J27" s="12" t="s">
        <v>6023</v>
      </c>
      <c r="K27" s="12" t="s">
        <v>1619</v>
      </c>
      <c r="L27" s="12" t="s">
        <v>25</v>
      </c>
      <c r="M27" s="12" t="s">
        <v>227</v>
      </c>
      <c r="N27" s="12" t="s">
        <v>6667</v>
      </c>
      <c r="O27" s="12">
        <v>6</v>
      </c>
      <c r="P27" s="12">
        <v>5</v>
      </c>
      <c r="Q27" s="12">
        <v>12</v>
      </c>
      <c r="R27" s="12">
        <v>0</v>
      </c>
      <c r="S27" s="12">
        <v>0</v>
      </c>
      <c r="T27" s="12">
        <v>0</v>
      </c>
      <c r="U27" s="12">
        <v>0</v>
      </c>
      <c r="V27" s="12">
        <v>0</v>
      </c>
      <c r="W27" s="12">
        <v>0</v>
      </c>
      <c r="X27" s="12" t="s">
        <v>16</v>
      </c>
      <c r="Y27" s="14">
        <v>1</v>
      </c>
      <c r="Z27" s="12" t="s">
        <v>17</v>
      </c>
      <c r="AA27" s="12" t="s">
        <v>18</v>
      </c>
      <c r="AB27" s="12" t="s">
        <v>19</v>
      </c>
      <c r="AC27" s="12">
        <v>12</v>
      </c>
      <c r="AD27" s="12">
        <v>10</v>
      </c>
      <c r="AE27" s="12">
        <v>10</v>
      </c>
      <c r="AF27" s="12" t="s">
        <v>16</v>
      </c>
      <c r="AG27" s="14">
        <v>1</v>
      </c>
      <c r="AH27" s="12" t="s">
        <v>17</v>
      </c>
      <c r="AI27" s="12" t="s">
        <v>10897</v>
      </c>
      <c r="AJ27" s="12" t="s">
        <v>26179</v>
      </c>
      <c r="AK27" s="12" t="s">
        <v>9376</v>
      </c>
      <c r="AL27" s="12" t="s">
        <v>6080</v>
      </c>
      <c r="AM27" s="12" t="s">
        <v>7917</v>
      </c>
      <c r="AN27" s="12"/>
      <c r="AO27" s="12"/>
      <c r="AP27" s="12"/>
      <c r="AQ27" s="12" t="s">
        <v>12053</v>
      </c>
      <c r="AR27" s="18" t="s">
        <v>6027</v>
      </c>
      <c r="AS27" s="19" t="s">
        <v>10907</v>
      </c>
      <c r="AT27" s="15"/>
      <c r="AU27" s="15"/>
      <c r="AV27" s="15"/>
      <c r="AW27" s="15"/>
      <c r="AX27" s="15"/>
    </row>
    <row r="28" spans="1:52" s="16" customFormat="1" x14ac:dyDescent="0.25">
      <c r="A28" s="12" t="s">
        <v>6020</v>
      </c>
      <c r="B28" s="20">
        <v>516</v>
      </c>
      <c r="C28" s="21"/>
      <c r="D28" s="12">
        <v>45673</v>
      </c>
      <c r="E28" s="12">
        <v>746427456739</v>
      </c>
      <c r="F28" s="12" t="s">
        <v>6024</v>
      </c>
      <c r="G28" s="12">
        <v>4</v>
      </c>
      <c r="H28" s="12">
        <v>1</v>
      </c>
      <c r="I28" s="12">
        <v>4</v>
      </c>
      <c r="J28" s="12" t="s">
        <v>6028</v>
      </c>
      <c r="K28" s="12" t="s">
        <v>1619</v>
      </c>
      <c r="L28" s="12" t="s">
        <v>25</v>
      </c>
      <c r="M28" s="12" t="s">
        <v>227</v>
      </c>
      <c r="N28" s="12" t="s">
        <v>6886</v>
      </c>
      <c r="O28" s="12">
        <v>6</v>
      </c>
      <c r="P28" s="12">
        <v>5</v>
      </c>
      <c r="Q28" s="12">
        <v>5</v>
      </c>
      <c r="R28" s="12">
        <v>0</v>
      </c>
      <c r="S28" s="12">
        <v>0</v>
      </c>
      <c r="T28" s="12">
        <v>0</v>
      </c>
      <c r="U28" s="12">
        <v>0</v>
      </c>
      <c r="V28" s="12">
        <v>0</v>
      </c>
      <c r="W28" s="12">
        <v>0</v>
      </c>
      <c r="X28" s="12" t="s">
        <v>16</v>
      </c>
      <c r="Y28" s="14">
        <v>1</v>
      </c>
      <c r="Z28" s="12" t="s">
        <v>17</v>
      </c>
      <c r="AA28" s="12" t="s">
        <v>18</v>
      </c>
      <c r="AB28" s="12" t="s">
        <v>19</v>
      </c>
      <c r="AC28" s="12">
        <v>12</v>
      </c>
      <c r="AD28" s="12">
        <v>12</v>
      </c>
      <c r="AE28" s="12">
        <v>12</v>
      </c>
      <c r="AF28" s="12" t="s">
        <v>16</v>
      </c>
      <c r="AG28" s="14">
        <v>1</v>
      </c>
      <c r="AH28" s="12" t="s">
        <v>17</v>
      </c>
      <c r="AI28" s="12" t="s">
        <v>10898</v>
      </c>
      <c r="AJ28" s="12" t="s">
        <v>26180</v>
      </c>
      <c r="AK28" s="12" t="s">
        <v>10280</v>
      </c>
      <c r="AL28" s="12" t="s">
        <v>6080</v>
      </c>
      <c r="AM28" s="12" t="s">
        <v>7917</v>
      </c>
      <c r="AN28" s="12"/>
      <c r="AO28" s="12"/>
      <c r="AP28" s="12"/>
      <c r="AQ28" s="12" t="s">
        <v>12053</v>
      </c>
      <c r="AR28" s="18" t="s">
        <v>6029</v>
      </c>
      <c r="AS28" s="19" t="s">
        <v>10907</v>
      </c>
      <c r="AT28" s="15"/>
      <c r="AU28" s="15"/>
      <c r="AV28" s="15"/>
      <c r="AW28" s="15"/>
      <c r="AX28" s="15"/>
    </row>
    <row r="29" spans="1:52" s="16" customFormat="1" x14ac:dyDescent="0.25">
      <c r="A29" s="12" t="s">
        <v>6021</v>
      </c>
      <c r="B29" s="20">
        <v>0</v>
      </c>
      <c r="C29" s="21"/>
      <c r="D29" s="12">
        <v>45674</v>
      </c>
      <c r="E29" s="12">
        <v>746427456746</v>
      </c>
      <c r="F29" s="12" t="s">
        <v>6025</v>
      </c>
      <c r="G29" s="12">
        <v>1</v>
      </c>
      <c r="H29" s="12">
        <v>1</v>
      </c>
      <c r="I29" s="12">
        <v>1</v>
      </c>
      <c r="J29" s="12" t="s">
        <v>6025</v>
      </c>
      <c r="K29" s="12" t="s">
        <v>1619</v>
      </c>
      <c r="L29" s="12" t="s">
        <v>25</v>
      </c>
      <c r="M29" s="12" t="s">
        <v>1246</v>
      </c>
      <c r="N29" s="12" t="s">
        <v>146</v>
      </c>
      <c r="O29" s="12">
        <v>7</v>
      </c>
      <c r="P29" s="12">
        <v>6</v>
      </c>
      <c r="Q29" s="12">
        <v>7.5</v>
      </c>
      <c r="R29" s="12">
        <v>0</v>
      </c>
      <c r="S29" s="12">
        <v>0</v>
      </c>
      <c r="T29" s="12">
        <v>0</v>
      </c>
      <c r="U29" s="12">
        <v>0</v>
      </c>
      <c r="V29" s="12">
        <v>0</v>
      </c>
      <c r="W29" s="12">
        <v>0</v>
      </c>
      <c r="X29" s="12" t="s">
        <v>16</v>
      </c>
      <c r="Y29" s="14">
        <v>2</v>
      </c>
      <c r="Z29" s="12" t="s">
        <v>17</v>
      </c>
      <c r="AA29" s="12" t="s">
        <v>18</v>
      </c>
      <c r="AB29" s="12" t="s">
        <v>19</v>
      </c>
      <c r="AC29" s="12">
        <v>12</v>
      </c>
      <c r="AD29" s="12">
        <v>10</v>
      </c>
      <c r="AE29" s="12">
        <v>10</v>
      </c>
      <c r="AF29" s="12" t="s">
        <v>16</v>
      </c>
      <c r="AG29" s="14">
        <v>2</v>
      </c>
      <c r="AH29" s="12" t="s">
        <v>17</v>
      </c>
      <c r="AI29" s="12" t="s">
        <v>10899</v>
      </c>
      <c r="AJ29" s="12" t="s">
        <v>26181</v>
      </c>
      <c r="AK29" s="12" t="s">
        <v>9377</v>
      </c>
      <c r="AL29" s="12" t="s">
        <v>6045</v>
      </c>
      <c r="AM29" s="12" t="s">
        <v>7917</v>
      </c>
      <c r="AN29" s="12" t="s">
        <v>7927</v>
      </c>
      <c r="AO29" s="12"/>
      <c r="AP29" s="12"/>
      <c r="AQ29" s="12" t="s">
        <v>12053</v>
      </c>
      <c r="AR29" s="12" t="s">
        <v>6030</v>
      </c>
      <c r="AS29" s="12" t="s">
        <v>10907</v>
      </c>
      <c r="AT29" s="12"/>
      <c r="AU29" s="14"/>
      <c r="AV29" s="12"/>
      <c r="AW29" s="12"/>
      <c r="AX29" s="12"/>
      <c r="AY29" s="12"/>
      <c r="AZ29" s="2"/>
    </row>
    <row r="30" spans="1:52" s="16" customFormat="1" x14ac:dyDescent="0.25">
      <c r="A30" s="12" t="s">
        <v>12091</v>
      </c>
      <c r="B30" s="25">
        <v>0</v>
      </c>
      <c r="C30" s="32"/>
      <c r="D30" s="12">
        <v>45704</v>
      </c>
      <c r="E30" s="12" t="s">
        <v>12092</v>
      </c>
      <c r="F30" s="12" t="s">
        <v>12093</v>
      </c>
      <c r="G30" s="12">
        <v>1</v>
      </c>
      <c r="H30" s="12">
        <v>1</v>
      </c>
      <c r="I30" s="12">
        <v>1</v>
      </c>
      <c r="J30" s="14" t="s">
        <v>12093</v>
      </c>
      <c r="K30" s="12" t="s">
        <v>1619</v>
      </c>
      <c r="L30" s="12" t="s">
        <v>21</v>
      </c>
      <c r="M30" s="12" t="s">
        <v>314</v>
      </c>
      <c r="N30" s="12" t="s">
        <v>12094</v>
      </c>
      <c r="O30" s="14">
        <v>10.25</v>
      </c>
      <c r="P30" s="12">
        <v>10.25</v>
      </c>
      <c r="Q30" s="12">
        <v>26.75</v>
      </c>
      <c r="R30" s="12">
        <v>0</v>
      </c>
      <c r="S30" s="12">
        <v>0</v>
      </c>
      <c r="T30" s="12">
        <v>0</v>
      </c>
      <c r="U30" s="12">
        <v>0</v>
      </c>
      <c r="V30" s="12">
        <v>0</v>
      </c>
      <c r="W30" s="12">
        <v>0</v>
      </c>
      <c r="X30" s="12" t="s">
        <v>16</v>
      </c>
      <c r="Y30" s="12">
        <v>0</v>
      </c>
      <c r="Z30" s="12" t="s">
        <v>17</v>
      </c>
      <c r="AA30" s="14" t="s">
        <v>18</v>
      </c>
      <c r="AB30" s="12" t="s">
        <v>19</v>
      </c>
      <c r="AC30" s="12">
        <v>28</v>
      </c>
      <c r="AD30" s="12">
        <v>12</v>
      </c>
      <c r="AE30" s="12">
        <v>12</v>
      </c>
      <c r="AF30" s="12" t="s">
        <v>16</v>
      </c>
      <c r="AG30" s="12">
        <v>2.5</v>
      </c>
      <c r="AH30" s="12" t="s">
        <v>17</v>
      </c>
      <c r="AI30" s="14" t="s">
        <v>12095</v>
      </c>
      <c r="AJ30" s="12" t="s">
        <v>26182</v>
      </c>
      <c r="AK30" s="12" t="s">
        <v>25974</v>
      </c>
      <c r="AL30" s="12" t="s">
        <v>6032</v>
      </c>
      <c r="AM30" s="12" t="s">
        <v>7917</v>
      </c>
      <c r="AN30" s="12" t="s">
        <v>12096</v>
      </c>
      <c r="AO30" s="12"/>
      <c r="AP30" s="12" t="s">
        <v>12053</v>
      </c>
      <c r="AQ30" s="12" t="s">
        <v>12053</v>
      </c>
      <c r="AR30" s="12" t="s">
        <v>12097</v>
      </c>
      <c r="AS30" s="19" t="s">
        <v>10907</v>
      </c>
      <c r="AT30" s="15" t="s">
        <v>12053</v>
      </c>
      <c r="AU30" s="15" t="s">
        <v>12053</v>
      </c>
      <c r="AV30" s="15" t="s">
        <v>12053</v>
      </c>
      <c r="AW30" s="15" t="s">
        <v>12053</v>
      </c>
      <c r="AX30" s="15"/>
    </row>
    <row r="31" spans="1:52" s="16" customFormat="1" x14ac:dyDescent="0.25">
      <c r="A31" s="12" t="s">
        <v>47</v>
      </c>
      <c r="B31" s="20">
        <v>0</v>
      </c>
      <c r="C31" s="21"/>
      <c r="D31" s="12">
        <v>46234</v>
      </c>
      <c r="E31" s="12" t="s">
        <v>419</v>
      </c>
      <c r="F31" s="12" t="s">
        <v>420</v>
      </c>
      <c r="G31" s="12">
        <v>3</v>
      </c>
      <c r="H31" s="12">
        <v>1</v>
      </c>
      <c r="I31" s="12">
        <v>1</v>
      </c>
      <c r="J31" s="12" t="s">
        <v>1639</v>
      </c>
      <c r="K31" s="12" t="s">
        <v>1619</v>
      </c>
      <c r="L31" s="12" t="s">
        <v>21</v>
      </c>
      <c r="M31" s="12" t="s">
        <v>314</v>
      </c>
      <c r="N31" s="12" t="s">
        <v>172</v>
      </c>
      <c r="O31" s="12">
        <v>9.5</v>
      </c>
      <c r="P31" s="12">
        <v>9.5</v>
      </c>
      <c r="Q31" s="12">
        <v>20</v>
      </c>
      <c r="R31" s="12">
        <v>7.13</v>
      </c>
      <c r="S31" s="12">
        <v>7.13</v>
      </c>
      <c r="T31" s="12">
        <v>15.63</v>
      </c>
      <c r="U31" s="12">
        <v>5</v>
      </c>
      <c r="V31" s="12">
        <v>5</v>
      </c>
      <c r="W31" s="12">
        <v>11</v>
      </c>
      <c r="X31" s="12" t="s">
        <v>16</v>
      </c>
      <c r="Y31" s="14">
        <v>13</v>
      </c>
      <c r="Z31" s="12" t="s">
        <v>17</v>
      </c>
      <c r="AA31" s="12" t="s">
        <v>18</v>
      </c>
      <c r="AB31" s="12" t="s">
        <v>19</v>
      </c>
      <c r="AC31" s="12">
        <v>24</v>
      </c>
      <c r="AD31" s="12">
        <v>12</v>
      </c>
      <c r="AE31" s="12">
        <v>12</v>
      </c>
      <c r="AF31" s="12" t="s">
        <v>16</v>
      </c>
      <c r="AG31" s="14">
        <v>13</v>
      </c>
      <c r="AH31" s="12" t="s">
        <v>17</v>
      </c>
      <c r="AI31" s="12" t="s">
        <v>10900</v>
      </c>
      <c r="AJ31" s="12" t="s">
        <v>26183</v>
      </c>
      <c r="AK31" s="12" t="s">
        <v>9378</v>
      </c>
      <c r="AL31" s="12" t="s">
        <v>6032</v>
      </c>
      <c r="AM31" s="12" t="s">
        <v>11212</v>
      </c>
      <c r="AN31" s="12" t="s">
        <v>1625</v>
      </c>
      <c r="AO31" s="12"/>
      <c r="AP31" s="12"/>
      <c r="AQ31" s="12"/>
      <c r="AR31" s="18" t="s">
        <v>2473</v>
      </c>
      <c r="AS31" s="19" t="s">
        <v>10907</v>
      </c>
      <c r="AT31" s="15"/>
      <c r="AU31" s="15"/>
      <c r="AV31" s="15"/>
      <c r="AW31" s="15"/>
      <c r="AX31" s="15"/>
    </row>
    <row r="32" spans="1:52" s="16" customFormat="1" x14ac:dyDescent="0.25">
      <c r="A32" s="12" t="s">
        <v>48</v>
      </c>
      <c r="B32" s="20">
        <v>0</v>
      </c>
      <c r="C32" s="21">
        <v>45533</v>
      </c>
      <c r="D32" s="12">
        <v>46278</v>
      </c>
      <c r="E32" s="12" t="s">
        <v>421</v>
      </c>
      <c r="F32" s="12" t="s">
        <v>422</v>
      </c>
      <c r="G32" s="12">
        <v>3</v>
      </c>
      <c r="H32" s="12">
        <v>1</v>
      </c>
      <c r="I32" s="12">
        <v>1</v>
      </c>
      <c r="J32" s="12" t="s">
        <v>1640</v>
      </c>
      <c r="K32" s="12" t="s">
        <v>1619</v>
      </c>
      <c r="L32" s="12" t="s">
        <v>21</v>
      </c>
      <c r="M32" s="12" t="s">
        <v>1246</v>
      </c>
      <c r="N32" s="12" t="s">
        <v>172</v>
      </c>
      <c r="O32" s="12">
        <v>7.5</v>
      </c>
      <c r="P32" s="12">
        <v>4</v>
      </c>
      <c r="Q32" s="12">
        <v>22.5</v>
      </c>
      <c r="R32" s="12">
        <v>4.9000000000000004</v>
      </c>
      <c r="S32" s="12">
        <v>4.9000000000000004</v>
      </c>
      <c r="T32" s="12">
        <v>17.5</v>
      </c>
      <c r="U32" s="12">
        <v>7</v>
      </c>
      <c r="V32" s="12">
        <v>5</v>
      </c>
      <c r="W32" s="12">
        <v>16.25</v>
      </c>
      <c r="X32" s="12" t="s">
        <v>16</v>
      </c>
      <c r="Y32" s="14">
        <v>7</v>
      </c>
      <c r="Z32" s="12" t="s">
        <v>17</v>
      </c>
      <c r="AA32" s="12" t="s">
        <v>18</v>
      </c>
      <c r="AB32" s="12" t="s">
        <v>19</v>
      </c>
      <c r="AC32" s="12">
        <v>24</v>
      </c>
      <c r="AD32" s="12">
        <v>24</v>
      </c>
      <c r="AE32" s="12">
        <v>12</v>
      </c>
      <c r="AF32" s="12" t="s">
        <v>16</v>
      </c>
      <c r="AG32" s="14">
        <v>7</v>
      </c>
      <c r="AH32" s="12" t="s">
        <v>17</v>
      </c>
      <c r="AI32" s="12" t="s">
        <v>10901</v>
      </c>
      <c r="AJ32" s="12" t="s">
        <v>26184</v>
      </c>
      <c r="AK32" s="12" t="s">
        <v>9379</v>
      </c>
      <c r="AL32" s="12" t="s">
        <v>6045</v>
      </c>
      <c r="AM32" s="12" t="s">
        <v>7917</v>
      </c>
      <c r="AN32" s="12" t="s">
        <v>1625</v>
      </c>
      <c r="AO32" s="12"/>
      <c r="AP32" s="12"/>
      <c r="AQ32" s="12" t="s">
        <v>12047</v>
      </c>
      <c r="AR32" s="18" t="s">
        <v>2472</v>
      </c>
      <c r="AS32" s="19" t="s">
        <v>10907</v>
      </c>
      <c r="AT32" s="15"/>
      <c r="AU32" s="15"/>
      <c r="AV32" s="15"/>
      <c r="AW32" s="15"/>
      <c r="AX32" s="15"/>
    </row>
    <row r="33" spans="1:52" s="16" customFormat="1" x14ac:dyDescent="0.25">
      <c r="A33" s="12" t="s">
        <v>49</v>
      </c>
      <c r="B33" s="20">
        <v>0</v>
      </c>
      <c r="C33" s="21"/>
      <c r="D33" s="12">
        <v>46492</v>
      </c>
      <c r="E33" s="12" t="s">
        <v>423</v>
      </c>
      <c r="F33" s="12" t="s">
        <v>424</v>
      </c>
      <c r="G33" s="12">
        <v>3</v>
      </c>
      <c r="H33" s="12">
        <v>3</v>
      </c>
      <c r="I33" s="12">
        <v>3</v>
      </c>
      <c r="J33" s="12" t="s">
        <v>1641</v>
      </c>
      <c r="K33" s="12" t="s">
        <v>1619</v>
      </c>
      <c r="L33" s="12" t="s">
        <v>7931</v>
      </c>
      <c r="M33" s="12" t="s">
        <v>1246</v>
      </c>
      <c r="N33" s="12" t="s">
        <v>100</v>
      </c>
      <c r="O33" s="12">
        <v>5</v>
      </c>
      <c r="P33" s="12">
        <v>3.5</v>
      </c>
      <c r="Q33" s="12">
        <v>12</v>
      </c>
      <c r="R33" s="12">
        <v>5.5</v>
      </c>
      <c r="S33" s="12">
        <v>3.75</v>
      </c>
      <c r="T33" s="12">
        <v>12.75</v>
      </c>
      <c r="U33" s="12">
        <v>5.5</v>
      </c>
      <c r="V33" s="12">
        <v>3.5</v>
      </c>
      <c r="W33" s="12">
        <v>13</v>
      </c>
      <c r="X33" s="12" t="s">
        <v>16</v>
      </c>
      <c r="Y33" s="14">
        <v>1.5</v>
      </c>
      <c r="Z33" s="12" t="s">
        <v>17</v>
      </c>
      <c r="AA33" s="12" t="s">
        <v>18</v>
      </c>
      <c r="AB33" s="12" t="s">
        <v>19</v>
      </c>
      <c r="AC33" s="12">
        <v>22</v>
      </c>
      <c r="AD33" s="12">
        <v>15</v>
      </c>
      <c r="AE33" s="12">
        <v>11</v>
      </c>
      <c r="AF33" s="12" t="s">
        <v>16</v>
      </c>
      <c r="AG33" s="14">
        <v>1.5</v>
      </c>
      <c r="AH33" s="12" t="s">
        <v>17</v>
      </c>
      <c r="AI33" s="12" t="s">
        <v>10902</v>
      </c>
      <c r="AJ33" s="12" t="s">
        <v>26185</v>
      </c>
      <c r="AK33" s="12" t="s">
        <v>9380</v>
      </c>
      <c r="AL33" s="12" t="s">
        <v>6045</v>
      </c>
      <c r="AM33" s="12" t="s">
        <v>7917</v>
      </c>
      <c r="AN33" s="12"/>
      <c r="AO33" s="12"/>
      <c r="AP33" s="12"/>
      <c r="AQ33" s="12" t="s">
        <v>12047</v>
      </c>
      <c r="AR33" s="12" t="s">
        <v>2471</v>
      </c>
      <c r="AS33" s="12" t="s">
        <v>12463</v>
      </c>
      <c r="AT33" s="12" t="s">
        <v>12463</v>
      </c>
      <c r="AU33" s="14"/>
      <c r="AV33" s="12"/>
      <c r="AW33" s="12"/>
      <c r="AX33" s="12"/>
      <c r="AY33" s="12"/>
      <c r="AZ33" s="2"/>
    </row>
    <row r="34" spans="1:52" s="16" customFormat="1" x14ac:dyDescent="0.25">
      <c r="A34" s="12" t="s">
        <v>12098</v>
      </c>
      <c r="B34" s="25">
        <v>11</v>
      </c>
      <c r="C34" s="32"/>
      <c r="D34" s="12">
        <v>46505</v>
      </c>
      <c r="E34" s="12" t="s">
        <v>12099</v>
      </c>
      <c r="F34" s="12" t="s">
        <v>12100</v>
      </c>
      <c r="G34" s="12">
        <v>6</v>
      </c>
      <c r="H34" s="12">
        <v>1</v>
      </c>
      <c r="I34" s="12">
        <v>2</v>
      </c>
      <c r="J34" s="14" t="s">
        <v>12101</v>
      </c>
      <c r="K34" s="12" t="s">
        <v>1619</v>
      </c>
      <c r="L34" s="12" t="s">
        <v>12102</v>
      </c>
      <c r="M34" s="12" t="s">
        <v>332</v>
      </c>
      <c r="N34" s="12" t="s">
        <v>12103</v>
      </c>
      <c r="O34" s="14">
        <v>6.5</v>
      </c>
      <c r="P34" s="12">
        <v>10.5</v>
      </c>
      <c r="Q34" s="12">
        <v>15.5</v>
      </c>
      <c r="R34" s="12">
        <v>0</v>
      </c>
      <c r="S34" s="12">
        <v>0</v>
      </c>
      <c r="T34" s="12">
        <v>0</v>
      </c>
      <c r="U34" s="12">
        <v>0</v>
      </c>
      <c r="V34" s="12">
        <v>0</v>
      </c>
      <c r="W34" s="12">
        <v>0</v>
      </c>
      <c r="X34" s="12" t="s">
        <v>16</v>
      </c>
      <c r="Y34" s="12">
        <v>4</v>
      </c>
      <c r="Z34" s="12" t="s">
        <v>17</v>
      </c>
      <c r="AA34" s="14" t="s">
        <v>12090</v>
      </c>
      <c r="AB34" s="12" t="s">
        <v>19</v>
      </c>
      <c r="AC34" s="12">
        <v>6.5</v>
      </c>
      <c r="AD34" s="12">
        <v>10.5</v>
      </c>
      <c r="AE34" s="12">
        <v>15.5</v>
      </c>
      <c r="AF34" s="12" t="s">
        <v>16</v>
      </c>
      <c r="AG34" s="12">
        <v>4</v>
      </c>
      <c r="AH34" s="12" t="s">
        <v>17</v>
      </c>
      <c r="AI34" s="14" t="s">
        <v>12104</v>
      </c>
      <c r="AJ34" s="12" t="s">
        <v>25975</v>
      </c>
      <c r="AK34" s="12" t="s">
        <v>25976</v>
      </c>
      <c r="AL34" s="12" t="s">
        <v>6139</v>
      </c>
      <c r="AM34" s="12" t="s">
        <v>7917</v>
      </c>
      <c r="AN34" s="12" t="s">
        <v>12053</v>
      </c>
      <c r="AO34" s="12"/>
      <c r="AP34" s="12" t="s">
        <v>12053</v>
      </c>
      <c r="AQ34" s="12" t="s">
        <v>12053</v>
      </c>
      <c r="AR34" s="18" t="s">
        <v>12105</v>
      </c>
      <c r="AS34" s="19" t="s">
        <v>10907</v>
      </c>
      <c r="AT34" s="15" t="s">
        <v>12053</v>
      </c>
      <c r="AU34" s="15" t="s">
        <v>12053</v>
      </c>
      <c r="AV34" s="15" t="s">
        <v>12053</v>
      </c>
      <c r="AW34" s="15" t="s">
        <v>12053</v>
      </c>
      <c r="AX34" s="15"/>
    </row>
    <row r="35" spans="1:52" s="16" customFormat="1" x14ac:dyDescent="0.25">
      <c r="A35" s="12" t="s">
        <v>50</v>
      </c>
      <c r="B35" s="20">
        <v>74</v>
      </c>
      <c r="C35" s="21"/>
      <c r="D35" s="12">
        <v>46615</v>
      </c>
      <c r="E35" s="12" t="s">
        <v>425</v>
      </c>
      <c r="F35" s="12" t="s">
        <v>426</v>
      </c>
      <c r="G35" s="12">
        <v>12</v>
      </c>
      <c r="H35" s="12">
        <v>4</v>
      </c>
      <c r="I35" s="12">
        <v>12</v>
      </c>
      <c r="J35" s="12" t="s">
        <v>1642</v>
      </c>
      <c r="K35" s="12" t="s">
        <v>1619</v>
      </c>
      <c r="L35" s="12" t="s">
        <v>7931</v>
      </c>
      <c r="M35" s="12" t="s">
        <v>1246</v>
      </c>
      <c r="N35" s="12" t="s">
        <v>103</v>
      </c>
      <c r="O35" s="12">
        <v>5</v>
      </c>
      <c r="P35" s="12">
        <v>3</v>
      </c>
      <c r="Q35" s="12">
        <v>3</v>
      </c>
      <c r="R35" s="12">
        <v>0</v>
      </c>
      <c r="S35" s="12">
        <v>0</v>
      </c>
      <c r="T35" s="12">
        <v>0</v>
      </c>
      <c r="U35" s="12">
        <v>0</v>
      </c>
      <c r="V35" s="12">
        <v>0</v>
      </c>
      <c r="W35" s="12">
        <v>0</v>
      </c>
      <c r="X35" s="12" t="s">
        <v>16</v>
      </c>
      <c r="Y35" s="14">
        <v>3.5</v>
      </c>
      <c r="Z35" s="12" t="s">
        <v>17</v>
      </c>
      <c r="AA35" s="12" t="s">
        <v>18</v>
      </c>
      <c r="AB35" s="12" t="s">
        <v>19</v>
      </c>
      <c r="AC35" s="12">
        <v>15</v>
      </c>
      <c r="AD35" s="12">
        <v>12</v>
      </c>
      <c r="AE35" s="12">
        <v>7</v>
      </c>
      <c r="AF35" s="12" t="s">
        <v>16</v>
      </c>
      <c r="AG35" s="14">
        <v>3.5</v>
      </c>
      <c r="AH35" s="12" t="s">
        <v>17</v>
      </c>
      <c r="AI35" s="12" t="s">
        <v>10903</v>
      </c>
      <c r="AJ35" s="12" t="s">
        <v>26186</v>
      </c>
      <c r="AK35" s="12" t="s">
        <v>10281</v>
      </c>
      <c r="AL35" s="12" t="s">
        <v>6045</v>
      </c>
      <c r="AM35" s="12" t="s">
        <v>7917</v>
      </c>
      <c r="AN35" s="12"/>
      <c r="AO35" s="12"/>
      <c r="AP35" s="12"/>
      <c r="AQ35" s="12" t="s">
        <v>12047</v>
      </c>
      <c r="AR35" s="18" t="s">
        <v>8825</v>
      </c>
      <c r="AS35" s="19" t="s">
        <v>22769</v>
      </c>
      <c r="AT35" s="15" t="s">
        <v>2470</v>
      </c>
      <c r="AU35" s="15" t="s">
        <v>22769</v>
      </c>
      <c r="AV35" s="15"/>
      <c r="AW35" s="15"/>
      <c r="AX35" s="15"/>
    </row>
    <row r="36" spans="1:52" s="16" customFormat="1" x14ac:dyDescent="0.25">
      <c r="A36" s="12" t="s">
        <v>51</v>
      </c>
      <c r="B36" s="20">
        <v>114</v>
      </c>
      <c r="C36" s="21"/>
      <c r="D36" s="12">
        <v>46858</v>
      </c>
      <c r="E36" s="12" t="s">
        <v>427</v>
      </c>
      <c r="F36" s="12" t="s">
        <v>428</v>
      </c>
      <c r="G36" s="12">
        <v>6</v>
      </c>
      <c r="H36" s="12">
        <v>1</v>
      </c>
      <c r="I36" s="12">
        <v>6</v>
      </c>
      <c r="J36" s="12" t="s">
        <v>1643</v>
      </c>
      <c r="K36" s="12" t="s">
        <v>1619</v>
      </c>
      <c r="L36" s="12" t="s">
        <v>32</v>
      </c>
      <c r="M36" s="12" t="s">
        <v>2851</v>
      </c>
      <c r="N36" s="12" t="s">
        <v>95</v>
      </c>
      <c r="O36" s="12">
        <v>1.75</v>
      </c>
      <c r="P36" s="12">
        <v>1.75</v>
      </c>
      <c r="Q36" s="12">
        <v>4</v>
      </c>
      <c r="R36" s="12">
        <v>0</v>
      </c>
      <c r="S36" s="12">
        <v>0</v>
      </c>
      <c r="T36" s="12">
        <v>0</v>
      </c>
      <c r="U36" s="12">
        <v>0</v>
      </c>
      <c r="V36" s="12">
        <v>0</v>
      </c>
      <c r="W36" s="12">
        <v>0</v>
      </c>
      <c r="X36" s="12" t="s">
        <v>16</v>
      </c>
      <c r="Y36" s="14">
        <v>2</v>
      </c>
      <c r="Z36" s="12" t="s">
        <v>17</v>
      </c>
      <c r="AA36" s="12" t="s">
        <v>18</v>
      </c>
      <c r="AB36" s="12" t="s">
        <v>19</v>
      </c>
      <c r="AC36" s="12">
        <v>9</v>
      </c>
      <c r="AD36" s="12">
        <v>8</v>
      </c>
      <c r="AE36" s="12">
        <v>8</v>
      </c>
      <c r="AF36" s="12" t="s">
        <v>16</v>
      </c>
      <c r="AG36" s="14">
        <v>2</v>
      </c>
      <c r="AH36" s="12" t="s">
        <v>17</v>
      </c>
      <c r="AI36" s="12" t="s">
        <v>26986</v>
      </c>
      <c r="AJ36" s="12" t="s">
        <v>12409</v>
      </c>
      <c r="AK36" s="12" t="s">
        <v>10282</v>
      </c>
      <c r="AL36" s="12" t="s">
        <v>6085</v>
      </c>
      <c r="AM36" s="12" t="s">
        <v>7917</v>
      </c>
      <c r="AN36" s="12" t="s">
        <v>7927</v>
      </c>
      <c r="AO36" s="12"/>
      <c r="AP36" s="12"/>
      <c r="AQ36" s="12"/>
      <c r="AR36" s="18" t="s">
        <v>8550</v>
      </c>
      <c r="AS36" s="19" t="s">
        <v>10907</v>
      </c>
      <c r="AT36" s="15" t="s">
        <v>2469</v>
      </c>
      <c r="AU36" s="15"/>
      <c r="AV36" s="15"/>
      <c r="AW36" s="15"/>
      <c r="AX36" s="15"/>
    </row>
    <row r="37" spans="1:52" s="16" customFormat="1" x14ac:dyDescent="0.25">
      <c r="A37" s="12" t="s">
        <v>9333</v>
      </c>
      <c r="B37" s="20">
        <v>80</v>
      </c>
      <c r="C37" s="21"/>
      <c r="D37" s="12">
        <v>47109</v>
      </c>
      <c r="E37" s="12">
        <v>746427471091</v>
      </c>
      <c r="F37" s="12" t="s">
        <v>9334</v>
      </c>
      <c r="G37" s="12">
        <v>2</v>
      </c>
      <c r="H37" s="12">
        <v>1</v>
      </c>
      <c r="I37" s="12">
        <v>2</v>
      </c>
      <c r="J37" s="12" t="s">
        <v>9335</v>
      </c>
      <c r="K37" s="12" t="s">
        <v>1619</v>
      </c>
      <c r="L37" s="12" t="s">
        <v>70</v>
      </c>
      <c r="M37" s="12" t="s">
        <v>1246</v>
      </c>
      <c r="N37" s="12" t="s">
        <v>6720</v>
      </c>
      <c r="O37" s="12">
        <v>6.5</v>
      </c>
      <c r="P37" s="12">
        <v>5</v>
      </c>
      <c r="Q37" s="12">
        <v>6.5</v>
      </c>
      <c r="R37" s="12">
        <v>0</v>
      </c>
      <c r="S37" s="12">
        <v>0</v>
      </c>
      <c r="T37" s="12">
        <v>0</v>
      </c>
      <c r="U37" s="12">
        <v>0</v>
      </c>
      <c r="V37" s="12">
        <v>0</v>
      </c>
      <c r="W37" s="12">
        <v>0</v>
      </c>
      <c r="X37" s="12" t="s">
        <v>16</v>
      </c>
      <c r="Y37" s="14">
        <v>1.5</v>
      </c>
      <c r="Z37" s="12" t="s">
        <v>17</v>
      </c>
      <c r="AA37" s="12" t="s">
        <v>18</v>
      </c>
      <c r="AB37" s="12" t="s">
        <v>19</v>
      </c>
      <c r="AC37" s="12">
        <v>12</v>
      </c>
      <c r="AD37" s="12">
        <v>10</v>
      </c>
      <c r="AE37" s="12">
        <v>10</v>
      </c>
      <c r="AF37" s="12" t="s">
        <v>16</v>
      </c>
      <c r="AG37" s="14">
        <v>1.5</v>
      </c>
      <c r="AH37" s="12" t="s">
        <v>17</v>
      </c>
      <c r="AI37" s="12" t="s">
        <v>10904</v>
      </c>
      <c r="AJ37" s="12" t="s">
        <v>9336</v>
      </c>
      <c r="AK37" s="12" t="s">
        <v>10283</v>
      </c>
      <c r="AL37" s="12" t="s">
        <v>6045</v>
      </c>
      <c r="AM37" s="12" t="s">
        <v>7917</v>
      </c>
      <c r="AN37" s="12"/>
      <c r="AO37" s="12"/>
      <c r="AP37" s="12"/>
      <c r="AQ37" s="12" t="s">
        <v>12053</v>
      </c>
      <c r="AR37" s="18" t="s">
        <v>9337</v>
      </c>
      <c r="AS37" s="19" t="s">
        <v>12464</v>
      </c>
      <c r="AT37" s="15" t="s">
        <v>9338</v>
      </c>
      <c r="AU37" s="15" t="s">
        <v>12464</v>
      </c>
      <c r="AV37" s="15"/>
      <c r="AW37" s="15"/>
      <c r="AX37" s="15"/>
    </row>
    <row r="38" spans="1:52" s="16" customFormat="1" x14ac:dyDescent="0.25">
      <c r="A38" s="12" t="s">
        <v>9339</v>
      </c>
      <c r="B38" s="20">
        <v>96</v>
      </c>
      <c r="C38" s="21"/>
      <c r="D38" s="12">
        <v>47112</v>
      </c>
      <c r="E38" s="12">
        <v>746427471121</v>
      </c>
      <c r="F38" s="12" t="s">
        <v>9340</v>
      </c>
      <c r="G38" s="12">
        <v>2</v>
      </c>
      <c r="H38" s="12">
        <v>2</v>
      </c>
      <c r="I38" s="12">
        <v>2</v>
      </c>
      <c r="J38" s="12" t="s">
        <v>9341</v>
      </c>
      <c r="K38" s="12" t="s">
        <v>1619</v>
      </c>
      <c r="L38" s="12" t="s">
        <v>70</v>
      </c>
      <c r="M38" s="12" t="s">
        <v>339</v>
      </c>
      <c r="N38" s="12" t="s">
        <v>9343</v>
      </c>
      <c r="O38" s="12">
        <v>6</v>
      </c>
      <c r="P38" s="12">
        <v>4.5</v>
      </c>
      <c r="Q38" s="12">
        <v>18</v>
      </c>
      <c r="R38" s="12">
        <v>0</v>
      </c>
      <c r="S38" s="12">
        <v>0</v>
      </c>
      <c r="T38" s="12">
        <v>0</v>
      </c>
      <c r="U38" s="12">
        <v>0</v>
      </c>
      <c r="V38" s="12">
        <v>0</v>
      </c>
      <c r="W38" s="12">
        <v>0</v>
      </c>
      <c r="X38" s="12" t="s">
        <v>16</v>
      </c>
      <c r="Y38" s="14">
        <v>1</v>
      </c>
      <c r="Z38" s="12" t="s">
        <v>17</v>
      </c>
      <c r="AA38" s="12" t="s">
        <v>18</v>
      </c>
      <c r="AB38" s="12" t="s">
        <v>19</v>
      </c>
      <c r="AC38" s="12">
        <v>13</v>
      </c>
      <c r="AD38" s="12">
        <v>9</v>
      </c>
      <c r="AE38" s="12">
        <v>6</v>
      </c>
      <c r="AF38" s="12" t="s">
        <v>16</v>
      </c>
      <c r="AG38" s="14">
        <v>1</v>
      </c>
      <c r="AH38" s="12" t="s">
        <v>17</v>
      </c>
      <c r="AI38" s="12" t="s">
        <v>10905</v>
      </c>
      <c r="AJ38" s="12" t="s">
        <v>9342</v>
      </c>
      <c r="AK38" s="12" t="s">
        <v>10284</v>
      </c>
      <c r="AL38" s="12" t="s">
        <v>6076</v>
      </c>
      <c r="AM38" s="12" t="s">
        <v>7917</v>
      </c>
      <c r="AN38" s="12"/>
      <c r="AO38" s="12"/>
      <c r="AP38" s="12"/>
      <c r="AQ38" s="12" t="s">
        <v>12053</v>
      </c>
      <c r="AR38" s="18" t="s">
        <v>9344</v>
      </c>
      <c r="AS38" s="19" t="s">
        <v>10907</v>
      </c>
      <c r="AT38" s="15"/>
      <c r="AU38" s="15"/>
      <c r="AV38" s="15"/>
      <c r="AW38" s="15"/>
      <c r="AX38" s="15"/>
    </row>
    <row r="39" spans="1:52" s="16" customFormat="1" x14ac:dyDescent="0.25">
      <c r="A39" s="12" t="s">
        <v>9345</v>
      </c>
      <c r="B39" s="20">
        <v>54</v>
      </c>
      <c r="C39" s="21"/>
      <c r="D39" s="12">
        <v>47114</v>
      </c>
      <c r="E39" s="12">
        <v>746427471145</v>
      </c>
      <c r="F39" s="12" t="s">
        <v>9346</v>
      </c>
      <c r="G39" s="12">
        <v>2</v>
      </c>
      <c r="H39" s="12">
        <v>2</v>
      </c>
      <c r="I39" s="12">
        <v>2</v>
      </c>
      <c r="J39" s="12" t="s">
        <v>9347</v>
      </c>
      <c r="K39" s="12" t="s">
        <v>1619</v>
      </c>
      <c r="L39" s="12" t="s">
        <v>70</v>
      </c>
      <c r="M39" s="12" t="s">
        <v>339</v>
      </c>
      <c r="N39" s="12" t="s">
        <v>6720</v>
      </c>
      <c r="O39" s="12">
        <v>5</v>
      </c>
      <c r="P39" s="12">
        <v>2.5</v>
      </c>
      <c r="Q39" s="12">
        <v>18</v>
      </c>
      <c r="R39" s="12">
        <v>0</v>
      </c>
      <c r="S39" s="12">
        <v>0</v>
      </c>
      <c r="T39" s="12">
        <v>0</v>
      </c>
      <c r="U39" s="12">
        <v>0</v>
      </c>
      <c r="V39" s="12">
        <v>0</v>
      </c>
      <c r="W39" s="12">
        <v>0</v>
      </c>
      <c r="X39" s="12" t="s">
        <v>16</v>
      </c>
      <c r="Y39" s="14">
        <v>1</v>
      </c>
      <c r="Z39" s="12" t="s">
        <v>17</v>
      </c>
      <c r="AA39" s="12" t="s">
        <v>18</v>
      </c>
      <c r="AB39" s="12" t="s">
        <v>19</v>
      </c>
      <c r="AC39" s="12">
        <v>9</v>
      </c>
      <c r="AD39" s="12">
        <v>6</v>
      </c>
      <c r="AE39" s="12">
        <v>6</v>
      </c>
      <c r="AF39" s="12" t="s">
        <v>16</v>
      </c>
      <c r="AG39" s="14">
        <v>1</v>
      </c>
      <c r="AH39" s="12" t="s">
        <v>17</v>
      </c>
      <c r="AI39" s="12" t="s">
        <v>10906</v>
      </c>
      <c r="AJ39" s="12" t="s">
        <v>9348</v>
      </c>
      <c r="AK39" s="12" t="s">
        <v>10285</v>
      </c>
      <c r="AL39" s="12" t="s">
        <v>6076</v>
      </c>
      <c r="AM39" s="12" t="s">
        <v>7917</v>
      </c>
      <c r="AN39" s="12"/>
      <c r="AO39" s="12"/>
      <c r="AP39" s="12"/>
      <c r="AQ39" s="12" t="s">
        <v>12053</v>
      </c>
      <c r="AR39" s="18" t="s">
        <v>9349</v>
      </c>
      <c r="AS39" s="19" t="s">
        <v>10907</v>
      </c>
      <c r="AT39" s="15" t="s">
        <v>9350</v>
      </c>
      <c r="AU39" s="15" t="s">
        <v>9351</v>
      </c>
      <c r="AV39" s="15"/>
      <c r="AW39" s="15"/>
      <c r="AX39" s="15"/>
    </row>
    <row r="40" spans="1:52" s="16" customFormat="1" x14ac:dyDescent="0.25">
      <c r="A40" s="12" t="s">
        <v>25585</v>
      </c>
      <c r="B40" s="20">
        <v>107</v>
      </c>
      <c r="C40" s="21"/>
      <c r="D40" s="12">
        <v>47124</v>
      </c>
      <c r="E40" s="12" t="s">
        <v>25586</v>
      </c>
      <c r="F40" s="12" t="s">
        <v>25587</v>
      </c>
      <c r="G40" s="12">
        <v>12</v>
      </c>
      <c r="H40" s="12">
        <v>1</v>
      </c>
      <c r="I40" s="12">
        <v>12</v>
      </c>
      <c r="J40" s="12" t="s">
        <v>25588</v>
      </c>
      <c r="K40" s="12" t="s">
        <v>1619</v>
      </c>
      <c r="L40" s="12" t="s">
        <v>10797</v>
      </c>
      <c r="M40" s="12" t="s">
        <v>220</v>
      </c>
      <c r="N40" s="12" t="s">
        <v>241</v>
      </c>
      <c r="O40" s="12">
        <v>7</v>
      </c>
      <c r="P40" s="12">
        <v>4.5</v>
      </c>
      <c r="Q40" s="12">
        <v>33</v>
      </c>
      <c r="R40" s="12">
        <v>0</v>
      </c>
      <c r="S40" s="12">
        <v>0</v>
      </c>
      <c r="T40" s="12">
        <v>0</v>
      </c>
      <c r="U40" s="12">
        <v>0</v>
      </c>
      <c r="V40" s="12">
        <v>0</v>
      </c>
      <c r="W40" s="12">
        <v>0</v>
      </c>
      <c r="X40" s="12" t="s">
        <v>16</v>
      </c>
      <c r="Y40" s="14">
        <f>AG40</f>
        <v>1</v>
      </c>
      <c r="Z40" s="12" t="s">
        <v>17</v>
      </c>
      <c r="AA40" s="12" t="s">
        <v>18</v>
      </c>
      <c r="AB40" s="12" t="s">
        <v>19</v>
      </c>
      <c r="AC40" s="12">
        <v>30</v>
      </c>
      <c r="AD40" s="12">
        <v>8</v>
      </c>
      <c r="AE40" s="12">
        <v>8</v>
      </c>
      <c r="AF40" s="12" t="s">
        <v>16</v>
      </c>
      <c r="AG40" s="14">
        <v>1</v>
      </c>
      <c r="AH40" s="12" t="s">
        <v>17</v>
      </c>
      <c r="AI40" s="12" t="s">
        <v>25589</v>
      </c>
      <c r="AJ40" s="12" t="s">
        <v>25590</v>
      </c>
      <c r="AK40" s="12" t="s">
        <v>25591</v>
      </c>
      <c r="AL40" s="12" t="s">
        <v>6075</v>
      </c>
      <c r="AM40" s="12" t="s">
        <v>7917</v>
      </c>
      <c r="AN40" s="12"/>
      <c r="AO40" s="12" t="str">
        <f>L40&amp;"; "&amp;N40&amp;"; "&amp;M40&amp;"; "&amp;AP40</f>
        <v xml:space="preserve">Fall &amp; Thanksgiving; Yellow; Plastic; </v>
      </c>
      <c r="AP40" s="12"/>
      <c r="AQ40" s="12"/>
      <c r="AR40" s="18" t="s">
        <v>25592</v>
      </c>
      <c r="AS40" s="19" t="s">
        <v>10907</v>
      </c>
      <c r="AT40" s="15" t="s">
        <v>25593</v>
      </c>
      <c r="AU40" s="15"/>
      <c r="AV40" s="15"/>
      <c r="AW40" s="15"/>
      <c r="AX40" s="15"/>
    </row>
    <row r="41" spans="1:52" s="16" customFormat="1" x14ac:dyDescent="0.25">
      <c r="A41" s="12" t="s">
        <v>25594</v>
      </c>
      <c r="B41" s="20">
        <v>39</v>
      </c>
      <c r="C41" s="21"/>
      <c r="D41" s="12">
        <v>47125</v>
      </c>
      <c r="E41" s="12" t="s">
        <v>25595</v>
      </c>
      <c r="F41" s="12" t="s">
        <v>25596</v>
      </c>
      <c r="G41" s="12">
        <v>12</v>
      </c>
      <c r="H41" s="12">
        <v>1</v>
      </c>
      <c r="I41" s="12">
        <v>12</v>
      </c>
      <c r="J41" s="12" t="s">
        <v>25597</v>
      </c>
      <c r="K41" s="12" t="s">
        <v>1619</v>
      </c>
      <c r="L41" s="12" t="s">
        <v>10797</v>
      </c>
      <c r="M41" s="12" t="s">
        <v>7904</v>
      </c>
      <c r="N41" s="12" t="s">
        <v>241</v>
      </c>
      <c r="O41" s="12">
        <v>7</v>
      </c>
      <c r="P41" s="12">
        <v>11</v>
      </c>
      <c r="Q41" s="12">
        <v>28</v>
      </c>
      <c r="R41" s="12">
        <v>0</v>
      </c>
      <c r="S41" s="12">
        <v>0</v>
      </c>
      <c r="T41" s="12">
        <v>0</v>
      </c>
      <c r="U41" s="12">
        <v>0</v>
      </c>
      <c r="V41" s="12">
        <v>0</v>
      </c>
      <c r="W41" s="12">
        <v>0</v>
      </c>
      <c r="X41" s="12" t="s">
        <v>16</v>
      </c>
      <c r="Y41" s="14">
        <f>AG41</f>
        <v>1</v>
      </c>
      <c r="Z41" s="12" t="s">
        <v>17</v>
      </c>
      <c r="AA41" s="12" t="s">
        <v>18</v>
      </c>
      <c r="AB41" s="12" t="s">
        <v>19</v>
      </c>
      <c r="AC41" s="12">
        <v>28</v>
      </c>
      <c r="AD41" s="12">
        <v>8</v>
      </c>
      <c r="AE41" s="12">
        <v>8</v>
      </c>
      <c r="AF41" s="12" t="s">
        <v>16</v>
      </c>
      <c r="AG41" s="14">
        <v>1</v>
      </c>
      <c r="AH41" s="12" t="s">
        <v>17</v>
      </c>
      <c r="AI41" s="12" t="s">
        <v>25598</v>
      </c>
      <c r="AJ41" s="12" t="s">
        <v>25599</v>
      </c>
      <c r="AK41" s="12" t="s">
        <v>25600</v>
      </c>
      <c r="AL41" s="12" t="s">
        <v>25601</v>
      </c>
      <c r="AM41" s="12" t="s">
        <v>7917</v>
      </c>
      <c r="AN41" s="12"/>
      <c r="AO41" s="12" t="str">
        <f>L41&amp;"; "&amp;N41&amp;"; "&amp;M41&amp;"; "&amp;AP41</f>
        <v xml:space="preserve">Fall &amp; Thanksgiving; Yellow; Polyester; Plastic; </v>
      </c>
      <c r="AP41" s="12"/>
      <c r="AQ41" s="12"/>
      <c r="AR41" s="18" t="s">
        <v>25602</v>
      </c>
      <c r="AS41" s="19" t="s">
        <v>10907</v>
      </c>
      <c r="AT41" s="15" t="s">
        <v>25603</v>
      </c>
      <c r="AU41" s="15"/>
      <c r="AV41" s="15"/>
      <c r="AW41" s="15"/>
      <c r="AX41" s="15"/>
    </row>
    <row r="42" spans="1:52" s="16" customFormat="1" x14ac:dyDescent="0.25">
      <c r="A42" s="12" t="s">
        <v>24621</v>
      </c>
      <c r="B42" s="20">
        <v>277</v>
      </c>
      <c r="C42" s="21"/>
      <c r="D42" s="12">
        <v>47594</v>
      </c>
      <c r="E42" s="12" t="s">
        <v>24622</v>
      </c>
      <c r="F42" s="12" t="s">
        <v>24623</v>
      </c>
      <c r="G42" s="12">
        <v>1</v>
      </c>
      <c r="H42" s="12">
        <v>1</v>
      </c>
      <c r="I42" s="12">
        <v>1</v>
      </c>
      <c r="J42" s="12" t="s">
        <v>24623</v>
      </c>
      <c r="K42" s="12" t="s">
        <v>1619</v>
      </c>
      <c r="L42" s="12" t="s">
        <v>10820</v>
      </c>
      <c r="M42" s="12" t="s">
        <v>227</v>
      </c>
      <c r="N42" s="12" t="s">
        <v>24624</v>
      </c>
      <c r="O42" s="12">
        <v>13</v>
      </c>
      <c r="P42" s="12">
        <v>8</v>
      </c>
      <c r="Q42" s="12">
        <v>21</v>
      </c>
      <c r="R42" s="12">
        <v>0</v>
      </c>
      <c r="S42" s="12">
        <v>0</v>
      </c>
      <c r="T42" s="12">
        <v>0</v>
      </c>
      <c r="U42" s="12">
        <v>0</v>
      </c>
      <c r="V42" s="12">
        <v>0</v>
      </c>
      <c r="W42" s="12">
        <v>0</v>
      </c>
      <c r="X42" s="12" t="s">
        <v>16</v>
      </c>
      <c r="Y42" s="14">
        <f>AG42</f>
        <v>1.5</v>
      </c>
      <c r="Z42" s="12" t="s">
        <v>17</v>
      </c>
      <c r="AA42" s="12" t="s">
        <v>18</v>
      </c>
      <c r="AB42" s="12" t="s">
        <v>19</v>
      </c>
      <c r="AC42" s="12">
        <v>12</v>
      </c>
      <c r="AD42" s="12">
        <v>12</v>
      </c>
      <c r="AE42" s="12">
        <v>12</v>
      </c>
      <c r="AF42" s="12" t="s">
        <v>16</v>
      </c>
      <c r="AG42" s="14">
        <v>1.5</v>
      </c>
      <c r="AH42" s="12" t="s">
        <v>17</v>
      </c>
      <c r="AI42" s="12" t="s">
        <v>24625</v>
      </c>
      <c r="AJ42" s="12" t="s">
        <v>24626</v>
      </c>
      <c r="AK42" s="12" t="s">
        <v>24627</v>
      </c>
      <c r="AL42" s="12" t="s">
        <v>6080</v>
      </c>
      <c r="AM42" s="12" t="s">
        <v>7917</v>
      </c>
      <c r="AN42" s="12"/>
      <c r="AO42" s="12" t="str">
        <f>L42&amp;"; "&amp;N42&amp;"; "&amp;M42&amp;"; "&amp;AP42</f>
        <v>Christmas Novelty Decor; Brown; Grey; Red; Polyester; Rustic</v>
      </c>
      <c r="AP42" s="12" t="s">
        <v>22826</v>
      </c>
      <c r="AQ42" s="12"/>
      <c r="AR42" s="18" t="s">
        <v>24628</v>
      </c>
      <c r="AS42" s="19" t="s">
        <v>10907</v>
      </c>
      <c r="AT42" s="15"/>
      <c r="AU42" s="15"/>
      <c r="AV42" s="15"/>
      <c r="AW42" s="15"/>
      <c r="AX42" s="15"/>
    </row>
    <row r="43" spans="1:52" s="16" customFormat="1" x14ac:dyDescent="0.25">
      <c r="A43" s="12" t="s">
        <v>52</v>
      </c>
      <c r="B43" s="20">
        <v>278</v>
      </c>
      <c r="C43" s="21">
        <v>45483</v>
      </c>
      <c r="D43" s="12">
        <v>49112</v>
      </c>
      <c r="E43" s="12" t="s">
        <v>429</v>
      </c>
      <c r="F43" s="12" t="s">
        <v>430</v>
      </c>
      <c r="G43" s="12">
        <v>3</v>
      </c>
      <c r="H43" s="12">
        <v>1</v>
      </c>
      <c r="I43" s="12">
        <v>1</v>
      </c>
      <c r="J43" s="12" t="s">
        <v>1644</v>
      </c>
      <c r="K43" s="12" t="s">
        <v>1619</v>
      </c>
      <c r="L43" s="12" t="s">
        <v>21</v>
      </c>
      <c r="M43" s="12" t="s">
        <v>314</v>
      </c>
      <c r="N43" s="12" t="s">
        <v>96</v>
      </c>
      <c r="O43" s="12">
        <v>9.5</v>
      </c>
      <c r="P43" s="12">
        <v>9.5</v>
      </c>
      <c r="Q43" s="12">
        <v>37</v>
      </c>
      <c r="R43" s="12">
        <v>7.5</v>
      </c>
      <c r="S43" s="12">
        <v>7.5</v>
      </c>
      <c r="T43" s="12">
        <v>28</v>
      </c>
      <c r="U43" s="12">
        <v>5.5</v>
      </c>
      <c r="V43" s="12">
        <v>5.5</v>
      </c>
      <c r="W43" s="12">
        <v>20</v>
      </c>
      <c r="X43" s="12" t="s">
        <v>16</v>
      </c>
      <c r="Y43" s="14">
        <v>23</v>
      </c>
      <c r="Z43" s="12" t="s">
        <v>17</v>
      </c>
      <c r="AA43" s="12" t="s">
        <v>18</v>
      </c>
      <c r="AB43" s="12" t="s">
        <v>19</v>
      </c>
      <c r="AC43" s="12">
        <v>48</v>
      </c>
      <c r="AD43" s="12">
        <v>12</v>
      </c>
      <c r="AE43" s="12">
        <v>12</v>
      </c>
      <c r="AF43" s="12" t="s">
        <v>16</v>
      </c>
      <c r="AG43" s="14">
        <v>23</v>
      </c>
      <c r="AH43" s="12" t="s">
        <v>17</v>
      </c>
      <c r="AI43" s="12" t="s">
        <v>10022</v>
      </c>
      <c r="AJ43" s="12" t="s">
        <v>6282</v>
      </c>
      <c r="AK43" s="12" t="s">
        <v>9381</v>
      </c>
      <c r="AL43" s="12" t="s">
        <v>6032</v>
      </c>
      <c r="AM43" s="12" t="s">
        <v>11212</v>
      </c>
      <c r="AN43" s="12" t="s">
        <v>1625</v>
      </c>
      <c r="AO43" s="12"/>
      <c r="AP43" s="12"/>
      <c r="AQ43" s="12"/>
      <c r="AR43" s="18" t="s">
        <v>2468</v>
      </c>
      <c r="AS43" s="19" t="s">
        <v>12465</v>
      </c>
      <c r="AT43" s="15" t="s">
        <v>12465</v>
      </c>
      <c r="AU43" s="15"/>
      <c r="AV43" s="15"/>
      <c r="AW43" s="15"/>
      <c r="AX43" s="15"/>
    </row>
    <row r="44" spans="1:52" s="16" customFormat="1" x14ac:dyDescent="0.25">
      <c r="A44" s="12" t="s">
        <v>53</v>
      </c>
      <c r="B44" s="20">
        <v>0</v>
      </c>
      <c r="C44" s="21">
        <v>45502</v>
      </c>
      <c r="D44" s="12">
        <v>49117</v>
      </c>
      <c r="E44" s="12" t="s">
        <v>431</v>
      </c>
      <c r="F44" s="12" t="s">
        <v>432</v>
      </c>
      <c r="G44" s="12">
        <v>1</v>
      </c>
      <c r="H44" s="12">
        <v>1</v>
      </c>
      <c r="I44" s="12">
        <v>1</v>
      </c>
      <c r="J44" s="12" t="s">
        <v>1645</v>
      </c>
      <c r="K44" s="12" t="s">
        <v>1619</v>
      </c>
      <c r="L44" s="12" t="s">
        <v>21</v>
      </c>
      <c r="M44" s="12" t="s">
        <v>314</v>
      </c>
      <c r="N44" s="12" t="s">
        <v>146</v>
      </c>
      <c r="O44" s="12">
        <v>7.25</v>
      </c>
      <c r="P44" s="12">
        <v>7.25</v>
      </c>
      <c r="Q44" s="12">
        <v>43.25</v>
      </c>
      <c r="R44" s="12">
        <v>0</v>
      </c>
      <c r="S44" s="12">
        <v>0</v>
      </c>
      <c r="T44" s="12">
        <v>0</v>
      </c>
      <c r="U44" s="12">
        <v>0</v>
      </c>
      <c r="V44" s="12">
        <v>0</v>
      </c>
      <c r="W44" s="12">
        <v>0</v>
      </c>
      <c r="X44" s="12" t="s">
        <v>16</v>
      </c>
      <c r="Y44" s="14">
        <v>6</v>
      </c>
      <c r="Z44" s="12" t="s">
        <v>17</v>
      </c>
      <c r="AA44" s="12" t="s">
        <v>18</v>
      </c>
      <c r="AB44" s="12" t="s">
        <v>19</v>
      </c>
      <c r="AC44" s="12">
        <v>14</v>
      </c>
      <c r="AD44" s="12">
        <v>12</v>
      </c>
      <c r="AE44" s="12">
        <v>12</v>
      </c>
      <c r="AF44" s="12" t="s">
        <v>16</v>
      </c>
      <c r="AG44" s="14">
        <v>6</v>
      </c>
      <c r="AH44" s="12" t="s">
        <v>17</v>
      </c>
      <c r="AI44" s="12" t="s">
        <v>10023</v>
      </c>
      <c r="AJ44" s="12" t="s">
        <v>9363</v>
      </c>
      <c r="AK44" s="12" t="s">
        <v>9382</v>
      </c>
      <c r="AL44" s="12" t="s">
        <v>6032</v>
      </c>
      <c r="AM44" s="12" t="s">
        <v>11212</v>
      </c>
      <c r="AN44" s="12" t="s">
        <v>1625</v>
      </c>
      <c r="AO44" s="12"/>
      <c r="AP44" s="12"/>
      <c r="AQ44" s="12"/>
      <c r="AR44" s="18" t="s">
        <v>2467</v>
      </c>
      <c r="AS44" s="19" t="s">
        <v>10907</v>
      </c>
      <c r="AT44" s="15"/>
      <c r="AU44" s="15"/>
      <c r="AV44" s="15"/>
      <c r="AW44" s="15"/>
      <c r="AX44" s="15"/>
    </row>
    <row r="45" spans="1:52" s="16" customFormat="1" x14ac:dyDescent="0.25">
      <c r="A45" s="12" t="s">
        <v>54</v>
      </c>
      <c r="B45" s="20">
        <v>53</v>
      </c>
      <c r="C45" s="21"/>
      <c r="D45" s="12">
        <v>50202</v>
      </c>
      <c r="E45" s="12" t="s">
        <v>433</v>
      </c>
      <c r="F45" s="12" t="s">
        <v>434</v>
      </c>
      <c r="G45" s="12">
        <v>3</v>
      </c>
      <c r="H45" s="12">
        <v>3</v>
      </c>
      <c r="I45" s="12">
        <v>3</v>
      </c>
      <c r="J45" s="12" t="s">
        <v>1646</v>
      </c>
      <c r="K45" s="12" t="s">
        <v>1619</v>
      </c>
      <c r="L45" s="12" t="s">
        <v>21</v>
      </c>
      <c r="M45" s="12" t="s">
        <v>6697</v>
      </c>
      <c r="N45" s="12" t="s">
        <v>6482</v>
      </c>
      <c r="O45" s="12">
        <v>7.75</v>
      </c>
      <c r="P45" s="12">
        <v>7</v>
      </c>
      <c r="Q45" s="12">
        <v>13.25</v>
      </c>
      <c r="R45" s="12">
        <v>7</v>
      </c>
      <c r="S45" s="12">
        <v>6.88</v>
      </c>
      <c r="T45" s="12">
        <v>13</v>
      </c>
      <c r="U45" s="12">
        <v>5.5</v>
      </c>
      <c r="V45" s="12">
        <v>5.5</v>
      </c>
      <c r="W45" s="12">
        <v>11.75</v>
      </c>
      <c r="X45" s="12" t="s">
        <v>16</v>
      </c>
      <c r="Y45" s="14">
        <v>2.5</v>
      </c>
      <c r="Z45" s="12" t="s">
        <v>17</v>
      </c>
      <c r="AA45" s="12" t="s">
        <v>18</v>
      </c>
      <c r="AB45" s="12" t="s">
        <v>19</v>
      </c>
      <c r="AC45" s="12">
        <v>22</v>
      </c>
      <c r="AD45" s="12">
        <v>17</v>
      </c>
      <c r="AE45" s="12">
        <v>16</v>
      </c>
      <c r="AF45" s="12" t="s">
        <v>16</v>
      </c>
      <c r="AG45" s="14">
        <v>2.5</v>
      </c>
      <c r="AH45" s="12" t="s">
        <v>17</v>
      </c>
      <c r="AI45" s="12" t="s">
        <v>10024</v>
      </c>
      <c r="AJ45" s="12" t="s">
        <v>6283</v>
      </c>
      <c r="AK45" s="12" t="s">
        <v>9383</v>
      </c>
      <c r="AL45" s="12" t="s">
        <v>6284</v>
      </c>
      <c r="AM45" s="12" t="s">
        <v>7917</v>
      </c>
      <c r="AN45" s="12" t="s">
        <v>1625</v>
      </c>
      <c r="AO45" s="12"/>
      <c r="AP45" s="12"/>
      <c r="AQ45" s="12"/>
      <c r="AR45" s="18" t="s">
        <v>2466</v>
      </c>
      <c r="AS45" s="19" t="s">
        <v>10907</v>
      </c>
      <c r="AT45" s="15"/>
      <c r="AU45" s="15"/>
      <c r="AV45" s="15"/>
      <c r="AW45" s="15"/>
      <c r="AX45" s="15"/>
    </row>
    <row r="46" spans="1:52" s="16" customFormat="1" x14ac:dyDescent="0.25">
      <c r="A46" s="12" t="s">
        <v>55</v>
      </c>
      <c r="B46" s="20">
        <v>0</v>
      </c>
      <c r="C46" s="21"/>
      <c r="D46" s="12">
        <v>50206</v>
      </c>
      <c r="E46" s="12" t="s">
        <v>435</v>
      </c>
      <c r="F46" s="12" t="s">
        <v>436</v>
      </c>
      <c r="G46" s="12">
        <v>2</v>
      </c>
      <c r="H46" s="12">
        <v>1</v>
      </c>
      <c r="I46" s="12">
        <v>2</v>
      </c>
      <c r="J46" s="12" t="s">
        <v>1647</v>
      </c>
      <c r="K46" s="12" t="s">
        <v>1619</v>
      </c>
      <c r="L46" s="12" t="s">
        <v>21</v>
      </c>
      <c r="M46" s="12" t="s">
        <v>6698</v>
      </c>
      <c r="N46" s="12" t="s">
        <v>146</v>
      </c>
      <c r="O46" s="12">
        <v>7</v>
      </c>
      <c r="P46" s="12">
        <v>7</v>
      </c>
      <c r="Q46" s="12">
        <v>14.75</v>
      </c>
      <c r="R46" s="12">
        <v>0</v>
      </c>
      <c r="S46" s="12">
        <v>0</v>
      </c>
      <c r="T46" s="12">
        <v>0</v>
      </c>
      <c r="U46" s="12">
        <v>0</v>
      </c>
      <c r="V46" s="12">
        <v>0</v>
      </c>
      <c r="W46" s="12">
        <v>0</v>
      </c>
      <c r="X46" s="12" t="s">
        <v>16</v>
      </c>
      <c r="Y46" s="14">
        <v>8.5</v>
      </c>
      <c r="Z46" s="12" t="s">
        <v>17</v>
      </c>
      <c r="AA46" s="12" t="s">
        <v>18</v>
      </c>
      <c r="AB46" s="12" t="s">
        <v>19</v>
      </c>
      <c r="AC46" s="12">
        <v>16</v>
      </c>
      <c r="AD46" s="12">
        <v>16</v>
      </c>
      <c r="AE46" s="12">
        <v>7</v>
      </c>
      <c r="AF46" s="12" t="s">
        <v>16</v>
      </c>
      <c r="AG46" s="14">
        <v>8.5</v>
      </c>
      <c r="AH46" s="12" t="s">
        <v>17</v>
      </c>
      <c r="AI46" s="12" t="s">
        <v>10025</v>
      </c>
      <c r="AJ46" s="12" t="s">
        <v>6285</v>
      </c>
      <c r="AK46" s="12" t="s">
        <v>10286</v>
      </c>
      <c r="AL46" s="12" t="s">
        <v>6075</v>
      </c>
      <c r="AM46" s="12" t="s">
        <v>7917</v>
      </c>
      <c r="AN46" s="12" t="s">
        <v>12407</v>
      </c>
      <c r="AO46" s="12"/>
      <c r="AP46" s="12"/>
      <c r="AQ46" s="12"/>
      <c r="AR46" s="18" t="s">
        <v>2465</v>
      </c>
      <c r="AS46" s="19" t="s">
        <v>7029</v>
      </c>
      <c r="AT46" s="15" t="s">
        <v>7029</v>
      </c>
      <c r="AU46" s="15"/>
      <c r="AV46" s="15"/>
      <c r="AW46" s="15"/>
      <c r="AX46" s="15"/>
    </row>
    <row r="47" spans="1:52" s="16" customFormat="1" x14ac:dyDescent="0.25">
      <c r="A47" s="12" t="s">
        <v>56</v>
      </c>
      <c r="B47" s="20">
        <v>207</v>
      </c>
      <c r="C47" s="21"/>
      <c r="D47" s="12">
        <v>50209</v>
      </c>
      <c r="E47" s="12" t="s">
        <v>437</v>
      </c>
      <c r="F47" s="12" t="s">
        <v>438</v>
      </c>
      <c r="G47" s="12">
        <v>2</v>
      </c>
      <c r="H47" s="12">
        <v>1</v>
      </c>
      <c r="I47" s="12">
        <v>2</v>
      </c>
      <c r="J47" s="12" t="s">
        <v>1648</v>
      </c>
      <c r="K47" s="12" t="s">
        <v>1619</v>
      </c>
      <c r="L47" s="12" t="s">
        <v>21</v>
      </c>
      <c r="M47" s="12" t="s">
        <v>6698</v>
      </c>
      <c r="N47" s="12" t="s">
        <v>146</v>
      </c>
      <c r="O47" s="12">
        <v>5</v>
      </c>
      <c r="P47" s="12">
        <v>5</v>
      </c>
      <c r="Q47" s="12">
        <v>12.25</v>
      </c>
      <c r="R47" s="12">
        <v>0</v>
      </c>
      <c r="S47" s="12">
        <v>0</v>
      </c>
      <c r="T47" s="12">
        <v>0</v>
      </c>
      <c r="U47" s="12">
        <v>0</v>
      </c>
      <c r="V47" s="12">
        <v>0</v>
      </c>
      <c r="W47" s="12">
        <v>0</v>
      </c>
      <c r="X47" s="12" t="s">
        <v>16</v>
      </c>
      <c r="Y47" s="14">
        <v>4.5</v>
      </c>
      <c r="Z47" s="12" t="s">
        <v>17</v>
      </c>
      <c r="AA47" s="12" t="s">
        <v>18</v>
      </c>
      <c r="AB47" s="12" t="s">
        <v>19</v>
      </c>
      <c r="AC47" s="12">
        <v>13</v>
      </c>
      <c r="AD47" s="12">
        <v>10</v>
      </c>
      <c r="AE47" s="12">
        <v>6</v>
      </c>
      <c r="AF47" s="12" t="s">
        <v>16</v>
      </c>
      <c r="AG47" s="14">
        <v>4.5</v>
      </c>
      <c r="AH47" s="12" t="s">
        <v>17</v>
      </c>
      <c r="AI47" s="12" t="s">
        <v>10026</v>
      </c>
      <c r="AJ47" s="12" t="s">
        <v>6285</v>
      </c>
      <c r="AK47" s="12" t="s">
        <v>10287</v>
      </c>
      <c r="AL47" s="12" t="s">
        <v>6286</v>
      </c>
      <c r="AM47" s="12" t="s">
        <v>11212</v>
      </c>
      <c r="AN47" s="12" t="s">
        <v>1625</v>
      </c>
      <c r="AO47" s="12"/>
      <c r="AP47" s="12"/>
      <c r="AQ47" s="12"/>
      <c r="AR47" s="18" t="s">
        <v>8774</v>
      </c>
      <c r="AS47" s="19" t="s">
        <v>11864</v>
      </c>
      <c r="AT47" s="15" t="s">
        <v>2464</v>
      </c>
      <c r="AU47" s="15" t="s">
        <v>11862</v>
      </c>
      <c r="AV47" s="15" t="s">
        <v>11864</v>
      </c>
      <c r="AW47" s="15"/>
      <c r="AX47" s="15"/>
    </row>
    <row r="48" spans="1:52" s="16" customFormat="1" x14ac:dyDescent="0.25">
      <c r="A48" s="12" t="s">
        <v>57</v>
      </c>
      <c r="B48" s="20">
        <v>127</v>
      </c>
      <c r="C48" s="21"/>
      <c r="D48" s="12">
        <v>50219</v>
      </c>
      <c r="E48" s="12" t="s">
        <v>439</v>
      </c>
      <c r="F48" s="12" t="s">
        <v>438</v>
      </c>
      <c r="G48" s="12">
        <v>2</v>
      </c>
      <c r="H48" s="12">
        <v>1</v>
      </c>
      <c r="I48" s="12">
        <v>2</v>
      </c>
      <c r="J48" s="12" t="s">
        <v>1648</v>
      </c>
      <c r="K48" s="12" t="s">
        <v>1619</v>
      </c>
      <c r="L48" s="12" t="s">
        <v>21</v>
      </c>
      <c r="M48" s="12" t="s">
        <v>6698</v>
      </c>
      <c r="N48" s="12" t="s">
        <v>172</v>
      </c>
      <c r="O48" s="12">
        <v>5</v>
      </c>
      <c r="P48" s="12">
        <v>5</v>
      </c>
      <c r="Q48" s="12">
        <v>12.25</v>
      </c>
      <c r="R48" s="12">
        <v>0</v>
      </c>
      <c r="S48" s="12">
        <v>0</v>
      </c>
      <c r="T48" s="12">
        <v>0</v>
      </c>
      <c r="U48" s="12">
        <v>0</v>
      </c>
      <c r="V48" s="12">
        <v>0</v>
      </c>
      <c r="W48" s="12">
        <v>0</v>
      </c>
      <c r="X48" s="12" t="s">
        <v>16</v>
      </c>
      <c r="Y48" s="14">
        <v>4.5</v>
      </c>
      <c r="Z48" s="12" t="s">
        <v>17</v>
      </c>
      <c r="AA48" s="12" t="s">
        <v>18</v>
      </c>
      <c r="AB48" s="12" t="s">
        <v>19</v>
      </c>
      <c r="AC48" s="12">
        <v>13</v>
      </c>
      <c r="AD48" s="12">
        <v>10</v>
      </c>
      <c r="AE48" s="12">
        <v>6</v>
      </c>
      <c r="AF48" s="12" t="s">
        <v>16</v>
      </c>
      <c r="AG48" s="14">
        <v>4.5</v>
      </c>
      <c r="AH48" s="12" t="s">
        <v>17</v>
      </c>
      <c r="AI48" s="12" t="s">
        <v>10027</v>
      </c>
      <c r="AJ48" s="12" t="s">
        <v>6287</v>
      </c>
      <c r="AK48" s="12" t="s">
        <v>10287</v>
      </c>
      <c r="AL48" s="12" t="s">
        <v>6286</v>
      </c>
      <c r="AM48" s="12" t="s">
        <v>11212</v>
      </c>
      <c r="AN48" s="12" t="s">
        <v>1625</v>
      </c>
      <c r="AO48" s="12"/>
      <c r="AP48" s="12"/>
      <c r="AQ48" s="12"/>
      <c r="AR48" s="18" t="s">
        <v>8775</v>
      </c>
      <c r="AS48" s="19" t="s">
        <v>11865</v>
      </c>
      <c r="AT48" s="15" t="s">
        <v>2463</v>
      </c>
      <c r="AU48" s="15" t="s">
        <v>11863</v>
      </c>
      <c r="AV48" s="15" t="s">
        <v>11865</v>
      </c>
      <c r="AW48" s="15"/>
      <c r="AX48" s="15"/>
    </row>
    <row r="49" spans="1:52" s="16" customFormat="1" x14ac:dyDescent="0.25">
      <c r="A49" s="12" t="s">
        <v>58</v>
      </c>
      <c r="B49" s="20">
        <v>45</v>
      </c>
      <c r="C49" s="21"/>
      <c r="D49" s="12">
        <v>50220</v>
      </c>
      <c r="E49" s="12" t="s">
        <v>440</v>
      </c>
      <c r="F49" s="12" t="s">
        <v>441</v>
      </c>
      <c r="G49" s="12">
        <v>3</v>
      </c>
      <c r="H49" s="12">
        <v>1</v>
      </c>
      <c r="I49" s="12">
        <v>1</v>
      </c>
      <c r="J49" s="12" t="s">
        <v>1649</v>
      </c>
      <c r="K49" s="12" t="s">
        <v>1619</v>
      </c>
      <c r="L49" s="12" t="s">
        <v>21</v>
      </c>
      <c r="M49" s="12" t="s">
        <v>6507</v>
      </c>
      <c r="N49" s="12" t="s">
        <v>146</v>
      </c>
      <c r="O49" s="12">
        <v>10</v>
      </c>
      <c r="P49" s="12">
        <v>10</v>
      </c>
      <c r="Q49" s="12">
        <v>22</v>
      </c>
      <c r="R49" s="12">
        <v>7.88</v>
      </c>
      <c r="S49" s="12">
        <v>7.88</v>
      </c>
      <c r="T49" s="12">
        <v>15.5</v>
      </c>
      <c r="U49" s="12">
        <v>5.63</v>
      </c>
      <c r="V49" s="12">
        <v>5.63</v>
      </c>
      <c r="W49" s="12">
        <v>11.5</v>
      </c>
      <c r="X49" s="12" t="s">
        <v>16</v>
      </c>
      <c r="Y49" s="14">
        <v>16</v>
      </c>
      <c r="Z49" s="12" t="s">
        <v>17</v>
      </c>
      <c r="AA49" s="12" t="s">
        <v>18</v>
      </c>
      <c r="AB49" s="12" t="s">
        <v>19</v>
      </c>
      <c r="AC49" s="12">
        <v>24</v>
      </c>
      <c r="AD49" s="12">
        <v>12</v>
      </c>
      <c r="AE49" s="12">
        <v>12</v>
      </c>
      <c r="AF49" s="12" t="s">
        <v>16</v>
      </c>
      <c r="AG49" s="14">
        <v>16</v>
      </c>
      <c r="AH49" s="12" t="s">
        <v>17</v>
      </c>
      <c r="AI49" s="12" t="s">
        <v>10028</v>
      </c>
      <c r="AJ49" s="12" t="s">
        <v>6288</v>
      </c>
      <c r="AK49" s="12" t="s">
        <v>9384</v>
      </c>
      <c r="AL49" s="12" t="s">
        <v>6067</v>
      </c>
      <c r="AM49" s="12" t="s">
        <v>11212</v>
      </c>
      <c r="AN49" s="12" t="s">
        <v>1625</v>
      </c>
      <c r="AO49" s="12"/>
      <c r="AP49" s="12"/>
      <c r="AQ49" s="12"/>
      <c r="AR49" s="18" t="s">
        <v>2462</v>
      </c>
      <c r="AS49" s="19" t="s">
        <v>10907</v>
      </c>
      <c r="AT49" s="15"/>
      <c r="AU49" s="15"/>
      <c r="AV49" s="15"/>
      <c r="AW49" s="15"/>
      <c r="AX49" s="15"/>
    </row>
    <row r="50" spans="1:52" s="16" customFormat="1" x14ac:dyDescent="0.25">
      <c r="A50" s="12" t="s">
        <v>59</v>
      </c>
      <c r="B50" s="20">
        <v>191</v>
      </c>
      <c r="C50" s="21"/>
      <c r="D50" s="12">
        <v>50230</v>
      </c>
      <c r="E50" s="12" t="s">
        <v>442</v>
      </c>
      <c r="F50" s="12" t="s">
        <v>443</v>
      </c>
      <c r="G50" s="12">
        <v>2</v>
      </c>
      <c r="H50" s="12">
        <v>1</v>
      </c>
      <c r="I50" s="12">
        <v>1</v>
      </c>
      <c r="J50" s="12" t="s">
        <v>1650</v>
      </c>
      <c r="K50" s="12" t="s">
        <v>1619</v>
      </c>
      <c r="L50" s="12" t="s">
        <v>21</v>
      </c>
      <c r="M50" s="12" t="s">
        <v>6522</v>
      </c>
      <c r="N50" s="12" t="s">
        <v>6482</v>
      </c>
      <c r="O50" s="12">
        <v>10</v>
      </c>
      <c r="P50" s="12">
        <v>10</v>
      </c>
      <c r="Q50" s="12">
        <v>23</v>
      </c>
      <c r="R50" s="12">
        <v>6.63</v>
      </c>
      <c r="S50" s="12">
        <v>6.63</v>
      </c>
      <c r="T50" s="12">
        <v>14</v>
      </c>
      <c r="U50" s="12">
        <v>0</v>
      </c>
      <c r="V50" s="12">
        <v>0</v>
      </c>
      <c r="W50" s="12">
        <v>0</v>
      </c>
      <c r="X50" s="12" t="s">
        <v>16</v>
      </c>
      <c r="Y50" s="14">
        <v>10.5</v>
      </c>
      <c r="Z50" s="12" t="s">
        <v>17</v>
      </c>
      <c r="AA50" s="12" t="s">
        <v>18</v>
      </c>
      <c r="AB50" s="12" t="s">
        <v>19</v>
      </c>
      <c r="AC50" s="12">
        <v>28</v>
      </c>
      <c r="AD50" s="12">
        <v>12</v>
      </c>
      <c r="AE50" s="12">
        <v>12</v>
      </c>
      <c r="AF50" s="12" t="s">
        <v>16</v>
      </c>
      <c r="AG50" s="14">
        <v>10.5</v>
      </c>
      <c r="AH50" s="12" t="s">
        <v>17</v>
      </c>
      <c r="AI50" s="12" t="s">
        <v>10029</v>
      </c>
      <c r="AJ50" s="12" t="s">
        <v>6289</v>
      </c>
      <c r="AK50" s="12" t="s">
        <v>9385</v>
      </c>
      <c r="AL50" s="12" t="s">
        <v>6073</v>
      </c>
      <c r="AM50" s="12" t="s">
        <v>7917</v>
      </c>
      <c r="AN50" s="12" t="s">
        <v>1625</v>
      </c>
      <c r="AO50" s="12"/>
      <c r="AP50" s="12"/>
      <c r="AQ50" s="12"/>
      <c r="AR50" s="18" t="s">
        <v>2461</v>
      </c>
      <c r="AS50" s="19" t="s">
        <v>10907</v>
      </c>
      <c r="AT50" s="15"/>
      <c r="AU50" s="15"/>
      <c r="AV50" s="15"/>
      <c r="AW50" s="15"/>
      <c r="AX50" s="15"/>
    </row>
    <row r="51" spans="1:52" s="16" customFormat="1" x14ac:dyDescent="0.25">
      <c r="A51" s="12" t="s">
        <v>25977</v>
      </c>
      <c r="B51" s="25">
        <v>213</v>
      </c>
      <c r="C51" s="32"/>
      <c r="D51" s="12">
        <v>51790</v>
      </c>
      <c r="E51" s="12">
        <v>746427517904</v>
      </c>
      <c r="F51" s="12" t="s">
        <v>12106</v>
      </c>
      <c r="G51" s="12">
        <v>1</v>
      </c>
      <c r="H51" s="12">
        <v>1</v>
      </c>
      <c r="I51" s="12">
        <v>1</v>
      </c>
      <c r="J51" s="14" t="s">
        <v>12106</v>
      </c>
      <c r="K51" s="12" t="s">
        <v>1619</v>
      </c>
      <c r="L51" s="12" t="s">
        <v>12107</v>
      </c>
      <c r="M51" s="12" t="s">
        <v>2520</v>
      </c>
      <c r="N51" s="12" t="s">
        <v>105</v>
      </c>
      <c r="O51" s="14">
        <v>21.75</v>
      </c>
      <c r="P51" s="12">
        <v>2.5</v>
      </c>
      <c r="Q51" s="12">
        <v>30</v>
      </c>
      <c r="R51" s="12">
        <v>0</v>
      </c>
      <c r="S51" s="12">
        <v>0</v>
      </c>
      <c r="T51" s="12">
        <v>0</v>
      </c>
      <c r="U51" s="12">
        <v>0</v>
      </c>
      <c r="V51" s="12">
        <v>0</v>
      </c>
      <c r="W51" s="12">
        <v>0</v>
      </c>
      <c r="X51" s="12" t="s">
        <v>16</v>
      </c>
      <c r="Y51" s="12">
        <v>2</v>
      </c>
      <c r="Z51" s="12" t="s">
        <v>17</v>
      </c>
      <c r="AA51" s="14" t="s">
        <v>18</v>
      </c>
      <c r="AB51" s="12" t="s">
        <v>19</v>
      </c>
      <c r="AC51" s="12">
        <v>25</v>
      </c>
      <c r="AD51" s="12">
        <v>25.5</v>
      </c>
      <c r="AE51" s="12">
        <v>6</v>
      </c>
      <c r="AF51" s="12" t="s">
        <v>16</v>
      </c>
      <c r="AG51" s="12">
        <v>2</v>
      </c>
      <c r="AH51" s="12" t="s">
        <v>17</v>
      </c>
      <c r="AI51" s="14" t="s">
        <v>12108</v>
      </c>
      <c r="AJ51" s="12" t="s">
        <v>25978</v>
      </c>
      <c r="AK51" s="12" t="s">
        <v>25979</v>
      </c>
      <c r="AL51" s="12" t="s">
        <v>6033</v>
      </c>
      <c r="AM51" s="12" t="s">
        <v>7917</v>
      </c>
      <c r="AN51" s="12" t="s">
        <v>12053</v>
      </c>
      <c r="AO51" s="12"/>
      <c r="AP51" s="12" t="s">
        <v>12053</v>
      </c>
      <c r="AQ51" s="12" t="s">
        <v>12053</v>
      </c>
      <c r="AR51" s="18" t="s">
        <v>12109</v>
      </c>
      <c r="AS51" s="19" t="s">
        <v>10907</v>
      </c>
      <c r="AT51" s="15" t="s">
        <v>12053</v>
      </c>
      <c r="AU51" s="15" t="s">
        <v>12053</v>
      </c>
      <c r="AV51" s="15" t="s">
        <v>12053</v>
      </c>
      <c r="AW51" s="15" t="s">
        <v>12053</v>
      </c>
      <c r="AX51" s="15"/>
    </row>
    <row r="52" spans="1:52" s="16" customFormat="1" x14ac:dyDescent="0.25">
      <c r="A52" s="12" t="s">
        <v>60</v>
      </c>
      <c r="B52" s="20">
        <v>421</v>
      </c>
      <c r="C52" s="21"/>
      <c r="D52" s="12">
        <v>53264</v>
      </c>
      <c r="E52" s="12" t="s">
        <v>444</v>
      </c>
      <c r="F52" s="12" t="s">
        <v>385</v>
      </c>
      <c r="G52" s="12">
        <v>3</v>
      </c>
      <c r="H52" s="12">
        <v>1</v>
      </c>
      <c r="I52" s="12">
        <v>1</v>
      </c>
      <c r="J52" s="12" t="s">
        <v>385</v>
      </c>
      <c r="K52" s="12" t="s">
        <v>1619</v>
      </c>
      <c r="L52" s="12" t="s">
        <v>21</v>
      </c>
      <c r="M52" s="12" t="s">
        <v>314</v>
      </c>
      <c r="N52" s="12" t="s">
        <v>6484</v>
      </c>
      <c r="O52" s="12">
        <v>8.5</v>
      </c>
      <c r="P52" s="12">
        <v>8.5</v>
      </c>
      <c r="Q52" s="12">
        <v>20</v>
      </c>
      <c r="R52" s="12">
        <v>7.5</v>
      </c>
      <c r="S52" s="12">
        <v>7.5</v>
      </c>
      <c r="T52" s="12">
        <v>17</v>
      </c>
      <c r="U52" s="12">
        <v>6.25</v>
      </c>
      <c r="V52" s="12">
        <v>6.25</v>
      </c>
      <c r="W52" s="12">
        <v>14</v>
      </c>
      <c r="X52" s="12" t="s">
        <v>16</v>
      </c>
      <c r="Y52" s="14">
        <v>17</v>
      </c>
      <c r="Z52" s="12" t="s">
        <v>17</v>
      </c>
      <c r="AA52" s="12" t="s">
        <v>18</v>
      </c>
      <c r="AB52" s="12" t="s">
        <v>19</v>
      </c>
      <c r="AC52" s="12">
        <v>20</v>
      </c>
      <c r="AD52" s="12">
        <v>12</v>
      </c>
      <c r="AE52" s="12">
        <v>10</v>
      </c>
      <c r="AF52" s="12" t="s">
        <v>16</v>
      </c>
      <c r="AG52" s="14">
        <v>17</v>
      </c>
      <c r="AH52" s="12" t="s">
        <v>17</v>
      </c>
      <c r="AI52" s="12" t="s">
        <v>10030</v>
      </c>
      <c r="AJ52" s="12" t="s">
        <v>6290</v>
      </c>
      <c r="AK52" s="12" t="s">
        <v>9386</v>
      </c>
      <c r="AL52" s="12" t="s">
        <v>6032</v>
      </c>
      <c r="AM52" s="12" t="s">
        <v>11212</v>
      </c>
      <c r="AN52" s="12" t="s">
        <v>1625</v>
      </c>
      <c r="AO52" s="12"/>
      <c r="AP52" s="12"/>
      <c r="AQ52" s="12"/>
      <c r="AR52" s="18" t="s">
        <v>2460</v>
      </c>
      <c r="AS52" s="19" t="s">
        <v>12466</v>
      </c>
      <c r="AT52" s="15" t="s">
        <v>12466</v>
      </c>
      <c r="AU52" s="15"/>
      <c r="AV52" s="15"/>
      <c r="AW52" s="15"/>
      <c r="AX52" s="15"/>
    </row>
    <row r="53" spans="1:52" s="16" customFormat="1" x14ac:dyDescent="0.25">
      <c r="A53" s="12" t="s">
        <v>61</v>
      </c>
      <c r="B53" s="20">
        <v>185</v>
      </c>
      <c r="C53" s="21"/>
      <c r="D53" s="12">
        <v>53265</v>
      </c>
      <c r="E53" s="12" t="s">
        <v>445</v>
      </c>
      <c r="F53" s="12" t="s">
        <v>385</v>
      </c>
      <c r="G53" s="12">
        <v>3</v>
      </c>
      <c r="H53" s="12">
        <v>1</v>
      </c>
      <c r="I53" s="12">
        <v>1</v>
      </c>
      <c r="J53" s="12" t="s">
        <v>385</v>
      </c>
      <c r="K53" s="12" t="s">
        <v>1619</v>
      </c>
      <c r="L53" s="12" t="s">
        <v>21</v>
      </c>
      <c r="M53" s="12" t="s">
        <v>314</v>
      </c>
      <c r="N53" s="12" t="s">
        <v>105</v>
      </c>
      <c r="O53" s="12">
        <v>8.5</v>
      </c>
      <c r="P53" s="12">
        <v>8.5</v>
      </c>
      <c r="Q53" s="12">
        <v>20</v>
      </c>
      <c r="R53" s="12">
        <v>7.5</v>
      </c>
      <c r="S53" s="12">
        <v>7.5</v>
      </c>
      <c r="T53" s="12">
        <v>17</v>
      </c>
      <c r="U53" s="12">
        <v>6.25</v>
      </c>
      <c r="V53" s="12">
        <v>6.25</v>
      </c>
      <c r="W53" s="12">
        <v>14</v>
      </c>
      <c r="X53" s="12" t="s">
        <v>16</v>
      </c>
      <c r="Y53" s="14">
        <v>16</v>
      </c>
      <c r="Z53" s="12" t="s">
        <v>17</v>
      </c>
      <c r="AA53" s="12" t="s">
        <v>18</v>
      </c>
      <c r="AB53" s="12" t="s">
        <v>19</v>
      </c>
      <c r="AC53" s="12">
        <v>24</v>
      </c>
      <c r="AD53" s="12">
        <v>12</v>
      </c>
      <c r="AE53" s="12">
        <v>12</v>
      </c>
      <c r="AF53" s="12" t="s">
        <v>16</v>
      </c>
      <c r="AG53" s="14">
        <v>16</v>
      </c>
      <c r="AH53" s="12" t="s">
        <v>17</v>
      </c>
      <c r="AI53" s="12" t="s">
        <v>10031</v>
      </c>
      <c r="AJ53" s="12" t="s">
        <v>6290</v>
      </c>
      <c r="AK53" s="12" t="s">
        <v>9386</v>
      </c>
      <c r="AL53" s="12" t="s">
        <v>6032</v>
      </c>
      <c r="AM53" s="12" t="s">
        <v>11212</v>
      </c>
      <c r="AN53" s="12" t="s">
        <v>1625</v>
      </c>
      <c r="AO53" s="12"/>
      <c r="AP53" s="12"/>
      <c r="AQ53" s="12"/>
      <c r="AR53" s="18" t="s">
        <v>2459</v>
      </c>
      <c r="AS53" s="19" t="s">
        <v>10907</v>
      </c>
      <c r="AT53" s="15"/>
      <c r="AU53" s="15"/>
      <c r="AV53" s="15"/>
      <c r="AW53" s="15"/>
      <c r="AX53" s="15"/>
    </row>
    <row r="54" spans="1:52" s="16" customFormat="1" x14ac:dyDescent="0.25">
      <c r="A54" s="12" t="s">
        <v>62</v>
      </c>
      <c r="B54" s="20">
        <v>0</v>
      </c>
      <c r="C54" s="21">
        <v>45481</v>
      </c>
      <c r="D54" s="12">
        <v>53425</v>
      </c>
      <c r="E54" s="12" t="s">
        <v>446</v>
      </c>
      <c r="F54" s="12" t="s">
        <v>447</v>
      </c>
      <c r="G54" s="12">
        <v>1</v>
      </c>
      <c r="H54" s="12">
        <v>1</v>
      </c>
      <c r="I54" s="12">
        <v>1</v>
      </c>
      <c r="J54" s="12" t="s">
        <v>1651</v>
      </c>
      <c r="K54" s="12" t="s">
        <v>1619</v>
      </c>
      <c r="L54" s="12" t="s">
        <v>32</v>
      </c>
      <c r="M54" s="12" t="s">
        <v>220</v>
      </c>
      <c r="N54" s="12" t="s">
        <v>146</v>
      </c>
      <c r="O54" s="12">
        <v>2</v>
      </c>
      <c r="P54" s="12">
        <v>0.1</v>
      </c>
      <c r="Q54" s="12">
        <v>3.5</v>
      </c>
      <c r="R54" s="12">
        <v>0</v>
      </c>
      <c r="S54" s="12">
        <v>0</v>
      </c>
      <c r="T54" s="12">
        <v>0</v>
      </c>
      <c r="U54" s="12">
        <v>0</v>
      </c>
      <c r="V54" s="12">
        <v>0</v>
      </c>
      <c r="W54" s="12">
        <v>0</v>
      </c>
      <c r="X54" s="12" t="s">
        <v>16</v>
      </c>
      <c r="Y54" s="14">
        <v>0.5</v>
      </c>
      <c r="Z54" s="12" t="s">
        <v>17</v>
      </c>
      <c r="AA54" s="12" t="s">
        <v>18</v>
      </c>
      <c r="AB54" s="12" t="s">
        <v>19</v>
      </c>
      <c r="AC54" s="12">
        <v>8</v>
      </c>
      <c r="AD54" s="12">
        <v>6</v>
      </c>
      <c r="AE54" s="12">
        <v>3</v>
      </c>
      <c r="AF54" s="12" t="s">
        <v>16</v>
      </c>
      <c r="AG54" s="14">
        <v>0.5</v>
      </c>
      <c r="AH54" s="12" t="s">
        <v>17</v>
      </c>
      <c r="AI54" s="12" t="s">
        <v>10907</v>
      </c>
      <c r="AJ54" s="12" t="s">
        <v>10907</v>
      </c>
      <c r="AK54" s="12" t="s">
        <v>10907</v>
      </c>
      <c r="AL54" s="12" t="s">
        <v>10907</v>
      </c>
      <c r="AM54" s="12" t="s">
        <v>10907</v>
      </c>
      <c r="AN54" s="12" t="s">
        <v>10907</v>
      </c>
      <c r="AO54" s="12"/>
      <c r="AP54" s="12"/>
      <c r="AQ54" s="12"/>
      <c r="AR54" s="18" t="s">
        <v>2458</v>
      </c>
      <c r="AS54" s="19" t="s">
        <v>10907</v>
      </c>
      <c r="AT54" s="15"/>
      <c r="AU54" s="15"/>
      <c r="AV54" s="15"/>
      <c r="AW54" s="15"/>
      <c r="AX54" s="15"/>
    </row>
    <row r="55" spans="1:52" s="16" customFormat="1" x14ac:dyDescent="0.25">
      <c r="A55" s="12" t="s">
        <v>63</v>
      </c>
      <c r="B55" s="20">
        <v>18</v>
      </c>
      <c r="C55" s="21"/>
      <c r="D55" s="12">
        <v>53426</v>
      </c>
      <c r="E55" s="12" t="s">
        <v>448</v>
      </c>
      <c r="F55" s="12" t="s">
        <v>449</v>
      </c>
      <c r="G55" s="12">
        <v>3</v>
      </c>
      <c r="H55" s="12">
        <v>1</v>
      </c>
      <c r="I55" s="12">
        <v>1</v>
      </c>
      <c r="J55" s="12" t="s">
        <v>1652</v>
      </c>
      <c r="K55" s="12" t="s">
        <v>1619</v>
      </c>
      <c r="L55" s="12" t="s">
        <v>32</v>
      </c>
      <c r="M55" s="12" t="s">
        <v>2851</v>
      </c>
      <c r="N55" s="12" t="s">
        <v>241</v>
      </c>
      <c r="O55" s="12">
        <v>3</v>
      </c>
      <c r="P55" s="12">
        <v>3</v>
      </c>
      <c r="Q55" s="12">
        <v>4</v>
      </c>
      <c r="R55" s="12">
        <v>3</v>
      </c>
      <c r="S55" s="12">
        <v>3</v>
      </c>
      <c r="T55" s="12">
        <v>6</v>
      </c>
      <c r="U55" s="12">
        <v>3</v>
      </c>
      <c r="V55" s="12">
        <v>3</v>
      </c>
      <c r="W55" s="12">
        <v>8</v>
      </c>
      <c r="X55" s="12" t="s">
        <v>16</v>
      </c>
      <c r="Y55" s="14">
        <v>3.5</v>
      </c>
      <c r="Z55" s="12" t="s">
        <v>17</v>
      </c>
      <c r="AA55" s="12" t="s">
        <v>18</v>
      </c>
      <c r="AB55" s="12" t="s">
        <v>19</v>
      </c>
      <c r="AC55" s="12">
        <v>15</v>
      </c>
      <c r="AD55" s="12">
        <v>12</v>
      </c>
      <c r="AE55" s="12">
        <v>7</v>
      </c>
      <c r="AF55" s="12" t="s">
        <v>16</v>
      </c>
      <c r="AG55" s="14">
        <v>3.5</v>
      </c>
      <c r="AH55" s="12" t="s">
        <v>17</v>
      </c>
      <c r="AI55" s="12" t="s">
        <v>10885</v>
      </c>
      <c r="AJ55" s="12" t="s">
        <v>6087</v>
      </c>
      <c r="AK55" s="12" t="s">
        <v>10290</v>
      </c>
      <c r="AL55" s="12" t="s">
        <v>6085</v>
      </c>
      <c r="AM55" s="12" t="s">
        <v>7917</v>
      </c>
      <c r="AN55" s="12" t="s">
        <v>7927</v>
      </c>
      <c r="AO55" s="12"/>
      <c r="AP55" s="12"/>
      <c r="AQ55" s="12"/>
      <c r="AR55" s="18" t="s">
        <v>2457</v>
      </c>
      <c r="AS55" s="19" t="s">
        <v>10907</v>
      </c>
      <c r="AT55" s="15"/>
      <c r="AU55" s="15"/>
      <c r="AV55" s="15"/>
      <c r="AW55" s="15"/>
      <c r="AX55" s="15"/>
    </row>
    <row r="56" spans="1:52" s="16" customFormat="1" x14ac:dyDescent="0.25">
      <c r="A56" s="12" t="s">
        <v>64</v>
      </c>
      <c r="B56" s="20">
        <v>0</v>
      </c>
      <c r="C56" s="21">
        <v>45502</v>
      </c>
      <c r="D56" s="12">
        <v>54161</v>
      </c>
      <c r="E56" s="12" t="s">
        <v>450</v>
      </c>
      <c r="F56" s="12" t="s">
        <v>451</v>
      </c>
      <c r="G56" s="12">
        <v>2</v>
      </c>
      <c r="H56" s="12">
        <v>1</v>
      </c>
      <c r="I56" s="12">
        <v>1</v>
      </c>
      <c r="J56" s="12" t="s">
        <v>1653</v>
      </c>
      <c r="K56" s="12" t="s">
        <v>1619</v>
      </c>
      <c r="L56" s="12" t="s">
        <v>21</v>
      </c>
      <c r="M56" s="12" t="s">
        <v>217</v>
      </c>
      <c r="N56" s="12" t="s">
        <v>6482</v>
      </c>
      <c r="O56" s="12">
        <v>10.75</v>
      </c>
      <c r="P56" s="12">
        <v>7.75</v>
      </c>
      <c r="Q56" s="12">
        <v>22.63</v>
      </c>
      <c r="R56" s="12">
        <v>7.38</v>
      </c>
      <c r="S56" s="12">
        <v>5.63</v>
      </c>
      <c r="T56" s="12">
        <v>15.5</v>
      </c>
      <c r="U56" s="12">
        <v>0</v>
      </c>
      <c r="V56" s="12">
        <v>0</v>
      </c>
      <c r="W56" s="12">
        <v>0</v>
      </c>
      <c r="X56" s="12" t="s">
        <v>16</v>
      </c>
      <c r="Y56" s="14">
        <v>10</v>
      </c>
      <c r="Z56" s="12" t="s">
        <v>17</v>
      </c>
      <c r="AA56" s="12" t="s">
        <v>18</v>
      </c>
      <c r="AB56" s="12" t="s">
        <v>19</v>
      </c>
      <c r="AC56" s="12">
        <v>16</v>
      </c>
      <c r="AD56" s="12">
        <v>8</v>
      </c>
      <c r="AE56" s="12">
        <v>8</v>
      </c>
      <c r="AF56" s="12" t="s">
        <v>16</v>
      </c>
      <c r="AG56" s="14">
        <v>10</v>
      </c>
      <c r="AH56" s="12" t="s">
        <v>17</v>
      </c>
      <c r="AI56" s="12" t="s">
        <v>10032</v>
      </c>
      <c r="AJ56" s="12" t="s">
        <v>6289</v>
      </c>
      <c r="AK56" s="12" t="s">
        <v>10289</v>
      </c>
      <c r="AL56" s="12" t="s">
        <v>6033</v>
      </c>
      <c r="AM56" s="12" t="s">
        <v>7917</v>
      </c>
      <c r="AN56" s="12" t="s">
        <v>1625</v>
      </c>
      <c r="AO56" s="12" t="s">
        <v>23996</v>
      </c>
      <c r="AP56" s="12"/>
      <c r="AQ56" s="12"/>
      <c r="AR56" s="18" t="s">
        <v>2456</v>
      </c>
      <c r="AS56" s="19" t="s">
        <v>9127</v>
      </c>
      <c r="AT56" s="15" t="s">
        <v>9127</v>
      </c>
      <c r="AU56" s="15"/>
      <c r="AV56" s="15"/>
      <c r="AW56" s="15"/>
      <c r="AX56" s="15"/>
    </row>
    <row r="57" spans="1:52" s="16" customFormat="1" x14ac:dyDescent="0.25">
      <c r="A57" s="12" t="s">
        <v>65</v>
      </c>
      <c r="B57" s="20">
        <v>101</v>
      </c>
      <c r="C57" s="21"/>
      <c r="D57" s="12">
        <v>54166</v>
      </c>
      <c r="E57" s="12" t="s">
        <v>452</v>
      </c>
      <c r="F57" s="12" t="s">
        <v>453</v>
      </c>
      <c r="G57" s="12">
        <v>3</v>
      </c>
      <c r="H57" s="12">
        <v>1</v>
      </c>
      <c r="I57" s="12">
        <v>1</v>
      </c>
      <c r="J57" s="12" t="s">
        <v>1654</v>
      </c>
      <c r="K57" s="12" t="s">
        <v>1619</v>
      </c>
      <c r="L57" s="12" t="s">
        <v>21</v>
      </c>
      <c r="M57" s="12" t="s">
        <v>6507</v>
      </c>
      <c r="N57" s="12" t="s">
        <v>146</v>
      </c>
      <c r="O57" s="12">
        <v>8</v>
      </c>
      <c r="P57" s="12">
        <v>5.75</v>
      </c>
      <c r="Q57" s="12">
        <v>14</v>
      </c>
      <c r="R57" s="12">
        <v>6.13</v>
      </c>
      <c r="S57" s="12">
        <v>4.25</v>
      </c>
      <c r="T57" s="12">
        <v>10.5</v>
      </c>
      <c r="U57" s="12">
        <v>4.25</v>
      </c>
      <c r="V57" s="12">
        <v>3</v>
      </c>
      <c r="W57" s="12">
        <v>7.25</v>
      </c>
      <c r="X57" s="12" t="s">
        <v>16</v>
      </c>
      <c r="Y57" s="14">
        <v>6.5</v>
      </c>
      <c r="Z57" s="12" t="s">
        <v>17</v>
      </c>
      <c r="AA57" s="12" t="s">
        <v>18</v>
      </c>
      <c r="AB57" s="12" t="s">
        <v>19</v>
      </c>
      <c r="AC57" s="12">
        <v>18</v>
      </c>
      <c r="AD57" s="12">
        <v>12</v>
      </c>
      <c r="AE57" s="12">
        <v>11</v>
      </c>
      <c r="AF57" s="12" t="s">
        <v>16</v>
      </c>
      <c r="AG57" s="14">
        <v>6.5</v>
      </c>
      <c r="AH57" s="12" t="s">
        <v>17</v>
      </c>
      <c r="AI57" s="12" t="s">
        <v>10033</v>
      </c>
      <c r="AJ57" s="12" t="s">
        <v>6291</v>
      </c>
      <c r="AK57" s="12" t="s">
        <v>9387</v>
      </c>
      <c r="AL57" s="12" t="s">
        <v>6067</v>
      </c>
      <c r="AM57" s="12" t="s">
        <v>11212</v>
      </c>
      <c r="AN57" s="12" t="s">
        <v>1625</v>
      </c>
      <c r="AO57" s="12"/>
      <c r="AP57" s="12"/>
      <c r="AQ57" s="12"/>
      <c r="AR57" s="18" t="s">
        <v>2455</v>
      </c>
      <c r="AS57" s="19" t="s">
        <v>10907</v>
      </c>
      <c r="AT57" s="15"/>
      <c r="AU57" s="15"/>
      <c r="AV57" s="15"/>
      <c r="AW57" s="15"/>
      <c r="AX57" s="15"/>
    </row>
    <row r="58" spans="1:52" s="16" customFormat="1" x14ac:dyDescent="0.25">
      <c r="A58" s="12" t="s">
        <v>66</v>
      </c>
      <c r="B58" s="20">
        <v>237</v>
      </c>
      <c r="C58" s="21"/>
      <c r="D58" s="12">
        <v>54167</v>
      </c>
      <c r="E58" s="12" t="s">
        <v>454</v>
      </c>
      <c r="F58" s="12" t="s">
        <v>453</v>
      </c>
      <c r="G58" s="12">
        <v>3</v>
      </c>
      <c r="H58" s="12">
        <v>1</v>
      </c>
      <c r="I58" s="12">
        <v>1</v>
      </c>
      <c r="J58" s="12" t="s">
        <v>1654</v>
      </c>
      <c r="K58" s="12" t="s">
        <v>1619</v>
      </c>
      <c r="L58" s="12" t="s">
        <v>21</v>
      </c>
      <c r="M58" s="12" t="s">
        <v>6507</v>
      </c>
      <c r="N58" s="12" t="s">
        <v>95</v>
      </c>
      <c r="O58" s="12">
        <v>8</v>
      </c>
      <c r="P58" s="12">
        <v>5.75</v>
      </c>
      <c r="Q58" s="12">
        <v>14</v>
      </c>
      <c r="R58" s="12">
        <v>6.13</v>
      </c>
      <c r="S58" s="12">
        <v>4.25</v>
      </c>
      <c r="T58" s="12">
        <v>10.5</v>
      </c>
      <c r="U58" s="12">
        <v>4.25</v>
      </c>
      <c r="V58" s="12">
        <v>3</v>
      </c>
      <c r="W58" s="12">
        <v>7.25</v>
      </c>
      <c r="X58" s="12" t="s">
        <v>16</v>
      </c>
      <c r="Y58" s="14">
        <v>6.5</v>
      </c>
      <c r="Z58" s="12" t="s">
        <v>17</v>
      </c>
      <c r="AA58" s="12" t="s">
        <v>18</v>
      </c>
      <c r="AB58" s="12" t="s">
        <v>19</v>
      </c>
      <c r="AC58" s="12">
        <v>18</v>
      </c>
      <c r="AD58" s="12">
        <v>12</v>
      </c>
      <c r="AE58" s="12">
        <v>11</v>
      </c>
      <c r="AF58" s="12" t="s">
        <v>16</v>
      </c>
      <c r="AG58" s="14">
        <v>6.5</v>
      </c>
      <c r="AH58" s="12" t="s">
        <v>17</v>
      </c>
      <c r="AI58" s="12" t="s">
        <v>10034</v>
      </c>
      <c r="AJ58" s="12" t="s">
        <v>6292</v>
      </c>
      <c r="AK58" s="12" t="s">
        <v>9387</v>
      </c>
      <c r="AL58" s="12" t="s">
        <v>6067</v>
      </c>
      <c r="AM58" s="12" t="s">
        <v>11212</v>
      </c>
      <c r="AN58" s="12" t="s">
        <v>1625</v>
      </c>
      <c r="AO58" s="12"/>
      <c r="AP58" s="12"/>
      <c r="AQ58" s="12"/>
      <c r="AR58" s="18" t="s">
        <v>2454</v>
      </c>
      <c r="AS58" s="19" t="s">
        <v>7030</v>
      </c>
      <c r="AT58" s="15" t="s">
        <v>7030</v>
      </c>
      <c r="AU58" s="15"/>
      <c r="AV58" s="15"/>
      <c r="AW58" s="15"/>
      <c r="AX58" s="15"/>
    </row>
    <row r="59" spans="1:52" s="16" customFormat="1" x14ac:dyDescent="0.25">
      <c r="A59" s="12" t="s">
        <v>67</v>
      </c>
      <c r="B59" s="20">
        <v>0</v>
      </c>
      <c r="C59" s="21"/>
      <c r="D59" s="12">
        <v>54168</v>
      </c>
      <c r="E59" s="12" t="s">
        <v>455</v>
      </c>
      <c r="F59" s="12" t="s">
        <v>453</v>
      </c>
      <c r="G59" s="12">
        <v>3</v>
      </c>
      <c r="H59" s="12">
        <v>1</v>
      </c>
      <c r="I59" s="12">
        <v>1</v>
      </c>
      <c r="J59" s="12" t="s">
        <v>1655</v>
      </c>
      <c r="K59" s="12" t="s">
        <v>1619</v>
      </c>
      <c r="L59" s="12" t="s">
        <v>21</v>
      </c>
      <c r="M59" s="12" t="s">
        <v>6507</v>
      </c>
      <c r="N59" s="12" t="s">
        <v>105</v>
      </c>
      <c r="O59" s="12">
        <v>7.5</v>
      </c>
      <c r="P59" s="12">
        <v>5.5</v>
      </c>
      <c r="Q59" s="12">
        <v>14.25</v>
      </c>
      <c r="R59" s="12">
        <v>5.63</v>
      </c>
      <c r="S59" s="12">
        <v>3.88</v>
      </c>
      <c r="T59" s="12">
        <v>10.5</v>
      </c>
      <c r="U59" s="12">
        <v>4.25</v>
      </c>
      <c r="V59" s="12">
        <v>2.88</v>
      </c>
      <c r="W59" s="12">
        <v>7.38</v>
      </c>
      <c r="X59" s="12" t="s">
        <v>16</v>
      </c>
      <c r="Y59" s="14">
        <v>6.5</v>
      </c>
      <c r="Z59" s="12" t="s">
        <v>17</v>
      </c>
      <c r="AA59" s="12" t="s">
        <v>18</v>
      </c>
      <c r="AB59" s="12" t="s">
        <v>19</v>
      </c>
      <c r="AC59" s="12">
        <v>18</v>
      </c>
      <c r="AD59" s="12">
        <v>12</v>
      </c>
      <c r="AE59" s="12">
        <v>11</v>
      </c>
      <c r="AF59" s="12" t="s">
        <v>16</v>
      </c>
      <c r="AG59" s="14">
        <v>6.5</v>
      </c>
      <c r="AH59" s="12" t="s">
        <v>17</v>
      </c>
      <c r="AI59" s="12" t="s">
        <v>10035</v>
      </c>
      <c r="AJ59" s="12" t="s">
        <v>6293</v>
      </c>
      <c r="AK59" s="12" t="s">
        <v>9388</v>
      </c>
      <c r="AL59" s="12" t="s">
        <v>6067</v>
      </c>
      <c r="AM59" s="12" t="s">
        <v>11212</v>
      </c>
      <c r="AN59" s="12" t="s">
        <v>1625</v>
      </c>
      <c r="AO59" s="12"/>
      <c r="AP59" s="12"/>
      <c r="AQ59" s="12"/>
      <c r="AR59" s="18" t="s">
        <v>2453</v>
      </c>
      <c r="AS59" s="19" t="s">
        <v>10907</v>
      </c>
      <c r="AT59" s="15"/>
      <c r="AU59" s="15"/>
      <c r="AV59" s="15"/>
      <c r="AW59" s="15"/>
      <c r="AX59" s="15"/>
    </row>
    <row r="60" spans="1:52" s="16" customFormat="1" x14ac:dyDescent="0.25">
      <c r="A60" s="12" t="s">
        <v>68</v>
      </c>
      <c r="B60" s="20">
        <v>0</v>
      </c>
      <c r="C60" s="21">
        <v>45502</v>
      </c>
      <c r="D60" s="12">
        <v>54172</v>
      </c>
      <c r="E60" s="12" t="s">
        <v>456</v>
      </c>
      <c r="F60" s="12" t="s">
        <v>457</v>
      </c>
      <c r="G60" s="12" t="e">
        <v>#N/A</v>
      </c>
      <c r="H60" s="12">
        <v>1</v>
      </c>
      <c r="I60" s="12">
        <v>1</v>
      </c>
      <c r="J60" s="12" t="s">
        <v>1656</v>
      </c>
      <c r="K60" s="12" t="s">
        <v>1619</v>
      </c>
      <c r="L60" s="12" t="s">
        <v>21</v>
      </c>
      <c r="M60" s="12" t="s">
        <v>6507</v>
      </c>
      <c r="N60" s="12" t="s">
        <v>6566</v>
      </c>
      <c r="O60" s="12">
        <v>8.5</v>
      </c>
      <c r="P60" s="12">
        <v>8.5</v>
      </c>
      <c r="Q60" s="12">
        <v>21.75</v>
      </c>
      <c r="R60" s="12">
        <v>6.5</v>
      </c>
      <c r="S60" s="12">
        <v>6.5</v>
      </c>
      <c r="T60" s="12">
        <v>16.5</v>
      </c>
      <c r="U60" s="12">
        <v>0</v>
      </c>
      <c r="V60" s="12">
        <v>0</v>
      </c>
      <c r="W60" s="12">
        <v>0</v>
      </c>
      <c r="X60" s="12" t="s">
        <v>16</v>
      </c>
      <c r="Y60" s="14">
        <v>12</v>
      </c>
      <c r="Z60" s="12" t="s">
        <v>17</v>
      </c>
      <c r="AA60" s="12" t="s">
        <v>18</v>
      </c>
      <c r="AB60" s="12" t="s">
        <v>19</v>
      </c>
      <c r="AC60" s="12">
        <v>24</v>
      </c>
      <c r="AD60" s="12">
        <v>12</v>
      </c>
      <c r="AE60" s="12">
        <v>12</v>
      </c>
      <c r="AF60" s="12" t="s">
        <v>16</v>
      </c>
      <c r="AG60" s="14">
        <v>12</v>
      </c>
      <c r="AH60" s="12" t="s">
        <v>17</v>
      </c>
      <c r="AI60" s="12" t="s">
        <v>10036</v>
      </c>
      <c r="AJ60" s="12" t="s">
        <v>6294</v>
      </c>
      <c r="AK60" s="12" t="s">
        <v>9389</v>
      </c>
      <c r="AL60" s="12" t="s">
        <v>6067</v>
      </c>
      <c r="AM60" s="12" t="s">
        <v>11212</v>
      </c>
      <c r="AN60" s="12" t="s">
        <v>1625</v>
      </c>
      <c r="AO60" s="12"/>
      <c r="AP60" s="12"/>
      <c r="AQ60" s="12"/>
      <c r="AR60" s="18" t="s">
        <v>2452</v>
      </c>
      <c r="AS60" s="19" t="s">
        <v>10907</v>
      </c>
      <c r="AT60" s="15"/>
      <c r="AU60" s="15"/>
      <c r="AV60" s="15"/>
      <c r="AW60" s="15"/>
      <c r="AX60" s="15"/>
    </row>
    <row r="61" spans="1:52" s="16" customFormat="1" x14ac:dyDescent="0.25">
      <c r="A61" s="12" t="s">
        <v>69</v>
      </c>
      <c r="B61" s="20">
        <v>57</v>
      </c>
      <c r="C61" s="21"/>
      <c r="D61" s="12">
        <v>54174</v>
      </c>
      <c r="E61" s="12" t="s">
        <v>458</v>
      </c>
      <c r="F61" s="12" t="s">
        <v>459</v>
      </c>
      <c r="G61" s="12">
        <v>2</v>
      </c>
      <c r="H61" s="12">
        <v>1</v>
      </c>
      <c r="I61" s="12">
        <v>1</v>
      </c>
      <c r="J61" s="12" t="s">
        <v>1657</v>
      </c>
      <c r="K61" s="12" t="s">
        <v>1619</v>
      </c>
      <c r="L61" s="12" t="s">
        <v>21</v>
      </c>
      <c r="M61" s="12" t="s">
        <v>6507</v>
      </c>
      <c r="N61" s="12" t="s">
        <v>6566</v>
      </c>
      <c r="O61" s="12">
        <v>9.25</v>
      </c>
      <c r="P61" s="12">
        <v>5</v>
      </c>
      <c r="Q61" s="12">
        <v>19.75</v>
      </c>
      <c r="R61" s="12">
        <v>6.5</v>
      </c>
      <c r="S61" s="12">
        <v>3.25</v>
      </c>
      <c r="T61" s="12">
        <v>16.5</v>
      </c>
      <c r="U61" s="12">
        <v>0</v>
      </c>
      <c r="V61" s="12">
        <v>0</v>
      </c>
      <c r="W61" s="12">
        <v>0</v>
      </c>
      <c r="X61" s="12" t="s">
        <v>16</v>
      </c>
      <c r="Y61" s="14">
        <v>8</v>
      </c>
      <c r="Z61" s="12" t="s">
        <v>17</v>
      </c>
      <c r="AA61" s="12" t="s">
        <v>18</v>
      </c>
      <c r="AB61" s="12" t="s">
        <v>19</v>
      </c>
      <c r="AC61" s="12">
        <v>24</v>
      </c>
      <c r="AD61" s="12">
        <v>12</v>
      </c>
      <c r="AE61" s="12">
        <v>12</v>
      </c>
      <c r="AF61" s="12" t="s">
        <v>16</v>
      </c>
      <c r="AG61" s="14">
        <v>8</v>
      </c>
      <c r="AH61" s="12" t="s">
        <v>17</v>
      </c>
      <c r="AI61" s="12" t="s">
        <v>10037</v>
      </c>
      <c r="AJ61" s="12" t="s">
        <v>6295</v>
      </c>
      <c r="AK61" s="12" t="s">
        <v>9390</v>
      </c>
      <c r="AL61" s="12" t="s">
        <v>6067</v>
      </c>
      <c r="AM61" s="12" t="s">
        <v>11212</v>
      </c>
      <c r="AN61" s="12" t="s">
        <v>1625</v>
      </c>
      <c r="AO61" s="12"/>
      <c r="AP61" s="12"/>
      <c r="AQ61" s="12"/>
      <c r="AR61" s="12" t="s">
        <v>2451</v>
      </c>
      <c r="AS61" s="12" t="s">
        <v>10907</v>
      </c>
      <c r="AT61" s="12"/>
      <c r="AU61" s="14"/>
      <c r="AV61" s="12"/>
      <c r="AW61" s="12"/>
      <c r="AX61" s="12"/>
      <c r="AY61" s="12"/>
      <c r="AZ61" s="2"/>
    </row>
    <row r="62" spans="1:52" s="16" customFormat="1" x14ac:dyDescent="0.25">
      <c r="A62" s="12" t="s">
        <v>12110</v>
      </c>
      <c r="B62" s="25">
        <v>9</v>
      </c>
      <c r="C62" s="32"/>
      <c r="D62" s="12">
        <v>54607</v>
      </c>
      <c r="E62" s="12" t="s">
        <v>12111</v>
      </c>
      <c r="F62" s="12" t="s">
        <v>12112</v>
      </c>
      <c r="G62" s="12">
        <v>1</v>
      </c>
      <c r="H62" s="12">
        <v>1</v>
      </c>
      <c r="I62" s="12">
        <v>1</v>
      </c>
      <c r="J62" s="14" t="s">
        <v>12112</v>
      </c>
      <c r="K62" s="12" t="s">
        <v>1619</v>
      </c>
      <c r="L62" s="12" t="s">
        <v>70</v>
      </c>
      <c r="M62" s="12" t="s">
        <v>12113</v>
      </c>
      <c r="N62" s="12" t="s">
        <v>12114</v>
      </c>
      <c r="O62" s="14">
        <v>14.5</v>
      </c>
      <c r="P62" s="12">
        <v>5</v>
      </c>
      <c r="Q62" s="12">
        <v>22</v>
      </c>
      <c r="R62" s="12">
        <v>0</v>
      </c>
      <c r="S62" s="12">
        <v>0</v>
      </c>
      <c r="T62" s="12">
        <v>0</v>
      </c>
      <c r="U62" s="12">
        <v>0</v>
      </c>
      <c r="V62" s="12">
        <v>0</v>
      </c>
      <c r="W62" s="12">
        <v>0</v>
      </c>
      <c r="X62" s="12" t="s">
        <v>16</v>
      </c>
      <c r="Y62" s="12">
        <v>2</v>
      </c>
      <c r="Z62" s="12" t="s">
        <v>17</v>
      </c>
      <c r="AA62" s="14" t="s">
        <v>12090</v>
      </c>
      <c r="AB62" s="12" t="s">
        <v>19</v>
      </c>
      <c r="AC62" s="12">
        <v>15</v>
      </c>
      <c r="AD62" s="12">
        <v>5.5</v>
      </c>
      <c r="AE62" s="12">
        <v>23</v>
      </c>
      <c r="AF62" s="12" t="s">
        <v>16</v>
      </c>
      <c r="AG62" s="12">
        <v>2</v>
      </c>
      <c r="AH62" s="12" t="s">
        <v>17</v>
      </c>
      <c r="AI62" s="14" t="s">
        <v>12115</v>
      </c>
      <c r="AJ62" s="12" t="s">
        <v>12116</v>
      </c>
      <c r="AK62" s="12" t="s">
        <v>25980</v>
      </c>
      <c r="AL62" s="12" t="s">
        <v>12117</v>
      </c>
      <c r="AM62" s="12" t="s">
        <v>7917</v>
      </c>
      <c r="AN62" s="12" t="s">
        <v>12118</v>
      </c>
      <c r="AO62" s="12"/>
      <c r="AP62" s="12" t="s">
        <v>12053</v>
      </c>
      <c r="AQ62" s="12" t="s">
        <v>12053</v>
      </c>
      <c r="AR62" s="18" t="s">
        <v>12119</v>
      </c>
      <c r="AS62" s="19" t="s">
        <v>10907</v>
      </c>
      <c r="AT62" s="15" t="s">
        <v>12053</v>
      </c>
      <c r="AU62" s="15" t="s">
        <v>12053</v>
      </c>
      <c r="AV62" s="15" t="s">
        <v>12053</v>
      </c>
      <c r="AW62" s="15" t="s">
        <v>12053</v>
      </c>
      <c r="AX62" s="15"/>
    </row>
    <row r="63" spans="1:52" s="16" customFormat="1" x14ac:dyDescent="0.25">
      <c r="A63" s="12" t="s">
        <v>71</v>
      </c>
      <c r="B63" s="20">
        <v>0</v>
      </c>
      <c r="C63" s="21">
        <v>45518</v>
      </c>
      <c r="D63" s="12">
        <v>54660</v>
      </c>
      <c r="E63" s="12" t="s">
        <v>460</v>
      </c>
      <c r="F63" s="12" t="s">
        <v>461</v>
      </c>
      <c r="G63" s="12">
        <v>4</v>
      </c>
      <c r="H63" s="12">
        <v>4</v>
      </c>
      <c r="I63" s="12">
        <v>4</v>
      </c>
      <c r="J63" s="12" t="s">
        <v>1658</v>
      </c>
      <c r="K63" s="12" t="s">
        <v>1619</v>
      </c>
      <c r="L63" s="12" t="s">
        <v>10806</v>
      </c>
      <c r="M63" s="12" t="s">
        <v>227</v>
      </c>
      <c r="N63" s="12" t="s">
        <v>103</v>
      </c>
      <c r="O63" s="12">
        <v>7.5</v>
      </c>
      <c r="P63" s="12">
        <v>7.5</v>
      </c>
      <c r="Q63" s="12">
        <v>8</v>
      </c>
      <c r="R63" s="12">
        <v>0</v>
      </c>
      <c r="S63" s="12">
        <v>0</v>
      </c>
      <c r="T63" s="12">
        <v>0</v>
      </c>
      <c r="U63" s="12">
        <v>0</v>
      </c>
      <c r="V63" s="12">
        <v>0</v>
      </c>
      <c r="W63" s="12">
        <v>0</v>
      </c>
      <c r="X63" s="12" t="s">
        <v>16</v>
      </c>
      <c r="Y63" s="14">
        <v>3</v>
      </c>
      <c r="Z63" s="12" t="s">
        <v>17</v>
      </c>
      <c r="AA63" s="12" t="s">
        <v>18</v>
      </c>
      <c r="AB63" s="12" t="s">
        <v>19</v>
      </c>
      <c r="AC63" s="12">
        <v>20</v>
      </c>
      <c r="AD63" s="12">
        <v>10</v>
      </c>
      <c r="AE63" s="12">
        <v>10</v>
      </c>
      <c r="AF63" s="12" t="s">
        <v>16</v>
      </c>
      <c r="AG63" s="14">
        <v>3</v>
      </c>
      <c r="AH63" s="12" t="s">
        <v>17</v>
      </c>
      <c r="AI63" s="12" t="s">
        <v>10925</v>
      </c>
      <c r="AJ63" s="12" t="s">
        <v>6219</v>
      </c>
      <c r="AK63" s="12" t="s">
        <v>10291</v>
      </c>
      <c r="AL63" s="12" t="s">
        <v>6080</v>
      </c>
      <c r="AM63" s="12" t="s">
        <v>7917</v>
      </c>
      <c r="AN63" s="12"/>
      <c r="AO63" s="12"/>
      <c r="AP63" s="12"/>
      <c r="AQ63" s="12" t="s">
        <v>12047</v>
      </c>
      <c r="AR63" s="18" t="s">
        <v>2450</v>
      </c>
      <c r="AS63" s="19" t="s">
        <v>10907</v>
      </c>
      <c r="AT63" s="15"/>
      <c r="AU63" s="15"/>
      <c r="AV63" s="15"/>
      <c r="AW63" s="15"/>
      <c r="AX63" s="15"/>
    </row>
    <row r="64" spans="1:52" s="16" customFormat="1" x14ac:dyDescent="0.25">
      <c r="A64" s="12" t="s">
        <v>9017</v>
      </c>
      <c r="B64" s="20">
        <v>0</v>
      </c>
      <c r="C64" s="21"/>
      <c r="D64" s="12">
        <v>54813</v>
      </c>
      <c r="E64" s="12" t="s">
        <v>9097</v>
      </c>
      <c r="F64" s="12" t="s">
        <v>9098</v>
      </c>
      <c r="G64" s="12">
        <v>1</v>
      </c>
      <c r="H64" s="12">
        <v>1</v>
      </c>
      <c r="I64" s="12">
        <v>1</v>
      </c>
      <c r="J64" s="12" t="s">
        <v>9098</v>
      </c>
      <c r="K64" s="12" t="s">
        <v>1619</v>
      </c>
      <c r="L64" s="12" t="s">
        <v>25751</v>
      </c>
      <c r="M64" s="12" t="s">
        <v>227</v>
      </c>
      <c r="N64" s="12" t="s">
        <v>6619</v>
      </c>
      <c r="O64" s="12">
        <v>22</v>
      </c>
      <c r="P64" s="12">
        <v>22</v>
      </c>
      <c r="Q64" s="12">
        <v>5</v>
      </c>
      <c r="R64" s="12">
        <v>0</v>
      </c>
      <c r="S64" s="12">
        <v>0</v>
      </c>
      <c r="T64" s="12">
        <v>0</v>
      </c>
      <c r="U64" s="12">
        <v>0</v>
      </c>
      <c r="V64" s="12">
        <v>0</v>
      </c>
      <c r="W64" s="12">
        <v>0</v>
      </c>
      <c r="X64" s="12" t="s">
        <v>16</v>
      </c>
      <c r="Y64" s="14">
        <v>3.5</v>
      </c>
      <c r="Z64" s="12" t="s">
        <v>17</v>
      </c>
      <c r="AA64" s="12" t="s">
        <v>18</v>
      </c>
      <c r="AB64" s="12" t="s">
        <v>19</v>
      </c>
      <c r="AC64" s="12">
        <v>20</v>
      </c>
      <c r="AD64" s="12">
        <v>20</v>
      </c>
      <c r="AE64" s="12">
        <v>6</v>
      </c>
      <c r="AF64" s="12" t="s">
        <v>16</v>
      </c>
      <c r="AG64" s="14">
        <v>3.5</v>
      </c>
      <c r="AH64" s="12" t="s">
        <v>17</v>
      </c>
      <c r="AI64" s="12" t="s">
        <v>10212</v>
      </c>
      <c r="AJ64" s="12" t="s">
        <v>9316</v>
      </c>
      <c r="AK64" s="12" t="s">
        <v>9391</v>
      </c>
      <c r="AL64" s="12" t="s">
        <v>6080</v>
      </c>
      <c r="AM64" s="12" t="s">
        <v>11212</v>
      </c>
      <c r="AN64" s="12"/>
      <c r="AO64" s="12" t="s">
        <v>23997</v>
      </c>
      <c r="AP64" s="12"/>
      <c r="AQ64" s="12" t="s">
        <v>12049</v>
      </c>
      <c r="AR64" s="18" t="s">
        <v>9151</v>
      </c>
      <c r="AS64" s="19" t="s">
        <v>12467</v>
      </c>
      <c r="AT64" s="15" t="s">
        <v>12467</v>
      </c>
      <c r="AU64" s="15" t="s">
        <v>12578</v>
      </c>
      <c r="AV64" s="15"/>
      <c r="AW64" s="15"/>
      <c r="AX64" s="15"/>
    </row>
    <row r="65" spans="1:52" s="16" customFormat="1" x14ac:dyDescent="0.25">
      <c r="A65" s="12" t="s">
        <v>72</v>
      </c>
      <c r="B65" s="20">
        <v>0</v>
      </c>
      <c r="C65" s="21">
        <v>45470</v>
      </c>
      <c r="D65" s="12">
        <v>56699</v>
      </c>
      <c r="E65" s="12" t="s">
        <v>462</v>
      </c>
      <c r="F65" s="12" t="s">
        <v>463</v>
      </c>
      <c r="G65" s="12">
        <v>2</v>
      </c>
      <c r="H65" s="12">
        <v>1</v>
      </c>
      <c r="I65" s="12">
        <v>1</v>
      </c>
      <c r="J65" s="12" t="s">
        <v>1659</v>
      </c>
      <c r="K65" s="12" t="s">
        <v>1619</v>
      </c>
      <c r="L65" s="12" t="s">
        <v>25233</v>
      </c>
      <c r="M65" s="12" t="s">
        <v>1623</v>
      </c>
      <c r="N65" s="12" t="s">
        <v>6612</v>
      </c>
      <c r="O65" s="12">
        <v>6.5</v>
      </c>
      <c r="P65" s="12">
        <v>5.25</v>
      </c>
      <c r="Q65" s="12">
        <v>19.5</v>
      </c>
      <c r="R65" s="12">
        <v>5.5</v>
      </c>
      <c r="S65" s="12">
        <v>4.5</v>
      </c>
      <c r="T65" s="12">
        <v>15.25</v>
      </c>
      <c r="U65" s="12">
        <v>0</v>
      </c>
      <c r="V65" s="12">
        <v>0</v>
      </c>
      <c r="W65" s="12">
        <v>0</v>
      </c>
      <c r="X65" s="12" t="s">
        <v>16</v>
      </c>
      <c r="Y65" s="14">
        <v>4.5</v>
      </c>
      <c r="Z65" s="12" t="s">
        <v>17</v>
      </c>
      <c r="AA65" s="12" t="s">
        <v>18</v>
      </c>
      <c r="AB65" s="12" t="s">
        <v>19</v>
      </c>
      <c r="AC65" s="12">
        <v>24</v>
      </c>
      <c r="AD65" s="12">
        <v>12</v>
      </c>
      <c r="AE65" s="12">
        <v>12</v>
      </c>
      <c r="AF65" s="12" t="s">
        <v>16</v>
      </c>
      <c r="AG65" s="14">
        <v>4.5</v>
      </c>
      <c r="AH65" s="12" t="s">
        <v>17</v>
      </c>
      <c r="AI65" s="12" t="s">
        <v>10908</v>
      </c>
      <c r="AJ65" s="12" t="s">
        <v>7932</v>
      </c>
      <c r="AK65" s="12" t="s">
        <v>9392</v>
      </c>
      <c r="AL65" s="12" t="s">
        <v>6037</v>
      </c>
      <c r="AM65" s="12" t="s">
        <v>11212</v>
      </c>
      <c r="AN65" s="12"/>
      <c r="AO65" s="12"/>
      <c r="AP65" s="12"/>
      <c r="AQ65" s="12" t="s">
        <v>12057</v>
      </c>
      <c r="AR65" s="18" t="s">
        <v>2449</v>
      </c>
      <c r="AS65" s="19" t="s">
        <v>10907</v>
      </c>
      <c r="AT65" s="15"/>
      <c r="AU65" s="15"/>
      <c r="AV65" s="15"/>
      <c r="AW65" s="15"/>
      <c r="AX65" s="15"/>
    </row>
    <row r="66" spans="1:52" s="16" customFormat="1" x14ac:dyDescent="0.25">
      <c r="A66" s="12" t="s">
        <v>73</v>
      </c>
      <c r="B66" s="20">
        <v>69</v>
      </c>
      <c r="C66" s="21"/>
      <c r="D66" s="12">
        <v>56803</v>
      </c>
      <c r="E66" s="12" t="s">
        <v>464</v>
      </c>
      <c r="F66" s="12" t="s">
        <v>465</v>
      </c>
      <c r="G66" s="12">
        <v>2</v>
      </c>
      <c r="H66" s="12">
        <v>1</v>
      </c>
      <c r="I66" s="12">
        <v>1</v>
      </c>
      <c r="J66" s="12" t="s">
        <v>1660</v>
      </c>
      <c r="K66" s="12" t="s">
        <v>1619</v>
      </c>
      <c r="L66" s="12" t="s">
        <v>21</v>
      </c>
      <c r="M66" s="12" t="s">
        <v>314</v>
      </c>
      <c r="N66" s="12" t="s">
        <v>96</v>
      </c>
      <c r="O66" s="12">
        <v>14.63</v>
      </c>
      <c r="P66" s="12">
        <v>8.75</v>
      </c>
      <c r="Q66" s="12">
        <v>22.25</v>
      </c>
      <c r="R66" s="12">
        <v>12</v>
      </c>
      <c r="S66" s="12">
        <v>6.38</v>
      </c>
      <c r="T66" s="12">
        <v>16.25</v>
      </c>
      <c r="U66" s="12">
        <v>0</v>
      </c>
      <c r="V66" s="12">
        <v>0</v>
      </c>
      <c r="W66" s="12">
        <v>0</v>
      </c>
      <c r="X66" s="12" t="s">
        <v>16</v>
      </c>
      <c r="Y66" s="14">
        <v>17</v>
      </c>
      <c r="Z66" s="12" t="s">
        <v>17</v>
      </c>
      <c r="AA66" s="12" t="s">
        <v>18</v>
      </c>
      <c r="AB66" s="12" t="s">
        <v>19</v>
      </c>
      <c r="AC66" s="12">
        <v>24</v>
      </c>
      <c r="AD66" s="12">
        <v>24</v>
      </c>
      <c r="AE66" s="12">
        <v>12</v>
      </c>
      <c r="AF66" s="12" t="s">
        <v>16</v>
      </c>
      <c r="AG66" s="14">
        <v>17</v>
      </c>
      <c r="AH66" s="12" t="s">
        <v>17</v>
      </c>
      <c r="AI66" s="12" t="s">
        <v>10909</v>
      </c>
      <c r="AJ66" s="12" t="s">
        <v>6296</v>
      </c>
      <c r="AK66" s="12" t="s">
        <v>9393</v>
      </c>
      <c r="AL66" s="12" t="s">
        <v>6032</v>
      </c>
      <c r="AM66" s="12" t="s">
        <v>11212</v>
      </c>
      <c r="AN66" s="12" t="s">
        <v>1625</v>
      </c>
      <c r="AO66" s="12"/>
      <c r="AP66" s="12"/>
      <c r="AQ66" s="12"/>
      <c r="AR66" s="18" t="s">
        <v>2448</v>
      </c>
      <c r="AS66" s="19" t="s">
        <v>10907</v>
      </c>
      <c r="AT66" s="15"/>
      <c r="AU66" s="15"/>
      <c r="AV66" s="15"/>
      <c r="AW66" s="15"/>
      <c r="AX66" s="15"/>
    </row>
    <row r="67" spans="1:52" s="16" customFormat="1" x14ac:dyDescent="0.25">
      <c r="A67" s="12" t="s">
        <v>74</v>
      </c>
      <c r="B67" s="20">
        <v>65</v>
      </c>
      <c r="C67" s="21"/>
      <c r="D67" s="12">
        <v>56926</v>
      </c>
      <c r="E67" s="12" t="s">
        <v>466</v>
      </c>
      <c r="F67" s="12" t="s">
        <v>467</v>
      </c>
      <c r="G67" s="12">
        <v>4</v>
      </c>
      <c r="H67" s="12">
        <v>1</v>
      </c>
      <c r="I67" s="12">
        <v>2</v>
      </c>
      <c r="J67" s="12" t="s">
        <v>1661</v>
      </c>
      <c r="K67" s="12" t="s">
        <v>1619</v>
      </c>
      <c r="L67" s="12" t="s">
        <v>31</v>
      </c>
      <c r="M67" s="12" t="s">
        <v>314</v>
      </c>
      <c r="N67" s="12" t="s">
        <v>146</v>
      </c>
      <c r="O67" s="12">
        <v>18</v>
      </c>
      <c r="P67" s="12">
        <v>10</v>
      </c>
      <c r="Q67" s="12">
        <v>12.25</v>
      </c>
      <c r="R67" s="12">
        <v>12</v>
      </c>
      <c r="S67" s="12">
        <v>6.75</v>
      </c>
      <c r="T67" s="12">
        <v>8.75</v>
      </c>
      <c r="U67" s="12">
        <v>0</v>
      </c>
      <c r="V67" s="12">
        <v>0</v>
      </c>
      <c r="W67" s="12">
        <v>0</v>
      </c>
      <c r="X67" s="12" t="s">
        <v>16</v>
      </c>
      <c r="Y67" s="14">
        <v>4</v>
      </c>
      <c r="Z67" s="12" t="s">
        <v>17</v>
      </c>
      <c r="AA67" s="12" t="s">
        <v>18</v>
      </c>
      <c r="AB67" s="12" t="s">
        <v>19</v>
      </c>
      <c r="AC67" s="12">
        <v>20</v>
      </c>
      <c r="AD67" s="12">
        <v>14</v>
      </c>
      <c r="AE67" s="12">
        <v>11</v>
      </c>
      <c r="AF67" s="12" t="s">
        <v>16</v>
      </c>
      <c r="AG67" s="14">
        <v>4</v>
      </c>
      <c r="AH67" s="12" t="s">
        <v>17</v>
      </c>
      <c r="AI67" s="12" t="s">
        <v>6894</v>
      </c>
      <c r="AJ67" s="12" t="s">
        <v>7933</v>
      </c>
      <c r="AK67" s="12" t="s">
        <v>10298</v>
      </c>
      <c r="AL67" s="12" t="s">
        <v>6032</v>
      </c>
      <c r="AM67" s="12" t="s">
        <v>11212</v>
      </c>
      <c r="AN67" s="12" t="s">
        <v>1625</v>
      </c>
      <c r="AO67" s="12"/>
      <c r="AP67" s="12"/>
      <c r="AQ67" s="12" t="s">
        <v>12050</v>
      </c>
      <c r="AR67" s="18" t="s">
        <v>8515</v>
      </c>
      <c r="AS67" s="19" t="s">
        <v>10907</v>
      </c>
      <c r="AT67" s="15" t="s">
        <v>2447</v>
      </c>
      <c r="AU67" s="15"/>
      <c r="AV67" s="15"/>
      <c r="AW67" s="15"/>
      <c r="AX67" s="15"/>
    </row>
    <row r="68" spans="1:52" s="16" customFormat="1" x14ac:dyDescent="0.25">
      <c r="A68" s="12" t="s">
        <v>75</v>
      </c>
      <c r="B68" s="20">
        <v>241</v>
      </c>
      <c r="C68" s="21">
        <v>45533</v>
      </c>
      <c r="D68" s="12">
        <v>57349</v>
      </c>
      <c r="E68" s="12" t="s">
        <v>469</v>
      </c>
      <c r="F68" s="12" t="s">
        <v>385</v>
      </c>
      <c r="G68" s="12">
        <v>3</v>
      </c>
      <c r="H68" s="12">
        <v>1</v>
      </c>
      <c r="I68" s="12">
        <v>1</v>
      </c>
      <c r="J68" s="12" t="s">
        <v>385</v>
      </c>
      <c r="K68" s="12" t="s">
        <v>1619</v>
      </c>
      <c r="L68" s="12" t="s">
        <v>21</v>
      </c>
      <c r="M68" s="12" t="s">
        <v>314</v>
      </c>
      <c r="N68" s="12" t="s">
        <v>146</v>
      </c>
      <c r="O68" s="12">
        <v>8.5</v>
      </c>
      <c r="P68" s="12">
        <v>8.5</v>
      </c>
      <c r="Q68" s="12">
        <v>20</v>
      </c>
      <c r="R68" s="12">
        <v>7.5</v>
      </c>
      <c r="S68" s="12">
        <v>7.5</v>
      </c>
      <c r="T68" s="12">
        <v>17</v>
      </c>
      <c r="U68" s="12">
        <v>6.25</v>
      </c>
      <c r="V68" s="12">
        <v>6.25</v>
      </c>
      <c r="W68" s="12">
        <v>14</v>
      </c>
      <c r="X68" s="12" t="s">
        <v>16</v>
      </c>
      <c r="Y68" s="14">
        <v>17.25</v>
      </c>
      <c r="Z68" s="12" t="s">
        <v>17</v>
      </c>
      <c r="AA68" s="12" t="s">
        <v>18</v>
      </c>
      <c r="AB68" s="12" t="s">
        <v>19</v>
      </c>
      <c r="AC68" s="12">
        <v>20</v>
      </c>
      <c r="AD68" s="12">
        <v>12</v>
      </c>
      <c r="AE68" s="12">
        <v>10</v>
      </c>
      <c r="AF68" s="12" t="s">
        <v>16</v>
      </c>
      <c r="AG68" s="14">
        <v>17.25</v>
      </c>
      <c r="AH68" s="12" t="s">
        <v>17</v>
      </c>
      <c r="AI68" s="12" t="s">
        <v>10020</v>
      </c>
      <c r="AJ68" s="12" t="s">
        <v>6297</v>
      </c>
      <c r="AK68" s="12" t="s">
        <v>9386</v>
      </c>
      <c r="AL68" s="12" t="s">
        <v>6032</v>
      </c>
      <c r="AM68" s="12" t="s">
        <v>11212</v>
      </c>
      <c r="AN68" s="12" t="s">
        <v>1625</v>
      </c>
      <c r="AO68" s="12"/>
      <c r="AP68" s="12"/>
      <c r="AQ68" s="12"/>
      <c r="AR68" s="18" t="s">
        <v>2446</v>
      </c>
      <c r="AS68" s="19" t="s">
        <v>7031</v>
      </c>
      <c r="AT68" s="15" t="s">
        <v>7031</v>
      </c>
      <c r="AU68" s="15"/>
      <c r="AV68" s="15"/>
      <c r="AW68" s="15"/>
      <c r="AX68" s="15"/>
    </row>
    <row r="69" spans="1:52" s="16" customFormat="1" x14ac:dyDescent="0.25">
      <c r="A69" s="12" t="s">
        <v>76</v>
      </c>
      <c r="B69" s="20">
        <v>135</v>
      </c>
      <c r="C69" s="21"/>
      <c r="D69" s="12">
        <v>57476</v>
      </c>
      <c r="E69" s="12" t="s">
        <v>470</v>
      </c>
      <c r="F69" s="12" t="s">
        <v>471</v>
      </c>
      <c r="G69" s="12">
        <v>2</v>
      </c>
      <c r="H69" s="12">
        <v>1</v>
      </c>
      <c r="I69" s="12">
        <v>1</v>
      </c>
      <c r="J69" s="12" t="s">
        <v>1662</v>
      </c>
      <c r="K69" s="12" t="s">
        <v>1619</v>
      </c>
      <c r="L69" s="12" t="s">
        <v>32</v>
      </c>
      <c r="M69" s="12" t="s">
        <v>2851</v>
      </c>
      <c r="N69" s="12" t="s">
        <v>95</v>
      </c>
      <c r="O69" s="12">
        <v>3</v>
      </c>
      <c r="P69" s="12">
        <v>3</v>
      </c>
      <c r="Q69" s="12">
        <v>5</v>
      </c>
      <c r="R69" s="12">
        <v>0</v>
      </c>
      <c r="S69" s="12">
        <v>0</v>
      </c>
      <c r="T69" s="12">
        <v>0</v>
      </c>
      <c r="U69" s="12">
        <v>0</v>
      </c>
      <c r="V69" s="12">
        <v>0</v>
      </c>
      <c r="W69" s="12">
        <v>0</v>
      </c>
      <c r="X69" s="12" t="s">
        <v>16</v>
      </c>
      <c r="Y69" s="14">
        <v>2.5</v>
      </c>
      <c r="Z69" s="12" t="s">
        <v>17</v>
      </c>
      <c r="AA69" s="12" t="s">
        <v>18</v>
      </c>
      <c r="AB69" s="12" t="s">
        <v>19</v>
      </c>
      <c r="AC69" s="12">
        <v>15</v>
      </c>
      <c r="AD69" s="12">
        <v>11</v>
      </c>
      <c r="AE69" s="12">
        <v>11</v>
      </c>
      <c r="AF69" s="12" t="s">
        <v>16</v>
      </c>
      <c r="AG69" s="14">
        <v>2.5</v>
      </c>
      <c r="AH69" s="12" t="s">
        <v>17</v>
      </c>
      <c r="AI69" s="12" t="s">
        <v>10886</v>
      </c>
      <c r="AJ69" s="12" t="s">
        <v>6088</v>
      </c>
      <c r="AK69" s="12" t="s">
        <v>10292</v>
      </c>
      <c r="AL69" s="12" t="s">
        <v>6085</v>
      </c>
      <c r="AM69" s="12" t="s">
        <v>7917</v>
      </c>
      <c r="AN69" s="12" t="s">
        <v>7927</v>
      </c>
      <c r="AO69" s="12"/>
      <c r="AP69" s="12"/>
      <c r="AQ69" s="12"/>
      <c r="AR69" s="18" t="s">
        <v>8551</v>
      </c>
      <c r="AS69" s="19" t="s">
        <v>10907</v>
      </c>
      <c r="AT69" s="15" t="s">
        <v>2445</v>
      </c>
      <c r="AU69" s="15"/>
      <c r="AV69" s="15"/>
      <c r="AW69" s="15"/>
      <c r="AX69" s="15"/>
    </row>
    <row r="70" spans="1:52" s="16" customFormat="1" x14ac:dyDescent="0.25">
      <c r="A70" s="12" t="s">
        <v>77</v>
      </c>
      <c r="B70" s="20">
        <v>514</v>
      </c>
      <c r="C70" s="21"/>
      <c r="D70" s="12">
        <v>57481</v>
      </c>
      <c r="E70" s="12" t="s">
        <v>472</v>
      </c>
      <c r="F70" s="12" t="s">
        <v>473</v>
      </c>
      <c r="G70" s="12">
        <v>2</v>
      </c>
      <c r="H70" s="12">
        <v>1</v>
      </c>
      <c r="I70" s="12">
        <v>2</v>
      </c>
      <c r="J70" s="12" t="s">
        <v>1663</v>
      </c>
      <c r="K70" s="12" t="s">
        <v>1619</v>
      </c>
      <c r="L70" s="12" t="s">
        <v>32</v>
      </c>
      <c r="M70" s="12" t="s">
        <v>2851</v>
      </c>
      <c r="N70" s="12" t="s">
        <v>95</v>
      </c>
      <c r="O70" s="12">
        <v>3</v>
      </c>
      <c r="P70" s="12">
        <v>3</v>
      </c>
      <c r="Q70" s="12">
        <v>5</v>
      </c>
      <c r="R70" s="12">
        <v>0</v>
      </c>
      <c r="S70" s="12">
        <v>0</v>
      </c>
      <c r="T70" s="12">
        <v>0</v>
      </c>
      <c r="U70" s="12">
        <v>0</v>
      </c>
      <c r="V70" s="12">
        <v>0</v>
      </c>
      <c r="W70" s="12">
        <v>0</v>
      </c>
      <c r="X70" s="12" t="s">
        <v>16</v>
      </c>
      <c r="Y70" s="14">
        <v>2.5</v>
      </c>
      <c r="Z70" s="12" t="s">
        <v>17</v>
      </c>
      <c r="AA70" s="12" t="s">
        <v>18</v>
      </c>
      <c r="AB70" s="12" t="s">
        <v>19</v>
      </c>
      <c r="AC70" s="12">
        <v>15</v>
      </c>
      <c r="AD70" s="12">
        <v>11</v>
      </c>
      <c r="AE70" s="12">
        <v>11</v>
      </c>
      <c r="AF70" s="12" t="s">
        <v>16</v>
      </c>
      <c r="AG70" s="14">
        <v>2.5</v>
      </c>
      <c r="AH70" s="12" t="s">
        <v>17</v>
      </c>
      <c r="AI70" s="12" t="s">
        <v>10887</v>
      </c>
      <c r="AJ70" s="12" t="s">
        <v>6089</v>
      </c>
      <c r="AK70" s="12" t="s">
        <v>10292</v>
      </c>
      <c r="AL70" s="12" t="s">
        <v>6085</v>
      </c>
      <c r="AM70" s="12" t="s">
        <v>7917</v>
      </c>
      <c r="AN70" s="12" t="s">
        <v>7927</v>
      </c>
      <c r="AO70" s="12"/>
      <c r="AP70" s="12"/>
      <c r="AQ70" s="12"/>
      <c r="AR70" s="18" t="s">
        <v>8552</v>
      </c>
      <c r="AS70" s="19" t="s">
        <v>10907</v>
      </c>
      <c r="AT70" s="15" t="s">
        <v>2444</v>
      </c>
      <c r="AU70" s="15"/>
      <c r="AV70" s="15"/>
      <c r="AW70" s="15"/>
      <c r="AX70" s="15"/>
    </row>
    <row r="71" spans="1:52" s="16" customFormat="1" x14ac:dyDescent="0.25">
      <c r="A71" s="12" t="s">
        <v>78</v>
      </c>
      <c r="B71" s="20">
        <v>51</v>
      </c>
      <c r="C71" s="21"/>
      <c r="D71" s="12">
        <v>57483</v>
      </c>
      <c r="E71" s="12" t="s">
        <v>474</v>
      </c>
      <c r="F71" s="12" t="s">
        <v>475</v>
      </c>
      <c r="G71" s="12">
        <v>2</v>
      </c>
      <c r="H71" s="12">
        <v>1</v>
      </c>
      <c r="I71" s="12">
        <v>2</v>
      </c>
      <c r="J71" s="12" t="s">
        <v>1664</v>
      </c>
      <c r="K71" s="12" t="s">
        <v>1619</v>
      </c>
      <c r="L71" s="12" t="s">
        <v>32</v>
      </c>
      <c r="M71" s="12" t="s">
        <v>2851</v>
      </c>
      <c r="N71" s="12" t="s">
        <v>95</v>
      </c>
      <c r="O71" s="12">
        <v>3</v>
      </c>
      <c r="P71" s="12">
        <v>3</v>
      </c>
      <c r="Q71" s="12">
        <v>7</v>
      </c>
      <c r="R71" s="12">
        <v>0</v>
      </c>
      <c r="S71" s="12">
        <v>0</v>
      </c>
      <c r="T71" s="12">
        <v>0</v>
      </c>
      <c r="U71" s="12">
        <v>0</v>
      </c>
      <c r="V71" s="12">
        <v>0</v>
      </c>
      <c r="W71" s="12">
        <v>0</v>
      </c>
      <c r="X71" s="12" t="s">
        <v>16</v>
      </c>
      <c r="Y71" s="14">
        <v>2.5</v>
      </c>
      <c r="Z71" s="12" t="s">
        <v>17</v>
      </c>
      <c r="AA71" s="12" t="s">
        <v>18</v>
      </c>
      <c r="AB71" s="12" t="s">
        <v>19</v>
      </c>
      <c r="AC71" s="12">
        <v>15</v>
      </c>
      <c r="AD71" s="12">
        <v>11</v>
      </c>
      <c r="AE71" s="12">
        <v>11</v>
      </c>
      <c r="AF71" s="12" t="s">
        <v>16</v>
      </c>
      <c r="AG71" s="14">
        <v>2.5</v>
      </c>
      <c r="AH71" s="12" t="s">
        <v>17</v>
      </c>
      <c r="AI71" s="12" t="s">
        <v>10887</v>
      </c>
      <c r="AJ71" s="12" t="s">
        <v>6086</v>
      </c>
      <c r="AK71" s="12" t="s">
        <v>10293</v>
      </c>
      <c r="AL71" s="12" t="s">
        <v>6085</v>
      </c>
      <c r="AM71" s="12" t="s">
        <v>7917</v>
      </c>
      <c r="AN71" s="12" t="s">
        <v>7927</v>
      </c>
      <c r="AO71" s="12"/>
      <c r="AP71" s="12"/>
      <c r="AQ71" s="12"/>
      <c r="AR71" s="18" t="s">
        <v>8553</v>
      </c>
      <c r="AS71" s="19" t="s">
        <v>10907</v>
      </c>
      <c r="AT71" s="15" t="s">
        <v>2443</v>
      </c>
      <c r="AU71" s="15"/>
      <c r="AV71" s="15"/>
      <c r="AW71" s="15"/>
      <c r="AX71" s="15"/>
    </row>
    <row r="72" spans="1:52" s="16" customFormat="1" x14ac:dyDescent="0.25">
      <c r="A72" s="12" t="s">
        <v>79</v>
      </c>
      <c r="B72" s="20">
        <v>83</v>
      </c>
      <c r="C72" s="21"/>
      <c r="D72" s="12">
        <v>57507</v>
      </c>
      <c r="E72" s="12" t="s">
        <v>476</v>
      </c>
      <c r="F72" s="12" t="s">
        <v>477</v>
      </c>
      <c r="G72" s="12">
        <v>1</v>
      </c>
      <c r="H72" s="12">
        <v>1</v>
      </c>
      <c r="I72" s="12">
        <v>1</v>
      </c>
      <c r="J72" s="12" t="s">
        <v>1665</v>
      </c>
      <c r="K72" s="12" t="s">
        <v>1619</v>
      </c>
      <c r="L72" s="12" t="s">
        <v>21</v>
      </c>
      <c r="M72" s="12" t="s">
        <v>6490</v>
      </c>
      <c r="N72" s="12" t="s">
        <v>105</v>
      </c>
      <c r="O72" s="12">
        <v>11.88</v>
      </c>
      <c r="P72" s="12">
        <v>23</v>
      </c>
      <c r="Q72" s="12">
        <v>72.5</v>
      </c>
      <c r="R72" s="12">
        <v>0</v>
      </c>
      <c r="S72" s="12">
        <v>0</v>
      </c>
      <c r="T72" s="12">
        <v>0</v>
      </c>
      <c r="U72" s="12">
        <v>0</v>
      </c>
      <c r="V72" s="12">
        <v>0</v>
      </c>
      <c r="W72" s="12">
        <v>0</v>
      </c>
      <c r="X72" s="12" t="s">
        <v>16</v>
      </c>
      <c r="Y72" s="14">
        <v>29</v>
      </c>
      <c r="Z72" s="12" t="s">
        <v>17</v>
      </c>
      <c r="AA72" s="12" t="s">
        <v>18</v>
      </c>
      <c r="AB72" s="12" t="s">
        <v>19</v>
      </c>
      <c r="AC72" s="12">
        <v>28</v>
      </c>
      <c r="AD72" s="12">
        <v>28</v>
      </c>
      <c r="AE72" s="12">
        <v>12</v>
      </c>
      <c r="AF72" s="12" t="s">
        <v>16</v>
      </c>
      <c r="AG72" s="14">
        <v>29</v>
      </c>
      <c r="AH72" s="12" t="s">
        <v>17</v>
      </c>
      <c r="AI72" s="12" t="s">
        <v>10910</v>
      </c>
      <c r="AJ72" s="12" t="s">
        <v>6298</v>
      </c>
      <c r="AK72" s="12" t="s">
        <v>9394</v>
      </c>
      <c r="AL72" s="12" t="s">
        <v>6048</v>
      </c>
      <c r="AM72" s="12" t="s">
        <v>11212</v>
      </c>
      <c r="AN72" s="12" t="s">
        <v>1625</v>
      </c>
      <c r="AO72" s="12"/>
      <c r="AP72" s="12"/>
      <c r="AQ72" s="12"/>
      <c r="AR72" s="18" t="s">
        <v>2442</v>
      </c>
      <c r="AS72" s="19" t="s">
        <v>11884</v>
      </c>
      <c r="AT72" s="15" t="s">
        <v>11884</v>
      </c>
      <c r="AU72" s="15"/>
      <c r="AV72" s="15"/>
      <c r="AW72" s="15"/>
      <c r="AX72" s="15"/>
    </row>
    <row r="73" spans="1:52" s="16" customFormat="1" x14ac:dyDescent="0.25">
      <c r="A73" s="12" t="s">
        <v>80</v>
      </c>
      <c r="B73" s="20">
        <v>154</v>
      </c>
      <c r="C73" s="21"/>
      <c r="D73" s="12">
        <v>57735</v>
      </c>
      <c r="E73" s="12" t="s">
        <v>478</v>
      </c>
      <c r="F73" s="12" t="s">
        <v>479</v>
      </c>
      <c r="G73" s="12">
        <v>2</v>
      </c>
      <c r="H73" s="12">
        <v>1</v>
      </c>
      <c r="I73" s="12">
        <v>1</v>
      </c>
      <c r="J73" s="12" t="s">
        <v>1666</v>
      </c>
      <c r="K73" s="12" t="s">
        <v>1619</v>
      </c>
      <c r="L73" s="12" t="s">
        <v>32</v>
      </c>
      <c r="M73" s="12" t="s">
        <v>2851</v>
      </c>
      <c r="N73" s="12" t="s">
        <v>95</v>
      </c>
      <c r="O73" s="12">
        <v>3</v>
      </c>
      <c r="P73" s="12">
        <v>3</v>
      </c>
      <c r="Q73" s="12">
        <v>5</v>
      </c>
      <c r="R73" s="12">
        <v>0</v>
      </c>
      <c r="S73" s="12">
        <v>0</v>
      </c>
      <c r="T73" s="12">
        <v>0</v>
      </c>
      <c r="U73" s="12">
        <v>0</v>
      </c>
      <c r="V73" s="12">
        <v>0</v>
      </c>
      <c r="W73" s="12">
        <v>0</v>
      </c>
      <c r="X73" s="12" t="s">
        <v>16</v>
      </c>
      <c r="Y73" s="14">
        <v>2.5</v>
      </c>
      <c r="Z73" s="12" t="s">
        <v>17</v>
      </c>
      <c r="AA73" s="12" t="s">
        <v>18</v>
      </c>
      <c r="AB73" s="12" t="s">
        <v>19</v>
      </c>
      <c r="AC73" s="12">
        <v>15</v>
      </c>
      <c r="AD73" s="12">
        <v>11</v>
      </c>
      <c r="AE73" s="12">
        <v>11</v>
      </c>
      <c r="AF73" s="12" t="s">
        <v>16</v>
      </c>
      <c r="AG73" s="14">
        <v>2.5</v>
      </c>
      <c r="AH73" s="12" t="s">
        <v>17</v>
      </c>
      <c r="AI73" s="12" t="s">
        <v>10887</v>
      </c>
      <c r="AJ73" s="12" t="s">
        <v>6089</v>
      </c>
      <c r="AK73" s="12" t="s">
        <v>10292</v>
      </c>
      <c r="AL73" s="12" t="s">
        <v>6085</v>
      </c>
      <c r="AM73" s="12" t="s">
        <v>7917</v>
      </c>
      <c r="AN73" s="12" t="s">
        <v>7927</v>
      </c>
      <c r="AO73" s="12"/>
      <c r="AP73" s="12"/>
      <c r="AQ73" s="12"/>
      <c r="AR73" s="18" t="s">
        <v>8554</v>
      </c>
      <c r="AS73" s="19" t="s">
        <v>10907</v>
      </c>
      <c r="AT73" s="15" t="s">
        <v>2441</v>
      </c>
      <c r="AU73" s="15"/>
      <c r="AV73" s="15"/>
      <c r="AW73" s="15"/>
      <c r="AX73" s="15"/>
    </row>
    <row r="74" spans="1:52" s="16" customFormat="1" x14ac:dyDescent="0.25">
      <c r="A74" s="12" t="s">
        <v>81</v>
      </c>
      <c r="B74" s="20">
        <v>24</v>
      </c>
      <c r="C74" s="21"/>
      <c r="D74" s="12">
        <v>57737</v>
      </c>
      <c r="E74" s="12" t="s">
        <v>480</v>
      </c>
      <c r="F74" s="12" t="s">
        <v>481</v>
      </c>
      <c r="G74" s="12">
        <v>2</v>
      </c>
      <c r="H74" s="12">
        <v>1</v>
      </c>
      <c r="I74" s="12">
        <v>1</v>
      </c>
      <c r="J74" s="12" t="s">
        <v>1667</v>
      </c>
      <c r="K74" s="12" t="s">
        <v>1619</v>
      </c>
      <c r="L74" s="12" t="s">
        <v>32</v>
      </c>
      <c r="M74" s="12" t="s">
        <v>2851</v>
      </c>
      <c r="N74" s="12" t="s">
        <v>95</v>
      </c>
      <c r="O74" s="12">
        <v>3</v>
      </c>
      <c r="P74" s="12">
        <v>3</v>
      </c>
      <c r="Q74" s="12">
        <v>7</v>
      </c>
      <c r="R74" s="12">
        <v>0</v>
      </c>
      <c r="S74" s="12">
        <v>0</v>
      </c>
      <c r="T74" s="12">
        <v>0</v>
      </c>
      <c r="U74" s="12">
        <v>0</v>
      </c>
      <c r="V74" s="12">
        <v>0</v>
      </c>
      <c r="W74" s="12">
        <v>0</v>
      </c>
      <c r="X74" s="12" t="s">
        <v>16</v>
      </c>
      <c r="Y74" s="14">
        <v>2.5</v>
      </c>
      <c r="Z74" s="12" t="s">
        <v>17</v>
      </c>
      <c r="AA74" s="12" t="s">
        <v>18</v>
      </c>
      <c r="AB74" s="12" t="s">
        <v>19</v>
      </c>
      <c r="AC74" s="12">
        <v>15</v>
      </c>
      <c r="AD74" s="12">
        <v>11</v>
      </c>
      <c r="AE74" s="12">
        <v>11</v>
      </c>
      <c r="AF74" s="12" t="s">
        <v>16</v>
      </c>
      <c r="AG74" s="14">
        <v>2.5</v>
      </c>
      <c r="AH74" s="12" t="s">
        <v>17</v>
      </c>
      <c r="AI74" s="12" t="s">
        <v>10887</v>
      </c>
      <c r="AJ74" s="12" t="s">
        <v>6086</v>
      </c>
      <c r="AK74" s="12" t="s">
        <v>10293</v>
      </c>
      <c r="AL74" s="12" t="s">
        <v>6085</v>
      </c>
      <c r="AM74" s="12" t="s">
        <v>7917</v>
      </c>
      <c r="AN74" s="12" t="s">
        <v>7927</v>
      </c>
      <c r="AO74" s="12"/>
      <c r="AP74" s="12"/>
      <c r="AQ74" s="12"/>
      <c r="AR74" s="18" t="s">
        <v>8555</v>
      </c>
      <c r="AS74" s="19" t="s">
        <v>10907</v>
      </c>
      <c r="AT74" s="15" t="s">
        <v>2440</v>
      </c>
      <c r="AU74" s="15"/>
      <c r="AV74" s="15"/>
      <c r="AW74" s="15"/>
      <c r="AX74" s="15"/>
    </row>
    <row r="75" spans="1:52" s="16" customFormat="1" x14ac:dyDescent="0.25">
      <c r="A75" s="12" t="s">
        <v>82</v>
      </c>
      <c r="B75" s="20">
        <v>102</v>
      </c>
      <c r="C75" s="21"/>
      <c r="D75" s="12">
        <v>57760</v>
      </c>
      <c r="E75" s="12" t="s">
        <v>483</v>
      </c>
      <c r="F75" s="12" t="s">
        <v>482</v>
      </c>
      <c r="G75" s="12">
        <v>3</v>
      </c>
      <c r="H75" s="12">
        <v>1</v>
      </c>
      <c r="I75" s="12">
        <v>1</v>
      </c>
      <c r="J75" s="12" t="s">
        <v>1668</v>
      </c>
      <c r="K75" s="12" t="s">
        <v>1619</v>
      </c>
      <c r="L75" s="12" t="s">
        <v>21</v>
      </c>
      <c r="M75" s="12" t="s">
        <v>314</v>
      </c>
      <c r="N75" s="12" t="s">
        <v>95</v>
      </c>
      <c r="O75" s="12">
        <v>9.5</v>
      </c>
      <c r="P75" s="12">
        <v>9.5</v>
      </c>
      <c r="Q75" s="12">
        <v>18.5</v>
      </c>
      <c r="R75" s="12">
        <v>6.75</v>
      </c>
      <c r="S75" s="12">
        <v>6.75</v>
      </c>
      <c r="T75" s="12">
        <v>13.25</v>
      </c>
      <c r="U75" s="12">
        <v>4.38</v>
      </c>
      <c r="V75" s="12">
        <v>4.38</v>
      </c>
      <c r="W75" s="12">
        <v>8.25</v>
      </c>
      <c r="X75" s="12" t="s">
        <v>16</v>
      </c>
      <c r="Y75" s="14">
        <v>12.5</v>
      </c>
      <c r="Z75" s="12" t="s">
        <v>17</v>
      </c>
      <c r="AA75" s="12" t="s">
        <v>18</v>
      </c>
      <c r="AB75" s="12" t="s">
        <v>19</v>
      </c>
      <c r="AC75" s="12">
        <v>24</v>
      </c>
      <c r="AD75" s="12">
        <v>12</v>
      </c>
      <c r="AE75" s="12">
        <v>12</v>
      </c>
      <c r="AF75" s="12" t="s">
        <v>16</v>
      </c>
      <c r="AG75" s="14">
        <v>12.5</v>
      </c>
      <c r="AH75" s="12" t="s">
        <v>17</v>
      </c>
      <c r="AI75" s="12" t="s">
        <v>6893</v>
      </c>
      <c r="AJ75" s="12" t="s">
        <v>6299</v>
      </c>
      <c r="AK75" s="12" t="s">
        <v>9395</v>
      </c>
      <c r="AL75" s="12" t="s">
        <v>6032</v>
      </c>
      <c r="AM75" s="12" t="s">
        <v>11212</v>
      </c>
      <c r="AN75" s="12" t="s">
        <v>1625</v>
      </c>
      <c r="AO75" s="12"/>
      <c r="AP75" s="12"/>
      <c r="AQ75" s="12"/>
      <c r="AR75" s="18" t="s">
        <v>2439</v>
      </c>
      <c r="AS75" s="19" t="s">
        <v>10907</v>
      </c>
      <c r="AT75" s="15"/>
      <c r="AU75" s="15"/>
      <c r="AV75" s="15"/>
      <c r="AW75" s="15"/>
      <c r="AX75" s="15"/>
    </row>
    <row r="76" spans="1:52" s="16" customFormat="1" x14ac:dyDescent="0.25">
      <c r="A76" s="12" t="s">
        <v>83</v>
      </c>
      <c r="B76" s="20">
        <v>32</v>
      </c>
      <c r="C76" s="21"/>
      <c r="D76" s="12">
        <v>58015</v>
      </c>
      <c r="E76" s="12" t="s">
        <v>484</v>
      </c>
      <c r="F76" s="12" t="s">
        <v>485</v>
      </c>
      <c r="G76" s="12">
        <v>3</v>
      </c>
      <c r="H76" s="12">
        <v>1</v>
      </c>
      <c r="I76" s="12">
        <v>1</v>
      </c>
      <c r="J76" s="12" t="s">
        <v>1669</v>
      </c>
      <c r="K76" s="12" t="s">
        <v>1619</v>
      </c>
      <c r="L76" s="12" t="s">
        <v>21</v>
      </c>
      <c r="M76" s="12" t="s">
        <v>9032</v>
      </c>
      <c r="N76" s="12" t="s">
        <v>178</v>
      </c>
      <c r="O76" s="12">
        <v>9</v>
      </c>
      <c r="P76" s="12">
        <v>9</v>
      </c>
      <c r="Q76" s="12">
        <v>34</v>
      </c>
      <c r="R76" s="12">
        <v>7</v>
      </c>
      <c r="S76" s="12">
        <v>7</v>
      </c>
      <c r="T76" s="12">
        <v>26</v>
      </c>
      <c r="U76" s="12">
        <v>5</v>
      </c>
      <c r="V76" s="12">
        <v>5</v>
      </c>
      <c r="W76" s="12">
        <v>19.5</v>
      </c>
      <c r="X76" s="12" t="s">
        <v>16</v>
      </c>
      <c r="Y76" s="14">
        <v>21</v>
      </c>
      <c r="Z76" s="12" t="s">
        <v>17</v>
      </c>
      <c r="AA76" s="12" t="s">
        <v>18</v>
      </c>
      <c r="AB76" s="12" t="s">
        <v>19</v>
      </c>
      <c r="AC76" s="12">
        <v>28</v>
      </c>
      <c r="AD76" s="12">
        <v>8</v>
      </c>
      <c r="AE76" s="12">
        <v>8</v>
      </c>
      <c r="AF76" s="12" t="s">
        <v>16</v>
      </c>
      <c r="AG76" s="14">
        <v>21</v>
      </c>
      <c r="AH76" s="12" t="s">
        <v>17</v>
      </c>
      <c r="AI76" s="12" t="s">
        <v>10911</v>
      </c>
      <c r="AJ76" s="12" t="s">
        <v>8034</v>
      </c>
      <c r="AK76" s="12" t="s">
        <v>10294</v>
      </c>
      <c r="AL76" s="12" t="s">
        <v>6331</v>
      </c>
      <c r="AM76" s="12" t="s">
        <v>11212</v>
      </c>
      <c r="AN76" s="12" t="s">
        <v>1625</v>
      </c>
      <c r="AO76" s="12" t="s">
        <v>23998</v>
      </c>
      <c r="AP76" s="12"/>
      <c r="AQ76" s="12"/>
      <c r="AR76" s="18" t="s">
        <v>2438</v>
      </c>
      <c r="AS76" s="19" t="s">
        <v>10907</v>
      </c>
      <c r="AT76" s="15"/>
      <c r="AU76" s="15"/>
      <c r="AV76" s="15"/>
      <c r="AW76" s="15"/>
      <c r="AX76" s="15"/>
    </row>
    <row r="77" spans="1:52" s="16" customFormat="1" x14ac:dyDescent="0.25">
      <c r="A77" s="12" t="s">
        <v>84</v>
      </c>
      <c r="B77" s="20">
        <v>12</v>
      </c>
      <c r="C77" s="21"/>
      <c r="D77" s="12">
        <v>58016</v>
      </c>
      <c r="E77" s="12" t="s">
        <v>486</v>
      </c>
      <c r="F77" s="12" t="s">
        <v>487</v>
      </c>
      <c r="G77" s="12">
        <v>2</v>
      </c>
      <c r="H77" s="12">
        <v>1</v>
      </c>
      <c r="I77" s="12">
        <v>1</v>
      </c>
      <c r="J77" s="12" t="s">
        <v>1670</v>
      </c>
      <c r="K77" s="12" t="s">
        <v>1619</v>
      </c>
      <c r="L77" s="12" t="s">
        <v>10799</v>
      </c>
      <c r="M77" s="12" t="s">
        <v>217</v>
      </c>
      <c r="N77" s="12" t="s">
        <v>105</v>
      </c>
      <c r="O77" s="12">
        <v>17</v>
      </c>
      <c r="P77" s="12">
        <v>11.75</v>
      </c>
      <c r="Q77" s="12">
        <v>2</v>
      </c>
      <c r="R77" s="12">
        <v>0</v>
      </c>
      <c r="S77" s="12">
        <v>0</v>
      </c>
      <c r="T77" s="12">
        <v>0</v>
      </c>
      <c r="U77" s="12">
        <v>0</v>
      </c>
      <c r="V77" s="12">
        <v>0</v>
      </c>
      <c r="W77" s="12">
        <v>0</v>
      </c>
      <c r="X77" s="12" t="s">
        <v>16</v>
      </c>
      <c r="Y77" s="14">
        <v>3.5</v>
      </c>
      <c r="Z77" s="12" t="s">
        <v>17</v>
      </c>
      <c r="AA77" s="12" t="s">
        <v>18</v>
      </c>
      <c r="AB77" s="12" t="s">
        <v>19</v>
      </c>
      <c r="AC77" s="12">
        <v>15</v>
      </c>
      <c r="AD77" s="12">
        <v>12</v>
      </c>
      <c r="AE77" s="12">
        <v>6</v>
      </c>
      <c r="AF77" s="12" t="s">
        <v>16</v>
      </c>
      <c r="AG77" s="14">
        <v>3.5</v>
      </c>
      <c r="AH77" s="12" t="s">
        <v>17</v>
      </c>
      <c r="AI77" s="12" t="s">
        <v>10912</v>
      </c>
      <c r="AJ77" s="12" t="s">
        <v>9184</v>
      </c>
      <c r="AK77" s="12" t="s">
        <v>10295</v>
      </c>
      <c r="AL77" s="12" t="s">
        <v>6033</v>
      </c>
      <c r="AM77" s="12" t="s">
        <v>7917</v>
      </c>
      <c r="AN77" s="12"/>
      <c r="AO77" s="12" t="s">
        <v>23999</v>
      </c>
      <c r="AP77" s="12"/>
      <c r="AQ77" s="12" t="s">
        <v>12051</v>
      </c>
      <c r="AR77" s="18" t="s">
        <v>2437</v>
      </c>
      <c r="AS77" s="19" t="s">
        <v>10907</v>
      </c>
      <c r="AT77" s="15"/>
      <c r="AU77" s="15"/>
      <c r="AV77" s="15"/>
      <c r="AW77" s="15"/>
      <c r="AX77" s="15"/>
    </row>
    <row r="78" spans="1:52" s="16" customFormat="1" x14ac:dyDescent="0.25">
      <c r="A78" s="12" t="s">
        <v>85</v>
      </c>
      <c r="B78" s="20">
        <v>42</v>
      </c>
      <c r="C78" s="21"/>
      <c r="D78" s="12">
        <v>58180</v>
      </c>
      <c r="E78" s="12" t="s">
        <v>488</v>
      </c>
      <c r="F78" s="12" t="s">
        <v>10296</v>
      </c>
      <c r="G78" s="12">
        <v>12</v>
      </c>
      <c r="H78" s="12">
        <v>1</v>
      </c>
      <c r="I78" s="12">
        <v>6</v>
      </c>
      <c r="J78" s="12" t="s">
        <v>1671</v>
      </c>
      <c r="K78" s="12" t="s">
        <v>1619</v>
      </c>
      <c r="L78" s="12" t="s">
        <v>7931</v>
      </c>
      <c r="M78" s="12" t="s">
        <v>6715</v>
      </c>
      <c r="N78" s="12" t="s">
        <v>6703</v>
      </c>
      <c r="O78" s="12">
        <v>7</v>
      </c>
      <c r="P78" s="12">
        <v>7</v>
      </c>
      <c r="Q78" s="12">
        <v>3</v>
      </c>
      <c r="R78" s="12">
        <v>5</v>
      </c>
      <c r="S78" s="12">
        <v>5</v>
      </c>
      <c r="T78" s="12">
        <v>2</v>
      </c>
      <c r="U78" s="12">
        <v>0</v>
      </c>
      <c r="V78" s="12">
        <v>0</v>
      </c>
      <c r="W78" s="12">
        <v>0</v>
      </c>
      <c r="X78" s="12" t="s">
        <v>16</v>
      </c>
      <c r="Y78" s="14">
        <v>2</v>
      </c>
      <c r="Z78" s="12" t="s">
        <v>17</v>
      </c>
      <c r="AA78" s="12" t="s">
        <v>18</v>
      </c>
      <c r="AB78" s="12" t="s">
        <v>19</v>
      </c>
      <c r="AC78" s="12">
        <v>18</v>
      </c>
      <c r="AD78" s="12">
        <v>12</v>
      </c>
      <c r="AE78" s="12">
        <v>11</v>
      </c>
      <c r="AF78" s="12" t="s">
        <v>16</v>
      </c>
      <c r="AG78" s="14">
        <v>2</v>
      </c>
      <c r="AH78" s="12" t="s">
        <v>17</v>
      </c>
      <c r="AI78" s="12" t="s">
        <v>10913</v>
      </c>
      <c r="AJ78" s="12" t="s">
        <v>7934</v>
      </c>
      <c r="AK78" s="12" t="s">
        <v>10297</v>
      </c>
      <c r="AL78" s="12" t="s">
        <v>6350</v>
      </c>
      <c r="AM78" s="12" t="s">
        <v>7917</v>
      </c>
      <c r="AN78" s="12"/>
      <c r="AO78" s="12"/>
      <c r="AP78" s="12"/>
      <c r="AQ78" s="12" t="s">
        <v>12047</v>
      </c>
      <c r="AR78" s="18" t="s">
        <v>8826</v>
      </c>
      <c r="AS78" s="19" t="s">
        <v>10907</v>
      </c>
      <c r="AT78" s="15" t="s">
        <v>2436</v>
      </c>
      <c r="AU78" s="15"/>
      <c r="AV78" s="15"/>
      <c r="AW78" s="15"/>
      <c r="AX78" s="15"/>
    </row>
    <row r="79" spans="1:52" s="16" customFormat="1" x14ac:dyDescent="0.25">
      <c r="A79" s="12" t="s">
        <v>86</v>
      </c>
      <c r="B79" s="20">
        <v>21</v>
      </c>
      <c r="C79" s="21"/>
      <c r="D79" s="12">
        <v>58442</v>
      </c>
      <c r="E79" s="12" t="s">
        <v>489</v>
      </c>
      <c r="F79" s="12" t="s">
        <v>490</v>
      </c>
      <c r="G79" s="12">
        <v>2</v>
      </c>
      <c r="H79" s="12">
        <v>2</v>
      </c>
      <c r="I79" s="12">
        <v>2</v>
      </c>
      <c r="J79" s="12" t="s">
        <v>1672</v>
      </c>
      <c r="K79" s="12" t="s">
        <v>1619</v>
      </c>
      <c r="L79" s="12" t="s">
        <v>21</v>
      </c>
      <c r="M79" s="12" t="s">
        <v>231</v>
      </c>
      <c r="N79" s="12" t="s">
        <v>100</v>
      </c>
      <c r="O79" s="12">
        <v>7.5</v>
      </c>
      <c r="P79" s="12">
        <v>9.25</v>
      </c>
      <c r="Q79" s="12">
        <v>7.75</v>
      </c>
      <c r="R79" s="12">
        <v>7.25</v>
      </c>
      <c r="S79" s="12">
        <v>9.25</v>
      </c>
      <c r="T79" s="12">
        <v>6.25</v>
      </c>
      <c r="U79" s="12">
        <v>0</v>
      </c>
      <c r="V79" s="12">
        <v>0</v>
      </c>
      <c r="W79" s="12">
        <v>0</v>
      </c>
      <c r="X79" s="12" t="s">
        <v>16</v>
      </c>
      <c r="Y79" s="14">
        <v>2.5</v>
      </c>
      <c r="Z79" s="12" t="s">
        <v>17</v>
      </c>
      <c r="AA79" s="12" t="s">
        <v>18</v>
      </c>
      <c r="AB79" s="12" t="s">
        <v>19</v>
      </c>
      <c r="AC79" s="12">
        <v>18</v>
      </c>
      <c r="AD79" s="12">
        <v>12</v>
      </c>
      <c r="AE79" s="12">
        <v>12</v>
      </c>
      <c r="AF79" s="12" t="s">
        <v>16</v>
      </c>
      <c r="AG79" s="14">
        <v>2.5</v>
      </c>
      <c r="AH79" s="12" t="s">
        <v>17</v>
      </c>
      <c r="AI79" s="12" t="s">
        <v>10038</v>
      </c>
      <c r="AJ79" s="12" t="s">
        <v>6300</v>
      </c>
      <c r="AK79" s="12" t="s">
        <v>9397</v>
      </c>
      <c r="AL79" s="12" t="s">
        <v>6069</v>
      </c>
      <c r="AM79" s="12" t="s">
        <v>11212</v>
      </c>
      <c r="AN79" s="12" t="s">
        <v>1625</v>
      </c>
      <c r="AO79" s="12"/>
      <c r="AP79" s="12"/>
      <c r="AQ79" s="12"/>
      <c r="AR79" s="18" t="s">
        <v>2435</v>
      </c>
      <c r="AS79" s="19" t="s">
        <v>11885</v>
      </c>
      <c r="AT79" s="15" t="s">
        <v>11885</v>
      </c>
      <c r="AU79" s="15" t="s">
        <v>11886</v>
      </c>
      <c r="AV79" s="15"/>
      <c r="AW79" s="15"/>
      <c r="AX79" s="15"/>
    </row>
    <row r="80" spans="1:52" s="16" customFormat="1" x14ac:dyDescent="0.25">
      <c r="A80" s="12" t="s">
        <v>87</v>
      </c>
      <c r="B80" s="20">
        <v>20</v>
      </c>
      <c r="C80" s="21"/>
      <c r="D80" s="12">
        <v>58494</v>
      </c>
      <c r="E80" s="12" t="s">
        <v>491</v>
      </c>
      <c r="F80" s="12" t="s">
        <v>492</v>
      </c>
      <c r="G80" s="12">
        <v>2</v>
      </c>
      <c r="H80" s="12">
        <v>1</v>
      </c>
      <c r="I80" s="12">
        <v>2</v>
      </c>
      <c r="J80" s="12" t="s">
        <v>1673</v>
      </c>
      <c r="K80" s="12" t="s">
        <v>1619</v>
      </c>
      <c r="L80" s="12" t="s">
        <v>10796</v>
      </c>
      <c r="M80" s="12" t="s">
        <v>328</v>
      </c>
      <c r="N80" s="12" t="s">
        <v>6499</v>
      </c>
      <c r="O80" s="12">
        <v>15.75</v>
      </c>
      <c r="P80" s="12">
        <v>1.75</v>
      </c>
      <c r="Q80" s="12">
        <v>15.75</v>
      </c>
      <c r="R80" s="12">
        <v>0</v>
      </c>
      <c r="S80" s="12">
        <v>0</v>
      </c>
      <c r="T80" s="12">
        <v>0</v>
      </c>
      <c r="U80" s="12">
        <v>0</v>
      </c>
      <c r="V80" s="12">
        <v>0</v>
      </c>
      <c r="W80" s="12">
        <v>0</v>
      </c>
      <c r="X80" s="12" t="s">
        <v>16</v>
      </c>
      <c r="Y80" s="14">
        <v>2.5</v>
      </c>
      <c r="Z80" s="12" t="s">
        <v>17</v>
      </c>
      <c r="AA80" s="12" t="s">
        <v>18</v>
      </c>
      <c r="AB80" s="12" t="s">
        <v>19</v>
      </c>
      <c r="AC80" s="12">
        <v>18</v>
      </c>
      <c r="AD80" s="12">
        <v>18</v>
      </c>
      <c r="AE80" s="12">
        <v>7</v>
      </c>
      <c r="AF80" s="12" t="s">
        <v>16</v>
      </c>
      <c r="AG80" s="14">
        <v>2.5</v>
      </c>
      <c r="AH80" s="12" t="s">
        <v>17</v>
      </c>
      <c r="AI80" s="12" t="s">
        <v>10146</v>
      </c>
      <c r="AJ80" s="12" t="s">
        <v>6106</v>
      </c>
      <c r="AK80" s="12" t="s">
        <v>10302</v>
      </c>
      <c r="AL80" s="12" t="s">
        <v>6107</v>
      </c>
      <c r="AM80" s="12" t="s">
        <v>7917</v>
      </c>
      <c r="AN80" s="12" t="s">
        <v>7927</v>
      </c>
      <c r="AO80" s="12"/>
      <c r="AP80" s="12"/>
      <c r="AQ80" s="12"/>
      <c r="AR80" s="12" t="s">
        <v>8580</v>
      </c>
      <c r="AS80" s="12" t="s">
        <v>10907</v>
      </c>
      <c r="AT80" s="12" t="s">
        <v>2434</v>
      </c>
      <c r="AU80" s="14"/>
      <c r="AV80" s="12"/>
      <c r="AW80" s="12"/>
      <c r="AX80" s="12"/>
      <c r="AY80" s="12"/>
      <c r="AZ80" s="2"/>
    </row>
    <row r="81" spans="1:50" s="16" customFormat="1" x14ac:dyDescent="0.25">
      <c r="A81" s="12" t="s">
        <v>12120</v>
      </c>
      <c r="B81" s="25">
        <v>7</v>
      </c>
      <c r="C81" s="32"/>
      <c r="D81" s="12">
        <v>58526</v>
      </c>
      <c r="E81" s="12" t="s">
        <v>12121</v>
      </c>
      <c r="F81" s="12" t="s">
        <v>12122</v>
      </c>
      <c r="G81" s="12">
        <v>4</v>
      </c>
      <c r="H81" s="12">
        <v>1</v>
      </c>
      <c r="I81" s="12">
        <v>2</v>
      </c>
      <c r="J81" s="14" t="s">
        <v>12122</v>
      </c>
      <c r="K81" s="12" t="s">
        <v>1619</v>
      </c>
      <c r="L81" s="12" t="s">
        <v>23</v>
      </c>
      <c r="M81" s="12" t="s">
        <v>206</v>
      </c>
      <c r="N81" s="12" t="s">
        <v>12123</v>
      </c>
      <c r="O81" s="14">
        <v>17.75</v>
      </c>
      <c r="P81" s="12">
        <v>6</v>
      </c>
      <c r="Q81" s="12">
        <v>3</v>
      </c>
      <c r="R81" s="12">
        <v>13.5</v>
      </c>
      <c r="S81" s="12">
        <v>4.75</v>
      </c>
      <c r="T81" s="12">
        <v>3</v>
      </c>
      <c r="U81" s="12">
        <v>0</v>
      </c>
      <c r="V81" s="12">
        <v>0</v>
      </c>
      <c r="W81" s="12">
        <v>0</v>
      </c>
      <c r="X81" s="12" t="s">
        <v>16</v>
      </c>
      <c r="Y81" s="12">
        <v>2</v>
      </c>
      <c r="Z81" s="12" t="s">
        <v>17</v>
      </c>
      <c r="AA81" s="14" t="s">
        <v>12090</v>
      </c>
      <c r="AB81" s="12" t="s">
        <v>19</v>
      </c>
      <c r="AC81" s="12">
        <v>7</v>
      </c>
      <c r="AD81" s="12">
        <v>4</v>
      </c>
      <c r="AE81" s="12">
        <v>18.5</v>
      </c>
      <c r="AF81" s="12" t="s">
        <v>16</v>
      </c>
      <c r="AG81" s="12">
        <v>2</v>
      </c>
      <c r="AH81" s="12" t="s">
        <v>17</v>
      </c>
      <c r="AI81" s="14" t="s">
        <v>12124</v>
      </c>
      <c r="AJ81" s="12" t="s">
        <v>25981</v>
      </c>
      <c r="AK81" s="12" t="s">
        <v>25982</v>
      </c>
      <c r="AL81" s="12" t="s">
        <v>6049</v>
      </c>
      <c r="AM81" s="12" t="s">
        <v>12125</v>
      </c>
      <c r="AN81" s="12" t="s">
        <v>12118</v>
      </c>
      <c r="AO81" s="12"/>
      <c r="AP81" s="12" t="s">
        <v>12053</v>
      </c>
      <c r="AQ81" s="12" t="s">
        <v>12053</v>
      </c>
      <c r="AR81" s="18" t="s">
        <v>12126</v>
      </c>
      <c r="AS81" s="19" t="s">
        <v>10907</v>
      </c>
      <c r="AT81" s="15" t="s">
        <v>12053</v>
      </c>
      <c r="AU81" s="15" t="s">
        <v>12053</v>
      </c>
      <c r="AV81" s="15" t="s">
        <v>12053</v>
      </c>
      <c r="AW81" s="15" t="s">
        <v>12053</v>
      </c>
      <c r="AX81" s="15"/>
    </row>
    <row r="82" spans="1:50" s="16" customFormat="1" x14ac:dyDescent="0.25">
      <c r="A82" s="12" t="s">
        <v>88</v>
      </c>
      <c r="B82" s="20">
        <v>114</v>
      </c>
      <c r="C82" s="21"/>
      <c r="D82" s="12">
        <v>58651</v>
      </c>
      <c r="E82" s="12" t="s">
        <v>493</v>
      </c>
      <c r="F82" s="12" t="s">
        <v>494</v>
      </c>
      <c r="G82" s="12">
        <v>2</v>
      </c>
      <c r="H82" s="12">
        <v>1</v>
      </c>
      <c r="I82" s="12">
        <v>1</v>
      </c>
      <c r="J82" s="12" t="s">
        <v>1674</v>
      </c>
      <c r="K82" s="12" t="s">
        <v>1619</v>
      </c>
      <c r="L82" s="12" t="s">
        <v>32</v>
      </c>
      <c r="M82" s="12" t="s">
        <v>2851</v>
      </c>
      <c r="N82" s="12" t="s">
        <v>95</v>
      </c>
      <c r="O82" s="12">
        <v>3</v>
      </c>
      <c r="P82" s="12">
        <v>3</v>
      </c>
      <c r="Q82" s="12">
        <v>9</v>
      </c>
      <c r="R82" s="12">
        <v>0</v>
      </c>
      <c r="S82" s="12">
        <v>0</v>
      </c>
      <c r="T82" s="12">
        <v>0</v>
      </c>
      <c r="U82" s="12">
        <v>0</v>
      </c>
      <c r="V82" s="12">
        <v>0</v>
      </c>
      <c r="W82" s="12">
        <v>0</v>
      </c>
      <c r="X82" s="12" t="s">
        <v>16</v>
      </c>
      <c r="Y82" s="14">
        <v>2.5</v>
      </c>
      <c r="Z82" s="12" t="s">
        <v>17</v>
      </c>
      <c r="AA82" s="12" t="s">
        <v>18</v>
      </c>
      <c r="AB82" s="12" t="s">
        <v>19</v>
      </c>
      <c r="AC82" s="12">
        <v>13</v>
      </c>
      <c r="AD82" s="12">
        <v>12</v>
      </c>
      <c r="AE82" s="12">
        <v>12</v>
      </c>
      <c r="AF82" s="12" t="s">
        <v>16</v>
      </c>
      <c r="AG82" s="14">
        <v>2.5</v>
      </c>
      <c r="AH82" s="12" t="s">
        <v>17</v>
      </c>
      <c r="AI82" s="12" t="s">
        <v>10886</v>
      </c>
      <c r="AJ82" s="12" t="s">
        <v>6088</v>
      </c>
      <c r="AK82" s="12" t="s">
        <v>10303</v>
      </c>
      <c r="AL82" s="12" t="s">
        <v>6085</v>
      </c>
      <c r="AM82" s="12" t="s">
        <v>7917</v>
      </c>
      <c r="AN82" s="12" t="s">
        <v>7927</v>
      </c>
      <c r="AO82" s="12"/>
      <c r="AP82" s="12"/>
      <c r="AQ82" s="12"/>
      <c r="AR82" s="18" t="s">
        <v>8556</v>
      </c>
      <c r="AS82" s="19" t="s">
        <v>10907</v>
      </c>
      <c r="AT82" s="15" t="s">
        <v>2433</v>
      </c>
      <c r="AU82" s="15"/>
      <c r="AV82" s="15"/>
      <c r="AW82" s="15"/>
      <c r="AX82" s="15"/>
    </row>
    <row r="83" spans="1:50" s="16" customFormat="1" x14ac:dyDescent="0.25">
      <c r="A83" s="12" t="s">
        <v>89</v>
      </c>
      <c r="B83" s="20">
        <v>119</v>
      </c>
      <c r="C83" s="21"/>
      <c r="D83" s="12">
        <v>58655</v>
      </c>
      <c r="E83" s="12" t="s">
        <v>496</v>
      </c>
      <c r="F83" s="12" t="s">
        <v>495</v>
      </c>
      <c r="G83" s="12">
        <v>2</v>
      </c>
      <c r="H83" s="12">
        <v>1</v>
      </c>
      <c r="I83" s="12">
        <v>1</v>
      </c>
      <c r="J83" s="12" t="s">
        <v>1675</v>
      </c>
      <c r="K83" s="12" t="s">
        <v>1619</v>
      </c>
      <c r="L83" s="12" t="s">
        <v>32</v>
      </c>
      <c r="M83" s="12" t="s">
        <v>2851</v>
      </c>
      <c r="N83" s="12" t="s">
        <v>95</v>
      </c>
      <c r="O83" s="12">
        <v>3</v>
      </c>
      <c r="P83" s="12">
        <v>3</v>
      </c>
      <c r="Q83" s="12">
        <v>9</v>
      </c>
      <c r="R83" s="12">
        <v>0</v>
      </c>
      <c r="S83" s="12">
        <v>0</v>
      </c>
      <c r="T83" s="12">
        <v>0</v>
      </c>
      <c r="U83" s="12">
        <v>0</v>
      </c>
      <c r="V83" s="12">
        <v>0</v>
      </c>
      <c r="W83" s="12">
        <v>0</v>
      </c>
      <c r="X83" s="12" t="s">
        <v>16</v>
      </c>
      <c r="Y83" s="14">
        <v>2.5</v>
      </c>
      <c r="Z83" s="12" t="s">
        <v>17</v>
      </c>
      <c r="AA83" s="12" t="s">
        <v>18</v>
      </c>
      <c r="AB83" s="12" t="s">
        <v>19</v>
      </c>
      <c r="AC83" s="12">
        <v>13</v>
      </c>
      <c r="AD83" s="12">
        <v>12</v>
      </c>
      <c r="AE83" s="12">
        <v>12</v>
      </c>
      <c r="AF83" s="12" t="s">
        <v>16</v>
      </c>
      <c r="AG83" s="14">
        <v>2.5</v>
      </c>
      <c r="AH83" s="12" t="s">
        <v>17</v>
      </c>
      <c r="AI83" s="12" t="s">
        <v>10886</v>
      </c>
      <c r="AJ83" s="12" t="s">
        <v>6089</v>
      </c>
      <c r="AK83" s="12" t="s">
        <v>10303</v>
      </c>
      <c r="AL83" s="12" t="s">
        <v>6085</v>
      </c>
      <c r="AM83" s="12" t="s">
        <v>7917</v>
      </c>
      <c r="AN83" s="12" t="s">
        <v>7927</v>
      </c>
      <c r="AO83" s="12"/>
      <c r="AP83" s="12"/>
      <c r="AQ83" s="12"/>
      <c r="AR83" s="18" t="s">
        <v>8557</v>
      </c>
      <c r="AS83" s="19" t="s">
        <v>10907</v>
      </c>
      <c r="AT83" s="15" t="s">
        <v>2432</v>
      </c>
      <c r="AU83" s="15"/>
      <c r="AV83" s="15"/>
      <c r="AW83" s="15"/>
      <c r="AX83" s="15"/>
    </row>
    <row r="84" spans="1:50" s="16" customFormat="1" x14ac:dyDescent="0.25">
      <c r="A84" s="12" t="s">
        <v>90</v>
      </c>
      <c r="B84" s="20">
        <v>79</v>
      </c>
      <c r="C84" s="21"/>
      <c r="D84" s="12">
        <v>58672</v>
      </c>
      <c r="E84" s="12" t="s">
        <v>497</v>
      </c>
      <c r="F84" s="12" t="s">
        <v>498</v>
      </c>
      <c r="G84" s="12">
        <v>1</v>
      </c>
      <c r="H84" s="12">
        <v>1</v>
      </c>
      <c r="I84" s="12">
        <v>1</v>
      </c>
      <c r="J84" s="12" t="s">
        <v>498</v>
      </c>
      <c r="K84" s="12" t="s">
        <v>1619</v>
      </c>
      <c r="L84" s="12" t="s">
        <v>25751</v>
      </c>
      <c r="M84" s="12" t="s">
        <v>227</v>
      </c>
      <c r="N84" s="12" t="s">
        <v>6579</v>
      </c>
      <c r="O84" s="12">
        <v>24</v>
      </c>
      <c r="P84" s="12">
        <v>24</v>
      </c>
      <c r="Q84" s="12">
        <v>6</v>
      </c>
      <c r="R84" s="12">
        <v>0</v>
      </c>
      <c r="S84" s="12">
        <v>0</v>
      </c>
      <c r="T84" s="12">
        <v>0</v>
      </c>
      <c r="U84" s="12">
        <v>0</v>
      </c>
      <c r="V84" s="12">
        <v>0</v>
      </c>
      <c r="W84" s="12">
        <v>0</v>
      </c>
      <c r="X84" s="12" t="s">
        <v>16</v>
      </c>
      <c r="Y84" s="14">
        <v>3</v>
      </c>
      <c r="Z84" s="12" t="s">
        <v>17</v>
      </c>
      <c r="AA84" s="12" t="s">
        <v>18</v>
      </c>
      <c r="AB84" s="12" t="s">
        <v>19</v>
      </c>
      <c r="AC84" s="12">
        <v>24</v>
      </c>
      <c r="AD84" s="12">
        <v>24</v>
      </c>
      <c r="AE84" s="12">
        <v>7</v>
      </c>
      <c r="AF84" s="12" t="s">
        <v>16</v>
      </c>
      <c r="AG84" s="14">
        <v>3</v>
      </c>
      <c r="AH84" s="12" t="s">
        <v>17</v>
      </c>
      <c r="AI84" s="12" t="s">
        <v>10213</v>
      </c>
      <c r="AJ84" s="12" t="s">
        <v>6462</v>
      </c>
      <c r="AK84" s="12" t="s">
        <v>9398</v>
      </c>
      <c r="AL84" s="12" t="s">
        <v>6080</v>
      </c>
      <c r="AM84" s="12" t="s">
        <v>11212</v>
      </c>
      <c r="AN84" s="12"/>
      <c r="AO84" s="12"/>
      <c r="AP84" s="12"/>
      <c r="AQ84" s="12" t="s">
        <v>12047</v>
      </c>
      <c r="AR84" s="18" t="s">
        <v>2431</v>
      </c>
      <c r="AS84" s="19" t="s">
        <v>12468</v>
      </c>
      <c r="AT84" s="15" t="s">
        <v>12468</v>
      </c>
      <c r="AU84" s="15"/>
      <c r="AV84" s="15"/>
      <c r="AW84" s="15"/>
      <c r="AX84" s="15"/>
    </row>
    <row r="85" spans="1:50" s="16" customFormat="1" x14ac:dyDescent="0.25">
      <c r="A85" s="12" t="s">
        <v>91</v>
      </c>
      <c r="B85" s="20">
        <v>37</v>
      </c>
      <c r="C85" s="21"/>
      <c r="D85" s="12">
        <v>58710</v>
      </c>
      <c r="E85" s="12" t="s">
        <v>499</v>
      </c>
      <c r="F85" s="12" t="s">
        <v>500</v>
      </c>
      <c r="G85" s="12">
        <v>1</v>
      </c>
      <c r="H85" s="12">
        <v>1</v>
      </c>
      <c r="I85" s="12">
        <v>1</v>
      </c>
      <c r="J85" s="12" t="s">
        <v>1676</v>
      </c>
      <c r="K85" s="12" t="s">
        <v>1619</v>
      </c>
      <c r="L85" s="12" t="s">
        <v>10796</v>
      </c>
      <c r="M85" s="12" t="s">
        <v>314</v>
      </c>
      <c r="N85" s="12" t="s">
        <v>6539</v>
      </c>
      <c r="O85" s="12">
        <v>15.25</v>
      </c>
      <c r="P85" s="12">
        <v>3</v>
      </c>
      <c r="Q85" s="12">
        <v>13.5</v>
      </c>
      <c r="R85" s="12">
        <v>0</v>
      </c>
      <c r="S85" s="12">
        <v>0</v>
      </c>
      <c r="T85" s="12">
        <v>0</v>
      </c>
      <c r="U85" s="12">
        <v>0</v>
      </c>
      <c r="V85" s="12">
        <v>0</v>
      </c>
      <c r="W85" s="12">
        <v>0</v>
      </c>
      <c r="X85" s="12" t="s">
        <v>16</v>
      </c>
      <c r="Y85" s="14">
        <v>4</v>
      </c>
      <c r="Z85" s="12" t="s">
        <v>17</v>
      </c>
      <c r="AA85" s="12" t="s">
        <v>18</v>
      </c>
      <c r="AB85" s="12" t="s">
        <v>19</v>
      </c>
      <c r="AC85" s="12">
        <v>18</v>
      </c>
      <c r="AD85" s="12">
        <v>18</v>
      </c>
      <c r="AE85" s="12">
        <v>7</v>
      </c>
      <c r="AF85" s="12" t="s">
        <v>16</v>
      </c>
      <c r="AG85" s="14">
        <v>4</v>
      </c>
      <c r="AH85" s="12" t="s">
        <v>17</v>
      </c>
      <c r="AI85" s="12" t="s">
        <v>10914</v>
      </c>
      <c r="AJ85" s="12" t="s">
        <v>6108</v>
      </c>
      <c r="AK85" s="12" t="s">
        <v>9399</v>
      </c>
      <c r="AL85" s="12" t="s">
        <v>6032</v>
      </c>
      <c r="AM85" s="12" t="s">
        <v>7917</v>
      </c>
      <c r="AN85" s="12" t="s">
        <v>7927</v>
      </c>
      <c r="AO85" s="12"/>
      <c r="AP85" s="12"/>
      <c r="AQ85" s="12" t="s">
        <v>12050</v>
      </c>
      <c r="AR85" s="18" t="s">
        <v>2430</v>
      </c>
      <c r="AS85" s="19" t="s">
        <v>22770</v>
      </c>
      <c r="AT85" s="15" t="s">
        <v>22770</v>
      </c>
      <c r="AU85" s="15"/>
      <c r="AV85" s="15"/>
      <c r="AW85" s="15"/>
      <c r="AX85" s="15"/>
    </row>
    <row r="86" spans="1:50" s="16" customFormat="1" x14ac:dyDescent="0.25">
      <c r="A86" s="12" t="s">
        <v>92</v>
      </c>
      <c r="B86" s="20">
        <v>279</v>
      </c>
      <c r="C86" s="21"/>
      <c r="D86" s="12">
        <v>58868</v>
      </c>
      <c r="E86" s="12" t="s">
        <v>501</v>
      </c>
      <c r="F86" s="12" t="s">
        <v>502</v>
      </c>
      <c r="G86" s="12">
        <v>1</v>
      </c>
      <c r="H86" s="12">
        <v>1</v>
      </c>
      <c r="I86" s="12">
        <v>1</v>
      </c>
      <c r="J86" s="12" t="s">
        <v>1677</v>
      </c>
      <c r="K86" s="12" t="s">
        <v>1619</v>
      </c>
      <c r="L86" s="12" t="s">
        <v>25963</v>
      </c>
      <c r="M86" s="12" t="s">
        <v>314</v>
      </c>
      <c r="N86" s="12" t="s">
        <v>6539</v>
      </c>
      <c r="O86" s="12">
        <v>5</v>
      </c>
      <c r="P86" s="12">
        <v>10</v>
      </c>
      <c r="Q86" s="12">
        <v>31.5</v>
      </c>
      <c r="R86" s="12">
        <v>0</v>
      </c>
      <c r="S86" s="12">
        <v>0</v>
      </c>
      <c r="T86" s="12">
        <v>0</v>
      </c>
      <c r="U86" s="12">
        <v>0</v>
      </c>
      <c r="V86" s="12">
        <v>0</v>
      </c>
      <c r="W86" s="12">
        <v>0</v>
      </c>
      <c r="X86" s="12" t="s">
        <v>16</v>
      </c>
      <c r="Y86" s="14">
        <v>3.5</v>
      </c>
      <c r="Z86" s="12" t="s">
        <v>17</v>
      </c>
      <c r="AA86" s="12" t="s">
        <v>18</v>
      </c>
      <c r="AB86" s="12" t="s">
        <v>19</v>
      </c>
      <c r="AC86" s="12">
        <v>16</v>
      </c>
      <c r="AD86" s="12">
        <v>12</v>
      </c>
      <c r="AE86" s="12">
        <v>11</v>
      </c>
      <c r="AF86" s="12" t="s">
        <v>16</v>
      </c>
      <c r="AG86" s="14">
        <v>3.5</v>
      </c>
      <c r="AH86" s="12" t="s">
        <v>17</v>
      </c>
      <c r="AI86" s="12" t="s">
        <v>10155</v>
      </c>
      <c r="AJ86" s="12" t="s">
        <v>7935</v>
      </c>
      <c r="AK86" s="12" t="s">
        <v>9400</v>
      </c>
      <c r="AL86" s="12" t="s">
        <v>6032</v>
      </c>
      <c r="AM86" s="12" t="s">
        <v>7917</v>
      </c>
      <c r="AN86" s="12"/>
      <c r="AO86" s="12"/>
      <c r="AP86" s="12"/>
      <c r="AQ86" s="12" t="s">
        <v>12051</v>
      </c>
      <c r="AR86" s="18" t="s">
        <v>2429</v>
      </c>
      <c r="AS86" s="19" t="s">
        <v>12469</v>
      </c>
      <c r="AT86" s="15" t="s">
        <v>12469</v>
      </c>
      <c r="AU86" s="15"/>
      <c r="AV86" s="15"/>
      <c r="AW86" s="15"/>
      <c r="AX86" s="15"/>
    </row>
    <row r="87" spans="1:50" s="16" customFormat="1" x14ac:dyDescent="0.25">
      <c r="A87" s="12" t="s">
        <v>93</v>
      </c>
      <c r="B87" s="20">
        <v>12</v>
      </c>
      <c r="C87" s="21"/>
      <c r="D87" s="12">
        <v>58928</v>
      </c>
      <c r="E87" s="12" t="s">
        <v>503</v>
      </c>
      <c r="F87" s="12" t="s">
        <v>504</v>
      </c>
      <c r="G87" s="12">
        <v>2</v>
      </c>
      <c r="H87" s="12">
        <v>1</v>
      </c>
      <c r="I87" s="12">
        <v>2</v>
      </c>
      <c r="J87" s="12" t="s">
        <v>1678</v>
      </c>
      <c r="K87" s="12" t="s">
        <v>1619</v>
      </c>
      <c r="L87" s="12" t="s">
        <v>25963</v>
      </c>
      <c r="M87" s="12" t="s">
        <v>2515</v>
      </c>
      <c r="N87" s="12" t="s">
        <v>105</v>
      </c>
      <c r="O87" s="12">
        <v>3</v>
      </c>
      <c r="P87" s="12">
        <v>8.5</v>
      </c>
      <c r="Q87" s="12">
        <v>19.25</v>
      </c>
      <c r="R87" s="12">
        <v>0</v>
      </c>
      <c r="S87" s="12">
        <v>0</v>
      </c>
      <c r="T87" s="12">
        <v>0</v>
      </c>
      <c r="U87" s="12">
        <v>0</v>
      </c>
      <c r="V87" s="12">
        <v>0</v>
      </c>
      <c r="W87" s="12">
        <v>0</v>
      </c>
      <c r="X87" s="12" t="s">
        <v>16</v>
      </c>
      <c r="Y87" s="14">
        <v>3.5</v>
      </c>
      <c r="Z87" s="12" t="s">
        <v>17</v>
      </c>
      <c r="AA87" s="12" t="s">
        <v>18</v>
      </c>
      <c r="AB87" s="12" t="s">
        <v>19</v>
      </c>
      <c r="AC87" s="12">
        <v>16</v>
      </c>
      <c r="AD87" s="12">
        <v>16</v>
      </c>
      <c r="AE87" s="12">
        <v>7</v>
      </c>
      <c r="AF87" s="12" t="s">
        <v>16</v>
      </c>
      <c r="AG87" s="14">
        <v>3.5</v>
      </c>
      <c r="AH87" s="12" t="s">
        <v>17</v>
      </c>
      <c r="AI87" s="12" t="s">
        <v>10156</v>
      </c>
      <c r="AJ87" s="12" t="s">
        <v>7936</v>
      </c>
      <c r="AK87" s="12" t="s">
        <v>10299</v>
      </c>
      <c r="AL87" s="12" t="s">
        <v>6135</v>
      </c>
      <c r="AM87" s="12" t="s">
        <v>7917</v>
      </c>
      <c r="AN87" s="12"/>
      <c r="AO87" s="12"/>
      <c r="AP87" s="12"/>
      <c r="AQ87" s="12" t="s">
        <v>12051</v>
      </c>
      <c r="AR87" s="18" t="s">
        <v>8765</v>
      </c>
      <c r="AS87" s="19" t="s">
        <v>10907</v>
      </c>
      <c r="AT87" s="15" t="s">
        <v>2428</v>
      </c>
      <c r="AU87" s="15"/>
      <c r="AV87" s="15"/>
      <c r="AW87" s="15"/>
      <c r="AX87" s="15"/>
    </row>
    <row r="88" spans="1:50" s="16" customFormat="1" x14ac:dyDescent="0.25">
      <c r="A88" s="12" t="s">
        <v>94</v>
      </c>
      <c r="B88" s="20">
        <v>61</v>
      </c>
      <c r="C88" s="21"/>
      <c r="D88" s="12">
        <v>60020</v>
      </c>
      <c r="E88" s="12" t="s">
        <v>505</v>
      </c>
      <c r="F88" s="12" t="s">
        <v>506</v>
      </c>
      <c r="G88" s="12">
        <v>1</v>
      </c>
      <c r="H88" s="12">
        <v>1</v>
      </c>
      <c r="I88" s="12">
        <v>1</v>
      </c>
      <c r="J88" s="12" t="s">
        <v>1679</v>
      </c>
      <c r="K88" s="12" t="s">
        <v>1619</v>
      </c>
      <c r="L88" s="12" t="s">
        <v>10820</v>
      </c>
      <c r="M88" s="12" t="s">
        <v>218</v>
      </c>
      <c r="N88" s="12" t="s">
        <v>95</v>
      </c>
      <c r="O88" s="12">
        <v>7.5</v>
      </c>
      <c r="P88" s="12">
        <v>10</v>
      </c>
      <c r="Q88" s="12">
        <v>20.25</v>
      </c>
      <c r="R88" s="12">
        <v>0</v>
      </c>
      <c r="S88" s="12">
        <v>0</v>
      </c>
      <c r="T88" s="12">
        <v>0</v>
      </c>
      <c r="U88" s="12">
        <v>0</v>
      </c>
      <c r="V88" s="12">
        <v>0</v>
      </c>
      <c r="W88" s="12">
        <v>0</v>
      </c>
      <c r="X88" s="12" t="s">
        <v>16</v>
      </c>
      <c r="Y88" s="14">
        <v>3.5</v>
      </c>
      <c r="Z88" s="12" t="s">
        <v>17</v>
      </c>
      <c r="AA88" s="12" t="s">
        <v>18</v>
      </c>
      <c r="AB88" s="12" t="s">
        <v>19</v>
      </c>
      <c r="AC88" s="12">
        <v>24</v>
      </c>
      <c r="AD88" s="12">
        <v>12</v>
      </c>
      <c r="AE88" s="12">
        <v>12</v>
      </c>
      <c r="AF88" s="12" t="s">
        <v>16</v>
      </c>
      <c r="AG88" s="14">
        <v>3.5</v>
      </c>
      <c r="AH88" s="12" t="s">
        <v>17</v>
      </c>
      <c r="AI88" s="12" t="s">
        <v>10915</v>
      </c>
      <c r="AJ88" s="12" t="s">
        <v>9160</v>
      </c>
      <c r="AK88" s="12" t="s">
        <v>9401</v>
      </c>
      <c r="AL88" s="12" t="s">
        <v>6039</v>
      </c>
      <c r="AM88" s="12" t="s">
        <v>7917</v>
      </c>
      <c r="AN88" s="12" t="s">
        <v>9209</v>
      </c>
      <c r="AO88" s="12"/>
      <c r="AP88" s="12"/>
      <c r="AQ88" s="12" t="s">
        <v>12058</v>
      </c>
      <c r="AR88" s="18" t="s">
        <v>2427</v>
      </c>
      <c r="AS88" s="19" t="s">
        <v>10907</v>
      </c>
      <c r="AT88" s="15"/>
      <c r="AU88" s="15"/>
      <c r="AV88" s="15"/>
      <c r="AW88" s="15"/>
      <c r="AX88" s="15"/>
    </row>
    <row r="89" spans="1:50" s="16" customFormat="1" x14ac:dyDescent="0.25">
      <c r="A89" s="12" t="s">
        <v>97</v>
      </c>
      <c r="B89" s="20">
        <v>6</v>
      </c>
      <c r="C89" s="21">
        <v>45518</v>
      </c>
      <c r="D89" s="12">
        <v>60304</v>
      </c>
      <c r="E89" s="12" t="s">
        <v>507</v>
      </c>
      <c r="F89" s="12" t="s">
        <v>508</v>
      </c>
      <c r="G89" s="12">
        <v>3</v>
      </c>
      <c r="H89" s="12">
        <v>1</v>
      </c>
      <c r="I89" s="12">
        <v>1</v>
      </c>
      <c r="J89" s="12" t="s">
        <v>1680</v>
      </c>
      <c r="K89" s="12" t="s">
        <v>1619</v>
      </c>
      <c r="L89" s="12" t="s">
        <v>25233</v>
      </c>
      <c r="M89" s="12" t="s">
        <v>220</v>
      </c>
      <c r="N89" s="12" t="s">
        <v>6525</v>
      </c>
      <c r="O89" s="12">
        <v>8</v>
      </c>
      <c r="P89" s="12">
        <v>8</v>
      </c>
      <c r="Q89" s="12">
        <v>24.5</v>
      </c>
      <c r="R89" s="12">
        <v>9</v>
      </c>
      <c r="S89" s="12">
        <v>9</v>
      </c>
      <c r="T89" s="12">
        <v>19</v>
      </c>
      <c r="U89" s="12">
        <v>7</v>
      </c>
      <c r="V89" s="12">
        <v>7</v>
      </c>
      <c r="W89" s="12">
        <v>12</v>
      </c>
      <c r="X89" s="12" t="s">
        <v>16</v>
      </c>
      <c r="Y89" s="14">
        <v>2.5</v>
      </c>
      <c r="Z89" s="12" t="s">
        <v>17</v>
      </c>
      <c r="AA89" s="12" t="s">
        <v>18</v>
      </c>
      <c r="AB89" s="12" t="s">
        <v>19</v>
      </c>
      <c r="AC89" s="12">
        <v>28</v>
      </c>
      <c r="AD89" s="12">
        <v>12</v>
      </c>
      <c r="AE89" s="12">
        <v>12</v>
      </c>
      <c r="AF89" s="12" t="s">
        <v>16</v>
      </c>
      <c r="AG89" s="14">
        <v>2.5</v>
      </c>
      <c r="AH89" s="12" t="s">
        <v>17</v>
      </c>
      <c r="AI89" s="12" t="s">
        <v>10916</v>
      </c>
      <c r="AJ89" s="12" t="s">
        <v>7937</v>
      </c>
      <c r="AK89" s="12" t="s">
        <v>9402</v>
      </c>
      <c r="AL89" s="12" t="s">
        <v>6075</v>
      </c>
      <c r="AM89" s="12" t="s">
        <v>7917</v>
      </c>
      <c r="AN89" s="12"/>
      <c r="AO89" s="12"/>
      <c r="AP89" s="12"/>
      <c r="AQ89" s="12" t="s">
        <v>12059</v>
      </c>
      <c r="AR89" s="18" t="s">
        <v>2426</v>
      </c>
      <c r="AS89" s="19" t="s">
        <v>11887</v>
      </c>
      <c r="AT89" s="15" t="s">
        <v>11887</v>
      </c>
      <c r="AU89" s="15"/>
      <c r="AV89" s="15"/>
      <c r="AW89" s="15"/>
      <c r="AX89" s="15"/>
    </row>
    <row r="90" spans="1:50" s="16" customFormat="1" x14ac:dyDescent="0.25">
      <c r="A90" s="12" t="s">
        <v>98</v>
      </c>
      <c r="B90" s="20">
        <v>0</v>
      </c>
      <c r="C90" s="21">
        <v>45509</v>
      </c>
      <c r="D90" s="12">
        <v>60601</v>
      </c>
      <c r="E90" s="12" t="s">
        <v>509</v>
      </c>
      <c r="F90" s="12" t="s">
        <v>510</v>
      </c>
      <c r="G90" s="12">
        <v>2</v>
      </c>
      <c r="H90" s="12">
        <v>2</v>
      </c>
      <c r="I90" s="12">
        <v>2</v>
      </c>
      <c r="J90" s="12" t="s">
        <v>1681</v>
      </c>
      <c r="K90" s="12" t="s">
        <v>1619</v>
      </c>
      <c r="L90" s="12" t="s">
        <v>10820</v>
      </c>
      <c r="M90" s="12" t="s">
        <v>1623</v>
      </c>
      <c r="N90" s="12" t="s">
        <v>95</v>
      </c>
      <c r="O90" s="12">
        <v>12.5</v>
      </c>
      <c r="P90" s="12">
        <v>4</v>
      </c>
      <c r="Q90" s="12">
        <v>10</v>
      </c>
      <c r="R90" s="12">
        <v>11.5</v>
      </c>
      <c r="S90" s="12">
        <v>4</v>
      </c>
      <c r="T90" s="12">
        <v>13.5</v>
      </c>
      <c r="U90" s="12">
        <v>0</v>
      </c>
      <c r="V90" s="12">
        <v>0</v>
      </c>
      <c r="W90" s="12">
        <v>0</v>
      </c>
      <c r="X90" s="12" t="s">
        <v>16</v>
      </c>
      <c r="Y90" s="14">
        <v>5.5</v>
      </c>
      <c r="Z90" s="12" t="s">
        <v>17</v>
      </c>
      <c r="AA90" s="12" t="s">
        <v>18</v>
      </c>
      <c r="AB90" s="12" t="s">
        <v>19</v>
      </c>
      <c r="AC90" s="12">
        <v>18</v>
      </c>
      <c r="AD90" s="12">
        <v>16</v>
      </c>
      <c r="AE90" s="12">
        <v>15</v>
      </c>
      <c r="AF90" s="12" t="s">
        <v>16</v>
      </c>
      <c r="AG90" s="14">
        <v>5.5</v>
      </c>
      <c r="AH90" s="12" t="s">
        <v>17</v>
      </c>
      <c r="AI90" s="12" t="s">
        <v>10917</v>
      </c>
      <c r="AJ90" s="12" t="s">
        <v>7938</v>
      </c>
      <c r="AK90" s="12" t="s">
        <v>9403</v>
      </c>
      <c r="AL90" s="12" t="s">
        <v>6037</v>
      </c>
      <c r="AM90" s="12" t="s">
        <v>11212</v>
      </c>
      <c r="AN90" s="12"/>
      <c r="AO90" s="12"/>
      <c r="AP90" s="12"/>
      <c r="AQ90" s="12" t="s">
        <v>12060</v>
      </c>
      <c r="AR90" s="18" t="s">
        <v>2425</v>
      </c>
      <c r="AS90" s="19" t="s">
        <v>11896</v>
      </c>
      <c r="AT90" s="15" t="s">
        <v>11896</v>
      </c>
      <c r="AU90" s="15"/>
      <c r="AV90" s="15"/>
      <c r="AW90" s="15"/>
      <c r="AX90" s="15"/>
    </row>
    <row r="91" spans="1:50" s="16" customFormat="1" x14ac:dyDescent="0.25">
      <c r="A91" s="12" t="s">
        <v>104</v>
      </c>
      <c r="B91" s="20">
        <v>66</v>
      </c>
      <c r="C91" s="21"/>
      <c r="D91" s="12">
        <v>61021</v>
      </c>
      <c r="E91" s="12" t="s">
        <v>511</v>
      </c>
      <c r="F91" s="12" t="s">
        <v>512</v>
      </c>
      <c r="G91" s="12">
        <v>2</v>
      </c>
      <c r="H91" s="12">
        <v>1</v>
      </c>
      <c r="I91" s="12">
        <v>2</v>
      </c>
      <c r="J91" s="12" t="s">
        <v>1682</v>
      </c>
      <c r="K91" s="12" t="s">
        <v>1621</v>
      </c>
      <c r="L91" s="12" t="s">
        <v>37</v>
      </c>
      <c r="M91" s="12" t="s">
        <v>227</v>
      </c>
      <c r="N91" s="12" t="s">
        <v>146</v>
      </c>
      <c r="O91" s="12">
        <v>10</v>
      </c>
      <c r="P91" s="12">
        <v>4</v>
      </c>
      <c r="Q91" s="12">
        <v>0.1</v>
      </c>
      <c r="R91" s="12">
        <v>0</v>
      </c>
      <c r="S91" s="12">
        <v>0</v>
      </c>
      <c r="T91" s="12">
        <v>0</v>
      </c>
      <c r="U91" s="12">
        <v>0</v>
      </c>
      <c r="V91" s="12">
        <v>0</v>
      </c>
      <c r="W91" s="12">
        <v>0</v>
      </c>
      <c r="X91" s="12" t="s">
        <v>16</v>
      </c>
      <c r="Y91" s="14">
        <v>2</v>
      </c>
      <c r="Z91" s="12" t="s">
        <v>17</v>
      </c>
      <c r="AA91" s="12" t="s">
        <v>18</v>
      </c>
      <c r="AB91" s="12" t="s">
        <v>19</v>
      </c>
      <c r="AC91" s="12">
        <v>9</v>
      </c>
      <c r="AD91" s="12">
        <v>8</v>
      </c>
      <c r="AE91" s="12">
        <v>8</v>
      </c>
      <c r="AF91" s="12" t="s">
        <v>16</v>
      </c>
      <c r="AG91" s="14">
        <v>2</v>
      </c>
      <c r="AH91" s="12" t="s">
        <v>17</v>
      </c>
      <c r="AI91" s="12" t="s">
        <v>10918</v>
      </c>
      <c r="AJ91" s="12" t="s">
        <v>7939</v>
      </c>
      <c r="AK91" s="12" t="s">
        <v>10300</v>
      </c>
      <c r="AL91" s="12" t="s">
        <v>6080</v>
      </c>
      <c r="AM91" s="12" t="s">
        <v>10819</v>
      </c>
      <c r="AN91" s="12"/>
      <c r="AO91" s="12"/>
      <c r="AP91" s="12"/>
      <c r="AQ91" s="12"/>
      <c r="AR91" s="18" t="s">
        <v>2424</v>
      </c>
      <c r="AS91" s="19" t="s">
        <v>10907</v>
      </c>
      <c r="AT91" s="15"/>
      <c r="AU91" s="15"/>
      <c r="AV91" s="15"/>
      <c r="AW91" s="15"/>
      <c r="AX91" s="15"/>
    </row>
    <row r="92" spans="1:50" s="16" customFormat="1" x14ac:dyDescent="0.25">
      <c r="A92" s="12" t="s">
        <v>106</v>
      </c>
      <c r="B92" s="20">
        <v>0</v>
      </c>
      <c r="C92" s="21">
        <v>45503</v>
      </c>
      <c r="D92" s="12">
        <v>61171</v>
      </c>
      <c r="E92" s="12" t="s">
        <v>513</v>
      </c>
      <c r="F92" s="12" t="s">
        <v>514</v>
      </c>
      <c r="G92" s="12">
        <v>2</v>
      </c>
      <c r="H92" s="12">
        <v>2</v>
      </c>
      <c r="I92" s="12">
        <v>2</v>
      </c>
      <c r="J92" s="12" t="s">
        <v>1683</v>
      </c>
      <c r="K92" s="12" t="s">
        <v>1619</v>
      </c>
      <c r="L92" s="12" t="s">
        <v>10820</v>
      </c>
      <c r="M92" s="12" t="s">
        <v>369</v>
      </c>
      <c r="N92" s="12" t="s">
        <v>6554</v>
      </c>
      <c r="O92" s="12">
        <v>12</v>
      </c>
      <c r="P92" s="12">
        <v>3.5</v>
      </c>
      <c r="Q92" s="12">
        <v>15</v>
      </c>
      <c r="R92" s="12">
        <v>0</v>
      </c>
      <c r="S92" s="12">
        <v>0</v>
      </c>
      <c r="T92" s="12">
        <v>0</v>
      </c>
      <c r="U92" s="12">
        <v>0</v>
      </c>
      <c r="V92" s="12">
        <v>0</v>
      </c>
      <c r="W92" s="12">
        <v>0</v>
      </c>
      <c r="X92" s="12" t="s">
        <v>16</v>
      </c>
      <c r="Y92" s="14">
        <v>4</v>
      </c>
      <c r="Z92" s="12" t="s">
        <v>17</v>
      </c>
      <c r="AA92" s="12" t="s">
        <v>18</v>
      </c>
      <c r="AB92" s="12" t="s">
        <v>19</v>
      </c>
      <c r="AC92" s="12">
        <v>18</v>
      </c>
      <c r="AD92" s="12">
        <v>12</v>
      </c>
      <c r="AE92" s="12">
        <v>11</v>
      </c>
      <c r="AF92" s="12" t="s">
        <v>16</v>
      </c>
      <c r="AG92" s="14">
        <v>4</v>
      </c>
      <c r="AH92" s="12" t="s">
        <v>17</v>
      </c>
      <c r="AI92" s="12" t="s">
        <v>10919</v>
      </c>
      <c r="AJ92" s="12" t="s">
        <v>7940</v>
      </c>
      <c r="AK92" s="12" t="s">
        <v>10301</v>
      </c>
      <c r="AL92" s="12" t="s">
        <v>6380</v>
      </c>
      <c r="AM92" s="12" t="s">
        <v>7917</v>
      </c>
      <c r="AN92" s="12"/>
      <c r="AO92" s="12"/>
      <c r="AP92" s="12"/>
      <c r="AQ92" s="12" t="s">
        <v>12061</v>
      </c>
      <c r="AR92" s="18" t="s">
        <v>2423</v>
      </c>
      <c r="AS92" s="19" t="s">
        <v>11897</v>
      </c>
      <c r="AT92" s="15" t="s">
        <v>11897</v>
      </c>
      <c r="AU92" s="15"/>
      <c r="AV92" s="15"/>
      <c r="AW92" s="15"/>
      <c r="AX92" s="15"/>
    </row>
    <row r="93" spans="1:50" s="16" customFormat="1" x14ac:dyDescent="0.25">
      <c r="A93" s="12" t="s">
        <v>107</v>
      </c>
      <c r="B93" s="20">
        <v>0</v>
      </c>
      <c r="C93" s="21">
        <v>45479</v>
      </c>
      <c r="D93" s="12">
        <v>61320</v>
      </c>
      <c r="E93" s="12" t="s">
        <v>515</v>
      </c>
      <c r="F93" s="12" t="s">
        <v>516</v>
      </c>
      <c r="G93" s="12">
        <v>2</v>
      </c>
      <c r="H93" s="12">
        <v>2</v>
      </c>
      <c r="I93" s="12">
        <v>2</v>
      </c>
      <c r="J93" s="12" t="s">
        <v>1684</v>
      </c>
      <c r="K93" s="12" t="s">
        <v>1619</v>
      </c>
      <c r="L93" s="12" t="s">
        <v>10820</v>
      </c>
      <c r="M93" s="12" t="s">
        <v>210</v>
      </c>
      <c r="N93" s="12" t="s">
        <v>168</v>
      </c>
      <c r="O93" s="12">
        <v>13</v>
      </c>
      <c r="P93" s="12">
        <v>5</v>
      </c>
      <c r="Q93" s="12">
        <v>10.75</v>
      </c>
      <c r="R93" s="12">
        <v>8</v>
      </c>
      <c r="S93" s="12">
        <v>5</v>
      </c>
      <c r="T93" s="12">
        <v>17.75</v>
      </c>
      <c r="U93" s="12">
        <v>0</v>
      </c>
      <c r="V93" s="12">
        <v>0</v>
      </c>
      <c r="W93" s="12">
        <v>0</v>
      </c>
      <c r="X93" s="12" t="s">
        <v>16</v>
      </c>
      <c r="Y93" s="14">
        <v>5</v>
      </c>
      <c r="Z93" s="12" t="s">
        <v>17</v>
      </c>
      <c r="AA93" s="12" t="s">
        <v>18</v>
      </c>
      <c r="AB93" s="12" t="s">
        <v>19</v>
      </c>
      <c r="AC93" s="12">
        <v>22</v>
      </c>
      <c r="AD93" s="12">
        <v>16</v>
      </c>
      <c r="AE93" s="12">
        <v>16</v>
      </c>
      <c r="AF93" s="12" t="s">
        <v>16</v>
      </c>
      <c r="AG93" s="14">
        <v>5</v>
      </c>
      <c r="AH93" s="12" t="s">
        <v>17</v>
      </c>
      <c r="AI93" s="12" t="s">
        <v>10920</v>
      </c>
      <c r="AJ93" s="12" t="s">
        <v>7941</v>
      </c>
      <c r="AK93" s="12" t="s">
        <v>9404</v>
      </c>
      <c r="AL93" s="12" t="s">
        <v>6381</v>
      </c>
      <c r="AM93" s="12" t="s">
        <v>7917</v>
      </c>
      <c r="AN93" s="12"/>
      <c r="AO93" s="12"/>
      <c r="AP93" s="12"/>
      <c r="AQ93" s="12" t="s">
        <v>12059</v>
      </c>
      <c r="AR93" s="18" t="s">
        <v>2422</v>
      </c>
      <c r="AS93" s="19" t="s">
        <v>12641</v>
      </c>
      <c r="AT93" s="15" t="s">
        <v>12641</v>
      </c>
      <c r="AU93" s="15"/>
      <c r="AV93" s="15"/>
      <c r="AW93" s="15"/>
      <c r="AX93" s="15"/>
    </row>
    <row r="94" spans="1:50" s="16" customFormat="1" x14ac:dyDescent="0.25">
      <c r="A94" s="12" t="s">
        <v>108</v>
      </c>
      <c r="B94" s="20">
        <v>120</v>
      </c>
      <c r="C94" s="21"/>
      <c r="D94" s="12">
        <v>61596</v>
      </c>
      <c r="E94" s="12" t="s">
        <v>517</v>
      </c>
      <c r="F94" s="12" t="s">
        <v>518</v>
      </c>
      <c r="G94" s="12">
        <v>3</v>
      </c>
      <c r="H94" s="12">
        <v>1</v>
      </c>
      <c r="I94" s="12">
        <v>3</v>
      </c>
      <c r="J94" s="12" t="s">
        <v>1682</v>
      </c>
      <c r="K94" s="12" t="s">
        <v>1622</v>
      </c>
      <c r="L94" s="12" t="s">
        <v>37</v>
      </c>
      <c r="M94" s="12" t="s">
        <v>227</v>
      </c>
      <c r="N94" s="12" t="s">
        <v>146</v>
      </c>
      <c r="O94" s="12">
        <v>10</v>
      </c>
      <c r="P94" s="12">
        <v>4</v>
      </c>
      <c r="Q94" s="12">
        <v>1</v>
      </c>
      <c r="R94" s="12">
        <v>0</v>
      </c>
      <c r="S94" s="12">
        <v>0</v>
      </c>
      <c r="T94" s="12">
        <v>0</v>
      </c>
      <c r="U94" s="12">
        <v>0</v>
      </c>
      <c r="V94" s="12">
        <v>0</v>
      </c>
      <c r="W94" s="12">
        <v>0</v>
      </c>
      <c r="X94" s="12" t="s">
        <v>16</v>
      </c>
      <c r="Y94" s="14">
        <v>2.5</v>
      </c>
      <c r="Z94" s="12" t="s">
        <v>17</v>
      </c>
      <c r="AA94" s="12" t="s">
        <v>18</v>
      </c>
      <c r="AB94" s="12" t="s">
        <v>19</v>
      </c>
      <c r="AC94" s="12">
        <v>9</v>
      </c>
      <c r="AD94" s="12">
        <v>8</v>
      </c>
      <c r="AE94" s="12">
        <v>8</v>
      </c>
      <c r="AF94" s="12" t="s">
        <v>16</v>
      </c>
      <c r="AG94" s="14">
        <v>2.5</v>
      </c>
      <c r="AH94" s="12" t="s">
        <v>17</v>
      </c>
      <c r="AI94" s="12" t="s">
        <v>10921</v>
      </c>
      <c r="AJ94" s="12" t="s">
        <v>7942</v>
      </c>
      <c r="AK94" s="12" t="s">
        <v>10304</v>
      </c>
      <c r="AL94" s="12" t="s">
        <v>6080</v>
      </c>
      <c r="AM94" s="12" t="s">
        <v>10819</v>
      </c>
      <c r="AN94" s="12"/>
      <c r="AO94" s="12"/>
      <c r="AP94" s="12"/>
      <c r="AQ94" s="12"/>
      <c r="AR94" s="18" t="s">
        <v>2421</v>
      </c>
      <c r="AS94" s="19" t="s">
        <v>10907</v>
      </c>
      <c r="AT94" s="15"/>
      <c r="AU94" s="15"/>
      <c r="AV94" s="15"/>
      <c r="AW94" s="15"/>
      <c r="AX94" s="15"/>
    </row>
    <row r="95" spans="1:50" s="16" customFormat="1" x14ac:dyDescent="0.25">
      <c r="A95" s="12" t="s">
        <v>109</v>
      </c>
      <c r="B95" s="20">
        <v>98</v>
      </c>
      <c r="C95" s="21"/>
      <c r="D95" s="12">
        <v>61597</v>
      </c>
      <c r="E95" s="12" t="s">
        <v>519</v>
      </c>
      <c r="F95" s="12" t="s">
        <v>518</v>
      </c>
      <c r="G95" s="12">
        <v>3</v>
      </c>
      <c r="H95" s="12">
        <v>1</v>
      </c>
      <c r="I95" s="12">
        <v>3</v>
      </c>
      <c r="J95" s="12" t="s">
        <v>1682</v>
      </c>
      <c r="K95" s="12" t="s">
        <v>1622</v>
      </c>
      <c r="L95" s="12" t="s">
        <v>37</v>
      </c>
      <c r="M95" s="12" t="s">
        <v>227</v>
      </c>
      <c r="N95" s="12" t="s">
        <v>96</v>
      </c>
      <c r="O95" s="12">
        <v>10</v>
      </c>
      <c r="P95" s="12">
        <v>4</v>
      </c>
      <c r="Q95" s="12">
        <v>0.1</v>
      </c>
      <c r="R95" s="12">
        <v>0</v>
      </c>
      <c r="S95" s="12">
        <v>0</v>
      </c>
      <c r="T95" s="12">
        <v>0</v>
      </c>
      <c r="U95" s="12">
        <v>0</v>
      </c>
      <c r="V95" s="12">
        <v>0</v>
      </c>
      <c r="W95" s="12">
        <v>0</v>
      </c>
      <c r="X95" s="12" t="s">
        <v>16</v>
      </c>
      <c r="Y95" s="14">
        <v>2.5</v>
      </c>
      <c r="Z95" s="12" t="s">
        <v>17</v>
      </c>
      <c r="AA95" s="12" t="s">
        <v>18</v>
      </c>
      <c r="AB95" s="12" t="s">
        <v>19</v>
      </c>
      <c r="AC95" s="12">
        <v>9</v>
      </c>
      <c r="AD95" s="12">
        <v>8</v>
      </c>
      <c r="AE95" s="12">
        <v>8</v>
      </c>
      <c r="AF95" s="12" t="s">
        <v>16</v>
      </c>
      <c r="AG95" s="14">
        <v>2.5</v>
      </c>
      <c r="AH95" s="12" t="s">
        <v>17</v>
      </c>
      <c r="AI95" s="12" t="s">
        <v>10922</v>
      </c>
      <c r="AJ95" s="12" t="s">
        <v>7943</v>
      </c>
      <c r="AK95" s="12" t="s">
        <v>10300</v>
      </c>
      <c r="AL95" s="12" t="s">
        <v>6080</v>
      </c>
      <c r="AM95" s="12" t="s">
        <v>10819</v>
      </c>
      <c r="AN95" s="12"/>
      <c r="AO95" s="12"/>
      <c r="AP95" s="12"/>
      <c r="AQ95" s="12"/>
      <c r="AR95" s="18" t="s">
        <v>2420</v>
      </c>
      <c r="AS95" s="19" t="s">
        <v>10907</v>
      </c>
      <c r="AT95" s="15"/>
      <c r="AU95" s="15"/>
      <c r="AV95" s="15"/>
      <c r="AW95" s="15"/>
      <c r="AX95" s="15"/>
    </row>
    <row r="96" spans="1:50" s="16" customFormat="1" x14ac:dyDescent="0.25">
      <c r="A96" s="12" t="s">
        <v>110</v>
      </c>
      <c r="B96" s="20">
        <v>262</v>
      </c>
      <c r="C96" s="21">
        <v>45533</v>
      </c>
      <c r="D96" s="12">
        <v>61629</v>
      </c>
      <c r="E96" s="12" t="s">
        <v>520</v>
      </c>
      <c r="F96" s="12" t="s">
        <v>521</v>
      </c>
      <c r="G96" s="12">
        <v>24</v>
      </c>
      <c r="H96" s="12">
        <v>1</v>
      </c>
      <c r="I96" s="12">
        <v>2</v>
      </c>
      <c r="J96" s="12" t="s">
        <v>1685</v>
      </c>
      <c r="K96" s="12" t="s">
        <v>1619</v>
      </c>
      <c r="L96" s="12" t="s">
        <v>32</v>
      </c>
      <c r="M96" s="12" t="s">
        <v>220</v>
      </c>
      <c r="N96" s="12" t="s">
        <v>95</v>
      </c>
      <c r="O96" s="12">
        <v>0.4</v>
      </c>
      <c r="P96" s="12">
        <v>0.4</v>
      </c>
      <c r="Q96" s="12">
        <v>4</v>
      </c>
      <c r="R96" s="12">
        <v>0</v>
      </c>
      <c r="S96" s="12">
        <v>0</v>
      </c>
      <c r="T96" s="12">
        <v>0</v>
      </c>
      <c r="U96" s="12">
        <v>0</v>
      </c>
      <c r="V96" s="12">
        <v>0</v>
      </c>
      <c r="W96" s="12">
        <v>0</v>
      </c>
      <c r="X96" s="12" t="s">
        <v>16</v>
      </c>
      <c r="Y96" s="14">
        <v>1.5</v>
      </c>
      <c r="Z96" s="12" t="s">
        <v>17</v>
      </c>
      <c r="AA96" s="12" t="s">
        <v>18</v>
      </c>
      <c r="AB96" s="12" t="s">
        <v>19</v>
      </c>
      <c r="AC96" s="12">
        <v>13</v>
      </c>
      <c r="AD96" s="12">
        <v>10</v>
      </c>
      <c r="AE96" s="12">
        <v>6</v>
      </c>
      <c r="AF96" s="12" t="s">
        <v>16</v>
      </c>
      <c r="AG96" s="14">
        <v>1.5</v>
      </c>
      <c r="AH96" s="12" t="s">
        <v>17</v>
      </c>
      <c r="AI96" s="12" t="s">
        <v>10888</v>
      </c>
      <c r="AJ96" s="12" t="s">
        <v>6090</v>
      </c>
      <c r="AK96" s="12" t="s">
        <v>10305</v>
      </c>
      <c r="AL96" s="12" t="s">
        <v>6075</v>
      </c>
      <c r="AM96" s="12" t="s">
        <v>7917</v>
      </c>
      <c r="AN96" s="12" t="s">
        <v>7927</v>
      </c>
      <c r="AO96" s="12"/>
      <c r="AP96" s="12"/>
      <c r="AQ96" s="12"/>
      <c r="AR96" s="18" t="s">
        <v>8558</v>
      </c>
      <c r="AS96" s="28" t="s">
        <v>22771</v>
      </c>
      <c r="AT96" s="15" t="s">
        <v>2419</v>
      </c>
      <c r="AU96" s="15" t="s">
        <v>22771</v>
      </c>
      <c r="AV96" t="s">
        <v>8558</v>
      </c>
      <c r="AW96" s="15"/>
      <c r="AX96" s="15"/>
    </row>
    <row r="97" spans="1:52" s="16" customFormat="1" x14ac:dyDescent="0.25">
      <c r="A97" s="12" t="s">
        <v>111</v>
      </c>
      <c r="B97" s="20">
        <v>144</v>
      </c>
      <c r="C97" s="21"/>
      <c r="D97" s="12">
        <v>62324</v>
      </c>
      <c r="E97" s="12" t="s">
        <v>522</v>
      </c>
      <c r="F97" s="12" t="s">
        <v>523</v>
      </c>
      <c r="G97" s="12">
        <v>6</v>
      </c>
      <c r="H97" s="12">
        <v>3</v>
      </c>
      <c r="I97" s="12">
        <v>6</v>
      </c>
      <c r="J97" s="12" t="s">
        <v>1686</v>
      </c>
      <c r="K97" s="12" t="s">
        <v>1619</v>
      </c>
      <c r="L97" s="12" t="s">
        <v>7931</v>
      </c>
      <c r="M97" s="12" t="s">
        <v>5188</v>
      </c>
      <c r="N97" s="12" t="s">
        <v>6483</v>
      </c>
      <c r="O97" s="12">
        <v>6</v>
      </c>
      <c r="P97" s="12">
        <v>4</v>
      </c>
      <c r="Q97" s="12">
        <v>3.5</v>
      </c>
      <c r="R97" s="12">
        <v>4</v>
      </c>
      <c r="S97" s="12">
        <v>3.5</v>
      </c>
      <c r="T97" s="12">
        <v>5.5</v>
      </c>
      <c r="U97" s="12">
        <v>5</v>
      </c>
      <c r="V97" s="12">
        <v>4</v>
      </c>
      <c r="W97" s="12">
        <v>6.5</v>
      </c>
      <c r="X97" s="12" t="s">
        <v>16</v>
      </c>
      <c r="Y97" s="14">
        <v>4.5</v>
      </c>
      <c r="Z97" s="12" t="s">
        <v>17</v>
      </c>
      <c r="AA97" s="12" t="s">
        <v>18</v>
      </c>
      <c r="AB97" s="12" t="s">
        <v>19</v>
      </c>
      <c r="AC97" s="12">
        <v>15</v>
      </c>
      <c r="AD97" s="12">
        <v>15</v>
      </c>
      <c r="AE97" s="12">
        <v>13</v>
      </c>
      <c r="AF97" s="12" t="s">
        <v>16</v>
      </c>
      <c r="AG97" s="14">
        <v>4.5</v>
      </c>
      <c r="AH97" s="12" t="s">
        <v>17</v>
      </c>
      <c r="AI97" s="12" t="s">
        <v>10923</v>
      </c>
      <c r="AJ97" s="12" t="s">
        <v>7944</v>
      </c>
      <c r="AK97" s="12" t="s">
        <v>10306</v>
      </c>
      <c r="AL97" s="12" t="s">
        <v>6351</v>
      </c>
      <c r="AM97" s="12" t="s">
        <v>11212</v>
      </c>
      <c r="AN97" s="12"/>
      <c r="AO97" s="12"/>
      <c r="AP97" s="12"/>
      <c r="AQ97" s="12" t="s">
        <v>12048</v>
      </c>
      <c r="AR97" s="18" t="s">
        <v>8827</v>
      </c>
      <c r="AS97" s="19" t="s">
        <v>12470</v>
      </c>
      <c r="AT97" s="15" t="s">
        <v>2418</v>
      </c>
      <c r="AU97" s="15" t="s">
        <v>12470</v>
      </c>
      <c r="AV97" s="15"/>
      <c r="AW97" s="15"/>
      <c r="AX97" s="15"/>
    </row>
    <row r="98" spans="1:52" s="16" customFormat="1" x14ac:dyDescent="0.25">
      <c r="A98" s="12" t="s">
        <v>112</v>
      </c>
      <c r="B98" s="20">
        <v>0</v>
      </c>
      <c r="C98" s="21">
        <v>45502</v>
      </c>
      <c r="D98" s="12">
        <v>62392</v>
      </c>
      <c r="E98" s="12" t="s">
        <v>524</v>
      </c>
      <c r="F98" s="12" t="s">
        <v>525</v>
      </c>
      <c r="G98" s="12">
        <v>1</v>
      </c>
      <c r="H98" s="12">
        <v>1</v>
      </c>
      <c r="I98" s="12">
        <v>1</v>
      </c>
      <c r="J98" s="12" t="s">
        <v>1687</v>
      </c>
      <c r="K98" s="12" t="s">
        <v>1619</v>
      </c>
      <c r="L98" s="12" t="s">
        <v>10796</v>
      </c>
      <c r="M98" s="12" t="s">
        <v>2520</v>
      </c>
      <c r="N98" s="12" t="s">
        <v>172</v>
      </c>
      <c r="O98" s="12">
        <v>21.75</v>
      </c>
      <c r="P98" s="12">
        <v>3</v>
      </c>
      <c r="Q98" s="12">
        <v>30</v>
      </c>
      <c r="R98" s="12">
        <v>0</v>
      </c>
      <c r="S98" s="12">
        <v>0</v>
      </c>
      <c r="T98" s="12">
        <v>0</v>
      </c>
      <c r="U98" s="12">
        <v>0</v>
      </c>
      <c r="V98" s="12">
        <v>0</v>
      </c>
      <c r="W98" s="12">
        <v>0</v>
      </c>
      <c r="X98" s="12" t="s">
        <v>16</v>
      </c>
      <c r="Y98" s="14">
        <v>6.5</v>
      </c>
      <c r="Z98" s="12" t="s">
        <v>17</v>
      </c>
      <c r="AA98" s="12" t="s">
        <v>18</v>
      </c>
      <c r="AB98" s="12" t="s">
        <v>19</v>
      </c>
      <c r="AC98" s="12">
        <v>24</v>
      </c>
      <c r="AD98" s="12">
        <v>24</v>
      </c>
      <c r="AE98" s="12">
        <v>7</v>
      </c>
      <c r="AF98" s="12" t="s">
        <v>16</v>
      </c>
      <c r="AG98" s="14">
        <v>6.5</v>
      </c>
      <c r="AH98" s="12" t="s">
        <v>17</v>
      </c>
      <c r="AI98" s="12" t="s">
        <v>10147</v>
      </c>
      <c r="AJ98" s="12" t="s">
        <v>6109</v>
      </c>
      <c r="AK98" s="12" t="s">
        <v>9405</v>
      </c>
      <c r="AL98" s="12" t="s">
        <v>6033</v>
      </c>
      <c r="AM98" s="12" t="s">
        <v>7917</v>
      </c>
      <c r="AN98" s="12" t="s">
        <v>7927</v>
      </c>
      <c r="AO98" s="12"/>
      <c r="AP98" s="12"/>
      <c r="AQ98" s="12"/>
      <c r="AR98" s="18" t="s">
        <v>2417</v>
      </c>
      <c r="AS98" s="19" t="s">
        <v>11916</v>
      </c>
      <c r="AT98" s="15" t="s">
        <v>11916</v>
      </c>
      <c r="AU98" s="15"/>
      <c r="AV98" s="15"/>
      <c r="AW98" s="15"/>
      <c r="AX98" s="15"/>
    </row>
    <row r="99" spans="1:52" s="16" customFormat="1" x14ac:dyDescent="0.25">
      <c r="A99" s="12" t="s">
        <v>114</v>
      </c>
      <c r="B99" s="20">
        <v>126</v>
      </c>
      <c r="C99" s="21"/>
      <c r="D99" s="12">
        <v>62421</v>
      </c>
      <c r="E99" s="12" t="s">
        <v>526</v>
      </c>
      <c r="F99" s="12" t="s">
        <v>527</v>
      </c>
      <c r="G99" s="12">
        <v>6</v>
      </c>
      <c r="H99" s="12">
        <v>6</v>
      </c>
      <c r="I99" s="12">
        <v>6</v>
      </c>
      <c r="J99" s="12" t="s">
        <v>1688</v>
      </c>
      <c r="K99" s="12" t="s">
        <v>1619</v>
      </c>
      <c r="L99" s="12" t="s">
        <v>10806</v>
      </c>
      <c r="M99" s="12" t="s">
        <v>6625</v>
      </c>
      <c r="N99" s="12" t="s">
        <v>6624</v>
      </c>
      <c r="O99" s="12">
        <v>6</v>
      </c>
      <c r="P99" s="12">
        <v>6</v>
      </c>
      <c r="Q99" s="12">
        <v>7</v>
      </c>
      <c r="R99" s="12">
        <v>0</v>
      </c>
      <c r="S99" s="12">
        <v>0</v>
      </c>
      <c r="T99" s="12">
        <v>0</v>
      </c>
      <c r="U99" s="12">
        <v>0</v>
      </c>
      <c r="V99" s="12">
        <v>0</v>
      </c>
      <c r="W99" s="12">
        <v>0</v>
      </c>
      <c r="X99" s="12" t="s">
        <v>16</v>
      </c>
      <c r="Y99" s="14">
        <v>4.5</v>
      </c>
      <c r="Z99" s="12" t="s">
        <v>17</v>
      </c>
      <c r="AA99" s="12" t="s">
        <v>18</v>
      </c>
      <c r="AB99" s="12" t="s">
        <v>19</v>
      </c>
      <c r="AC99" s="12">
        <v>15</v>
      </c>
      <c r="AD99" s="12">
        <v>11</v>
      </c>
      <c r="AE99" s="12">
        <v>9</v>
      </c>
      <c r="AF99" s="12" t="s">
        <v>16</v>
      </c>
      <c r="AG99" s="14">
        <v>4.5</v>
      </c>
      <c r="AH99" s="12" t="s">
        <v>17</v>
      </c>
      <c r="AI99" s="12" t="s">
        <v>10924</v>
      </c>
      <c r="AJ99" s="12" t="s">
        <v>7945</v>
      </c>
      <c r="AK99" s="12" t="s">
        <v>10307</v>
      </c>
      <c r="AL99" s="12" t="s">
        <v>6190</v>
      </c>
      <c r="AM99" s="12" t="s">
        <v>11212</v>
      </c>
      <c r="AN99" s="12"/>
      <c r="AO99" s="12"/>
      <c r="AP99" s="12"/>
      <c r="AQ99" s="12" t="s">
        <v>12047</v>
      </c>
      <c r="AR99" s="12" t="s">
        <v>2416</v>
      </c>
      <c r="AS99" s="12" t="s">
        <v>12585</v>
      </c>
      <c r="AT99" s="12" t="s">
        <v>12585</v>
      </c>
      <c r="AU99" s="14" t="s">
        <v>12586</v>
      </c>
      <c r="AV99" s="12" t="s">
        <v>22772</v>
      </c>
      <c r="AW99" s="12"/>
      <c r="AX99" s="12"/>
      <c r="AY99" s="12"/>
      <c r="AZ99" s="2"/>
    </row>
    <row r="100" spans="1:52" s="16" customFormat="1" x14ac:dyDescent="0.25">
      <c r="A100" s="12" t="s">
        <v>12127</v>
      </c>
      <c r="B100" s="25">
        <v>13</v>
      </c>
      <c r="C100" s="32"/>
      <c r="D100" s="12">
        <v>62548</v>
      </c>
      <c r="E100" s="12" t="s">
        <v>12128</v>
      </c>
      <c r="F100" s="12" t="s">
        <v>12129</v>
      </c>
      <c r="G100" s="12">
        <v>2</v>
      </c>
      <c r="H100" s="12">
        <v>2</v>
      </c>
      <c r="I100" s="12">
        <v>2</v>
      </c>
      <c r="J100" s="14" t="s">
        <v>12130</v>
      </c>
      <c r="K100" s="12" t="s">
        <v>1619</v>
      </c>
      <c r="L100" s="12" t="s">
        <v>10798</v>
      </c>
      <c r="M100" s="12" t="s">
        <v>12131</v>
      </c>
      <c r="N100" s="12" t="s">
        <v>12132</v>
      </c>
      <c r="O100" s="14">
        <v>16</v>
      </c>
      <c r="P100" s="12">
        <v>2</v>
      </c>
      <c r="Q100" s="12">
        <v>16</v>
      </c>
      <c r="R100" s="12">
        <v>0</v>
      </c>
      <c r="S100" s="12">
        <v>0</v>
      </c>
      <c r="T100" s="12">
        <v>0</v>
      </c>
      <c r="U100" s="12">
        <v>0</v>
      </c>
      <c r="V100" s="12">
        <v>0</v>
      </c>
      <c r="W100" s="12">
        <v>0</v>
      </c>
      <c r="X100" s="12" t="s">
        <v>16</v>
      </c>
      <c r="Y100" s="12">
        <v>5.5</v>
      </c>
      <c r="Z100" s="12" t="s">
        <v>17</v>
      </c>
      <c r="AA100" s="14" t="s">
        <v>12090</v>
      </c>
      <c r="AB100" s="12" t="s">
        <v>19</v>
      </c>
      <c r="AC100" s="12">
        <v>5</v>
      </c>
      <c r="AD100" s="12">
        <v>17.5</v>
      </c>
      <c r="AE100" s="12">
        <v>17.5</v>
      </c>
      <c r="AF100" s="12" t="s">
        <v>16</v>
      </c>
      <c r="AG100" s="12">
        <v>5.5</v>
      </c>
      <c r="AH100" s="12" t="s">
        <v>17</v>
      </c>
      <c r="AI100" s="14" t="s">
        <v>12133</v>
      </c>
      <c r="AJ100" s="12" t="s">
        <v>25983</v>
      </c>
      <c r="AK100" s="12" t="s">
        <v>25984</v>
      </c>
      <c r="AL100" s="12" t="s">
        <v>12134</v>
      </c>
      <c r="AM100" s="12" t="s">
        <v>7917</v>
      </c>
      <c r="AN100" s="12" t="s">
        <v>12118</v>
      </c>
      <c r="AO100" s="12"/>
      <c r="AP100" s="12" t="s">
        <v>12053</v>
      </c>
      <c r="AQ100" s="12" t="s">
        <v>12053</v>
      </c>
      <c r="AR100" s="18" t="s">
        <v>12135</v>
      </c>
      <c r="AS100" s="19" t="s">
        <v>10907</v>
      </c>
      <c r="AT100" s="15" t="s">
        <v>12053</v>
      </c>
      <c r="AU100" s="15" t="s">
        <v>12053</v>
      </c>
      <c r="AV100" s="15" t="s">
        <v>12053</v>
      </c>
      <c r="AW100" s="15" t="s">
        <v>12053</v>
      </c>
      <c r="AX100" s="15"/>
    </row>
    <row r="101" spans="1:52" s="16" customFormat="1" x14ac:dyDescent="0.25">
      <c r="A101" s="12" t="s">
        <v>115</v>
      </c>
      <c r="B101" s="20">
        <v>135</v>
      </c>
      <c r="C101" s="21"/>
      <c r="D101" s="12">
        <v>62758</v>
      </c>
      <c r="E101" s="12" t="s">
        <v>528</v>
      </c>
      <c r="F101" s="12" t="s">
        <v>529</v>
      </c>
      <c r="G101" s="12">
        <v>2</v>
      </c>
      <c r="H101" s="12">
        <v>1</v>
      </c>
      <c r="I101" s="12">
        <v>1</v>
      </c>
      <c r="J101" s="12" t="s">
        <v>1689</v>
      </c>
      <c r="K101" s="12" t="s">
        <v>1619</v>
      </c>
      <c r="L101" s="12" t="s">
        <v>21</v>
      </c>
      <c r="M101" s="12" t="s">
        <v>314</v>
      </c>
      <c r="N101" s="12" t="s">
        <v>170</v>
      </c>
      <c r="O101" s="12">
        <v>5</v>
      </c>
      <c r="P101" s="12">
        <v>5</v>
      </c>
      <c r="Q101" s="12">
        <v>10.5</v>
      </c>
      <c r="R101" s="12">
        <v>6</v>
      </c>
      <c r="S101" s="12">
        <v>6</v>
      </c>
      <c r="T101" s="12">
        <v>12</v>
      </c>
      <c r="U101" s="12">
        <v>0</v>
      </c>
      <c r="V101" s="12">
        <v>0</v>
      </c>
      <c r="W101" s="12">
        <v>0</v>
      </c>
      <c r="X101" s="12" t="s">
        <v>16</v>
      </c>
      <c r="Y101" s="14">
        <v>3</v>
      </c>
      <c r="Z101" s="12" t="s">
        <v>17</v>
      </c>
      <c r="AA101" s="12" t="s">
        <v>18</v>
      </c>
      <c r="AB101" s="12" t="s">
        <v>19</v>
      </c>
      <c r="AC101" s="12">
        <v>14</v>
      </c>
      <c r="AD101" s="12">
        <v>12</v>
      </c>
      <c r="AE101" s="12">
        <v>11</v>
      </c>
      <c r="AF101" s="12" t="s">
        <v>16</v>
      </c>
      <c r="AG101" s="14">
        <v>3</v>
      </c>
      <c r="AH101" s="12" t="s">
        <v>17</v>
      </c>
      <c r="AI101" s="12" t="s">
        <v>10039</v>
      </c>
      <c r="AJ101" s="12" t="s">
        <v>6301</v>
      </c>
      <c r="AK101" s="12" t="s">
        <v>9407</v>
      </c>
      <c r="AL101" s="12" t="s">
        <v>6032</v>
      </c>
      <c r="AM101" s="12" t="s">
        <v>11212</v>
      </c>
      <c r="AN101" s="12" t="s">
        <v>1625</v>
      </c>
      <c r="AO101" s="12"/>
      <c r="AP101" s="12"/>
      <c r="AQ101" s="12" t="s">
        <v>12051</v>
      </c>
      <c r="AR101" s="18" t="s">
        <v>2415</v>
      </c>
      <c r="AS101" s="19" t="s">
        <v>11888</v>
      </c>
      <c r="AT101" s="15" t="s">
        <v>11888</v>
      </c>
      <c r="AU101" s="15"/>
      <c r="AV101" s="15"/>
      <c r="AW101" s="15"/>
      <c r="AX101" s="15"/>
    </row>
    <row r="102" spans="1:52" s="16" customFormat="1" x14ac:dyDescent="0.25">
      <c r="A102" s="12" t="s">
        <v>116</v>
      </c>
      <c r="B102" s="20">
        <v>0</v>
      </c>
      <c r="C102" s="21">
        <v>45487</v>
      </c>
      <c r="D102" s="12">
        <v>62763</v>
      </c>
      <c r="E102" s="12" t="s">
        <v>530</v>
      </c>
      <c r="F102" s="12" t="s">
        <v>531</v>
      </c>
      <c r="G102" s="12">
        <v>2</v>
      </c>
      <c r="H102" s="12">
        <v>1</v>
      </c>
      <c r="I102" s="12">
        <v>1</v>
      </c>
      <c r="J102" s="12" t="s">
        <v>1690</v>
      </c>
      <c r="K102" s="12" t="s">
        <v>1619</v>
      </c>
      <c r="L102" s="12" t="s">
        <v>10799</v>
      </c>
      <c r="M102" s="12" t="s">
        <v>314</v>
      </c>
      <c r="N102" s="12" t="s">
        <v>105</v>
      </c>
      <c r="O102" s="12">
        <v>5</v>
      </c>
      <c r="P102" s="12">
        <v>3.5</v>
      </c>
      <c r="Q102" s="12">
        <v>14.5</v>
      </c>
      <c r="R102" s="12">
        <v>5</v>
      </c>
      <c r="S102" s="12">
        <v>4</v>
      </c>
      <c r="T102" s="12">
        <v>14</v>
      </c>
      <c r="U102" s="12">
        <v>0</v>
      </c>
      <c r="V102" s="12">
        <v>0</v>
      </c>
      <c r="W102" s="12">
        <v>0</v>
      </c>
      <c r="X102" s="12" t="s">
        <v>16</v>
      </c>
      <c r="Y102" s="14">
        <v>4</v>
      </c>
      <c r="Z102" s="12" t="s">
        <v>17</v>
      </c>
      <c r="AA102" s="12" t="s">
        <v>18</v>
      </c>
      <c r="AB102" s="12" t="s">
        <v>19</v>
      </c>
      <c r="AC102" s="12">
        <v>16</v>
      </c>
      <c r="AD102" s="12">
        <v>16</v>
      </c>
      <c r="AE102" s="12">
        <v>7</v>
      </c>
      <c r="AF102" s="12" t="s">
        <v>16</v>
      </c>
      <c r="AG102" s="14">
        <v>4</v>
      </c>
      <c r="AH102" s="12" t="s">
        <v>17</v>
      </c>
      <c r="AI102" s="12" t="s">
        <v>10248</v>
      </c>
      <c r="AJ102" s="12" t="s">
        <v>7946</v>
      </c>
      <c r="AK102" s="12" t="s">
        <v>9408</v>
      </c>
      <c r="AL102" s="12" t="s">
        <v>6032</v>
      </c>
      <c r="AM102" s="12" t="s">
        <v>10818</v>
      </c>
      <c r="AN102" s="12"/>
      <c r="AO102" s="12"/>
      <c r="AP102" s="12"/>
      <c r="AQ102" s="12" t="s">
        <v>12051</v>
      </c>
      <c r="AR102" s="18" t="s">
        <v>2414</v>
      </c>
      <c r="AS102" s="19" t="s">
        <v>11917</v>
      </c>
      <c r="AT102" s="15" t="s">
        <v>11917</v>
      </c>
      <c r="AU102" s="15"/>
      <c r="AV102" s="15"/>
      <c r="AW102" s="15"/>
      <c r="AX102" s="15"/>
    </row>
    <row r="103" spans="1:52" s="16" customFormat="1" x14ac:dyDescent="0.25">
      <c r="A103" s="12" t="s">
        <v>117</v>
      </c>
      <c r="B103" s="20">
        <v>93</v>
      </c>
      <c r="C103" s="21"/>
      <c r="D103" s="12">
        <v>62776</v>
      </c>
      <c r="E103" s="12" t="s">
        <v>532</v>
      </c>
      <c r="F103" s="12" t="s">
        <v>533</v>
      </c>
      <c r="G103" s="12">
        <v>3</v>
      </c>
      <c r="H103" s="12">
        <v>3</v>
      </c>
      <c r="I103" s="12">
        <v>3</v>
      </c>
      <c r="J103" s="12" t="s">
        <v>1691</v>
      </c>
      <c r="K103" s="12" t="s">
        <v>1619</v>
      </c>
      <c r="L103" s="12" t="s">
        <v>7931</v>
      </c>
      <c r="M103" s="12" t="s">
        <v>1623</v>
      </c>
      <c r="N103" s="12" t="s">
        <v>6483</v>
      </c>
      <c r="O103" s="12">
        <v>6</v>
      </c>
      <c r="P103" s="12">
        <v>2</v>
      </c>
      <c r="Q103" s="12">
        <v>10.75</v>
      </c>
      <c r="R103" s="12">
        <v>0</v>
      </c>
      <c r="S103" s="12">
        <v>0</v>
      </c>
      <c r="T103" s="12">
        <v>0</v>
      </c>
      <c r="U103" s="12">
        <v>0</v>
      </c>
      <c r="V103" s="12">
        <v>0</v>
      </c>
      <c r="W103" s="12">
        <v>0</v>
      </c>
      <c r="X103" s="12" t="s">
        <v>16</v>
      </c>
      <c r="Y103" s="14">
        <v>4.5</v>
      </c>
      <c r="Z103" s="12" t="s">
        <v>17</v>
      </c>
      <c r="AA103" s="12" t="s">
        <v>18</v>
      </c>
      <c r="AB103" s="12" t="s">
        <v>19</v>
      </c>
      <c r="AC103" s="12">
        <v>15</v>
      </c>
      <c r="AD103" s="12">
        <v>11</v>
      </c>
      <c r="AE103" s="12">
        <v>10</v>
      </c>
      <c r="AF103" s="12" t="s">
        <v>16</v>
      </c>
      <c r="AG103" s="14">
        <v>4.5</v>
      </c>
      <c r="AH103" s="12" t="s">
        <v>17</v>
      </c>
      <c r="AI103" s="12" t="s">
        <v>10926</v>
      </c>
      <c r="AJ103" s="12" t="s">
        <v>7947</v>
      </c>
      <c r="AK103" s="12" t="s">
        <v>10308</v>
      </c>
      <c r="AL103" s="12" t="s">
        <v>6037</v>
      </c>
      <c r="AM103" s="12" t="s">
        <v>7917</v>
      </c>
      <c r="AN103" s="12"/>
      <c r="AO103" s="12"/>
      <c r="AP103" s="12"/>
      <c r="AQ103" s="12" t="s">
        <v>12053</v>
      </c>
      <c r="AR103" s="18" t="s">
        <v>2413</v>
      </c>
      <c r="AS103" s="19" t="s">
        <v>10907</v>
      </c>
      <c r="AT103" s="15"/>
      <c r="AU103" s="15"/>
      <c r="AV103" s="15"/>
      <c r="AW103" s="15"/>
      <c r="AX103" s="15"/>
    </row>
    <row r="104" spans="1:52" s="16" customFormat="1" x14ac:dyDescent="0.25">
      <c r="A104" s="12" t="s">
        <v>118</v>
      </c>
      <c r="B104" s="20">
        <v>449</v>
      </c>
      <c r="C104" s="21"/>
      <c r="D104" s="12">
        <v>62780</v>
      </c>
      <c r="E104" s="12" t="s">
        <v>534</v>
      </c>
      <c r="F104" s="12" t="s">
        <v>535</v>
      </c>
      <c r="G104" s="12">
        <v>2</v>
      </c>
      <c r="H104" s="12">
        <v>1</v>
      </c>
      <c r="I104" s="12">
        <v>2</v>
      </c>
      <c r="J104" s="12" t="s">
        <v>1692</v>
      </c>
      <c r="K104" s="12" t="s">
        <v>1619</v>
      </c>
      <c r="L104" s="12" t="s">
        <v>32</v>
      </c>
      <c r="M104" s="12" t="s">
        <v>2851</v>
      </c>
      <c r="N104" s="12" t="s">
        <v>172</v>
      </c>
      <c r="O104" s="12">
        <v>3.5</v>
      </c>
      <c r="P104" s="12">
        <v>3.5</v>
      </c>
      <c r="Q104" s="12">
        <v>6</v>
      </c>
      <c r="R104" s="12">
        <v>0</v>
      </c>
      <c r="S104" s="12">
        <v>0</v>
      </c>
      <c r="T104" s="12">
        <v>0</v>
      </c>
      <c r="U104" s="12">
        <v>0</v>
      </c>
      <c r="V104" s="12">
        <v>0</v>
      </c>
      <c r="W104" s="12">
        <v>0</v>
      </c>
      <c r="X104" s="12" t="s">
        <v>16</v>
      </c>
      <c r="Y104" s="14">
        <v>2.5</v>
      </c>
      <c r="Z104" s="12" t="s">
        <v>17</v>
      </c>
      <c r="AA104" s="12" t="s">
        <v>18</v>
      </c>
      <c r="AB104" s="12" t="s">
        <v>19</v>
      </c>
      <c r="AC104" s="12">
        <v>15</v>
      </c>
      <c r="AD104" s="12">
        <v>11</v>
      </c>
      <c r="AE104" s="12">
        <v>11</v>
      </c>
      <c r="AF104" s="12" t="s">
        <v>16</v>
      </c>
      <c r="AG104" s="14">
        <v>2.5</v>
      </c>
      <c r="AH104" s="12" t="s">
        <v>17</v>
      </c>
      <c r="AI104" s="12" t="s">
        <v>10889</v>
      </c>
      <c r="AJ104" s="12" t="s">
        <v>6091</v>
      </c>
      <c r="AK104" s="12" t="s">
        <v>10309</v>
      </c>
      <c r="AL104" s="12" t="s">
        <v>6085</v>
      </c>
      <c r="AM104" s="12" t="s">
        <v>7917</v>
      </c>
      <c r="AN104" s="12" t="s">
        <v>7927</v>
      </c>
      <c r="AO104" s="12"/>
      <c r="AP104" s="12"/>
      <c r="AQ104" s="12"/>
      <c r="AR104" s="18" t="s">
        <v>8559</v>
      </c>
      <c r="AS104" s="19" t="s">
        <v>10907</v>
      </c>
      <c r="AT104" s="15" t="s">
        <v>2412</v>
      </c>
      <c r="AU104" s="15" t="s">
        <v>22773</v>
      </c>
      <c r="AV104" s="15"/>
      <c r="AW104" s="15"/>
      <c r="AX104" s="15"/>
    </row>
    <row r="105" spans="1:52" s="16" customFormat="1" x14ac:dyDescent="0.25">
      <c r="A105" s="12" t="s">
        <v>119</v>
      </c>
      <c r="B105" s="20">
        <v>177</v>
      </c>
      <c r="C105" s="21"/>
      <c r="D105" s="12">
        <v>62781</v>
      </c>
      <c r="E105" s="12" t="s">
        <v>536</v>
      </c>
      <c r="F105" s="12" t="s">
        <v>537</v>
      </c>
      <c r="G105" s="12">
        <v>2</v>
      </c>
      <c r="H105" s="12">
        <v>1</v>
      </c>
      <c r="I105" s="12">
        <v>2</v>
      </c>
      <c r="J105" s="12" t="s">
        <v>1693</v>
      </c>
      <c r="K105" s="12" t="s">
        <v>1619</v>
      </c>
      <c r="L105" s="12" t="s">
        <v>32</v>
      </c>
      <c r="M105" s="12" t="s">
        <v>2851</v>
      </c>
      <c r="N105" s="12" t="s">
        <v>172</v>
      </c>
      <c r="O105" s="12">
        <v>3.5</v>
      </c>
      <c r="P105" s="12">
        <v>3.5</v>
      </c>
      <c r="Q105" s="12">
        <v>8</v>
      </c>
      <c r="R105" s="12">
        <v>0</v>
      </c>
      <c r="S105" s="12">
        <v>0</v>
      </c>
      <c r="T105" s="12">
        <v>0</v>
      </c>
      <c r="U105" s="12">
        <v>0</v>
      </c>
      <c r="V105" s="12">
        <v>0</v>
      </c>
      <c r="W105" s="12">
        <v>0</v>
      </c>
      <c r="X105" s="12" t="s">
        <v>16</v>
      </c>
      <c r="Y105" s="14">
        <v>3</v>
      </c>
      <c r="Z105" s="12" t="s">
        <v>17</v>
      </c>
      <c r="AA105" s="12" t="s">
        <v>18</v>
      </c>
      <c r="AB105" s="12" t="s">
        <v>19</v>
      </c>
      <c r="AC105" s="12">
        <v>15</v>
      </c>
      <c r="AD105" s="12">
        <v>11</v>
      </c>
      <c r="AE105" s="12">
        <v>11</v>
      </c>
      <c r="AF105" s="12" t="s">
        <v>16</v>
      </c>
      <c r="AG105" s="14">
        <v>3</v>
      </c>
      <c r="AH105" s="12" t="s">
        <v>17</v>
      </c>
      <c r="AI105" s="12" t="s">
        <v>10889</v>
      </c>
      <c r="AJ105" s="12" t="s">
        <v>6091</v>
      </c>
      <c r="AK105" s="12" t="s">
        <v>10310</v>
      </c>
      <c r="AL105" s="12" t="s">
        <v>6085</v>
      </c>
      <c r="AM105" s="12" t="s">
        <v>7917</v>
      </c>
      <c r="AN105" s="12" t="s">
        <v>7927</v>
      </c>
      <c r="AO105" s="12"/>
      <c r="AP105" s="12"/>
      <c r="AQ105" s="12"/>
      <c r="AR105" s="18" t="s">
        <v>8560</v>
      </c>
      <c r="AS105" s="19" t="s">
        <v>10907</v>
      </c>
      <c r="AT105" s="15" t="s">
        <v>2411</v>
      </c>
      <c r="AU105" s="15" t="s">
        <v>22774</v>
      </c>
      <c r="AV105" s="15"/>
      <c r="AW105" s="15"/>
      <c r="AX105" s="15"/>
    </row>
    <row r="106" spans="1:52" s="16" customFormat="1" x14ac:dyDescent="0.25">
      <c r="A106" s="12" t="s">
        <v>120</v>
      </c>
      <c r="B106" s="20">
        <v>123</v>
      </c>
      <c r="C106" s="21"/>
      <c r="D106" s="12">
        <v>62782</v>
      </c>
      <c r="E106" s="12" t="s">
        <v>538</v>
      </c>
      <c r="F106" s="12" t="s">
        <v>539</v>
      </c>
      <c r="G106" s="12">
        <v>2</v>
      </c>
      <c r="H106" s="12">
        <v>1</v>
      </c>
      <c r="I106" s="12">
        <v>2</v>
      </c>
      <c r="J106" s="12" t="s">
        <v>1694</v>
      </c>
      <c r="K106" s="12" t="s">
        <v>1619</v>
      </c>
      <c r="L106" s="12" t="s">
        <v>32</v>
      </c>
      <c r="M106" s="12" t="s">
        <v>2851</v>
      </c>
      <c r="N106" s="12" t="s">
        <v>172</v>
      </c>
      <c r="O106" s="12">
        <v>6</v>
      </c>
      <c r="P106" s="12">
        <v>6</v>
      </c>
      <c r="Q106" s="12">
        <v>6</v>
      </c>
      <c r="R106" s="12">
        <v>0</v>
      </c>
      <c r="S106" s="12">
        <v>0</v>
      </c>
      <c r="T106" s="12">
        <v>0</v>
      </c>
      <c r="U106" s="12">
        <v>0</v>
      </c>
      <c r="V106" s="12">
        <v>0</v>
      </c>
      <c r="W106" s="12">
        <v>0</v>
      </c>
      <c r="X106" s="12" t="s">
        <v>16</v>
      </c>
      <c r="Y106" s="14">
        <v>3</v>
      </c>
      <c r="Z106" s="12" t="s">
        <v>17</v>
      </c>
      <c r="AA106" s="12" t="s">
        <v>18</v>
      </c>
      <c r="AB106" s="12" t="s">
        <v>19</v>
      </c>
      <c r="AC106" s="12">
        <v>16</v>
      </c>
      <c r="AD106" s="12">
        <v>12</v>
      </c>
      <c r="AE106" s="12">
        <v>11</v>
      </c>
      <c r="AF106" s="12" t="s">
        <v>16</v>
      </c>
      <c r="AG106" s="14">
        <v>3</v>
      </c>
      <c r="AH106" s="12" t="s">
        <v>17</v>
      </c>
      <c r="AI106" s="12" t="s">
        <v>10890</v>
      </c>
      <c r="AJ106" s="12" t="s">
        <v>6088</v>
      </c>
      <c r="AK106" s="12" t="s">
        <v>10311</v>
      </c>
      <c r="AL106" s="12" t="s">
        <v>6085</v>
      </c>
      <c r="AM106" s="12" t="s">
        <v>7917</v>
      </c>
      <c r="AN106" s="12" t="s">
        <v>7927</v>
      </c>
      <c r="AO106" s="12"/>
      <c r="AP106" s="12"/>
      <c r="AQ106" s="12"/>
      <c r="AR106" s="18" t="s">
        <v>8561</v>
      </c>
      <c r="AS106" s="19" t="s">
        <v>22775</v>
      </c>
      <c r="AT106" s="15" t="s">
        <v>2410</v>
      </c>
      <c r="AU106" s="15" t="s">
        <v>22775</v>
      </c>
      <c r="AV106" s="15"/>
      <c r="AW106" s="15"/>
      <c r="AX106" s="15"/>
    </row>
    <row r="107" spans="1:52" s="16" customFormat="1" x14ac:dyDescent="0.25">
      <c r="A107" s="12" t="s">
        <v>121</v>
      </c>
      <c r="B107" s="20">
        <v>189</v>
      </c>
      <c r="C107" s="21"/>
      <c r="D107" s="12">
        <v>62866</v>
      </c>
      <c r="E107" s="12" t="s">
        <v>540</v>
      </c>
      <c r="F107" s="12" t="s">
        <v>541</v>
      </c>
      <c r="G107" s="12">
        <v>2</v>
      </c>
      <c r="H107" s="12">
        <v>1</v>
      </c>
      <c r="I107" s="12">
        <v>2</v>
      </c>
      <c r="J107" s="12" t="s">
        <v>1695</v>
      </c>
      <c r="K107" s="12" t="s">
        <v>1619</v>
      </c>
      <c r="L107" s="12" t="s">
        <v>32</v>
      </c>
      <c r="M107" s="12" t="s">
        <v>2851</v>
      </c>
      <c r="N107" s="12" t="s">
        <v>172</v>
      </c>
      <c r="O107" s="12">
        <v>1.75</v>
      </c>
      <c r="P107" s="12">
        <v>1.75</v>
      </c>
      <c r="Q107" s="12">
        <v>4</v>
      </c>
      <c r="R107" s="12">
        <v>0</v>
      </c>
      <c r="S107" s="12">
        <v>0</v>
      </c>
      <c r="T107" s="12">
        <v>0</v>
      </c>
      <c r="U107" s="12">
        <v>0</v>
      </c>
      <c r="V107" s="12">
        <v>0</v>
      </c>
      <c r="W107" s="12">
        <v>0</v>
      </c>
      <c r="X107" s="12" t="s">
        <v>16</v>
      </c>
      <c r="Y107" s="14">
        <v>1.5</v>
      </c>
      <c r="Z107" s="12" t="s">
        <v>17</v>
      </c>
      <c r="AA107" s="12" t="s">
        <v>18</v>
      </c>
      <c r="AB107" s="12" t="s">
        <v>19</v>
      </c>
      <c r="AC107" s="12">
        <v>9</v>
      </c>
      <c r="AD107" s="12">
        <v>8</v>
      </c>
      <c r="AE107" s="12">
        <v>8</v>
      </c>
      <c r="AF107" s="12" t="s">
        <v>16</v>
      </c>
      <c r="AG107" s="14">
        <v>1.5</v>
      </c>
      <c r="AH107" s="12" t="s">
        <v>17</v>
      </c>
      <c r="AI107" s="12" t="s">
        <v>10891</v>
      </c>
      <c r="AJ107" s="12" t="s">
        <v>6088</v>
      </c>
      <c r="AK107" s="12" t="s">
        <v>10282</v>
      </c>
      <c r="AL107" s="12" t="s">
        <v>6085</v>
      </c>
      <c r="AM107" s="12" t="s">
        <v>7917</v>
      </c>
      <c r="AN107" s="12" t="s">
        <v>7927</v>
      </c>
      <c r="AO107" s="12"/>
      <c r="AP107" s="12"/>
      <c r="AQ107" s="12"/>
      <c r="AR107" s="18" t="s">
        <v>8562</v>
      </c>
      <c r="AS107" s="19" t="s">
        <v>10907</v>
      </c>
      <c r="AT107" s="15" t="s">
        <v>2409</v>
      </c>
      <c r="AU107" s="15"/>
      <c r="AV107" s="15"/>
      <c r="AW107" s="15"/>
      <c r="AX107" s="15"/>
    </row>
    <row r="108" spans="1:52" s="16" customFormat="1" x14ac:dyDescent="0.25">
      <c r="A108" s="12" t="s">
        <v>122</v>
      </c>
      <c r="B108" s="20">
        <v>127</v>
      </c>
      <c r="C108" s="21"/>
      <c r="D108" s="12">
        <v>62867</v>
      </c>
      <c r="E108" s="12" t="s">
        <v>542</v>
      </c>
      <c r="F108" s="12" t="s">
        <v>543</v>
      </c>
      <c r="G108" s="12">
        <v>2</v>
      </c>
      <c r="H108" s="12">
        <v>1</v>
      </c>
      <c r="I108" s="12">
        <v>2</v>
      </c>
      <c r="J108" s="12" t="s">
        <v>1696</v>
      </c>
      <c r="K108" s="12" t="s">
        <v>1619</v>
      </c>
      <c r="L108" s="12" t="s">
        <v>32</v>
      </c>
      <c r="M108" s="12" t="s">
        <v>2851</v>
      </c>
      <c r="N108" s="12" t="s">
        <v>172</v>
      </c>
      <c r="O108" s="12">
        <v>1.75</v>
      </c>
      <c r="P108" s="12">
        <v>1.75</v>
      </c>
      <c r="Q108" s="12">
        <v>6</v>
      </c>
      <c r="R108" s="12">
        <v>0</v>
      </c>
      <c r="S108" s="12">
        <v>0</v>
      </c>
      <c r="T108" s="12">
        <v>0</v>
      </c>
      <c r="U108" s="12">
        <v>0</v>
      </c>
      <c r="V108" s="12">
        <v>0</v>
      </c>
      <c r="W108" s="12">
        <v>0</v>
      </c>
      <c r="X108" s="12" t="s">
        <v>16</v>
      </c>
      <c r="Y108" s="14">
        <v>1.5</v>
      </c>
      <c r="Z108" s="12" t="s">
        <v>17</v>
      </c>
      <c r="AA108" s="12" t="s">
        <v>18</v>
      </c>
      <c r="AB108" s="12" t="s">
        <v>19</v>
      </c>
      <c r="AC108" s="12">
        <v>9</v>
      </c>
      <c r="AD108" s="12">
        <v>8</v>
      </c>
      <c r="AE108" s="12">
        <v>8</v>
      </c>
      <c r="AF108" s="12" t="s">
        <v>16</v>
      </c>
      <c r="AG108" s="14">
        <v>1.5</v>
      </c>
      <c r="AH108" s="12" t="s">
        <v>17</v>
      </c>
      <c r="AI108" s="12" t="s">
        <v>10891</v>
      </c>
      <c r="AJ108" s="12" t="s">
        <v>6088</v>
      </c>
      <c r="AK108" s="12" t="s">
        <v>10312</v>
      </c>
      <c r="AL108" s="12" t="s">
        <v>6085</v>
      </c>
      <c r="AM108" s="12" t="s">
        <v>7917</v>
      </c>
      <c r="AN108" s="12" t="s">
        <v>7927</v>
      </c>
      <c r="AO108" s="12"/>
      <c r="AP108" s="12"/>
      <c r="AQ108" s="12"/>
      <c r="AR108" s="18" t="s">
        <v>8563</v>
      </c>
      <c r="AS108" s="19" t="s">
        <v>10907</v>
      </c>
      <c r="AT108" s="15" t="s">
        <v>2408</v>
      </c>
      <c r="AU108" s="15"/>
      <c r="AV108" s="15"/>
      <c r="AW108" s="15"/>
      <c r="AX108" s="15"/>
    </row>
    <row r="109" spans="1:52" s="16" customFormat="1" x14ac:dyDescent="0.25">
      <c r="A109" s="12" t="s">
        <v>123</v>
      </c>
      <c r="B109" s="20">
        <v>177</v>
      </c>
      <c r="C109" s="21"/>
      <c r="D109" s="12">
        <v>64135</v>
      </c>
      <c r="E109" s="12" t="s">
        <v>544</v>
      </c>
      <c r="F109" s="12" t="s">
        <v>545</v>
      </c>
      <c r="G109" s="12">
        <v>2</v>
      </c>
      <c r="H109" s="12">
        <v>1</v>
      </c>
      <c r="I109" s="12">
        <v>2</v>
      </c>
      <c r="J109" s="12" t="s">
        <v>1697</v>
      </c>
      <c r="K109" s="12" t="s">
        <v>1619</v>
      </c>
      <c r="L109" s="12" t="s">
        <v>32</v>
      </c>
      <c r="M109" s="12" t="s">
        <v>2851</v>
      </c>
      <c r="N109" s="12" t="s">
        <v>172</v>
      </c>
      <c r="O109" s="12">
        <v>3.5</v>
      </c>
      <c r="P109" s="12">
        <v>3.5</v>
      </c>
      <c r="Q109" s="12">
        <v>5.5</v>
      </c>
      <c r="R109" s="12">
        <v>0</v>
      </c>
      <c r="S109" s="12">
        <v>0</v>
      </c>
      <c r="T109" s="12">
        <v>0</v>
      </c>
      <c r="U109" s="12">
        <v>0</v>
      </c>
      <c r="V109" s="12">
        <v>0</v>
      </c>
      <c r="W109" s="12">
        <v>0</v>
      </c>
      <c r="X109" s="12" t="s">
        <v>16</v>
      </c>
      <c r="Y109" s="14">
        <v>2.5</v>
      </c>
      <c r="Z109" s="12" t="s">
        <v>17</v>
      </c>
      <c r="AA109" s="12" t="s">
        <v>18</v>
      </c>
      <c r="AB109" s="12" t="s">
        <v>19</v>
      </c>
      <c r="AC109" s="12">
        <v>15</v>
      </c>
      <c r="AD109" s="12">
        <v>11</v>
      </c>
      <c r="AE109" s="12">
        <v>11</v>
      </c>
      <c r="AF109" s="12" t="s">
        <v>16</v>
      </c>
      <c r="AG109" s="14">
        <v>2.5</v>
      </c>
      <c r="AH109" s="12" t="s">
        <v>17</v>
      </c>
      <c r="AI109" s="12" t="s">
        <v>10892</v>
      </c>
      <c r="AJ109" s="12" t="s">
        <v>6092</v>
      </c>
      <c r="AK109" s="12" t="s">
        <v>10313</v>
      </c>
      <c r="AL109" s="12" t="s">
        <v>6085</v>
      </c>
      <c r="AM109" s="12" t="s">
        <v>7917</v>
      </c>
      <c r="AN109" s="12" t="s">
        <v>7927</v>
      </c>
      <c r="AO109" s="12"/>
      <c r="AP109" s="12"/>
      <c r="AQ109" s="12"/>
      <c r="AR109" s="18" t="s">
        <v>8564</v>
      </c>
      <c r="AS109" s="19" t="s">
        <v>10907</v>
      </c>
      <c r="AT109" s="15" t="s">
        <v>2407</v>
      </c>
      <c r="AU109" s="15"/>
      <c r="AV109" s="15"/>
      <c r="AW109" s="15"/>
      <c r="AX109" s="15"/>
    </row>
    <row r="110" spans="1:52" s="16" customFormat="1" x14ac:dyDescent="0.25">
      <c r="A110" s="12" t="s">
        <v>124</v>
      </c>
      <c r="B110" s="20">
        <v>5</v>
      </c>
      <c r="C110" s="21"/>
      <c r="D110" s="12">
        <v>64136</v>
      </c>
      <c r="E110" s="12" t="s">
        <v>546</v>
      </c>
      <c r="F110" s="12" t="s">
        <v>547</v>
      </c>
      <c r="G110" s="12">
        <v>2</v>
      </c>
      <c r="H110" s="12">
        <v>1</v>
      </c>
      <c r="I110" s="12">
        <v>2</v>
      </c>
      <c r="J110" s="12" t="s">
        <v>1698</v>
      </c>
      <c r="K110" s="12" t="s">
        <v>1619</v>
      </c>
      <c r="L110" s="12" t="s">
        <v>32</v>
      </c>
      <c r="M110" s="12" t="s">
        <v>2851</v>
      </c>
      <c r="N110" s="12" t="s">
        <v>172</v>
      </c>
      <c r="O110" s="12">
        <v>3.5</v>
      </c>
      <c r="P110" s="12">
        <v>3.5</v>
      </c>
      <c r="Q110" s="12">
        <v>7.5</v>
      </c>
      <c r="R110" s="12">
        <v>0</v>
      </c>
      <c r="S110" s="12">
        <v>0</v>
      </c>
      <c r="T110" s="12">
        <v>0</v>
      </c>
      <c r="U110" s="12">
        <v>0</v>
      </c>
      <c r="V110" s="12">
        <v>0</v>
      </c>
      <c r="W110" s="12">
        <v>0</v>
      </c>
      <c r="X110" s="12" t="s">
        <v>16</v>
      </c>
      <c r="Y110" s="14">
        <v>2.5</v>
      </c>
      <c r="Z110" s="12" t="s">
        <v>17</v>
      </c>
      <c r="AA110" s="12" t="s">
        <v>18</v>
      </c>
      <c r="AB110" s="12" t="s">
        <v>19</v>
      </c>
      <c r="AC110" s="12">
        <v>12</v>
      </c>
      <c r="AD110" s="12">
        <v>12</v>
      </c>
      <c r="AE110" s="12">
        <v>12</v>
      </c>
      <c r="AF110" s="12" t="s">
        <v>16</v>
      </c>
      <c r="AG110" s="14">
        <v>2.5</v>
      </c>
      <c r="AH110" s="12" t="s">
        <v>17</v>
      </c>
      <c r="AI110" s="12" t="s">
        <v>10892</v>
      </c>
      <c r="AJ110" s="12" t="s">
        <v>6092</v>
      </c>
      <c r="AK110" s="12" t="s">
        <v>10314</v>
      </c>
      <c r="AL110" s="12" t="s">
        <v>6085</v>
      </c>
      <c r="AM110" s="12" t="s">
        <v>7917</v>
      </c>
      <c r="AN110" s="12" t="s">
        <v>7927</v>
      </c>
      <c r="AO110" s="12"/>
      <c r="AP110" s="12"/>
      <c r="AQ110" s="12"/>
      <c r="AR110" s="18" t="s">
        <v>8565</v>
      </c>
      <c r="AS110" s="19" t="s">
        <v>10907</v>
      </c>
      <c r="AT110" s="15" t="s">
        <v>2406</v>
      </c>
      <c r="AU110" s="15"/>
      <c r="AV110" s="15"/>
      <c r="AW110" s="15"/>
      <c r="AX110" s="15"/>
    </row>
    <row r="111" spans="1:52" s="16" customFormat="1" x14ac:dyDescent="0.25">
      <c r="A111" s="12" t="s">
        <v>125</v>
      </c>
      <c r="B111" s="20">
        <v>0</v>
      </c>
      <c r="C111" s="21">
        <v>45495</v>
      </c>
      <c r="D111" s="12">
        <v>64525</v>
      </c>
      <c r="E111" s="12" t="s">
        <v>548</v>
      </c>
      <c r="F111" s="12" t="s">
        <v>549</v>
      </c>
      <c r="G111" s="12">
        <v>3</v>
      </c>
      <c r="H111" s="12">
        <v>1</v>
      </c>
      <c r="I111" s="12">
        <v>1</v>
      </c>
      <c r="J111" s="12" t="s">
        <v>1699</v>
      </c>
      <c r="K111" s="12" t="s">
        <v>1619</v>
      </c>
      <c r="L111" s="12" t="s">
        <v>11942</v>
      </c>
      <c r="M111" s="12" t="s">
        <v>319</v>
      </c>
      <c r="N111" s="12" t="s">
        <v>6652</v>
      </c>
      <c r="O111" s="12">
        <v>4.5</v>
      </c>
      <c r="P111" s="12">
        <v>4.5</v>
      </c>
      <c r="Q111" s="12">
        <v>4</v>
      </c>
      <c r="R111" s="12">
        <v>0</v>
      </c>
      <c r="S111" s="12">
        <v>0</v>
      </c>
      <c r="T111" s="12">
        <v>0</v>
      </c>
      <c r="U111" s="12">
        <v>0</v>
      </c>
      <c r="V111" s="12">
        <v>0</v>
      </c>
      <c r="W111" s="12">
        <v>0</v>
      </c>
      <c r="X111" s="12" t="s">
        <v>16</v>
      </c>
      <c r="Y111" s="14">
        <v>4.5</v>
      </c>
      <c r="Z111" s="12" t="s">
        <v>17</v>
      </c>
      <c r="AA111" s="12" t="s">
        <v>18</v>
      </c>
      <c r="AB111" s="12" t="s">
        <v>19</v>
      </c>
      <c r="AC111" s="12">
        <v>8</v>
      </c>
      <c r="AD111" s="12">
        <v>8</v>
      </c>
      <c r="AE111" s="12">
        <v>8</v>
      </c>
      <c r="AF111" s="12" t="s">
        <v>16</v>
      </c>
      <c r="AG111" s="14">
        <v>4.5</v>
      </c>
      <c r="AH111" s="12" t="s">
        <v>17</v>
      </c>
      <c r="AI111" s="12" t="s">
        <v>10927</v>
      </c>
      <c r="AJ111" s="12" t="s">
        <v>9353</v>
      </c>
      <c r="AK111" s="12" t="s">
        <v>10315</v>
      </c>
      <c r="AL111" s="12" t="s">
        <v>6035</v>
      </c>
      <c r="AM111" s="12" t="s">
        <v>11212</v>
      </c>
      <c r="AN111" s="12" t="s">
        <v>9220</v>
      </c>
      <c r="AO111" s="12" t="s">
        <v>24000</v>
      </c>
      <c r="AP111" s="12"/>
      <c r="AQ111" s="12" t="s">
        <v>12059</v>
      </c>
      <c r="AR111" s="18" t="s">
        <v>2405</v>
      </c>
      <c r="AS111" s="19" t="s">
        <v>11889</v>
      </c>
      <c r="AT111" s="15" t="s">
        <v>11889</v>
      </c>
      <c r="AU111" s="15" t="s">
        <v>11899</v>
      </c>
      <c r="AV111" s="15"/>
      <c r="AW111" s="15"/>
      <c r="AX111" s="15"/>
    </row>
    <row r="112" spans="1:52" s="16" customFormat="1" x14ac:dyDescent="0.25">
      <c r="A112" s="12" t="s">
        <v>126</v>
      </c>
      <c r="B112" s="20">
        <v>0</v>
      </c>
      <c r="C112" s="21">
        <v>45503</v>
      </c>
      <c r="D112" s="12">
        <v>64610</v>
      </c>
      <c r="E112" s="12" t="s">
        <v>550</v>
      </c>
      <c r="F112" s="12" t="s">
        <v>551</v>
      </c>
      <c r="G112" s="12">
        <v>3</v>
      </c>
      <c r="H112" s="12">
        <v>3</v>
      </c>
      <c r="I112" s="12">
        <v>3</v>
      </c>
      <c r="J112" s="12" t="s">
        <v>1700</v>
      </c>
      <c r="K112" s="12" t="s">
        <v>1619</v>
      </c>
      <c r="L112" s="12" t="s">
        <v>10820</v>
      </c>
      <c r="M112" s="12" t="s">
        <v>1246</v>
      </c>
      <c r="N112" s="12" t="s">
        <v>95</v>
      </c>
      <c r="O112" s="12">
        <v>5</v>
      </c>
      <c r="P112" s="12">
        <v>4</v>
      </c>
      <c r="Q112" s="12">
        <v>13</v>
      </c>
      <c r="R112" s="12">
        <v>0</v>
      </c>
      <c r="S112" s="12">
        <v>0</v>
      </c>
      <c r="T112" s="12">
        <v>0</v>
      </c>
      <c r="U112" s="12">
        <v>0</v>
      </c>
      <c r="V112" s="12">
        <v>0</v>
      </c>
      <c r="W112" s="12">
        <v>0</v>
      </c>
      <c r="X112" s="12" t="s">
        <v>16</v>
      </c>
      <c r="Y112" s="14">
        <v>5.5</v>
      </c>
      <c r="Z112" s="12" t="s">
        <v>17</v>
      </c>
      <c r="AA112" s="12" t="s">
        <v>18</v>
      </c>
      <c r="AB112" s="12" t="s">
        <v>19</v>
      </c>
      <c r="AC112" s="12">
        <v>20</v>
      </c>
      <c r="AD112" s="12">
        <v>20</v>
      </c>
      <c r="AE112" s="12">
        <v>7</v>
      </c>
      <c r="AF112" s="12" t="s">
        <v>16</v>
      </c>
      <c r="AG112" s="14">
        <v>5.5</v>
      </c>
      <c r="AH112" s="12" t="s">
        <v>17</v>
      </c>
      <c r="AI112" s="12" t="s">
        <v>10928</v>
      </c>
      <c r="AJ112" s="12" t="s">
        <v>7948</v>
      </c>
      <c r="AK112" s="12" t="s">
        <v>10316</v>
      </c>
      <c r="AL112" s="12" t="s">
        <v>6045</v>
      </c>
      <c r="AM112" s="12" t="s">
        <v>7917</v>
      </c>
      <c r="AN112" s="12"/>
      <c r="AO112" s="12"/>
      <c r="AP112" s="12"/>
      <c r="AQ112" s="12" t="s">
        <v>12059</v>
      </c>
      <c r="AR112" s="18" t="s">
        <v>2404</v>
      </c>
      <c r="AS112" s="19" t="s">
        <v>10907</v>
      </c>
      <c r="AT112" s="15"/>
      <c r="AU112" s="15"/>
      <c r="AV112" s="15"/>
      <c r="AW112" s="15"/>
      <c r="AX112" s="15"/>
    </row>
    <row r="113" spans="1:50" s="16" customFormat="1" x14ac:dyDescent="0.25">
      <c r="A113" s="12" t="s">
        <v>8991</v>
      </c>
      <c r="B113" s="20">
        <v>48</v>
      </c>
      <c r="C113" s="21"/>
      <c r="D113" s="12">
        <v>64801</v>
      </c>
      <c r="E113" s="12" t="s">
        <v>9025</v>
      </c>
      <c r="F113" s="12" t="s">
        <v>9026</v>
      </c>
      <c r="G113" s="12">
        <v>3</v>
      </c>
      <c r="H113" s="12">
        <v>1</v>
      </c>
      <c r="I113" s="12">
        <v>1</v>
      </c>
      <c r="J113" s="12" t="s">
        <v>9027</v>
      </c>
      <c r="K113" s="12" t="s">
        <v>1619</v>
      </c>
      <c r="L113" s="12" t="s">
        <v>21</v>
      </c>
      <c r="M113" s="12" t="s">
        <v>1583</v>
      </c>
      <c r="N113" s="12" t="s">
        <v>6482</v>
      </c>
      <c r="O113" s="12">
        <v>6.5</v>
      </c>
      <c r="P113" s="12">
        <v>6.5</v>
      </c>
      <c r="Q113" s="12">
        <v>22</v>
      </c>
      <c r="R113" s="12">
        <v>0</v>
      </c>
      <c r="S113" s="12">
        <v>0</v>
      </c>
      <c r="T113" s="12">
        <v>0</v>
      </c>
      <c r="U113" s="12">
        <v>0</v>
      </c>
      <c r="V113" s="12">
        <v>0</v>
      </c>
      <c r="W113" s="12">
        <v>0</v>
      </c>
      <c r="X113" s="12" t="s">
        <v>16</v>
      </c>
      <c r="Y113" s="14">
        <v>34</v>
      </c>
      <c r="Z113" s="12" t="s">
        <v>17</v>
      </c>
      <c r="AA113" s="12" t="s">
        <v>18</v>
      </c>
      <c r="AB113" s="12" t="s">
        <v>19</v>
      </c>
      <c r="AC113" s="12">
        <v>36</v>
      </c>
      <c r="AD113" s="12">
        <v>12</v>
      </c>
      <c r="AE113" s="12">
        <v>12</v>
      </c>
      <c r="AF113" s="12" t="s">
        <v>16</v>
      </c>
      <c r="AG113" s="14">
        <v>34</v>
      </c>
      <c r="AH113" s="12" t="s">
        <v>17</v>
      </c>
      <c r="AI113" s="12" t="s">
        <v>10040</v>
      </c>
      <c r="AJ113" s="12" t="s">
        <v>6289</v>
      </c>
      <c r="AK113" s="12" t="s">
        <v>10317</v>
      </c>
      <c r="AL113" s="12" t="s">
        <v>6135</v>
      </c>
      <c r="AM113" s="12" t="s">
        <v>7917</v>
      </c>
      <c r="AN113" s="12" t="s">
        <v>1625</v>
      </c>
      <c r="AO113" s="12" t="s">
        <v>24001</v>
      </c>
      <c r="AP113" s="12"/>
      <c r="AQ113" s="12"/>
      <c r="AR113" s="18" t="s">
        <v>9113</v>
      </c>
      <c r="AS113" s="19" t="s">
        <v>10907</v>
      </c>
      <c r="AT113" s="15"/>
      <c r="AU113" s="15"/>
      <c r="AV113" s="15"/>
      <c r="AW113" s="15"/>
      <c r="AX113" s="15"/>
    </row>
    <row r="114" spans="1:50" s="16" customFormat="1" x14ac:dyDescent="0.25">
      <c r="A114" s="12" t="s">
        <v>127</v>
      </c>
      <c r="B114" s="20">
        <v>105</v>
      </c>
      <c r="C114" s="21"/>
      <c r="D114" s="12">
        <v>64804</v>
      </c>
      <c r="E114" s="12" t="s">
        <v>553</v>
      </c>
      <c r="F114" s="12" t="s">
        <v>552</v>
      </c>
      <c r="G114" s="12">
        <v>1</v>
      </c>
      <c r="H114" s="12">
        <v>1</v>
      </c>
      <c r="I114" s="12">
        <v>1</v>
      </c>
      <c r="J114" s="12" t="s">
        <v>552</v>
      </c>
      <c r="K114" s="12" t="s">
        <v>1619</v>
      </c>
      <c r="L114" s="12" t="s">
        <v>10799</v>
      </c>
      <c r="M114" s="12" t="s">
        <v>218</v>
      </c>
      <c r="N114" s="12" t="s">
        <v>138</v>
      </c>
      <c r="O114" s="12">
        <v>28.75</v>
      </c>
      <c r="P114" s="12">
        <v>6</v>
      </c>
      <c r="Q114" s="12">
        <v>4.75</v>
      </c>
      <c r="R114" s="12">
        <v>36.5</v>
      </c>
      <c r="S114" s="12">
        <v>6</v>
      </c>
      <c r="T114" s="12">
        <v>5</v>
      </c>
      <c r="U114" s="12">
        <v>0</v>
      </c>
      <c r="V114" s="12">
        <v>0</v>
      </c>
      <c r="W114" s="12">
        <v>0</v>
      </c>
      <c r="X114" s="12" t="s">
        <v>16</v>
      </c>
      <c r="Y114" s="14">
        <v>4.5</v>
      </c>
      <c r="Z114" s="12" t="s">
        <v>17</v>
      </c>
      <c r="AA114" s="12" t="s">
        <v>18</v>
      </c>
      <c r="AB114" s="12" t="s">
        <v>19</v>
      </c>
      <c r="AC114" s="12">
        <v>48</v>
      </c>
      <c r="AD114" s="12">
        <v>12</v>
      </c>
      <c r="AE114" s="12">
        <v>12</v>
      </c>
      <c r="AF114" s="12" t="s">
        <v>16</v>
      </c>
      <c r="AG114" s="14">
        <v>4.5</v>
      </c>
      <c r="AH114" s="12" t="s">
        <v>17</v>
      </c>
      <c r="AI114" s="12" t="s">
        <v>10263</v>
      </c>
      <c r="AJ114" s="12" t="s">
        <v>7949</v>
      </c>
      <c r="AK114" s="12" t="s">
        <v>9411</v>
      </c>
      <c r="AL114" s="12" t="s">
        <v>6039</v>
      </c>
      <c r="AM114" s="12" t="s">
        <v>7917</v>
      </c>
      <c r="AN114" s="12"/>
      <c r="AO114" s="12"/>
      <c r="AP114" s="12"/>
      <c r="AQ114" s="12" t="s">
        <v>12051</v>
      </c>
      <c r="AR114" s="18" t="s">
        <v>2403</v>
      </c>
      <c r="AS114" s="19" t="s">
        <v>10907</v>
      </c>
      <c r="AT114" s="15"/>
      <c r="AU114" s="15"/>
      <c r="AV114" s="15"/>
      <c r="AW114" s="15"/>
      <c r="AX114" s="15"/>
    </row>
    <row r="115" spans="1:50" s="16" customFormat="1" x14ac:dyDescent="0.25">
      <c r="A115" s="12" t="s">
        <v>128</v>
      </c>
      <c r="B115" s="20">
        <v>133</v>
      </c>
      <c r="C115" s="21"/>
      <c r="D115" s="12">
        <v>65230</v>
      </c>
      <c r="E115" s="12" t="s">
        <v>554</v>
      </c>
      <c r="F115" s="12" t="s">
        <v>555</v>
      </c>
      <c r="G115" s="12">
        <v>2</v>
      </c>
      <c r="H115" s="12">
        <v>1</v>
      </c>
      <c r="I115" s="12">
        <v>2</v>
      </c>
      <c r="J115" s="12" t="s">
        <v>1701</v>
      </c>
      <c r="K115" s="12" t="s">
        <v>1619</v>
      </c>
      <c r="L115" s="12" t="s">
        <v>21</v>
      </c>
      <c r="M115" s="12" t="s">
        <v>206</v>
      </c>
      <c r="N115" s="12" t="s">
        <v>96</v>
      </c>
      <c r="O115" s="12">
        <v>7</v>
      </c>
      <c r="P115" s="12">
        <v>7</v>
      </c>
      <c r="Q115" s="12">
        <v>17</v>
      </c>
      <c r="R115" s="12">
        <v>0</v>
      </c>
      <c r="S115" s="12">
        <v>0</v>
      </c>
      <c r="T115" s="12">
        <v>0</v>
      </c>
      <c r="U115" s="12">
        <v>0</v>
      </c>
      <c r="V115" s="12">
        <v>0</v>
      </c>
      <c r="W115" s="12">
        <v>0</v>
      </c>
      <c r="X115" s="12" t="s">
        <v>16</v>
      </c>
      <c r="Y115" s="14">
        <v>3</v>
      </c>
      <c r="Z115" s="12" t="s">
        <v>17</v>
      </c>
      <c r="AA115" s="12" t="s">
        <v>18</v>
      </c>
      <c r="AB115" s="12" t="s">
        <v>19</v>
      </c>
      <c r="AC115" s="12">
        <v>21</v>
      </c>
      <c r="AD115" s="12">
        <v>17</v>
      </c>
      <c r="AE115" s="12">
        <v>12</v>
      </c>
      <c r="AF115" s="12" t="s">
        <v>16</v>
      </c>
      <c r="AG115" s="14">
        <v>3</v>
      </c>
      <c r="AH115" s="12" t="s">
        <v>17</v>
      </c>
      <c r="AI115" s="12" t="s">
        <v>10041</v>
      </c>
      <c r="AJ115" s="12" t="s">
        <v>6302</v>
      </c>
      <c r="AK115" s="12" t="s">
        <v>10318</v>
      </c>
      <c r="AL115" s="12" t="s">
        <v>6049</v>
      </c>
      <c r="AM115" s="12" t="s">
        <v>11212</v>
      </c>
      <c r="AN115" s="12" t="s">
        <v>1625</v>
      </c>
      <c r="AO115" s="12"/>
      <c r="AP115" s="12"/>
      <c r="AQ115" s="12"/>
      <c r="AR115" s="18" t="s">
        <v>8776</v>
      </c>
      <c r="AS115" s="19" t="s">
        <v>7032</v>
      </c>
      <c r="AT115" s="15" t="s">
        <v>2402</v>
      </c>
      <c r="AU115" s="15" t="s">
        <v>7032</v>
      </c>
      <c r="AV115" s="15" t="s">
        <v>11900</v>
      </c>
      <c r="AW115" s="15"/>
      <c r="AX115" s="15"/>
    </row>
    <row r="116" spans="1:50" s="16" customFormat="1" x14ac:dyDescent="0.25">
      <c r="A116" s="12" t="s">
        <v>129</v>
      </c>
      <c r="B116" s="20">
        <v>220</v>
      </c>
      <c r="C116" s="21"/>
      <c r="D116" s="12">
        <v>65231</v>
      </c>
      <c r="E116" s="12" t="s">
        <v>556</v>
      </c>
      <c r="F116" s="12" t="s">
        <v>557</v>
      </c>
      <c r="G116" s="12">
        <v>3</v>
      </c>
      <c r="H116" s="12">
        <v>1</v>
      </c>
      <c r="I116" s="12">
        <v>1</v>
      </c>
      <c r="J116" s="12" t="s">
        <v>1702</v>
      </c>
      <c r="K116" s="12" t="s">
        <v>1619</v>
      </c>
      <c r="L116" s="12" t="s">
        <v>21</v>
      </c>
      <c r="M116" s="12" t="s">
        <v>314</v>
      </c>
      <c r="N116" s="12" t="s">
        <v>96</v>
      </c>
      <c r="O116" s="12">
        <v>6</v>
      </c>
      <c r="P116" s="12">
        <v>4</v>
      </c>
      <c r="Q116" s="12">
        <v>15</v>
      </c>
      <c r="R116" s="12">
        <v>7.5</v>
      </c>
      <c r="S116" s="12">
        <v>5.5</v>
      </c>
      <c r="T116" s="12">
        <v>19</v>
      </c>
      <c r="U116" s="12">
        <v>9</v>
      </c>
      <c r="V116" s="12">
        <v>6.5</v>
      </c>
      <c r="W116" s="12">
        <v>25</v>
      </c>
      <c r="X116" s="12" t="s">
        <v>16</v>
      </c>
      <c r="Y116" s="14">
        <v>14</v>
      </c>
      <c r="Z116" s="12" t="s">
        <v>17</v>
      </c>
      <c r="AA116" s="12" t="s">
        <v>18</v>
      </c>
      <c r="AB116" s="12" t="s">
        <v>19</v>
      </c>
      <c r="AC116" s="12">
        <v>24</v>
      </c>
      <c r="AD116" s="12">
        <v>12</v>
      </c>
      <c r="AE116" s="12">
        <v>12</v>
      </c>
      <c r="AF116" s="12" t="s">
        <v>16</v>
      </c>
      <c r="AG116" s="14">
        <v>14</v>
      </c>
      <c r="AH116" s="12" t="s">
        <v>17</v>
      </c>
      <c r="AI116" s="12" t="s">
        <v>10042</v>
      </c>
      <c r="AJ116" s="12" t="s">
        <v>6303</v>
      </c>
      <c r="AK116" s="12" t="s">
        <v>9413</v>
      </c>
      <c r="AL116" s="12" t="s">
        <v>6032</v>
      </c>
      <c r="AM116" s="12" t="s">
        <v>11212</v>
      </c>
      <c r="AN116" s="12" t="s">
        <v>1625</v>
      </c>
      <c r="AO116" s="12"/>
      <c r="AP116" s="12"/>
      <c r="AQ116" s="12"/>
      <c r="AR116" s="18" t="s">
        <v>2401</v>
      </c>
      <c r="AS116" s="19" t="s">
        <v>11214</v>
      </c>
      <c r="AT116" s="15" t="s">
        <v>11213</v>
      </c>
      <c r="AU116" s="15" t="s">
        <v>11214</v>
      </c>
      <c r="AV116" s="15"/>
      <c r="AW116" s="15"/>
      <c r="AX116" s="15"/>
    </row>
    <row r="117" spans="1:50" s="16" customFormat="1" x14ac:dyDescent="0.25">
      <c r="A117" s="12" t="s">
        <v>130</v>
      </c>
      <c r="B117" s="20">
        <v>86</v>
      </c>
      <c r="C117" s="21"/>
      <c r="D117" s="12">
        <v>65232</v>
      </c>
      <c r="E117" s="12" t="s">
        <v>558</v>
      </c>
      <c r="F117" s="12" t="s">
        <v>559</v>
      </c>
      <c r="G117" s="12">
        <v>2</v>
      </c>
      <c r="H117" s="12">
        <v>1</v>
      </c>
      <c r="I117" s="12">
        <v>1</v>
      </c>
      <c r="J117" s="12" t="s">
        <v>559</v>
      </c>
      <c r="K117" s="12" t="s">
        <v>1619</v>
      </c>
      <c r="L117" s="12" t="s">
        <v>21</v>
      </c>
      <c r="M117" s="12" t="s">
        <v>314</v>
      </c>
      <c r="N117" s="12" t="s">
        <v>96</v>
      </c>
      <c r="O117" s="12">
        <v>10</v>
      </c>
      <c r="P117" s="12">
        <v>6.5</v>
      </c>
      <c r="Q117" s="12">
        <v>20</v>
      </c>
      <c r="R117" s="12">
        <v>12.5</v>
      </c>
      <c r="S117" s="12">
        <v>8.75</v>
      </c>
      <c r="T117" s="12">
        <v>25</v>
      </c>
      <c r="U117" s="12">
        <v>0</v>
      </c>
      <c r="V117" s="12">
        <v>0</v>
      </c>
      <c r="W117" s="12">
        <v>0</v>
      </c>
      <c r="X117" s="12" t="s">
        <v>16</v>
      </c>
      <c r="Y117" s="14">
        <v>16</v>
      </c>
      <c r="Z117" s="12" t="s">
        <v>17</v>
      </c>
      <c r="AA117" s="12" t="s">
        <v>18</v>
      </c>
      <c r="AB117" s="12" t="s">
        <v>19</v>
      </c>
      <c r="AC117" s="12">
        <v>24</v>
      </c>
      <c r="AD117" s="12">
        <v>20</v>
      </c>
      <c r="AE117" s="12">
        <v>12</v>
      </c>
      <c r="AF117" s="12" t="s">
        <v>16</v>
      </c>
      <c r="AG117" s="14">
        <v>16</v>
      </c>
      <c r="AH117" s="12" t="s">
        <v>17</v>
      </c>
      <c r="AI117" s="12" t="s">
        <v>10043</v>
      </c>
      <c r="AJ117" s="12" t="s">
        <v>6304</v>
      </c>
      <c r="AK117" s="12" t="s">
        <v>9414</v>
      </c>
      <c r="AL117" s="12" t="s">
        <v>6032</v>
      </c>
      <c r="AM117" s="12" t="s">
        <v>11212</v>
      </c>
      <c r="AN117" s="12" t="s">
        <v>1625</v>
      </c>
      <c r="AO117" s="12"/>
      <c r="AP117" s="12"/>
      <c r="AQ117" s="12"/>
      <c r="AR117" s="18" t="s">
        <v>2400</v>
      </c>
      <c r="AS117" s="19" t="s">
        <v>11890</v>
      </c>
      <c r="AT117" s="15" t="s">
        <v>11890</v>
      </c>
      <c r="AU117" s="15"/>
      <c r="AV117" s="15"/>
      <c r="AW117" s="15"/>
      <c r="AX117" s="15"/>
    </row>
    <row r="118" spans="1:50" s="16" customFormat="1" x14ac:dyDescent="0.25">
      <c r="A118" s="12" t="s">
        <v>131</v>
      </c>
      <c r="B118" s="20">
        <v>109</v>
      </c>
      <c r="C118" s="21"/>
      <c r="D118" s="12">
        <v>65307</v>
      </c>
      <c r="E118" s="12" t="s">
        <v>560</v>
      </c>
      <c r="F118" s="12" t="s">
        <v>561</v>
      </c>
      <c r="G118" s="12">
        <v>1</v>
      </c>
      <c r="H118" s="12">
        <v>1</v>
      </c>
      <c r="I118" s="12">
        <v>1</v>
      </c>
      <c r="J118" s="12" t="s">
        <v>1703</v>
      </c>
      <c r="K118" s="12" t="s">
        <v>1619</v>
      </c>
      <c r="L118" s="12" t="s">
        <v>32</v>
      </c>
      <c r="M118" s="12" t="s">
        <v>2851</v>
      </c>
      <c r="N118" s="12" t="s">
        <v>172</v>
      </c>
      <c r="O118" s="12">
        <v>3.5</v>
      </c>
      <c r="P118" s="12">
        <v>3.5</v>
      </c>
      <c r="Q118" s="12">
        <v>9.25</v>
      </c>
      <c r="R118" s="12">
        <v>0</v>
      </c>
      <c r="S118" s="12">
        <v>0</v>
      </c>
      <c r="T118" s="12">
        <v>0</v>
      </c>
      <c r="U118" s="12">
        <v>0</v>
      </c>
      <c r="V118" s="12">
        <v>0</v>
      </c>
      <c r="W118" s="12">
        <v>0</v>
      </c>
      <c r="X118" s="12" t="s">
        <v>16</v>
      </c>
      <c r="Y118" s="14">
        <v>2</v>
      </c>
      <c r="Z118" s="12" t="s">
        <v>17</v>
      </c>
      <c r="AA118" s="12" t="s">
        <v>18</v>
      </c>
      <c r="AB118" s="12" t="s">
        <v>19</v>
      </c>
      <c r="AC118" s="12">
        <v>12</v>
      </c>
      <c r="AD118" s="12">
        <v>12</v>
      </c>
      <c r="AE118" s="12">
        <v>7</v>
      </c>
      <c r="AF118" s="12" t="s">
        <v>16</v>
      </c>
      <c r="AG118" s="14">
        <v>2</v>
      </c>
      <c r="AH118" s="12" t="s">
        <v>17</v>
      </c>
      <c r="AI118" s="12" t="s">
        <v>10893</v>
      </c>
      <c r="AJ118" s="12" t="s">
        <v>6088</v>
      </c>
      <c r="AK118" s="12" t="s">
        <v>9415</v>
      </c>
      <c r="AL118" s="12" t="s">
        <v>6085</v>
      </c>
      <c r="AM118" s="12" t="s">
        <v>7917</v>
      </c>
      <c r="AN118" s="12" t="s">
        <v>7927</v>
      </c>
      <c r="AO118" s="12"/>
      <c r="AP118" s="12"/>
      <c r="AQ118" s="12"/>
      <c r="AR118" s="18" t="s">
        <v>2399</v>
      </c>
      <c r="AS118" s="19" t="s">
        <v>10907</v>
      </c>
      <c r="AT118" s="15"/>
      <c r="AU118" s="15"/>
      <c r="AV118" s="15"/>
      <c r="AW118" s="15"/>
      <c r="AX118" s="15"/>
    </row>
    <row r="119" spans="1:50" s="16" customFormat="1" x14ac:dyDescent="0.25">
      <c r="A119" s="12" t="s">
        <v>132</v>
      </c>
      <c r="B119" s="20">
        <v>0</v>
      </c>
      <c r="C119" s="21">
        <v>45533</v>
      </c>
      <c r="D119" s="12">
        <v>65385</v>
      </c>
      <c r="E119" s="12" t="s">
        <v>562</v>
      </c>
      <c r="F119" s="12" t="s">
        <v>563</v>
      </c>
      <c r="G119" s="12">
        <v>2</v>
      </c>
      <c r="H119" s="12">
        <v>1</v>
      </c>
      <c r="I119" s="12">
        <v>2</v>
      </c>
      <c r="J119" s="12" t="s">
        <v>1704</v>
      </c>
      <c r="K119" s="12" t="s">
        <v>1619</v>
      </c>
      <c r="L119" s="12" t="s">
        <v>10820</v>
      </c>
      <c r="M119" s="12" t="s">
        <v>1246</v>
      </c>
      <c r="N119" s="12" t="s">
        <v>6759</v>
      </c>
      <c r="O119" s="12">
        <v>11</v>
      </c>
      <c r="P119" s="12">
        <v>5</v>
      </c>
      <c r="Q119" s="12">
        <v>6.5</v>
      </c>
      <c r="R119" s="12">
        <v>0</v>
      </c>
      <c r="S119" s="12">
        <v>0</v>
      </c>
      <c r="T119" s="12">
        <v>0</v>
      </c>
      <c r="U119" s="12">
        <v>0</v>
      </c>
      <c r="V119" s="12">
        <v>0</v>
      </c>
      <c r="W119" s="12">
        <v>0</v>
      </c>
      <c r="X119" s="12" t="s">
        <v>16</v>
      </c>
      <c r="Y119" s="14">
        <v>2</v>
      </c>
      <c r="Z119" s="12" t="s">
        <v>17</v>
      </c>
      <c r="AA119" s="12" t="s">
        <v>18</v>
      </c>
      <c r="AB119" s="12" t="s">
        <v>19</v>
      </c>
      <c r="AC119" s="12">
        <v>15</v>
      </c>
      <c r="AD119" s="12">
        <v>15</v>
      </c>
      <c r="AE119" s="12">
        <v>13</v>
      </c>
      <c r="AF119" s="12" t="s">
        <v>16</v>
      </c>
      <c r="AG119" s="14">
        <v>2</v>
      </c>
      <c r="AH119" s="12" t="s">
        <v>17</v>
      </c>
      <c r="AI119" s="12" t="s">
        <v>10929</v>
      </c>
      <c r="AJ119" s="12" t="s">
        <v>7950</v>
      </c>
      <c r="AK119" s="12" t="s">
        <v>10319</v>
      </c>
      <c r="AL119" s="12" t="s">
        <v>6045</v>
      </c>
      <c r="AM119" s="12" t="s">
        <v>7917</v>
      </c>
      <c r="AN119" s="12"/>
      <c r="AO119" s="12"/>
      <c r="AP119" s="12"/>
      <c r="AQ119" s="12" t="s">
        <v>12062</v>
      </c>
      <c r="AR119" s="18" t="s">
        <v>2398</v>
      </c>
      <c r="AS119" s="19" t="s">
        <v>11891</v>
      </c>
      <c r="AT119" s="15" t="s">
        <v>11891</v>
      </c>
      <c r="AU119" s="15"/>
      <c r="AV119" s="15"/>
      <c r="AW119" s="15"/>
      <c r="AX119" s="15"/>
    </row>
    <row r="120" spans="1:50" s="16" customFormat="1" x14ac:dyDescent="0.25">
      <c r="A120" s="12" t="s">
        <v>133</v>
      </c>
      <c r="B120" s="20">
        <v>0</v>
      </c>
      <c r="C120" s="21">
        <v>45481</v>
      </c>
      <c r="D120" s="12">
        <v>65440</v>
      </c>
      <c r="E120" s="12" t="s">
        <v>564</v>
      </c>
      <c r="F120" s="12" t="s">
        <v>565</v>
      </c>
      <c r="G120" s="12">
        <v>12</v>
      </c>
      <c r="H120" s="12">
        <v>1</v>
      </c>
      <c r="I120" s="12">
        <v>1</v>
      </c>
      <c r="J120" s="12" t="s">
        <v>1705</v>
      </c>
      <c r="K120" s="12" t="s">
        <v>1619</v>
      </c>
      <c r="L120" s="12" t="s">
        <v>32</v>
      </c>
      <c r="M120" s="12" t="s">
        <v>220</v>
      </c>
      <c r="N120" s="12" t="s">
        <v>95</v>
      </c>
      <c r="O120" s="12">
        <v>2.25</v>
      </c>
      <c r="P120" s="12">
        <v>1.5</v>
      </c>
      <c r="Q120" s="12">
        <v>5.5</v>
      </c>
      <c r="R120" s="12">
        <v>0</v>
      </c>
      <c r="S120" s="12">
        <v>0</v>
      </c>
      <c r="T120" s="12">
        <v>0</v>
      </c>
      <c r="U120" s="12">
        <v>0</v>
      </c>
      <c r="V120" s="12">
        <v>0</v>
      </c>
      <c r="W120" s="12">
        <v>0</v>
      </c>
      <c r="X120" s="12" t="s">
        <v>16</v>
      </c>
      <c r="Y120" s="14">
        <v>1.5</v>
      </c>
      <c r="Z120" s="12" t="s">
        <v>17</v>
      </c>
      <c r="AA120" s="12" t="s">
        <v>18</v>
      </c>
      <c r="AB120" s="12" t="s">
        <v>19</v>
      </c>
      <c r="AC120" s="12">
        <v>16</v>
      </c>
      <c r="AD120" s="12">
        <v>9</v>
      </c>
      <c r="AE120" s="12">
        <v>8</v>
      </c>
      <c r="AF120" s="12" t="s">
        <v>16</v>
      </c>
      <c r="AG120" s="14">
        <v>1.5</v>
      </c>
      <c r="AH120" s="12" t="s">
        <v>17</v>
      </c>
      <c r="AI120" s="12" t="s">
        <v>10895</v>
      </c>
      <c r="AJ120" s="12" t="s">
        <v>6090</v>
      </c>
      <c r="AK120" s="12" t="s">
        <v>10320</v>
      </c>
      <c r="AL120" s="12" t="s">
        <v>6075</v>
      </c>
      <c r="AM120" s="12" t="s">
        <v>7917</v>
      </c>
      <c r="AN120" s="12" t="s">
        <v>7927</v>
      </c>
      <c r="AO120" s="12"/>
      <c r="AP120" s="12"/>
      <c r="AQ120" s="12"/>
      <c r="AR120" s="18" t="s">
        <v>8566</v>
      </c>
      <c r="AS120" s="19" t="s">
        <v>10907</v>
      </c>
      <c r="AT120" s="15" t="s">
        <v>2397</v>
      </c>
      <c r="AU120" s="15"/>
      <c r="AV120" s="15"/>
      <c r="AW120" s="15"/>
      <c r="AX120" s="15"/>
    </row>
    <row r="121" spans="1:50" s="16" customFormat="1" x14ac:dyDescent="0.25">
      <c r="A121" s="12" t="s">
        <v>134</v>
      </c>
      <c r="B121" s="20">
        <v>0</v>
      </c>
      <c r="C121" s="21">
        <v>45464</v>
      </c>
      <c r="D121" s="12">
        <v>65471</v>
      </c>
      <c r="E121" s="12" t="s">
        <v>566</v>
      </c>
      <c r="F121" s="12" t="s">
        <v>567</v>
      </c>
      <c r="G121" s="12">
        <v>2</v>
      </c>
      <c r="H121" s="12">
        <v>1</v>
      </c>
      <c r="I121" s="12">
        <v>1</v>
      </c>
      <c r="J121" s="12" t="s">
        <v>567</v>
      </c>
      <c r="K121" s="12" t="s">
        <v>1619</v>
      </c>
      <c r="L121" s="12" t="s">
        <v>21</v>
      </c>
      <c r="M121" s="12" t="s">
        <v>1242</v>
      </c>
      <c r="N121" s="12" t="s">
        <v>6499</v>
      </c>
      <c r="O121" s="12">
        <v>7.25</v>
      </c>
      <c r="P121" s="12">
        <v>4.5</v>
      </c>
      <c r="Q121" s="12">
        <v>15</v>
      </c>
      <c r="R121" s="12">
        <v>8.25</v>
      </c>
      <c r="S121" s="12">
        <v>6.25</v>
      </c>
      <c r="T121" s="12">
        <v>20</v>
      </c>
      <c r="U121" s="12">
        <v>0</v>
      </c>
      <c r="V121" s="12">
        <v>0</v>
      </c>
      <c r="W121" s="12">
        <v>0</v>
      </c>
      <c r="X121" s="12" t="s">
        <v>16</v>
      </c>
      <c r="Y121" s="14">
        <v>7.5</v>
      </c>
      <c r="Z121" s="12" t="s">
        <v>17</v>
      </c>
      <c r="AA121" s="12" t="s">
        <v>18</v>
      </c>
      <c r="AB121" s="12" t="s">
        <v>19</v>
      </c>
      <c r="AC121" s="12">
        <v>20</v>
      </c>
      <c r="AD121" s="12">
        <v>10</v>
      </c>
      <c r="AE121" s="12">
        <v>10</v>
      </c>
      <c r="AF121" s="12" t="s">
        <v>16</v>
      </c>
      <c r="AG121" s="14">
        <v>7.5</v>
      </c>
      <c r="AH121" s="12" t="s">
        <v>17</v>
      </c>
      <c r="AI121" s="12" t="s">
        <v>10930</v>
      </c>
      <c r="AJ121" s="12" t="s">
        <v>9195</v>
      </c>
      <c r="AK121" s="12" t="s">
        <v>9416</v>
      </c>
      <c r="AL121" s="12" t="s">
        <v>6032</v>
      </c>
      <c r="AM121" s="12" t="s">
        <v>7917</v>
      </c>
      <c r="AN121" s="12" t="s">
        <v>1625</v>
      </c>
      <c r="AO121" s="12" t="s">
        <v>24002</v>
      </c>
      <c r="AP121" s="12"/>
      <c r="AQ121" s="12"/>
      <c r="AR121" s="18" t="s">
        <v>2396</v>
      </c>
      <c r="AS121" s="19" t="s">
        <v>10907</v>
      </c>
      <c r="AT121" s="15"/>
      <c r="AU121" s="15"/>
      <c r="AV121" s="15"/>
      <c r="AW121" s="15"/>
      <c r="AX121" s="15"/>
    </row>
    <row r="122" spans="1:50" s="16" customFormat="1" x14ac:dyDescent="0.25">
      <c r="A122" s="12" t="s">
        <v>135</v>
      </c>
      <c r="B122" s="20">
        <v>54</v>
      </c>
      <c r="C122" s="21"/>
      <c r="D122" s="12">
        <v>66030</v>
      </c>
      <c r="E122" s="12" t="s">
        <v>569</v>
      </c>
      <c r="F122" s="12" t="s">
        <v>570</v>
      </c>
      <c r="G122" s="12">
        <v>2</v>
      </c>
      <c r="H122" s="12">
        <v>1</v>
      </c>
      <c r="I122" s="12">
        <v>1</v>
      </c>
      <c r="J122" s="12" t="s">
        <v>570</v>
      </c>
      <c r="K122" s="12" t="s">
        <v>1619</v>
      </c>
      <c r="L122" s="12" t="s">
        <v>21</v>
      </c>
      <c r="M122" s="12" t="s">
        <v>6487</v>
      </c>
      <c r="N122" s="12" t="s">
        <v>6699</v>
      </c>
      <c r="O122" s="12">
        <v>13.25</v>
      </c>
      <c r="P122" s="12">
        <v>10.75</v>
      </c>
      <c r="Q122" s="12">
        <v>20.5</v>
      </c>
      <c r="R122" s="12">
        <v>9.75</v>
      </c>
      <c r="S122" s="12">
        <v>7</v>
      </c>
      <c r="T122" s="12">
        <v>26</v>
      </c>
      <c r="U122" s="12">
        <v>0</v>
      </c>
      <c r="V122" s="12">
        <v>0</v>
      </c>
      <c r="W122" s="12">
        <v>0</v>
      </c>
      <c r="X122" s="12" t="s">
        <v>16</v>
      </c>
      <c r="Y122" s="14">
        <v>11.5</v>
      </c>
      <c r="Z122" s="12" t="s">
        <v>17</v>
      </c>
      <c r="AA122" s="12" t="s">
        <v>18</v>
      </c>
      <c r="AB122" s="12" t="s">
        <v>19</v>
      </c>
      <c r="AC122" s="12">
        <v>30</v>
      </c>
      <c r="AD122" s="12">
        <v>15</v>
      </c>
      <c r="AE122" s="12">
        <v>15</v>
      </c>
      <c r="AF122" s="12" t="s">
        <v>16</v>
      </c>
      <c r="AG122" s="14">
        <v>11.5</v>
      </c>
      <c r="AH122" s="12" t="s">
        <v>17</v>
      </c>
      <c r="AI122" s="12" t="s">
        <v>10044</v>
      </c>
      <c r="AJ122" s="12" t="s">
        <v>6305</v>
      </c>
      <c r="AK122" s="12" t="s">
        <v>9417</v>
      </c>
      <c r="AL122" s="12" t="s">
        <v>6044</v>
      </c>
      <c r="AM122" s="12" t="s">
        <v>7917</v>
      </c>
      <c r="AN122" s="12" t="s">
        <v>1625</v>
      </c>
      <c r="AO122" s="12"/>
      <c r="AP122" s="12"/>
      <c r="AQ122" s="12"/>
      <c r="AR122" s="18" t="s">
        <v>2395</v>
      </c>
      <c r="AS122" s="19" t="s">
        <v>12423</v>
      </c>
      <c r="AT122" s="15" t="s">
        <v>12423</v>
      </c>
      <c r="AU122" s="15" t="s">
        <v>12424</v>
      </c>
      <c r="AV122" s="15"/>
      <c r="AW122" s="15"/>
      <c r="AX122" s="15"/>
    </row>
    <row r="123" spans="1:50" s="16" customFormat="1" x14ac:dyDescent="0.25">
      <c r="A123" s="12" t="s">
        <v>136</v>
      </c>
      <c r="B123" s="20">
        <v>12</v>
      </c>
      <c r="C123" s="21"/>
      <c r="D123" s="12">
        <v>66142</v>
      </c>
      <c r="E123" s="12" t="s">
        <v>571</v>
      </c>
      <c r="F123" s="12" t="s">
        <v>572</v>
      </c>
      <c r="G123" s="12">
        <v>1</v>
      </c>
      <c r="H123" s="12">
        <v>1</v>
      </c>
      <c r="I123" s="12">
        <v>1</v>
      </c>
      <c r="J123" s="12" t="s">
        <v>572</v>
      </c>
      <c r="K123" s="12" t="s">
        <v>1619</v>
      </c>
      <c r="L123" s="12" t="s">
        <v>25751</v>
      </c>
      <c r="M123" s="12" t="s">
        <v>227</v>
      </c>
      <c r="N123" s="12" t="s">
        <v>99</v>
      </c>
      <c r="O123" s="12">
        <v>30</v>
      </c>
      <c r="P123" s="12">
        <v>8.5</v>
      </c>
      <c r="Q123" s="12">
        <v>30</v>
      </c>
      <c r="R123" s="12">
        <v>0</v>
      </c>
      <c r="S123" s="12">
        <v>0</v>
      </c>
      <c r="T123" s="12">
        <v>0</v>
      </c>
      <c r="U123" s="12">
        <v>0</v>
      </c>
      <c r="V123" s="12">
        <v>0</v>
      </c>
      <c r="W123" s="12">
        <v>0</v>
      </c>
      <c r="X123" s="12" t="s">
        <v>16</v>
      </c>
      <c r="Y123" s="14">
        <v>4.5</v>
      </c>
      <c r="Z123" s="12" t="s">
        <v>17</v>
      </c>
      <c r="AA123" s="12" t="s">
        <v>18</v>
      </c>
      <c r="AB123" s="12" t="s">
        <v>19</v>
      </c>
      <c r="AC123" s="12">
        <v>24</v>
      </c>
      <c r="AD123" s="12">
        <v>24</v>
      </c>
      <c r="AE123" s="12">
        <v>7</v>
      </c>
      <c r="AF123" s="12" t="s">
        <v>16</v>
      </c>
      <c r="AG123" s="14">
        <v>4.5</v>
      </c>
      <c r="AH123" s="12" t="s">
        <v>17</v>
      </c>
      <c r="AI123" s="12" t="s">
        <v>10931</v>
      </c>
      <c r="AJ123" s="12" t="s">
        <v>9161</v>
      </c>
      <c r="AK123" s="12" t="s">
        <v>9418</v>
      </c>
      <c r="AL123" s="12" t="s">
        <v>6080</v>
      </c>
      <c r="AM123" s="12" t="s">
        <v>11212</v>
      </c>
      <c r="AN123" s="12"/>
      <c r="AO123" s="12"/>
      <c r="AP123" s="12"/>
      <c r="AQ123" s="12" t="s">
        <v>12047</v>
      </c>
      <c r="AR123" s="18" t="s">
        <v>2394</v>
      </c>
      <c r="AS123" s="19" t="s">
        <v>12471</v>
      </c>
      <c r="AT123" s="15" t="s">
        <v>12471</v>
      </c>
      <c r="AU123" s="15"/>
      <c r="AV123" s="15"/>
      <c r="AW123" s="15"/>
      <c r="AX123" s="15"/>
    </row>
    <row r="124" spans="1:50" s="16" customFormat="1" x14ac:dyDescent="0.25">
      <c r="A124" s="12" t="s">
        <v>137</v>
      </c>
      <c r="B124" s="20">
        <v>0</v>
      </c>
      <c r="C124" s="21">
        <v>45549</v>
      </c>
      <c r="D124" s="12">
        <v>66201</v>
      </c>
      <c r="E124" s="12" t="s">
        <v>573</v>
      </c>
      <c r="F124" s="12" t="s">
        <v>574</v>
      </c>
      <c r="G124" s="12">
        <v>2</v>
      </c>
      <c r="H124" s="12">
        <v>2</v>
      </c>
      <c r="I124" s="12">
        <v>2</v>
      </c>
      <c r="J124" s="12" t="s">
        <v>1706</v>
      </c>
      <c r="K124" s="12" t="s">
        <v>1619</v>
      </c>
      <c r="L124" s="12" t="s">
        <v>7931</v>
      </c>
      <c r="M124" s="12" t="s">
        <v>6514</v>
      </c>
      <c r="N124" s="12" t="s">
        <v>138</v>
      </c>
      <c r="O124" s="12">
        <v>11</v>
      </c>
      <c r="P124" s="12">
        <v>5.75</v>
      </c>
      <c r="Q124" s="12">
        <v>8.25</v>
      </c>
      <c r="R124" s="12">
        <v>16</v>
      </c>
      <c r="S124" s="12">
        <v>5</v>
      </c>
      <c r="T124" s="12">
        <v>8.25</v>
      </c>
      <c r="U124" s="12">
        <v>0</v>
      </c>
      <c r="V124" s="12">
        <v>0</v>
      </c>
      <c r="W124" s="12">
        <v>0</v>
      </c>
      <c r="X124" s="12" t="s">
        <v>16</v>
      </c>
      <c r="Y124" s="14">
        <v>3.5</v>
      </c>
      <c r="Z124" s="12" t="s">
        <v>17</v>
      </c>
      <c r="AA124" s="12" t="s">
        <v>18</v>
      </c>
      <c r="AB124" s="12" t="s">
        <v>19</v>
      </c>
      <c r="AC124" s="12">
        <v>16</v>
      </c>
      <c r="AD124" s="12">
        <v>16</v>
      </c>
      <c r="AE124" s="12">
        <v>11</v>
      </c>
      <c r="AF124" s="12" t="s">
        <v>16</v>
      </c>
      <c r="AG124" s="14">
        <v>3.5</v>
      </c>
      <c r="AH124" s="12" t="s">
        <v>17</v>
      </c>
      <c r="AI124" s="12" t="s">
        <v>10932</v>
      </c>
      <c r="AJ124" s="12" t="s">
        <v>6352</v>
      </c>
      <c r="AK124" s="12" t="s">
        <v>9419</v>
      </c>
      <c r="AL124" s="12" t="s">
        <v>6068</v>
      </c>
      <c r="AM124" s="12" t="s">
        <v>7917</v>
      </c>
      <c r="AN124" s="12"/>
      <c r="AO124" s="12"/>
      <c r="AP124" s="12"/>
      <c r="AQ124" s="12" t="s">
        <v>12051</v>
      </c>
      <c r="AR124" s="18" t="s">
        <v>2393</v>
      </c>
      <c r="AS124" s="19" t="s">
        <v>10907</v>
      </c>
      <c r="AT124" s="15"/>
      <c r="AU124" s="15"/>
      <c r="AV124" s="15"/>
      <c r="AW124" s="15"/>
      <c r="AX124" s="15"/>
    </row>
    <row r="125" spans="1:50" s="16" customFormat="1" x14ac:dyDescent="0.25">
      <c r="A125" s="12" t="s">
        <v>139</v>
      </c>
      <c r="B125" s="20">
        <v>23</v>
      </c>
      <c r="C125" s="21"/>
      <c r="D125" s="12">
        <v>66241</v>
      </c>
      <c r="E125" s="12" t="s">
        <v>575</v>
      </c>
      <c r="F125" s="12" t="s">
        <v>576</v>
      </c>
      <c r="G125" s="12">
        <v>12</v>
      </c>
      <c r="H125" s="12">
        <v>1</v>
      </c>
      <c r="I125" s="12">
        <v>12</v>
      </c>
      <c r="J125" s="12" t="s">
        <v>1707</v>
      </c>
      <c r="K125" s="12" t="s">
        <v>1619</v>
      </c>
      <c r="L125" s="12" t="s">
        <v>25965</v>
      </c>
      <c r="M125" s="12" t="s">
        <v>2509</v>
      </c>
      <c r="N125" s="12" t="s">
        <v>6656</v>
      </c>
      <c r="O125" s="12">
        <v>16</v>
      </c>
      <c r="P125" s="12">
        <v>8</v>
      </c>
      <c r="Q125" s="12">
        <v>31</v>
      </c>
      <c r="R125" s="12">
        <v>0</v>
      </c>
      <c r="S125" s="12">
        <v>0</v>
      </c>
      <c r="T125" s="12">
        <v>0</v>
      </c>
      <c r="U125" s="12">
        <v>0</v>
      </c>
      <c r="V125" s="12">
        <v>0</v>
      </c>
      <c r="W125" s="12">
        <v>0</v>
      </c>
      <c r="X125" s="12" t="s">
        <v>16</v>
      </c>
      <c r="Y125" s="14">
        <v>5.5</v>
      </c>
      <c r="Z125" s="12" t="s">
        <v>17</v>
      </c>
      <c r="AA125" s="12" t="s">
        <v>18</v>
      </c>
      <c r="AB125" s="12" t="s">
        <v>19</v>
      </c>
      <c r="AC125" s="12">
        <v>32</v>
      </c>
      <c r="AD125" s="12">
        <v>20</v>
      </c>
      <c r="AE125" s="12">
        <v>6</v>
      </c>
      <c r="AF125" s="12" t="s">
        <v>16</v>
      </c>
      <c r="AG125" s="14">
        <v>5.5</v>
      </c>
      <c r="AH125" s="12" t="s">
        <v>17</v>
      </c>
      <c r="AI125" s="12" t="s">
        <v>10933</v>
      </c>
      <c r="AJ125" s="12" t="s">
        <v>6444</v>
      </c>
      <c r="AK125" s="12" t="s">
        <v>10321</v>
      </c>
      <c r="AL125" s="12" t="s">
        <v>6082</v>
      </c>
      <c r="AM125" s="12" t="s">
        <v>11212</v>
      </c>
      <c r="AN125" s="12"/>
      <c r="AO125" s="12"/>
      <c r="AP125" s="12"/>
      <c r="AQ125" s="12" t="s">
        <v>12047</v>
      </c>
      <c r="AR125" s="18" t="s">
        <v>8609</v>
      </c>
      <c r="AS125" s="19" t="s">
        <v>10907</v>
      </c>
      <c r="AT125" s="15" t="s">
        <v>2392</v>
      </c>
      <c r="AU125" s="15"/>
      <c r="AV125" s="15"/>
      <c r="AW125" s="15"/>
      <c r="AX125" s="15"/>
    </row>
    <row r="126" spans="1:50" s="16" customFormat="1" x14ac:dyDescent="0.25">
      <c r="A126" s="12" t="s">
        <v>140</v>
      </c>
      <c r="B126" s="20">
        <v>0</v>
      </c>
      <c r="C126" s="21">
        <v>45502</v>
      </c>
      <c r="D126" s="12">
        <v>66252</v>
      </c>
      <c r="E126" s="12" t="s">
        <v>577</v>
      </c>
      <c r="F126" s="12" t="s">
        <v>578</v>
      </c>
      <c r="G126" s="12">
        <v>12</v>
      </c>
      <c r="H126" s="12">
        <v>1</v>
      </c>
      <c r="I126" s="12">
        <v>12</v>
      </c>
      <c r="J126" s="12" t="s">
        <v>1708</v>
      </c>
      <c r="K126" s="12" t="s">
        <v>1619</v>
      </c>
      <c r="L126" s="12" t="s">
        <v>7931</v>
      </c>
      <c r="M126" s="12" t="s">
        <v>2509</v>
      </c>
      <c r="N126" s="12" t="s">
        <v>6612</v>
      </c>
      <c r="O126" s="12">
        <v>12</v>
      </c>
      <c r="P126" s="12">
        <v>0.5</v>
      </c>
      <c r="Q126" s="12">
        <v>12</v>
      </c>
      <c r="R126" s="12">
        <v>0</v>
      </c>
      <c r="S126" s="12">
        <v>0</v>
      </c>
      <c r="T126" s="12">
        <v>0</v>
      </c>
      <c r="U126" s="12">
        <v>0</v>
      </c>
      <c r="V126" s="12">
        <v>0</v>
      </c>
      <c r="W126" s="12">
        <v>0</v>
      </c>
      <c r="X126" s="12" t="s">
        <v>16</v>
      </c>
      <c r="Y126" s="14">
        <v>4.5</v>
      </c>
      <c r="Z126" s="12" t="s">
        <v>17</v>
      </c>
      <c r="AA126" s="12" t="s">
        <v>18</v>
      </c>
      <c r="AB126" s="12" t="s">
        <v>19</v>
      </c>
      <c r="AC126" s="12">
        <v>24</v>
      </c>
      <c r="AD126" s="12">
        <v>24</v>
      </c>
      <c r="AE126" s="12">
        <v>7</v>
      </c>
      <c r="AF126" s="12" t="s">
        <v>16</v>
      </c>
      <c r="AG126" s="14">
        <v>4.5</v>
      </c>
      <c r="AH126" s="12" t="s">
        <v>17</v>
      </c>
      <c r="AI126" s="12" t="s">
        <v>10934</v>
      </c>
      <c r="AJ126" s="12" t="s">
        <v>7951</v>
      </c>
      <c r="AK126" s="12" t="s">
        <v>10322</v>
      </c>
      <c r="AL126" s="12" t="s">
        <v>6082</v>
      </c>
      <c r="AM126" s="12" t="s">
        <v>7917</v>
      </c>
      <c r="AN126" s="12"/>
      <c r="AO126" s="12"/>
      <c r="AP126" s="12"/>
      <c r="AQ126" s="12" t="s">
        <v>12047</v>
      </c>
      <c r="AR126" s="18" t="s">
        <v>8828</v>
      </c>
      <c r="AS126" s="19" t="s">
        <v>10907</v>
      </c>
      <c r="AT126" s="15" t="s">
        <v>2391</v>
      </c>
      <c r="AU126" s="15"/>
      <c r="AV126" s="15"/>
      <c r="AW126" s="15"/>
      <c r="AX126" s="15"/>
    </row>
    <row r="127" spans="1:50" s="16" customFormat="1" x14ac:dyDescent="0.25">
      <c r="A127" s="12" t="s">
        <v>141</v>
      </c>
      <c r="B127" s="20">
        <v>14</v>
      </c>
      <c r="C127" s="21"/>
      <c r="D127" s="12">
        <v>66295</v>
      </c>
      <c r="E127" s="12" t="s">
        <v>579</v>
      </c>
      <c r="F127" s="12" t="s">
        <v>580</v>
      </c>
      <c r="G127" s="12">
        <v>1</v>
      </c>
      <c r="H127" s="12">
        <v>1</v>
      </c>
      <c r="I127" s="12">
        <v>1</v>
      </c>
      <c r="J127" s="12" t="s">
        <v>580</v>
      </c>
      <c r="K127" s="12" t="s">
        <v>1619</v>
      </c>
      <c r="L127" s="12" t="s">
        <v>11943</v>
      </c>
      <c r="M127" s="12" t="s">
        <v>206</v>
      </c>
      <c r="N127" s="12" t="s">
        <v>6633</v>
      </c>
      <c r="O127" s="12">
        <v>12.5</v>
      </c>
      <c r="P127" s="12">
        <v>12.5</v>
      </c>
      <c r="Q127" s="12">
        <v>30.5</v>
      </c>
      <c r="R127" s="12">
        <v>0</v>
      </c>
      <c r="S127" s="12">
        <v>0</v>
      </c>
      <c r="T127" s="12">
        <v>0</v>
      </c>
      <c r="U127" s="12">
        <v>0</v>
      </c>
      <c r="V127" s="12">
        <v>0</v>
      </c>
      <c r="W127" s="12">
        <v>0</v>
      </c>
      <c r="X127" s="12" t="s">
        <v>16</v>
      </c>
      <c r="Y127" s="14">
        <v>8.5</v>
      </c>
      <c r="Z127" s="12" t="s">
        <v>17</v>
      </c>
      <c r="AA127" s="12" t="s">
        <v>18</v>
      </c>
      <c r="AB127" s="12" t="s">
        <v>19</v>
      </c>
      <c r="AC127" s="12">
        <v>36</v>
      </c>
      <c r="AD127" s="12">
        <v>18</v>
      </c>
      <c r="AE127" s="12">
        <v>18</v>
      </c>
      <c r="AF127" s="12" t="s">
        <v>16</v>
      </c>
      <c r="AG127" s="14">
        <v>8.5</v>
      </c>
      <c r="AH127" s="12" t="s">
        <v>17</v>
      </c>
      <c r="AI127" s="12" t="s">
        <v>10947</v>
      </c>
      <c r="AJ127" s="12" t="s">
        <v>6197</v>
      </c>
      <c r="AK127" s="12" t="s">
        <v>9420</v>
      </c>
      <c r="AL127" s="12" t="s">
        <v>6049</v>
      </c>
      <c r="AM127" s="12" t="s">
        <v>10821</v>
      </c>
      <c r="AN127" s="12"/>
      <c r="AO127" s="12"/>
      <c r="AP127" s="12"/>
      <c r="AQ127" s="12" t="s">
        <v>12047</v>
      </c>
      <c r="AR127" s="18" t="s">
        <v>2390</v>
      </c>
      <c r="AS127" s="19" t="s">
        <v>10907</v>
      </c>
      <c r="AT127" s="15"/>
      <c r="AU127" s="15"/>
      <c r="AV127" s="15"/>
      <c r="AW127" s="15"/>
      <c r="AX127" s="15"/>
    </row>
    <row r="128" spans="1:50" s="16" customFormat="1" x14ac:dyDescent="0.25">
      <c r="A128" s="12" t="s">
        <v>142</v>
      </c>
      <c r="B128" s="20">
        <v>0</v>
      </c>
      <c r="C128" s="21">
        <v>45478</v>
      </c>
      <c r="D128" s="12">
        <v>66310</v>
      </c>
      <c r="E128" s="12" t="s">
        <v>581</v>
      </c>
      <c r="F128" s="12" t="s">
        <v>582</v>
      </c>
      <c r="G128" s="12">
        <v>2</v>
      </c>
      <c r="H128" s="12">
        <v>2</v>
      </c>
      <c r="I128" s="12">
        <v>2</v>
      </c>
      <c r="J128" s="12" t="s">
        <v>1709</v>
      </c>
      <c r="K128" s="12" t="s">
        <v>1619</v>
      </c>
      <c r="L128" s="12" t="s">
        <v>7931</v>
      </c>
      <c r="M128" s="12" t="s">
        <v>1246</v>
      </c>
      <c r="N128" s="12" t="s">
        <v>6559</v>
      </c>
      <c r="O128" s="12">
        <v>17</v>
      </c>
      <c r="P128" s="12">
        <v>8.25</v>
      </c>
      <c r="Q128" s="12">
        <v>9.5</v>
      </c>
      <c r="R128" s="12">
        <v>19</v>
      </c>
      <c r="S128" s="12">
        <v>8.5</v>
      </c>
      <c r="T128" s="12">
        <v>14.75</v>
      </c>
      <c r="U128" s="12">
        <v>0</v>
      </c>
      <c r="V128" s="12">
        <v>0</v>
      </c>
      <c r="W128" s="12">
        <v>0</v>
      </c>
      <c r="X128" s="12" t="s">
        <v>16</v>
      </c>
      <c r="Y128" s="14">
        <v>17</v>
      </c>
      <c r="Z128" s="12" t="s">
        <v>17</v>
      </c>
      <c r="AA128" s="12" t="s">
        <v>18</v>
      </c>
      <c r="AB128" s="12" t="s">
        <v>19</v>
      </c>
      <c r="AC128" s="12">
        <v>24</v>
      </c>
      <c r="AD128" s="12">
        <v>24</v>
      </c>
      <c r="AE128" s="12">
        <v>12</v>
      </c>
      <c r="AF128" s="12" t="s">
        <v>16</v>
      </c>
      <c r="AG128" s="14">
        <v>17</v>
      </c>
      <c r="AH128" s="12" t="s">
        <v>17</v>
      </c>
      <c r="AI128" s="12" t="s">
        <v>10935</v>
      </c>
      <c r="AJ128" s="12" t="s">
        <v>9162</v>
      </c>
      <c r="AK128" s="12" t="s">
        <v>9421</v>
      </c>
      <c r="AL128" s="12" t="s">
        <v>6045</v>
      </c>
      <c r="AM128" s="12" t="s">
        <v>10818</v>
      </c>
      <c r="AN128" s="12"/>
      <c r="AO128" s="12"/>
      <c r="AP128" s="12"/>
      <c r="AQ128" s="12" t="s">
        <v>12051</v>
      </c>
      <c r="AR128" s="18" t="s">
        <v>2389</v>
      </c>
      <c r="AS128" s="19" t="s">
        <v>10907</v>
      </c>
      <c r="AT128" s="15"/>
      <c r="AU128" s="15"/>
      <c r="AV128" s="15"/>
      <c r="AW128" s="15"/>
      <c r="AX128" s="15"/>
    </row>
    <row r="129" spans="1:50" s="16" customFormat="1" x14ac:dyDescent="0.25">
      <c r="A129" s="12" t="s">
        <v>143</v>
      </c>
      <c r="B129" s="20">
        <v>0</v>
      </c>
      <c r="C129" s="21">
        <v>45478</v>
      </c>
      <c r="D129" s="12">
        <v>66311</v>
      </c>
      <c r="E129" s="12" t="s">
        <v>583</v>
      </c>
      <c r="F129" s="12" t="s">
        <v>584</v>
      </c>
      <c r="G129" s="12">
        <v>2</v>
      </c>
      <c r="H129" s="12">
        <v>2</v>
      </c>
      <c r="I129" s="12">
        <v>2</v>
      </c>
      <c r="J129" s="12" t="s">
        <v>1710</v>
      </c>
      <c r="K129" s="12" t="s">
        <v>1619</v>
      </c>
      <c r="L129" s="12" t="s">
        <v>7931</v>
      </c>
      <c r="M129" s="12" t="s">
        <v>1246</v>
      </c>
      <c r="N129" s="12" t="s">
        <v>6559</v>
      </c>
      <c r="O129" s="12">
        <v>10.5</v>
      </c>
      <c r="P129" s="12">
        <v>4.75</v>
      </c>
      <c r="Q129" s="12">
        <v>9.25</v>
      </c>
      <c r="R129" s="12">
        <v>0</v>
      </c>
      <c r="S129" s="12">
        <v>0</v>
      </c>
      <c r="T129" s="12">
        <v>0</v>
      </c>
      <c r="U129" s="12">
        <v>0</v>
      </c>
      <c r="V129" s="12">
        <v>0</v>
      </c>
      <c r="W129" s="12">
        <v>0</v>
      </c>
      <c r="X129" s="12" t="s">
        <v>16</v>
      </c>
      <c r="Y129" s="14">
        <v>4</v>
      </c>
      <c r="Z129" s="12" t="s">
        <v>17</v>
      </c>
      <c r="AA129" s="12" t="s">
        <v>18</v>
      </c>
      <c r="AB129" s="12" t="s">
        <v>19</v>
      </c>
      <c r="AC129" s="12">
        <v>20</v>
      </c>
      <c r="AD129" s="12">
        <v>20</v>
      </c>
      <c r="AE129" s="12">
        <v>7</v>
      </c>
      <c r="AF129" s="12" t="s">
        <v>16</v>
      </c>
      <c r="AG129" s="14">
        <v>4</v>
      </c>
      <c r="AH129" s="12" t="s">
        <v>17</v>
      </c>
      <c r="AI129" s="12" t="s">
        <v>10935</v>
      </c>
      <c r="AJ129" s="12" t="s">
        <v>9162</v>
      </c>
      <c r="AK129" s="12" t="s">
        <v>10323</v>
      </c>
      <c r="AL129" s="12" t="s">
        <v>6045</v>
      </c>
      <c r="AM129" s="12" t="s">
        <v>10818</v>
      </c>
      <c r="AN129" s="12"/>
      <c r="AO129" s="12"/>
      <c r="AP129" s="12"/>
      <c r="AQ129" s="12" t="s">
        <v>12051</v>
      </c>
      <c r="AR129" s="18" t="s">
        <v>2388</v>
      </c>
      <c r="AS129" s="19" t="s">
        <v>10907</v>
      </c>
      <c r="AT129" s="15"/>
      <c r="AU129" s="15"/>
      <c r="AV129" s="15"/>
      <c r="AW129" s="15"/>
      <c r="AX129" s="15"/>
    </row>
    <row r="130" spans="1:50" s="16" customFormat="1" x14ac:dyDescent="0.25">
      <c r="A130" s="12" t="s">
        <v>144</v>
      </c>
      <c r="B130" s="20">
        <v>0</v>
      </c>
      <c r="C130" s="21">
        <v>45478</v>
      </c>
      <c r="D130" s="12">
        <v>66321</v>
      </c>
      <c r="E130" s="12" t="s">
        <v>585</v>
      </c>
      <c r="F130" s="12" t="s">
        <v>586</v>
      </c>
      <c r="G130" s="12">
        <v>4</v>
      </c>
      <c r="H130" s="12">
        <v>2</v>
      </c>
      <c r="I130" s="12">
        <v>4</v>
      </c>
      <c r="J130" s="12" t="s">
        <v>1711</v>
      </c>
      <c r="K130" s="12" t="s">
        <v>1619</v>
      </c>
      <c r="L130" s="12" t="s">
        <v>7931</v>
      </c>
      <c r="M130" s="12" t="s">
        <v>5188</v>
      </c>
      <c r="N130" s="12" t="s">
        <v>6566</v>
      </c>
      <c r="O130" s="12">
        <v>5</v>
      </c>
      <c r="P130" s="12">
        <v>9</v>
      </c>
      <c r="Q130" s="12">
        <v>6.25</v>
      </c>
      <c r="R130" s="12">
        <v>4.75</v>
      </c>
      <c r="S130" s="12">
        <v>7.75</v>
      </c>
      <c r="T130" s="12">
        <v>7</v>
      </c>
      <c r="U130" s="12">
        <v>0</v>
      </c>
      <c r="V130" s="12">
        <v>0</v>
      </c>
      <c r="W130" s="12">
        <v>0</v>
      </c>
      <c r="X130" s="12" t="s">
        <v>16</v>
      </c>
      <c r="Y130" s="14">
        <v>3</v>
      </c>
      <c r="Z130" s="12" t="s">
        <v>17</v>
      </c>
      <c r="AA130" s="12" t="s">
        <v>18</v>
      </c>
      <c r="AB130" s="12" t="s">
        <v>19</v>
      </c>
      <c r="AC130" s="12">
        <v>15</v>
      </c>
      <c r="AD130" s="12">
        <v>11</v>
      </c>
      <c r="AE130" s="12">
        <v>11</v>
      </c>
      <c r="AF130" s="12" t="s">
        <v>16</v>
      </c>
      <c r="AG130" s="14">
        <v>3</v>
      </c>
      <c r="AH130" s="12" t="s">
        <v>17</v>
      </c>
      <c r="AI130" s="12" t="s">
        <v>10936</v>
      </c>
      <c r="AJ130" s="12" t="s">
        <v>7952</v>
      </c>
      <c r="AK130" s="12" t="s">
        <v>10573</v>
      </c>
      <c r="AL130" s="12" t="s">
        <v>6351</v>
      </c>
      <c r="AM130" s="12" t="s">
        <v>11212</v>
      </c>
      <c r="AN130" s="12"/>
      <c r="AO130" s="12"/>
      <c r="AP130" s="12"/>
      <c r="AQ130" s="12" t="s">
        <v>12049</v>
      </c>
      <c r="AR130" s="18" t="s">
        <v>8829</v>
      </c>
      <c r="AS130" s="19" t="s">
        <v>10907</v>
      </c>
      <c r="AT130" s="15" t="s">
        <v>2387</v>
      </c>
      <c r="AU130" s="15"/>
      <c r="AV130" s="15"/>
      <c r="AW130" s="15"/>
      <c r="AX130" s="15"/>
    </row>
    <row r="131" spans="1:50" s="16" customFormat="1" x14ac:dyDescent="0.25">
      <c r="A131" s="12" t="s">
        <v>145</v>
      </c>
      <c r="B131" s="20">
        <v>0</v>
      </c>
      <c r="C131" s="21"/>
      <c r="D131" s="12">
        <v>66351</v>
      </c>
      <c r="E131" s="12" t="s">
        <v>587</v>
      </c>
      <c r="F131" s="12" t="s">
        <v>588</v>
      </c>
      <c r="G131" s="12">
        <v>2</v>
      </c>
      <c r="H131" s="12">
        <v>2</v>
      </c>
      <c r="I131" s="12">
        <v>2</v>
      </c>
      <c r="J131" s="12" t="s">
        <v>1712</v>
      </c>
      <c r="K131" s="12" t="s">
        <v>1619</v>
      </c>
      <c r="L131" s="12" t="s">
        <v>7931</v>
      </c>
      <c r="M131" s="12" t="s">
        <v>1246</v>
      </c>
      <c r="N131" s="12" t="s">
        <v>105</v>
      </c>
      <c r="O131" s="12">
        <v>3.5</v>
      </c>
      <c r="P131" s="12">
        <v>5.25</v>
      </c>
      <c r="Q131" s="12">
        <v>11.5</v>
      </c>
      <c r="R131" s="12">
        <v>0</v>
      </c>
      <c r="S131" s="12">
        <v>0</v>
      </c>
      <c r="T131" s="12">
        <v>0</v>
      </c>
      <c r="U131" s="12">
        <v>0</v>
      </c>
      <c r="V131" s="12">
        <v>0</v>
      </c>
      <c r="W131" s="12">
        <v>0</v>
      </c>
      <c r="X131" s="12" t="s">
        <v>16</v>
      </c>
      <c r="Y131" s="14">
        <v>2.5</v>
      </c>
      <c r="Z131" s="12" t="s">
        <v>17</v>
      </c>
      <c r="AA131" s="12" t="s">
        <v>18</v>
      </c>
      <c r="AB131" s="12" t="s">
        <v>19</v>
      </c>
      <c r="AC131" s="12">
        <v>15</v>
      </c>
      <c r="AD131" s="12">
        <v>11</v>
      </c>
      <c r="AE131" s="12">
        <v>9</v>
      </c>
      <c r="AF131" s="12" t="s">
        <v>16</v>
      </c>
      <c r="AG131" s="14">
        <v>2.5</v>
      </c>
      <c r="AH131" s="12" t="s">
        <v>17</v>
      </c>
      <c r="AI131" s="12" t="s">
        <v>10937</v>
      </c>
      <c r="AJ131" s="12" t="s">
        <v>7953</v>
      </c>
      <c r="AK131" s="12" t="s">
        <v>10324</v>
      </c>
      <c r="AL131" s="12" t="s">
        <v>6045</v>
      </c>
      <c r="AM131" s="12" t="s">
        <v>7917</v>
      </c>
      <c r="AN131" s="12"/>
      <c r="AO131" s="12"/>
      <c r="AP131" s="12"/>
      <c r="AQ131" s="12" t="s">
        <v>12052</v>
      </c>
      <c r="AR131" s="18" t="s">
        <v>2386</v>
      </c>
      <c r="AS131" s="19" t="s">
        <v>10907</v>
      </c>
      <c r="AT131" s="15"/>
      <c r="AU131" s="15"/>
      <c r="AV131" s="15"/>
      <c r="AW131" s="15"/>
      <c r="AX131" s="15"/>
    </row>
    <row r="132" spans="1:50" s="16" customFormat="1" x14ac:dyDescent="0.25">
      <c r="A132" s="12" t="s">
        <v>147</v>
      </c>
      <c r="B132" s="20">
        <v>0</v>
      </c>
      <c r="C132" s="21">
        <v>45502</v>
      </c>
      <c r="D132" s="12">
        <v>66381</v>
      </c>
      <c r="E132" s="12" t="s">
        <v>589</v>
      </c>
      <c r="F132" s="12" t="s">
        <v>590</v>
      </c>
      <c r="G132" s="12">
        <v>2</v>
      </c>
      <c r="H132" s="12">
        <v>1</v>
      </c>
      <c r="I132" s="12">
        <v>2</v>
      </c>
      <c r="J132" s="12" t="s">
        <v>1713</v>
      </c>
      <c r="K132" s="12" t="s">
        <v>1619</v>
      </c>
      <c r="L132" s="12" t="s">
        <v>25963</v>
      </c>
      <c r="M132" s="12" t="s">
        <v>6561</v>
      </c>
      <c r="N132" s="12" t="s">
        <v>6664</v>
      </c>
      <c r="O132" s="12">
        <v>9.5</v>
      </c>
      <c r="P132" s="12">
        <v>7</v>
      </c>
      <c r="Q132" s="12">
        <v>21</v>
      </c>
      <c r="R132" s="12">
        <v>0</v>
      </c>
      <c r="S132" s="12">
        <v>0</v>
      </c>
      <c r="T132" s="12">
        <v>0</v>
      </c>
      <c r="U132" s="12">
        <v>0</v>
      </c>
      <c r="V132" s="12">
        <v>0</v>
      </c>
      <c r="W132" s="12">
        <v>0</v>
      </c>
      <c r="X132" s="12" t="s">
        <v>16</v>
      </c>
      <c r="Y132" s="14">
        <v>4.5</v>
      </c>
      <c r="Z132" s="12" t="s">
        <v>17</v>
      </c>
      <c r="AA132" s="12" t="s">
        <v>18</v>
      </c>
      <c r="AB132" s="12" t="s">
        <v>19</v>
      </c>
      <c r="AC132" s="12">
        <v>18</v>
      </c>
      <c r="AD132" s="12">
        <v>12</v>
      </c>
      <c r="AE132" s="12">
        <v>11</v>
      </c>
      <c r="AF132" s="12" t="s">
        <v>16</v>
      </c>
      <c r="AG132" s="14">
        <v>4.5</v>
      </c>
      <c r="AH132" s="12" t="s">
        <v>17</v>
      </c>
      <c r="AI132" s="12" t="s">
        <v>10157</v>
      </c>
      <c r="AJ132" s="12" t="s">
        <v>7954</v>
      </c>
      <c r="AK132" s="12" t="s">
        <v>10325</v>
      </c>
      <c r="AL132" s="12" t="s">
        <v>6141</v>
      </c>
      <c r="AM132" s="12" t="s">
        <v>7917</v>
      </c>
      <c r="AN132" s="12"/>
      <c r="AO132" s="12"/>
      <c r="AP132" s="12"/>
      <c r="AQ132" s="12" t="s">
        <v>12051</v>
      </c>
      <c r="AR132" s="18" t="s">
        <v>2385</v>
      </c>
      <c r="AS132" s="19" t="s">
        <v>11216</v>
      </c>
      <c r="AT132" s="15" t="s">
        <v>11215</v>
      </c>
      <c r="AU132" s="15" t="s">
        <v>11216</v>
      </c>
      <c r="AV132" s="15" t="s">
        <v>11918</v>
      </c>
      <c r="AW132" s="15"/>
      <c r="AX132" s="15"/>
    </row>
    <row r="133" spans="1:50" s="16" customFormat="1" x14ac:dyDescent="0.25">
      <c r="A133" s="12" t="s">
        <v>148</v>
      </c>
      <c r="B133" s="20">
        <v>11</v>
      </c>
      <c r="C133" s="21"/>
      <c r="D133" s="12">
        <v>66394</v>
      </c>
      <c r="E133" s="12" t="s">
        <v>591</v>
      </c>
      <c r="F133" s="12" t="s">
        <v>592</v>
      </c>
      <c r="G133" s="12">
        <v>3</v>
      </c>
      <c r="H133" s="12">
        <v>1</v>
      </c>
      <c r="I133" s="12">
        <v>1</v>
      </c>
      <c r="J133" s="12" t="s">
        <v>592</v>
      </c>
      <c r="K133" s="12" t="s">
        <v>1619</v>
      </c>
      <c r="L133" s="12" t="s">
        <v>7931</v>
      </c>
      <c r="M133" s="12" t="s">
        <v>2520</v>
      </c>
      <c r="N133" s="12" t="s">
        <v>138</v>
      </c>
      <c r="O133" s="12">
        <v>10.5</v>
      </c>
      <c r="P133" s="12">
        <v>7.5</v>
      </c>
      <c r="Q133" s="12">
        <v>17.75</v>
      </c>
      <c r="R133" s="12">
        <v>12.5</v>
      </c>
      <c r="S133" s="12">
        <v>9.25</v>
      </c>
      <c r="T133" s="12">
        <v>21.75</v>
      </c>
      <c r="U133" s="12">
        <v>15.75</v>
      </c>
      <c r="V133" s="12">
        <v>11.75</v>
      </c>
      <c r="W133" s="12">
        <v>25.25</v>
      </c>
      <c r="X133" s="12" t="s">
        <v>16</v>
      </c>
      <c r="Y133" s="14">
        <v>15</v>
      </c>
      <c r="Z133" s="12" t="s">
        <v>17</v>
      </c>
      <c r="AA133" s="12" t="s">
        <v>18</v>
      </c>
      <c r="AB133" s="12" t="s">
        <v>19</v>
      </c>
      <c r="AC133" s="12">
        <v>36</v>
      </c>
      <c r="AD133" s="12">
        <v>18</v>
      </c>
      <c r="AE133" s="12">
        <v>18</v>
      </c>
      <c r="AF133" s="12" t="s">
        <v>16</v>
      </c>
      <c r="AG133" s="14">
        <v>15</v>
      </c>
      <c r="AH133" s="12" t="s">
        <v>17</v>
      </c>
      <c r="AI133" s="12" t="s">
        <v>10938</v>
      </c>
      <c r="AJ133" s="12" t="s">
        <v>7955</v>
      </c>
      <c r="AK133" s="12" t="s">
        <v>9422</v>
      </c>
      <c r="AL133" s="12" t="s">
        <v>6033</v>
      </c>
      <c r="AM133" s="12" t="s">
        <v>7917</v>
      </c>
      <c r="AN133" s="12"/>
      <c r="AO133" s="12"/>
      <c r="AP133" s="12"/>
      <c r="AQ133" s="12" t="s">
        <v>12049</v>
      </c>
      <c r="AR133" s="18" t="s">
        <v>2384</v>
      </c>
      <c r="AS133" s="19" t="s">
        <v>12587</v>
      </c>
      <c r="AT133" s="15" t="s">
        <v>12587</v>
      </c>
      <c r="AU133" s="15" t="s">
        <v>22776</v>
      </c>
      <c r="AV133" s="15"/>
      <c r="AW133" s="15"/>
      <c r="AX133" s="15"/>
    </row>
    <row r="134" spans="1:50" s="16" customFormat="1" x14ac:dyDescent="0.25">
      <c r="A134" s="12" t="s">
        <v>149</v>
      </c>
      <c r="B134" s="20">
        <v>71</v>
      </c>
      <c r="C134" s="21"/>
      <c r="D134" s="12">
        <v>66403</v>
      </c>
      <c r="E134" s="12" t="s">
        <v>593</v>
      </c>
      <c r="F134" s="12" t="s">
        <v>594</v>
      </c>
      <c r="G134" s="12">
        <v>4</v>
      </c>
      <c r="H134" s="12">
        <v>1</v>
      </c>
      <c r="I134" s="12">
        <v>4</v>
      </c>
      <c r="J134" s="12" t="s">
        <v>1714</v>
      </c>
      <c r="K134" s="12" t="s">
        <v>1619</v>
      </c>
      <c r="L134" s="12" t="s">
        <v>10799</v>
      </c>
      <c r="M134" s="12" t="s">
        <v>314</v>
      </c>
      <c r="N134" s="12" t="s">
        <v>100</v>
      </c>
      <c r="O134" s="12">
        <v>8</v>
      </c>
      <c r="P134" s="12">
        <v>3.75</v>
      </c>
      <c r="Q134" s="12">
        <v>9</v>
      </c>
      <c r="R134" s="12">
        <v>0</v>
      </c>
      <c r="S134" s="12">
        <v>0</v>
      </c>
      <c r="T134" s="12">
        <v>0</v>
      </c>
      <c r="U134" s="12">
        <v>0</v>
      </c>
      <c r="V134" s="12">
        <v>0</v>
      </c>
      <c r="W134" s="12">
        <v>0</v>
      </c>
      <c r="X134" s="12" t="s">
        <v>16</v>
      </c>
      <c r="Y134" s="14">
        <v>5.5</v>
      </c>
      <c r="Z134" s="12" t="s">
        <v>17</v>
      </c>
      <c r="AA134" s="12" t="s">
        <v>18</v>
      </c>
      <c r="AB134" s="12" t="s">
        <v>19</v>
      </c>
      <c r="AC134" s="12">
        <v>15</v>
      </c>
      <c r="AD134" s="12">
        <v>11</v>
      </c>
      <c r="AE134" s="12">
        <v>10</v>
      </c>
      <c r="AF134" s="12" t="s">
        <v>16</v>
      </c>
      <c r="AG134" s="14">
        <v>5.5</v>
      </c>
      <c r="AH134" s="12" t="s">
        <v>17</v>
      </c>
      <c r="AI134" s="12" t="s">
        <v>10939</v>
      </c>
      <c r="AJ134" s="12" t="s">
        <v>7956</v>
      </c>
      <c r="AK134" s="12" t="s">
        <v>10326</v>
      </c>
      <c r="AL134" s="12" t="s">
        <v>6032</v>
      </c>
      <c r="AM134" s="12" t="s">
        <v>10818</v>
      </c>
      <c r="AN134" s="12"/>
      <c r="AO134" s="12"/>
      <c r="AP134" s="12"/>
      <c r="AQ134" s="12" t="s">
        <v>12051</v>
      </c>
      <c r="AR134" s="18" t="s">
        <v>8581</v>
      </c>
      <c r="AS134" s="19" t="s">
        <v>12472</v>
      </c>
      <c r="AT134" s="15" t="s">
        <v>2383</v>
      </c>
      <c r="AU134" s="15" t="s">
        <v>12472</v>
      </c>
      <c r="AV134" s="15"/>
      <c r="AW134" s="15"/>
      <c r="AX134" s="15"/>
    </row>
    <row r="135" spans="1:50" s="16" customFormat="1" x14ac:dyDescent="0.25">
      <c r="A135" s="12" t="s">
        <v>150</v>
      </c>
      <c r="B135" s="20">
        <v>33</v>
      </c>
      <c r="C135" s="21"/>
      <c r="D135" s="12">
        <v>66425</v>
      </c>
      <c r="E135" s="12" t="s">
        <v>595</v>
      </c>
      <c r="F135" s="12" t="s">
        <v>596</v>
      </c>
      <c r="G135" s="12">
        <v>2</v>
      </c>
      <c r="H135" s="12">
        <v>1</v>
      </c>
      <c r="I135" s="12">
        <v>1</v>
      </c>
      <c r="J135" s="12" t="s">
        <v>596</v>
      </c>
      <c r="K135" s="12" t="s">
        <v>1619</v>
      </c>
      <c r="L135" s="12" t="s">
        <v>21</v>
      </c>
      <c r="M135" s="12" t="s">
        <v>6487</v>
      </c>
      <c r="N135" s="12" t="s">
        <v>105</v>
      </c>
      <c r="O135" s="12">
        <v>8.5</v>
      </c>
      <c r="P135" s="12">
        <v>4.75</v>
      </c>
      <c r="Q135" s="12">
        <v>13.5</v>
      </c>
      <c r="R135" s="12">
        <v>11.25</v>
      </c>
      <c r="S135" s="12">
        <v>7</v>
      </c>
      <c r="T135" s="12">
        <v>20</v>
      </c>
      <c r="U135" s="12">
        <v>0</v>
      </c>
      <c r="V135" s="12">
        <v>0</v>
      </c>
      <c r="W135" s="12">
        <v>0</v>
      </c>
      <c r="X135" s="12" t="s">
        <v>16</v>
      </c>
      <c r="Y135" s="14">
        <v>10.5</v>
      </c>
      <c r="Z135" s="12" t="s">
        <v>17</v>
      </c>
      <c r="AA135" s="12" t="s">
        <v>18</v>
      </c>
      <c r="AB135" s="12" t="s">
        <v>19</v>
      </c>
      <c r="AC135" s="12">
        <v>22</v>
      </c>
      <c r="AD135" s="12">
        <v>16</v>
      </c>
      <c r="AE135" s="12">
        <v>16</v>
      </c>
      <c r="AF135" s="12" t="s">
        <v>16</v>
      </c>
      <c r="AG135" s="14">
        <v>10.5</v>
      </c>
      <c r="AH135" s="12" t="s">
        <v>17</v>
      </c>
      <c r="AI135" s="12" t="s">
        <v>10045</v>
      </c>
      <c r="AJ135" s="12" t="s">
        <v>6306</v>
      </c>
      <c r="AK135" s="12" t="s">
        <v>9423</v>
      </c>
      <c r="AL135" s="12" t="s">
        <v>6044</v>
      </c>
      <c r="AM135" s="12" t="s">
        <v>7917</v>
      </c>
      <c r="AN135" s="12" t="s">
        <v>1625</v>
      </c>
      <c r="AO135" s="12"/>
      <c r="AP135" s="12"/>
      <c r="AQ135" s="12"/>
      <c r="AR135" s="18" t="s">
        <v>2382</v>
      </c>
      <c r="AS135" s="19" t="s">
        <v>7033</v>
      </c>
      <c r="AT135" s="15" t="s">
        <v>7033</v>
      </c>
      <c r="AU135" s="15" t="s">
        <v>7034</v>
      </c>
      <c r="AV135" s="15"/>
      <c r="AW135" s="15"/>
      <c r="AX135" s="15"/>
    </row>
    <row r="136" spans="1:50" s="16" customFormat="1" x14ac:dyDescent="0.25">
      <c r="A136" s="12" t="s">
        <v>151</v>
      </c>
      <c r="B136" s="20">
        <v>317</v>
      </c>
      <c r="C136" s="21"/>
      <c r="D136" s="12">
        <v>66427</v>
      </c>
      <c r="E136" s="12" t="s">
        <v>597</v>
      </c>
      <c r="F136" s="12" t="s">
        <v>598</v>
      </c>
      <c r="G136" s="12">
        <v>3</v>
      </c>
      <c r="H136" s="12">
        <v>1</v>
      </c>
      <c r="I136" s="12">
        <v>1</v>
      </c>
      <c r="J136" s="12" t="s">
        <v>598</v>
      </c>
      <c r="K136" s="12" t="s">
        <v>1619</v>
      </c>
      <c r="L136" s="12" t="s">
        <v>21</v>
      </c>
      <c r="M136" s="12" t="s">
        <v>6487</v>
      </c>
      <c r="N136" s="12" t="s">
        <v>6539</v>
      </c>
      <c r="O136" s="12">
        <v>6.375</v>
      </c>
      <c r="P136" s="12">
        <v>6.375</v>
      </c>
      <c r="Q136" s="12">
        <v>12</v>
      </c>
      <c r="R136" s="12">
        <v>8.375</v>
      </c>
      <c r="S136" s="12">
        <v>8.375</v>
      </c>
      <c r="T136" s="12">
        <v>16.5</v>
      </c>
      <c r="U136" s="12">
        <v>10.25</v>
      </c>
      <c r="V136" s="12">
        <v>10.25</v>
      </c>
      <c r="W136" s="12">
        <v>21.5</v>
      </c>
      <c r="X136" s="12" t="s">
        <v>16</v>
      </c>
      <c r="Y136" s="14">
        <v>16</v>
      </c>
      <c r="Z136" s="12" t="s">
        <v>17</v>
      </c>
      <c r="AA136" s="12" t="s">
        <v>18</v>
      </c>
      <c r="AB136" s="12" t="s">
        <v>19</v>
      </c>
      <c r="AC136" s="12">
        <v>18</v>
      </c>
      <c r="AD136" s="12">
        <v>16</v>
      </c>
      <c r="AE136" s="12">
        <v>15</v>
      </c>
      <c r="AF136" s="12" t="s">
        <v>16</v>
      </c>
      <c r="AG136" s="14">
        <v>16</v>
      </c>
      <c r="AH136" s="12" t="s">
        <v>17</v>
      </c>
      <c r="AI136" s="12" t="s">
        <v>10046</v>
      </c>
      <c r="AJ136" s="12" t="s">
        <v>6307</v>
      </c>
      <c r="AK136" s="12" t="s">
        <v>9424</v>
      </c>
      <c r="AL136" s="12" t="s">
        <v>6044</v>
      </c>
      <c r="AM136" s="12" t="s">
        <v>7917</v>
      </c>
      <c r="AN136" s="12" t="s">
        <v>1625</v>
      </c>
      <c r="AO136" s="12"/>
      <c r="AP136" s="12"/>
      <c r="AQ136" s="12"/>
      <c r="AR136" s="18" t="s">
        <v>2381</v>
      </c>
      <c r="AS136" s="19" t="s">
        <v>12473</v>
      </c>
      <c r="AT136" s="15" t="s">
        <v>12473</v>
      </c>
      <c r="AU136" s="15"/>
      <c r="AV136" s="15"/>
      <c r="AW136" s="15"/>
      <c r="AX136" s="15"/>
    </row>
    <row r="137" spans="1:50" s="16" customFormat="1" x14ac:dyDescent="0.25">
      <c r="A137" s="12" t="s">
        <v>152</v>
      </c>
      <c r="B137" s="20">
        <v>150</v>
      </c>
      <c r="C137" s="21"/>
      <c r="D137" s="12">
        <v>66431</v>
      </c>
      <c r="E137" s="12" t="s">
        <v>599</v>
      </c>
      <c r="F137" s="12" t="s">
        <v>600</v>
      </c>
      <c r="G137" s="12">
        <v>1</v>
      </c>
      <c r="H137" s="12">
        <v>1</v>
      </c>
      <c r="I137" s="12">
        <v>1</v>
      </c>
      <c r="J137" s="12" t="s">
        <v>1715</v>
      </c>
      <c r="K137" s="12" t="s">
        <v>1619</v>
      </c>
      <c r="L137" s="12" t="s">
        <v>113</v>
      </c>
      <c r="M137" s="12" t="s">
        <v>2515</v>
      </c>
      <c r="N137" s="12" t="s">
        <v>6630</v>
      </c>
      <c r="O137" s="12">
        <v>14.75</v>
      </c>
      <c r="P137" s="12">
        <v>12.75</v>
      </c>
      <c r="Q137" s="12">
        <v>30.5</v>
      </c>
      <c r="R137" s="12">
        <v>0</v>
      </c>
      <c r="S137" s="12">
        <v>0</v>
      </c>
      <c r="T137" s="12">
        <v>0</v>
      </c>
      <c r="U137" s="12">
        <v>0</v>
      </c>
      <c r="V137" s="12">
        <v>0</v>
      </c>
      <c r="W137" s="12">
        <v>0</v>
      </c>
      <c r="X137" s="12" t="s">
        <v>16</v>
      </c>
      <c r="Y137" s="14">
        <v>19</v>
      </c>
      <c r="Z137" s="12" t="s">
        <v>17</v>
      </c>
      <c r="AA137" s="12" t="s">
        <v>18</v>
      </c>
      <c r="AB137" s="12" t="s">
        <v>19</v>
      </c>
      <c r="AC137" s="12">
        <v>32</v>
      </c>
      <c r="AD137" s="12">
        <v>20</v>
      </c>
      <c r="AE137" s="12">
        <v>18</v>
      </c>
      <c r="AF137" s="12" t="s">
        <v>16</v>
      </c>
      <c r="AG137" s="14">
        <v>19</v>
      </c>
      <c r="AH137" s="12" t="s">
        <v>17</v>
      </c>
      <c r="AI137" s="12" t="s">
        <v>10940</v>
      </c>
      <c r="AJ137" s="12" t="s">
        <v>9163</v>
      </c>
      <c r="AK137" s="12" t="s">
        <v>9425</v>
      </c>
      <c r="AL137" s="12" t="s">
        <v>6135</v>
      </c>
      <c r="AM137" s="12" t="s">
        <v>7917</v>
      </c>
      <c r="AN137" s="12"/>
      <c r="AO137" s="12"/>
      <c r="AP137" s="12"/>
      <c r="AQ137" s="12" t="s">
        <v>12051</v>
      </c>
      <c r="AR137" s="18" t="s">
        <v>2380</v>
      </c>
      <c r="AS137" s="19" t="s">
        <v>7035</v>
      </c>
      <c r="AT137" s="15" t="s">
        <v>7035</v>
      </c>
      <c r="AU137" s="15"/>
      <c r="AV137" s="15"/>
      <c r="AW137" s="15"/>
      <c r="AX137" s="15"/>
    </row>
    <row r="138" spans="1:50" s="16" customFormat="1" x14ac:dyDescent="0.25">
      <c r="A138" s="12" t="s">
        <v>153</v>
      </c>
      <c r="B138" s="20">
        <v>108</v>
      </c>
      <c r="C138" s="21"/>
      <c r="D138" s="12">
        <v>66432</v>
      </c>
      <c r="E138" s="12" t="s">
        <v>601</v>
      </c>
      <c r="F138" s="12" t="s">
        <v>602</v>
      </c>
      <c r="G138" s="12">
        <v>1</v>
      </c>
      <c r="H138" s="12">
        <v>1</v>
      </c>
      <c r="I138" s="12">
        <v>1</v>
      </c>
      <c r="J138" s="12" t="s">
        <v>1716</v>
      </c>
      <c r="K138" s="12" t="s">
        <v>1619</v>
      </c>
      <c r="L138" s="12" t="s">
        <v>25963</v>
      </c>
      <c r="M138" s="12" t="s">
        <v>6665</v>
      </c>
      <c r="N138" s="12" t="s">
        <v>6663</v>
      </c>
      <c r="O138" s="12">
        <v>31.5</v>
      </c>
      <c r="P138" s="12">
        <v>10</v>
      </c>
      <c r="Q138" s="12">
        <v>34.5</v>
      </c>
      <c r="R138" s="12">
        <v>0</v>
      </c>
      <c r="S138" s="12">
        <v>0</v>
      </c>
      <c r="T138" s="12">
        <v>0</v>
      </c>
      <c r="U138" s="12">
        <v>0</v>
      </c>
      <c r="V138" s="12">
        <v>0</v>
      </c>
      <c r="W138" s="12">
        <v>0</v>
      </c>
      <c r="X138" s="12" t="s">
        <v>16</v>
      </c>
      <c r="Y138" s="14">
        <v>20</v>
      </c>
      <c r="Z138" s="12" t="s">
        <v>17</v>
      </c>
      <c r="AA138" s="12" t="s">
        <v>18</v>
      </c>
      <c r="AB138" s="12" t="s">
        <v>19</v>
      </c>
      <c r="AC138" s="12">
        <v>36</v>
      </c>
      <c r="AD138" s="12">
        <v>18</v>
      </c>
      <c r="AE138" s="12">
        <v>10</v>
      </c>
      <c r="AF138" s="12" t="s">
        <v>16</v>
      </c>
      <c r="AG138" s="14">
        <v>20</v>
      </c>
      <c r="AH138" s="12" t="s">
        <v>17</v>
      </c>
      <c r="AI138" s="12" t="s">
        <v>10158</v>
      </c>
      <c r="AJ138" s="12" t="s">
        <v>12400</v>
      </c>
      <c r="AK138" s="12" t="s">
        <v>9426</v>
      </c>
      <c r="AL138" s="12" t="s">
        <v>6232</v>
      </c>
      <c r="AM138" s="12" t="s">
        <v>7917</v>
      </c>
      <c r="AN138" s="12"/>
      <c r="AO138" s="12"/>
      <c r="AP138" s="12"/>
      <c r="AQ138" s="12"/>
      <c r="AR138" s="18" t="s">
        <v>2379</v>
      </c>
      <c r="AS138" s="19" t="s">
        <v>11867</v>
      </c>
      <c r="AT138" s="15" t="s">
        <v>11866</v>
      </c>
      <c r="AU138" s="15" t="s">
        <v>11867</v>
      </c>
      <c r="AV138" s="15"/>
      <c r="AW138" s="15"/>
      <c r="AX138" s="15"/>
    </row>
    <row r="139" spans="1:50" s="16" customFormat="1" x14ac:dyDescent="0.25">
      <c r="A139" s="12" t="s">
        <v>154</v>
      </c>
      <c r="B139" s="20">
        <v>73</v>
      </c>
      <c r="C139" s="21"/>
      <c r="D139" s="12">
        <v>66454</v>
      </c>
      <c r="E139" s="12" t="s">
        <v>603</v>
      </c>
      <c r="F139" s="12" t="s">
        <v>604</v>
      </c>
      <c r="G139" s="12">
        <v>2</v>
      </c>
      <c r="H139" s="12">
        <v>1</v>
      </c>
      <c r="I139" s="12">
        <v>1</v>
      </c>
      <c r="J139" s="12" t="s">
        <v>604</v>
      </c>
      <c r="K139" s="12" t="s">
        <v>1619</v>
      </c>
      <c r="L139" s="12" t="s">
        <v>21</v>
      </c>
      <c r="M139" s="12" t="s">
        <v>6487</v>
      </c>
      <c r="N139" s="12" t="s">
        <v>6481</v>
      </c>
      <c r="O139" s="12">
        <v>10</v>
      </c>
      <c r="P139" s="12">
        <v>10</v>
      </c>
      <c r="Q139" s="12">
        <v>21</v>
      </c>
      <c r="R139" s="12">
        <v>13</v>
      </c>
      <c r="S139" s="12">
        <v>13</v>
      </c>
      <c r="T139" s="12">
        <v>28</v>
      </c>
      <c r="U139" s="12">
        <v>5</v>
      </c>
      <c r="V139" s="12">
        <v>5</v>
      </c>
      <c r="W139" s="12">
        <v>6</v>
      </c>
      <c r="X139" s="12" t="s">
        <v>16</v>
      </c>
      <c r="Y139" s="14">
        <v>8.5</v>
      </c>
      <c r="Z139" s="12" t="s">
        <v>17</v>
      </c>
      <c r="AA139" s="12" t="s">
        <v>18</v>
      </c>
      <c r="AB139" s="12" t="s">
        <v>19</v>
      </c>
      <c r="AC139" s="12">
        <v>30</v>
      </c>
      <c r="AD139" s="12">
        <v>15</v>
      </c>
      <c r="AE139" s="12">
        <v>15</v>
      </c>
      <c r="AF139" s="12" t="s">
        <v>16</v>
      </c>
      <c r="AG139" s="14">
        <v>8.5</v>
      </c>
      <c r="AH139" s="12" t="s">
        <v>17</v>
      </c>
      <c r="AI139" s="12" t="s">
        <v>10047</v>
      </c>
      <c r="AJ139" s="12" t="s">
        <v>6308</v>
      </c>
      <c r="AK139" s="12" t="s">
        <v>9427</v>
      </c>
      <c r="AL139" s="12" t="s">
        <v>6044</v>
      </c>
      <c r="AM139" s="12" t="s">
        <v>7917</v>
      </c>
      <c r="AN139" s="12" t="s">
        <v>1625</v>
      </c>
      <c r="AO139" s="12"/>
      <c r="AP139" s="12"/>
      <c r="AQ139" s="12"/>
      <c r="AR139" s="18" t="s">
        <v>2378</v>
      </c>
      <c r="AS139" s="19" t="s">
        <v>11892</v>
      </c>
      <c r="AT139" s="15" t="s">
        <v>11892</v>
      </c>
      <c r="AU139" s="15"/>
      <c r="AV139" s="15"/>
      <c r="AW139" s="15"/>
      <c r="AX139" s="15"/>
    </row>
    <row r="140" spans="1:50" s="16" customFormat="1" x14ac:dyDescent="0.25">
      <c r="A140" s="12" t="s">
        <v>155</v>
      </c>
      <c r="B140" s="20">
        <v>39</v>
      </c>
      <c r="C140" s="21"/>
      <c r="D140" s="12">
        <v>66456</v>
      </c>
      <c r="E140" s="12" t="s">
        <v>605</v>
      </c>
      <c r="F140" s="12" t="s">
        <v>606</v>
      </c>
      <c r="G140" s="12">
        <v>2</v>
      </c>
      <c r="H140" s="12">
        <v>1</v>
      </c>
      <c r="I140" s="12">
        <v>1</v>
      </c>
      <c r="J140" s="12" t="s">
        <v>606</v>
      </c>
      <c r="K140" s="12" t="s">
        <v>1619</v>
      </c>
      <c r="L140" s="12" t="s">
        <v>10799</v>
      </c>
      <c r="M140" s="12" t="s">
        <v>2515</v>
      </c>
      <c r="N140" s="12" t="s">
        <v>6541</v>
      </c>
      <c r="O140" s="12">
        <v>15.75</v>
      </c>
      <c r="P140" s="12">
        <v>10.75</v>
      </c>
      <c r="Q140" s="12">
        <v>3</v>
      </c>
      <c r="R140" s="12">
        <v>18.75</v>
      </c>
      <c r="S140" s="12">
        <v>13.5</v>
      </c>
      <c r="T140" s="12">
        <v>3</v>
      </c>
      <c r="U140" s="12">
        <v>0</v>
      </c>
      <c r="V140" s="12">
        <v>0</v>
      </c>
      <c r="W140" s="12">
        <v>0</v>
      </c>
      <c r="X140" s="12" t="s">
        <v>16</v>
      </c>
      <c r="Y140" s="14">
        <v>5.5</v>
      </c>
      <c r="Z140" s="12" t="s">
        <v>17</v>
      </c>
      <c r="AA140" s="12" t="s">
        <v>18</v>
      </c>
      <c r="AB140" s="12" t="s">
        <v>19</v>
      </c>
      <c r="AC140" s="12">
        <v>20</v>
      </c>
      <c r="AD140" s="12">
        <v>20</v>
      </c>
      <c r="AE140" s="12">
        <v>7</v>
      </c>
      <c r="AF140" s="12" t="s">
        <v>16</v>
      </c>
      <c r="AG140" s="14">
        <v>5.5</v>
      </c>
      <c r="AH140" s="12" t="s">
        <v>17</v>
      </c>
      <c r="AI140" s="12" t="s">
        <v>10941</v>
      </c>
      <c r="AJ140" s="12" t="s">
        <v>7957</v>
      </c>
      <c r="AK140" s="12" t="s">
        <v>9428</v>
      </c>
      <c r="AL140" s="12" t="s">
        <v>6135</v>
      </c>
      <c r="AM140" s="12" t="s">
        <v>7917</v>
      </c>
      <c r="AN140" s="12"/>
      <c r="AO140" s="12"/>
      <c r="AP140" s="12"/>
      <c r="AQ140" s="12" t="s">
        <v>12048</v>
      </c>
      <c r="AR140" s="18" t="s">
        <v>2377</v>
      </c>
      <c r="AS140" s="19" t="s">
        <v>10907</v>
      </c>
      <c r="AT140" s="15"/>
      <c r="AU140" s="15"/>
      <c r="AV140" s="15"/>
      <c r="AW140" s="15"/>
      <c r="AX140" s="15"/>
    </row>
    <row r="141" spans="1:50" s="16" customFormat="1" x14ac:dyDescent="0.25">
      <c r="A141" s="12" t="s">
        <v>156</v>
      </c>
      <c r="B141" s="20">
        <v>0</v>
      </c>
      <c r="C141" s="21"/>
      <c r="D141" s="12">
        <v>66494</v>
      </c>
      <c r="E141" s="12" t="s">
        <v>607</v>
      </c>
      <c r="F141" s="12" t="s">
        <v>608</v>
      </c>
      <c r="G141" s="12">
        <v>2</v>
      </c>
      <c r="H141" s="12">
        <v>2</v>
      </c>
      <c r="I141" s="12">
        <v>2</v>
      </c>
      <c r="J141" s="12" t="s">
        <v>1717</v>
      </c>
      <c r="K141" s="12" t="s">
        <v>1619</v>
      </c>
      <c r="L141" s="12" t="s">
        <v>7931</v>
      </c>
      <c r="M141" s="12" t="s">
        <v>232</v>
      </c>
      <c r="N141" s="12" t="s">
        <v>100</v>
      </c>
      <c r="O141" s="12">
        <v>5.5</v>
      </c>
      <c r="P141" s="12">
        <v>6.75</v>
      </c>
      <c r="Q141" s="12">
        <v>15.25</v>
      </c>
      <c r="R141" s="12">
        <v>5.5</v>
      </c>
      <c r="S141" s="12">
        <v>6.25</v>
      </c>
      <c r="T141" s="12">
        <v>16.25</v>
      </c>
      <c r="U141" s="12">
        <v>0</v>
      </c>
      <c r="V141" s="12">
        <v>0</v>
      </c>
      <c r="W141" s="12">
        <v>0</v>
      </c>
      <c r="X141" s="12" t="s">
        <v>16</v>
      </c>
      <c r="Y141" s="14">
        <v>8.5</v>
      </c>
      <c r="Z141" s="12" t="s">
        <v>17</v>
      </c>
      <c r="AA141" s="12" t="s">
        <v>18</v>
      </c>
      <c r="AB141" s="12" t="s">
        <v>19</v>
      </c>
      <c r="AC141" s="12">
        <v>22</v>
      </c>
      <c r="AD141" s="12">
        <v>16</v>
      </c>
      <c r="AE141" s="12">
        <v>16</v>
      </c>
      <c r="AF141" s="12" t="s">
        <v>16</v>
      </c>
      <c r="AG141" s="14">
        <v>8.5</v>
      </c>
      <c r="AH141" s="12" t="s">
        <v>17</v>
      </c>
      <c r="AI141" s="12" t="s">
        <v>10942</v>
      </c>
      <c r="AJ141" s="12" t="s">
        <v>7958</v>
      </c>
      <c r="AK141" s="12" t="s">
        <v>9429</v>
      </c>
      <c r="AL141" s="12" t="s">
        <v>6041</v>
      </c>
      <c r="AM141" s="12" t="s">
        <v>10821</v>
      </c>
      <c r="AN141" s="12"/>
      <c r="AO141" s="12"/>
      <c r="AP141" s="12"/>
      <c r="AQ141" s="12" t="s">
        <v>12052</v>
      </c>
      <c r="AR141" s="18" t="s">
        <v>2376</v>
      </c>
      <c r="AS141" s="19" t="s">
        <v>11919</v>
      </c>
      <c r="AT141" s="15" t="s">
        <v>11919</v>
      </c>
      <c r="AU141" s="15"/>
      <c r="AV141" s="15"/>
      <c r="AW141" s="15"/>
      <c r="AX141" s="15"/>
    </row>
    <row r="142" spans="1:50" s="16" customFormat="1" x14ac:dyDescent="0.25">
      <c r="A142" s="12" t="s">
        <v>157</v>
      </c>
      <c r="B142" s="20">
        <v>51</v>
      </c>
      <c r="C142" s="21"/>
      <c r="D142" s="12">
        <v>66598</v>
      </c>
      <c r="E142" s="12" t="s">
        <v>609</v>
      </c>
      <c r="F142" s="12" t="s">
        <v>610</v>
      </c>
      <c r="G142" s="12">
        <v>3</v>
      </c>
      <c r="H142" s="12">
        <v>3</v>
      </c>
      <c r="I142" s="12">
        <v>3</v>
      </c>
      <c r="J142" s="12" t="s">
        <v>1718</v>
      </c>
      <c r="K142" s="12" t="s">
        <v>1619</v>
      </c>
      <c r="L142" s="12" t="s">
        <v>10806</v>
      </c>
      <c r="M142" s="12" t="s">
        <v>220</v>
      </c>
      <c r="N142" s="12" t="s">
        <v>6626</v>
      </c>
      <c r="O142" s="12">
        <v>5</v>
      </c>
      <c r="P142" s="12">
        <v>5</v>
      </c>
      <c r="Q142" s="12">
        <v>14.5</v>
      </c>
      <c r="R142" s="12">
        <v>0</v>
      </c>
      <c r="S142" s="12">
        <v>0</v>
      </c>
      <c r="T142" s="12">
        <v>0</v>
      </c>
      <c r="U142" s="12">
        <v>0</v>
      </c>
      <c r="V142" s="12">
        <v>0</v>
      </c>
      <c r="W142" s="12">
        <v>0</v>
      </c>
      <c r="X142" s="12" t="s">
        <v>16</v>
      </c>
      <c r="Y142" s="14">
        <v>2.5</v>
      </c>
      <c r="Z142" s="12" t="s">
        <v>17</v>
      </c>
      <c r="AA142" s="12" t="s">
        <v>18</v>
      </c>
      <c r="AB142" s="12" t="s">
        <v>19</v>
      </c>
      <c r="AC142" s="12">
        <v>18</v>
      </c>
      <c r="AD142" s="12">
        <v>18</v>
      </c>
      <c r="AE142" s="12">
        <v>7</v>
      </c>
      <c r="AF142" s="12" t="s">
        <v>16</v>
      </c>
      <c r="AG142" s="14">
        <v>2.5</v>
      </c>
      <c r="AH142" s="12" t="s">
        <v>17</v>
      </c>
      <c r="AI142" s="12" t="s">
        <v>10943</v>
      </c>
      <c r="AJ142" s="12" t="s">
        <v>9164</v>
      </c>
      <c r="AK142" s="12" t="s">
        <v>10327</v>
      </c>
      <c r="AL142" s="12" t="s">
        <v>6075</v>
      </c>
      <c r="AM142" s="12" t="s">
        <v>11212</v>
      </c>
      <c r="AN142" s="12"/>
      <c r="AO142" s="12"/>
      <c r="AP142" s="12"/>
      <c r="AQ142" s="12" t="s">
        <v>12049</v>
      </c>
      <c r="AR142" s="18" t="s">
        <v>2375</v>
      </c>
      <c r="AS142" s="19" t="s">
        <v>12413</v>
      </c>
      <c r="AT142" s="15" t="s">
        <v>12413</v>
      </c>
      <c r="AU142" s="15" t="s">
        <v>12414</v>
      </c>
      <c r="AV142" s="15" t="s">
        <v>12415</v>
      </c>
      <c r="AW142" s="15" t="s">
        <v>22777</v>
      </c>
      <c r="AX142" s="15"/>
    </row>
    <row r="143" spans="1:50" s="16" customFormat="1" x14ac:dyDescent="0.25">
      <c r="A143" s="12" t="s">
        <v>158</v>
      </c>
      <c r="B143" s="20">
        <v>52</v>
      </c>
      <c r="C143" s="21"/>
      <c r="D143" s="12">
        <v>66599</v>
      </c>
      <c r="E143" s="12" t="s">
        <v>611</v>
      </c>
      <c r="F143" s="12" t="s">
        <v>612</v>
      </c>
      <c r="G143" s="12">
        <v>1</v>
      </c>
      <c r="H143" s="12">
        <v>1</v>
      </c>
      <c r="I143" s="12">
        <v>1</v>
      </c>
      <c r="J143" s="12" t="s">
        <v>612</v>
      </c>
      <c r="K143" s="12" t="s">
        <v>1619</v>
      </c>
      <c r="L143" s="12" t="s">
        <v>25751</v>
      </c>
      <c r="M143" s="12" t="s">
        <v>220</v>
      </c>
      <c r="N143" s="12" t="s">
        <v>99</v>
      </c>
      <c r="O143" s="12">
        <v>24</v>
      </c>
      <c r="P143" s="12">
        <v>4</v>
      </c>
      <c r="Q143" s="12">
        <v>24</v>
      </c>
      <c r="R143" s="12">
        <v>0</v>
      </c>
      <c r="S143" s="12">
        <v>0</v>
      </c>
      <c r="T143" s="12">
        <v>0</v>
      </c>
      <c r="U143" s="12">
        <v>0</v>
      </c>
      <c r="V143" s="12">
        <v>0</v>
      </c>
      <c r="W143" s="12">
        <v>0</v>
      </c>
      <c r="X143" s="12" t="s">
        <v>16</v>
      </c>
      <c r="Y143" s="14">
        <v>2</v>
      </c>
      <c r="Z143" s="12" t="s">
        <v>17</v>
      </c>
      <c r="AA143" s="12" t="s">
        <v>18</v>
      </c>
      <c r="AB143" s="12" t="s">
        <v>19</v>
      </c>
      <c r="AC143" s="12">
        <v>18</v>
      </c>
      <c r="AD143" s="12">
        <v>18</v>
      </c>
      <c r="AE143" s="12">
        <v>7</v>
      </c>
      <c r="AF143" s="12" t="s">
        <v>16</v>
      </c>
      <c r="AG143" s="14">
        <v>2</v>
      </c>
      <c r="AH143" s="12" t="s">
        <v>17</v>
      </c>
      <c r="AI143" s="12" t="s">
        <v>10944</v>
      </c>
      <c r="AJ143" s="12" t="s">
        <v>6191</v>
      </c>
      <c r="AK143" s="12" t="s">
        <v>9430</v>
      </c>
      <c r="AL143" s="12" t="s">
        <v>6075</v>
      </c>
      <c r="AM143" s="12" t="s">
        <v>11212</v>
      </c>
      <c r="AN143" s="12"/>
      <c r="AO143" s="12"/>
      <c r="AP143" s="12"/>
      <c r="AQ143" s="12" t="s">
        <v>12049</v>
      </c>
      <c r="AR143" s="18" t="s">
        <v>2374</v>
      </c>
      <c r="AS143" s="19" t="s">
        <v>10907</v>
      </c>
      <c r="AT143" s="15"/>
      <c r="AU143" s="15"/>
      <c r="AV143" s="15"/>
      <c r="AW143" s="15"/>
      <c r="AX143" s="15"/>
    </row>
    <row r="144" spans="1:50" s="16" customFormat="1" x14ac:dyDescent="0.25">
      <c r="A144" s="12" t="s">
        <v>159</v>
      </c>
      <c r="B144" s="20">
        <v>124</v>
      </c>
      <c r="C144" s="21"/>
      <c r="D144" s="12">
        <v>66664</v>
      </c>
      <c r="E144" s="12" t="s">
        <v>613</v>
      </c>
      <c r="F144" s="12" t="s">
        <v>614</v>
      </c>
      <c r="G144" s="12">
        <v>6</v>
      </c>
      <c r="H144" s="12">
        <v>1</v>
      </c>
      <c r="I144" s="12">
        <v>2</v>
      </c>
      <c r="J144" s="12" t="s">
        <v>1719</v>
      </c>
      <c r="K144" s="12" t="s">
        <v>1619</v>
      </c>
      <c r="L144" s="12" t="s">
        <v>11943</v>
      </c>
      <c r="M144" s="12" t="s">
        <v>206</v>
      </c>
      <c r="N144" s="12" t="s">
        <v>6634</v>
      </c>
      <c r="O144" s="12">
        <v>5.75</v>
      </c>
      <c r="P144" s="12">
        <v>2.25</v>
      </c>
      <c r="Q144" s="12">
        <v>6</v>
      </c>
      <c r="R144" s="12">
        <v>8.75</v>
      </c>
      <c r="S144" s="12">
        <v>3</v>
      </c>
      <c r="T144" s="12">
        <v>8</v>
      </c>
      <c r="U144" s="12">
        <v>10.5</v>
      </c>
      <c r="V144" s="12">
        <v>3.75</v>
      </c>
      <c r="W144" s="12">
        <v>10.5</v>
      </c>
      <c r="X144" s="12" t="s">
        <v>16</v>
      </c>
      <c r="Y144" s="14">
        <v>3.5</v>
      </c>
      <c r="Z144" s="12" t="s">
        <v>17</v>
      </c>
      <c r="AA144" s="12" t="s">
        <v>18</v>
      </c>
      <c r="AB144" s="12" t="s">
        <v>19</v>
      </c>
      <c r="AC144" s="12">
        <v>15</v>
      </c>
      <c r="AD144" s="12">
        <v>11</v>
      </c>
      <c r="AE144" s="12">
        <v>11</v>
      </c>
      <c r="AF144" s="12" t="s">
        <v>16</v>
      </c>
      <c r="AG144" s="14">
        <v>3.5</v>
      </c>
      <c r="AH144" s="12" t="s">
        <v>17</v>
      </c>
      <c r="AI144" s="12" t="s">
        <v>10945</v>
      </c>
      <c r="AJ144" s="12" t="s">
        <v>6198</v>
      </c>
      <c r="AK144" s="12" t="s">
        <v>10328</v>
      </c>
      <c r="AL144" s="12" t="s">
        <v>6075</v>
      </c>
      <c r="AM144" s="12" t="s">
        <v>10821</v>
      </c>
      <c r="AN144" s="12"/>
      <c r="AO144" s="12"/>
      <c r="AP144" s="12"/>
      <c r="AQ144" s="12" t="s">
        <v>12047</v>
      </c>
      <c r="AR144" s="18" t="s">
        <v>8743</v>
      </c>
      <c r="AS144" s="19" t="s">
        <v>10907</v>
      </c>
      <c r="AT144" s="15" t="s">
        <v>2373</v>
      </c>
      <c r="AU144" s="15" t="s">
        <v>22778</v>
      </c>
      <c r="AV144" s="15"/>
      <c r="AW144" s="15"/>
      <c r="AX144" s="15"/>
    </row>
    <row r="145" spans="1:52" s="16" customFormat="1" x14ac:dyDescent="0.25">
      <c r="A145" s="12" t="s">
        <v>161</v>
      </c>
      <c r="B145" s="20">
        <v>37</v>
      </c>
      <c r="C145" s="21"/>
      <c r="D145" s="12">
        <v>66667</v>
      </c>
      <c r="E145" s="12" t="s">
        <v>615</v>
      </c>
      <c r="F145" s="12" t="s">
        <v>616</v>
      </c>
      <c r="G145" s="12">
        <v>1</v>
      </c>
      <c r="H145" s="12">
        <v>1</v>
      </c>
      <c r="I145" s="12">
        <v>1</v>
      </c>
      <c r="J145" s="12" t="s">
        <v>1720</v>
      </c>
      <c r="K145" s="12" t="s">
        <v>1619</v>
      </c>
      <c r="L145" s="12" t="s">
        <v>11943</v>
      </c>
      <c r="M145" s="12" t="s">
        <v>206</v>
      </c>
      <c r="N145" s="12" t="s">
        <v>160</v>
      </c>
      <c r="O145" s="12">
        <v>13.5</v>
      </c>
      <c r="P145" s="12">
        <v>13.5</v>
      </c>
      <c r="Q145" s="12">
        <v>22</v>
      </c>
      <c r="R145" s="12">
        <v>0</v>
      </c>
      <c r="S145" s="12">
        <v>0</v>
      </c>
      <c r="T145" s="12">
        <v>0</v>
      </c>
      <c r="U145" s="12">
        <v>0</v>
      </c>
      <c r="V145" s="12">
        <v>0</v>
      </c>
      <c r="W145" s="12">
        <v>0</v>
      </c>
      <c r="X145" s="12" t="s">
        <v>16</v>
      </c>
      <c r="Y145" s="14">
        <v>8</v>
      </c>
      <c r="Z145" s="12" t="s">
        <v>17</v>
      </c>
      <c r="AA145" s="12" t="s">
        <v>18</v>
      </c>
      <c r="AB145" s="12" t="s">
        <v>19</v>
      </c>
      <c r="AC145" s="12">
        <v>22</v>
      </c>
      <c r="AD145" s="12">
        <v>16</v>
      </c>
      <c r="AE145" s="12">
        <v>16</v>
      </c>
      <c r="AF145" s="12" t="s">
        <v>16</v>
      </c>
      <c r="AG145" s="14">
        <v>8</v>
      </c>
      <c r="AH145" s="12" t="s">
        <v>17</v>
      </c>
      <c r="AI145" s="12" t="s">
        <v>10946</v>
      </c>
      <c r="AJ145" s="12" t="s">
        <v>6197</v>
      </c>
      <c r="AK145" s="12" t="s">
        <v>9431</v>
      </c>
      <c r="AL145" s="12" t="s">
        <v>6049</v>
      </c>
      <c r="AM145" s="12" t="s">
        <v>10821</v>
      </c>
      <c r="AN145" s="12"/>
      <c r="AO145" s="12"/>
      <c r="AP145" s="12"/>
      <c r="AQ145" s="12" t="s">
        <v>12047</v>
      </c>
      <c r="AR145" s="12" t="s">
        <v>2372</v>
      </c>
      <c r="AS145" s="12" t="s">
        <v>10907</v>
      </c>
      <c r="AT145" s="12"/>
      <c r="AU145" s="14"/>
      <c r="AV145" s="12"/>
      <c r="AW145" s="12"/>
      <c r="AX145" s="12"/>
      <c r="AY145" s="12"/>
      <c r="AZ145" s="2"/>
    </row>
    <row r="146" spans="1:52" s="16" customFormat="1" x14ac:dyDescent="0.25">
      <c r="A146" s="12" t="s">
        <v>12136</v>
      </c>
      <c r="B146" s="25">
        <v>6</v>
      </c>
      <c r="C146" s="32"/>
      <c r="D146" s="12">
        <v>66698</v>
      </c>
      <c r="E146" s="12" t="s">
        <v>12137</v>
      </c>
      <c r="F146" s="12" t="s">
        <v>12138</v>
      </c>
      <c r="G146" s="12">
        <v>4</v>
      </c>
      <c r="H146" s="12">
        <v>2</v>
      </c>
      <c r="I146" s="12">
        <v>4</v>
      </c>
      <c r="J146" s="14" t="s">
        <v>12139</v>
      </c>
      <c r="K146" s="12" t="s">
        <v>1619</v>
      </c>
      <c r="L146" s="12" t="s">
        <v>10798</v>
      </c>
      <c r="M146" s="12" t="s">
        <v>12140</v>
      </c>
      <c r="N146" s="12" t="s">
        <v>99</v>
      </c>
      <c r="O146" s="14">
        <v>7.75</v>
      </c>
      <c r="P146" s="12">
        <v>1.25</v>
      </c>
      <c r="Q146" s="12">
        <v>7.75</v>
      </c>
      <c r="R146" s="12">
        <v>0.75</v>
      </c>
      <c r="S146" s="12">
        <v>0.75</v>
      </c>
      <c r="T146" s="12">
        <v>6</v>
      </c>
      <c r="U146" s="12">
        <v>0</v>
      </c>
      <c r="V146" s="12">
        <v>0</v>
      </c>
      <c r="W146" s="12">
        <v>0</v>
      </c>
      <c r="X146" s="12" t="s">
        <v>16</v>
      </c>
      <c r="Y146" s="12">
        <v>2</v>
      </c>
      <c r="Z146" s="12" t="s">
        <v>17</v>
      </c>
      <c r="AA146" s="14" t="s">
        <v>12090</v>
      </c>
      <c r="AB146" s="12" t="s">
        <v>19</v>
      </c>
      <c r="AC146" s="12">
        <v>8</v>
      </c>
      <c r="AD146" s="12">
        <v>8</v>
      </c>
      <c r="AE146" s="12">
        <v>4</v>
      </c>
      <c r="AF146" s="12" t="s">
        <v>16</v>
      </c>
      <c r="AG146" s="12">
        <v>2</v>
      </c>
      <c r="AH146" s="12" t="s">
        <v>17</v>
      </c>
      <c r="AI146" s="14" t="s">
        <v>12141</v>
      </c>
      <c r="AJ146" s="12" t="s">
        <v>25985</v>
      </c>
      <c r="AK146" s="12" t="s">
        <v>25986</v>
      </c>
      <c r="AL146" s="12" t="s">
        <v>12142</v>
      </c>
      <c r="AM146" s="12" t="s">
        <v>7917</v>
      </c>
      <c r="AN146" s="12" t="s">
        <v>12118</v>
      </c>
      <c r="AO146" s="12"/>
      <c r="AP146" s="12" t="s">
        <v>12053</v>
      </c>
      <c r="AQ146" s="12" t="s">
        <v>12053</v>
      </c>
      <c r="AR146" s="18" t="s">
        <v>12143</v>
      </c>
      <c r="AS146" s="19" t="s">
        <v>10907</v>
      </c>
      <c r="AT146" s="15" t="s">
        <v>12053</v>
      </c>
      <c r="AU146" s="15" t="s">
        <v>12053</v>
      </c>
      <c r="AV146" s="15" t="s">
        <v>12053</v>
      </c>
      <c r="AW146" s="15" t="s">
        <v>12053</v>
      </c>
      <c r="AX146" s="15"/>
    </row>
    <row r="147" spans="1:52" s="16" customFormat="1" x14ac:dyDescent="0.25">
      <c r="A147" s="12" t="s">
        <v>162</v>
      </c>
      <c r="B147" s="20">
        <v>6</v>
      </c>
      <c r="C147" s="21"/>
      <c r="D147" s="12">
        <v>66711</v>
      </c>
      <c r="E147" s="12" t="s">
        <v>617</v>
      </c>
      <c r="F147" s="12" t="s">
        <v>618</v>
      </c>
      <c r="G147" s="12">
        <v>2</v>
      </c>
      <c r="H147" s="12">
        <v>1</v>
      </c>
      <c r="I147" s="12">
        <v>1</v>
      </c>
      <c r="J147" s="12" t="s">
        <v>618</v>
      </c>
      <c r="K147" s="12" t="s">
        <v>1619</v>
      </c>
      <c r="L147" s="12" t="s">
        <v>21</v>
      </c>
      <c r="M147" s="12" t="s">
        <v>314</v>
      </c>
      <c r="N147" s="12" t="s">
        <v>100</v>
      </c>
      <c r="O147" s="12">
        <v>7.375</v>
      </c>
      <c r="P147" s="12">
        <v>7.375</v>
      </c>
      <c r="Q147" s="12">
        <v>14</v>
      </c>
      <c r="R147" s="12">
        <v>10.25</v>
      </c>
      <c r="S147" s="12">
        <v>10.25</v>
      </c>
      <c r="T147" s="12">
        <v>20.25</v>
      </c>
      <c r="U147" s="12">
        <v>0</v>
      </c>
      <c r="V147" s="12">
        <v>0</v>
      </c>
      <c r="W147" s="12">
        <v>0</v>
      </c>
      <c r="X147" s="12" t="s">
        <v>16</v>
      </c>
      <c r="Y147" s="14">
        <v>11</v>
      </c>
      <c r="Z147" s="12" t="s">
        <v>17</v>
      </c>
      <c r="AA147" s="12" t="s">
        <v>18</v>
      </c>
      <c r="AB147" s="12" t="s">
        <v>19</v>
      </c>
      <c r="AC147" s="12">
        <v>24</v>
      </c>
      <c r="AD147" s="12">
        <v>12</v>
      </c>
      <c r="AE147" s="12">
        <v>12</v>
      </c>
      <c r="AF147" s="12" t="s">
        <v>16</v>
      </c>
      <c r="AG147" s="14">
        <v>11</v>
      </c>
      <c r="AH147" s="12" t="s">
        <v>17</v>
      </c>
      <c r="AI147" s="12" t="s">
        <v>10048</v>
      </c>
      <c r="AJ147" s="12" t="s">
        <v>6309</v>
      </c>
      <c r="AK147" s="12" t="s">
        <v>9432</v>
      </c>
      <c r="AL147" s="12" t="s">
        <v>6032</v>
      </c>
      <c r="AM147" s="12" t="s">
        <v>11212</v>
      </c>
      <c r="AN147" s="12" t="s">
        <v>1625</v>
      </c>
      <c r="AO147" s="12"/>
      <c r="AP147" s="12"/>
      <c r="AQ147" s="12"/>
      <c r="AR147" s="18" t="s">
        <v>2371</v>
      </c>
      <c r="AS147" s="19" t="s">
        <v>12474</v>
      </c>
      <c r="AT147" s="15" t="s">
        <v>12474</v>
      </c>
      <c r="AU147" s="15"/>
      <c r="AV147" s="15"/>
      <c r="AW147" s="15"/>
      <c r="AX147" s="15"/>
    </row>
    <row r="148" spans="1:52" s="16" customFormat="1" x14ac:dyDescent="0.25">
      <c r="A148" s="12" t="s">
        <v>163</v>
      </c>
      <c r="B148" s="20">
        <v>22</v>
      </c>
      <c r="C148" s="21"/>
      <c r="D148" s="12">
        <v>66718</v>
      </c>
      <c r="E148" s="12" t="s">
        <v>619</v>
      </c>
      <c r="F148" s="12" t="s">
        <v>620</v>
      </c>
      <c r="G148" s="12">
        <v>2</v>
      </c>
      <c r="H148" s="12">
        <v>1</v>
      </c>
      <c r="I148" s="12">
        <v>1</v>
      </c>
      <c r="J148" s="12" t="s">
        <v>620</v>
      </c>
      <c r="K148" s="12" t="s">
        <v>1619</v>
      </c>
      <c r="L148" s="12" t="s">
        <v>21</v>
      </c>
      <c r="M148" s="12" t="s">
        <v>314</v>
      </c>
      <c r="N148" s="12" t="s">
        <v>6663</v>
      </c>
      <c r="O148" s="12">
        <v>12.75</v>
      </c>
      <c r="P148" s="12">
        <v>12.75</v>
      </c>
      <c r="Q148" s="12">
        <v>32</v>
      </c>
      <c r="R148" s="12">
        <v>15.5</v>
      </c>
      <c r="S148" s="12">
        <v>15.5</v>
      </c>
      <c r="T148" s="12">
        <v>53</v>
      </c>
      <c r="U148" s="12">
        <v>0</v>
      </c>
      <c r="V148" s="12">
        <v>0</v>
      </c>
      <c r="W148" s="12">
        <v>0</v>
      </c>
      <c r="X148" s="12" t="s">
        <v>16</v>
      </c>
      <c r="Y148" s="14">
        <v>29.5</v>
      </c>
      <c r="Z148" s="12" t="s">
        <v>17</v>
      </c>
      <c r="AA148" s="12" t="s">
        <v>18</v>
      </c>
      <c r="AB148" s="12" t="s">
        <v>19</v>
      </c>
      <c r="AC148" s="12">
        <v>36</v>
      </c>
      <c r="AD148" s="12">
        <v>18</v>
      </c>
      <c r="AE148" s="12">
        <v>18</v>
      </c>
      <c r="AF148" s="12" t="s">
        <v>16</v>
      </c>
      <c r="AG148" s="14">
        <v>29.5</v>
      </c>
      <c r="AH148" s="12" t="s">
        <v>17</v>
      </c>
      <c r="AI148" s="12" t="s">
        <v>10948</v>
      </c>
      <c r="AJ148" s="12" t="s">
        <v>6310</v>
      </c>
      <c r="AK148" s="12" t="s">
        <v>9433</v>
      </c>
      <c r="AL148" s="12" t="s">
        <v>6032</v>
      </c>
      <c r="AM148" s="12" t="s">
        <v>11212</v>
      </c>
      <c r="AN148" s="12" t="s">
        <v>1625</v>
      </c>
      <c r="AO148" s="12"/>
      <c r="AP148" s="12"/>
      <c r="AQ148" s="12"/>
      <c r="AR148" s="18" t="s">
        <v>2370</v>
      </c>
      <c r="AS148" s="19" t="s">
        <v>11893</v>
      </c>
      <c r="AT148" s="15" t="s">
        <v>11893</v>
      </c>
      <c r="AU148" s="15"/>
      <c r="AV148" s="15"/>
      <c r="AW148" s="15"/>
      <c r="AX148" s="15"/>
    </row>
    <row r="149" spans="1:52" s="16" customFormat="1" x14ac:dyDescent="0.25">
      <c r="A149" s="12" t="s">
        <v>164</v>
      </c>
      <c r="B149" s="20">
        <v>106</v>
      </c>
      <c r="C149" s="21">
        <v>45533</v>
      </c>
      <c r="D149" s="12">
        <v>66722</v>
      </c>
      <c r="E149" s="12" t="s">
        <v>621</v>
      </c>
      <c r="F149" s="12" t="s">
        <v>622</v>
      </c>
      <c r="G149" s="12">
        <v>2</v>
      </c>
      <c r="H149" s="12">
        <v>1</v>
      </c>
      <c r="I149" s="12">
        <v>1</v>
      </c>
      <c r="J149" s="12" t="s">
        <v>1721</v>
      </c>
      <c r="K149" s="12" t="s">
        <v>1619</v>
      </c>
      <c r="L149" s="12" t="s">
        <v>113</v>
      </c>
      <c r="M149" s="12" t="s">
        <v>2520</v>
      </c>
      <c r="N149" s="12" t="s">
        <v>6483</v>
      </c>
      <c r="O149" s="12">
        <v>11</v>
      </c>
      <c r="P149" s="12">
        <v>11</v>
      </c>
      <c r="Q149" s="12">
        <v>15.5</v>
      </c>
      <c r="R149" s="12">
        <v>13.5</v>
      </c>
      <c r="S149" s="12">
        <v>13.5</v>
      </c>
      <c r="T149" s="12">
        <v>20.25</v>
      </c>
      <c r="U149" s="12">
        <v>0</v>
      </c>
      <c r="V149" s="12">
        <v>0</v>
      </c>
      <c r="W149" s="12">
        <v>0</v>
      </c>
      <c r="X149" s="12" t="s">
        <v>16</v>
      </c>
      <c r="Y149" s="14">
        <v>13.5</v>
      </c>
      <c r="Z149" s="12" t="s">
        <v>17</v>
      </c>
      <c r="AA149" s="12" t="s">
        <v>18</v>
      </c>
      <c r="AB149" s="12" t="s">
        <v>19</v>
      </c>
      <c r="AC149" s="12">
        <v>36</v>
      </c>
      <c r="AD149" s="12">
        <v>18</v>
      </c>
      <c r="AE149" s="12">
        <v>18</v>
      </c>
      <c r="AF149" s="12" t="s">
        <v>16</v>
      </c>
      <c r="AG149" s="14">
        <v>13.5</v>
      </c>
      <c r="AH149" s="12" t="s">
        <v>17</v>
      </c>
      <c r="AI149" s="12" t="s">
        <v>10259</v>
      </c>
      <c r="AJ149" s="12" t="s">
        <v>6131</v>
      </c>
      <c r="AK149" s="12" t="s">
        <v>9434</v>
      </c>
      <c r="AL149" s="12" t="s">
        <v>6033</v>
      </c>
      <c r="AM149" s="12" t="s">
        <v>7917</v>
      </c>
      <c r="AN149" s="12"/>
      <c r="AO149" s="12"/>
      <c r="AP149" s="12"/>
      <c r="AQ149" s="12" t="s">
        <v>12051</v>
      </c>
      <c r="AR149" s="18" t="s">
        <v>2369</v>
      </c>
      <c r="AS149" s="19" t="s">
        <v>12588</v>
      </c>
      <c r="AT149" s="15" t="s">
        <v>12588</v>
      </c>
      <c r="AU149" s="15" t="s">
        <v>12589</v>
      </c>
      <c r="AV149" s="15"/>
      <c r="AW149" s="15"/>
      <c r="AX149" s="15"/>
    </row>
    <row r="150" spans="1:52" s="16" customFormat="1" x14ac:dyDescent="0.25">
      <c r="A150" s="12" t="s">
        <v>165</v>
      </c>
      <c r="B150" s="20">
        <v>0</v>
      </c>
      <c r="C150" s="21">
        <v>45503</v>
      </c>
      <c r="D150" s="12">
        <v>66724</v>
      </c>
      <c r="E150" s="12" t="s">
        <v>623</v>
      </c>
      <c r="F150" s="12" t="s">
        <v>624</v>
      </c>
      <c r="G150" s="12">
        <v>1</v>
      </c>
      <c r="H150" s="12">
        <v>1</v>
      </c>
      <c r="I150" s="12">
        <v>1</v>
      </c>
      <c r="J150" s="12" t="s">
        <v>624</v>
      </c>
      <c r="K150" s="12" t="s">
        <v>1619</v>
      </c>
      <c r="L150" s="12" t="s">
        <v>25963</v>
      </c>
      <c r="M150" s="12" t="s">
        <v>2515</v>
      </c>
      <c r="N150" s="12" t="s">
        <v>6541</v>
      </c>
      <c r="O150" s="12">
        <v>10.25</v>
      </c>
      <c r="P150" s="12">
        <v>3.5</v>
      </c>
      <c r="Q150" s="12">
        <v>36</v>
      </c>
      <c r="R150" s="12">
        <v>0</v>
      </c>
      <c r="S150" s="12">
        <v>0</v>
      </c>
      <c r="T150" s="12">
        <v>0</v>
      </c>
      <c r="U150" s="12">
        <v>0</v>
      </c>
      <c r="V150" s="12">
        <v>0</v>
      </c>
      <c r="W150" s="12">
        <v>0</v>
      </c>
      <c r="X150" s="12" t="s">
        <v>16</v>
      </c>
      <c r="Y150" s="14">
        <v>5.5</v>
      </c>
      <c r="Z150" s="12" t="s">
        <v>17</v>
      </c>
      <c r="AA150" s="12" t="s">
        <v>18</v>
      </c>
      <c r="AB150" s="12" t="s">
        <v>19</v>
      </c>
      <c r="AC150" s="12">
        <v>36</v>
      </c>
      <c r="AD150" s="12">
        <v>18</v>
      </c>
      <c r="AE150" s="12">
        <v>10</v>
      </c>
      <c r="AF150" s="12" t="s">
        <v>16</v>
      </c>
      <c r="AG150" s="14">
        <v>5.5</v>
      </c>
      <c r="AH150" s="12" t="s">
        <v>17</v>
      </c>
      <c r="AI150" s="12" t="s">
        <v>10159</v>
      </c>
      <c r="AJ150" s="12" t="s">
        <v>12401</v>
      </c>
      <c r="AK150" s="12" t="s">
        <v>9435</v>
      </c>
      <c r="AL150" s="12" t="s">
        <v>6135</v>
      </c>
      <c r="AM150" s="12" t="s">
        <v>7917</v>
      </c>
      <c r="AN150" s="12"/>
      <c r="AO150" s="12"/>
      <c r="AP150" s="12"/>
      <c r="AQ150" s="12" t="s">
        <v>12051</v>
      </c>
      <c r="AR150" s="18" t="s">
        <v>2368</v>
      </c>
      <c r="AS150" s="19" t="s">
        <v>10907</v>
      </c>
      <c r="AT150" s="15"/>
      <c r="AU150" s="15"/>
      <c r="AV150" s="15"/>
      <c r="AW150" s="15"/>
      <c r="AX150" s="15"/>
    </row>
    <row r="151" spans="1:52" s="16" customFormat="1" x14ac:dyDescent="0.25">
      <c r="A151" s="12" t="s">
        <v>166</v>
      </c>
      <c r="B151" s="20">
        <v>93</v>
      </c>
      <c r="C151" s="21"/>
      <c r="D151" s="12">
        <v>66815</v>
      </c>
      <c r="E151" s="12" t="s">
        <v>625</v>
      </c>
      <c r="F151" s="12" t="s">
        <v>626</v>
      </c>
      <c r="G151" s="12">
        <v>2</v>
      </c>
      <c r="H151" s="12">
        <v>1</v>
      </c>
      <c r="I151" s="12">
        <v>1</v>
      </c>
      <c r="J151" s="12" t="s">
        <v>626</v>
      </c>
      <c r="K151" s="12" t="s">
        <v>1619</v>
      </c>
      <c r="L151" s="12" t="s">
        <v>21</v>
      </c>
      <c r="M151" s="12" t="s">
        <v>6487</v>
      </c>
      <c r="N151" s="12" t="s">
        <v>6482</v>
      </c>
      <c r="O151" s="12">
        <v>10.5</v>
      </c>
      <c r="P151" s="12">
        <v>6</v>
      </c>
      <c r="Q151" s="12">
        <v>21</v>
      </c>
      <c r="R151" s="12">
        <v>12.75</v>
      </c>
      <c r="S151" s="12">
        <v>7.5</v>
      </c>
      <c r="T151" s="12">
        <v>27.5</v>
      </c>
      <c r="U151" s="12">
        <v>0</v>
      </c>
      <c r="V151" s="12">
        <v>0</v>
      </c>
      <c r="W151" s="12">
        <v>0</v>
      </c>
      <c r="X151" s="12" t="s">
        <v>16</v>
      </c>
      <c r="Y151" s="14">
        <v>16</v>
      </c>
      <c r="Z151" s="12" t="s">
        <v>17</v>
      </c>
      <c r="AA151" s="12" t="s">
        <v>18</v>
      </c>
      <c r="AB151" s="12" t="s">
        <v>19</v>
      </c>
      <c r="AC151" s="12">
        <v>32</v>
      </c>
      <c r="AD151" s="12">
        <v>14</v>
      </c>
      <c r="AE151" s="12">
        <v>11</v>
      </c>
      <c r="AF151" s="12" t="s">
        <v>16</v>
      </c>
      <c r="AG151" s="14">
        <v>16</v>
      </c>
      <c r="AH151" s="12" t="s">
        <v>17</v>
      </c>
      <c r="AI151" s="12" t="s">
        <v>10049</v>
      </c>
      <c r="AJ151" s="12" t="s">
        <v>6311</v>
      </c>
      <c r="AK151" s="12" t="s">
        <v>9436</v>
      </c>
      <c r="AL151" s="12" t="s">
        <v>6044</v>
      </c>
      <c r="AM151" s="12" t="s">
        <v>7917</v>
      </c>
      <c r="AN151" s="12" t="s">
        <v>1625</v>
      </c>
      <c r="AO151" s="12"/>
      <c r="AP151" s="12"/>
      <c r="AQ151" s="12"/>
      <c r="AR151" s="18" t="s">
        <v>2367</v>
      </c>
      <c r="AS151" s="19" t="s">
        <v>10907</v>
      </c>
      <c r="AT151" s="15"/>
      <c r="AU151" s="15"/>
      <c r="AV151" s="15"/>
      <c r="AW151" s="15"/>
      <c r="AX151" s="15"/>
    </row>
    <row r="152" spans="1:52" s="16" customFormat="1" x14ac:dyDescent="0.25">
      <c r="A152" s="12" t="s">
        <v>167</v>
      </c>
      <c r="B152" s="20">
        <v>0</v>
      </c>
      <c r="C152" s="21">
        <v>45481</v>
      </c>
      <c r="D152" s="12">
        <v>68096</v>
      </c>
      <c r="E152" s="12" t="s">
        <v>628</v>
      </c>
      <c r="F152" s="12" t="s">
        <v>627</v>
      </c>
      <c r="G152" s="12">
        <v>6</v>
      </c>
      <c r="H152" s="12">
        <v>1</v>
      </c>
      <c r="I152" s="12">
        <v>6</v>
      </c>
      <c r="J152" s="12" t="s">
        <v>1722</v>
      </c>
      <c r="K152" s="12" t="s">
        <v>1619</v>
      </c>
      <c r="L152" s="12" t="s">
        <v>7931</v>
      </c>
      <c r="M152" s="12" t="s">
        <v>220</v>
      </c>
      <c r="N152" s="12" t="s">
        <v>95</v>
      </c>
      <c r="O152" s="12">
        <v>144</v>
      </c>
      <c r="P152" s="12">
        <v>0.01</v>
      </c>
      <c r="Q152" s="12">
        <v>0.01</v>
      </c>
      <c r="R152" s="12">
        <v>0</v>
      </c>
      <c r="S152" s="12">
        <v>0</v>
      </c>
      <c r="T152" s="12">
        <v>0</v>
      </c>
      <c r="U152" s="12">
        <v>0</v>
      </c>
      <c r="V152" s="12">
        <v>0</v>
      </c>
      <c r="W152" s="12">
        <v>0</v>
      </c>
      <c r="X152" s="12" t="s">
        <v>16</v>
      </c>
      <c r="Y152" s="14">
        <v>1</v>
      </c>
      <c r="Z152" s="12" t="s">
        <v>17</v>
      </c>
      <c r="AA152" s="12" t="s">
        <v>18</v>
      </c>
      <c r="AB152" s="12" t="s">
        <v>19</v>
      </c>
      <c r="AC152" s="12">
        <v>9</v>
      </c>
      <c r="AD152" s="12">
        <v>8</v>
      </c>
      <c r="AE152" s="12">
        <v>8</v>
      </c>
      <c r="AF152" s="12" t="s">
        <v>16</v>
      </c>
      <c r="AG152" s="14">
        <v>1</v>
      </c>
      <c r="AH152" s="12" t="s">
        <v>17</v>
      </c>
      <c r="AI152" s="12" t="s">
        <v>10949</v>
      </c>
      <c r="AJ152" s="12" t="s">
        <v>7959</v>
      </c>
      <c r="AK152" s="12" t="s">
        <v>10329</v>
      </c>
      <c r="AL152" s="12" t="s">
        <v>6075</v>
      </c>
      <c r="AM152" s="12" t="s">
        <v>7917</v>
      </c>
      <c r="AN152" s="12" t="s">
        <v>9211</v>
      </c>
      <c r="AO152" s="12"/>
      <c r="AP152" s="12"/>
      <c r="AQ152" s="12"/>
      <c r="AR152" s="18" t="s">
        <v>8830</v>
      </c>
      <c r="AS152" s="19" t="s">
        <v>10907</v>
      </c>
      <c r="AT152" s="15" t="s">
        <v>2366</v>
      </c>
      <c r="AU152" s="15"/>
      <c r="AV152" s="15"/>
      <c r="AW152" s="15"/>
      <c r="AX152" s="15"/>
    </row>
    <row r="153" spans="1:52" s="16" customFormat="1" x14ac:dyDescent="0.25">
      <c r="A153" s="12" t="s">
        <v>169</v>
      </c>
      <c r="B153" s="20">
        <v>0</v>
      </c>
      <c r="C153" s="21">
        <v>45495</v>
      </c>
      <c r="D153" s="12">
        <v>68363</v>
      </c>
      <c r="E153" s="12" t="s">
        <v>630</v>
      </c>
      <c r="F153" s="12" t="s">
        <v>631</v>
      </c>
      <c r="G153" s="12">
        <v>3</v>
      </c>
      <c r="H153" s="12">
        <v>1</v>
      </c>
      <c r="I153" s="12">
        <v>1</v>
      </c>
      <c r="J153" s="12" t="s">
        <v>1723</v>
      </c>
      <c r="K153" s="12" t="s">
        <v>1619</v>
      </c>
      <c r="L153" s="12" t="s">
        <v>11942</v>
      </c>
      <c r="M153" s="12" t="s">
        <v>319</v>
      </c>
      <c r="N153" s="12" t="s">
        <v>95</v>
      </c>
      <c r="O153" s="12">
        <v>8</v>
      </c>
      <c r="P153" s="12">
        <v>8</v>
      </c>
      <c r="Q153" s="12">
        <v>7.75</v>
      </c>
      <c r="R153" s="12">
        <v>6</v>
      </c>
      <c r="S153" s="12">
        <v>6</v>
      </c>
      <c r="T153" s="12">
        <v>5.5</v>
      </c>
      <c r="U153" s="12">
        <v>4.75</v>
      </c>
      <c r="V153" s="12">
        <v>4.75</v>
      </c>
      <c r="W153" s="12">
        <v>4</v>
      </c>
      <c r="X153" s="12" t="s">
        <v>16</v>
      </c>
      <c r="Y153" s="14">
        <v>4.5</v>
      </c>
      <c r="Z153" s="12" t="s">
        <v>17</v>
      </c>
      <c r="AA153" s="12" t="s">
        <v>18</v>
      </c>
      <c r="AB153" s="12" t="s">
        <v>19</v>
      </c>
      <c r="AC153" s="12">
        <v>18</v>
      </c>
      <c r="AD153" s="12">
        <v>16</v>
      </c>
      <c r="AE153" s="12">
        <v>15</v>
      </c>
      <c r="AF153" s="12" t="s">
        <v>16</v>
      </c>
      <c r="AG153" s="14">
        <v>4.5</v>
      </c>
      <c r="AH153" s="12" t="s">
        <v>17</v>
      </c>
      <c r="AI153" s="12" t="s">
        <v>10950</v>
      </c>
      <c r="AJ153" s="12" t="s">
        <v>7960</v>
      </c>
      <c r="AK153" s="12" t="s">
        <v>9437</v>
      </c>
      <c r="AL153" s="12" t="s">
        <v>6035</v>
      </c>
      <c r="AM153" s="12" t="s">
        <v>11212</v>
      </c>
      <c r="AN153" s="12" t="s">
        <v>9210</v>
      </c>
      <c r="AO153" s="12"/>
      <c r="AP153" s="12"/>
      <c r="AQ153" s="12" t="s">
        <v>12059</v>
      </c>
      <c r="AR153" s="18" t="s">
        <v>2365</v>
      </c>
      <c r="AS153" s="19" t="s">
        <v>10907</v>
      </c>
      <c r="AT153" s="15"/>
      <c r="AU153" s="15"/>
      <c r="AV153" s="15"/>
      <c r="AW153" s="15"/>
      <c r="AX153" s="15"/>
    </row>
    <row r="154" spans="1:52" s="16" customFormat="1" x14ac:dyDescent="0.25">
      <c r="A154" s="12" t="s">
        <v>171</v>
      </c>
      <c r="B154" s="20">
        <v>0</v>
      </c>
      <c r="C154" s="21">
        <v>45473</v>
      </c>
      <c r="D154" s="12">
        <v>68420</v>
      </c>
      <c r="E154" s="12" t="s">
        <v>632</v>
      </c>
      <c r="F154" s="12" t="s">
        <v>633</v>
      </c>
      <c r="G154" s="12">
        <v>4</v>
      </c>
      <c r="H154" s="12">
        <v>1</v>
      </c>
      <c r="I154" s="12">
        <v>2</v>
      </c>
      <c r="J154" s="12" t="s">
        <v>1724</v>
      </c>
      <c r="K154" s="12" t="s">
        <v>1619</v>
      </c>
      <c r="L154" s="12" t="s">
        <v>31</v>
      </c>
      <c r="M154" s="12" t="s">
        <v>319</v>
      </c>
      <c r="N154" s="12" t="s">
        <v>168</v>
      </c>
      <c r="O154" s="12">
        <v>4.75</v>
      </c>
      <c r="P154" s="12">
        <v>4.75</v>
      </c>
      <c r="Q154" s="12">
        <v>7.75</v>
      </c>
      <c r="R154" s="12">
        <v>3.75</v>
      </c>
      <c r="S154" s="12">
        <v>3.75</v>
      </c>
      <c r="T154" s="12">
        <v>6.125</v>
      </c>
      <c r="U154" s="12">
        <v>0</v>
      </c>
      <c r="V154" s="12">
        <v>0</v>
      </c>
      <c r="W154" s="12">
        <v>0</v>
      </c>
      <c r="X154" s="12" t="s">
        <v>16</v>
      </c>
      <c r="Y154" s="14">
        <v>3</v>
      </c>
      <c r="Z154" s="12" t="s">
        <v>17</v>
      </c>
      <c r="AA154" s="12" t="s">
        <v>18</v>
      </c>
      <c r="AB154" s="12" t="s">
        <v>19</v>
      </c>
      <c r="AC154" s="12">
        <v>15</v>
      </c>
      <c r="AD154" s="12">
        <v>11</v>
      </c>
      <c r="AE154" s="12">
        <v>11</v>
      </c>
      <c r="AF154" s="12" t="s">
        <v>16</v>
      </c>
      <c r="AG154" s="14">
        <v>3</v>
      </c>
      <c r="AH154" s="12" t="s">
        <v>17</v>
      </c>
      <c r="AI154" s="12" t="s">
        <v>10870</v>
      </c>
      <c r="AJ154" s="12" t="s">
        <v>6034</v>
      </c>
      <c r="AK154" s="12" t="s">
        <v>10555</v>
      </c>
      <c r="AL154" s="12" t="s">
        <v>6035</v>
      </c>
      <c r="AM154" s="12" t="s">
        <v>7917</v>
      </c>
      <c r="AN154" s="12" t="s">
        <v>1625</v>
      </c>
      <c r="AO154" s="12"/>
      <c r="AP154" s="12"/>
      <c r="AQ154" s="12" t="s">
        <v>12063</v>
      </c>
      <c r="AR154" s="18" t="s">
        <v>8516</v>
      </c>
      <c r="AS154" s="19" t="s">
        <v>22779</v>
      </c>
      <c r="AT154" s="15" t="s">
        <v>2364</v>
      </c>
      <c r="AU154" s="15" t="s">
        <v>22779</v>
      </c>
      <c r="AV154" s="15"/>
      <c r="AW154" s="15"/>
      <c r="AX154" s="15"/>
    </row>
    <row r="155" spans="1:52" s="16" customFormat="1" x14ac:dyDescent="0.25">
      <c r="A155" s="12" t="s">
        <v>173</v>
      </c>
      <c r="B155" s="20">
        <v>0</v>
      </c>
      <c r="C155" s="21"/>
      <c r="D155" s="12">
        <v>68535</v>
      </c>
      <c r="E155" s="12" t="s">
        <v>634</v>
      </c>
      <c r="F155" s="12" t="s">
        <v>635</v>
      </c>
      <c r="G155" s="12">
        <v>6</v>
      </c>
      <c r="H155" s="12">
        <v>1</v>
      </c>
      <c r="I155" s="12">
        <v>6</v>
      </c>
      <c r="J155" s="12" t="s">
        <v>1725</v>
      </c>
      <c r="K155" s="12" t="s">
        <v>1620</v>
      </c>
      <c r="L155" s="12" t="s">
        <v>10801</v>
      </c>
      <c r="M155" s="12" t="s">
        <v>220</v>
      </c>
      <c r="N155" s="12" t="s">
        <v>6612</v>
      </c>
      <c r="O155" s="12">
        <v>11</v>
      </c>
      <c r="P155" s="12">
        <v>3</v>
      </c>
      <c r="Q155" s="12">
        <v>11</v>
      </c>
      <c r="R155" s="12">
        <v>0</v>
      </c>
      <c r="S155" s="12">
        <v>0</v>
      </c>
      <c r="T155" s="12">
        <v>0</v>
      </c>
      <c r="U155" s="12">
        <v>0</v>
      </c>
      <c r="V155" s="12">
        <v>0</v>
      </c>
      <c r="W155" s="12">
        <v>0</v>
      </c>
      <c r="X155" s="12" t="s">
        <v>16</v>
      </c>
      <c r="Y155" s="14">
        <v>2</v>
      </c>
      <c r="Z155" s="12" t="s">
        <v>17</v>
      </c>
      <c r="AA155" s="12" t="s">
        <v>18</v>
      </c>
      <c r="AB155" s="12" t="s">
        <v>19</v>
      </c>
      <c r="AC155" s="12">
        <v>15</v>
      </c>
      <c r="AD155" s="12">
        <v>10</v>
      </c>
      <c r="AE155" s="12">
        <v>7</v>
      </c>
      <c r="AF155" s="12" t="s">
        <v>16</v>
      </c>
      <c r="AG155" s="14">
        <v>2</v>
      </c>
      <c r="AH155" s="12" t="s">
        <v>17</v>
      </c>
      <c r="AI155" s="12" t="s">
        <v>10951</v>
      </c>
      <c r="AJ155" s="12" t="s">
        <v>7961</v>
      </c>
      <c r="AK155" s="12" t="s">
        <v>10330</v>
      </c>
      <c r="AL155" s="12" t="s">
        <v>6075</v>
      </c>
      <c r="AM155" s="12" t="s">
        <v>11212</v>
      </c>
      <c r="AN155" s="12" t="s">
        <v>1625</v>
      </c>
      <c r="AO155" s="12"/>
      <c r="AP155" s="12"/>
      <c r="AQ155" s="12" t="s">
        <v>12058</v>
      </c>
      <c r="AR155" s="18" t="s">
        <v>8532</v>
      </c>
      <c r="AS155" s="19" t="s">
        <v>10907</v>
      </c>
      <c r="AT155" s="15" t="s">
        <v>2363</v>
      </c>
      <c r="AU155" s="15"/>
      <c r="AV155" s="15"/>
      <c r="AW155" s="15"/>
      <c r="AX155" s="15"/>
    </row>
    <row r="156" spans="1:52" s="16" customFormat="1" x14ac:dyDescent="0.25">
      <c r="A156" s="12" t="s">
        <v>174</v>
      </c>
      <c r="B156" s="20">
        <v>0</v>
      </c>
      <c r="C156" s="21">
        <v>45533</v>
      </c>
      <c r="D156" s="12">
        <v>68564</v>
      </c>
      <c r="E156" s="12" t="s">
        <v>636</v>
      </c>
      <c r="F156" s="12" t="s">
        <v>637</v>
      </c>
      <c r="G156" s="12">
        <v>1</v>
      </c>
      <c r="H156" s="12">
        <v>1</v>
      </c>
      <c r="I156" s="12">
        <v>1</v>
      </c>
      <c r="J156" s="12" t="s">
        <v>1726</v>
      </c>
      <c r="K156" s="12" t="s">
        <v>1619</v>
      </c>
      <c r="L156" s="12" t="s">
        <v>10809</v>
      </c>
      <c r="M156" s="12" t="s">
        <v>220</v>
      </c>
      <c r="N156" s="12" t="s">
        <v>6700</v>
      </c>
      <c r="O156" s="12">
        <v>4</v>
      </c>
      <c r="P156" s="12">
        <v>4</v>
      </c>
      <c r="Q156" s="12">
        <v>11</v>
      </c>
      <c r="R156" s="12">
        <v>0</v>
      </c>
      <c r="S156" s="12">
        <v>0</v>
      </c>
      <c r="T156" s="12">
        <v>0</v>
      </c>
      <c r="U156" s="12">
        <v>0</v>
      </c>
      <c r="V156" s="12">
        <v>0</v>
      </c>
      <c r="W156" s="12">
        <v>0</v>
      </c>
      <c r="X156" s="12" t="s">
        <v>16</v>
      </c>
      <c r="Y156" s="14">
        <v>4</v>
      </c>
      <c r="Z156" s="12" t="s">
        <v>17</v>
      </c>
      <c r="AA156" s="12" t="s">
        <v>18</v>
      </c>
      <c r="AB156" s="12" t="s">
        <v>19</v>
      </c>
      <c r="AC156" s="12">
        <v>15</v>
      </c>
      <c r="AD156" s="12">
        <v>11</v>
      </c>
      <c r="AE156" s="12">
        <v>10</v>
      </c>
      <c r="AF156" s="12" t="s">
        <v>16</v>
      </c>
      <c r="AG156" s="14">
        <v>4</v>
      </c>
      <c r="AH156" s="12" t="s">
        <v>17</v>
      </c>
      <c r="AI156" s="12" t="s">
        <v>10952</v>
      </c>
      <c r="AJ156" s="12" t="s">
        <v>7962</v>
      </c>
      <c r="AK156" s="12" t="s">
        <v>9438</v>
      </c>
      <c r="AL156" s="12" t="s">
        <v>6075</v>
      </c>
      <c r="AM156" s="12" t="s">
        <v>7917</v>
      </c>
      <c r="AN156" s="12" t="s">
        <v>9210</v>
      </c>
      <c r="AO156" s="12"/>
      <c r="AP156" s="12"/>
      <c r="AQ156" s="12"/>
      <c r="AR156" s="18" t="s">
        <v>2362</v>
      </c>
      <c r="AS156" s="19" t="s">
        <v>11218</v>
      </c>
      <c r="AT156" s="15" t="s">
        <v>11217</v>
      </c>
      <c r="AU156" s="15" t="s">
        <v>11218</v>
      </c>
      <c r="AV156" s="15"/>
      <c r="AW156" s="15"/>
      <c r="AX156" s="15"/>
    </row>
    <row r="157" spans="1:52" s="16" customFormat="1" x14ac:dyDescent="0.25">
      <c r="A157" s="12" t="s">
        <v>175</v>
      </c>
      <c r="B157" s="20">
        <v>137</v>
      </c>
      <c r="C157" s="21">
        <v>45533</v>
      </c>
      <c r="D157" s="12">
        <v>68565</v>
      </c>
      <c r="E157" s="12" t="s">
        <v>638</v>
      </c>
      <c r="F157" s="12" t="s">
        <v>639</v>
      </c>
      <c r="G157" s="12">
        <v>1</v>
      </c>
      <c r="H157" s="12">
        <v>1</v>
      </c>
      <c r="I157" s="12">
        <v>1</v>
      </c>
      <c r="J157" s="12" t="s">
        <v>1727</v>
      </c>
      <c r="K157" s="12" t="s">
        <v>1619</v>
      </c>
      <c r="L157" s="12" t="s">
        <v>10809</v>
      </c>
      <c r="M157" s="12" t="s">
        <v>6697</v>
      </c>
      <c r="N157" s="12" t="s">
        <v>96</v>
      </c>
      <c r="O157" s="12">
        <v>6</v>
      </c>
      <c r="P157" s="12">
        <v>5.25</v>
      </c>
      <c r="Q157" s="12">
        <v>6.25</v>
      </c>
      <c r="R157" s="12">
        <v>0</v>
      </c>
      <c r="S157" s="12">
        <v>0</v>
      </c>
      <c r="T157" s="12">
        <v>0</v>
      </c>
      <c r="U157" s="12">
        <v>0</v>
      </c>
      <c r="V157" s="12">
        <v>0</v>
      </c>
      <c r="W157" s="12">
        <v>0</v>
      </c>
      <c r="X157" s="12" t="s">
        <v>16</v>
      </c>
      <c r="Y157" s="14">
        <v>3</v>
      </c>
      <c r="Z157" s="12" t="s">
        <v>17</v>
      </c>
      <c r="AA157" s="12" t="s">
        <v>18</v>
      </c>
      <c r="AB157" s="12" t="s">
        <v>19</v>
      </c>
      <c r="AC157" s="12">
        <v>10</v>
      </c>
      <c r="AD157" s="12">
        <v>10</v>
      </c>
      <c r="AE157" s="12">
        <v>10</v>
      </c>
      <c r="AF157" s="12" t="s">
        <v>16</v>
      </c>
      <c r="AG157" s="14">
        <v>3</v>
      </c>
      <c r="AH157" s="12" t="s">
        <v>17</v>
      </c>
      <c r="AI157" s="12" t="s">
        <v>10953</v>
      </c>
      <c r="AJ157" s="12" t="s">
        <v>7963</v>
      </c>
      <c r="AK157" s="12" t="s">
        <v>9439</v>
      </c>
      <c r="AL157" s="12" t="s">
        <v>6284</v>
      </c>
      <c r="AM157" s="12" t="s">
        <v>7917</v>
      </c>
      <c r="AN157" s="12" t="s">
        <v>9210</v>
      </c>
      <c r="AO157" s="12"/>
      <c r="AP157" s="12"/>
      <c r="AQ157" s="12"/>
      <c r="AR157" s="18" t="s">
        <v>2361</v>
      </c>
      <c r="AS157" s="19" t="s">
        <v>10907</v>
      </c>
      <c r="AT157" s="15"/>
      <c r="AU157" s="15"/>
      <c r="AV157" s="15"/>
      <c r="AW157" s="15"/>
      <c r="AX157" s="15"/>
    </row>
    <row r="158" spans="1:52" s="16" customFormat="1" x14ac:dyDescent="0.25">
      <c r="A158" s="12" t="s">
        <v>176</v>
      </c>
      <c r="B158" s="20">
        <v>34</v>
      </c>
      <c r="C158" s="21"/>
      <c r="D158" s="12">
        <v>68696</v>
      </c>
      <c r="E158" s="12" t="s">
        <v>640</v>
      </c>
      <c r="F158" s="12" t="s">
        <v>641</v>
      </c>
      <c r="G158" s="12">
        <v>2</v>
      </c>
      <c r="H158" s="12">
        <v>1</v>
      </c>
      <c r="I158" s="12">
        <v>1</v>
      </c>
      <c r="J158" s="12" t="s">
        <v>1728</v>
      </c>
      <c r="K158" s="12" t="s">
        <v>1619</v>
      </c>
      <c r="L158" s="12" t="s">
        <v>31</v>
      </c>
      <c r="M158" s="12" t="s">
        <v>1623</v>
      </c>
      <c r="N158" s="12" t="s">
        <v>212</v>
      </c>
      <c r="O158" s="12">
        <v>5</v>
      </c>
      <c r="P158" s="12">
        <v>5</v>
      </c>
      <c r="Q158" s="12">
        <v>14</v>
      </c>
      <c r="R158" s="12">
        <v>4.25</v>
      </c>
      <c r="S158" s="12">
        <v>4.25</v>
      </c>
      <c r="T158" s="12">
        <v>10</v>
      </c>
      <c r="U158" s="12">
        <v>0</v>
      </c>
      <c r="V158" s="12">
        <v>0</v>
      </c>
      <c r="W158" s="12">
        <v>0</v>
      </c>
      <c r="X158" s="12" t="s">
        <v>16</v>
      </c>
      <c r="Y158" s="14">
        <v>4.5</v>
      </c>
      <c r="Z158" s="12" t="s">
        <v>17</v>
      </c>
      <c r="AA158" s="12" t="s">
        <v>18</v>
      </c>
      <c r="AB158" s="12" t="s">
        <v>19</v>
      </c>
      <c r="AC158" s="12">
        <v>18</v>
      </c>
      <c r="AD158" s="12">
        <v>12</v>
      </c>
      <c r="AE158" s="12">
        <v>11</v>
      </c>
      <c r="AF158" s="12" t="s">
        <v>16</v>
      </c>
      <c r="AG158" s="14">
        <v>4.5</v>
      </c>
      <c r="AH158" s="12" t="s">
        <v>17</v>
      </c>
      <c r="AI158" s="12" t="s">
        <v>10050</v>
      </c>
      <c r="AJ158" s="12" t="s">
        <v>6036</v>
      </c>
      <c r="AK158" s="12" t="s">
        <v>9440</v>
      </c>
      <c r="AL158" s="12" t="s">
        <v>6037</v>
      </c>
      <c r="AM158" s="12" t="s">
        <v>10821</v>
      </c>
      <c r="AN158" s="12" t="s">
        <v>1625</v>
      </c>
      <c r="AO158" s="12"/>
      <c r="AP158" s="12"/>
      <c r="AQ158" s="12" t="s">
        <v>12047</v>
      </c>
      <c r="AR158" s="18" t="s">
        <v>2360</v>
      </c>
      <c r="AS158" s="19" t="s">
        <v>22780</v>
      </c>
      <c r="AT158" s="15" t="s">
        <v>22780</v>
      </c>
      <c r="AU158" s="15"/>
      <c r="AV158" s="15"/>
      <c r="AW158" s="15"/>
      <c r="AX158" s="15"/>
    </row>
    <row r="159" spans="1:52" s="16" customFormat="1" x14ac:dyDescent="0.25">
      <c r="A159" s="12" t="s">
        <v>177</v>
      </c>
      <c r="B159" s="20">
        <v>0</v>
      </c>
      <c r="C159" s="21">
        <v>45502</v>
      </c>
      <c r="D159" s="12">
        <v>68710</v>
      </c>
      <c r="E159" s="12" t="s">
        <v>642</v>
      </c>
      <c r="F159" s="12" t="s">
        <v>643</v>
      </c>
      <c r="G159" s="12">
        <v>2</v>
      </c>
      <c r="H159" s="12">
        <v>2</v>
      </c>
      <c r="I159" s="12">
        <v>2</v>
      </c>
      <c r="J159" s="12" t="s">
        <v>1729</v>
      </c>
      <c r="K159" s="12" t="s">
        <v>1619</v>
      </c>
      <c r="L159" s="12" t="s">
        <v>7931</v>
      </c>
      <c r="M159" s="12" t="s">
        <v>6514</v>
      </c>
      <c r="N159" s="12" t="s">
        <v>6479</v>
      </c>
      <c r="O159" s="12">
        <v>6.5</v>
      </c>
      <c r="P159" s="12">
        <v>1.5</v>
      </c>
      <c r="Q159" s="12">
        <v>13.75</v>
      </c>
      <c r="R159" s="12">
        <v>6.5</v>
      </c>
      <c r="S159" s="12">
        <v>1.5</v>
      </c>
      <c r="T159" s="12">
        <v>13.75</v>
      </c>
      <c r="U159" s="12">
        <v>0</v>
      </c>
      <c r="V159" s="12">
        <v>0</v>
      </c>
      <c r="W159" s="12">
        <v>0</v>
      </c>
      <c r="X159" s="12" t="s">
        <v>16</v>
      </c>
      <c r="Y159" s="14">
        <v>3</v>
      </c>
      <c r="Z159" s="12" t="s">
        <v>17</v>
      </c>
      <c r="AA159" s="12" t="s">
        <v>18</v>
      </c>
      <c r="AB159" s="12" t="s">
        <v>19</v>
      </c>
      <c r="AC159" s="12">
        <v>16</v>
      </c>
      <c r="AD159" s="12">
        <v>16</v>
      </c>
      <c r="AE159" s="12">
        <v>7</v>
      </c>
      <c r="AF159" s="12" t="s">
        <v>16</v>
      </c>
      <c r="AG159" s="14">
        <v>3</v>
      </c>
      <c r="AH159" s="12" t="s">
        <v>17</v>
      </c>
      <c r="AI159" s="12" t="s">
        <v>10954</v>
      </c>
      <c r="AJ159" s="12" t="s">
        <v>6353</v>
      </c>
      <c r="AK159" s="12" t="s">
        <v>9441</v>
      </c>
      <c r="AL159" s="12" t="s">
        <v>6068</v>
      </c>
      <c r="AM159" s="12" t="s">
        <v>7917</v>
      </c>
      <c r="AN159" s="12"/>
      <c r="AO159" s="12"/>
      <c r="AP159" s="12"/>
      <c r="AQ159" s="12" t="s">
        <v>12051</v>
      </c>
      <c r="AR159" s="18" t="s">
        <v>2359</v>
      </c>
      <c r="AS159" s="19" t="s">
        <v>10907</v>
      </c>
      <c r="AT159" s="15"/>
      <c r="AU159" s="15"/>
      <c r="AV159" s="15"/>
      <c r="AW159" s="15"/>
      <c r="AX159" s="15"/>
    </row>
    <row r="160" spans="1:52" s="16" customFormat="1" x14ac:dyDescent="0.25">
      <c r="A160" s="12" t="s">
        <v>179</v>
      </c>
      <c r="B160" s="20">
        <v>9</v>
      </c>
      <c r="C160" s="21"/>
      <c r="D160" s="12">
        <v>68805</v>
      </c>
      <c r="E160" s="12" t="s">
        <v>644</v>
      </c>
      <c r="F160" s="12" t="s">
        <v>645</v>
      </c>
      <c r="G160" s="12">
        <v>3</v>
      </c>
      <c r="H160" s="12">
        <v>1</v>
      </c>
      <c r="I160" s="12">
        <v>1</v>
      </c>
      <c r="J160" s="12" t="s">
        <v>1730</v>
      </c>
      <c r="K160" s="12" t="s">
        <v>1619</v>
      </c>
      <c r="L160" s="12" t="s">
        <v>25963</v>
      </c>
      <c r="M160" s="12" t="s">
        <v>2515</v>
      </c>
      <c r="N160" s="12" t="s">
        <v>6644</v>
      </c>
      <c r="O160" s="12">
        <v>32.5</v>
      </c>
      <c r="P160" s="12">
        <v>7.6749999999999998</v>
      </c>
      <c r="Q160" s="12">
        <v>5.6749999999999998</v>
      </c>
      <c r="R160" s="12">
        <v>26.675000000000001</v>
      </c>
      <c r="S160" s="12">
        <v>6.5</v>
      </c>
      <c r="T160" s="12">
        <v>4.5</v>
      </c>
      <c r="U160" s="12">
        <v>20.75</v>
      </c>
      <c r="V160" s="12">
        <v>5.5</v>
      </c>
      <c r="W160" s="12">
        <v>3.5</v>
      </c>
      <c r="X160" s="12" t="s">
        <v>16</v>
      </c>
      <c r="Y160" s="14">
        <v>21</v>
      </c>
      <c r="Z160" s="12" t="s">
        <v>17</v>
      </c>
      <c r="AA160" s="12" t="s">
        <v>18</v>
      </c>
      <c r="AB160" s="12" t="s">
        <v>19</v>
      </c>
      <c r="AC160" s="12">
        <v>26</v>
      </c>
      <c r="AD160" s="12">
        <v>22</v>
      </c>
      <c r="AE160" s="12">
        <v>10</v>
      </c>
      <c r="AF160" s="12" t="s">
        <v>16</v>
      </c>
      <c r="AG160" s="14">
        <v>21</v>
      </c>
      <c r="AH160" s="12" t="s">
        <v>17</v>
      </c>
      <c r="AI160" s="12" t="s">
        <v>10955</v>
      </c>
      <c r="AJ160" s="12" t="s">
        <v>12405</v>
      </c>
      <c r="AK160" s="12" t="s">
        <v>9442</v>
      </c>
      <c r="AL160" s="12" t="s">
        <v>6135</v>
      </c>
      <c r="AM160" s="12" t="s">
        <v>7917</v>
      </c>
      <c r="AN160" s="12"/>
      <c r="AO160" s="12"/>
      <c r="AP160" s="12"/>
      <c r="AQ160" s="12" t="s">
        <v>12051</v>
      </c>
      <c r="AR160" s="18" t="s">
        <v>2358</v>
      </c>
      <c r="AS160" s="19" t="s">
        <v>10907</v>
      </c>
      <c r="AT160" s="15"/>
      <c r="AU160" s="15"/>
      <c r="AV160" s="15"/>
      <c r="AW160" s="15"/>
      <c r="AX160" s="15"/>
    </row>
    <row r="161" spans="1:50" s="16" customFormat="1" x14ac:dyDescent="0.25">
      <c r="A161" s="12" t="s">
        <v>180</v>
      </c>
      <c r="B161" s="20">
        <v>99</v>
      </c>
      <c r="C161" s="21"/>
      <c r="D161" s="12">
        <v>68861</v>
      </c>
      <c r="E161" s="12" t="s">
        <v>646</v>
      </c>
      <c r="F161" s="12" t="s">
        <v>647</v>
      </c>
      <c r="G161" s="12">
        <v>3</v>
      </c>
      <c r="H161" s="12">
        <v>1</v>
      </c>
      <c r="I161" s="12">
        <v>1</v>
      </c>
      <c r="J161" s="12" t="s">
        <v>1731</v>
      </c>
      <c r="K161" s="12" t="s">
        <v>1619</v>
      </c>
      <c r="L161" s="12" t="s">
        <v>21</v>
      </c>
      <c r="M161" s="12" t="s">
        <v>314</v>
      </c>
      <c r="N161" s="12" t="s">
        <v>211</v>
      </c>
      <c r="O161" s="12">
        <v>9</v>
      </c>
      <c r="P161" s="12">
        <v>6.25</v>
      </c>
      <c r="Q161" s="12">
        <v>21</v>
      </c>
      <c r="R161" s="12">
        <v>7.5</v>
      </c>
      <c r="S161" s="12">
        <v>5</v>
      </c>
      <c r="T161" s="12">
        <v>16.5</v>
      </c>
      <c r="U161" s="12">
        <v>5.75</v>
      </c>
      <c r="V161" s="12">
        <v>3.75</v>
      </c>
      <c r="W161" s="12">
        <v>12.5</v>
      </c>
      <c r="X161" s="12" t="s">
        <v>16</v>
      </c>
      <c r="Y161" s="14">
        <v>13.5</v>
      </c>
      <c r="Z161" s="12" t="s">
        <v>17</v>
      </c>
      <c r="AA161" s="12" t="s">
        <v>18</v>
      </c>
      <c r="AB161" s="12" t="s">
        <v>19</v>
      </c>
      <c r="AC161" s="12">
        <v>24</v>
      </c>
      <c r="AD161" s="12">
        <v>12</v>
      </c>
      <c r="AE161" s="12">
        <v>12</v>
      </c>
      <c r="AF161" s="12" t="s">
        <v>16</v>
      </c>
      <c r="AG161" s="14">
        <v>13.5</v>
      </c>
      <c r="AH161" s="12" t="s">
        <v>17</v>
      </c>
      <c r="AI161" s="12" t="s">
        <v>10956</v>
      </c>
      <c r="AJ161" s="12" t="s">
        <v>6312</v>
      </c>
      <c r="AK161" s="12" t="s">
        <v>9443</v>
      </c>
      <c r="AL161" s="12" t="s">
        <v>6032</v>
      </c>
      <c r="AM161" s="12" t="s">
        <v>11212</v>
      </c>
      <c r="AN161" s="12" t="s">
        <v>1625</v>
      </c>
      <c r="AO161" s="12"/>
      <c r="AP161" s="12"/>
      <c r="AQ161" s="12"/>
      <c r="AR161" s="18" t="s">
        <v>2357</v>
      </c>
      <c r="AS161" s="19" t="s">
        <v>10907</v>
      </c>
      <c r="AT161" s="15"/>
      <c r="AU161" s="15"/>
      <c r="AV161" s="15"/>
      <c r="AW161" s="15"/>
      <c r="AX161" s="15"/>
    </row>
    <row r="162" spans="1:50" s="16" customFormat="1" x14ac:dyDescent="0.25">
      <c r="A162" s="12" t="s">
        <v>181</v>
      </c>
      <c r="B162" s="20">
        <v>105</v>
      </c>
      <c r="C162" s="21"/>
      <c r="D162" s="12">
        <v>68863</v>
      </c>
      <c r="E162" s="12" t="s">
        <v>648</v>
      </c>
      <c r="F162" s="12" t="s">
        <v>649</v>
      </c>
      <c r="G162" s="12">
        <v>1</v>
      </c>
      <c r="H162" s="12">
        <v>1</v>
      </c>
      <c r="I162" s="12">
        <v>1</v>
      </c>
      <c r="J162" s="12" t="s">
        <v>1732</v>
      </c>
      <c r="K162" s="12" t="s">
        <v>1619</v>
      </c>
      <c r="L162" s="12" t="s">
        <v>21</v>
      </c>
      <c r="M162" s="12" t="s">
        <v>314</v>
      </c>
      <c r="N162" s="12" t="s">
        <v>6700</v>
      </c>
      <c r="O162" s="12">
        <v>8.25</v>
      </c>
      <c r="P162" s="12">
        <v>8.25</v>
      </c>
      <c r="Q162" s="12">
        <v>24</v>
      </c>
      <c r="R162" s="12">
        <v>0</v>
      </c>
      <c r="S162" s="12">
        <v>0</v>
      </c>
      <c r="T162" s="12">
        <v>0</v>
      </c>
      <c r="U162" s="12">
        <v>0</v>
      </c>
      <c r="V162" s="12">
        <v>0</v>
      </c>
      <c r="W162" s="12">
        <v>0</v>
      </c>
      <c r="X162" s="12" t="s">
        <v>16</v>
      </c>
      <c r="Y162" s="14">
        <v>5.5</v>
      </c>
      <c r="Z162" s="12" t="s">
        <v>17</v>
      </c>
      <c r="AA162" s="12" t="s">
        <v>18</v>
      </c>
      <c r="AB162" s="12" t="s">
        <v>19</v>
      </c>
      <c r="AC162" s="12">
        <v>28</v>
      </c>
      <c r="AD162" s="12">
        <v>12</v>
      </c>
      <c r="AE162" s="12">
        <v>12</v>
      </c>
      <c r="AF162" s="12" t="s">
        <v>16</v>
      </c>
      <c r="AG162" s="14">
        <v>5.5</v>
      </c>
      <c r="AH162" s="12" t="s">
        <v>17</v>
      </c>
      <c r="AI162" s="12" t="s">
        <v>10051</v>
      </c>
      <c r="AJ162" s="12" t="s">
        <v>6313</v>
      </c>
      <c r="AK162" s="12" t="s">
        <v>9444</v>
      </c>
      <c r="AL162" s="12" t="s">
        <v>6032</v>
      </c>
      <c r="AM162" s="12" t="s">
        <v>11212</v>
      </c>
      <c r="AN162" s="12" t="s">
        <v>1625</v>
      </c>
      <c r="AO162" s="12"/>
      <c r="AP162" s="12"/>
      <c r="AQ162" s="12"/>
      <c r="AR162" s="18" t="s">
        <v>2356</v>
      </c>
      <c r="AS162" s="19" t="s">
        <v>12475</v>
      </c>
      <c r="AT162" s="15" t="s">
        <v>12475</v>
      </c>
      <c r="AU162" s="15"/>
      <c r="AV162" s="15"/>
      <c r="AW162" s="15"/>
      <c r="AX162" s="15"/>
    </row>
    <row r="163" spans="1:50" s="16" customFormat="1" x14ac:dyDescent="0.25">
      <c r="A163" s="12" t="s">
        <v>182</v>
      </c>
      <c r="B163" s="20">
        <v>100</v>
      </c>
      <c r="C163" s="21"/>
      <c r="D163" s="12">
        <v>68864</v>
      </c>
      <c r="E163" s="12" t="s">
        <v>650</v>
      </c>
      <c r="F163" s="12" t="s">
        <v>651</v>
      </c>
      <c r="G163" s="12">
        <v>2</v>
      </c>
      <c r="H163" s="12">
        <v>1</v>
      </c>
      <c r="I163" s="12">
        <v>2</v>
      </c>
      <c r="J163" s="12" t="s">
        <v>1733</v>
      </c>
      <c r="K163" s="12" t="s">
        <v>1619</v>
      </c>
      <c r="L163" s="12" t="s">
        <v>21</v>
      </c>
      <c r="M163" s="12" t="s">
        <v>314</v>
      </c>
      <c r="N163" s="12" t="s">
        <v>6700</v>
      </c>
      <c r="O163" s="12">
        <v>6</v>
      </c>
      <c r="P163" s="12">
        <v>6</v>
      </c>
      <c r="Q163" s="12">
        <v>13</v>
      </c>
      <c r="R163" s="12">
        <v>0</v>
      </c>
      <c r="S163" s="12">
        <v>0</v>
      </c>
      <c r="T163" s="12">
        <v>0</v>
      </c>
      <c r="U163" s="12">
        <v>0</v>
      </c>
      <c r="V163" s="12">
        <v>0</v>
      </c>
      <c r="W163" s="12">
        <v>0</v>
      </c>
      <c r="X163" s="12" t="s">
        <v>16</v>
      </c>
      <c r="Y163" s="14">
        <v>3.5</v>
      </c>
      <c r="Z163" s="12" t="s">
        <v>17</v>
      </c>
      <c r="AA163" s="12" t="s">
        <v>18</v>
      </c>
      <c r="AB163" s="12" t="s">
        <v>19</v>
      </c>
      <c r="AC163" s="12">
        <v>15</v>
      </c>
      <c r="AD163" s="12">
        <v>15</v>
      </c>
      <c r="AE163" s="12">
        <v>13</v>
      </c>
      <c r="AF163" s="12" t="s">
        <v>16</v>
      </c>
      <c r="AG163" s="14">
        <v>3.5</v>
      </c>
      <c r="AH163" s="12" t="s">
        <v>17</v>
      </c>
      <c r="AI163" s="12" t="s">
        <v>10052</v>
      </c>
      <c r="AJ163" s="12" t="s">
        <v>6313</v>
      </c>
      <c r="AK163" s="12" t="s">
        <v>10331</v>
      </c>
      <c r="AL163" s="12" t="s">
        <v>6032</v>
      </c>
      <c r="AM163" s="12" t="s">
        <v>11212</v>
      </c>
      <c r="AN163" s="12" t="s">
        <v>1625</v>
      </c>
      <c r="AO163" s="12"/>
      <c r="AP163" s="12"/>
      <c r="AQ163" s="12"/>
      <c r="AR163" s="18" t="s">
        <v>8777</v>
      </c>
      <c r="AS163" s="19" t="s">
        <v>10907</v>
      </c>
      <c r="AT163" s="15" t="s">
        <v>2355</v>
      </c>
      <c r="AU163" s="15"/>
      <c r="AV163" s="15"/>
      <c r="AW163" s="15"/>
      <c r="AX163" s="15"/>
    </row>
    <row r="164" spans="1:50" s="16" customFormat="1" x14ac:dyDescent="0.25">
      <c r="A164" s="12" t="s">
        <v>183</v>
      </c>
      <c r="B164" s="20">
        <v>8</v>
      </c>
      <c r="C164" s="21"/>
      <c r="D164" s="12">
        <v>68912</v>
      </c>
      <c r="E164" s="12" t="s">
        <v>652</v>
      </c>
      <c r="F164" s="12" t="s">
        <v>653</v>
      </c>
      <c r="G164" s="12">
        <v>2</v>
      </c>
      <c r="H164" s="12">
        <v>1</v>
      </c>
      <c r="I164" s="12">
        <v>1</v>
      </c>
      <c r="J164" s="12" t="s">
        <v>1734</v>
      </c>
      <c r="K164" s="12" t="s">
        <v>1619</v>
      </c>
      <c r="L164" s="12" t="s">
        <v>10799</v>
      </c>
      <c r="M164" s="12" t="s">
        <v>2520</v>
      </c>
      <c r="N164" s="12" t="s">
        <v>6591</v>
      </c>
      <c r="O164" s="12">
        <v>19.75</v>
      </c>
      <c r="P164" s="12">
        <v>19.75</v>
      </c>
      <c r="Q164" s="12">
        <v>3</v>
      </c>
      <c r="R164" s="12">
        <v>15.5</v>
      </c>
      <c r="S164" s="12">
        <v>2.5</v>
      </c>
      <c r="T164" s="12">
        <v>15.5</v>
      </c>
      <c r="U164" s="12">
        <v>0</v>
      </c>
      <c r="V164" s="12">
        <v>0</v>
      </c>
      <c r="W164" s="12">
        <v>0</v>
      </c>
      <c r="X164" s="12" t="s">
        <v>16</v>
      </c>
      <c r="Y164" s="14">
        <v>14</v>
      </c>
      <c r="Z164" s="12" t="s">
        <v>17</v>
      </c>
      <c r="AA164" s="12" t="s">
        <v>18</v>
      </c>
      <c r="AB164" s="12" t="s">
        <v>19</v>
      </c>
      <c r="AC164" s="12">
        <v>23</v>
      </c>
      <c r="AD164" s="12">
        <v>22</v>
      </c>
      <c r="AE164" s="12">
        <v>8</v>
      </c>
      <c r="AF164" s="12" t="s">
        <v>16</v>
      </c>
      <c r="AG164" s="14">
        <v>14</v>
      </c>
      <c r="AH164" s="12" t="s">
        <v>17</v>
      </c>
      <c r="AI164" s="12" t="s">
        <v>10125</v>
      </c>
      <c r="AJ164" s="12" t="s">
        <v>7964</v>
      </c>
      <c r="AK164" s="12" t="s">
        <v>9446</v>
      </c>
      <c r="AL164" s="12" t="s">
        <v>6033</v>
      </c>
      <c r="AM164" s="12" t="s">
        <v>7917</v>
      </c>
      <c r="AN164" s="12"/>
      <c r="AO164" s="12"/>
      <c r="AP164" s="12"/>
      <c r="AQ164" s="12" t="s">
        <v>12056</v>
      </c>
      <c r="AR164" s="18" t="s">
        <v>2354</v>
      </c>
      <c r="AS164" s="19" t="s">
        <v>10907</v>
      </c>
      <c r="AT164" s="15" t="s">
        <v>12590</v>
      </c>
      <c r="AU164" s="15" t="s">
        <v>22781</v>
      </c>
      <c r="AV164" s="15"/>
      <c r="AW164" s="15"/>
      <c r="AX164" s="15"/>
    </row>
    <row r="165" spans="1:50" s="16" customFormat="1" x14ac:dyDescent="0.25">
      <c r="A165" s="12" t="s">
        <v>184</v>
      </c>
      <c r="B165" s="20">
        <v>0</v>
      </c>
      <c r="C165" s="21">
        <v>45503</v>
      </c>
      <c r="D165" s="12">
        <v>68940</v>
      </c>
      <c r="E165" s="12" t="s">
        <v>654</v>
      </c>
      <c r="F165" s="12" t="s">
        <v>655</v>
      </c>
      <c r="G165" s="12">
        <v>3</v>
      </c>
      <c r="H165" s="12">
        <v>1</v>
      </c>
      <c r="I165" s="12">
        <v>1</v>
      </c>
      <c r="J165" s="12" t="s">
        <v>1735</v>
      </c>
      <c r="K165" s="12" t="s">
        <v>1619</v>
      </c>
      <c r="L165" s="12" t="s">
        <v>25233</v>
      </c>
      <c r="M165" s="12" t="s">
        <v>1246</v>
      </c>
      <c r="N165" s="12" t="s">
        <v>95</v>
      </c>
      <c r="O165" s="12">
        <v>9.5</v>
      </c>
      <c r="P165" s="12">
        <v>9.5</v>
      </c>
      <c r="Q165" s="12">
        <v>26</v>
      </c>
      <c r="R165" s="12">
        <v>6.5</v>
      </c>
      <c r="S165" s="12">
        <v>6.5</v>
      </c>
      <c r="T165" s="12">
        <v>18</v>
      </c>
      <c r="U165" s="12">
        <v>5.5</v>
      </c>
      <c r="V165" s="12">
        <v>5.5</v>
      </c>
      <c r="W165" s="12">
        <v>12</v>
      </c>
      <c r="X165" s="12" t="s">
        <v>16</v>
      </c>
      <c r="Y165" s="14">
        <v>9.5</v>
      </c>
      <c r="Z165" s="12" t="s">
        <v>17</v>
      </c>
      <c r="AA165" s="12" t="s">
        <v>18</v>
      </c>
      <c r="AB165" s="12" t="s">
        <v>19</v>
      </c>
      <c r="AC165" s="12">
        <v>30</v>
      </c>
      <c r="AD165" s="12">
        <v>17</v>
      </c>
      <c r="AE165" s="12">
        <v>17</v>
      </c>
      <c r="AF165" s="12" t="s">
        <v>16</v>
      </c>
      <c r="AG165" s="14">
        <v>9.5</v>
      </c>
      <c r="AH165" s="12" t="s">
        <v>17</v>
      </c>
      <c r="AI165" s="12" t="s">
        <v>10957</v>
      </c>
      <c r="AJ165" s="12" t="s">
        <v>9165</v>
      </c>
      <c r="AK165" s="12" t="s">
        <v>9447</v>
      </c>
      <c r="AL165" s="12" t="s">
        <v>6045</v>
      </c>
      <c r="AM165" s="12" t="s">
        <v>7917</v>
      </c>
      <c r="AN165" s="12"/>
      <c r="AO165" s="12"/>
      <c r="AP165" s="12"/>
      <c r="AQ165" s="12" t="s">
        <v>12063</v>
      </c>
      <c r="AR165" s="18" t="s">
        <v>2353</v>
      </c>
      <c r="AS165" s="19" t="s">
        <v>12476</v>
      </c>
      <c r="AT165" s="15" t="s">
        <v>12476</v>
      </c>
      <c r="AU165" s="15"/>
      <c r="AV165" s="15"/>
      <c r="AW165" s="15"/>
      <c r="AX165" s="15"/>
    </row>
    <row r="166" spans="1:50" s="16" customFormat="1" x14ac:dyDescent="0.25">
      <c r="A166" s="12" t="s">
        <v>185</v>
      </c>
      <c r="B166" s="20">
        <v>14</v>
      </c>
      <c r="C166" s="21"/>
      <c r="D166" s="12">
        <v>68944</v>
      </c>
      <c r="E166" s="12" t="s">
        <v>656</v>
      </c>
      <c r="F166" s="12" t="s">
        <v>657</v>
      </c>
      <c r="G166" s="12">
        <v>12</v>
      </c>
      <c r="H166" s="12">
        <v>1</v>
      </c>
      <c r="I166" s="12">
        <v>12</v>
      </c>
      <c r="J166" s="12" t="s">
        <v>1736</v>
      </c>
      <c r="K166" s="12" t="s">
        <v>1619</v>
      </c>
      <c r="L166" s="12" t="s">
        <v>25476</v>
      </c>
      <c r="M166" s="12" t="s">
        <v>206</v>
      </c>
      <c r="N166" s="12" t="s">
        <v>6501</v>
      </c>
      <c r="O166" s="12">
        <v>10</v>
      </c>
      <c r="P166" s="12">
        <v>0.25</v>
      </c>
      <c r="Q166" s="12">
        <v>0.25</v>
      </c>
      <c r="R166" s="12">
        <v>0</v>
      </c>
      <c r="S166" s="12">
        <v>0</v>
      </c>
      <c r="T166" s="12">
        <v>0</v>
      </c>
      <c r="U166" s="12">
        <v>0</v>
      </c>
      <c r="V166" s="12">
        <v>0</v>
      </c>
      <c r="W166" s="12">
        <v>0</v>
      </c>
      <c r="X166" s="12" t="s">
        <v>16</v>
      </c>
      <c r="Y166" s="14">
        <v>2.5</v>
      </c>
      <c r="Z166" s="12" t="s">
        <v>17</v>
      </c>
      <c r="AA166" s="12" t="s">
        <v>18</v>
      </c>
      <c r="AB166" s="12" t="s">
        <v>19</v>
      </c>
      <c r="AC166" s="12">
        <v>20</v>
      </c>
      <c r="AD166" s="12">
        <v>10</v>
      </c>
      <c r="AE166" s="12">
        <v>10</v>
      </c>
      <c r="AF166" s="12" t="s">
        <v>16</v>
      </c>
      <c r="AG166" s="14">
        <v>2.5</v>
      </c>
      <c r="AH166" s="12" t="s">
        <v>17</v>
      </c>
      <c r="AI166" s="12" t="s">
        <v>10958</v>
      </c>
      <c r="AJ166" s="12" t="s">
        <v>6215</v>
      </c>
      <c r="AK166" s="12" t="s">
        <v>10332</v>
      </c>
      <c r="AL166" s="12" t="s">
        <v>6049</v>
      </c>
      <c r="AM166" s="12" t="s">
        <v>11212</v>
      </c>
      <c r="AN166" s="12"/>
      <c r="AO166" s="12"/>
      <c r="AP166" s="12"/>
      <c r="AQ166" s="12" t="s">
        <v>12057</v>
      </c>
      <c r="AR166" s="18" t="s">
        <v>8748</v>
      </c>
      <c r="AS166" s="19" t="s">
        <v>10907</v>
      </c>
      <c r="AT166" s="15" t="s">
        <v>2352</v>
      </c>
      <c r="AU166" s="15"/>
      <c r="AV166" s="15"/>
      <c r="AW166" s="15"/>
      <c r="AX166" s="15"/>
    </row>
    <row r="167" spans="1:50" s="16" customFormat="1" x14ac:dyDescent="0.25">
      <c r="A167" s="12" t="s">
        <v>186</v>
      </c>
      <c r="B167" s="20">
        <v>0</v>
      </c>
      <c r="C167" s="21">
        <v>45487</v>
      </c>
      <c r="D167" s="12">
        <v>68965</v>
      </c>
      <c r="E167" s="12" t="s">
        <v>658</v>
      </c>
      <c r="F167" s="12" t="s">
        <v>659</v>
      </c>
      <c r="G167" s="12">
        <v>12</v>
      </c>
      <c r="H167" s="12">
        <v>1</v>
      </c>
      <c r="I167" s="12">
        <v>12</v>
      </c>
      <c r="J167" s="12" t="s">
        <v>1737</v>
      </c>
      <c r="K167" s="12" t="s">
        <v>1619</v>
      </c>
      <c r="L167" s="12" t="s">
        <v>25965</v>
      </c>
      <c r="M167" s="12" t="s">
        <v>6831</v>
      </c>
      <c r="N167" s="12" t="s">
        <v>6501</v>
      </c>
      <c r="O167" s="12">
        <v>13</v>
      </c>
      <c r="P167" s="12">
        <v>5</v>
      </c>
      <c r="Q167" s="12">
        <v>27</v>
      </c>
      <c r="R167" s="12">
        <v>0</v>
      </c>
      <c r="S167" s="12">
        <v>0</v>
      </c>
      <c r="T167" s="12">
        <v>0</v>
      </c>
      <c r="U167" s="12">
        <v>0</v>
      </c>
      <c r="V167" s="12">
        <v>0</v>
      </c>
      <c r="W167" s="12">
        <v>0</v>
      </c>
      <c r="X167" s="12" t="s">
        <v>16</v>
      </c>
      <c r="Y167" s="14">
        <v>3.5</v>
      </c>
      <c r="Z167" s="12" t="s">
        <v>17</v>
      </c>
      <c r="AA167" s="12" t="s">
        <v>18</v>
      </c>
      <c r="AB167" s="12" t="s">
        <v>19</v>
      </c>
      <c r="AC167" s="12">
        <v>32</v>
      </c>
      <c r="AD167" s="12">
        <v>14</v>
      </c>
      <c r="AE167" s="12">
        <v>11</v>
      </c>
      <c r="AF167" s="12" t="s">
        <v>16</v>
      </c>
      <c r="AG167" s="14">
        <v>3.5</v>
      </c>
      <c r="AH167" s="12" t="s">
        <v>17</v>
      </c>
      <c r="AI167" s="12" t="s">
        <v>10959</v>
      </c>
      <c r="AJ167" s="12" t="s">
        <v>7965</v>
      </c>
      <c r="AK167" s="12" t="s">
        <v>10333</v>
      </c>
      <c r="AL167" s="12" t="s">
        <v>6445</v>
      </c>
      <c r="AM167" s="12" t="s">
        <v>11212</v>
      </c>
      <c r="AN167" s="12"/>
      <c r="AO167" s="12"/>
      <c r="AP167" s="12"/>
      <c r="AQ167" s="12" t="s">
        <v>12058</v>
      </c>
      <c r="AR167" s="18" t="s">
        <v>8610</v>
      </c>
      <c r="AS167" s="19" t="s">
        <v>10907</v>
      </c>
      <c r="AT167" s="15" t="s">
        <v>2351</v>
      </c>
      <c r="AU167" s="15"/>
      <c r="AV167" s="15"/>
      <c r="AW167" s="15"/>
      <c r="AX167" s="15"/>
    </row>
    <row r="168" spans="1:50" s="16" customFormat="1" x14ac:dyDescent="0.25">
      <c r="A168" s="12" t="s">
        <v>187</v>
      </c>
      <c r="B168" s="20">
        <v>0</v>
      </c>
      <c r="C168" s="21">
        <v>45495</v>
      </c>
      <c r="D168" s="12">
        <v>69184</v>
      </c>
      <c r="E168" s="12" t="s">
        <v>660</v>
      </c>
      <c r="F168" s="12" t="s">
        <v>661</v>
      </c>
      <c r="G168" s="12">
        <v>12</v>
      </c>
      <c r="H168" s="12">
        <v>1</v>
      </c>
      <c r="I168" s="12">
        <v>12</v>
      </c>
      <c r="J168" s="12" t="s">
        <v>1738</v>
      </c>
      <c r="K168" s="12" t="s">
        <v>1620</v>
      </c>
      <c r="L168" s="12" t="s">
        <v>10804</v>
      </c>
      <c r="M168" s="12" t="s">
        <v>206</v>
      </c>
      <c r="N168" s="12" t="s">
        <v>178</v>
      </c>
      <c r="O168" s="12">
        <v>1.25</v>
      </c>
      <c r="P168" s="12">
        <v>0.125</v>
      </c>
      <c r="Q168" s="12">
        <v>8</v>
      </c>
      <c r="R168" s="12">
        <v>0</v>
      </c>
      <c r="S168" s="12">
        <v>0</v>
      </c>
      <c r="T168" s="12">
        <v>0</v>
      </c>
      <c r="U168" s="12">
        <v>0</v>
      </c>
      <c r="V168" s="12">
        <v>0</v>
      </c>
      <c r="W168" s="12">
        <v>0</v>
      </c>
      <c r="X168" s="12" t="s">
        <v>16</v>
      </c>
      <c r="Y168" s="14">
        <v>3</v>
      </c>
      <c r="Z168" s="12" t="s">
        <v>17</v>
      </c>
      <c r="AA168" s="12" t="s">
        <v>18</v>
      </c>
      <c r="AB168" s="12" t="s">
        <v>19</v>
      </c>
      <c r="AC168" s="12">
        <v>15</v>
      </c>
      <c r="AD168" s="12">
        <v>11</v>
      </c>
      <c r="AE168" s="12">
        <v>10</v>
      </c>
      <c r="AF168" s="12" t="s">
        <v>16</v>
      </c>
      <c r="AG168" s="14">
        <v>3</v>
      </c>
      <c r="AH168" s="12" t="s">
        <v>17</v>
      </c>
      <c r="AI168" s="12" t="s">
        <v>10960</v>
      </c>
      <c r="AJ168" s="12" t="s">
        <v>9238</v>
      </c>
      <c r="AK168" s="12" t="s">
        <v>10334</v>
      </c>
      <c r="AL168" s="12" t="s">
        <v>6049</v>
      </c>
      <c r="AM168" s="12" t="s">
        <v>11212</v>
      </c>
      <c r="AN168" s="12" t="s">
        <v>6425</v>
      </c>
      <c r="AO168" s="12"/>
      <c r="AP168" s="12"/>
      <c r="AQ168" s="12" t="s">
        <v>12059</v>
      </c>
      <c r="AR168" s="18" t="s">
        <v>8888</v>
      </c>
      <c r="AS168" s="19" t="s">
        <v>10907</v>
      </c>
      <c r="AT168" s="15" t="s">
        <v>2350</v>
      </c>
      <c r="AU168" s="15"/>
      <c r="AV168" s="15"/>
      <c r="AW168" s="15"/>
      <c r="AX168" s="15"/>
    </row>
    <row r="169" spans="1:50" s="16" customFormat="1" x14ac:dyDescent="0.25">
      <c r="A169" s="12" t="s">
        <v>188</v>
      </c>
      <c r="B169" s="20">
        <v>0</v>
      </c>
      <c r="C169" s="21">
        <v>45495</v>
      </c>
      <c r="D169" s="12">
        <v>69185</v>
      </c>
      <c r="E169" s="12" t="s">
        <v>662</v>
      </c>
      <c r="F169" s="12" t="s">
        <v>663</v>
      </c>
      <c r="G169" s="12">
        <v>12</v>
      </c>
      <c r="H169" s="12">
        <v>1</v>
      </c>
      <c r="I169" s="12">
        <v>6</v>
      </c>
      <c r="J169" s="12" t="s">
        <v>1739</v>
      </c>
      <c r="K169" s="12" t="s">
        <v>1620</v>
      </c>
      <c r="L169" s="12" t="s">
        <v>10804</v>
      </c>
      <c r="M169" s="12" t="s">
        <v>206</v>
      </c>
      <c r="N169" s="12" t="s">
        <v>178</v>
      </c>
      <c r="O169" s="12">
        <v>0.75</v>
      </c>
      <c r="P169" s="12">
        <v>0.125</v>
      </c>
      <c r="Q169" s="12">
        <v>9.75</v>
      </c>
      <c r="R169" s="12">
        <v>0.25</v>
      </c>
      <c r="S169" s="12">
        <v>0.125</v>
      </c>
      <c r="T169" s="12">
        <v>8</v>
      </c>
      <c r="U169" s="12">
        <v>0</v>
      </c>
      <c r="V169" s="12">
        <v>0</v>
      </c>
      <c r="W169" s="12">
        <v>0</v>
      </c>
      <c r="X169" s="12" t="s">
        <v>16</v>
      </c>
      <c r="Y169" s="14">
        <v>5.5</v>
      </c>
      <c r="Z169" s="12" t="s">
        <v>17</v>
      </c>
      <c r="AA169" s="12" t="s">
        <v>18</v>
      </c>
      <c r="AB169" s="12" t="s">
        <v>19</v>
      </c>
      <c r="AC169" s="12">
        <v>13</v>
      </c>
      <c r="AD169" s="12">
        <v>9</v>
      </c>
      <c r="AE169" s="12">
        <v>6</v>
      </c>
      <c r="AF169" s="12" t="s">
        <v>16</v>
      </c>
      <c r="AG169" s="14">
        <v>5</v>
      </c>
      <c r="AH169" s="12" t="s">
        <v>17</v>
      </c>
      <c r="AI169" s="12" t="s">
        <v>10961</v>
      </c>
      <c r="AJ169" s="12" t="s">
        <v>9239</v>
      </c>
      <c r="AK169" s="12" t="s">
        <v>10335</v>
      </c>
      <c r="AL169" s="12" t="s">
        <v>6049</v>
      </c>
      <c r="AM169" s="12" t="s">
        <v>11212</v>
      </c>
      <c r="AN169" s="12" t="s">
        <v>6425</v>
      </c>
      <c r="AO169" s="12"/>
      <c r="AP169" s="12"/>
      <c r="AQ169" s="12" t="s">
        <v>12059</v>
      </c>
      <c r="AR169" s="18" t="s">
        <v>2349</v>
      </c>
      <c r="AS169" s="19" t="s">
        <v>10907</v>
      </c>
      <c r="AT169" s="15"/>
      <c r="AU169" s="15"/>
      <c r="AV169" s="15"/>
      <c r="AW169" s="15"/>
      <c r="AX169" s="15"/>
    </row>
    <row r="170" spans="1:50" s="16" customFormat="1" x14ac:dyDescent="0.25">
      <c r="A170" s="12" t="s">
        <v>189</v>
      </c>
      <c r="B170" s="20">
        <v>108</v>
      </c>
      <c r="C170" s="21"/>
      <c r="D170" s="12">
        <v>69387</v>
      </c>
      <c r="E170" s="12" t="s">
        <v>664</v>
      </c>
      <c r="F170" s="12" t="s">
        <v>665</v>
      </c>
      <c r="G170" s="12">
        <v>6</v>
      </c>
      <c r="H170" s="12">
        <v>1</v>
      </c>
      <c r="I170" s="12">
        <v>6</v>
      </c>
      <c r="J170" s="12" t="s">
        <v>1740</v>
      </c>
      <c r="K170" s="12" t="s">
        <v>1619</v>
      </c>
      <c r="L170" s="12" t="s">
        <v>10800</v>
      </c>
      <c r="M170" s="12" t="s">
        <v>6556</v>
      </c>
      <c r="N170" s="12" t="s">
        <v>105</v>
      </c>
      <c r="O170" s="12">
        <v>8</v>
      </c>
      <c r="P170" s="12">
        <v>4.0620000000000003</v>
      </c>
      <c r="Q170" s="12">
        <v>17</v>
      </c>
      <c r="R170" s="12">
        <v>0</v>
      </c>
      <c r="S170" s="12">
        <v>0</v>
      </c>
      <c r="T170" s="12">
        <v>0</v>
      </c>
      <c r="U170" s="12">
        <v>0</v>
      </c>
      <c r="V170" s="12">
        <v>0</v>
      </c>
      <c r="W170" s="12">
        <v>0</v>
      </c>
      <c r="X170" s="12" t="s">
        <v>16</v>
      </c>
      <c r="Y170" s="14">
        <v>6</v>
      </c>
      <c r="Z170" s="12" t="s">
        <v>17</v>
      </c>
      <c r="AA170" s="12" t="s">
        <v>18</v>
      </c>
      <c r="AB170" s="12" t="s">
        <v>19</v>
      </c>
      <c r="AC170" s="12">
        <v>28</v>
      </c>
      <c r="AD170" s="12">
        <v>28</v>
      </c>
      <c r="AE170" s="12">
        <v>13</v>
      </c>
      <c r="AF170" s="12" t="s">
        <v>16</v>
      </c>
      <c r="AG170" s="14">
        <v>6</v>
      </c>
      <c r="AH170" s="12" t="s">
        <v>17</v>
      </c>
      <c r="AI170" s="12" t="s">
        <v>10862</v>
      </c>
      <c r="AJ170" s="12" t="s">
        <v>7966</v>
      </c>
      <c r="AK170" s="12" t="s">
        <v>10336</v>
      </c>
      <c r="AL170" s="12" t="s">
        <v>6132</v>
      </c>
      <c r="AM170" s="12" t="s">
        <v>7917</v>
      </c>
      <c r="AN170" s="12"/>
      <c r="AO170" s="12"/>
      <c r="AP170" s="12"/>
      <c r="AQ170" s="12" t="s">
        <v>12051</v>
      </c>
      <c r="AR170" s="18" t="s">
        <v>8582</v>
      </c>
      <c r="AS170" s="19" t="s">
        <v>11924</v>
      </c>
      <c r="AT170" s="15" t="s">
        <v>2348</v>
      </c>
      <c r="AU170" s="15" t="s">
        <v>11924</v>
      </c>
      <c r="AV170" s="15"/>
      <c r="AW170" s="15"/>
      <c r="AX170" s="15"/>
    </row>
    <row r="171" spans="1:50" s="16" customFormat="1" x14ac:dyDescent="0.25">
      <c r="A171" s="12" t="s">
        <v>190</v>
      </c>
      <c r="B171" s="20">
        <v>45</v>
      </c>
      <c r="C171" s="21"/>
      <c r="D171" s="12">
        <v>69388</v>
      </c>
      <c r="E171" s="12" t="s">
        <v>666</v>
      </c>
      <c r="F171" s="12" t="s">
        <v>667</v>
      </c>
      <c r="G171" s="12">
        <v>6</v>
      </c>
      <c r="H171" s="12">
        <v>1</v>
      </c>
      <c r="I171" s="12">
        <v>6</v>
      </c>
      <c r="J171" s="12" t="s">
        <v>1741</v>
      </c>
      <c r="K171" s="12" t="s">
        <v>1619</v>
      </c>
      <c r="L171" s="12" t="s">
        <v>10800</v>
      </c>
      <c r="M171" s="12" t="s">
        <v>6556</v>
      </c>
      <c r="N171" s="12" t="s">
        <v>105</v>
      </c>
      <c r="O171" s="12">
        <v>7.25</v>
      </c>
      <c r="P171" s="12">
        <v>3.75</v>
      </c>
      <c r="Q171" s="12">
        <v>14</v>
      </c>
      <c r="R171" s="12">
        <v>0</v>
      </c>
      <c r="S171" s="12">
        <v>0</v>
      </c>
      <c r="T171" s="12">
        <v>0</v>
      </c>
      <c r="U171" s="12">
        <v>0</v>
      </c>
      <c r="V171" s="12">
        <v>0</v>
      </c>
      <c r="W171" s="12">
        <v>0</v>
      </c>
      <c r="X171" s="12" t="s">
        <v>16</v>
      </c>
      <c r="Y171" s="14">
        <v>4.5</v>
      </c>
      <c r="Z171" s="12" t="s">
        <v>17</v>
      </c>
      <c r="AA171" s="12" t="s">
        <v>18</v>
      </c>
      <c r="AB171" s="12" t="s">
        <v>19</v>
      </c>
      <c r="AC171" s="12">
        <v>22</v>
      </c>
      <c r="AD171" s="12">
        <v>17</v>
      </c>
      <c r="AE171" s="12">
        <v>16</v>
      </c>
      <c r="AF171" s="12" t="s">
        <v>16</v>
      </c>
      <c r="AG171" s="14">
        <v>4.5</v>
      </c>
      <c r="AH171" s="12" t="s">
        <v>17</v>
      </c>
      <c r="AI171" s="12" t="s">
        <v>10862</v>
      </c>
      <c r="AJ171" s="12" t="s">
        <v>7966</v>
      </c>
      <c r="AK171" s="12" t="s">
        <v>10337</v>
      </c>
      <c r="AL171" s="12" t="s">
        <v>6132</v>
      </c>
      <c r="AM171" s="12" t="s">
        <v>7917</v>
      </c>
      <c r="AN171" s="12"/>
      <c r="AO171" s="12"/>
      <c r="AP171" s="12"/>
      <c r="AQ171" s="12" t="s">
        <v>12051</v>
      </c>
      <c r="AR171" s="18" t="s">
        <v>8583</v>
      </c>
      <c r="AS171" s="19" t="s">
        <v>11925</v>
      </c>
      <c r="AT171" s="15" t="s">
        <v>2347</v>
      </c>
      <c r="AU171" s="15" t="s">
        <v>11925</v>
      </c>
      <c r="AV171" s="15"/>
      <c r="AW171" s="15"/>
      <c r="AX171" s="15"/>
    </row>
    <row r="172" spans="1:50" s="16" customFormat="1" x14ac:dyDescent="0.25">
      <c r="A172" s="12" t="s">
        <v>191</v>
      </c>
      <c r="B172" s="20">
        <v>165</v>
      </c>
      <c r="C172" s="21"/>
      <c r="D172" s="12">
        <v>69420</v>
      </c>
      <c r="E172" s="12" t="s">
        <v>668</v>
      </c>
      <c r="F172" s="12" t="s">
        <v>669</v>
      </c>
      <c r="G172" s="12">
        <v>12</v>
      </c>
      <c r="H172" s="12">
        <v>1</v>
      </c>
      <c r="I172" s="12">
        <v>12</v>
      </c>
      <c r="J172" s="12" t="s">
        <v>1742</v>
      </c>
      <c r="K172" s="12" t="s">
        <v>1619</v>
      </c>
      <c r="L172" s="12" t="s">
        <v>7931</v>
      </c>
      <c r="M172" s="12" t="s">
        <v>6530</v>
      </c>
      <c r="N172" s="12" t="s">
        <v>6500</v>
      </c>
      <c r="O172" s="12">
        <v>4.5</v>
      </c>
      <c r="P172" s="12">
        <v>4.5</v>
      </c>
      <c r="Q172" s="12">
        <v>4.5</v>
      </c>
      <c r="R172" s="12">
        <v>0</v>
      </c>
      <c r="S172" s="12">
        <v>0</v>
      </c>
      <c r="T172" s="12">
        <v>0</v>
      </c>
      <c r="U172" s="12">
        <v>0</v>
      </c>
      <c r="V172" s="12">
        <v>0</v>
      </c>
      <c r="W172" s="12">
        <v>0</v>
      </c>
      <c r="X172" s="12" t="s">
        <v>16</v>
      </c>
      <c r="Y172" s="14">
        <v>3.5</v>
      </c>
      <c r="Z172" s="12" t="s">
        <v>17</v>
      </c>
      <c r="AA172" s="12" t="s">
        <v>18</v>
      </c>
      <c r="AB172" s="12" t="s">
        <v>19</v>
      </c>
      <c r="AC172" s="12">
        <v>32</v>
      </c>
      <c r="AD172" s="12">
        <v>14</v>
      </c>
      <c r="AE172" s="12">
        <v>11</v>
      </c>
      <c r="AF172" s="12" t="s">
        <v>16</v>
      </c>
      <c r="AG172" s="14">
        <v>3.5</v>
      </c>
      <c r="AH172" s="12" t="s">
        <v>17</v>
      </c>
      <c r="AI172" s="12" t="s">
        <v>10962</v>
      </c>
      <c r="AJ172" s="12" t="s">
        <v>7967</v>
      </c>
      <c r="AK172" s="12" t="s">
        <v>10338</v>
      </c>
      <c r="AL172" s="12" t="s">
        <v>6078</v>
      </c>
      <c r="AM172" s="12" t="s">
        <v>7917</v>
      </c>
      <c r="AN172" s="12"/>
      <c r="AO172" s="12"/>
      <c r="AP172" s="12"/>
      <c r="AQ172" s="12" t="s">
        <v>12053</v>
      </c>
      <c r="AR172" s="18" t="s">
        <v>8831</v>
      </c>
      <c r="AS172" s="19" t="s">
        <v>10907</v>
      </c>
      <c r="AT172" s="15" t="s">
        <v>2346</v>
      </c>
      <c r="AU172" s="15"/>
      <c r="AV172" s="15"/>
      <c r="AW172" s="15"/>
      <c r="AX172" s="15"/>
    </row>
    <row r="173" spans="1:50" s="16" customFormat="1" x14ac:dyDescent="0.25">
      <c r="A173" s="12" t="s">
        <v>192</v>
      </c>
      <c r="B173" s="20">
        <v>64</v>
      </c>
      <c r="C173" s="21"/>
      <c r="D173" s="12">
        <v>69421</v>
      </c>
      <c r="E173" s="12" t="s">
        <v>670</v>
      </c>
      <c r="F173" s="12" t="s">
        <v>671</v>
      </c>
      <c r="G173" s="12">
        <v>6</v>
      </c>
      <c r="H173" s="12">
        <v>1</v>
      </c>
      <c r="I173" s="12">
        <v>6</v>
      </c>
      <c r="J173" s="12" t="s">
        <v>1743</v>
      </c>
      <c r="K173" s="12" t="s">
        <v>1619</v>
      </c>
      <c r="L173" s="12" t="s">
        <v>7931</v>
      </c>
      <c r="M173" s="12" t="s">
        <v>6530</v>
      </c>
      <c r="N173" s="12" t="s">
        <v>6500</v>
      </c>
      <c r="O173" s="12">
        <v>6.5</v>
      </c>
      <c r="P173" s="12">
        <v>6.5</v>
      </c>
      <c r="Q173" s="12">
        <v>6</v>
      </c>
      <c r="R173" s="12">
        <v>0</v>
      </c>
      <c r="S173" s="12">
        <v>0</v>
      </c>
      <c r="T173" s="12">
        <v>0</v>
      </c>
      <c r="U173" s="12">
        <v>0</v>
      </c>
      <c r="V173" s="12">
        <v>0</v>
      </c>
      <c r="W173" s="12">
        <v>0</v>
      </c>
      <c r="X173" s="12" t="s">
        <v>16</v>
      </c>
      <c r="Y173" s="14">
        <v>4</v>
      </c>
      <c r="Z173" s="12" t="s">
        <v>17</v>
      </c>
      <c r="AA173" s="12" t="s">
        <v>18</v>
      </c>
      <c r="AB173" s="12" t="s">
        <v>19</v>
      </c>
      <c r="AC173" s="12">
        <v>24</v>
      </c>
      <c r="AD173" s="12">
        <v>24</v>
      </c>
      <c r="AE173" s="12">
        <v>7</v>
      </c>
      <c r="AF173" s="12" t="s">
        <v>16</v>
      </c>
      <c r="AG173" s="14">
        <v>4</v>
      </c>
      <c r="AH173" s="12" t="s">
        <v>17</v>
      </c>
      <c r="AI173" s="12" t="s">
        <v>10963</v>
      </c>
      <c r="AJ173" s="12" t="s">
        <v>7968</v>
      </c>
      <c r="AK173" s="12" t="s">
        <v>10339</v>
      </c>
      <c r="AL173" s="12" t="s">
        <v>6078</v>
      </c>
      <c r="AM173" s="12" t="s">
        <v>7917</v>
      </c>
      <c r="AN173" s="12"/>
      <c r="AO173" s="12"/>
      <c r="AP173" s="12"/>
      <c r="AQ173" s="12" t="s">
        <v>12053</v>
      </c>
      <c r="AR173" s="18" t="s">
        <v>8832</v>
      </c>
      <c r="AS173" s="19" t="s">
        <v>10907</v>
      </c>
      <c r="AT173" s="15" t="s">
        <v>2345</v>
      </c>
      <c r="AU173" s="15"/>
      <c r="AV173" s="15"/>
      <c r="AW173" s="15"/>
      <c r="AX173" s="15"/>
    </row>
    <row r="174" spans="1:50" s="16" customFormat="1" x14ac:dyDescent="0.25">
      <c r="A174" s="12" t="s">
        <v>193</v>
      </c>
      <c r="B174" s="20">
        <v>120</v>
      </c>
      <c r="C174" s="21"/>
      <c r="D174" s="12">
        <v>69422</v>
      </c>
      <c r="E174" s="12" t="s">
        <v>672</v>
      </c>
      <c r="F174" s="12" t="s">
        <v>673</v>
      </c>
      <c r="G174" s="12">
        <v>2</v>
      </c>
      <c r="H174" s="12">
        <v>1</v>
      </c>
      <c r="I174" s="12">
        <v>2</v>
      </c>
      <c r="J174" s="12" t="s">
        <v>1744</v>
      </c>
      <c r="K174" s="12" t="s">
        <v>1619</v>
      </c>
      <c r="L174" s="12" t="s">
        <v>25751</v>
      </c>
      <c r="M174" s="12" t="s">
        <v>227</v>
      </c>
      <c r="N174" s="12" t="s">
        <v>6500</v>
      </c>
      <c r="O174" s="12">
        <v>69</v>
      </c>
      <c r="P174" s="12">
        <v>10</v>
      </c>
      <c r="Q174" s="12">
        <v>3</v>
      </c>
      <c r="R174" s="12">
        <v>0</v>
      </c>
      <c r="S174" s="12">
        <v>0</v>
      </c>
      <c r="T174" s="12">
        <v>0</v>
      </c>
      <c r="U174" s="12">
        <v>0</v>
      </c>
      <c r="V174" s="12">
        <v>0</v>
      </c>
      <c r="W174" s="12">
        <v>0</v>
      </c>
      <c r="X174" s="12" t="s">
        <v>16</v>
      </c>
      <c r="Y174" s="14">
        <v>2.5</v>
      </c>
      <c r="Z174" s="12" t="s">
        <v>17</v>
      </c>
      <c r="AA174" s="12" t="s">
        <v>18</v>
      </c>
      <c r="AB174" s="12" t="s">
        <v>19</v>
      </c>
      <c r="AC174" s="12">
        <v>32</v>
      </c>
      <c r="AD174" s="12">
        <v>14</v>
      </c>
      <c r="AE174" s="12">
        <v>11</v>
      </c>
      <c r="AF174" s="12" t="s">
        <v>16</v>
      </c>
      <c r="AG174" s="14">
        <v>2.5</v>
      </c>
      <c r="AH174" s="12" t="s">
        <v>17</v>
      </c>
      <c r="AI174" s="12" t="s">
        <v>10964</v>
      </c>
      <c r="AJ174" s="12" t="s">
        <v>6216</v>
      </c>
      <c r="AK174" s="12" t="s">
        <v>10340</v>
      </c>
      <c r="AL174" s="12" t="s">
        <v>6080</v>
      </c>
      <c r="AM174" s="12" t="s">
        <v>11212</v>
      </c>
      <c r="AN174" s="12"/>
      <c r="AO174" s="12"/>
      <c r="AP174" s="12"/>
      <c r="AQ174" s="12" t="s">
        <v>12053</v>
      </c>
      <c r="AR174" s="18" t="s">
        <v>8749</v>
      </c>
      <c r="AS174" s="19" t="s">
        <v>10907</v>
      </c>
      <c r="AT174" s="15" t="s">
        <v>2344</v>
      </c>
      <c r="AU174" s="15"/>
      <c r="AV174" s="15"/>
      <c r="AW174" s="15"/>
      <c r="AX174" s="15"/>
    </row>
    <row r="175" spans="1:50" s="16" customFormat="1" x14ac:dyDescent="0.25">
      <c r="A175" s="12" t="s">
        <v>194</v>
      </c>
      <c r="B175" s="20">
        <v>94</v>
      </c>
      <c r="C175" s="21"/>
      <c r="D175" s="12">
        <v>69459</v>
      </c>
      <c r="E175" s="12" t="s">
        <v>674</v>
      </c>
      <c r="F175" s="12" t="s">
        <v>675</v>
      </c>
      <c r="G175" s="12">
        <v>2</v>
      </c>
      <c r="H175" s="12">
        <v>1</v>
      </c>
      <c r="I175" s="12">
        <v>2</v>
      </c>
      <c r="J175" s="12" t="s">
        <v>1745</v>
      </c>
      <c r="K175" s="12" t="s">
        <v>1619</v>
      </c>
      <c r="L175" s="12" t="s">
        <v>32</v>
      </c>
      <c r="M175" s="12" t="s">
        <v>2851</v>
      </c>
      <c r="N175" s="12" t="s">
        <v>96</v>
      </c>
      <c r="O175" s="12">
        <v>3.5</v>
      </c>
      <c r="P175" s="12">
        <v>3.5</v>
      </c>
      <c r="Q175" s="12">
        <v>5.5</v>
      </c>
      <c r="R175" s="12">
        <v>0</v>
      </c>
      <c r="S175" s="12">
        <v>0</v>
      </c>
      <c r="T175" s="12">
        <v>0</v>
      </c>
      <c r="U175" s="12">
        <v>0</v>
      </c>
      <c r="V175" s="12">
        <v>0</v>
      </c>
      <c r="W175" s="12">
        <v>0</v>
      </c>
      <c r="X175" s="12" t="s">
        <v>16</v>
      </c>
      <c r="Y175" s="14">
        <v>2.5</v>
      </c>
      <c r="Z175" s="12" t="s">
        <v>17</v>
      </c>
      <c r="AA175" s="12" t="s">
        <v>18</v>
      </c>
      <c r="AB175" s="12" t="s">
        <v>19</v>
      </c>
      <c r="AC175" s="12">
        <v>15</v>
      </c>
      <c r="AD175" s="12">
        <v>11</v>
      </c>
      <c r="AE175" s="12">
        <v>11</v>
      </c>
      <c r="AF175" s="12" t="s">
        <v>16</v>
      </c>
      <c r="AG175" s="14">
        <v>2.5</v>
      </c>
      <c r="AH175" s="12" t="s">
        <v>17</v>
      </c>
      <c r="AI175" s="12" t="s">
        <v>10893</v>
      </c>
      <c r="AJ175" s="12" t="s">
        <v>6088</v>
      </c>
      <c r="AK175" s="12" t="s">
        <v>10313</v>
      </c>
      <c r="AL175" s="12" t="s">
        <v>6085</v>
      </c>
      <c r="AM175" s="12" t="s">
        <v>7917</v>
      </c>
      <c r="AN175" s="12" t="s">
        <v>7927</v>
      </c>
      <c r="AO175" s="12"/>
      <c r="AP175" s="12"/>
      <c r="AQ175" s="12"/>
      <c r="AR175" s="18" t="s">
        <v>8567</v>
      </c>
      <c r="AS175" s="19" t="s">
        <v>10907</v>
      </c>
      <c r="AT175" s="15" t="s">
        <v>2343</v>
      </c>
      <c r="AU175" s="15"/>
      <c r="AV175" s="15"/>
      <c r="AW175" s="15"/>
      <c r="AX175" s="15"/>
    </row>
    <row r="176" spans="1:50" s="16" customFormat="1" x14ac:dyDescent="0.25">
      <c r="A176" s="12" t="s">
        <v>195</v>
      </c>
      <c r="B176" s="20">
        <v>77</v>
      </c>
      <c r="C176" s="21"/>
      <c r="D176" s="12">
        <v>69461</v>
      </c>
      <c r="E176" s="12" t="s">
        <v>677</v>
      </c>
      <c r="F176" s="12" t="s">
        <v>675</v>
      </c>
      <c r="G176" s="12">
        <v>2</v>
      </c>
      <c r="H176" s="12">
        <v>1</v>
      </c>
      <c r="I176" s="12">
        <v>2</v>
      </c>
      <c r="J176" s="12" t="s">
        <v>1747</v>
      </c>
      <c r="K176" s="12" t="s">
        <v>1619</v>
      </c>
      <c r="L176" s="12" t="s">
        <v>32</v>
      </c>
      <c r="M176" s="12" t="s">
        <v>2851</v>
      </c>
      <c r="N176" s="12" t="s">
        <v>172</v>
      </c>
      <c r="O176" s="12">
        <v>3.5</v>
      </c>
      <c r="P176" s="12">
        <v>3.5</v>
      </c>
      <c r="Q176" s="12">
        <v>5.5</v>
      </c>
      <c r="R176" s="12">
        <v>0</v>
      </c>
      <c r="S176" s="12">
        <v>0</v>
      </c>
      <c r="T176" s="12">
        <v>0</v>
      </c>
      <c r="U176" s="12">
        <v>0</v>
      </c>
      <c r="V176" s="12">
        <v>0</v>
      </c>
      <c r="W176" s="12">
        <v>0</v>
      </c>
      <c r="X176" s="12" t="s">
        <v>16</v>
      </c>
      <c r="Y176" s="14">
        <v>1.5</v>
      </c>
      <c r="Z176" s="12" t="s">
        <v>17</v>
      </c>
      <c r="AA176" s="12" t="s">
        <v>18</v>
      </c>
      <c r="AB176" s="12" t="s">
        <v>19</v>
      </c>
      <c r="AC176" s="12">
        <v>15</v>
      </c>
      <c r="AD176" s="12">
        <v>11</v>
      </c>
      <c r="AE176" s="12">
        <v>11</v>
      </c>
      <c r="AF176" s="12" t="s">
        <v>16</v>
      </c>
      <c r="AG176" s="14">
        <v>1.5</v>
      </c>
      <c r="AH176" s="12" t="s">
        <v>17</v>
      </c>
      <c r="AI176" s="12" t="s">
        <v>10893</v>
      </c>
      <c r="AJ176" s="12" t="s">
        <v>6088</v>
      </c>
      <c r="AK176" s="12" t="s">
        <v>10313</v>
      </c>
      <c r="AL176" s="12" t="s">
        <v>6085</v>
      </c>
      <c r="AM176" s="12" t="s">
        <v>7917</v>
      </c>
      <c r="AN176" s="12" t="s">
        <v>7927</v>
      </c>
      <c r="AO176" s="12"/>
      <c r="AP176" s="12"/>
      <c r="AQ176" s="12"/>
      <c r="AR176" s="18" t="s">
        <v>8568</v>
      </c>
      <c r="AS176" s="19" t="s">
        <v>10907</v>
      </c>
      <c r="AT176" s="15" t="s">
        <v>2342</v>
      </c>
      <c r="AU176" s="15"/>
      <c r="AV176" s="15"/>
      <c r="AW176" s="15"/>
      <c r="AX176" s="15"/>
    </row>
    <row r="177" spans="1:50" s="16" customFormat="1" x14ac:dyDescent="0.25">
      <c r="A177" s="12" t="s">
        <v>196</v>
      </c>
      <c r="B177" s="20">
        <v>37</v>
      </c>
      <c r="C177" s="21"/>
      <c r="D177" s="12">
        <v>69462</v>
      </c>
      <c r="E177" s="12" t="s">
        <v>678</v>
      </c>
      <c r="F177" s="12" t="s">
        <v>679</v>
      </c>
      <c r="G177" s="12">
        <v>1</v>
      </c>
      <c r="H177" s="12">
        <v>1</v>
      </c>
      <c r="I177" s="12">
        <v>1</v>
      </c>
      <c r="J177" s="12" t="s">
        <v>1746</v>
      </c>
      <c r="K177" s="12" t="s">
        <v>1619</v>
      </c>
      <c r="L177" s="12" t="s">
        <v>32</v>
      </c>
      <c r="M177" s="12" t="s">
        <v>2851</v>
      </c>
      <c r="N177" s="12" t="s">
        <v>172</v>
      </c>
      <c r="O177" s="12">
        <v>3.5</v>
      </c>
      <c r="P177" s="12">
        <v>3.5</v>
      </c>
      <c r="Q177" s="12">
        <v>7.75</v>
      </c>
      <c r="R177" s="12">
        <v>0</v>
      </c>
      <c r="S177" s="12">
        <v>0</v>
      </c>
      <c r="T177" s="12">
        <v>0</v>
      </c>
      <c r="U177" s="12">
        <v>0</v>
      </c>
      <c r="V177" s="12">
        <v>0</v>
      </c>
      <c r="W177" s="12">
        <v>0</v>
      </c>
      <c r="X177" s="12" t="s">
        <v>16</v>
      </c>
      <c r="Y177" s="14">
        <v>1.5</v>
      </c>
      <c r="Z177" s="12" t="s">
        <v>17</v>
      </c>
      <c r="AA177" s="12" t="s">
        <v>18</v>
      </c>
      <c r="AB177" s="12" t="s">
        <v>19</v>
      </c>
      <c r="AC177" s="12">
        <v>15</v>
      </c>
      <c r="AD177" s="12">
        <v>10</v>
      </c>
      <c r="AE177" s="12">
        <v>7</v>
      </c>
      <c r="AF177" s="12" t="s">
        <v>16</v>
      </c>
      <c r="AG177" s="14">
        <v>1.5</v>
      </c>
      <c r="AH177" s="12" t="s">
        <v>17</v>
      </c>
      <c r="AI177" s="12" t="s">
        <v>10894</v>
      </c>
      <c r="AJ177" s="12" t="s">
        <v>6088</v>
      </c>
      <c r="AK177" s="12" t="s">
        <v>9449</v>
      </c>
      <c r="AL177" s="12" t="s">
        <v>6085</v>
      </c>
      <c r="AM177" s="12" t="s">
        <v>7917</v>
      </c>
      <c r="AN177" s="12" t="s">
        <v>7927</v>
      </c>
      <c r="AO177" s="12"/>
      <c r="AP177" s="12"/>
      <c r="AQ177" s="12"/>
      <c r="AR177" s="18" t="s">
        <v>2341</v>
      </c>
      <c r="AS177" s="19" t="s">
        <v>10907</v>
      </c>
      <c r="AT177" s="15"/>
      <c r="AU177" s="15"/>
      <c r="AV177" s="15"/>
      <c r="AW177" s="15"/>
      <c r="AX177" s="15"/>
    </row>
    <row r="178" spans="1:50" s="16" customFormat="1" x14ac:dyDescent="0.25">
      <c r="A178" s="12" t="s">
        <v>197</v>
      </c>
      <c r="B178" s="20">
        <v>28</v>
      </c>
      <c r="C178" s="21"/>
      <c r="D178" s="12">
        <v>69463</v>
      </c>
      <c r="E178" s="12" t="s">
        <v>680</v>
      </c>
      <c r="F178" s="12" t="s">
        <v>675</v>
      </c>
      <c r="G178" s="12">
        <v>2</v>
      </c>
      <c r="H178" s="12">
        <v>1</v>
      </c>
      <c r="I178" s="12">
        <v>2</v>
      </c>
      <c r="J178" s="12" t="s">
        <v>1747</v>
      </c>
      <c r="K178" s="12" t="s">
        <v>1619</v>
      </c>
      <c r="L178" s="12" t="s">
        <v>32</v>
      </c>
      <c r="M178" s="12" t="s">
        <v>2851</v>
      </c>
      <c r="N178" s="12" t="s">
        <v>99</v>
      </c>
      <c r="O178" s="12">
        <v>3.5</v>
      </c>
      <c r="P178" s="12">
        <v>3.5</v>
      </c>
      <c r="Q178" s="12">
        <v>5.5</v>
      </c>
      <c r="R178" s="12">
        <v>0</v>
      </c>
      <c r="S178" s="12">
        <v>0</v>
      </c>
      <c r="T178" s="12">
        <v>0</v>
      </c>
      <c r="U178" s="12">
        <v>0</v>
      </c>
      <c r="V178" s="12">
        <v>0</v>
      </c>
      <c r="W178" s="12">
        <v>0</v>
      </c>
      <c r="X178" s="12" t="s">
        <v>16</v>
      </c>
      <c r="Y178" s="14">
        <v>2.5</v>
      </c>
      <c r="Z178" s="12" t="s">
        <v>17</v>
      </c>
      <c r="AA178" s="12" t="s">
        <v>18</v>
      </c>
      <c r="AB178" s="12" t="s">
        <v>19</v>
      </c>
      <c r="AC178" s="12">
        <v>15</v>
      </c>
      <c r="AD178" s="12">
        <v>11</v>
      </c>
      <c r="AE178" s="12">
        <v>11</v>
      </c>
      <c r="AF178" s="12" t="s">
        <v>16</v>
      </c>
      <c r="AG178" s="14">
        <v>2.5</v>
      </c>
      <c r="AH178" s="12" t="s">
        <v>17</v>
      </c>
      <c r="AI178" s="12" t="s">
        <v>10893</v>
      </c>
      <c r="AJ178" s="12" t="s">
        <v>6093</v>
      </c>
      <c r="AK178" s="12" t="s">
        <v>10313</v>
      </c>
      <c r="AL178" s="12" t="s">
        <v>6085</v>
      </c>
      <c r="AM178" s="12" t="s">
        <v>7917</v>
      </c>
      <c r="AN178" s="12" t="s">
        <v>7927</v>
      </c>
      <c r="AO178" s="12"/>
      <c r="AP178" s="12"/>
      <c r="AQ178" s="12"/>
      <c r="AR178" s="18" t="s">
        <v>8569</v>
      </c>
      <c r="AS178" s="19" t="s">
        <v>10907</v>
      </c>
      <c r="AT178" s="15" t="s">
        <v>2340</v>
      </c>
      <c r="AU178" s="15"/>
      <c r="AV178" s="15"/>
      <c r="AW178" s="15"/>
      <c r="AX178" s="15"/>
    </row>
    <row r="179" spans="1:50" s="16" customFormat="1" x14ac:dyDescent="0.25">
      <c r="A179" s="12" t="s">
        <v>198</v>
      </c>
      <c r="B179" s="20">
        <v>115</v>
      </c>
      <c r="C179" s="21"/>
      <c r="D179" s="12">
        <v>69464</v>
      </c>
      <c r="E179" s="12" t="s">
        <v>681</v>
      </c>
      <c r="F179" s="12" t="s">
        <v>676</v>
      </c>
      <c r="G179" s="12">
        <v>1</v>
      </c>
      <c r="H179" s="12">
        <v>1</v>
      </c>
      <c r="I179" s="12">
        <v>1</v>
      </c>
      <c r="J179" s="12" t="s">
        <v>1746</v>
      </c>
      <c r="K179" s="12" t="s">
        <v>1619</v>
      </c>
      <c r="L179" s="12" t="s">
        <v>32</v>
      </c>
      <c r="M179" s="12" t="s">
        <v>2851</v>
      </c>
      <c r="N179" s="12" t="s">
        <v>99</v>
      </c>
      <c r="O179" s="12">
        <v>3.5</v>
      </c>
      <c r="P179" s="12">
        <v>3.5</v>
      </c>
      <c r="Q179" s="12">
        <v>7.75</v>
      </c>
      <c r="R179" s="12">
        <v>0</v>
      </c>
      <c r="S179" s="12">
        <v>0</v>
      </c>
      <c r="T179" s="12">
        <v>0</v>
      </c>
      <c r="U179" s="12">
        <v>0</v>
      </c>
      <c r="V179" s="12">
        <v>0</v>
      </c>
      <c r="W179" s="12">
        <v>0</v>
      </c>
      <c r="X179" s="12" t="s">
        <v>16</v>
      </c>
      <c r="Y179" s="14">
        <v>1.5</v>
      </c>
      <c r="Z179" s="12" t="s">
        <v>17</v>
      </c>
      <c r="AA179" s="12" t="s">
        <v>18</v>
      </c>
      <c r="AB179" s="12" t="s">
        <v>19</v>
      </c>
      <c r="AC179" s="12">
        <v>12</v>
      </c>
      <c r="AD179" s="12">
        <v>12</v>
      </c>
      <c r="AE179" s="12">
        <v>7</v>
      </c>
      <c r="AF179" s="12" t="s">
        <v>16</v>
      </c>
      <c r="AG179" s="14">
        <v>1.5</v>
      </c>
      <c r="AH179" s="12" t="s">
        <v>17</v>
      </c>
      <c r="AI179" s="12" t="s">
        <v>10965</v>
      </c>
      <c r="AJ179" s="12" t="s">
        <v>6093</v>
      </c>
      <c r="AK179" s="12" t="s">
        <v>9449</v>
      </c>
      <c r="AL179" s="12" t="s">
        <v>6085</v>
      </c>
      <c r="AM179" s="12" t="s">
        <v>7917</v>
      </c>
      <c r="AN179" s="12" t="s">
        <v>7927</v>
      </c>
      <c r="AO179" s="12"/>
      <c r="AP179" s="12"/>
      <c r="AQ179" s="12"/>
      <c r="AR179" s="18" t="s">
        <v>2339</v>
      </c>
      <c r="AS179" s="19" t="s">
        <v>10907</v>
      </c>
      <c r="AT179" s="15"/>
      <c r="AU179" s="15"/>
      <c r="AV179" s="15"/>
      <c r="AW179" s="15"/>
      <c r="AX179" s="15"/>
    </row>
    <row r="180" spans="1:50" s="16" customFormat="1" x14ac:dyDescent="0.25">
      <c r="A180" s="12" t="s">
        <v>199</v>
      </c>
      <c r="B180" s="20">
        <v>83</v>
      </c>
      <c r="C180" s="21"/>
      <c r="D180" s="12">
        <v>69479</v>
      </c>
      <c r="E180" s="12" t="s">
        <v>682</v>
      </c>
      <c r="F180" s="12" t="s">
        <v>683</v>
      </c>
      <c r="G180" s="12">
        <v>8</v>
      </c>
      <c r="H180" s="12">
        <v>1</v>
      </c>
      <c r="I180" s="12">
        <v>4</v>
      </c>
      <c r="J180" s="12" t="s">
        <v>1748</v>
      </c>
      <c r="K180" s="12" t="s">
        <v>1619</v>
      </c>
      <c r="L180" s="12" t="s">
        <v>25965</v>
      </c>
      <c r="M180" s="12" t="s">
        <v>220</v>
      </c>
      <c r="N180" s="12" t="s">
        <v>99</v>
      </c>
      <c r="O180" s="12">
        <v>4</v>
      </c>
      <c r="P180" s="12">
        <v>4</v>
      </c>
      <c r="Q180" s="12">
        <v>4</v>
      </c>
      <c r="R180" s="12">
        <v>0</v>
      </c>
      <c r="S180" s="12">
        <v>0</v>
      </c>
      <c r="T180" s="12">
        <v>0</v>
      </c>
      <c r="U180" s="12">
        <v>0</v>
      </c>
      <c r="V180" s="12">
        <v>0</v>
      </c>
      <c r="W180" s="12">
        <v>0</v>
      </c>
      <c r="X180" s="12" t="s">
        <v>16</v>
      </c>
      <c r="Y180" s="14">
        <v>3</v>
      </c>
      <c r="Z180" s="12" t="s">
        <v>17</v>
      </c>
      <c r="AA180" s="12" t="s">
        <v>18</v>
      </c>
      <c r="AB180" s="12" t="s">
        <v>19</v>
      </c>
      <c r="AC180" s="12">
        <v>15</v>
      </c>
      <c r="AD180" s="12">
        <v>11</v>
      </c>
      <c r="AE180" s="12">
        <v>11</v>
      </c>
      <c r="AF180" s="12" t="s">
        <v>16</v>
      </c>
      <c r="AG180" s="14">
        <v>3</v>
      </c>
      <c r="AH180" s="12" t="s">
        <v>17</v>
      </c>
      <c r="AI180" s="12" t="s">
        <v>10966</v>
      </c>
      <c r="AJ180" s="12" t="s">
        <v>7969</v>
      </c>
      <c r="AK180" s="12" t="s">
        <v>10288</v>
      </c>
      <c r="AL180" s="12" t="s">
        <v>6075</v>
      </c>
      <c r="AM180" s="12" t="s">
        <v>11212</v>
      </c>
      <c r="AN180" s="12"/>
      <c r="AO180" s="12"/>
      <c r="AP180" s="12"/>
      <c r="AQ180" s="12" t="s">
        <v>12047</v>
      </c>
      <c r="AR180" s="18" t="s">
        <v>8702</v>
      </c>
      <c r="AS180" s="19" t="s">
        <v>10907</v>
      </c>
      <c r="AT180" s="15" t="s">
        <v>2338</v>
      </c>
      <c r="AU180" s="15"/>
      <c r="AV180" s="15"/>
      <c r="AW180" s="15"/>
      <c r="AX180" s="15"/>
    </row>
    <row r="181" spans="1:50" s="16" customFormat="1" x14ac:dyDescent="0.25">
      <c r="A181" s="12" t="s">
        <v>200</v>
      </c>
      <c r="B181" s="20">
        <v>0</v>
      </c>
      <c r="C181" s="21">
        <v>45495</v>
      </c>
      <c r="D181" s="12">
        <v>69559</v>
      </c>
      <c r="E181" s="12" t="s">
        <v>684</v>
      </c>
      <c r="F181" s="12" t="s">
        <v>10342</v>
      </c>
      <c r="G181" s="12">
        <v>2</v>
      </c>
      <c r="H181" s="12">
        <v>1</v>
      </c>
      <c r="I181" s="12">
        <v>2</v>
      </c>
      <c r="J181" s="12" t="s">
        <v>6009</v>
      </c>
      <c r="K181" s="12" t="s">
        <v>1619</v>
      </c>
      <c r="L181" s="12" t="s">
        <v>10804</v>
      </c>
      <c r="M181" s="12" t="s">
        <v>319</v>
      </c>
      <c r="N181" s="12" t="s">
        <v>95</v>
      </c>
      <c r="O181" s="12">
        <v>55</v>
      </c>
      <c r="P181" s="12">
        <v>3.5</v>
      </c>
      <c r="Q181" s="12">
        <v>3.5</v>
      </c>
      <c r="R181" s="12">
        <v>0</v>
      </c>
      <c r="S181" s="12">
        <v>0</v>
      </c>
      <c r="T181" s="12">
        <v>0</v>
      </c>
      <c r="U181" s="12">
        <v>0</v>
      </c>
      <c r="V181" s="12">
        <v>0</v>
      </c>
      <c r="W181" s="12">
        <v>0</v>
      </c>
      <c r="X181" s="12" t="s">
        <v>16</v>
      </c>
      <c r="Y181" s="14">
        <v>2.5</v>
      </c>
      <c r="Z181" s="12" t="s">
        <v>17</v>
      </c>
      <c r="AA181" s="12" t="s">
        <v>18</v>
      </c>
      <c r="AB181" s="12" t="s">
        <v>19</v>
      </c>
      <c r="AC181" s="12">
        <v>13</v>
      </c>
      <c r="AD181" s="12">
        <v>9</v>
      </c>
      <c r="AE181" s="12">
        <v>6</v>
      </c>
      <c r="AF181" s="12" t="s">
        <v>16</v>
      </c>
      <c r="AG181" s="14">
        <v>2.5</v>
      </c>
      <c r="AH181" s="12" t="s">
        <v>17</v>
      </c>
      <c r="AI181" s="12" t="s">
        <v>10967</v>
      </c>
      <c r="AJ181" s="12" t="s">
        <v>9235</v>
      </c>
      <c r="AK181" s="12" t="s">
        <v>10341</v>
      </c>
      <c r="AL181" s="12" t="s">
        <v>6035</v>
      </c>
      <c r="AM181" s="12" t="s">
        <v>7917</v>
      </c>
      <c r="AN181" s="12" t="s">
        <v>6425</v>
      </c>
      <c r="AO181" s="12" t="s">
        <v>24003</v>
      </c>
      <c r="AP181" s="12"/>
      <c r="AQ181" s="12" t="s">
        <v>12059</v>
      </c>
      <c r="AR181" s="18" t="s">
        <v>2337</v>
      </c>
      <c r="AS181" s="19" t="s">
        <v>10907</v>
      </c>
      <c r="AT181" s="15"/>
      <c r="AU181" s="15"/>
      <c r="AV181" s="15"/>
      <c r="AW181" s="15"/>
      <c r="AX181" s="15"/>
    </row>
    <row r="182" spans="1:50" s="16" customFormat="1" x14ac:dyDescent="0.25">
      <c r="A182" s="12" t="s">
        <v>201</v>
      </c>
      <c r="B182" s="20">
        <v>0</v>
      </c>
      <c r="C182" s="21">
        <v>45502</v>
      </c>
      <c r="D182" s="12">
        <v>69615</v>
      </c>
      <c r="E182" s="12" t="s">
        <v>685</v>
      </c>
      <c r="F182" s="12" t="s">
        <v>686</v>
      </c>
      <c r="G182" s="12">
        <v>1</v>
      </c>
      <c r="H182" s="12">
        <v>1</v>
      </c>
      <c r="I182" s="12">
        <v>1</v>
      </c>
      <c r="J182" s="12" t="s">
        <v>686</v>
      </c>
      <c r="K182" s="12" t="s">
        <v>1619</v>
      </c>
      <c r="L182" s="12" t="s">
        <v>21</v>
      </c>
      <c r="M182" s="12" t="s">
        <v>314</v>
      </c>
      <c r="N182" s="12" t="s">
        <v>105</v>
      </c>
      <c r="O182" s="12">
        <v>17</v>
      </c>
      <c r="P182" s="12">
        <v>10</v>
      </c>
      <c r="Q182" s="12">
        <v>51.25</v>
      </c>
      <c r="R182" s="12">
        <v>0</v>
      </c>
      <c r="S182" s="12">
        <v>0</v>
      </c>
      <c r="T182" s="12">
        <v>0</v>
      </c>
      <c r="U182" s="12">
        <v>0</v>
      </c>
      <c r="V182" s="12">
        <v>0</v>
      </c>
      <c r="W182" s="12">
        <v>0</v>
      </c>
      <c r="X182" s="12" t="s">
        <v>16</v>
      </c>
      <c r="Y182" s="14">
        <v>18</v>
      </c>
      <c r="Z182" s="12" t="s">
        <v>17</v>
      </c>
      <c r="AA182" s="12" t="s">
        <v>18</v>
      </c>
      <c r="AB182" s="12" t="s">
        <v>19</v>
      </c>
      <c r="AC182" s="12">
        <v>32</v>
      </c>
      <c r="AD182" s="12">
        <v>14</v>
      </c>
      <c r="AE182" s="12">
        <v>11</v>
      </c>
      <c r="AF182" s="12" t="s">
        <v>16</v>
      </c>
      <c r="AG182" s="14">
        <v>18</v>
      </c>
      <c r="AH182" s="12" t="s">
        <v>17</v>
      </c>
      <c r="AI182" s="12" t="s">
        <v>10968</v>
      </c>
      <c r="AJ182" s="12" t="s">
        <v>6314</v>
      </c>
      <c r="AK182" s="12" t="s">
        <v>9450</v>
      </c>
      <c r="AL182" s="12" t="s">
        <v>6032</v>
      </c>
      <c r="AM182" s="12" t="s">
        <v>11212</v>
      </c>
      <c r="AN182" s="12" t="s">
        <v>1625</v>
      </c>
      <c r="AO182" s="12"/>
      <c r="AP182" s="12"/>
      <c r="AQ182" s="12"/>
      <c r="AR182" s="18" t="s">
        <v>2336</v>
      </c>
      <c r="AS182" s="19" t="s">
        <v>10907</v>
      </c>
      <c r="AT182" s="15"/>
      <c r="AU182" s="15"/>
      <c r="AV182" s="15"/>
      <c r="AW182" s="15"/>
      <c r="AX182" s="15"/>
    </row>
    <row r="183" spans="1:50" s="16" customFormat="1" x14ac:dyDescent="0.25">
      <c r="A183" s="12" t="s">
        <v>202</v>
      </c>
      <c r="B183" s="20">
        <v>77</v>
      </c>
      <c r="C183" s="21"/>
      <c r="D183" s="12">
        <v>69616</v>
      </c>
      <c r="E183" s="12" t="s">
        <v>687</v>
      </c>
      <c r="F183" s="12" t="s">
        <v>688</v>
      </c>
      <c r="G183" s="12">
        <v>2</v>
      </c>
      <c r="H183" s="12">
        <v>1</v>
      </c>
      <c r="I183" s="12">
        <v>1</v>
      </c>
      <c r="J183" s="12" t="s">
        <v>1749</v>
      </c>
      <c r="K183" s="12" t="s">
        <v>1619</v>
      </c>
      <c r="L183" s="12" t="s">
        <v>21</v>
      </c>
      <c r="M183" s="12" t="s">
        <v>314</v>
      </c>
      <c r="N183" s="12" t="s">
        <v>96</v>
      </c>
      <c r="O183" s="12">
        <v>5.5</v>
      </c>
      <c r="P183" s="12">
        <v>5.5</v>
      </c>
      <c r="Q183" s="12">
        <v>12</v>
      </c>
      <c r="R183" s="12">
        <v>3.6749999999999998</v>
      </c>
      <c r="S183" s="12">
        <v>3.6749999999999998</v>
      </c>
      <c r="T183" s="12">
        <v>7.75</v>
      </c>
      <c r="U183" s="12">
        <v>0</v>
      </c>
      <c r="V183" s="12">
        <v>0</v>
      </c>
      <c r="W183" s="12">
        <v>0</v>
      </c>
      <c r="X183" s="12" t="s">
        <v>16</v>
      </c>
      <c r="Y183" s="14">
        <v>4.5</v>
      </c>
      <c r="Z183" s="12" t="s">
        <v>17</v>
      </c>
      <c r="AA183" s="12" t="s">
        <v>18</v>
      </c>
      <c r="AB183" s="12" t="s">
        <v>19</v>
      </c>
      <c r="AC183" s="12">
        <v>15</v>
      </c>
      <c r="AD183" s="12">
        <v>11</v>
      </c>
      <c r="AE183" s="12">
        <v>10</v>
      </c>
      <c r="AF183" s="12" t="s">
        <v>16</v>
      </c>
      <c r="AG183" s="14">
        <v>4.5</v>
      </c>
      <c r="AH183" s="12" t="s">
        <v>17</v>
      </c>
      <c r="AI183" s="12" t="s">
        <v>10064</v>
      </c>
      <c r="AJ183" s="12" t="s">
        <v>6315</v>
      </c>
      <c r="AK183" s="12" t="s">
        <v>9451</v>
      </c>
      <c r="AL183" s="12" t="s">
        <v>6032</v>
      </c>
      <c r="AM183" s="12" t="s">
        <v>11212</v>
      </c>
      <c r="AN183" s="12" t="s">
        <v>1625</v>
      </c>
      <c r="AO183" s="12"/>
      <c r="AP183" s="12"/>
      <c r="AQ183" s="12"/>
      <c r="AR183" s="18" t="s">
        <v>2335</v>
      </c>
      <c r="AS183" s="19" t="s">
        <v>10907</v>
      </c>
      <c r="AT183" s="15"/>
      <c r="AU183" s="15"/>
      <c r="AV183" s="15"/>
      <c r="AW183" s="15"/>
      <c r="AX183" s="15"/>
    </row>
    <row r="184" spans="1:50" s="16" customFormat="1" x14ac:dyDescent="0.25">
      <c r="A184" s="12" t="s">
        <v>203</v>
      </c>
      <c r="B184" s="20">
        <v>55</v>
      </c>
      <c r="C184" s="21"/>
      <c r="D184" s="12">
        <v>69621</v>
      </c>
      <c r="E184" s="12" t="s">
        <v>689</v>
      </c>
      <c r="F184" s="12" t="s">
        <v>690</v>
      </c>
      <c r="G184" s="12">
        <v>2</v>
      </c>
      <c r="H184" s="12">
        <v>1</v>
      </c>
      <c r="I184" s="12">
        <v>1</v>
      </c>
      <c r="J184" s="12" t="s">
        <v>1750</v>
      </c>
      <c r="K184" s="12" t="s">
        <v>1619</v>
      </c>
      <c r="L184" s="12" t="s">
        <v>21</v>
      </c>
      <c r="M184" s="12" t="s">
        <v>314</v>
      </c>
      <c r="N184" s="12" t="s">
        <v>6701</v>
      </c>
      <c r="O184" s="12">
        <v>11</v>
      </c>
      <c r="P184" s="12">
        <v>7</v>
      </c>
      <c r="Q184" s="12">
        <v>17</v>
      </c>
      <c r="R184" s="12">
        <v>0</v>
      </c>
      <c r="S184" s="12">
        <v>0</v>
      </c>
      <c r="T184" s="12">
        <v>0</v>
      </c>
      <c r="U184" s="12">
        <v>0</v>
      </c>
      <c r="V184" s="12">
        <v>0</v>
      </c>
      <c r="W184" s="12">
        <v>0</v>
      </c>
      <c r="X184" s="12" t="s">
        <v>16</v>
      </c>
      <c r="Y184" s="14">
        <v>9</v>
      </c>
      <c r="Z184" s="12" t="s">
        <v>17</v>
      </c>
      <c r="AA184" s="12" t="s">
        <v>18</v>
      </c>
      <c r="AB184" s="12" t="s">
        <v>19</v>
      </c>
      <c r="AC184" s="12">
        <v>22</v>
      </c>
      <c r="AD184" s="12">
        <v>16</v>
      </c>
      <c r="AE184" s="12">
        <v>16</v>
      </c>
      <c r="AF184" s="12" t="s">
        <v>16</v>
      </c>
      <c r="AG184" s="14">
        <v>9</v>
      </c>
      <c r="AH184" s="12" t="s">
        <v>17</v>
      </c>
      <c r="AI184" s="12" t="s">
        <v>10053</v>
      </c>
      <c r="AJ184" s="12" t="s">
        <v>6316</v>
      </c>
      <c r="AK184" s="12" t="s">
        <v>10343</v>
      </c>
      <c r="AL184" s="12" t="s">
        <v>6032</v>
      </c>
      <c r="AM184" s="12" t="s">
        <v>11212</v>
      </c>
      <c r="AN184" s="12" t="s">
        <v>1625</v>
      </c>
      <c r="AO184" s="12"/>
      <c r="AP184" s="12"/>
      <c r="AQ184" s="12"/>
      <c r="AR184" s="18" t="s">
        <v>2334</v>
      </c>
      <c r="AS184" s="19" t="s">
        <v>10907</v>
      </c>
      <c r="AT184" s="15"/>
      <c r="AU184" s="15"/>
      <c r="AV184" s="15"/>
      <c r="AW184" s="15"/>
      <c r="AX184" s="15"/>
    </row>
    <row r="185" spans="1:50" s="16" customFormat="1" x14ac:dyDescent="0.25">
      <c r="A185" s="12" t="s">
        <v>204</v>
      </c>
      <c r="B185" s="20">
        <v>28</v>
      </c>
      <c r="C185" s="21"/>
      <c r="D185" s="12">
        <v>69637</v>
      </c>
      <c r="E185" s="12" t="s">
        <v>691</v>
      </c>
      <c r="F185" s="12" t="s">
        <v>692</v>
      </c>
      <c r="G185" s="12">
        <v>2</v>
      </c>
      <c r="H185" s="12">
        <v>1</v>
      </c>
      <c r="I185" s="12">
        <v>2</v>
      </c>
      <c r="J185" s="12" t="s">
        <v>1751</v>
      </c>
      <c r="K185" s="12" t="s">
        <v>1619</v>
      </c>
      <c r="L185" s="12" t="s">
        <v>31</v>
      </c>
      <c r="M185" s="12" t="s">
        <v>319</v>
      </c>
      <c r="N185" s="12" t="s">
        <v>6480</v>
      </c>
      <c r="O185" s="12">
        <v>4</v>
      </c>
      <c r="P185" s="12">
        <v>4</v>
      </c>
      <c r="Q185" s="12">
        <v>6</v>
      </c>
      <c r="R185" s="12">
        <v>0</v>
      </c>
      <c r="S185" s="12">
        <v>0</v>
      </c>
      <c r="T185" s="12">
        <v>0</v>
      </c>
      <c r="U185" s="12">
        <v>0</v>
      </c>
      <c r="V185" s="12">
        <v>0</v>
      </c>
      <c r="W185" s="12">
        <v>0</v>
      </c>
      <c r="X185" s="12" t="s">
        <v>16</v>
      </c>
      <c r="Y185" s="14">
        <v>3.5</v>
      </c>
      <c r="Z185" s="12" t="s">
        <v>17</v>
      </c>
      <c r="AA185" s="12" t="s">
        <v>18</v>
      </c>
      <c r="AB185" s="12" t="s">
        <v>19</v>
      </c>
      <c r="AC185" s="12">
        <v>15</v>
      </c>
      <c r="AD185" s="12">
        <v>11</v>
      </c>
      <c r="AE185" s="12">
        <v>11</v>
      </c>
      <c r="AF185" s="12" t="s">
        <v>16</v>
      </c>
      <c r="AG185" s="14">
        <v>3.5</v>
      </c>
      <c r="AH185" s="12" t="s">
        <v>17</v>
      </c>
      <c r="AI185" s="12" t="s">
        <v>10054</v>
      </c>
      <c r="AJ185" s="12" t="s">
        <v>6038</v>
      </c>
      <c r="AK185" s="12" t="s">
        <v>10344</v>
      </c>
      <c r="AL185" s="12" t="s">
        <v>6035</v>
      </c>
      <c r="AM185" s="12" t="s">
        <v>7917</v>
      </c>
      <c r="AN185" s="12" t="s">
        <v>1625</v>
      </c>
      <c r="AO185" s="12"/>
      <c r="AP185" s="12"/>
      <c r="AQ185" s="12" t="s">
        <v>12053</v>
      </c>
      <c r="AR185" s="18" t="s">
        <v>8517</v>
      </c>
      <c r="AS185" s="19" t="s">
        <v>10907</v>
      </c>
      <c r="AT185" s="15" t="s">
        <v>2333</v>
      </c>
      <c r="AU185" s="15"/>
      <c r="AV185" s="15"/>
      <c r="AW185" s="15"/>
      <c r="AX185" s="15"/>
    </row>
    <row r="186" spans="1:50" s="16" customFormat="1" x14ac:dyDescent="0.25">
      <c r="A186" s="12" t="s">
        <v>205</v>
      </c>
      <c r="B186" s="20">
        <v>56</v>
      </c>
      <c r="C186" s="21"/>
      <c r="D186" s="12">
        <v>69645</v>
      </c>
      <c r="E186" s="12" t="s">
        <v>693</v>
      </c>
      <c r="F186" s="12" t="s">
        <v>694</v>
      </c>
      <c r="G186" s="12">
        <v>4</v>
      </c>
      <c r="H186" s="12">
        <v>1</v>
      </c>
      <c r="I186" s="12">
        <v>4</v>
      </c>
      <c r="J186" s="12" t="s">
        <v>1752</v>
      </c>
      <c r="K186" s="12" t="s">
        <v>1619</v>
      </c>
      <c r="L186" s="12" t="s">
        <v>25476</v>
      </c>
      <c r="M186" s="12" t="s">
        <v>220</v>
      </c>
      <c r="N186" s="12" t="s">
        <v>6612</v>
      </c>
      <c r="O186" s="12">
        <v>13</v>
      </c>
      <c r="P186" s="12">
        <v>3</v>
      </c>
      <c r="Q186" s="12">
        <v>13</v>
      </c>
      <c r="R186" s="12">
        <v>0</v>
      </c>
      <c r="S186" s="12">
        <v>0</v>
      </c>
      <c r="T186" s="12">
        <v>0</v>
      </c>
      <c r="U186" s="12">
        <v>0</v>
      </c>
      <c r="V186" s="12">
        <v>0</v>
      </c>
      <c r="W186" s="12">
        <v>0</v>
      </c>
      <c r="X186" s="12" t="s">
        <v>16</v>
      </c>
      <c r="Y186" s="14">
        <v>2</v>
      </c>
      <c r="Z186" s="12" t="s">
        <v>17</v>
      </c>
      <c r="AA186" s="12" t="s">
        <v>18</v>
      </c>
      <c r="AB186" s="12" t="s">
        <v>19</v>
      </c>
      <c r="AC186" s="12">
        <v>20</v>
      </c>
      <c r="AD186" s="12">
        <v>12</v>
      </c>
      <c r="AE186" s="12">
        <v>10</v>
      </c>
      <c r="AF186" s="12" t="s">
        <v>16</v>
      </c>
      <c r="AG186" s="14">
        <v>2</v>
      </c>
      <c r="AH186" s="12" t="s">
        <v>17</v>
      </c>
      <c r="AI186" s="12" t="s">
        <v>10969</v>
      </c>
      <c r="AJ186" s="12" t="s">
        <v>7970</v>
      </c>
      <c r="AK186" s="12" t="s">
        <v>10345</v>
      </c>
      <c r="AL186" s="12" t="s">
        <v>6075</v>
      </c>
      <c r="AM186" s="12" t="s">
        <v>11212</v>
      </c>
      <c r="AN186" s="12"/>
      <c r="AO186" s="12"/>
      <c r="AP186" s="12"/>
      <c r="AQ186" s="12" t="s">
        <v>12053</v>
      </c>
      <c r="AR186" s="18" t="s">
        <v>8958</v>
      </c>
      <c r="AS186" s="19" t="s">
        <v>10907</v>
      </c>
      <c r="AT186" s="15" t="s">
        <v>2332</v>
      </c>
      <c r="AU186" s="15"/>
      <c r="AV186" s="15"/>
      <c r="AW186" s="15"/>
      <c r="AX186" s="15"/>
    </row>
    <row r="187" spans="1:50" s="16" customFormat="1" x14ac:dyDescent="0.25">
      <c r="A187" s="12" t="s">
        <v>207</v>
      </c>
      <c r="B187" s="20">
        <v>136</v>
      </c>
      <c r="C187" s="21"/>
      <c r="D187" s="12">
        <v>70005</v>
      </c>
      <c r="E187" s="12" t="s">
        <v>695</v>
      </c>
      <c r="F187" s="12" t="s">
        <v>696</v>
      </c>
      <c r="G187" s="12">
        <v>6</v>
      </c>
      <c r="H187" s="12">
        <v>3</v>
      </c>
      <c r="I187" s="12">
        <v>6</v>
      </c>
      <c r="J187" s="12" t="s">
        <v>1753</v>
      </c>
      <c r="K187" s="12" t="s">
        <v>1619</v>
      </c>
      <c r="L187" s="12" t="s">
        <v>11943</v>
      </c>
      <c r="M187" s="12" t="s">
        <v>1623</v>
      </c>
      <c r="N187" s="12" t="s">
        <v>6485</v>
      </c>
      <c r="O187" s="12">
        <v>2</v>
      </c>
      <c r="P187" s="12">
        <v>2.5</v>
      </c>
      <c r="Q187" s="12">
        <v>3</v>
      </c>
      <c r="R187" s="12">
        <v>2.5</v>
      </c>
      <c r="S187" s="12">
        <v>3</v>
      </c>
      <c r="T187" s="12">
        <v>3.5</v>
      </c>
      <c r="U187" s="12">
        <v>2</v>
      </c>
      <c r="V187" s="12">
        <v>2.5</v>
      </c>
      <c r="W187" s="12">
        <v>3.5</v>
      </c>
      <c r="X187" s="12" t="s">
        <v>16</v>
      </c>
      <c r="Y187" s="14">
        <v>6.5</v>
      </c>
      <c r="Z187" s="12" t="s">
        <v>17</v>
      </c>
      <c r="AA187" s="12" t="s">
        <v>18</v>
      </c>
      <c r="AB187" s="12" t="s">
        <v>19</v>
      </c>
      <c r="AC187" s="12">
        <v>9</v>
      </c>
      <c r="AD187" s="12">
        <v>8</v>
      </c>
      <c r="AE187" s="12">
        <v>8</v>
      </c>
      <c r="AF187" s="12" t="s">
        <v>16</v>
      </c>
      <c r="AG187" s="14">
        <v>6.5</v>
      </c>
      <c r="AH187" s="12" t="s">
        <v>17</v>
      </c>
      <c r="AI187" s="12" t="s">
        <v>10970</v>
      </c>
      <c r="AJ187" s="12" t="s">
        <v>6199</v>
      </c>
      <c r="AK187" s="12" t="s">
        <v>10346</v>
      </c>
      <c r="AL187" s="12" t="s">
        <v>6037</v>
      </c>
      <c r="AM187" s="12" t="s">
        <v>10821</v>
      </c>
      <c r="AN187" s="12"/>
      <c r="AO187" s="12"/>
      <c r="AP187" s="12"/>
      <c r="AQ187" s="12" t="s">
        <v>12048</v>
      </c>
      <c r="AR187" s="18" t="s">
        <v>2331</v>
      </c>
      <c r="AS187" s="19" t="s">
        <v>22782</v>
      </c>
      <c r="AT187" s="15" t="s">
        <v>22782</v>
      </c>
      <c r="AU187" s="15"/>
      <c r="AV187" s="15"/>
      <c r="AW187" s="15"/>
      <c r="AX187" s="15"/>
    </row>
    <row r="188" spans="1:50" s="16" customFormat="1" x14ac:dyDescent="0.25">
      <c r="A188" s="12" t="s">
        <v>208</v>
      </c>
      <c r="B188" s="20">
        <v>11</v>
      </c>
      <c r="C188" s="21"/>
      <c r="D188" s="12">
        <v>70006</v>
      </c>
      <c r="E188" s="12" t="s">
        <v>697</v>
      </c>
      <c r="F188" s="12" t="s">
        <v>698</v>
      </c>
      <c r="G188" s="12">
        <v>2</v>
      </c>
      <c r="H188" s="12">
        <v>2</v>
      </c>
      <c r="I188" s="12">
        <v>2</v>
      </c>
      <c r="J188" s="12" t="s">
        <v>1754</v>
      </c>
      <c r="K188" s="12" t="s">
        <v>1619</v>
      </c>
      <c r="L188" s="12" t="s">
        <v>11943</v>
      </c>
      <c r="M188" s="12" t="s">
        <v>1623</v>
      </c>
      <c r="N188" s="12" t="s">
        <v>6485</v>
      </c>
      <c r="O188" s="12">
        <v>2.2000000000000002</v>
      </c>
      <c r="P188" s="12">
        <v>6.5</v>
      </c>
      <c r="Q188" s="12">
        <v>11</v>
      </c>
      <c r="R188" s="12">
        <v>5.5</v>
      </c>
      <c r="S188" s="12">
        <v>8</v>
      </c>
      <c r="T188" s="12">
        <v>9.5</v>
      </c>
      <c r="U188" s="12">
        <v>0</v>
      </c>
      <c r="V188" s="12">
        <v>0</v>
      </c>
      <c r="W188" s="12">
        <v>0</v>
      </c>
      <c r="X188" s="12" t="s">
        <v>16</v>
      </c>
      <c r="Y188" s="14">
        <v>3.5</v>
      </c>
      <c r="Z188" s="12" t="s">
        <v>17</v>
      </c>
      <c r="AA188" s="12" t="s">
        <v>18</v>
      </c>
      <c r="AB188" s="12" t="s">
        <v>19</v>
      </c>
      <c r="AC188" s="12">
        <v>13</v>
      </c>
      <c r="AD188" s="12">
        <v>13</v>
      </c>
      <c r="AE188" s="12">
        <v>11</v>
      </c>
      <c r="AF188" s="12" t="s">
        <v>16</v>
      </c>
      <c r="AG188" s="14">
        <v>3.5</v>
      </c>
      <c r="AH188" s="12" t="s">
        <v>17</v>
      </c>
      <c r="AI188" s="12" t="s">
        <v>10971</v>
      </c>
      <c r="AJ188" s="12" t="s">
        <v>6200</v>
      </c>
      <c r="AK188" s="12" t="s">
        <v>9452</v>
      </c>
      <c r="AL188" s="12" t="s">
        <v>6037</v>
      </c>
      <c r="AM188" s="12" t="s">
        <v>10821</v>
      </c>
      <c r="AN188" s="12"/>
      <c r="AO188" s="12"/>
      <c r="AP188" s="12"/>
      <c r="AQ188" s="12" t="s">
        <v>12048</v>
      </c>
      <c r="AR188" s="18" t="s">
        <v>2330</v>
      </c>
      <c r="AS188" s="19" t="s">
        <v>10907</v>
      </c>
      <c r="AT188" s="15"/>
      <c r="AU188" s="15"/>
      <c r="AV188" s="15"/>
      <c r="AW188" s="15"/>
      <c r="AX188" s="15"/>
    </row>
    <row r="189" spans="1:50" s="16" customFormat="1" x14ac:dyDescent="0.25">
      <c r="A189" s="12" t="s">
        <v>209</v>
      </c>
      <c r="B189" s="20">
        <v>30</v>
      </c>
      <c r="C189" s="21"/>
      <c r="D189" s="12">
        <v>70022</v>
      </c>
      <c r="E189" s="12" t="s">
        <v>699</v>
      </c>
      <c r="F189" s="12" t="s">
        <v>700</v>
      </c>
      <c r="G189" s="12">
        <v>16</v>
      </c>
      <c r="H189" s="12">
        <v>4</v>
      </c>
      <c r="I189" s="12">
        <v>16</v>
      </c>
      <c r="J189" s="12" t="s">
        <v>1755</v>
      </c>
      <c r="K189" s="12" t="s">
        <v>1619</v>
      </c>
      <c r="L189" s="12" t="s">
        <v>7931</v>
      </c>
      <c r="M189" s="12" t="s">
        <v>1246</v>
      </c>
      <c r="N189" s="12" t="s">
        <v>6565</v>
      </c>
      <c r="O189" s="12">
        <v>3</v>
      </c>
      <c r="P189" s="12">
        <v>2</v>
      </c>
      <c r="Q189" s="12">
        <v>2</v>
      </c>
      <c r="R189" s="12">
        <v>3</v>
      </c>
      <c r="S189" s="12">
        <v>2</v>
      </c>
      <c r="T189" s="12">
        <v>3.5</v>
      </c>
      <c r="U189" s="12">
        <v>3.5</v>
      </c>
      <c r="V189" s="12">
        <v>2.5</v>
      </c>
      <c r="W189" s="12">
        <v>2.5</v>
      </c>
      <c r="X189" s="12" t="s">
        <v>16</v>
      </c>
      <c r="Y189" s="14">
        <v>4.5</v>
      </c>
      <c r="Z189" s="12" t="s">
        <v>17</v>
      </c>
      <c r="AA189" s="12" t="s">
        <v>18</v>
      </c>
      <c r="AB189" s="12" t="s">
        <v>19</v>
      </c>
      <c r="AC189" s="12">
        <v>16</v>
      </c>
      <c r="AD189" s="12">
        <v>16</v>
      </c>
      <c r="AE189" s="12">
        <v>7</v>
      </c>
      <c r="AF189" s="12" t="s">
        <v>16</v>
      </c>
      <c r="AG189" s="14">
        <v>4.5</v>
      </c>
      <c r="AH189" s="12" t="s">
        <v>17</v>
      </c>
      <c r="AI189" s="12" t="s">
        <v>10972</v>
      </c>
      <c r="AJ189" s="12" t="s">
        <v>7971</v>
      </c>
      <c r="AK189" s="12" t="s">
        <v>10347</v>
      </c>
      <c r="AL189" s="12" t="s">
        <v>6045</v>
      </c>
      <c r="AM189" s="12" t="s">
        <v>7917</v>
      </c>
      <c r="AN189" s="12"/>
      <c r="AO189" s="12"/>
      <c r="AP189" s="12"/>
      <c r="AQ189" s="12" t="s">
        <v>12051</v>
      </c>
      <c r="AR189" s="18" t="s">
        <v>8833</v>
      </c>
      <c r="AS189" s="19" t="s">
        <v>22783</v>
      </c>
      <c r="AT189" s="15" t="s">
        <v>2329</v>
      </c>
      <c r="AU189" s="15" t="s">
        <v>22783</v>
      </c>
      <c r="AV189" s="15"/>
      <c r="AW189" s="15"/>
      <c r="AX189" s="15"/>
    </row>
    <row r="190" spans="1:50" s="16" customFormat="1" x14ac:dyDescent="0.25">
      <c r="A190" s="12" t="s">
        <v>213</v>
      </c>
      <c r="B190" s="20">
        <v>49</v>
      </c>
      <c r="C190" s="21"/>
      <c r="D190" s="12">
        <v>70116</v>
      </c>
      <c r="E190" s="12" t="s">
        <v>701</v>
      </c>
      <c r="F190" s="12" t="s">
        <v>702</v>
      </c>
      <c r="G190" s="12">
        <v>1</v>
      </c>
      <c r="H190" s="12">
        <v>1</v>
      </c>
      <c r="I190" s="12">
        <v>1</v>
      </c>
      <c r="J190" s="12" t="s">
        <v>702</v>
      </c>
      <c r="K190" s="12" t="s">
        <v>1619</v>
      </c>
      <c r="L190" s="12" t="s">
        <v>25751</v>
      </c>
      <c r="M190" s="12" t="s">
        <v>6859</v>
      </c>
      <c r="N190" s="12" t="s">
        <v>212</v>
      </c>
      <c r="O190" s="12">
        <v>22</v>
      </c>
      <c r="P190" s="12">
        <v>4</v>
      </c>
      <c r="Q190" s="12">
        <v>22</v>
      </c>
      <c r="R190" s="12">
        <v>0</v>
      </c>
      <c r="S190" s="12">
        <v>0</v>
      </c>
      <c r="T190" s="12">
        <v>0</v>
      </c>
      <c r="U190" s="12">
        <v>0</v>
      </c>
      <c r="V190" s="12">
        <v>0</v>
      </c>
      <c r="W190" s="12">
        <v>0</v>
      </c>
      <c r="X190" s="12" t="s">
        <v>16</v>
      </c>
      <c r="Y190" s="14">
        <v>2</v>
      </c>
      <c r="Z190" s="12" t="s">
        <v>17</v>
      </c>
      <c r="AA190" s="12" t="s">
        <v>18</v>
      </c>
      <c r="AB190" s="12" t="s">
        <v>19</v>
      </c>
      <c r="AC190" s="12">
        <v>18</v>
      </c>
      <c r="AD190" s="12">
        <v>18</v>
      </c>
      <c r="AE190" s="12">
        <v>7</v>
      </c>
      <c r="AF190" s="12" t="s">
        <v>16</v>
      </c>
      <c r="AG190" s="14">
        <v>2</v>
      </c>
      <c r="AH190" s="12" t="s">
        <v>17</v>
      </c>
      <c r="AI190" s="12" t="s">
        <v>10214</v>
      </c>
      <c r="AJ190" s="12" t="s">
        <v>6464</v>
      </c>
      <c r="AK190" s="12" t="s">
        <v>9453</v>
      </c>
      <c r="AL190" s="12" t="s">
        <v>6465</v>
      </c>
      <c r="AM190" s="12" t="s">
        <v>11212</v>
      </c>
      <c r="AN190" s="12"/>
      <c r="AO190" s="12"/>
      <c r="AP190" s="12"/>
      <c r="AQ190" s="12" t="s">
        <v>12047</v>
      </c>
      <c r="AR190" s="18" t="s">
        <v>2328</v>
      </c>
      <c r="AS190" s="19" t="s">
        <v>10907</v>
      </c>
      <c r="AT190" s="15"/>
      <c r="AU190" s="15"/>
      <c r="AV190" s="15"/>
      <c r="AW190" s="15"/>
      <c r="AX190" s="15"/>
    </row>
    <row r="191" spans="1:50" s="16" customFormat="1" x14ac:dyDescent="0.25">
      <c r="A191" s="12" t="s">
        <v>214</v>
      </c>
      <c r="B191" s="20">
        <v>0</v>
      </c>
      <c r="C191" s="21"/>
      <c r="D191" s="12">
        <v>70123</v>
      </c>
      <c r="E191" s="12" t="s">
        <v>703</v>
      </c>
      <c r="F191" s="12" t="s">
        <v>704</v>
      </c>
      <c r="G191" s="12">
        <v>1</v>
      </c>
      <c r="H191" s="12">
        <v>1</v>
      </c>
      <c r="I191" s="12">
        <v>1</v>
      </c>
      <c r="J191" s="12" t="s">
        <v>704</v>
      </c>
      <c r="K191" s="12" t="s">
        <v>1619</v>
      </c>
      <c r="L191" s="12" t="s">
        <v>25751</v>
      </c>
      <c r="M191" s="12" t="s">
        <v>2509</v>
      </c>
      <c r="N191" s="12" t="s">
        <v>212</v>
      </c>
      <c r="O191" s="12">
        <v>27</v>
      </c>
      <c r="P191" s="12">
        <v>5</v>
      </c>
      <c r="Q191" s="12">
        <v>27</v>
      </c>
      <c r="R191" s="12">
        <v>0</v>
      </c>
      <c r="S191" s="12">
        <v>0</v>
      </c>
      <c r="T191" s="12">
        <v>0</v>
      </c>
      <c r="U191" s="12">
        <v>0</v>
      </c>
      <c r="V191" s="12">
        <v>0</v>
      </c>
      <c r="W191" s="12">
        <v>0</v>
      </c>
      <c r="X191" s="12" t="s">
        <v>16</v>
      </c>
      <c r="Y191" s="14">
        <v>2</v>
      </c>
      <c r="Z191" s="12" t="s">
        <v>17</v>
      </c>
      <c r="AA191" s="12" t="s">
        <v>18</v>
      </c>
      <c r="AB191" s="12" t="s">
        <v>19</v>
      </c>
      <c r="AC191" s="12">
        <v>18</v>
      </c>
      <c r="AD191" s="12">
        <v>18</v>
      </c>
      <c r="AE191" s="12">
        <v>7</v>
      </c>
      <c r="AF191" s="12" t="s">
        <v>16</v>
      </c>
      <c r="AG191" s="14">
        <v>2</v>
      </c>
      <c r="AH191" s="12" t="s">
        <v>17</v>
      </c>
      <c r="AI191" s="12" t="s">
        <v>10215</v>
      </c>
      <c r="AJ191" s="12" t="s">
        <v>6466</v>
      </c>
      <c r="AK191" s="12" t="s">
        <v>9454</v>
      </c>
      <c r="AL191" s="12" t="s">
        <v>6082</v>
      </c>
      <c r="AM191" s="12" t="s">
        <v>11212</v>
      </c>
      <c r="AN191" s="12"/>
      <c r="AO191" s="12"/>
      <c r="AP191" s="12"/>
      <c r="AQ191" s="12" t="s">
        <v>12047</v>
      </c>
      <c r="AR191" s="18" t="s">
        <v>2327</v>
      </c>
      <c r="AS191" s="19" t="s">
        <v>12425</v>
      </c>
      <c r="AT191" s="15" t="s">
        <v>12425</v>
      </c>
      <c r="AU191" s="15" t="s">
        <v>22784</v>
      </c>
      <c r="AV191" s="15"/>
      <c r="AW191" s="15"/>
      <c r="AX191" s="15"/>
    </row>
    <row r="192" spans="1:50" s="16" customFormat="1" x14ac:dyDescent="0.25">
      <c r="A192" s="12" t="s">
        <v>215</v>
      </c>
      <c r="B192" s="20">
        <v>0</v>
      </c>
      <c r="C192" s="21"/>
      <c r="D192" s="12">
        <v>70139</v>
      </c>
      <c r="E192" s="12" t="s">
        <v>705</v>
      </c>
      <c r="F192" s="12" t="s">
        <v>706</v>
      </c>
      <c r="G192" s="12">
        <v>1</v>
      </c>
      <c r="H192" s="12">
        <v>1</v>
      </c>
      <c r="I192" s="12">
        <v>1</v>
      </c>
      <c r="J192" s="12" t="s">
        <v>1756</v>
      </c>
      <c r="K192" s="12" t="s">
        <v>1619</v>
      </c>
      <c r="L192" s="12" t="s">
        <v>25751</v>
      </c>
      <c r="M192" s="12" t="s">
        <v>227</v>
      </c>
      <c r="N192" s="12" t="s">
        <v>6622</v>
      </c>
      <c r="O192" s="12">
        <v>24</v>
      </c>
      <c r="P192" s="12">
        <v>6</v>
      </c>
      <c r="Q192" s="12">
        <v>24</v>
      </c>
      <c r="R192" s="12">
        <v>0</v>
      </c>
      <c r="S192" s="12">
        <v>0</v>
      </c>
      <c r="T192" s="12">
        <v>0</v>
      </c>
      <c r="U192" s="12">
        <v>0</v>
      </c>
      <c r="V192" s="12">
        <v>0</v>
      </c>
      <c r="W192" s="12">
        <v>0</v>
      </c>
      <c r="X192" s="12" t="s">
        <v>16</v>
      </c>
      <c r="Y192" s="14">
        <v>2.5</v>
      </c>
      <c r="Z192" s="12" t="s">
        <v>17</v>
      </c>
      <c r="AA192" s="12" t="s">
        <v>18</v>
      </c>
      <c r="AB192" s="12" t="s">
        <v>19</v>
      </c>
      <c r="AC192" s="12">
        <v>20</v>
      </c>
      <c r="AD192" s="12">
        <v>20</v>
      </c>
      <c r="AE192" s="12">
        <v>7</v>
      </c>
      <c r="AF192" s="12" t="s">
        <v>16</v>
      </c>
      <c r="AG192" s="14">
        <v>2.5</v>
      </c>
      <c r="AH192" s="12" t="s">
        <v>17</v>
      </c>
      <c r="AI192" s="12" t="s">
        <v>706</v>
      </c>
      <c r="AJ192" s="12" t="s">
        <v>6467</v>
      </c>
      <c r="AK192" s="12" t="s">
        <v>9456</v>
      </c>
      <c r="AL192" s="12" t="s">
        <v>6080</v>
      </c>
      <c r="AM192" s="12" t="s">
        <v>11212</v>
      </c>
      <c r="AN192" s="12"/>
      <c r="AO192" s="12"/>
      <c r="AP192" s="12"/>
      <c r="AQ192" s="12" t="s">
        <v>12047</v>
      </c>
      <c r="AR192" s="18" t="s">
        <v>2326</v>
      </c>
      <c r="AS192" s="19" t="s">
        <v>12591</v>
      </c>
      <c r="AT192" s="15" t="s">
        <v>12591</v>
      </c>
      <c r="AU192" s="15" t="s">
        <v>12592</v>
      </c>
      <c r="AV192" s="15" t="s">
        <v>12593</v>
      </c>
      <c r="AW192" s="15"/>
      <c r="AX192" s="15"/>
    </row>
    <row r="193" spans="1:50" s="16" customFormat="1" x14ac:dyDescent="0.25">
      <c r="A193" s="12" t="s">
        <v>216</v>
      </c>
      <c r="B193" s="20">
        <v>33</v>
      </c>
      <c r="C193" s="21"/>
      <c r="D193" s="12">
        <v>70149</v>
      </c>
      <c r="E193" s="12" t="s">
        <v>707</v>
      </c>
      <c r="F193" s="12" t="s">
        <v>708</v>
      </c>
      <c r="G193" s="12">
        <v>4</v>
      </c>
      <c r="H193" s="12">
        <v>1</v>
      </c>
      <c r="I193" s="12">
        <v>4</v>
      </c>
      <c r="J193" s="12" t="s">
        <v>1757</v>
      </c>
      <c r="K193" s="12" t="s">
        <v>1619</v>
      </c>
      <c r="L193" s="12" t="s">
        <v>25751</v>
      </c>
      <c r="M193" s="12" t="s">
        <v>6859</v>
      </c>
      <c r="N193" s="12" t="s">
        <v>6612</v>
      </c>
      <c r="O193" s="12">
        <v>20</v>
      </c>
      <c r="P193" s="12">
        <v>6</v>
      </c>
      <c r="Q193" s="12">
        <v>20</v>
      </c>
      <c r="R193" s="12">
        <v>0</v>
      </c>
      <c r="S193" s="12">
        <v>0</v>
      </c>
      <c r="T193" s="12">
        <v>0</v>
      </c>
      <c r="U193" s="12">
        <v>0</v>
      </c>
      <c r="V193" s="12">
        <v>0</v>
      </c>
      <c r="W193" s="12">
        <v>0</v>
      </c>
      <c r="X193" s="12" t="s">
        <v>16</v>
      </c>
      <c r="Y193" s="14">
        <v>4.5</v>
      </c>
      <c r="Z193" s="12" t="s">
        <v>17</v>
      </c>
      <c r="AA193" s="12" t="s">
        <v>18</v>
      </c>
      <c r="AB193" s="12" t="s">
        <v>19</v>
      </c>
      <c r="AC193" s="12">
        <v>24</v>
      </c>
      <c r="AD193" s="12">
        <v>16</v>
      </c>
      <c r="AE193" s="12">
        <v>11</v>
      </c>
      <c r="AF193" s="12" t="s">
        <v>16</v>
      </c>
      <c r="AG193" s="14">
        <v>4.5</v>
      </c>
      <c r="AH193" s="12" t="s">
        <v>17</v>
      </c>
      <c r="AI193" s="12" t="s">
        <v>10973</v>
      </c>
      <c r="AJ193" s="12" t="s">
        <v>9364</v>
      </c>
      <c r="AK193" s="12" t="s">
        <v>10348</v>
      </c>
      <c r="AL193" s="12" t="s">
        <v>6465</v>
      </c>
      <c r="AM193" s="12" t="s">
        <v>11212</v>
      </c>
      <c r="AN193" s="12"/>
      <c r="AO193" s="12"/>
      <c r="AP193" s="12"/>
      <c r="AQ193" s="12" t="s">
        <v>12048</v>
      </c>
      <c r="AR193" s="18" t="s">
        <v>8986</v>
      </c>
      <c r="AS193" s="19" t="s">
        <v>10907</v>
      </c>
      <c r="AT193" s="15" t="s">
        <v>2325</v>
      </c>
      <c r="AU193" s="15"/>
      <c r="AV193" s="15"/>
      <c r="AW193" s="15"/>
      <c r="AX193" s="15"/>
    </row>
    <row r="194" spans="1:50" s="16" customFormat="1" x14ac:dyDescent="0.25">
      <c r="A194" s="12" t="s">
        <v>219</v>
      </c>
      <c r="B194" s="20">
        <v>39</v>
      </c>
      <c r="C194" s="21"/>
      <c r="D194" s="12">
        <v>70158</v>
      </c>
      <c r="E194" s="12" t="s">
        <v>709</v>
      </c>
      <c r="F194" s="12" t="s">
        <v>710</v>
      </c>
      <c r="G194" s="12">
        <v>2</v>
      </c>
      <c r="H194" s="12">
        <v>2</v>
      </c>
      <c r="I194" s="12">
        <v>2</v>
      </c>
      <c r="J194" s="12" t="s">
        <v>1758</v>
      </c>
      <c r="K194" s="12" t="s">
        <v>1619</v>
      </c>
      <c r="L194" s="12" t="s">
        <v>25963</v>
      </c>
      <c r="M194" s="12" t="s">
        <v>218</v>
      </c>
      <c r="N194" s="12" t="s">
        <v>6485</v>
      </c>
      <c r="O194" s="12">
        <v>16.5</v>
      </c>
      <c r="P194" s="12">
        <v>1.5</v>
      </c>
      <c r="Q194" s="12">
        <v>16.5</v>
      </c>
      <c r="R194" s="12">
        <v>0</v>
      </c>
      <c r="S194" s="12">
        <v>0</v>
      </c>
      <c r="T194" s="12">
        <v>0</v>
      </c>
      <c r="U194" s="12">
        <v>0</v>
      </c>
      <c r="V194" s="12">
        <v>0</v>
      </c>
      <c r="W194" s="12">
        <v>0</v>
      </c>
      <c r="X194" s="12" t="s">
        <v>16</v>
      </c>
      <c r="Y194" s="14">
        <v>4</v>
      </c>
      <c r="Z194" s="12" t="s">
        <v>17</v>
      </c>
      <c r="AA194" s="12" t="s">
        <v>18</v>
      </c>
      <c r="AB194" s="12" t="s">
        <v>19</v>
      </c>
      <c r="AC194" s="12">
        <v>18</v>
      </c>
      <c r="AD194" s="12">
        <v>18</v>
      </c>
      <c r="AE194" s="12">
        <v>7</v>
      </c>
      <c r="AF194" s="12" t="s">
        <v>16</v>
      </c>
      <c r="AG194" s="14">
        <v>4</v>
      </c>
      <c r="AH194" s="12" t="s">
        <v>17</v>
      </c>
      <c r="AI194" s="12" t="s">
        <v>10160</v>
      </c>
      <c r="AJ194" s="12" t="s">
        <v>6234</v>
      </c>
      <c r="AK194" s="12" t="s">
        <v>10349</v>
      </c>
      <c r="AL194" s="12" t="s">
        <v>6039</v>
      </c>
      <c r="AM194" s="12" t="s">
        <v>7917</v>
      </c>
      <c r="AN194" s="12"/>
      <c r="AO194" s="12"/>
      <c r="AP194" s="12"/>
      <c r="AQ194" s="12" t="s">
        <v>12047</v>
      </c>
      <c r="AR194" s="18" t="s">
        <v>2324</v>
      </c>
      <c r="AS194" s="19" t="s">
        <v>11920</v>
      </c>
      <c r="AT194" s="15" t="s">
        <v>11920</v>
      </c>
      <c r="AU194" s="15"/>
      <c r="AV194" s="15"/>
      <c r="AW194" s="15"/>
      <c r="AX194" s="15"/>
    </row>
    <row r="195" spans="1:50" s="16" customFormat="1" x14ac:dyDescent="0.25">
      <c r="A195" s="12" t="s">
        <v>221</v>
      </c>
      <c r="B195" s="20">
        <v>0</v>
      </c>
      <c r="C195" s="21"/>
      <c r="D195" s="12">
        <v>70285</v>
      </c>
      <c r="E195" s="12" t="s">
        <v>711</v>
      </c>
      <c r="F195" s="12" t="s">
        <v>712</v>
      </c>
      <c r="G195" s="12">
        <v>2</v>
      </c>
      <c r="H195" s="12">
        <v>2</v>
      </c>
      <c r="I195" s="12">
        <v>2</v>
      </c>
      <c r="J195" s="12" t="s">
        <v>1759</v>
      </c>
      <c r="K195" s="12" t="s">
        <v>1619</v>
      </c>
      <c r="L195" s="12" t="s">
        <v>7931</v>
      </c>
      <c r="M195" s="12" t="s">
        <v>6716</v>
      </c>
      <c r="N195" s="12" t="s">
        <v>6483</v>
      </c>
      <c r="O195" s="12">
        <v>12</v>
      </c>
      <c r="P195" s="12">
        <v>6</v>
      </c>
      <c r="Q195" s="12">
        <v>7</v>
      </c>
      <c r="R195" s="12">
        <v>8.5</v>
      </c>
      <c r="S195" s="12">
        <v>5</v>
      </c>
      <c r="T195" s="12">
        <v>14</v>
      </c>
      <c r="U195" s="12">
        <v>0</v>
      </c>
      <c r="V195" s="12">
        <v>0</v>
      </c>
      <c r="W195" s="12">
        <v>0</v>
      </c>
      <c r="X195" s="12" t="s">
        <v>16</v>
      </c>
      <c r="Y195" s="14">
        <v>4</v>
      </c>
      <c r="Z195" s="12" t="s">
        <v>17</v>
      </c>
      <c r="AA195" s="12" t="s">
        <v>18</v>
      </c>
      <c r="AB195" s="12" t="s">
        <v>19</v>
      </c>
      <c r="AC195" s="12">
        <v>18</v>
      </c>
      <c r="AD195" s="12">
        <v>16</v>
      </c>
      <c r="AE195" s="12">
        <v>15</v>
      </c>
      <c r="AF195" s="12" t="s">
        <v>16</v>
      </c>
      <c r="AG195" s="14">
        <v>4</v>
      </c>
      <c r="AH195" s="12" t="s">
        <v>17</v>
      </c>
      <c r="AI195" s="12" t="s">
        <v>10974</v>
      </c>
      <c r="AJ195" s="12" t="s">
        <v>7972</v>
      </c>
      <c r="AK195" s="12" t="s">
        <v>9457</v>
      </c>
      <c r="AL195" s="12" t="s">
        <v>6354</v>
      </c>
      <c r="AM195" s="12" t="s">
        <v>11212</v>
      </c>
      <c r="AN195" s="12"/>
      <c r="AO195" s="12"/>
      <c r="AP195" s="12"/>
      <c r="AQ195" s="12" t="s">
        <v>12048</v>
      </c>
      <c r="AR195" s="18" t="s">
        <v>2323</v>
      </c>
      <c r="AS195" s="19" t="s">
        <v>11921</v>
      </c>
      <c r="AT195" s="15" t="s">
        <v>11921</v>
      </c>
      <c r="AU195" s="15"/>
      <c r="AV195" s="15"/>
      <c r="AW195" s="15"/>
      <c r="AX195" s="15"/>
    </row>
    <row r="196" spans="1:50" s="16" customFormat="1" x14ac:dyDescent="0.25">
      <c r="A196" s="12" t="s">
        <v>222</v>
      </c>
      <c r="B196" s="20">
        <v>0</v>
      </c>
      <c r="C196" s="21">
        <v>45528</v>
      </c>
      <c r="D196" s="12">
        <v>70286</v>
      </c>
      <c r="E196" s="12" t="s">
        <v>713</v>
      </c>
      <c r="F196" s="12" t="s">
        <v>714</v>
      </c>
      <c r="G196" s="12">
        <v>2</v>
      </c>
      <c r="H196" s="12">
        <v>2</v>
      </c>
      <c r="I196" s="12">
        <v>2</v>
      </c>
      <c r="J196" s="12" t="s">
        <v>1760</v>
      </c>
      <c r="K196" s="12" t="s">
        <v>1619</v>
      </c>
      <c r="L196" s="12" t="s">
        <v>7931</v>
      </c>
      <c r="M196" s="12" t="s">
        <v>1623</v>
      </c>
      <c r="N196" s="12" t="s">
        <v>100</v>
      </c>
      <c r="O196" s="12">
        <v>6</v>
      </c>
      <c r="P196" s="12">
        <v>9</v>
      </c>
      <c r="Q196" s="12">
        <v>20</v>
      </c>
      <c r="R196" s="12">
        <v>9</v>
      </c>
      <c r="S196" s="12">
        <v>8</v>
      </c>
      <c r="T196" s="12">
        <v>24.5</v>
      </c>
      <c r="U196" s="12">
        <v>0</v>
      </c>
      <c r="V196" s="12">
        <v>0</v>
      </c>
      <c r="W196" s="12">
        <v>0</v>
      </c>
      <c r="X196" s="12" t="s">
        <v>16</v>
      </c>
      <c r="Y196" s="14">
        <v>14</v>
      </c>
      <c r="Z196" s="12" t="s">
        <v>17</v>
      </c>
      <c r="AA196" s="12" t="s">
        <v>18</v>
      </c>
      <c r="AB196" s="12" t="s">
        <v>19</v>
      </c>
      <c r="AC196" s="12">
        <v>28</v>
      </c>
      <c r="AD196" s="12">
        <v>28</v>
      </c>
      <c r="AE196" s="12">
        <v>12</v>
      </c>
      <c r="AF196" s="12" t="s">
        <v>16</v>
      </c>
      <c r="AG196" s="14">
        <v>14</v>
      </c>
      <c r="AH196" s="12" t="s">
        <v>17</v>
      </c>
      <c r="AI196" s="12" t="s">
        <v>10975</v>
      </c>
      <c r="AJ196" s="12" t="s">
        <v>7973</v>
      </c>
      <c r="AK196" s="12" t="s">
        <v>9458</v>
      </c>
      <c r="AL196" s="12" t="s">
        <v>6037</v>
      </c>
      <c r="AM196" s="12" t="s">
        <v>11212</v>
      </c>
      <c r="AN196" s="12"/>
      <c r="AO196" s="12"/>
      <c r="AP196" s="12"/>
      <c r="AQ196" s="12" t="s">
        <v>12048</v>
      </c>
      <c r="AR196" s="18" t="s">
        <v>2322</v>
      </c>
      <c r="AS196" s="19" t="s">
        <v>11922</v>
      </c>
      <c r="AT196" s="15" t="s">
        <v>11922</v>
      </c>
      <c r="AU196" s="15" t="s">
        <v>11926</v>
      </c>
      <c r="AV196" s="15"/>
      <c r="AW196" s="15"/>
      <c r="AX196" s="15"/>
    </row>
    <row r="197" spans="1:50" s="16" customFormat="1" x14ac:dyDescent="0.25">
      <c r="A197" s="12" t="s">
        <v>223</v>
      </c>
      <c r="B197" s="20">
        <v>55</v>
      </c>
      <c r="C197" s="21"/>
      <c r="D197" s="12">
        <v>70288</v>
      </c>
      <c r="E197" s="12" t="s">
        <v>715</v>
      </c>
      <c r="F197" s="12" t="s">
        <v>716</v>
      </c>
      <c r="G197" s="12">
        <v>8</v>
      </c>
      <c r="H197" s="12">
        <v>4</v>
      </c>
      <c r="I197" s="12">
        <v>8</v>
      </c>
      <c r="J197" s="12" t="s">
        <v>1761</v>
      </c>
      <c r="K197" s="12" t="s">
        <v>1619</v>
      </c>
      <c r="L197" s="12" t="s">
        <v>7931</v>
      </c>
      <c r="M197" s="12" t="s">
        <v>1246</v>
      </c>
      <c r="N197" s="12" t="s">
        <v>6517</v>
      </c>
      <c r="O197" s="12">
        <v>7.5</v>
      </c>
      <c r="P197" s="12">
        <v>4.5</v>
      </c>
      <c r="Q197" s="12">
        <v>0.4</v>
      </c>
      <c r="R197" s="12">
        <v>0</v>
      </c>
      <c r="S197" s="12">
        <v>0</v>
      </c>
      <c r="T197" s="12">
        <v>0</v>
      </c>
      <c r="U197" s="12">
        <v>0</v>
      </c>
      <c r="V197" s="12">
        <v>0</v>
      </c>
      <c r="W197" s="12">
        <v>0</v>
      </c>
      <c r="X197" s="12" t="s">
        <v>16</v>
      </c>
      <c r="Y197" s="14">
        <v>4.5</v>
      </c>
      <c r="Z197" s="12" t="s">
        <v>17</v>
      </c>
      <c r="AA197" s="12" t="s">
        <v>18</v>
      </c>
      <c r="AB197" s="12" t="s">
        <v>19</v>
      </c>
      <c r="AC197" s="12">
        <v>24</v>
      </c>
      <c r="AD197" s="12">
        <v>13</v>
      </c>
      <c r="AE197" s="12">
        <v>12</v>
      </c>
      <c r="AF197" s="12" t="s">
        <v>16</v>
      </c>
      <c r="AG197" s="14">
        <v>4.5</v>
      </c>
      <c r="AH197" s="12" t="s">
        <v>17</v>
      </c>
      <c r="AI197" s="12" t="s">
        <v>10976</v>
      </c>
      <c r="AJ197" s="12" t="s">
        <v>6355</v>
      </c>
      <c r="AK197" s="12" t="s">
        <v>10350</v>
      </c>
      <c r="AL197" s="12" t="s">
        <v>6045</v>
      </c>
      <c r="AM197" s="12" t="s">
        <v>7917</v>
      </c>
      <c r="AN197" s="12"/>
      <c r="AO197" s="12"/>
      <c r="AP197" s="12"/>
      <c r="AQ197" s="12" t="s">
        <v>12051</v>
      </c>
      <c r="AR197" s="18" t="s">
        <v>8834</v>
      </c>
      <c r="AS197" s="19" t="s">
        <v>11927</v>
      </c>
      <c r="AT197" s="15" t="s">
        <v>2321</v>
      </c>
      <c r="AU197" s="15" t="s">
        <v>11927</v>
      </c>
      <c r="AV197" s="15" t="s">
        <v>11928</v>
      </c>
      <c r="AW197" s="15"/>
      <c r="AX197" s="15"/>
    </row>
    <row r="198" spans="1:50" s="16" customFormat="1" x14ac:dyDescent="0.25">
      <c r="A198" s="12" t="s">
        <v>224</v>
      </c>
      <c r="B198" s="20">
        <v>12</v>
      </c>
      <c r="C198" s="21"/>
      <c r="D198" s="12">
        <v>70321</v>
      </c>
      <c r="E198" s="12" t="s">
        <v>717</v>
      </c>
      <c r="F198" s="12" t="s">
        <v>718</v>
      </c>
      <c r="G198" s="12">
        <v>2</v>
      </c>
      <c r="H198" s="12">
        <v>1</v>
      </c>
      <c r="I198" s="12">
        <v>2</v>
      </c>
      <c r="J198" s="12" t="s">
        <v>1762</v>
      </c>
      <c r="K198" s="12" t="s">
        <v>1619</v>
      </c>
      <c r="L198" s="12" t="s">
        <v>31</v>
      </c>
      <c r="M198" s="12" t="s">
        <v>314</v>
      </c>
      <c r="N198" s="12" t="s">
        <v>6482</v>
      </c>
      <c r="O198" s="12">
        <v>7.5</v>
      </c>
      <c r="P198" s="12">
        <v>4.5</v>
      </c>
      <c r="Q198" s="12">
        <v>18</v>
      </c>
      <c r="R198" s="12">
        <v>0</v>
      </c>
      <c r="S198" s="12">
        <v>0</v>
      </c>
      <c r="T198" s="12">
        <v>0</v>
      </c>
      <c r="U198" s="12">
        <v>0</v>
      </c>
      <c r="V198" s="12">
        <v>0</v>
      </c>
      <c r="W198" s="12">
        <v>0</v>
      </c>
      <c r="X198" s="12" t="s">
        <v>16</v>
      </c>
      <c r="Y198" s="14">
        <v>5.5</v>
      </c>
      <c r="Z198" s="12" t="s">
        <v>17</v>
      </c>
      <c r="AA198" s="12" t="s">
        <v>18</v>
      </c>
      <c r="AB198" s="12" t="s">
        <v>19</v>
      </c>
      <c r="AC198" s="12">
        <v>22</v>
      </c>
      <c r="AD198" s="12">
        <v>15</v>
      </c>
      <c r="AE198" s="12">
        <v>11</v>
      </c>
      <c r="AF198" s="12" t="s">
        <v>16</v>
      </c>
      <c r="AG198" s="14">
        <v>5.5</v>
      </c>
      <c r="AH198" s="12" t="s">
        <v>17</v>
      </c>
      <c r="AI198" s="12" t="s">
        <v>10871</v>
      </c>
      <c r="AJ198" s="12" t="s">
        <v>6040</v>
      </c>
      <c r="AK198" s="12" t="s">
        <v>10351</v>
      </c>
      <c r="AL198" s="12" t="s">
        <v>6032</v>
      </c>
      <c r="AM198" s="12" t="s">
        <v>11212</v>
      </c>
      <c r="AN198" s="12" t="s">
        <v>1625</v>
      </c>
      <c r="AO198" s="12"/>
      <c r="AP198" s="12"/>
      <c r="AQ198" s="12" t="s">
        <v>12050</v>
      </c>
      <c r="AR198" s="18" t="s">
        <v>8518</v>
      </c>
      <c r="AS198" s="19" t="s">
        <v>10907</v>
      </c>
      <c r="AT198" s="15" t="s">
        <v>2320</v>
      </c>
      <c r="AU198" s="15"/>
      <c r="AV198" s="15"/>
      <c r="AW198" s="15"/>
      <c r="AX198" s="15"/>
    </row>
    <row r="199" spans="1:50" s="16" customFormat="1" x14ac:dyDescent="0.25">
      <c r="A199" s="12" t="s">
        <v>225</v>
      </c>
      <c r="B199" s="20">
        <v>25</v>
      </c>
      <c r="C199" s="21"/>
      <c r="D199" s="12">
        <v>70322</v>
      </c>
      <c r="E199" s="12" t="s">
        <v>719</v>
      </c>
      <c r="F199" s="12" t="s">
        <v>720</v>
      </c>
      <c r="G199" s="12">
        <v>2</v>
      </c>
      <c r="H199" s="12">
        <v>1</v>
      </c>
      <c r="I199" s="12">
        <v>2</v>
      </c>
      <c r="J199" s="12" t="s">
        <v>1763</v>
      </c>
      <c r="K199" s="12" t="s">
        <v>1619</v>
      </c>
      <c r="L199" s="12" t="s">
        <v>31</v>
      </c>
      <c r="M199" s="12" t="s">
        <v>314</v>
      </c>
      <c r="N199" s="12" t="s">
        <v>6482</v>
      </c>
      <c r="O199" s="12">
        <v>9</v>
      </c>
      <c r="P199" s="12">
        <v>5</v>
      </c>
      <c r="Q199" s="12">
        <v>21</v>
      </c>
      <c r="R199" s="12">
        <v>0</v>
      </c>
      <c r="S199" s="12">
        <v>0</v>
      </c>
      <c r="T199" s="12">
        <v>0</v>
      </c>
      <c r="U199" s="12">
        <v>0</v>
      </c>
      <c r="V199" s="12">
        <v>0</v>
      </c>
      <c r="W199" s="12">
        <v>0</v>
      </c>
      <c r="X199" s="12" t="s">
        <v>16</v>
      </c>
      <c r="Y199" s="14">
        <v>7.5</v>
      </c>
      <c r="Z199" s="12" t="s">
        <v>17</v>
      </c>
      <c r="AA199" s="12" t="s">
        <v>18</v>
      </c>
      <c r="AB199" s="12" t="s">
        <v>19</v>
      </c>
      <c r="AC199" s="12">
        <v>24</v>
      </c>
      <c r="AD199" s="12">
        <v>13</v>
      </c>
      <c r="AE199" s="12">
        <v>12</v>
      </c>
      <c r="AF199" s="12" t="s">
        <v>16</v>
      </c>
      <c r="AG199" s="14">
        <v>7.5</v>
      </c>
      <c r="AH199" s="12" t="s">
        <v>17</v>
      </c>
      <c r="AI199" s="12" t="s">
        <v>10055</v>
      </c>
      <c r="AJ199" s="12" t="s">
        <v>6040</v>
      </c>
      <c r="AK199" s="12" t="s">
        <v>10352</v>
      </c>
      <c r="AL199" s="12" t="s">
        <v>6032</v>
      </c>
      <c r="AM199" s="12" t="s">
        <v>11212</v>
      </c>
      <c r="AN199" s="12" t="s">
        <v>1625</v>
      </c>
      <c r="AO199" s="12"/>
      <c r="AP199" s="12"/>
      <c r="AQ199" s="12"/>
      <c r="AR199" s="18" t="s">
        <v>8519</v>
      </c>
      <c r="AS199" s="19" t="s">
        <v>12594</v>
      </c>
      <c r="AT199" s="15" t="s">
        <v>2319</v>
      </c>
      <c r="AU199" s="15" t="s">
        <v>12594</v>
      </c>
      <c r="AV199" s="15"/>
      <c r="AW199" s="15"/>
      <c r="AX199" s="15"/>
    </row>
    <row r="200" spans="1:50" s="16" customFormat="1" x14ac:dyDescent="0.25">
      <c r="A200" s="12" t="s">
        <v>226</v>
      </c>
      <c r="B200" s="20">
        <v>21</v>
      </c>
      <c r="C200" s="21"/>
      <c r="D200" s="12">
        <v>70349</v>
      </c>
      <c r="E200" s="12" t="s">
        <v>721</v>
      </c>
      <c r="F200" s="12" t="s">
        <v>722</v>
      </c>
      <c r="G200" s="12">
        <v>3</v>
      </c>
      <c r="H200" s="12">
        <v>1</v>
      </c>
      <c r="I200" s="12">
        <v>1</v>
      </c>
      <c r="J200" s="12" t="s">
        <v>722</v>
      </c>
      <c r="K200" s="12" t="s">
        <v>1619</v>
      </c>
      <c r="L200" s="12" t="s">
        <v>7931</v>
      </c>
      <c r="M200" s="12" t="s">
        <v>6514</v>
      </c>
      <c r="N200" s="12" t="s">
        <v>178</v>
      </c>
      <c r="O200" s="12">
        <v>8.5</v>
      </c>
      <c r="P200" s="12">
        <v>5</v>
      </c>
      <c r="Q200" s="12">
        <v>15.5</v>
      </c>
      <c r="R200" s="12">
        <v>4.5</v>
      </c>
      <c r="S200" s="12">
        <v>4</v>
      </c>
      <c r="T200" s="12">
        <v>18</v>
      </c>
      <c r="U200" s="12">
        <v>6</v>
      </c>
      <c r="V200" s="12">
        <v>4.5</v>
      </c>
      <c r="W200" s="12">
        <v>22.5</v>
      </c>
      <c r="X200" s="12" t="s">
        <v>16</v>
      </c>
      <c r="Y200" s="14">
        <v>6.5</v>
      </c>
      <c r="Z200" s="12" t="s">
        <v>17</v>
      </c>
      <c r="AA200" s="12" t="s">
        <v>18</v>
      </c>
      <c r="AB200" s="12" t="s">
        <v>19</v>
      </c>
      <c r="AC200" s="12">
        <v>24</v>
      </c>
      <c r="AD200" s="12">
        <v>24</v>
      </c>
      <c r="AE200" s="12">
        <v>12</v>
      </c>
      <c r="AF200" s="12" t="s">
        <v>16</v>
      </c>
      <c r="AG200" s="14">
        <v>6.5</v>
      </c>
      <c r="AH200" s="12" t="s">
        <v>17</v>
      </c>
      <c r="AI200" s="12" t="s">
        <v>10977</v>
      </c>
      <c r="AJ200" s="12" t="s">
        <v>7974</v>
      </c>
      <c r="AK200" s="12" t="s">
        <v>9459</v>
      </c>
      <c r="AL200" s="12" t="s">
        <v>6068</v>
      </c>
      <c r="AM200" s="12" t="s">
        <v>7917</v>
      </c>
      <c r="AN200" s="12"/>
      <c r="AO200" s="12"/>
      <c r="AP200" s="12"/>
      <c r="AQ200" s="12" t="s">
        <v>12050</v>
      </c>
      <c r="AR200" s="18" t="s">
        <v>2318</v>
      </c>
      <c r="AS200" s="19" t="s">
        <v>10907</v>
      </c>
      <c r="AT200" s="15"/>
      <c r="AU200" s="15"/>
      <c r="AV200" s="15"/>
      <c r="AW200" s="15"/>
      <c r="AX200" s="15"/>
    </row>
    <row r="201" spans="1:50" s="16" customFormat="1" x14ac:dyDescent="0.25">
      <c r="A201" s="12" t="s">
        <v>228</v>
      </c>
      <c r="B201" s="20">
        <v>70</v>
      </c>
      <c r="C201" s="21"/>
      <c r="D201" s="12">
        <v>70482</v>
      </c>
      <c r="E201" s="12" t="s">
        <v>723</v>
      </c>
      <c r="F201" s="12" t="s">
        <v>724</v>
      </c>
      <c r="G201" s="12">
        <v>2</v>
      </c>
      <c r="H201" s="12">
        <v>1</v>
      </c>
      <c r="I201" s="12">
        <v>1</v>
      </c>
      <c r="J201" s="12" t="s">
        <v>1764</v>
      </c>
      <c r="K201" s="12" t="s">
        <v>1619</v>
      </c>
      <c r="L201" s="12" t="s">
        <v>21</v>
      </c>
      <c r="M201" s="12" t="s">
        <v>206</v>
      </c>
      <c r="N201" s="12" t="s">
        <v>6484</v>
      </c>
      <c r="O201" s="12">
        <v>9.5</v>
      </c>
      <c r="P201" s="12">
        <v>9.5</v>
      </c>
      <c r="Q201" s="12">
        <v>24.5</v>
      </c>
      <c r="R201" s="12">
        <v>12.5</v>
      </c>
      <c r="S201" s="12">
        <v>12.5</v>
      </c>
      <c r="T201" s="12">
        <v>33</v>
      </c>
      <c r="U201" s="12">
        <v>0</v>
      </c>
      <c r="V201" s="12">
        <v>0</v>
      </c>
      <c r="W201" s="12">
        <v>0</v>
      </c>
      <c r="X201" s="12" t="s">
        <v>16</v>
      </c>
      <c r="Y201" s="14">
        <v>23</v>
      </c>
      <c r="Z201" s="12" t="s">
        <v>17</v>
      </c>
      <c r="AA201" s="12" t="s">
        <v>18</v>
      </c>
      <c r="AB201" s="12" t="s">
        <v>19</v>
      </c>
      <c r="AC201" s="12">
        <v>38</v>
      </c>
      <c r="AD201" s="12">
        <v>17</v>
      </c>
      <c r="AE201" s="12">
        <v>17</v>
      </c>
      <c r="AF201" s="12" t="s">
        <v>16</v>
      </c>
      <c r="AG201" s="14">
        <v>23</v>
      </c>
      <c r="AH201" s="12" t="s">
        <v>17</v>
      </c>
      <c r="AI201" s="12" t="s">
        <v>10056</v>
      </c>
      <c r="AJ201" s="12" t="s">
        <v>6317</v>
      </c>
      <c r="AK201" s="12" t="s">
        <v>9460</v>
      </c>
      <c r="AL201" s="12" t="s">
        <v>6049</v>
      </c>
      <c r="AM201" s="12" t="s">
        <v>11212</v>
      </c>
      <c r="AN201" s="12" t="s">
        <v>1625</v>
      </c>
      <c r="AO201" s="12"/>
      <c r="AP201" s="12"/>
      <c r="AQ201" s="12"/>
      <c r="AR201" s="18" t="s">
        <v>2317</v>
      </c>
      <c r="AS201" s="19" t="s">
        <v>7036</v>
      </c>
      <c r="AT201" s="15" t="s">
        <v>7036</v>
      </c>
      <c r="AU201" s="15"/>
      <c r="AV201" s="15"/>
      <c r="AW201" s="15"/>
      <c r="AX201" s="15"/>
    </row>
    <row r="202" spans="1:50" s="16" customFormat="1" x14ac:dyDescent="0.25">
      <c r="A202" s="12" t="s">
        <v>229</v>
      </c>
      <c r="B202" s="20">
        <v>62</v>
      </c>
      <c r="C202" s="21"/>
      <c r="D202" s="12">
        <v>70488</v>
      </c>
      <c r="E202" s="12" t="s">
        <v>725</v>
      </c>
      <c r="F202" s="12" t="s">
        <v>726</v>
      </c>
      <c r="G202" s="12">
        <v>2</v>
      </c>
      <c r="H202" s="12">
        <v>1</v>
      </c>
      <c r="I202" s="12">
        <v>1</v>
      </c>
      <c r="J202" s="12" t="s">
        <v>726</v>
      </c>
      <c r="K202" s="12" t="s">
        <v>1619</v>
      </c>
      <c r="L202" s="12" t="s">
        <v>21</v>
      </c>
      <c r="M202" s="12" t="s">
        <v>2515</v>
      </c>
      <c r="N202" s="12" t="s">
        <v>6702</v>
      </c>
      <c r="O202" s="12">
        <v>8.5</v>
      </c>
      <c r="P202" s="12">
        <v>8.5</v>
      </c>
      <c r="Q202" s="12">
        <v>23</v>
      </c>
      <c r="R202" s="12">
        <v>9.5</v>
      </c>
      <c r="S202" s="12">
        <v>9.5</v>
      </c>
      <c r="T202" s="12">
        <v>29.5</v>
      </c>
      <c r="U202" s="12">
        <v>0</v>
      </c>
      <c r="V202" s="12">
        <v>0</v>
      </c>
      <c r="W202" s="12">
        <v>0</v>
      </c>
      <c r="X202" s="12" t="s">
        <v>16</v>
      </c>
      <c r="Y202" s="14">
        <v>14</v>
      </c>
      <c r="Z202" s="12" t="s">
        <v>17</v>
      </c>
      <c r="AA202" s="12" t="s">
        <v>18</v>
      </c>
      <c r="AB202" s="12" t="s">
        <v>19</v>
      </c>
      <c r="AC202" s="12">
        <v>32</v>
      </c>
      <c r="AD202" s="12">
        <v>14</v>
      </c>
      <c r="AE202" s="12">
        <v>11</v>
      </c>
      <c r="AF202" s="12" t="s">
        <v>16</v>
      </c>
      <c r="AG202" s="14">
        <v>14</v>
      </c>
      <c r="AH202" s="12" t="s">
        <v>17</v>
      </c>
      <c r="AI202" s="12" t="s">
        <v>10057</v>
      </c>
      <c r="AJ202" s="12" t="s">
        <v>6318</v>
      </c>
      <c r="AK202" s="12" t="s">
        <v>9461</v>
      </c>
      <c r="AL202" s="12" t="s">
        <v>6135</v>
      </c>
      <c r="AM202" s="12" t="s">
        <v>7917</v>
      </c>
      <c r="AN202" s="12" t="s">
        <v>1625</v>
      </c>
      <c r="AO202" s="12"/>
      <c r="AP202" s="12"/>
      <c r="AQ202" s="12"/>
      <c r="AR202" s="18" t="s">
        <v>2316</v>
      </c>
      <c r="AS202" s="19" t="s">
        <v>12477</v>
      </c>
      <c r="AT202" s="39" t="s">
        <v>12477</v>
      </c>
      <c r="AU202" s="39" t="s">
        <v>36275</v>
      </c>
      <c r="AV202" s="15"/>
      <c r="AW202" s="15"/>
      <c r="AX202" s="15"/>
    </row>
    <row r="203" spans="1:50" s="16" customFormat="1" x14ac:dyDescent="0.25">
      <c r="A203" s="12" t="s">
        <v>230</v>
      </c>
      <c r="B203" s="20">
        <v>41</v>
      </c>
      <c r="C203" s="21"/>
      <c r="D203" s="12">
        <v>70491</v>
      </c>
      <c r="E203" s="12" t="s">
        <v>727</v>
      </c>
      <c r="F203" s="12" t="s">
        <v>728</v>
      </c>
      <c r="G203" s="12">
        <v>2</v>
      </c>
      <c r="H203" s="12">
        <v>1</v>
      </c>
      <c r="I203" s="12">
        <v>1</v>
      </c>
      <c r="J203" s="12" t="s">
        <v>728</v>
      </c>
      <c r="K203" s="12" t="s">
        <v>1619</v>
      </c>
      <c r="L203" s="12" t="s">
        <v>21</v>
      </c>
      <c r="M203" s="12" t="s">
        <v>2520</v>
      </c>
      <c r="N203" s="12" t="s">
        <v>6485</v>
      </c>
      <c r="O203" s="12">
        <v>12</v>
      </c>
      <c r="P203" s="12">
        <v>7.5</v>
      </c>
      <c r="Q203" s="12">
        <v>22.8</v>
      </c>
      <c r="R203" s="12">
        <v>15</v>
      </c>
      <c r="S203" s="12">
        <v>10</v>
      </c>
      <c r="T203" s="12">
        <v>31.5</v>
      </c>
      <c r="U203" s="12">
        <v>0</v>
      </c>
      <c r="V203" s="12">
        <v>0</v>
      </c>
      <c r="W203" s="12">
        <v>0</v>
      </c>
      <c r="X203" s="12" t="s">
        <v>16</v>
      </c>
      <c r="Y203" s="14">
        <v>25</v>
      </c>
      <c r="Z203" s="12" t="s">
        <v>17</v>
      </c>
      <c r="AA203" s="12" t="s">
        <v>18</v>
      </c>
      <c r="AB203" s="12" t="s">
        <v>19</v>
      </c>
      <c r="AC203" s="12">
        <v>36</v>
      </c>
      <c r="AD203" s="12">
        <v>18</v>
      </c>
      <c r="AE203" s="12">
        <v>18</v>
      </c>
      <c r="AF203" s="12" t="s">
        <v>16</v>
      </c>
      <c r="AG203" s="14">
        <v>25</v>
      </c>
      <c r="AH203" s="12" t="s">
        <v>17</v>
      </c>
      <c r="AI203" s="12" t="s">
        <v>10058</v>
      </c>
      <c r="AJ203" s="12" t="s">
        <v>6319</v>
      </c>
      <c r="AK203" s="12" t="s">
        <v>9462</v>
      </c>
      <c r="AL203" s="12" t="s">
        <v>6033</v>
      </c>
      <c r="AM203" s="12" t="s">
        <v>7917</v>
      </c>
      <c r="AN203" s="12" t="s">
        <v>1625</v>
      </c>
      <c r="AO203" s="12"/>
      <c r="AP203" s="12"/>
      <c r="AQ203" s="12"/>
      <c r="AR203" s="18" t="s">
        <v>2315</v>
      </c>
      <c r="AS203" s="19" t="s">
        <v>12595</v>
      </c>
      <c r="AT203" s="15" t="s">
        <v>12595</v>
      </c>
      <c r="AU203" s="15"/>
      <c r="AV203" s="15"/>
      <c r="AW203" s="15"/>
      <c r="AX203" s="15"/>
    </row>
    <row r="204" spans="1:50" s="16" customFormat="1" x14ac:dyDescent="0.25">
      <c r="A204" s="12" t="s">
        <v>233</v>
      </c>
      <c r="B204" s="20">
        <v>22</v>
      </c>
      <c r="C204" s="21"/>
      <c r="D204" s="12">
        <v>70508</v>
      </c>
      <c r="E204" s="12" t="s">
        <v>729</v>
      </c>
      <c r="F204" s="12" t="s">
        <v>730</v>
      </c>
      <c r="G204" s="12">
        <v>1</v>
      </c>
      <c r="H204" s="12">
        <v>1</v>
      </c>
      <c r="I204" s="12">
        <v>1</v>
      </c>
      <c r="J204" s="12" t="s">
        <v>730</v>
      </c>
      <c r="K204" s="12" t="s">
        <v>1619</v>
      </c>
      <c r="L204" s="12" t="s">
        <v>10799</v>
      </c>
      <c r="M204" s="12" t="s">
        <v>231</v>
      </c>
      <c r="N204" s="12" t="s">
        <v>100</v>
      </c>
      <c r="O204" s="12">
        <v>8</v>
      </c>
      <c r="P204" s="12">
        <v>8</v>
      </c>
      <c r="Q204" s="12">
        <v>25.5</v>
      </c>
      <c r="R204" s="12">
        <v>0</v>
      </c>
      <c r="S204" s="12">
        <v>0</v>
      </c>
      <c r="T204" s="12">
        <v>0</v>
      </c>
      <c r="U204" s="12">
        <v>0</v>
      </c>
      <c r="V204" s="12">
        <v>0</v>
      </c>
      <c r="W204" s="12">
        <v>0</v>
      </c>
      <c r="X204" s="12" t="s">
        <v>16</v>
      </c>
      <c r="Y204" s="14">
        <v>22</v>
      </c>
      <c r="Z204" s="12" t="s">
        <v>17</v>
      </c>
      <c r="AA204" s="12" t="s">
        <v>18</v>
      </c>
      <c r="AB204" s="12" t="s">
        <v>19</v>
      </c>
      <c r="AC204" s="12">
        <v>30</v>
      </c>
      <c r="AD204" s="12">
        <v>15</v>
      </c>
      <c r="AE204" s="12">
        <v>15</v>
      </c>
      <c r="AF204" s="12" t="s">
        <v>16</v>
      </c>
      <c r="AG204" s="14">
        <v>22</v>
      </c>
      <c r="AH204" s="12" t="s">
        <v>17</v>
      </c>
      <c r="AI204" s="12" t="s">
        <v>10255</v>
      </c>
      <c r="AJ204" s="12" t="s">
        <v>9166</v>
      </c>
      <c r="AK204" s="12" t="s">
        <v>9463</v>
      </c>
      <c r="AL204" s="12" t="s">
        <v>6069</v>
      </c>
      <c r="AM204" s="12" t="s">
        <v>10818</v>
      </c>
      <c r="AN204" s="12"/>
      <c r="AO204" s="12"/>
      <c r="AP204" s="12"/>
      <c r="AQ204" s="12" t="s">
        <v>12047</v>
      </c>
      <c r="AR204" s="18" t="s">
        <v>2314</v>
      </c>
      <c r="AS204" s="19" t="s">
        <v>10907</v>
      </c>
      <c r="AT204" s="15"/>
      <c r="AU204" s="15"/>
      <c r="AV204" s="15"/>
      <c r="AW204" s="15"/>
      <c r="AX204" s="15"/>
    </row>
    <row r="205" spans="1:50" s="16" customFormat="1" x14ac:dyDescent="0.25">
      <c r="A205" s="12" t="s">
        <v>234</v>
      </c>
      <c r="B205" s="20">
        <v>63</v>
      </c>
      <c r="C205" s="21"/>
      <c r="D205" s="12">
        <v>70509</v>
      </c>
      <c r="E205" s="12" t="s">
        <v>731</v>
      </c>
      <c r="F205" s="12" t="s">
        <v>732</v>
      </c>
      <c r="G205" s="12">
        <v>1</v>
      </c>
      <c r="H205" s="12">
        <v>1</v>
      </c>
      <c r="I205" s="12">
        <v>1</v>
      </c>
      <c r="J205" s="12" t="s">
        <v>732</v>
      </c>
      <c r="K205" s="12" t="s">
        <v>1619</v>
      </c>
      <c r="L205" s="12" t="s">
        <v>10799</v>
      </c>
      <c r="M205" s="12" t="s">
        <v>231</v>
      </c>
      <c r="N205" s="12" t="s">
        <v>100</v>
      </c>
      <c r="O205" s="12">
        <v>8</v>
      </c>
      <c r="P205" s="12">
        <v>8</v>
      </c>
      <c r="Q205" s="12">
        <v>20</v>
      </c>
      <c r="R205" s="12">
        <v>0</v>
      </c>
      <c r="S205" s="12">
        <v>0</v>
      </c>
      <c r="T205" s="12">
        <v>0</v>
      </c>
      <c r="U205" s="12">
        <v>0</v>
      </c>
      <c r="V205" s="12">
        <v>0</v>
      </c>
      <c r="W205" s="12">
        <v>0</v>
      </c>
      <c r="X205" s="12" t="s">
        <v>16</v>
      </c>
      <c r="Y205" s="14">
        <v>18</v>
      </c>
      <c r="Z205" s="12" t="s">
        <v>17</v>
      </c>
      <c r="AA205" s="12" t="s">
        <v>18</v>
      </c>
      <c r="AB205" s="12" t="s">
        <v>19</v>
      </c>
      <c r="AC205" s="12">
        <v>24</v>
      </c>
      <c r="AD205" s="12">
        <v>12</v>
      </c>
      <c r="AE205" s="12">
        <v>12</v>
      </c>
      <c r="AF205" s="12" t="s">
        <v>16</v>
      </c>
      <c r="AG205" s="14">
        <v>18</v>
      </c>
      <c r="AH205" s="12" t="s">
        <v>17</v>
      </c>
      <c r="AI205" s="12" t="s">
        <v>10253</v>
      </c>
      <c r="AJ205" s="12" t="s">
        <v>9166</v>
      </c>
      <c r="AK205" s="12" t="s">
        <v>9464</v>
      </c>
      <c r="AL205" s="12" t="s">
        <v>6069</v>
      </c>
      <c r="AM205" s="12" t="s">
        <v>10818</v>
      </c>
      <c r="AN205" s="12"/>
      <c r="AO205" s="12"/>
      <c r="AP205" s="12"/>
      <c r="AQ205" s="12" t="s">
        <v>12047</v>
      </c>
      <c r="AR205" s="18" t="s">
        <v>2313</v>
      </c>
      <c r="AS205" s="19" t="s">
        <v>10907</v>
      </c>
      <c r="AT205" s="15"/>
      <c r="AU205" s="15"/>
      <c r="AV205" s="15"/>
      <c r="AW205" s="15"/>
      <c r="AX205" s="15"/>
    </row>
    <row r="206" spans="1:50" s="16" customFormat="1" x14ac:dyDescent="0.25">
      <c r="A206" s="12" t="s">
        <v>236</v>
      </c>
      <c r="B206" s="20">
        <v>99</v>
      </c>
      <c r="C206" s="21"/>
      <c r="D206" s="12">
        <v>70570</v>
      </c>
      <c r="E206" s="12" t="s">
        <v>733</v>
      </c>
      <c r="F206" s="12" t="s">
        <v>734</v>
      </c>
      <c r="G206" s="12">
        <v>4</v>
      </c>
      <c r="H206" s="12">
        <v>1</v>
      </c>
      <c r="I206" s="12">
        <v>2</v>
      </c>
      <c r="J206" s="12" t="s">
        <v>1765</v>
      </c>
      <c r="K206" s="12" t="s">
        <v>1619</v>
      </c>
      <c r="L206" s="12" t="s">
        <v>32</v>
      </c>
      <c r="M206" s="12" t="s">
        <v>2851</v>
      </c>
      <c r="N206" s="12" t="s">
        <v>172</v>
      </c>
      <c r="O206" s="12">
        <v>1</v>
      </c>
      <c r="P206" s="12">
        <v>1</v>
      </c>
      <c r="Q206" s="12">
        <v>10</v>
      </c>
      <c r="R206" s="12">
        <v>0</v>
      </c>
      <c r="S206" s="12">
        <v>0</v>
      </c>
      <c r="T206" s="12">
        <v>0</v>
      </c>
      <c r="U206" s="12">
        <v>0</v>
      </c>
      <c r="V206" s="12">
        <v>0</v>
      </c>
      <c r="W206" s="12">
        <v>0</v>
      </c>
      <c r="X206" s="12" t="s">
        <v>16</v>
      </c>
      <c r="Y206" s="14">
        <v>2.5</v>
      </c>
      <c r="Z206" s="12" t="s">
        <v>17</v>
      </c>
      <c r="AA206" s="12" t="s">
        <v>18</v>
      </c>
      <c r="AB206" s="12" t="s">
        <v>19</v>
      </c>
      <c r="AC206" s="12">
        <v>13</v>
      </c>
      <c r="AD206" s="12">
        <v>10</v>
      </c>
      <c r="AE206" s="12">
        <v>6</v>
      </c>
      <c r="AF206" s="12" t="s">
        <v>16</v>
      </c>
      <c r="AG206" s="14">
        <v>2.5</v>
      </c>
      <c r="AH206" s="12" t="s">
        <v>17</v>
      </c>
      <c r="AI206" s="12" t="s">
        <v>10978</v>
      </c>
      <c r="AJ206" s="12" t="s">
        <v>6094</v>
      </c>
      <c r="AK206" s="12" t="s">
        <v>10353</v>
      </c>
      <c r="AL206" s="12" t="s">
        <v>6085</v>
      </c>
      <c r="AM206" s="12" t="s">
        <v>7917</v>
      </c>
      <c r="AN206" s="12" t="s">
        <v>7927</v>
      </c>
      <c r="AO206" s="12"/>
      <c r="AP206" s="12"/>
      <c r="AQ206" s="12"/>
      <c r="AR206" s="18" t="s">
        <v>8570</v>
      </c>
      <c r="AS206" s="19" t="s">
        <v>10907</v>
      </c>
      <c r="AT206" s="15" t="s">
        <v>2312</v>
      </c>
      <c r="AU206" s="15"/>
      <c r="AV206" s="15"/>
      <c r="AW206" s="15"/>
      <c r="AX206" s="15"/>
    </row>
    <row r="207" spans="1:50" s="16" customFormat="1" x14ac:dyDescent="0.25">
      <c r="A207" s="12" t="s">
        <v>237</v>
      </c>
      <c r="B207" s="20">
        <v>0</v>
      </c>
      <c r="C207" s="21">
        <v>45538</v>
      </c>
      <c r="D207" s="12">
        <v>70578</v>
      </c>
      <c r="E207" s="12" t="s">
        <v>735</v>
      </c>
      <c r="F207" s="12" t="s">
        <v>736</v>
      </c>
      <c r="G207" s="12">
        <v>8</v>
      </c>
      <c r="H207" s="12">
        <v>2</v>
      </c>
      <c r="I207" s="12">
        <v>8</v>
      </c>
      <c r="J207" s="12" t="s">
        <v>1766</v>
      </c>
      <c r="K207" s="12" t="s">
        <v>1619</v>
      </c>
      <c r="L207" s="12" t="s">
        <v>7931</v>
      </c>
      <c r="M207" s="12" t="s">
        <v>1246</v>
      </c>
      <c r="N207" s="12" t="s">
        <v>6500</v>
      </c>
      <c r="O207" s="12">
        <v>3.5</v>
      </c>
      <c r="P207" s="12">
        <v>1.5</v>
      </c>
      <c r="Q207" s="12">
        <v>5</v>
      </c>
      <c r="R207" s="12">
        <v>0</v>
      </c>
      <c r="S207" s="12">
        <v>0</v>
      </c>
      <c r="T207" s="12">
        <v>0</v>
      </c>
      <c r="U207" s="12">
        <v>0</v>
      </c>
      <c r="V207" s="12">
        <v>0</v>
      </c>
      <c r="W207" s="12">
        <v>0</v>
      </c>
      <c r="X207" s="12" t="s">
        <v>16</v>
      </c>
      <c r="Y207" s="14">
        <v>3</v>
      </c>
      <c r="Z207" s="12" t="s">
        <v>17</v>
      </c>
      <c r="AA207" s="12" t="s">
        <v>18</v>
      </c>
      <c r="AB207" s="12" t="s">
        <v>19</v>
      </c>
      <c r="AC207" s="12">
        <v>12</v>
      </c>
      <c r="AD207" s="12">
        <v>11</v>
      </c>
      <c r="AE207" s="12">
        <v>11</v>
      </c>
      <c r="AF207" s="12" t="s">
        <v>16</v>
      </c>
      <c r="AG207" s="14">
        <v>3</v>
      </c>
      <c r="AH207" s="12" t="s">
        <v>17</v>
      </c>
      <c r="AI207" s="12" t="s">
        <v>10979</v>
      </c>
      <c r="AJ207" s="12" t="s">
        <v>7975</v>
      </c>
      <c r="AK207" s="12" t="s">
        <v>10354</v>
      </c>
      <c r="AL207" s="12" t="s">
        <v>6045</v>
      </c>
      <c r="AM207" s="12" t="s">
        <v>7917</v>
      </c>
      <c r="AN207" s="12"/>
      <c r="AO207" s="12"/>
      <c r="AP207" s="12"/>
      <c r="AQ207" s="12" t="s">
        <v>12051</v>
      </c>
      <c r="AR207" s="18" t="s">
        <v>8835</v>
      </c>
      <c r="AS207" s="19" t="s">
        <v>12596</v>
      </c>
      <c r="AT207" s="15" t="s">
        <v>2311</v>
      </c>
      <c r="AU207" s="15" t="s">
        <v>12596</v>
      </c>
      <c r="AV207" s="15"/>
      <c r="AW207" s="15"/>
      <c r="AX207" s="15"/>
    </row>
    <row r="208" spans="1:50" s="16" customFormat="1" x14ac:dyDescent="0.25">
      <c r="A208" s="12" t="s">
        <v>239</v>
      </c>
      <c r="B208" s="20">
        <v>48</v>
      </c>
      <c r="C208" s="21"/>
      <c r="D208" s="12">
        <v>70668</v>
      </c>
      <c r="E208" s="12" t="s">
        <v>738</v>
      </c>
      <c r="F208" s="12" t="s">
        <v>737</v>
      </c>
      <c r="G208" s="12">
        <v>6</v>
      </c>
      <c r="H208" s="12">
        <v>1</v>
      </c>
      <c r="I208" s="12">
        <v>6</v>
      </c>
      <c r="J208" s="12" t="s">
        <v>1767</v>
      </c>
      <c r="K208" s="12" t="s">
        <v>1620</v>
      </c>
      <c r="L208" s="12" t="s">
        <v>25965</v>
      </c>
      <c r="M208" s="12" t="s">
        <v>220</v>
      </c>
      <c r="N208" s="12" t="s">
        <v>96</v>
      </c>
      <c r="O208" s="12">
        <v>7</v>
      </c>
      <c r="P208" s="12">
        <v>6</v>
      </c>
      <c r="Q208" s="12">
        <v>15</v>
      </c>
      <c r="R208" s="12">
        <v>0</v>
      </c>
      <c r="S208" s="12">
        <v>0</v>
      </c>
      <c r="T208" s="12">
        <v>0</v>
      </c>
      <c r="U208" s="12">
        <v>0</v>
      </c>
      <c r="V208" s="12">
        <v>0</v>
      </c>
      <c r="W208" s="12">
        <v>0</v>
      </c>
      <c r="X208" s="12" t="s">
        <v>16</v>
      </c>
      <c r="Y208" s="14">
        <v>2</v>
      </c>
      <c r="Z208" s="12" t="s">
        <v>17</v>
      </c>
      <c r="AA208" s="12" t="s">
        <v>18</v>
      </c>
      <c r="AB208" s="12" t="s">
        <v>19</v>
      </c>
      <c r="AC208" s="12">
        <v>24</v>
      </c>
      <c r="AD208" s="12">
        <v>12</v>
      </c>
      <c r="AE208" s="12">
        <v>12</v>
      </c>
      <c r="AF208" s="12" t="s">
        <v>16</v>
      </c>
      <c r="AG208" s="14">
        <v>2</v>
      </c>
      <c r="AH208" s="12" t="s">
        <v>17</v>
      </c>
      <c r="AI208" s="12" t="s">
        <v>10980</v>
      </c>
      <c r="AJ208" s="12" t="s">
        <v>6446</v>
      </c>
      <c r="AK208" s="12" t="s">
        <v>10355</v>
      </c>
      <c r="AL208" s="12" t="s">
        <v>6075</v>
      </c>
      <c r="AM208" s="12" t="s">
        <v>11212</v>
      </c>
      <c r="AN208" s="12"/>
      <c r="AO208" s="12"/>
      <c r="AP208" s="12"/>
      <c r="AQ208" s="12" t="s">
        <v>12064</v>
      </c>
      <c r="AR208" s="18" t="s">
        <v>8611</v>
      </c>
      <c r="AS208" s="19" t="s">
        <v>10907</v>
      </c>
      <c r="AT208" s="15" t="s">
        <v>2310</v>
      </c>
      <c r="AU208" s="15"/>
      <c r="AV208" s="15"/>
      <c r="AW208" s="15"/>
      <c r="AX208" s="15"/>
    </row>
    <row r="209" spans="1:50" s="16" customFormat="1" x14ac:dyDescent="0.25">
      <c r="A209" s="12" t="s">
        <v>240</v>
      </c>
      <c r="B209" s="20">
        <v>8</v>
      </c>
      <c r="C209" s="21"/>
      <c r="D209" s="12">
        <v>70669</v>
      </c>
      <c r="E209" s="12" t="s">
        <v>739</v>
      </c>
      <c r="F209" s="12" t="s">
        <v>737</v>
      </c>
      <c r="G209" s="12">
        <v>6</v>
      </c>
      <c r="H209" s="12">
        <v>1</v>
      </c>
      <c r="I209" s="12">
        <v>6</v>
      </c>
      <c r="J209" s="12" t="s">
        <v>1767</v>
      </c>
      <c r="K209" s="12" t="s">
        <v>1620</v>
      </c>
      <c r="L209" s="12" t="s">
        <v>25965</v>
      </c>
      <c r="M209" s="12" t="s">
        <v>220</v>
      </c>
      <c r="N209" s="12" t="s">
        <v>241</v>
      </c>
      <c r="O209" s="12">
        <v>7</v>
      </c>
      <c r="P209" s="12">
        <v>6</v>
      </c>
      <c r="Q209" s="12">
        <v>15</v>
      </c>
      <c r="R209" s="12">
        <v>0</v>
      </c>
      <c r="S209" s="12">
        <v>0</v>
      </c>
      <c r="T209" s="12">
        <v>0</v>
      </c>
      <c r="U209" s="12">
        <v>0</v>
      </c>
      <c r="V209" s="12">
        <v>0</v>
      </c>
      <c r="W209" s="12">
        <v>0</v>
      </c>
      <c r="X209" s="12" t="s">
        <v>16</v>
      </c>
      <c r="Y209" s="14">
        <v>2</v>
      </c>
      <c r="Z209" s="12" t="s">
        <v>17</v>
      </c>
      <c r="AA209" s="12" t="s">
        <v>18</v>
      </c>
      <c r="AB209" s="12" t="s">
        <v>19</v>
      </c>
      <c r="AC209" s="12">
        <v>24</v>
      </c>
      <c r="AD209" s="12">
        <v>12</v>
      </c>
      <c r="AE209" s="12">
        <v>12</v>
      </c>
      <c r="AF209" s="12" t="s">
        <v>16</v>
      </c>
      <c r="AG209" s="14">
        <v>2</v>
      </c>
      <c r="AH209" s="12" t="s">
        <v>17</v>
      </c>
      <c r="AI209" s="12" t="s">
        <v>10981</v>
      </c>
      <c r="AJ209" s="12" t="s">
        <v>6447</v>
      </c>
      <c r="AK209" s="12" t="s">
        <v>10355</v>
      </c>
      <c r="AL209" s="12" t="s">
        <v>6075</v>
      </c>
      <c r="AM209" s="12" t="s">
        <v>11212</v>
      </c>
      <c r="AN209" s="12"/>
      <c r="AO209" s="12"/>
      <c r="AP209" s="12"/>
      <c r="AQ209" s="12" t="s">
        <v>12047</v>
      </c>
      <c r="AR209" s="18" t="s">
        <v>8612</v>
      </c>
      <c r="AS209" s="19" t="s">
        <v>10907</v>
      </c>
      <c r="AT209" s="15" t="s">
        <v>2309</v>
      </c>
      <c r="AU209" s="15"/>
      <c r="AV209" s="15"/>
      <c r="AW209" s="15"/>
      <c r="AX209" s="15"/>
    </row>
    <row r="210" spans="1:50" s="16" customFormat="1" x14ac:dyDescent="0.25">
      <c r="A210" s="12" t="s">
        <v>242</v>
      </c>
      <c r="B210" s="20">
        <v>31</v>
      </c>
      <c r="C210" s="21"/>
      <c r="D210" s="12">
        <v>70707</v>
      </c>
      <c r="E210" s="12" t="s">
        <v>740</v>
      </c>
      <c r="F210" s="12" t="s">
        <v>741</v>
      </c>
      <c r="G210" s="12">
        <v>2</v>
      </c>
      <c r="H210" s="12">
        <v>1</v>
      </c>
      <c r="I210" s="12">
        <v>1</v>
      </c>
      <c r="J210" s="12" t="s">
        <v>741</v>
      </c>
      <c r="K210" s="12" t="s">
        <v>1619</v>
      </c>
      <c r="L210" s="12" t="s">
        <v>10799</v>
      </c>
      <c r="M210" s="12" t="s">
        <v>2520</v>
      </c>
      <c r="N210" s="12" t="s">
        <v>6479</v>
      </c>
      <c r="O210" s="12">
        <v>13</v>
      </c>
      <c r="P210" s="12">
        <v>13</v>
      </c>
      <c r="Q210" s="12">
        <v>15.5</v>
      </c>
      <c r="R210" s="12">
        <v>15</v>
      </c>
      <c r="S210" s="12">
        <v>15</v>
      </c>
      <c r="T210" s="12">
        <v>18</v>
      </c>
      <c r="U210" s="12">
        <v>0</v>
      </c>
      <c r="V210" s="12">
        <v>0</v>
      </c>
      <c r="W210" s="12">
        <v>0</v>
      </c>
      <c r="X210" s="12" t="s">
        <v>16</v>
      </c>
      <c r="Y210" s="14">
        <v>7</v>
      </c>
      <c r="Z210" s="12" t="s">
        <v>17</v>
      </c>
      <c r="AA210" s="12" t="s">
        <v>18</v>
      </c>
      <c r="AB210" s="12" t="s">
        <v>19</v>
      </c>
      <c r="AC210" s="12">
        <v>22</v>
      </c>
      <c r="AD210" s="12">
        <v>17</v>
      </c>
      <c r="AE210" s="12">
        <v>16</v>
      </c>
      <c r="AF210" s="12" t="s">
        <v>16</v>
      </c>
      <c r="AG210" s="14">
        <v>7</v>
      </c>
      <c r="AH210" s="12" t="s">
        <v>17</v>
      </c>
      <c r="AI210" s="12" t="s">
        <v>10242</v>
      </c>
      <c r="AJ210" s="12" t="s">
        <v>6133</v>
      </c>
      <c r="AK210" s="12" t="s">
        <v>9465</v>
      </c>
      <c r="AL210" s="12" t="s">
        <v>6033</v>
      </c>
      <c r="AM210" s="12" t="s">
        <v>10818</v>
      </c>
      <c r="AN210" s="12"/>
      <c r="AO210" s="12"/>
      <c r="AP210" s="12"/>
      <c r="AQ210" s="12" t="s">
        <v>12056</v>
      </c>
      <c r="AR210" s="18" t="s">
        <v>2308</v>
      </c>
      <c r="AS210" s="19" t="s">
        <v>12597</v>
      </c>
      <c r="AT210" s="15" t="s">
        <v>12597</v>
      </c>
      <c r="AU210" s="15" t="s">
        <v>12598</v>
      </c>
      <c r="AV210" s="15"/>
      <c r="AW210" s="15"/>
      <c r="AX210" s="15"/>
    </row>
    <row r="211" spans="1:50" s="16" customFormat="1" x14ac:dyDescent="0.25">
      <c r="A211" s="12" t="s">
        <v>243</v>
      </c>
      <c r="B211" s="20">
        <v>224</v>
      </c>
      <c r="C211" s="21"/>
      <c r="D211" s="12">
        <v>70709</v>
      </c>
      <c r="E211" s="12" t="s">
        <v>742</v>
      </c>
      <c r="F211" s="12" t="s">
        <v>743</v>
      </c>
      <c r="G211" s="12">
        <v>3</v>
      </c>
      <c r="H211" s="12">
        <v>1</v>
      </c>
      <c r="I211" s="12">
        <v>1</v>
      </c>
      <c r="J211" s="12" t="s">
        <v>743</v>
      </c>
      <c r="K211" s="12" t="s">
        <v>1619</v>
      </c>
      <c r="L211" s="12" t="s">
        <v>10799</v>
      </c>
      <c r="M211" s="12" t="s">
        <v>6645</v>
      </c>
      <c r="N211" s="12" t="s">
        <v>6479</v>
      </c>
      <c r="O211" s="12">
        <v>17</v>
      </c>
      <c r="P211" s="12">
        <v>17</v>
      </c>
      <c r="Q211" s="12">
        <v>3.5</v>
      </c>
      <c r="R211" s="12">
        <v>20</v>
      </c>
      <c r="S211" s="12">
        <v>20</v>
      </c>
      <c r="T211" s="12">
        <v>4</v>
      </c>
      <c r="U211" s="12">
        <v>23.5</v>
      </c>
      <c r="V211" s="12">
        <v>23.5</v>
      </c>
      <c r="W211" s="12">
        <v>4.5</v>
      </c>
      <c r="X211" s="12" t="s">
        <v>16</v>
      </c>
      <c r="Y211" s="14">
        <v>5</v>
      </c>
      <c r="Z211" s="12" t="s">
        <v>17</v>
      </c>
      <c r="AA211" s="12" t="s">
        <v>18</v>
      </c>
      <c r="AB211" s="12" t="s">
        <v>19</v>
      </c>
      <c r="AC211" s="12">
        <v>24</v>
      </c>
      <c r="AD211" s="12">
        <v>24</v>
      </c>
      <c r="AE211" s="12">
        <v>7</v>
      </c>
      <c r="AF211" s="12" t="s">
        <v>16</v>
      </c>
      <c r="AG211" s="14">
        <v>5</v>
      </c>
      <c r="AH211" s="12" t="s">
        <v>17</v>
      </c>
      <c r="AI211" s="12" t="s">
        <v>10126</v>
      </c>
      <c r="AJ211" s="12" t="s">
        <v>7976</v>
      </c>
      <c r="AK211" s="12" t="s">
        <v>9466</v>
      </c>
      <c r="AL211" s="12" t="s">
        <v>6220</v>
      </c>
      <c r="AM211" s="12" t="s">
        <v>7917</v>
      </c>
      <c r="AN211" s="12"/>
      <c r="AO211" s="12"/>
      <c r="AP211" s="12"/>
      <c r="AQ211" s="12" t="s">
        <v>12050</v>
      </c>
      <c r="AR211" s="18" t="s">
        <v>2307</v>
      </c>
      <c r="AS211" s="19" t="s">
        <v>10907</v>
      </c>
      <c r="AT211" s="15"/>
      <c r="AU211" s="15"/>
      <c r="AV211" s="15"/>
      <c r="AW211" s="15"/>
      <c r="AX211" s="15"/>
    </row>
    <row r="212" spans="1:50" s="16" customFormat="1" x14ac:dyDescent="0.25">
      <c r="A212" s="12" t="s">
        <v>244</v>
      </c>
      <c r="B212" s="20">
        <v>6</v>
      </c>
      <c r="C212" s="21"/>
      <c r="D212" s="12">
        <v>70774</v>
      </c>
      <c r="E212" s="12" t="s">
        <v>744</v>
      </c>
      <c r="F212" s="12" t="s">
        <v>745</v>
      </c>
      <c r="G212" s="12">
        <v>1</v>
      </c>
      <c r="H212" s="12">
        <v>1</v>
      </c>
      <c r="I212" s="12">
        <v>1</v>
      </c>
      <c r="J212" s="12" t="s">
        <v>745</v>
      </c>
      <c r="K212" s="12" t="s">
        <v>1619</v>
      </c>
      <c r="L212" s="12" t="s">
        <v>25751</v>
      </c>
      <c r="M212" s="12" t="s">
        <v>227</v>
      </c>
      <c r="N212" s="12" t="s">
        <v>99</v>
      </c>
      <c r="O212" s="12">
        <v>28</v>
      </c>
      <c r="P212" s="12">
        <v>7</v>
      </c>
      <c r="Q212" s="12">
        <v>28</v>
      </c>
      <c r="R212" s="12">
        <v>0</v>
      </c>
      <c r="S212" s="12">
        <v>0</v>
      </c>
      <c r="T212" s="12">
        <v>0</v>
      </c>
      <c r="U212" s="12">
        <v>0</v>
      </c>
      <c r="V212" s="12">
        <v>0</v>
      </c>
      <c r="W212" s="12">
        <v>0</v>
      </c>
      <c r="X212" s="12" t="s">
        <v>16</v>
      </c>
      <c r="Y212" s="14">
        <v>2.5</v>
      </c>
      <c r="Z212" s="12" t="s">
        <v>17</v>
      </c>
      <c r="AA212" s="12" t="s">
        <v>18</v>
      </c>
      <c r="AB212" s="12" t="s">
        <v>19</v>
      </c>
      <c r="AC212" s="12">
        <v>20</v>
      </c>
      <c r="AD212" s="12">
        <v>20</v>
      </c>
      <c r="AE212" s="12">
        <v>7</v>
      </c>
      <c r="AF212" s="12" t="s">
        <v>16</v>
      </c>
      <c r="AG212" s="14">
        <v>2.5</v>
      </c>
      <c r="AH212" s="12" t="s">
        <v>17</v>
      </c>
      <c r="AI212" s="12" t="s">
        <v>10982</v>
      </c>
      <c r="AJ212" s="12" t="s">
        <v>6192</v>
      </c>
      <c r="AK212" s="12" t="s">
        <v>9467</v>
      </c>
      <c r="AL212" s="12" t="s">
        <v>6080</v>
      </c>
      <c r="AM212" s="12" t="s">
        <v>11212</v>
      </c>
      <c r="AN212" s="12"/>
      <c r="AO212" s="12"/>
      <c r="AP212" s="12"/>
      <c r="AQ212" s="12" t="s">
        <v>12051</v>
      </c>
      <c r="AR212" s="18" t="s">
        <v>2306</v>
      </c>
      <c r="AS212" s="19" t="s">
        <v>22785</v>
      </c>
      <c r="AT212" s="15" t="s">
        <v>22785</v>
      </c>
      <c r="AU212" s="15"/>
      <c r="AV212" s="15"/>
      <c r="AW212" s="15"/>
      <c r="AX212" s="15"/>
    </row>
    <row r="213" spans="1:50" s="16" customFormat="1" x14ac:dyDescent="0.25">
      <c r="A213" s="12" t="s">
        <v>245</v>
      </c>
      <c r="B213" s="20">
        <v>111</v>
      </c>
      <c r="C213" s="21"/>
      <c r="D213" s="12">
        <v>70780</v>
      </c>
      <c r="E213" s="12" t="s">
        <v>746</v>
      </c>
      <c r="F213" s="12" t="s">
        <v>747</v>
      </c>
      <c r="G213" s="12">
        <v>1</v>
      </c>
      <c r="H213" s="12">
        <v>1</v>
      </c>
      <c r="I213" s="12">
        <v>1</v>
      </c>
      <c r="J213" s="12" t="s">
        <v>747</v>
      </c>
      <c r="K213" s="12" t="s">
        <v>1619</v>
      </c>
      <c r="L213" s="12" t="s">
        <v>21</v>
      </c>
      <c r="M213" s="12" t="s">
        <v>1242</v>
      </c>
      <c r="N213" s="12" t="s">
        <v>146</v>
      </c>
      <c r="O213" s="12">
        <v>16</v>
      </c>
      <c r="P213" s="12">
        <v>6</v>
      </c>
      <c r="Q213" s="12">
        <v>22</v>
      </c>
      <c r="R213" s="12">
        <v>0</v>
      </c>
      <c r="S213" s="12">
        <v>0</v>
      </c>
      <c r="T213" s="12">
        <v>0</v>
      </c>
      <c r="U213" s="12">
        <v>0</v>
      </c>
      <c r="V213" s="12">
        <v>0</v>
      </c>
      <c r="W213" s="12">
        <v>0</v>
      </c>
      <c r="X213" s="12" t="s">
        <v>16</v>
      </c>
      <c r="Y213" s="14">
        <v>7.5</v>
      </c>
      <c r="Z213" s="12" t="s">
        <v>17</v>
      </c>
      <c r="AA213" s="12" t="s">
        <v>18</v>
      </c>
      <c r="AB213" s="12" t="s">
        <v>19</v>
      </c>
      <c r="AC213" s="12">
        <v>24</v>
      </c>
      <c r="AD213" s="12">
        <v>18</v>
      </c>
      <c r="AE213" s="12">
        <v>15</v>
      </c>
      <c r="AF213" s="12" t="s">
        <v>16</v>
      </c>
      <c r="AG213" s="14">
        <v>7.5</v>
      </c>
      <c r="AH213" s="12" t="s">
        <v>17</v>
      </c>
      <c r="AI213" s="12" t="s">
        <v>10059</v>
      </c>
      <c r="AJ213" s="12" t="s">
        <v>9177</v>
      </c>
      <c r="AK213" s="12" t="s">
        <v>9468</v>
      </c>
      <c r="AL213" s="12" t="s">
        <v>6032</v>
      </c>
      <c r="AM213" s="12" t="s">
        <v>11212</v>
      </c>
      <c r="AN213" s="12" t="s">
        <v>1625</v>
      </c>
      <c r="AO213" s="12" t="s">
        <v>24004</v>
      </c>
      <c r="AP213" s="12"/>
      <c r="AQ213" s="12"/>
      <c r="AR213" s="18" t="s">
        <v>2305</v>
      </c>
      <c r="AS213" s="19" t="s">
        <v>10907</v>
      </c>
      <c r="AT213" s="15"/>
      <c r="AU213" s="15"/>
      <c r="AV213" s="15"/>
      <c r="AW213" s="15"/>
      <c r="AX213" s="15"/>
    </row>
    <row r="214" spans="1:50" s="16" customFormat="1" x14ac:dyDescent="0.25">
      <c r="A214" s="12" t="s">
        <v>246</v>
      </c>
      <c r="B214" s="20">
        <v>97</v>
      </c>
      <c r="C214" s="21"/>
      <c r="D214" s="12">
        <v>70781</v>
      </c>
      <c r="E214" s="12" t="s">
        <v>748</v>
      </c>
      <c r="F214" s="12" t="s">
        <v>747</v>
      </c>
      <c r="G214" s="12">
        <v>1</v>
      </c>
      <c r="H214" s="12">
        <v>1</v>
      </c>
      <c r="I214" s="12">
        <v>1</v>
      </c>
      <c r="J214" s="12" t="s">
        <v>747</v>
      </c>
      <c r="K214" s="12" t="s">
        <v>1619</v>
      </c>
      <c r="L214" s="12" t="s">
        <v>21</v>
      </c>
      <c r="M214" s="12" t="s">
        <v>314</v>
      </c>
      <c r="N214" s="12" t="s">
        <v>172</v>
      </c>
      <c r="O214" s="12">
        <v>16</v>
      </c>
      <c r="P214" s="12">
        <v>6</v>
      </c>
      <c r="Q214" s="12">
        <v>22</v>
      </c>
      <c r="R214" s="12">
        <v>0</v>
      </c>
      <c r="S214" s="12">
        <v>0</v>
      </c>
      <c r="T214" s="12">
        <v>0</v>
      </c>
      <c r="U214" s="12">
        <v>0</v>
      </c>
      <c r="V214" s="12">
        <v>0</v>
      </c>
      <c r="W214" s="12">
        <v>0</v>
      </c>
      <c r="X214" s="12" t="s">
        <v>16</v>
      </c>
      <c r="Y214" s="14">
        <v>7</v>
      </c>
      <c r="Z214" s="12" t="s">
        <v>17</v>
      </c>
      <c r="AA214" s="12" t="s">
        <v>18</v>
      </c>
      <c r="AB214" s="12" t="s">
        <v>19</v>
      </c>
      <c r="AC214" s="12">
        <v>24</v>
      </c>
      <c r="AD214" s="12">
        <v>24</v>
      </c>
      <c r="AE214" s="12">
        <v>12</v>
      </c>
      <c r="AF214" s="12" t="s">
        <v>16</v>
      </c>
      <c r="AG214" s="14">
        <v>7</v>
      </c>
      <c r="AH214" s="12" t="s">
        <v>17</v>
      </c>
      <c r="AI214" s="12" t="s">
        <v>10060</v>
      </c>
      <c r="AJ214" s="12" t="s">
        <v>6320</v>
      </c>
      <c r="AK214" s="12" t="s">
        <v>9468</v>
      </c>
      <c r="AL214" s="12" t="s">
        <v>6032</v>
      </c>
      <c r="AM214" s="12" t="s">
        <v>11212</v>
      </c>
      <c r="AN214" s="12" t="s">
        <v>1625</v>
      </c>
      <c r="AO214" s="12"/>
      <c r="AP214" s="12"/>
      <c r="AQ214" s="12"/>
      <c r="AR214" s="18" t="s">
        <v>2304</v>
      </c>
      <c r="AS214" s="19" t="s">
        <v>10907</v>
      </c>
      <c r="AT214" s="15"/>
      <c r="AU214" s="15"/>
      <c r="AV214" s="15"/>
      <c r="AW214" s="15"/>
      <c r="AX214" s="15"/>
    </row>
    <row r="215" spans="1:50" s="16" customFormat="1" x14ac:dyDescent="0.25">
      <c r="A215" s="12" t="s">
        <v>247</v>
      </c>
      <c r="B215" s="20">
        <v>126</v>
      </c>
      <c r="C215" s="21"/>
      <c r="D215" s="12">
        <v>70782</v>
      </c>
      <c r="E215" s="12" t="s">
        <v>749</v>
      </c>
      <c r="F215" s="12" t="s">
        <v>750</v>
      </c>
      <c r="G215" s="12">
        <v>1</v>
      </c>
      <c r="H215" s="12">
        <v>1</v>
      </c>
      <c r="I215" s="12">
        <v>1</v>
      </c>
      <c r="J215" s="12" t="s">
        <v>750</v>
      </c>
      <c r="K215" s="12" t="s">
        <v>1619</v>
      </c>
      <c r="L215" s="12" t="s">
        <v>21</v>
      </c>
      <c r="M215" s="12" t="s">
        <v>314</v>
      </c>
      <c r="N215" s="12" t="s">
        <v>6541</v>
      </c>
      <c r="O215" s="12">
        <v>12</v>
      </c>
      <c r="P215" s="12">
        <v>5.5</v>
      </c>
      <c r="Q215" s="12">
        <v>17.5</v>
      </c>
      <c r="R215" s="12">
        <v>0</v>
      </c>
      <c r="S215" s="12">
        <v>0</v>
      </c>
      <c r="T215" s="12">
        <v>0</v>
      </c>
      <c r="U215" s="12">
        <v>0</v>
      </c>
      <c r="V215" s="12">
        <v>0</v>
      </c>
      <c r="W215" s="12">
        <v>0</v>
      </c>
      <c r="X215" s="12" t="s">
        <v>16</v>
      </c>
      <c r="Y215" s="14">
        <v>4.5</v>
      </c>
      <c r="Z215" s="12" t="s">
        <v>17</v>
      </c>
      <c r="AA215" s="12" t="s">
        <v>18</v>
      </c>
      <c r="AB215" s="12" t="s">
        <v>19</v>
      </c>
      <c r="AC215" s="12">
        <v>22</v>
      </c>
      <c r="AD215" s="12">
        <v>16</v>
      </c>
      <c r="AE215" s="12">
        <v>16</v>
      </c>
      <c r="AF215" s="12" t="s">
        <v>16</v>
      </c>
      <c r="AG215" s="14">
        <v>4.5</v>
      </c>
      <c r="AH215" s="12" t="s">
        <v>17</v>
      </c>
      <c r="AI215" s="12" t="s">
        <v>10061</v>
      </c>
      <c r="AJ215" s="12" t="s">
        <v>6321</v>
      </c>
      <c r="AK215" s="12" t="s">
        <v>9469</v>
      </c>
      <c r="AL215" s="12" t="s">
        <v>6032</v>
      </c>
      <c r="AM215" s="12" t="s">
        <v>11212</v>
      </c>
      <c r="AN215" s="12" t="s">
        <v>1625</v>
      </c>
      <c r="AO215" s="12"/>
      <c r="AP215" s="12"/>
      <c r="AQ215" s="12"/>
      <c r="AR215" s="18" t="s">
        <v>2303</v>
      </c>
      <c r="AS215" s="19" t="s">
        <v>10907</v>
      </c>
      <c r="AT215" s="15"/>
      <c r="AU215" s="15"/>
      <c r="AV215" s="15"/>
      <c r="AW215" s="15"/>
      <c r="AX215" s="15"/>
    </row>
    <row r="216" spans="1:50" s="16" customFormat="1" x14ac:dyDescent="0.25">
      <c r="A216" s="12" t="s">
        <v>248</v>
      </c>
      <c r="B216" s="20">
        <v>101</v>
      </c>
      <c r="C216" s="21">
        <v>45483</v>
      </c>
      <c r="D216" s="12">
        <v>70783</v>
      </c>
      <c r="E216" s="12" t="s">
        <v>751</v>
      </c>
      <c r="F216" s="12" t="s">
        <v>750</v>
      </c>
      <c r="G216" s="12">
        <v>1</v>
      </c>
      <c r="H216" s="12">
        <v>1</v>
      </c>
      <c r="I216" s="12">
        <v>1</v>
      </c>
      <c r="J216" s="12" t="s">
        <v>750</v>
      </c>
      <c r="K216" s="12" t="s">
        <v>1619</v>
      </c>
      <c r="L216" s="12" t="s">
        <v>21</v>
      </c>
      <c r="M216" s="12" t="s">
        <v>314</v>
      </c>
      <c r="N216" s="12" t="s">
        <v>172</v>
      </c>
      <c r="O216" s="12">
        <v>12</v>
      </c>
      <c r="P216" s="12">
        <v>5.5</v>
      </c>
      <c r="Q216" s="12">
        <v>17.5</v>
      </c>
      <c r="R216" s="12">
        <v>0</v>
      </c>
      <c r="S216" s="12">
        <v>0</v>
      </c>
      <c r="T216" s="12">
        <v>0</v>
      </c>
      <c r="U216" s="12">
        <v>0</v>
      </c>
      <c r="V216" s="12">
        <v>0</v>
      </c>
      <c r="W216" s="12">
        <v>0</v>
      </c>
      <c r="X216" s="12" t="s">
        <v>16</v>
      </c>
      <c r="Y216" s="14">
        <v>4.5</v>
      </c>
      <c r="Z216" s="12" t="s">
        <v>17</v>
      </c>
      <c r="AA216" s="12" t="s">
        <v>18</v>
      </c>
      <c r="AB216" s="12" t="s">
        <v>19</v>
      </c>
      <c r="AC216" s="12">
        <v>22</v>
      </c>
      <c r="AD216" s="12">
        <v>16</v>
      </c>
      <c r="AE216" s="12">
        <v>16</v>
      </c>
      <c r="AF216" s="12" t="s">
        <v>16</v>
      </c>
      <c r="AG216" s="14">
        <v>4.5</v>
      </c>
      <c r="AH216" s="12" t="s">
        <v>17</v>
      </c>
      <c r="AI216" s="12" t="s">
        <v>10062</v>
      </c>
      <c r="AJ216" s="12" t="s">
        <v>6320</v>
      </c>
      <c r="AK216" s="12" t="s">
        <v>9469</v>
      </c>
      <c r="AL216" s="12" t="s">
        <v>6032</v>
      </c>
      <c r="AM216" s="12" t="s">
        <v>11212</v>
      </c>
      <c r="AN216" s="12" t="s">
        <v>1625</v>
      </c>
      <c r="AO216" s="12"/>
      <c r="AP216" s="12"/>
      <c r="AQ216" s="12"/>
      <c r="AR216" s="18" t="s">
        <v>2302</v>
      </c>
      <c r="AS216" s="19" t="s">
        <v>12478</v>
      </c>
      <c r="AT216" s="15" t="s">
        <v>12478</v>
      </c>
      <c r="AU216" s="15" t="s">
        <v>12579</v>
      </c>
      <c r="AV216" s="15"/>
      <c r="AW216" s="15"/>
      <c r="AX216" s="15"/>
    </row>
    <row r="217" spans="1:50" s="16" customFormat="1" x14ac:dyDescent="0.25">
      <c r="A217" s="12" t="s">
        <v>249</v>
      </c>
      <c r="B217" s="20">
        <v>0</v>
      </c>
      <c r="C217" s="21"/>
      <c r="D217" s="12">
        <v>72035</v>
      </c>
      <c r="E217" s="12" t="s">
        <v>752</v>
      </c>
      <c r="F217" s="12" t="s">
        <v>753</v>
      </c>
      <c r="G217" s="12">
        <v>12</v>
      </c>
      <c r="H217" s="12">
        <v>2</v>
      </c>
      <c r="I217" s="12">
        <v>12</v>
      </c>
      <c r="J217" s="12" t="s">
        <v>1768</v>
      </c>
      <c r="K217" s="12" t="s">
        <v>1619</v>
      </c>
      <c r="L217" s="12" t="s">
        <v>10804</v>
      </c>
      <c r="M217" s="12" t="s">
        <v>319</v>
      </c>
      <c r="N217" s="12" t="s">
        <v>6809</v>
      </c>
      <c r="O217" s="12">
        <v>4.75</v>
      </c>
      <c r="P217" s="12">
        <v>1.5</v>
      </c>
      <c r="Q217" s="12">
        <v>5.5</v>
      </c>
      <c r="R217" s="12">
        <v>0</v>
      </c>
      <c r="S217" s="12">
        <v>0</v>
      </c>
      <c r="T217" s="12">
        <v>0</v>
      </c>
      <c r="U217" s="12">
        <v>0</v>
      </c>
      <c r="V217" s="12">
        <v>0</v>
      </c>
      <c r="W217" s="12">
        <v>0</v>
      </c>
      <c r="X217" s="12" t="s">
        <v>16</v>
      </c>
      <c r="Y217" s="14">
        <v>3</v>
      </c>
      <c r="Z217" s="12" t="s">
        <v>17</v>
      </c>
      <c r="AA217" s="12" t="s">
        <v>18</v>
      </c>
      <c r="AB217" s="12" t="s">
        <v>19</v>
      </c>
      <c r="AC217" s="12">
        <v>18</v>
      </c>
      <c r="AD217" s="12">
        <v>18</v>
      </c>
      <c r="AE217" s="12">
        <v>7</v>
      </c>
      <c r="AF217" s="12" t="s">
        <v>16</v>
      </c>
      <c r="AG217" s="14">
        <v>3</v>
      </c>
      <c r="AH217" s="12" t="s">
        <v>17</v>
      </c>
      <c r="AI217" s="12" t="s">
        <v>10984</v>
      </c>
      <c r="AJ217" s="12" t="s">
        <v>9240</v>
      </c>
      <c r="AK217" s="12" t="s">
        <v>10356</v>
      </c>
      <c r="AL217" s="12" t="s">
        <v>6035</v>
      </c>
      <c r="AM217" s="12" t="s">
        <v>7917</v>
      </c>
      <c r="AN217" s="12" t="s">
        <v>6425</v>
      </c>
      <c r="AO217" s="12"/>
      <c r="AP217" s="12"/>
      <c r="AQ217" s="12"/>
      <c r="AR217" s="18" t="s">
        <v>8889</v>
      </c>
      <c r="AS217" s="19" t="s">
        <v>10907</v>
      </c>
      <c r="AT217" s="15" t="s">
        <v>2301</v>
      </c>
      <c r="AU217" s="15"/>
      <c r="AV217" s="15"/>
      <c r="AW217" s="15"/>
      <c r="AX217" s="15"/>
    </row>
    <row r="218" spans="1:50" s="16" customFormat="1" x14ac:dyDescent="0.25">
      <c r="A218" s="12" t="s">
        <v>250</v>
      </c>
      <c r="B218" s="20">
        <v>0</v>
      </c>
      <c r="C218" s="21">
        <v>45459</v>
      </c>
      <c r="D218" s="12">
        <v>72038</v>
      </c>
      <c r="E218" s="12" t="s">
        <v>754</v>
      </c>
      <c r="F218" s="12" t="s">
        <v>755</v>
      </c>
      <c r="G218" s="12">
        <v>12</v>
      </c>
      <c r="H218" s="12">
        <v>1</v>
      </c>
      <c r="I218" s="12">
        <v>12</v>
      </c>
      <c r="J218" s="12" t="s">
        <v>1769</v>
      </c>
      <c r="K218" s="12" t="s">
        <v>1619</v>
      </c>
      <c r="L218" s="12" t="s">
        <v>10804</v>
      </c>
      <c r="M218" s="12" t="s">
        <v>319</v>
      </c>
      <c r="N218" s="12" t="s">
        <v>96</v>
      </c>
      <c r="O218" s="12">
        <v>5.25</v>
      </c>
      <c r="P218" s="12">
        <v>2.25</v>
      </c>
      <c r="Q218" s="12">
        <v>4</v>
      </c>
      <c r="R218" s="12">
        <v>0</v>
      </c>
      <c r="S218" s="12">
        <v>0</v>
      </c>
      <c r="T218" s="12">
        <v>0</v>
      </c>
      <c r="U218" s="12">
        <v>0</v>
      </c>
      <c r="V218" s="12">
        <v>0</v>
      </c>
      <c r="W218" s="12">
        <v>0</v>
      </c>
      <c r="X218" s="12" t="s">
        <v>16</v>
      </c>
      <c r="Y218" s="14">
        <v>2</v>
      </c>
      <c r="Z218" s="12" t="s">
        <v>17</v>
      </c>
      <c r="AA218" s="12" t="s">
        <v>18</v>
      </c>
      <c r="AB218" s="12" t="s">
        <v>19</v>
      </c>
      <c r="AC218" s="12">
        <v>14</v>
      </c>
      <c r="AD218" s="12">
        <v>10</v>
      </c>
      <c r="AE218" s="12">
        <v>8</v>
      </c>
      <c r="AF218" s="12" t="s">
        <v>16</v>
      </c>
      <c r="AG218" s="14">
        <v>2</v>
      </c>
      <c r="AH218" s="12" t="s">
        <v>17</v>
      </c>
      <c r="AI218" s="12" t="s">
        <v>10983</v>
      </c>
      <c r="AJ218" s="12" t="s">
        <v>9230</v>
      </c>
      <c r="AK218" s="12" t="s">
        <v>10357</v>
      </c>
      <c r="AL218" s="12" t="s">
        <v>6035</v>
      </c>
      <c r="AM218" s="12" t="s">
        <v>7917</v>
      </c>
      <c r="AN218" s="12" t="s">
        <v>6425</v>
      </c>
      <c r="AO218" s="12" t="s">
        <v>24003</v>
      </c>
      <c r="AP218" s="12"/>
      <c r="AQ218" s="12" t="s">
        <v>12061</v>
      </c>
      <c r="AR218" s="18" t="s">
        <v>2300</v>
      </c>
      <c r="AS218" s="19" t="s">
        <v>10907</v>
      </c>
      <c r="AT218" s="15"/>
      <c r="AU218" s="15"/>
      <c r="AV218" s="15"/>
      <c r="AW218" s="15"/>
      <c r="AX218" s="15"/>
    </row>
    <row r="219" spans="1:50" s="16" customFormat="1" x14ac:dyDescent="0.25">
      <c r="A219" s="12" t="s">
        <v>251</v>
      </c>
      <c r="B219" s="20">
        <v>63</v>
      </c>
      <c r="C219" s="21"/>
      <c r="D219" s="12">
        <v>72153</v>
      </c>
      <c r="E219" s="12" t="s">
        <v>756</v>
      </c>
      <c r="F219" s="12" t="s">
        <v>757</v>
      </c>
      <c r="G219" s="12">
        <v>2</v>
      </c>
      <c r="H219" s="12">
        <v>1</v>
      </c>
      <c r="I219" s="12">
        <v>1</v>
      </c>
      <c r="J219" s="12" t="s">
        <v>757</v>
      </c>
      <c r="K219" s="12" t="s">
        <v>1619</v>
      </c>
      <c r="L219" s="12" t="s">
        <v>21</v>
      </c>
      <c r="M219" s="12" t="s">
        <v>2520</v>
      </c>
      <c r="N219" s="12" t="s">
        <v>6479</v>
      </c>
      <c r="O219" s="12">
        <v>8</v>
      </c>
      <c r="P219" s="12">
        <v>8</v>
      </c>
      <c r="Q219" s="12">
        <v>22</v>
      </c>
      <c r="R219" s="12">
        <v>12.75</v>
      </c>
      <c r="S219" s="12">
        <v>12.75</v>
      </c>
      <c r="T219" s="12">
        <v>33.5</v>
      </c>
      <c r="U219" s="12">
        <v>0</v>
      </c>
      <c r="V219" s="12">
        <v>0</v>
      </c>
      <c r="W219" s="12">
        <v>0</v>
      </c>
      <c r="X219" s="12" t="s">
        <v>16</v>
      </c>
      <c r="Y219" s="14">
        <v>17</v>
      </c>
      <c r="Z219" s="12" t="s">
        <v>17</v>
      </c>
      <c r="AA219" s="12" t="s">
        <v>18</v>
      </c>
      <c r="AB219" s="12" t="s">
        <v>19</v>
      </c>
      <c r="AC219" s="12">
        <v>36</v>
      </c>
      <c r="AD219" s="12">
        <v>18</v>
      </c>
      <c r="AE219" s="12">
        <v>18</v>
      </c>
      <c r="AF219" s="12" t="s">
        <v>16</v>
      </c>
      <c r="AG219" s="14">
        <v>17</v>
      </c>
      <c r="AH219" s="12" t="s">
        <v>17</v>
      </c>
      <c r="AI219" s="12" t="s">
        <v>10063</v>
      </c>
      <c r="AJ219" s="12" t="s">
        <v>6322</v>
      </c>
      <c r="AK219" s="12" t="s">
        <v>9470</v>
      </c>
      <c r="AL219" s="12" t="s">
        <v>6033</v>
      </c>
      <c r="AM219" s="12" t="s">
        <v>7917</v>
      </c>
      <c r="AN219" s="12" t="s">
        <v>1625</v>
      </c>
      <c r="AO219" s="12"/>
      <c r="AP219" s="12"/>
      <c r="AQ219" s="12"/>
      <c r="AR219" s="18" t="s">
        <v>2299</v>
      </c>
      <c r="AS219" s="19" t="s">
        <v>11869</v>
      </c>
      <c r="AT219" s="15" t="s">
        <v>11868</v>
      </c>
      <c r="AU219" s="15" t="s">
        <v>11869</v>
      </c>
      <c r="AV219" s="15"/>
      <c r="AW219" s="15"/>
      <c r="AX219" s="15"/>
    </row>
    <row r="220" spans="1:50" s="16" customFormat="1" x14ac:dyDescent="0.25">
      <c r="A220" s="12" t="s">
        <v>252</v>
      </c>
      <c r="B220" s="20">
        <v>0</v>
      </c>
      <c r="C220" s="21">
        <v>45503</v>
      </c>
      <c r="D220" s="12">
        <v>72296</v>
      </c>
      <c r="E220" s="12" t="s">
        <v>758</v>
      </c>
      <c r="F220" s="12" t="s">
        <v>759</v>
      </c>
      <c r="G220" s="12">
        <v>12</v>
      </c>
      <c r="H220" s="12">
        <v>1</v>
      </c>
      <c r="I220" s="12">
        <v>4</v>
      </c>
      <c r="J220" s="12" t="s">
        <v>1770</v>
      </c>
      <c r="K220" s="12" t="s">
        <v>1619</v>
      </c>
      <c r="L220" s="12" t="s">
        <v>25233</v>
      </c>
      <c r="M220" s="12" t="s">
        <v>220</v>
      </c>
      <c r="N220" s="12" t="s">
        <v>6612</v>
      </c>
      <c r="O220" s="12">
        <v>2</v>
      </c>
      <c r="P220" s="12">
        <v>2</v>
      </c>
      <c r="Q220" s="12">
        <v>6.75</v>
      </c>
      <c r="R220" s="12">
        <v>2.75</v>
      </c>
      <c r="S220" s="12">
        <v>2.75</v>
      </c>
      <c r="T220" s="12">
        <v>9</v>
      </c>
      <c r="U220" s="12">
        <v>3</v>
      </c>
      <c r="V220" s="12">
        <v>3</v>
      </c>
      <c r="W220" s="12">
        <v>10.5</v>
      </c>
      <c r="X220" s="12" t="s">
        <v>16</v>
      </c>
      <c r="Y220" s="14">
        <v>1.5</v>
      </c>
      <c r="Z220" s="12" t="s">
        <v>17</v>
      </c>
      <c r="AA220" s="12" t="s">
        <v>18</v>
      </c>
      <c r="AB220" s="12" t="s">
        <v>19</v>
      </c>
      <c r="AC220" s="12">
        <v>24</v>
      </c>
      <c r="AD220" s="12">
        <v>12</v>
      </c>
      <c r="AE220" s="12">
        <v>12</v>
      </c>
      <c r="AF220" s="12" t="s">
        <v>16</v>
      </c>
      <c r="AG220" s="14">
        <v>1.5</v>
      </c>
      <c r="AH220" s="12" t="s">
        <v>17</v>
      </c>
      <c r="AI220" s="12" t="s">
        <v>10985</v>
      </c>
      <c r="AJ220" s="12" t="s">
        <v>7977</v>
      </c>
      <c r="AK220" s="12" t="s">
        <v>10592</v>
      </c>
      <c r="AL220" s="12" t="s">
        <v>6075</v>
      </c>
      <c r="AM220" s="12" t="s">
        <v>7917</v>
      </c>
      <c r="AN220" s="12"/>
      <c r="AO220" s="12"/>
      <c r="AP220" s="12"/>
      <c r="AQ220" s="12" t="s">
        <v>12057</v>
      </c>
      <c r="AR220" s="18" t="s">
        <v>8780</v>
      </c>
      <c r="AS220" s="19" t="s">
        <v>10907</v>
      </c>
      <c r="AT220" s="15" t="s">
        <v>2298</v>
      </c>
      <c r="AU220" s="15"/>
      <c r="AV220" s="15"/>
      <c r="AW220" s="15"/>
      <c r="AX220" s="15"/>
    </row>
    <row r="221" spans="1:50" s="16" customFormat="1" x14ac:dyDescent="0.25">
      <c r="A221" s="12" t="s">
        <v>253</v>
      </c>
      <c r="B221" s="20">
        <v>0</v>
      </c>
      <c r="C221" s="21">
        <v>45502</v>
      </c>
      <c r="D221" s="12">
        <v>72575</v>
      </c>
      <c r="E221" s="12" t="s">
        <v>761</v>
      </c>
      <c r="F221" s="12" t="s">
        <v>762</v>
      </c>
      <c r="G221" s="12">
        <v>8</v>
      </c>
      <c r="H221" s="12">
        <v>2</v>
      </c>
      <c r="I221" s="12">
        <v>8</v>
      </c>
      <c r="J221" s="12" t="s">
        <v>1772</v>
      </c>
      <c r="K221" s="12" t="s">
        <v>1619</v>
      </c>
      <c r="L221" s="12" t="s">
        <v>7931</v>
      </c>
      <c r="M221" s="12" t="s">
        <v>1246</v>
      </c>
      <c r="N221" s="12" t="s">
        <v>95</v>
      </c>
      <c r="O221" s="12">
        <v>3.5</v>
      </c>
      <c r="P221" s="12">
        <v>1.75</v>
      </c>
      <c r="Q221" s="12">
        <v>3</v>
      </c>
      <c r="R221" s="12">
        <v>3.5</v>
      </c>
      <c r="S221" s="12">
        <v>1.5</v>
      </c>
      <c r="T221" s="12">
        <v>3.5</v>
      </c>
      <c r="U221" s="12">
        <v>0</v>
      </c>
      <c r="V221" s="12">
        <v>0</v>
      </c>
      <c r="W221" s="12">
        <v>0</v>
      </c>
      <c r="X221" s="12" t="s">
        <v>16</v>
      </c>
      <c r="Y221" s="14">
        <v>2</v>
      </c>
      <c r="Z221" s="12" t="s">
        <v>17</v>
      </c>
      <c r="AA221" s="12" t="s">
        <v>18</v>
      </c>
      <c r="AB221" s="12" t="s">
        <v>19</v>
      </c>
      <c r="AC221" s="12">
        <v>9</v>
      </c>
      <c r="AD221" s="12">
        <v>9</v>
      </c>
      <c r="AE221" s="12">
        <v>9</v>
      </c>
      <c r="AF221" s="12" t="s">
        <v>16</v>
      </c>
      <c r="AG221" s="14">
        <v>2</v>
      </c>
      <c r="AH221" s="12" t="s">
        <v>17</v>
      </c>
      <c r="AI221" s="12" t="s">
        <v>10986</v>
      </c>
      <c r="AJ221" s="12" t="s">
        <v>6356</v>
      </c>
      <c r="AK221" s="12" t="s">
        <v>10358</v>
      </c>
      <c r="AL221" s="12" t="s">
        <v>6045</v>
      </c>
      <c r="AM221" s="12" t="s">
        <v>7917</v>
      </c>
      <c r="AN221" s="12"/>
      <c r="AO221" s="12"/>
      <c r="AP221" s="12"/>
      <c r="AQ221" s="12" t="s">
        <v>12066</v>
      </c>
      <c r="AR221" s="18" t="s">
        <v>8836</v>
      </c>
      <c r="AS221" s="19" t="s">
        <v>10907</v>
      </c>
      <c r="AT221" s="15" t="s">
        <v>2297</v>
      </c>
      <c r="AU221" s="15"/>
      <c r="AV221" s="15"/>
      <c r="AW221" s="15"/>
      <c r="AX221" s="15"/>
    </row>
    <row r="222" spans="1:50" s="16" customFormat="1" x14ac:dyDescent="0.25">
      <c r="A222" s="12" t="s">
        <v>254</v>
      </c>
      <c r="B222" s="20">
        <v>0</v>
      </c>
      <c r="C222" s="21">
        <v>45502</v>
      </c>
      <c r="D222" s="12">
        <v>72576</v>
      </c>
      <c r="E222" s="12" t="s">
        <v>763</v>
      </c>
      <c r="F222" s="12" t="s">
        <v>764</v>
      </c>
      <c r="G222" s="12">
        <v>4</v>
      </c>
      <c r="H222" s="12">
        <v>2</v>
      </c>
      <c r="I222" s="12">
        <v>4</v>
      </c>
      <c r="J222" s="12" t="s">
        <v>1773</v>
      </c>
      <c r="K222" s="12" t="s">
        <v>1619</v>
      </c>
      <c r="L222" s="12" t="s">
        <v>7931</v>
      </c>
      <c r="M222" s="12" t="s">
        <v>1246</v>
      </c>
      <c r="N222" s="12" t="s">
        <v>95</v>
      </c>
      <c r="O222" s="12">
        <v>8</v>
      </c>
      <c r="P222" s="12">
        <v>4.5</v>
      </c>
      <c r="Q222" s="12">
        <v>4.75</v>
      </c>
      <c r="R222" s="12">
        <v>8.5</v>
      </c>
      <c r="S222" s="12">
        <v>3</v>
      </c>
      <c r="T222" s="12">
        <v>7.5</v>
      </c>
      <c r="U222" s="12">
        <v>0</v>
      </c>
      <c r="V222" s="12">
        <v>0</v>
      </c>
      <c r="W222" s="12">
        <v>0</v>
      </c>
      <c r="X222" s="12" t="s">
        <v>16</v>
      </c>
      <c r="Y222" s="14">
        <v>3.5</v>
      </c>
      <c r="Z222" s="12" t="s">
        <v>17</v>
      </c>
      <c r="AA222" s="12" t="s">
        <v>18</v>
      </c>
      <c r="AB222" s="12" t="s">
        <v>19</v>
      </c>
      <c r="AC222" s="12">
        <v>15</v>
      </c>
      <c r="AD222" s="12">
        <v>15</v>
      </c>
      <c r="AE222" s="12">
        <v>13</v>
      </c>
      <c r="AF222" s="12" t="s">
        <v>16</v>
      </c>
      <c r="AG222" s="14">
        <v>3.5</v>
      </c>
      <c r="AH222" s="12" t="s">
        <v>17</v>
      </c>
      <c r="AI222" s="12" t="s">
        <v>10987</v>
      </c>
      <c r="AJ222" s="12" t="s">
        <v>6357</v>
      </c>
      <c r="AK222" s="12" t="s">
        <v>10359</v>
      </c>
      <c r="AL222" s="12" t="s">
        <v>6045</v>
      </c>
      <c r="AM222" s="12" t="s">
        <v>7917</v>
      </c>
      <c r="AN222" s="12"/>
      <c r="AO222" s="12"/>
      <c r="AP222" s="12"/>
      <c r="AQ222" s="12" t="s">
        <v>12066</v>
      </c>
      <c r="AR222" s="18" t="s">
        <v>8837</v>
      </c>
      <c r="AS222" s="19" t="s">
        <v>12426</v>
      </c>
      <c r="AT222" s="15" t="s">
        <v>2296</v>
      </c>
      <c r="AU222" s="15" t="s">
        <v>12426</v>
      </c>
      <c r="AV222" s="15" t="s">
        <v>12427</v>
      </c>
      <c r="AW222" s="15"/>
      <c r="AX222" s="15"/>
    </row>
    <row r="223" spans="1:50" s="16" customFormat="1" x14ac:dyDescent="0.25">
      <c r="A223" s="12" t="s">
        <v>255</v>
      </c>
      <c r="B223" s="20">
        <v>0</v>
      </c>
      <c r="C223" s="21">
        <v>45502</v>
      </c>
      <c r="D223" s="12">
        <v>72577</v>
      </c>
      <c r="E223" s="12" t="s">
        <v>765</v>
      </c>
      <c r="F223" s="12" t="s">
        <v>766</v>
      </c>
      <c r="G223" s="12">
        <v>3</v>
      </c>
      <c r="H223" s="12">
        <v>1</v>
      </c>
      <c r="I223" s="12">
        <v>1</v>
      </c>
      <c r="J223" s="12" t="s">
        <v>766</v>
      </c>
      <c r="K223" s="12" t="s">
        <v>1619</v>
      </c>
      <c r="L223" s="12" t="s">
        <v>10820</v>
      </c>
      <c r="M223" s="12" t="s">
        <v>1246</v>
      </c>
      <c r="N223" s="12" t="s">
        <v>6510</v>
      </c>
      <c r="O223" s="12">
        <v>7</v>
      </c>
      <c r="P223" s="12">
        <v>4</v>
      </c>
      <c r="Q223" s="12">
        <v>5.25</v>
      </c>
      <c r="R223" s="12">
        <v>8.25</v>
      </c>
      <c r="S223" s="12">
        <v>4.75</v>
      </c>
      <c r="T223" s="12">
        <v>13</v>
      </c>
      <c r="U223" s="12">
        <v>7.5</v>
      </c>
      <c r="V223" s="12">
        <v>5.75</v>
      </c>
      <c r="W223" s="12">
        <v>18.5</v>
      </c>
      <c r="X223" s="12" t="s">
        <v>16</v>
      </c>
      <c r="Y223" s="14">
        <v>7</v>
      </c>
      <c r="Z223" s="12" t="s">
        <v>17</v>
      </c>
      <c r="AA223" s="12" t="s">
        <v>18</v>
      </c>
      <c r="AB223" s="12" t="s">
        <v>19</v>
      </c>
      <c r="AC223" s="12">
        <v>23</v>
      </c>
      <c r="AD223" s="12">
        <v>13</v>
      </c>
      <c r="AE223" s="12">
        <v>12</v>
      </c>
      <c r="AF223" s="12" t="s">
        <v>16</v>
      </c>
      <c r="AG223" s="14">
        <v>7</v>
      </c>
      <c r="AH223" s="12" t="s">
        <v>17</v>
      </c>
      <c r="AI223" s="12" t="s">
        <v>10988</v>
      </c>
      <c r="AJ223" s="12" t="s">
        <v>7978</v>
      </c>
      <c r="AK223" s="12" t="s">
        <v>9471</v>
      </c>
      <c r="AL223" s="12" t="s">
        <v>6045</v>
      </c>
      <c r="AM223" s="12" t="s">
        <v>7917</v>
      </c>
      <c r="AN223" s="12"/>
      <c r="AO223" s="12"/>
      <c r="AP223" s="12"/>
      <c r="AQ223" s="12" t="s">
        <v>12060</v>
      </c>
      <c r="AR223" s="18" t="s">
        <v>2295</v>
      </c>
      <c r="AS223" s="19" t="s">
        <v>24071</v>
      </c>
      <c r="AT223" s="15" t="s">
        <v>24071</v>
      </c>
      <c r="AU223" s="15"/>
      <c r="AV223" s="15"/>
      <c r="AW223" s="15"/>
      <c r="AX223" s="15"/>
    </row>
    <row r="224" spans="1:50" s="16" customFormat="1" x14ac:dyDescent="0.25">
      <c r="A224" s="12" t="s">
        <v>256</v>
      </c>
      <c r="B224" s="20">
        <v>0</v>
      </c>
      <c r="C224" s="21">
        <v>45502</v>
      </c>
      <c r="D224" s="12">
        <v>72578</v>
      </c>
      <c r="E224" s="12" t="s">
        <v>767</v>
      </c>
      <c r="F224" s="12" t="s">
        <v>768</v>
      </c>
      <c r="G224" s="12">
        <v>3</v>
      </c>
      <c r="H224" s="12">
        <v>1</v>
      </c>
      <c r="I224" s="12">
        <v>1</v>
      </c>
      <c r="J224" s="12" t="s">
        <v>768</v>
      </c>
      <c r="K224" s="12" t="s">
        <v>1619</v>
      </c>
      <c r="L224" s="12" t="s">
        <v>10820</v>
      </c>
      <c r="M224" s="12" t="s">
        <v>1246</v>
      </c>
      <c r="N224" s="12" t="s">
        <v>6510</v>
      </c>
      <c r="O224" s="12">
        <v>8</v>
      </c>
      <c r="P224" s="12">
        <v>5</v>
      </c>
      <c r="Q224" s="12">
        <v>13</v>
      </c>
      <c r="R224" s="12">
        <v>7.5</v>
      </c>
      <c r="S224" s="12">
        <v>5.5</v>
      </c>
      <c r="T224" s="12">
        <v>19</v>
      </c>
      <c r="U224" s="12">
        <v>0</v>
      </c>
      <c r="V224" s="12">
        <v>0</v>
      </c>
      <c r="W224" s="12">
        <v>0</v>
      </c>
      <c r="X224" s="12" t="s">
        <v>16</v>
      </c>
      <c r="Y224" s="14">
        <v>9</v>
      </c>
      <c r="Z224" s="12" t="s">
        <v>17</v>
      </c>
      <c r="AA224" s="12" t="s">
        <v>18</v>
      </c>
      <c r="AB224" s="12" t="s">
        <v>19</v>
      </c>
      <c r="AC224" s="12">
        <v>24</v>
      </c>
      <c r="AD224" s="12">
        <v>20</v>
      </c>
      <c r="AE224" s="12">
        <v>12</v>
      </c>
      <c r="AF224" s="12" t="s">
        <v>16</v>
      </c>
      <c r="AG224" s="14">
        <v>9</v>
      </c>
      <c r="AH224" s="12" t="s">
        <v>17</v>
      </c>
      <c r="AI224" s="12" t="s">
        <v>10989</v>
      </c>
      <c r="AJ224" s="12" t="s">
        <v>7979</v>
      </c>
      <c r="AK224" s="12" t="s">
        <v>10360</v>
      </c>
      <c r="AL224" s="12" t="s">
        <v>6045</v>
      </c>
      <c r="AM224" s="12" t="s">
        <v>7917</v>
      </c>
      <c r="AN224" s="12"/>
      <c r="AO224" s="12"/>
      <c r="AP224" s="12"/>
      <c r="AQ224" s="12" t="s">
        <v>12060</v>
      </c>
      <c r="AR224" s="18" t="s">
        <v>2294</v>
      </c>
      <c r="AS224" s="19" t="s">
        <v>24072</v>
      </c>
      <c r="AT224" s="15" t="s">
        <v>24072</v>
      </c>
      <c r="AU224" s="15"/>
      <c r="AV224" s="15"/>
      <c r="AW224" s="15"/>
      <c r="AX224" s="15"/>
    </row>
    <row r="225" spans="1:50" s="16" customFormat="1" x14ac:dyDescent="0.25">
      <c r="A225" s="12" t="s">
        <v>257</v>
      </c>
      <c r="B225" s="20">
        <v>44</v>
      </c>
      <c r="C225" s="21"/>
      <c r="D225" s="12">
        <v>72627</v>
      </c>
      <c r="E225" s="12" t="s">
        <v>769</v>
      </c>
      <c r="F225" s="12" t="s">
        <v>770</v>
      </c>
      <c r="G225" s="12">
        <v>2</v>
      </c>
      <c r="H225" s="12">
        <v>2</v>
      </c>
      <c r="I225" s="12">
        <v>2</v>
      </c>
      <c r="J225" s="12" t="s">
        <v>1774</v>
      </c>
      <c r="K225" s="12" t="s">
        <v>1619</v>
      </c>
      <c r="L225" s="12" t="s">
        <v>10820</v>
      </c>
      <c r="M225" s="12" t="s">
        <v>1246</v>
      </c>
      <c r="N225" s="12" t="s">
        <v>6495</v>
      </c>
      <c r="O225" s="12">
        <v>11.75</v>
      </c>
      <c r="P225" s="12">
        <v>4</v>
      </c>
      <c r="Q225" s="12">
        <v>20.5</v>
      </c>
      <c r="R225" s="12">
        <v>0</v>
      </c>
      <c r="S225" s="12">
        <v>0</v>
      </c>
      <c r="T225" s="12">
        <v>0</v>
      </c>
      <c r="U225" s="12">
        <v>0</v>
      </c>
      <c r="V225" s="12">
        <v>0</v>
      </c>
      <c r="W225" s="12">
        <v>0</v>
      </c>
      <c r="X225" s="12" t="s">
        <v>16</v>
      </c>
      <c r="Y225" s="14">
        <v>5</v>
      </c>
      <c r="Z225" s="12" t="s">
        <v>17</v>
      </c>
      <c r="AA225" s="12" t="s">
        <v>18</v>
      </c>
      <c r="AB225" s="12" t="s">
        <v>19</v>
      </c>
      <c r="AC225" s="12">
        <v>36</v>
      </c>
      <c r="AD225" s="12">
        <v>18</v>
      </c>
      <c r="AE225" s="12">
        <v>18</v>
      </c>
      <c r="AF225" s="12" t="s">
        <v>16</v>
      </c>
      <c r="AG225" s="14">
        <v>5</v>
      </c>
      <c r="AH225" s="12" t="s">
        <v>17</v>
      </c>
      <c r="AI225" s="12" t="s">
        <v>10990</v>
      </c>
      <c r="AJ225" s="12" t="s">
        <v>7980</v>
      </c>
      <c r="AK225" s="12" t="s">
        <v>10361</v>
      </c>
      <c r="AL225" s="12" t="s">
        <v>6045</v>
      </c>
      <c r="AM225" s="12" t="s">
        <v>7917</v>
      </c>
      <c r="AN225" s="12"/>
      <c r="AO225" s="12"/>
      <c r="AP225" s="12"/>
      <c r="AQ225" s="12" t="s">
        <v>12062</v>
      </c>
      <c r="AR225" s="18" t="s">
        <v>2293</v>
      </c>
      <c r="AS225" s="19" t="s">
        <v>10907</v>
      </c>
      <c r="AT225" s="15"/>
      <c r="AU225" s="15"/>
      <c r="AV225" s="15"/>
      <c r="AW225" s="15"/>
      <c r="AX225" s="15"/>
    </row>
    <row r="226" spans="1:50" s="16" customFormat="1" x14ac:dyDescent="0.25">
      <c r="A226" s="12" t="s">
        <v>258</v>
      </c>
      <c r="B226" s="20">
        <v>0</v>
      </c>
      <c r="C226" s="21">
        <v>45503</v>
      </c>
      <c r="D226" s="12">
        <v>72633</v>
      </c>
      <c r="E226" s="12" t="s">
        <v>771</v>
      </c>
      <c r="F226" s="12" t="s">
        <v>772</v>
      </c>
      <c r="G226" s="12">
        <v>3</v>
      </c>
      <c r="H226" s="12">
        <v>1</v>
      </c>
      <c r="I226" s="12">
        <v>1</v>
      </c>
      <c r="J226" s="12" t="s">
        <v>772</v>
      </c>
      <c r="K226" s="12" t="s">
        <v>1619</v>
      </c>
      <c r="L226" s="12" t="s">
        <v>25233</v>
      </c>
      <c r="M226" s="12" t="s">
        <v>1246</v>
      </c>
      <c r="N226" s="12" t="s">
        <v>102</v>
      </c>
      <c r="O226" s="12">
        <v>5.5</v>
      </c>
      <c r="P226" s="12">
        <v>5.5</v>
      </c>
      <c r="Q226" s="12">
        <v>12.5</v>
      </c>
      <c r="R226" s="12">
        <v>7</v>
      </c>
      <c r="S226" s="12">
        <v>7</v>
      </c>
      <c r="T226" s="12">
        <v>18.3</v>
      </c>
      <c r="U226" s="12">
        <v>9.5</v>
      </c>
      <c r="V226" s="12">
        <v>9.5</v>
      </c>
      <c r="W226" s="12">
        <v>25.5</v>
      </c>
      <c r="X226" s="12" t="s">
        <v>16</v>
      </c>
      <c r="Y226" s="14">
        <v>10</v>
      </c>
      <c r="Z226" s="12" t="s">
        <v>17</v>
      </c>
      <c r="AA226" s="12" t="s">
        <v>18</v>
      </c>
      <c r="AB226" s="12" t="s">
        <v>19</v>
      </c>
      <c r="AC226" s="12">
        <v>30</v>
      </c>
      <c r="AD226" s="12">
        <v>17</v>
      </c>
      <c r="AE226" s="12">
        <v>17</v>
      </c>
      <c r="AF226" s="12" t="s">
        <v>16</v>
      </c>
      <c r="AG226" s="14">
        <v>10</v>
      </c>
      <c r="AH226" s="12" t="s">
        <v>17</v>
      </c>
      <c r="AI226" s="12" t="s">
        <v>10991</v>
      </c>
      <c r="AJ226" s="12" t="s">
        <v>7981</v>
      </c>
      <c r="AK226" s="12" t="s">
        <v>9472</v>
      </c>
      <c r="AL226" s="12" t="s">
        <v>6045</v>
      </c>
      <c r="AM226" s="12" t="s">
        <v>7917</v>
      </c>
      <c r="AN226" s="12"/>
      <c r="AO226" s="12"/>
      <c r="AP226" s="12"/>
      <c r="AQ226" s="12" t="s">
        <v>12067</v>
      </c>
      <c r="AR226" s="18" t="s">
        <v>2292</v>
      </c>
      <c r="AS226" s="19" t="s">
        <v>11894</v>
      </c>
      <c r="AT226" s="15" t="s">
        <v>11894</v>
      </c>
      <c r="AU226" s="15"/>
      <c r="AV226" s="15"/>
      <c r="AW226" s="15"/>
      <c r="AX226" s="15"/>
    </row>
    <row r="227" spans="1:50" s="16" customFormat="1" x14ac:dyDescent="0.25">
      <c r="A227" s="12" t="s">
        <v>259</v>
      </c>
      <c r="B227" s="20">
        <v>0</v>
      </c>
      <c r="C227" s="21">
        <v>45509</v>
      </c>
      <c r="D227" s="12">
        <v>72650</v>
      </c>
      <c r="E227" s="12" t="s">
        <v>773</v>
      </c>
      <c r="F227" s="12" t="s">
        <v>774</v>
      </c>
      <c r="G227" s="12">
        <v>1</v>
      </c>
      <c r="H227" s="12">
        <v>1</v>
      </c>
      <c r="I227" s="12">
        <v>1</v>
      </c>
      <c r="J227" s="12" t="s">
        <v>1775</v>
      </c>
      <c r="K227" s="12" t="s">
        <v>1619</v>
      </c>
      <c r="L227" s="12" t="s">
        <v>10820</v>
      </c>
      <c r="M227" s="12" t="s">
        <v>1246</v>
      </c>
      <c r="N227" s="12" t="s">
        <v>178</v>
      </c>
      <c r="O227" s="12">
        <v>25</v>
      </c>
      <c r="P227" s="12">
        <v>6.25</v>
      </c>
      <c r="Q227" s="12">
        <v>13.75</v>
      </c>
      <c r="R227" s="12">
        <v>0</v>
      </c>
      <c r="S227" s="12">
        <v>0</v>
      </c>
      <c r="T227" s="12">
        <v>0</v>
      </c>
      <c r="U227" s="12">
        <v>0</v>
      </c>
      <c r="V227" s="12">
        <v>0</v>
      </c>
      <c r="W227" s="12">
        <v>0</v>
      </c>
      <c r="X227" s="12" t="s">
        <v>16</v>
      </c>
      <c r="Y227" s="14">
        <v>10</v>
      </c>
      <c r="Z227" s="12" t="s">
        <v>17</v>
      </c>
      <c r="AA227" s="12" t="s">
        <v>18</v>
      </c>
      <c r="AB227" s="12" t="s">
        <v>19</v>
      </c>
      <c r="AC227" s="12">
        <v>30</v>
      </c>
      <c r="AD227" s="12">
        <v>17</v>
      </c>
      <c r="AE227" s="12">
        <v>17</v>
      </c>
      <c r="AF227" s="12" t="s">
        <v>16</v>
      </c>
      <c r="AG227" s="14">
        <v>10</v>
      </c>
      <c r="AH227" s="12" t="s">
        <v>17</v>
      </c>
      <c r="AI227" s="12" t="s">
        <v>10992</v>
      </c>
      <c r="AJ227" s="12" t="s">
        <v>7982</v>
      </c>
      <c r="AK227" s="12" t="s">
        <v>9473</v>
      </c>
      <c r="AL227" s="12" t="s">
        <v>6045</v>
      </c>
      <c r="AM227" s="12" t="s">
        <v>7917</v>
      </c>
      <c r="AN227" s="12"/>
      <c r="AO227" s="12"/>
      <c r="AP227" s="12"/>
      <c r="AQ227" s="12"/>
      <c r="AR227" s="18" t="s">
        <v>2291</v>
      </c>
      <c r="AS227" s="19" t="s">
        <v>11882</v>
      </c>
      <c r="AT227" s="15" t="s">
        <v>11882</v>
      </c>
      <c r="AU227" s="15"/>
      <c r="AV227" s="15"/>
      <c r="AW227" s="15"/>
      <c r="AX227" s="15"/>
    </row>
    <row r="228" spans="1:50" s="16" customFormat="1" x14ac:dyDescent="0.25">
      <c r="A228" s="12" t="s">
        <v>260</v>
      </c>
      <c r="B228" s="20">
        <v>0</v>
      </c>
      <c r="C228" s="21">
        <v>45509</v>
      </c>
      <c r="D228" s="12">
        <v>72657</v>
      </c>
      <c r="E228" s="12" t="s">
        <v>775</v>
      </c>
      <c r="F228" s="12" t="s">
        <v>776</v>
      </c>
      <c r="G228" s="12">
        <v>1</v>
      </c>
      <c r="H228" s="12">
        <v>1</v>
      </c>
      <c r="I228" s="12">
        <v>1</v>
      </c>
      <c r="J228" s="12" t="s">
        <v>1776</v>
      </c>
      <c r="K228" s="12" t="s">
        <v>1619</v>
      </c>
      <c r="L228" s="12" t="s">
        <v>10820</v>
      </c>
      <c r="M228" s="12" t="s">
        <v>1623</v>
      </c>
      <c r="N228" s="12" t="s">
        <v>6749</v>
      </c>
      <c r="O228" s="12">
        <v>25.5</v>
      </c>
      <c r="P228" s="12">
        <v>7</v>
      </c>
      <c r="Q228" s="12">
        <v>14</v>
      </c>
      <c r="R228" s="12">
        <v>0</v>
      </c>
      <c r="S228" s="12">
        <v>0</v>
      </c>
      <c r="T228" s="12">
        <v>0</v>
      </c>
      <c r="U228" s="12">
        <v>0</v>
      </c>
      <c r="V228" s="12">
        <v>0</v>
      </c>
      <c r="W228" s="12">
        <v>0</v>
      </c>
      <c r="X228" s="12" t="s">
        <v>16</v>
      </c>
      <c r="Y228" s="14">
        <v>10</v>
      </c>
      <c r="Z228" s="12" t="s">
        <v>17</v>
      </c>
      <c r="AA228" s="12" t="s">
        <v>18</v>
      </c>
      <c r="AB228" s="12" t="s">
        <v>19</v>
      </c>
      <c r="AC228" s="12">
        <v>30</v>
      </c>
      <c r="AD228" s="12">
        <v>17</v>
      </c>
      <c r="AE228" s="12">
        <v>17</v>
      </c>
      <c r="AF228" s="12" t="s">
        <v>16</v>
      </c>
      <c r="AG228" s="14">
        <v>10</v>
      </c>
      <c r="AH228" s="12" t="s">
        <v>17</v>
      </c>
      <c r="AI228" s="12" t="s">
        <v>10993</v>
      </c>
      <c r="AJ228" s="12" t="s">
        <v>7983</v>
      </c>
      <c r="AK228" s="12" t="s">
        <v>9474</v>
      </c>
      <c r="AL228" s="12" t="s">
        <v>6037</v>
      </c>
      <c r="AM228" s="12" t="s">
        <v>11212</v>
      </c>
      <c r="AN228" s="12"/>
      <c r="AO228" s="12"/>
      <c r="AP228" s="12"/>
      <c r="AQ228" s="12" t="s">
        <v>12065</v>
      </c>
      <c r="AR228" s="18" t="s">
        <v>2290</v>
      </c>
      <c r="AS228" s="19" t="s">
        <v>11883</v>
      </c>
      <c r="AT228" s="15" t="s">
        <v>11883</v>
      </c>
      <c r="AU228" s="15"/>
      <c r="AV228" s="15"/>
      <c r="AW228" s="15"/>
      <c r="AX228" s="15"/>
    </row>
    <row r="229" spans="1:50" s="16" customFormat="1" x14ac:dyDescent="0.25">
      <c r="A229" s="12" t="s">
        <v>8994</v>
      </c>
      <c r="B229" s="20">
        <v>17</v>
      </c>
      <c r="C229" s="21"/>
      <c r="D229" s="12">
        <v>72658</v>
      </c>
      <c r="E229" s="12" t="s">
        <v>9033</v>
      </c>
      <c r="F229" s="12" t="s">
        <v>9034</v>
      </c>
      <c r="G229" s="12">
        <v>2</v>
      </c>
      <c r="H229" s="12">
        <v>2</v>
      </c>
      <c r="I229" s="12">
        <v>2</v>
      </c>
      <c r="J229" s="12" t="s">
        <v>9035</v>
      </c>
      <c r="K229" s="12" t="s">
        <v>1619</v>
      </c>
      <c r="L229" s="12" t="s">
        <v>10820</v>
      </c>
      <c r="M229" s="12" t="s">
        <v>9036</v>
      </c>
      <c r="N229" s="12" t="s">
        <v>102</v>
      </c>
      <c r="O229" s="12">
        <v>11.25</v>
      </c>
      <c r="P229" s="12">
        <v>3.75</v>
      </c>
      <c r="Q229" s="12">
        <v>15</v>
      </c>
      <c r="R229" s="12">
        <v>0</v>
      </c>
      <c r="S229" s="12">
        <v>0</v>
      </c>
      <c r="T229" s="12">
        <v>0</v>
      </c>
      <c r="U229" s="12">
        <v>0</v>
      </c>
      <c r="V229" s="12">
        <v>0</v>
      </c>
      <c r="W229" s="12">
        <v>0</v>
      </c>
      <c r="X229" s="12" t="s">
        <v>16</v>
      </c>
      <c r="Y229" s="14">
        <v>3</v>
      </c>
      <c r="Z229" s="12" t="s">
        <v>17</v>
      </c>
      <c r="AA229" s="12" t="s">
        <v>18</v>
      </c>
      <c r="AB229" s="12" t="s">
        <v>19</v>
      </c>
      <c r="AC229" s="12">
        <v>24</v>
      </c>
      <c r="AD229" s="12">
        <v>24</v>
      </c>
      <c r="AE229" s="12">
        <v>24</v>
      </c>
      <c r="AF229" s="12" t="s">
        <v>16</v>
      </c>
      <c r="AG229" s="14">
        <v>3</v>
      </c>
      <c r="AH229" s="12" t="s">
        <v>17</v>
      </c>
      <c r="AI229" s="12" t="s">
        <v>10994</v>
      </c>
      <c r="AJ229" s="12" t="s">
        <v>9176</v>
      </c>
      <c r="AK229" s="12" t="s">
        <v>10362</v>
      </c>
      <c r="AL229" s="12" t="s">
        <v>9325</v>
      </c>
      <c r="AM229" s="12" t="s">
        <v>11212</v>
      </c>
      <c r="AN229" s="12"/>
      <c r="AO229" s="12" t="s">
        <v>24005</v>
      </c>
      <c r="AP229" s="12"/>
      <c r="AQ229" s="12"/>
      <c r="AR229" s="18" t="s">
        <v>9116</v>
      </c>
      <c r="AS229" s="19" t="s">
        <v>11898</v>
      </c>
      <c r="AT229" s="15" t="s">
        <v>11898</v>
      </c>
      <c r="AU229" s="15"/>
      <c r="AV229" s="15"/>
      <c r="AW229" s="15"/>
      <c r="AX229" s="15"/>
    </row>
    <row r="230" spans="1:50" s="16" customFormat="1" x14ac:dyDescent="0.25">
      <c r="A230" s="12" t="s">
        <v>8999</v>
      </c>
      <c r="B230" s="20">
        <v>0</v>
      </c>
      <c r="C230" s="21">
        <v>45509</v>
      </c>
      <c r="D230" s="12">
        <v>72660</v>
      </c>
      <c r="E230" s="12" t="s">
        <v>9051</v>
      </c>
      <c r="F230" s="12" t="s">
        <v>9052</v>
      </c>
      <c r="G230" s="12">
        <v>3</v>
      </c>
      <c r="H230" s="12">
        <v>1</v>
      </c>
      <c r="I230" s="12">
        <v>1</v>
      </c>
      <c r="J230" s="12" t="s">
        <v>9052</v>
      </c>
      <c r="K230" s="12" t="s">
        <v>1619</v>
      </c>
      <c r="L230" s="12" t="s">
        <v>25233</v>
      </c>
      <c r="M230" s="12" t="s">
        <v>9036</v>
      </c>
      <c r="N230" s="12" t="s">
        <v>102</v>
      </c>
      <c r="O230" s="12">
        <v>5.25</v>
      </c>
      <c r="P230" s="12">
        <v>3</v>
      </c>
      <c r="Q230" s="12">
        <v>13.25</v>
      </c>
      <c r="R230" s="12">
        <v>0</v>
      </c>
      <c r="S230" s="12">
        <v>0</v>
      </c>
      <c r="T230" s="12">
        <v>0</v>
      </c>
      <c r="U230" s="12">
        <v>0</v>
      </c>
      <c r="V230" s="12">
        <v>0</v>
      </c>
      <c r="W230" s="12">
        <v>0</v>
      </c>
      <c r="X230" s="12" t="s">
        <v>16</v>
      </c>
      <c r="Y230" s="14">
        <v>6</v>
      </c>
      <c r="Z230" s="12" t="s">
        <v>17</v>
      </c>
      <c r="AA230" s="12" t="s">
        <v>18</v>
      </c>
      <c r="AB230" s="12" t="s">
        <v>19</v>
      </c>
      <c r="AC230" s="12">
        <v>17.5</v>
      </c>
      <c r="AD230" s="12">
        <v>11</v>
      </c>
      <c r="AE230" s="12">
        <v>5</v>
      </c>
      <c r="AF230" s="12" t="s">
        <v>16</v>
      </c>
      <c r="AG230" s="14">
        <v>6</v>
      </c>
      <c r="AH230" s="12" t="s">
        <v>17</v>
      </c>
      <c r="AI230" s="12" t="s">
        <v>10995</v>
      </c>
      <c r="AJ230" s="12" t="s">
        <v>9197</v>
      </c>
      <c r="AK230" s="12" t="s">
        <v>10363</v>
      </c>
      <c r="AL230" s="12" t="s">
        <v>9325</v>
      </c>
      <c r="AM230" s="12" t="s">
        <v>11212</v>
      </c>
      <c r="AN230" s="12"/>
      <c r="AO230" s="12" t="s">
        <v>24006</v>
      </c>
      <c r="AP230" s="12"/>
      <c r="AQ230" s="12" t="s">
        <v>12065</v>
      </c>
      <c r="AR230" s="18" t="s">
        <v>9123</v>
      </c>
      <c r="AS230" s="19" t="s">
        <v>24070</v>
      </c>
      <c r="AT230" s="15" t="s">
        <v>24070</v>
      </c>
      <c r="AU230" s="15"/>
      <c r="AV230" s="15"/>
      <c r="AW230" s="15"/>
      <c r="AX230" s="15"/>
    </row>
    <row r="231" spans="1:50" s="16" customFormat="1" x14ac:dyDescent="0.25">
      <c r="A231" s="12" t="s">
        <v>261</v>
      </c>
      <c r="B231" s="20">
        <v>6</v>
      </c>
      <c r="C231" s="21"/>
      <c r="D231" s="12">
        <v>72726</v>
      </c>
      <c r="E231" s="12" t="s">
        <v>778</v>
      </c>
      <c r="F231" s="12" t="s">
        <v>777</v>
      </c>
      <c r="G231" s="12">
        <v>12</v>
      </c>
      <c r="H231" s="12">
        <v>1</v>
      </c>
      <c r="I231" s="12">
        <v>12</v>
      </c>
      <c r="J231" s="12" t="s">
        <v>1777</v>
      </c>
      <c r="K231" s="12" t="s">
        <v>1619</v>
      </c>
      <c r="L231" s="12" t="s">
        <v>25965</v>
      </c>
      <c r="M231" s="12" t="s">
        <v>336</v>
      </c>
      <c r="N231" s="12" t="s">
        <v>6624</v>
      </c>
      <c r="O231" s="12">
        <v>5.5</v>
      </c>
      <c r="P231" s="12">
        <v>4.5</v>
      </c>
      <c r="Q231" s="12">
        <v>11</v>
      </c>
      <c r="R231" s="12">
        <v>0</v>
      </c>
      <c r="S231" s="12">
        <v>0</v>
      </c>
      <c r="T231" s="12">
        <v>0</v>
      </c>
      <c r="U231" s="12">
        <v>0</v>
      </c>
      <c r="V231" s="12">
        <v>0</v>
      </c>
      <c r="W231" s="12">
        <v>0</v>
      </c>
      <c r="X231" s="12" t="s">
        <v>16</v>
      </c>
      <c r="Y231" s="14">
        <v>3</v>
      </c>
      <c r="Z231" s="12" t="s">
        <v>17</v>
      </c>
      <c r="AA231" s="12" t="s">
        <v>18</v>
      </c>
      <c r="AB231" s="12" t="s">
        <v>19</v>
      </c>
      <c r="AC231" s="12">
        <v>28</v>
      </c>
      <c r="AD231" s="12">
        <v>12</v>
      </c>
      <c r="AE231" s="12">
        <v>12</v>
      </c>
      <c r="AF231" s="12" t="s">
        <v>16</v>
      </c>
      <c r="AG231" s="14">
        <v>3</v>
      </c>
      <c r="AH231" s="12" t="s">
        <v>17</v>
      </c>
      <c r="AI231" s="12" t="s">
        <v>10996</v>
      </c>
      <c r="AJ231" s="12" t="s">
        <v>7984</v>
      </c>
      <c r="AK231" s="12" t="s">
        <v>10364</v>
      </c>
      <c r="AL231" s="12" t="s">
        <v>6176</v>
      </c>
      <c r="AM231" s="12" t="s">
        <v>11212</v>
      </c>
      <c r="AN231" s="12"/>
      <c r="AO231" s="12"/>
      <c r="AP231" s="12"/>
      <c r="AQ231" s="12" t="s">
        <v>12068</v>
      </c>
      <c r="AR231" s="18" t="s">
        <v>8613</v>
      </c>
      <c r="AS231" s="19" t="s">
        <v>10907</v>
      </c>
      <c r="AT231" s="15" t="s">
        <v>2289</v>
      </c>
      <c r="AU231" s="15"/>
      <c r="AV231" s="15"/>
      <c r="AW231" s="15"/>
      <c r="AX231" s="15"/>
    </row>
    <row r="232" spans="1:50" s="16" customFormat="1" x14ac:dyDescent="0.25">
      <c r="A232" s="12" t="s">
        <v>262</v>
      </c>
      <c r="B232" s="20">
        <v>101</v>
      </c>
      <c r="C232" s="21"/>
      <c r="D232" s="12">
        <v>72821</v>
      </c>
      <c r="E232" s="12" t="s">
        <v>779</v>
      </c>
      <c r="F232" s="12" t="s">
        <v>780</v>
      </c>
      <c r="G232" s="12">
        <v>1</v>
      </c>
      <c r="H232" s="12">
        <v>1</v>
      </c>
      <c r="I232" s="12">
        <v>1</v>
      </c>
      <c r="J232" s="12" t="s">
        <v>1778</v>
      </c>
      <c r="K232" s="12" t="s">
        <v>1619</v>
      </c>
      <c r="L232" s="12" t="s">
        <v>10809</v>
      </c>
      <c r="M232" s="12" t="s">
        <v>220</v>
      </c>
      <c r="N232" s="12" t="s">
        <v>6760</v>
      </c>
      <c r="O232" s="12">
        <v>4.25</v>
      </c>
      <c r="P232" s="12">
        <v>4.25</v>
      </c>
      <c r="Q232" s="12">
        <v>10.75</v>
      </c>
      <c r="R232" s="12">
        <v>0</v>
      </c>
      <c r="S232" s="12">
        <v>0</v>
      </c>
      <c r="T232" s="12">
        <v>0</v>
      </c>
      <c r="U232" s="12">
        <v>0</v>
      </c>
      <c r="V232" s="12">
        <v>0</v>
      </c>
      <c r="W232" s="12">
        <v>0</v>
      </c>
      <c r="X232" s="12" t="s">
        <v>16</v>
      </c>
      <c r="Y232" s="14">
        <v>4</v>
      </c>
      <c r="Z232" s="12" t="s">
        <v>17</v>
      </c>
      <c r="AA232" s="12" t="s">
        <v>18</v>
      </c>
      <c r="AB232" s="12" t="s">
        <v>19</v>
      </c>
      <c r="AC232" s="12">
        <v>15</v>
      </c>
      <c r="AD232" s="12">
        <v>11</v>
      </c>
      <c r="AE232" s="12">
        <v>10</v>
      </c>
      <c r="AF232" s="12" t="s">
        <v>16</v>
      </c>
      <c r="AG232" s="14">
        <v>4</v>
      </c>
      <c r="AH232" s="12" t="s">
        <v>17</v>
      </c>
      <c r="AI232" s="12" t="s">
        <v>10997</v>
      </c>
      <c r="AJ232" s="12" t="s">
        <v>7985</v>
      </c>
      <c r="AK232" s="12" t="s">
        <v>9475</v>
      </c>
      <c r="AL232" s="12" t="s">
        <v>6075</v>
      </c>
      <c r="AM232" s="12" t="s">
        <v>7917</v>
      </c>
      <c r="AN232" s="12" t="s">
        <v>9210</v>
      </c>
      <c r="AO232" s="12"/>
      <c r="AP232" s="12"/>
      <c r="AQ232" s="12"/>
      <c r="AR232" s="18" t="s">
        <v>2288</v>
      </c>
      <c r="AS232" s="19" t="s">
        <v>11221</v>
      </c>
      <c r="AT232" s="15" t="s">
        <v>11219</v>
      </c>
      <c r="AU232" s="15" t="s">
        <v>11221</v>
      </c>
      <c r="AV232" s="15"/>
      <c r="AW232" s="15"/>
      <c r="AX232" s="15"/>
    </row>
    <row r="233" spans="1:50" s="16" customFormat="1" x14ac:dyDescent="0.25">
      <c r="A233" s="12" t="s">
        <v>263</v>
      </c>
      <c r="B233" s="20">
        <v>107</v>
      </c>
      <c r="C233" s="21">
        <v>45533</v>
      </c>
      <c r="D233" s="12">
        <v>72822</v>
      </c>
      <c r="E233" s="12" t="s">
        <v>781</v>
      </c>
      <c r="F233" s="12" t="s">
        <v>782</v>
      </c>
      <c r="G233" s="12">
        <v>1</v>
      </c>
      <c r="H233" s="12">
        <v>1</v>
      </c>
      <c r="I233" s="12">
        <v>1</v>
      </c>
      <c r="J233" s="12" t="s">
        <v>1779</v>
      </c>
      <c r="K233" s="12" t="s">
        <v>1619</v>
      </c>
      <c r="L233" s="12" t="s">
        <v>10809</v>
      </c>
      <c r="M233" s="12" t="s">
        <v>220</v>
      </c>
      <c r="N233" s="12" t="s">
        <v>6761</v>
      </c>
      <c r="O233" s="12">
        <v>4.25</v>
      </c>
      <c r="P233" s="12">
        <v>4.25</v>
      </c>
      <c r="Q233" s="12">
        <v>10.75</v>
      </c>
      <c r="R233" s="12">
        <v>0</v>
      </c>
      <c r="S233" s="12">
        <v>0</v>
      </c>
      <c r="T233" s="12">
        <v>0</v>
      </c>
      <c r="U233" s="12">
        <v>0</v>
      </c>
      <c r="V233" s="12">
        <v>0</v>
      </c>
      <c r="W233" s="12">
        <v>0</v>
      </c>
      <c r="X233" s="12" t="s">
        <v>16</v>
      </c>
      <c r="Y233" s="14">
        <v>4</v>
      </c>
      <c r="Z233" s="12" t="s">
        <v>17</v>
      </c>
      <c r="AA233" s="12" t="s">
        <v>18</v>
      </c>
      <c r="AB233" s="12" t="s">
        <v>19</v>
      </c>
      <c r="AC233" s="12">
        <v>15</v>
      </c>
      <c r="AD233" s="12">
        <v>11</v>
      </c>
      <c r="AE233" s="12">
        <v>10</v>
      </c>
      <c r="AF233" s="12" t="s">
        <v>16</v>
      </c>
      <c r="AG233" s="14">
        <v>4</v>
      </c>
      <c r="AH233" s="12" t="s">
        <v>17</v>
      </c>
      <c r="AI233" s="12" t="s">
        <v>10998</v>
      </c>
      <c r="AJ233" s="12" t="s">
        <v>7986</v>
      </c>
      <c r="AK233" s="12" t="s">
        <v>9475</v>
      </c>
      <c r="AL233" s="12" t="s">
        <v>6075</v>
      </c>
      <c r="AM233" s="12" t="s">
        <v>7917</v>
      </c>
      <c r="AN233" s="12" t="s">
        <v>9210</v>
      </c>
      <c r="AO233" s="12"/>
      <c r="AP233" s="12"/>
      <c r="AQ233" s="12"/>
      <c r="AR233" s="18" t="s">
        <v>2287</v>
      </c>
      <c r="AS233" s="19" t="s">
        <v>11222</v>
      </c>
      <c r="AT233" s="15" t="s">
        <v>11220</v>
      </c>
      <c r="AU233" s="15" t="s">
        <v>11222</v>
      </c>
      <c r="AV233" s="15"/>
      <c r="AW233" s="15"/>
      <c r="AX233" s="15"/>
    </row>
    <row r="234" spans="1:50" s="16" customFormat="1" x14ac:dyDescent="0.25">
      <c r="A234" s="12" t="s">
        <v>264</v>
      </c>
      <c r="B234" s="20">
        <v>61</v>
      </c>
      <c r="C234" s="21"/>
      <c r="D234" s="12">
        <v>72823</v>
      </c>
      <c r="E234" s="12" t="s">
        <v>783</v>
      </c>
      <c r="F234" s="12" t="s">
        <v>784</v>
      </c>
      <c r="G234" s="12">
        <v>1</v>
      </c>
      <c r="H234" s="12">
        <v>1</v>
      </c>
      <c r="I234" s="12">
        <v>1</v>
      </c>
      <c r="J234" s="12" t="s">
        <v>1780</v>
      </c>
      <c r="K234" s="12" t="s">
        <v>1619</v>
      </c>
      <c r="L234" s="12" t="s">
        <v>10809</v>
      </c>
      <c r="M234" s="12" t="s">
        <v>220</v>
      </c>
      <c r="N234" s="12" t="s">
        <v>6565</v>
      </c>
      <c r="O234" s="12">
        <v>4.25</v>
      </c>
      <c r="P234" s="12">
        <v>4.25</v>
      </c>
      <c r="Q234" s="12">
        <v>10.75</v>
      </c>
      <c r="R234" s="12">
        <v>0</v>
      </c>
      <c r="S234" s="12">
        <v>0</v>
      </c>
      <c r="T234" s="12">
        <v>0</v>
      </c>
      <c r="U234" s="12">
        <v>0</v>
      </c>
      <c r="V234" s="12">
        <v>0</v>
      </c>
      <c r="W234" s="12">
        <v>0</v>
      </c>
      <c r="X234" s="12" t="s">
        <v>16</v>
      </c>
      <c r="Y234" s="14">
        <v>4</v>
      </c>
      <c r="Z234" s="12" t="s">
        <v>17</v>
      </c>
      <c r="AA234" s="12" t="s">
        <v>18</v>
      </c>
      <c r="AB234" s="12" t="s">
        <v>19</v>
      </c>
      <c r="AC234" s="12">
        <v>15</v>
      </c>
      <c r="AD234" s="12">
        <v>11</v>
      </c>
      <c r="AE234" s="12">
        <v>10</v>
      </c>
      <c r="AF234" s="12" t="s">
        <v>16</v>
      </c>
      <c r="AG234" s="14">
        <v>4</v>
      </c>
      <c r="AH234" s="12" t="s">
        <v>17</v>
      </c>
      <c r="AI234" s="12" t="s">
        <v>10999</v>
      </c>
      <c r="AJ234" s="12" t="s">
        <v>7987</v>
      </c>
      <c r="AK234" s="12" t="s">
        <v>9475</v>
      </c>
      <c r="AL234" s="12" t="s">
        <v>6075</v>
      </c>
      <c r="AM234" s="12" t="s">
        <v>7917</v>
      </c>
      <c r="AN234" s="12" t="s">
        <v>9210</v>
      </c>
      <c r="AO234" s="12"/>
      <c r="AP234" s="12"/>
      <c r="AQ234" s="12"/>
      <c r="AR234" s="18" t="s">
        <v>2286</v>
      </c>
      <c r="AS234" s="19" t="s">
        <v>10907</v>
      </c>
      <c r="AT234" s="15"/>
      <c r="AU234" s="15"/>
      <c r="AV234" s="15"/>
      <c r="AW234" s="15"/>
      <c r="AX234" s="15"/>
    </row>
    <row r="235" spans="1:50" s="16" customFormat="1" x14ac:dyDescent="0.25">
      <c r="A235" s="12" t="s">
        <v>265</v>
      </c>
      <c r="B235" s="20">
        <v>107</v>
      </c>
      <c r="C235" s="21"/>
      <c r="D235" s="12">
        <v>72827</v>
      </c>
      <c r="E235" s="12" t="s">
        <v>785</v>
      </c>
      <c r="F235" s="12" t="s">
        <v>786</v>
      </c>
      <c r="G235" s="12">
        <v>1</v>
      </c>
      <c r="H235" s="12">
        <v>1</v>
      </c>
      <c r="I235" s="12">
        <v>1</v>
      </c>
      <c r="J235" s="12" t="s">
        <v>1781</v>
      </c>
      <c r="K235" s="12" t="s">
        <v>1619</v>
      </c>
      <c r="L235" s="12" t="s">
        <v>10809</v>
      </c>
      <c r="M235" s="12" t="s">
        <v>220</v>
      </c>
      <c r="N235" s="12" t="s">
        <v>6652</v>
      </c>
      <c r="O235" s="12">
        <v>4.5</v>
      </c>
      <c r="P235" s="12">
        <v>4.5</v>
      </c>
      <c r="Q235" s="12">
        <v>16.25</v>
      </c>
      <c r="R235" s="12">
        <v>0</v>
      </c>
      <c r="S235" s="12">
        <v>0</v>
      </c>
      <c r="T235" s="12">
        <v>0</v>
      </c>
      <c r="U235" s="12">
        <v>0</v>
      </c>
      <c r="V235" s="12">
        <v>0</v>
      </c>
      <c r="W235" s="12">
        <v>0</v>
      </c>
      <c r="X235" s="12" t="s">
        <v>16</v>
      </c>
      <c r="Y235" s="14">
        <v>3</v>
      </c>
      <c r="Z235" s="12" t="s">
        <v>17</v>
      </c>
      <c r="AA235" s="12" t="s">
        <v>18</v>
      </c>
      <c r="AB235" s="12" t="s">
        <v>19</v>
      </c>
      <c r="AC235" s="12">
        <v>20</v>
      </c>
      <c r="AD235" s="12">
        <v>10</v>
      </c>
      <c r="AE235" s="12">
        <v>10</v>
      </c>
      <c r="AF235" s="12" t="s">
        <v>16</v>
      </c>
      <c r="AG235" s="14">
        <v>3</v>
      </c>
      <c r="AH235" s="12" t="s">
        <v>17</v>
      </c>
      <c r="AI235" s="12" t="s">
        <v>11000</v>
      </c>
      <c r="AJ235" s="12" t="s">
        <v>7988</v>
      </c>
      <c r="AK235" s="12" t="s">
        <v>9476</v>
      </c>
      <c r="AL235" s="12" t="s">
        <v>6075</v>
      </c>
      <c r="AM235" s="12" t="s">
        <v>7917</v>
      </c>
      <c r="AN235" s="12" t="s">
        <v>9210</v>
      </c>
      <c r="AO235" s="12"/>
      <c r="AP235" s="12"/>
      <c r="AQ235" s="12"/>
      <c r="AR235" s="18" t="s">
        <v>2285</v>
      </c>
      <c r="AS235" s="19" t="s">
        <v>10907</v>
      </c>
      <c r="AT235" s="15"/>
      <c r="AU235" s="15"/>
      <c r="AV235" s="15"/>
      <c r="AW235" s="15"/>
      <c r="AX235" s="15"/>
    </row>
    <row r="236" spans="1:50" s="16" customFormat="1" x14ac:dyDescent="0.25">
      <c r="A236" s="12" t="s">
        <v>12144</v>
      </c>
      <c r="B236" s="25">
        <v>14</v>
      </c>
      <c r="C236" s="32"/>
      <c r="D236" s="12">
        <v>72922</v>
      </c>
      <c r="E236" s="12" t="s">
        <v>12145</v>
      </c>
      <c r="F236" s="12" t="s">
        <v>12146</v>
      </c>
      <c r="G236" s="12">
        <v>12</v>
      </c>
      <c r="H236" s="12">
        <v>1</v>
      </c>
      <c r="I236" s="12">
        <v>12</v>
      </c>
      <c r="J236" s="14" t="s">
        <v>12147</v>
      </c>
      <c r="K236" s="12" t="s">
        <v>1619</v>
      </c>
      <c r="L236" s="12" t="s">
        <v>6443</v>
      </c>
      <c r="M236" s="12" t="s">
        <v>220</v>
      </c>
      <c r="N236" s="12" t="s">
        <v>12148</v>
      </c>
      <c r="O236" s="14">
        <v>7</v>
      </c>
      <c r="P236" s="12">
        <v>3</v>
      </c>
      <c r="Q236" s="12">
        <v>27</v>
      </c>
      <c r="R236" s="12">
        <v>0</v>
      </c>
      <c r="S236" s="12">
        <v>0</v>
      </c>
      <c r="T236" s="12">
        <v>0</v>
      </c>
      <c r="U236" s="12">
        <v>0</v>
      </c>
      <c r="V236" s="12">
        <v>0</v>
      </c>
      <c r="W236" s="12">
        <v>0</v>
      </c>
      <c r="X236" s="12" t="s">
        <v>16</v>
      </c>
      <c r="Y236" s="12">
        <v>2</v>
      </c>
      <c r="Z236" s="12" t="s">
        <v>17</v>
      </c>
      <c r="AA236" s="14" t="s">
        <v>12090</v>
      </c>
      <c r="AB236" s="12" t="s">
        <v>19</v>
      </c>
      <c r="AC236" s="12">
        <v>7</v>
      </c>
      <c r="AD236" s="12">
        <v>32.5</v>
      </c>
      <c r="AE236" s="12">
        <v>3.5</v>
      </c>
      <c r="AF236" s="12" t="s">
        <v>16</v>
      </c>
      <c r="AG236" s="12">
        <v>2</v>
      </c>
      <c r="AH236" s="12" t="s">
        <v>17</v>
      </c>
      <c r="AI236" s="14" t="s">
        <v>12149</v>
      </c>
      <c r="AJ236" s="12" t="s">
        <v>25987</v>
      </c>
      <c r="AK236" s="12" t="s">
        <v>25988</v>
      </c>
      <c r="AL236" s="12" t="s">
        <v>6075</v>
      </c>
      <c r="AM236" s="12" t="s">
        <v>7917</v>
      </c>
      <c r="AN236" s="12" t="s">
        <v>12118</v>
      </c>
      <c r="AO236" s="12"/>
      <c r="AP236" s="12" t="s">
        <v>12053</v>
      </c>
      <c r="AQ236" s="12" t="s">
        <v>12053</v>
      </c>
      <c r="AR236" s="18" t="s">
        <v>12150</v>
      </c>
      <c r="AS236" s="19" t="s">
        <v>10907</v>
      </c>
      <c r="AT236" s="15" t="s">
        <v>12053</v>
      </c>
      <c r="AU236" s="15" t="s">
        <v>12053</v>
      </c>
      <c r="AV236" s="15" t="s">
        <v>12053</v>
      </c>
      <c r="AW236" s="15" t="s">
        <v>12053</v>
      </c>
      <c r="AX236" s="15"/>
    </row>
    <row r="237" spans="1:50" s="16" customFormat="1" x14ac:dyDescent="0.25">
      <c r="A237" s="12" t="s">
        <v>9009</v>
      </c>
      <c r="B237" s="20">
        <v>0</v>
      </c>
      <c r="C237" s="21">
        <v>45502</v>
      </c>
      <c r="D237" s="12">
        <v>72989</v>
      </c>
      <c r="E237" s="12" t="s">
        <v>9078</v>
      </c>
      <c r="F237" s="12" t="s">
        <v>9079</v>
      </c>
      <c r="G237" s="12">
        <v>1</v>
      </c>
      <c r="H237" s="12">
        <v>1</v>
      </c>
      <c r="I237" s="12">
        <v>1</v>
      </c>
      <c r="J237" s="12" t="s">
        <v>9079</v>
      </c>
      <c r="K237" s="12" t="s">
        <v>1619</v>
      </c>
      <c r="L237" s="12" t="s">
        <v>25476</v>
      </c>
      <c r="M237" s="12" t="s">
        <v>220</v>
      </c>
      <c r="N237" s="12" t="s">
        <v>99</v>
      </c>
      <c r="O237" s="12">
        <v>32</v>
      </c>
      <c r="P237" s="12">
        <v>3</v>
      </c>
      <c r="Q237" s="12">
        <v>32</v>
      </c>
      <c r="R237" s="12">
        <v>0</v>
      </c>
      <c r="S237" s="12">
        <v>0</v>
      </c>
      <c r="T237" s="12">
        <v>0</v>
      </c>
      <c r="U237" s="12">
        <v>0</v>
      </c>
      <c r="V237" s="12">
        <v>0</v>
      </c>
      <c r="W237" s="12">
        <v>0</v>
      </c>
      <c r="X237" s="12" t="s">
        <v>16</v>
      </c>
      <c r="Y237" s="14">
        <v>2.5</v>
      </c>
      <c r="Z237" s="12" t="s">
        <v>17</v>
      </c>
      <c r="AA237" s="12" t="s">
        <v>18</v>
      </c>
      <c r="AB237" s="12" t="s">
        <v>19</v>
      </c>
      <c r="AC237" s="12">
        <v>24</v>
      </c>
      <c r="AD237" s="12">
        <v>24</v>
      </c>
      <c r="AE237" s="12">
        <v>12</v>
      </c>
      <c r="AF237" s="12" t="s">
        <v>16</v>
      </c>
      <c r="AG237" s="14">
        <v>2.5</v>
      </c>
      <c r="AH237" s="12" t="s">
        <v>17</v>
      </c>
      <c r="AI237" s="12" t="s">
        <v>11001</v>
      </c>
      <c r="AJ237" s="12" t="s">
        <v>9309</v>
      </c>
      <c r="AK237" s="12" t="s">
        <v>9477</v>
      </c>
      <c r="AL237" s="12" t="s">
        <v>6075</v>
      </c>
      <c r="AM237" s="12" t="s">
        <v>11212</v>
      </c>
      <c r="AN237" s="12"/>
      <c r="AO237" s="12" t="s">
        <v>24007</v>
      </c>
      <c r="AP237" s="12"/>
      <c r="AQ237" s="12" t="s">
        <v>12069</v>
      </c>
      <c r="AR237" s="18" t="s">
        <v>9138</v>
      </c>
      <c r="AS237" s="19" t="s">
        <v>10907</v>
      </c>
      <c r="AT237" s="15"/>
      <c r="AU237" s="15"/>
      <c r="AV237" s="15"/>
      <c r="AW237" s="15"/>
      <c r="AX237" s="15"/>
    </row>
    <row r="238" spans="1:50" s="16" customFormat="1" x14ac:dyDescent="0.25">
      <c r="A238" s="12" t="s">
        <v>266</v>
      </c>
      <c r="B238" s="20">
        <v>0</v>
      </c>
      <c r="C238" s="21">
        <v>45502</v>
      </c>
      <c r="D238" s="12">
        <v>72994</v>
      </c>
      <c r="E238" s="12" t="s">
        <v>787</v>
      </c>
      <c r="F238" s="12" t="s">
        <v>788</v>
      </c>
      <c r="G238" s="12">
        <v>6</v>
      </c>
      <c r="H238" s="12">
        <v>1</v>
      </c>
      <c r="I238" s="12">
        <v>6</v>
      </c>
      <c r="J238" s="12" t="s">
        <v>1782</v>
      </c>
      <c r="K238" s="12" t="s">
        <v>1619</v>
      </c>
      <c r="L238" s="12" t="s">
        <v>25476</v>
      </c>
      <c r="M238" s="12" t="s">
        <v>220</v>
      </c>
      <c r="N238" s="12" t="s">
        <v>99</v>
      </c>
      <c r="O238" s="12">
        <v>11.5</v>
      </c>
      <c r="P238" s="12">
        <v>2.5</v>
      </c>
      <c r="Q238" s="12">
        <v>11.5</v>
      </c>
      <c r="R238" s="12">
        <v>0</v>
      </c>
      <c r="S238" s="12">
        <v>0</v>
      </c>
      <c r="T238" s="12">
        <v>0</v>
      </c>
      <c r="U238" s="12">
        <v>0</v>
      </c>
      <c r="V238" s="12">
        <v>0</v>
      </c>
      <c r="W238" s="12">
        <v>0</v>
      </c>
      <c r="X238" s="12" t="s">
        <v>16</v>
      </c>
      <c r="Y238" s="14">
        <v>6.5</v>
      </c>
      <c r="Z238" s="12" t="s">
        <v>17</v>
      </c>
      <c r="AA238" s="12" t="s">
        <v>18</v>
      </c>
      <c r="AB238" s="12" t="s">
        <v>19</v>
      </c>
      <c r="AC238" s="12">
        <v>15</v>
      </c>
      <c r="AD238" s="12">
        <v>15</v>
      </c>
      <c r="AE238" s="12">
        <v>13</v>
      </c>
      <c r="AF238" s="12" t="s">
        <v>16</v>
      </c>
      <c r="AG238" s="14">
        <v>6.5</v>
      </c>
      <c r="AH238" s="12" t="s">
        <v>17</v>
      </c>
      <c r="AI238" s="12" t="s">
        <v>11002</v>
      </c>
      <c r="AJ238" s="12" t="s">
        <v>7989</v>
      </c>
      <c r="AK238" s="12" t="s">
        <v>10365</v>
      </c>
      <c r="AL238" s="12" t="s">
        <v>6075</v>
      </c>
      <c r="AM238" s="12" t="s">
        <v>11212</v>
      </c>
      <c r="AN238" s="12"/>
      <c r="AO238" s="12"/>
      <c r="AP238" s="12"/>
      <c r="AQ238" s="12" t="s">
        <v>12069</v>
      </c>
      <c r="AR238" s="18" t="s">
        <v>8959</v>
      </c>
      <c r="AS238" s="19" t="s">
        <v>10907</v>
      </c>
      <c r="AT238" s="15" t="s">
        <v>2284</v>
      </c>
      <c r="AU238" s="15"/>
      <c r="AV238" s="15"/>
      <c r="AW238" s="15"/>
      <c r="AX238" s="15"/>
    </row>
    <row r="239" spans="1:50" s="16" customFormat="1" x14ac:dyDescent="0.25">
      <c r="A239" s="12" t="s">
        <v>267</v>
      </c>
      <c r="B239" s="20">
        <v>0</v>
      </c>
      <c r="C239" s="21">
        <v>45464</v>
      </c>
      <c r="D239" s="12">
        <v>73044</v>
      </c>
      <c r="E239" s="12" t="s">
        <v>789</v>
      </c>
      <c r="F239" s="12" t="s">
        <v>790</v>
      </c>
      <c r="G239" s="12">
        <v>2</v>
      </c>
      <c r="H239" s="12">
        <v>1</v>
      </c>
      <c r="I239" s="12">
        <v>2</v>
      </c>
      <c r="J239" s="12" t="s">
        <v>1783</v>
      </c>
      <c r="K239" s="12" t="s">
        <v>1619</v>
      </c>
      <c r="L239" s="12" t="s">
        <v>10804</v>
      </c>
      <c r="M239" s="12" t="s">
        <v>218</v>
      </c>
      <c r="N239" s="12" t="s">
        <v>6485</v>
      </c>
      <c r="O239" s="12">
        <v>2.8</v>
      </c>
      <c r="P239" s="12">
        <v>0.3</v>
      </c>
      <c r="Q239" s="12">
        <v>2.8</v>
      </c>
      <c r="R239" s="12">
        <v>0</v>
      </c>
      <c r="S239" s="12">
        <v>0</v>
      </c>
      <c r="T239" s="12">
        <v>0</v>
      </c>
      <c r="U239" s="12">
        <v>0</v>
      </c>
      <c r="V239" s="12">
        <v>0</v>
      </c>
      <c r="W239" s="12">
        <v>0</v>
      </c>
      <c r="X239" s="12" t="s">
        <v>16</v>
      </c>
      <c r="Y239" s="14">
        <v>1.5</v>
      </c>
      <c r="Z239" s="12" t="s">
        <v>17</v>
      </c>
      <c r="AA239" s="12" t="s">
        <v>18</v>
      </c>
      <c r="AB239" s="12" t="s">
        <v>19</v>
      </c>
      <c r="AC239" s="12">
        <v>13</v>
      </c>
      <c r="AD239" s="12">
        <v>10</v>
      </c>
      <c r="AE239" s="12">
        <v>6</v>
      </c>
      <c r="AF239" s="12" t="s">
        <v>16</v>
      </c>
      <c r="AG239" s="14">
        <v>1.5</v>
      </c>
      <c r="AH239" s="12" t="s">
        <v>17</v>
      </c>
      <c r="AI239" s="12" t="s">
        <v>11003</v>
      </c>
      <c r="AJ239" s="12" t="s">
        <v>9241</v>
      </c>
      <c r="AK239" s="12" t="s">
        <v>10366</v>
      </c>
      <c r="AL239" s="12" t="s">
        <v>6039</v>
      </c>
      <c r="AM239" s="12" t="s">
        <v>7917</v>
      </c>
      <c r="AN239" s="12" t="s">
        <v>6425</v>
      </c>
      <c r="AO239" s="12"/>
      <c r="AP239" s="12"/>
      <c r="AQ239" s="12" t="s">
        <v>12058</v>
      </c>
      <c r="AR239" s="18" t="s">
        <v>2283</v>
      </c>
      <c r="AS239" s="19" t="s">
        <v>10907</v>
      </c>
      <c r="AT239" s="15"/>
      <c r="AU239" s="15"/>
      <c r="AV239" s="15"/>
      <c r="AW239" s="15"/>
      <c r="AX239" s="15"/>
    </row>
    <row r="240" spans="1:50" s="16" customFormat="1" x14ac:dyDescent="0.25">
      <c r="A240" s="12" t="s">
        <v>268</v>
      </c>
      <c r="B240" s="20">
        <v>0</v>
      </c>
      <c r="C240" s="21">
        <v>45473</v>
      </c>
      <c r="D240" s="12">
        <v>73098</v>
      </c>
      <c r="E240" s="12" t="s">
        <v>791</v>
      </c>
      <c r="F240" s="12" t="s">
        <v>792</v>
      </c>
      <c r="G240" s="12">
        <v>6</v>
      </c>
      <c r="H240" s="12">
        <v>3</v>
      </c>
      <c r="I240" s="12">
        <v>6</v>
      </c>
      <c r="J240" s="12" t="s">
        <v>1784</v>
      </c>
      <c r="K240" s="12" t="s">
        <v>1619</v>
      </c>
      <c r="L240" s="12" t="s">
        <v>10804</v>
      </c>
      <c r="M240" s="12" t="s">
        <v>319</v>
      </c>
      <c r="N240" s="12" t="s">
        <v>95</v>
      </c>
      <c r="O240" s="12">
        <v>3</v>
      </c>
      <c r="P240" s="12">
        <v>3</v>
      </c>
      <c r="Q240" s="12">
        <v>7</v>
      </c>
      <c r="R240" s="12">
        <v>0</v>
      </c>
      <c r="S240" s="12">
        <v>0</v>
      </c>
      <c r="T240" s="12">
        <v>0</v>
      </c>
      <c r="U240" s="12">
        <v>0</v>
      </c>
      <c r="V240" s="12">
        <v>0</v>
      </c>
      <c r="W240" s="12">
        <v>0</v>
      </c>
      <c r="X240" s="12" t="s">
        <v>16</v>
      </c>
      <c r="Y240" s="14">
        <v>2</v>
      </c>
      <c r="Z240" s="12" t="s">
        <v>17</v>
      </c>
      <c r="AA240" s="12" t="s">
        <v>18</v>
      </c>
      <c r="AB240" s="12" t="s">
        <v>19</v>
      </c>
      <c r="AC240" s="12">
        <v>6</v>
      </c>
      <c r="AD240" s="12">
        <v>4</v>
      </c>
      <c r="AE240" s="12">
        <v>4</v>
      </c>
      <c r="AF240" s="12" t="s">
        <v>16</v>
      </c>
      <c r="AG240" s="14">
        <v>2</v>
      </c>
      <c r="AH240" s="12" t="s">
        <v>17</v>
      </c>
      <c r="AI240" s="12" t="s">
        <v>11004</v>
      </c>
      <c r="AJ240" s="12" t="s">
        <v>9232</v>
      </c>
      <c r="AK240" s="12" t="s">
        <v>10367</v>
      </c>
      <c r="AL240" s="12" t="s">
        <v>6035</v>
      </c>
      <c r="AM240" s="12" t="s">
        <v>7917</v>
      </c>
      <c r="AN240" s="12" t="s">
        <v>6425</v>
      </c>
      <c r="AO240" s="12" t="s">
        <v>24003</v>
      </c>
      <c r="AP240" s="12"/>
      <c r="AQ240" s="12" t="s">
        <v>12059</v>
      </c>
      <c r="AR240" s="18" t="s">
        <v>2282</v>
      </c>
      <c r="AS240" s="19" t="s">
        <v>10907</v>
      </c>
      <c r="AT240" s="15"/>
      <c r="AU240" s="15"/>
      <c r="AV240" s="15"/>
      <c r="AW240" s="15"/>
      <c r="AX240" s="15"/>
    </row>
    <row r="241" spans="1:50" s="16" customFormat="1" x14ac:dyDescent="0.25">
      <c r="A241" s="12" t="s">
        <v>269</v>
      </c>
      <c r="B241" s="20">
        <v>122</v>
      </c>
      <c r="C241" s="21"/>
      <c r="D241" s="12">
        <v>73099</v>
      </c>
      <c r="E241" s="12" t="s">
        <v>793</v>
      </c>
      <c r="F241" s="12" t="s">
        <v>794</v>
      </c>
      <c r="G241" s="12">
        <v>4</v>
      </c>
      <c r="H241" s="12">
        <v>2</v>
      </c>
      <c r="I241" s="12">
        <v>4</v>
      </c>
      <c r="J241" s="12" t="s">
        <v>1785</v>
      </c>
      <c r="K241" s="12" t="s">
        <v>1619</v>
      </c>
      <c r="L241" s="12" t="s">
        <v>10804</v>
      </c>
      <c r="M241" s="12" t="s">
        <v>319</v>
      </c>
      <c r="N241" s="12" t="s">
        <v>6762</v>
      </c>
      <c r="O241" s="12">
        <v>4</v>
      </c>
      <c r="P241" s="12">
        <v>4</v>
      </c>
      <c r="Q241" s="12">
        <v>9</v>
      </c>
      <c r="R241" s="12">
        <v>5.5</v>
      </c>
      <c r="S241" s="12">
        <v>5.5</v>
      </c>
      <c r="T241" s="12">
        <v>7.25</v>
      </c>
      <c r="U241" s="12">
        <v>0</v>
      </c>
      <c r="V241" s="12">
        <v>0</v>
      </c>
      <c r="W241" s="12">
        <v>0</v>
      </c>
      <c r="X241" s="12" t="s">
        <v>16</v>
      </c>
      <c r="Y241" s="14">
        <v>1.5</v>
      </c>
      <c r="Z241" s="12" t="s">
        <v>17</v>
      </c>
      <c r="AA241" s="12" t="s">
        <v>18</v>
      </c>
      <c r="AB241" s="12" t="s">
        <v>19</v>
      </c>
      <c r="AC241" s="12">
        <v>13</v>
      </c>
      <c r="AD241" s="12">
        <v>13</v>
      </c>
      <c r="AE241" s="12">
        <v>11</v>
      </c>
      <c r="AF241" s="12" t="s">
        <v>16</v>
      </c>
      <c r="AG241" s="14">
        <v>1.5</v>
      </c>
      <c r="AH241" s="12" t="s">
        <v>17</v>
      </c>
      <c r="AI241" s="12" t="s">
        <v>11005</v>
      </c>
      <c r="AJ241" s="12" t="s">
        <v>9242</v>
      </c>
      <c r="AK241" s="12" t="s">
        <v>10368</v>
      </c>
      <c r="AL241" s="12" t="s">
        <v>6035</v>
      </c>
      <c r="AM241" s="12" t="s">
        <v>7917</v>
      </c>
      <c r="AN241" s="12" t="s">
        <v>6425</v>
      </c>
      <c r="AO241" s="12"/>
      <c r="AP241" s="12"/>
      <c r="AQ241" s="12" t="s">
        <v>12059</v>
      </c>
      <c r="AR241" s="18" t="s">
        <v>8890</v>
      </c>
      <c r="AS241" s="19" t="s">
        <v>10907</v>
      </c>
      <c r="AT241" s="15" t="s">
        <v>2281</v>
      </c>
      <c r="AU241" s="15"/>
      <c r="AV241" s="15"/>
      <c r="AW241" s="15"/>
      <c r="AX241" s="15"/>
    </row>
    <row r="242" spans="1:50" s="16" customFormat="1" x14ac:dyDescent="0.25">
      <c r="A242" s="12" t="s">
        <v>270</v>
      </c>
      <c r="B242" s="20">
        <v>67</v>
      </c>
      <c r="C242" s="21"/>
      <c r="D242" s="12">
        <v>73184</v>
      </c>
      <c r="E242" s="12" t="s">
        <v>795</v>
      </c>
      <c r="F242" s="12" t="s">
        <v>796</v>
      </c>
      <c r="G242" s="12">
        <v>2</v>
      </c>
      <c r="H242" s="12">
        <v>2</v>
      </c>
      <c r="I242" s="12">
        <v>2</v>
      </c>
      <c r="J242" s="12" t="s">
        <v>6013</v>
      </c>
      <c r="K242" s="12" t="s">
        <v>1619</v>
      </c>
      <c r="L242" s="12" t="s">
        <v>10820</v>
      </c>
      <c r="M242" s="12" t="s">
        <v>328</v>
      </c>
      <c r="N242" s="12" t="s">
        <v>6652</v>
      </c>
      <c r="O242" s="12">
        <v>9</v>
      </c>
      <c r="P242" s="12">
        <v>1.75</v>
      </c>
      <c r="Q242" s="12">
        <v>11</v>
      </c>
      <c r="R242" s="12">
        <v>0</v>
      </c>
      <c r="S242" s="12">
        <v>0</v>
      </c>
      <c r="T242" s="12">
        <v>0</v>
      </c>
      <c r="U242" s="12">
        <v>0</v>
      </c>
      <c r="V242" s="12">
        <v>0</v>
      </c>
      <c r="W242" s="12">
        <v>0</v>
      </c>
      <c r="X242" s="12" t="s">
        <v>16</v>
      </c>
      <c r="Y242" s="14">
        <v>4.5</v>
      </c>
      <c r="Z242" s="12" t="s">
        <v>17</v>
      </c>
      <c r="AA242" s="12" t="s">
        <v>18</v>
      </c>
      <c r="AB242" s="12" t="s">
        <v>19</v>
      </c>
      <c r="AC242" s="12">
        <v>14</v>
      </c>
      <c r="AD242" s="12">
        <v>12</v>
      </c>
      <c r="AE242" s="12">
        <v>10</v>
      </c>
      <c r="AF242" s="12" t="s">
        <v>16</v>
      </c>
      <c r="AG242" s="14">
        <v>4.5</v>
      </c>
      <c r="AH242" s="12" t="s">
        <v>17</v>
      </c>
      <c r="AI242" s="12" t="s">
        <v>11006</v>
      </c>
      <c r="AJ242" s="12" t="s">
        <v>9202</v>
      </c>
      <c r="AK242" s="12" t="s">
        <v>10369</v>
      </c>
      <c r="AL242" s="12" t="s">
        <v>6107</v>
      </c>
      <c r="AM242" s="12" t="s">
        <v>7917</v>
      </c>
      <c r="AN242" s="12"/>
      <c r="AO242" s="12" t="s">
        <v>24008</v>
      </c>
      <c r="AP242" s="12"/>
      <c r="AQ242" s="12" t="s">
        <v>12053</v>
      </c>
      <c r="AR242" s="18" t="s">
        <v>6014</v>
      </c>
      <c r="AS242" s="19" t="s">
        <v>10907</v>
      </c>
      <c r="AT242" s="15"/>
      <c r="AU242" s="15"/>
      <c r="AV242" s="15"/>
      <c r="AW242" s="15"/>
      <c r="AX242" s="15"/>
    </row>
    <row r="243" spans="1:50" s="16" customFormat="1" x14ac:dyDescent="0.25">
      <c r="A243" s="12" t="s">
        <v>271</v>
      </c>
      <c r="B243" s="20">
        <v>0</v>
      </c>
      <c r="C243" s="21">
        <v>45488</v>
      </c>
      <c r="D243" s="12">
        <v>73497</v>
      </c>
      <c r="E243" s="12" t="s">
        <v>799</v>
      </c>
      <c r="F243" s="12" t="s">
        <v>798</v>
      </c>
      <c r="G243" s="12">
        <v>12</v>
      </c>
      <c r="H243" s="12">
        <v>1</v>
      </c>
      <c r="I243" s="12">
        <v>12</v>
      </c>
      <c r="J243" s="12" t="s">
        <v>1786</v>
      </c>
      <c r="K243" s="12" t="s">
        <v>1619</v>
      </c>
      <c r="L243" s="12" t="s">
        <v>37</v>
      </c>
      <c r="M243" s="12" t="s">
        <v>220</v>
      </c>
      <c r="N243" s="12" t="s">
        <v>96</v>
      </c>
      <c r="O243" s="12">
        <v>180</v>
      </c>
      <c r="P243" s="12">
        <v>1</v>
      </c>
      <c r="Q243" s="12">
        <v>0.25</v>
      </c>
      <c r="R243" s="12">
        <v>0</v>
      </c>
      <c r="S243" s="12">
        <v>0</v>
      </c>
      <c r="T243" s="12">
        <v>0</v>
      </c>
      <c r="U243" s="12">
        <v>0</v>
      </c>
      <c r="V243" s="12">
        <v>0</v>
      </c>
      <c r="W243" s="12">
        <v>0</v>
      </c>
      <c r="X243" s="12" t="s">
        <v>16</v>
      </c>
      <c r="Y243" s="14">
        <v>6</v>
      </c>
      <c r="Z243" s="12" t="s">
        <v>17</v>
      </c>
      <c r="AA243" s="12" t="s">
        <v>18</v>
      </c>
      <c r="AB243" s="12" t="s">
        <v>19</v>
      </c>
      <c r="AC243" s="12">
        <v>24</v>
      </c>
      <c r="AD243" s="12">
        <v>12</v>
      </c>
      <c r="AE243" s="12">
        <v>12</v>
      </c>
      <c r="AF243" s="12" t="s">
        <v>16</v>
      </c>
      <c r="AG243" s="14">
        <v>6</v>
      </c>
      <c r="AH243" s="12" t="s">
        <v>17</v>
      </c>
      <c r="AI243" s="12" t="s">
        <v>11007</v>
      </c>
      <c r="AJ243" s="12" t="s">
        <v>7990</v>
      </c>
      <c r="AK243" s="12" t="s">
        <v>10370</v>
      </c>
      <c r="AL243" s="12" t="s">
        <v>6075</v>
      </c>
      <c r="AM243" s="12" t="s">
        <v>10819</v>
      </c>
      <c r="AN243" s="12"/>
      <c r="AO243" s="12"/>
      <c r="AP243" s="12"/>
      <c r="AQ243" s="12" t="s">
        <v>12070</v>
      </c>
      <c r="AR243" s="18" t="s">
        <v>8980</v>
      </c>
      <c r="AS243" s="19" t="s">
        <v>10907</v>
      </c>
      <c r="AT243" s="15" t="s">
        <v>2280</v>
      </c>
      <c r="AU243" s="15"/>
      <c r="AV243" s="15"/>
      <c r="AW243" s="15"/>
      <c r="AX243" s="15"/>
    </row>
    <row r="244" spans="1:50" s="16" customFormat="1" x14ac:dyDescent="0.25">
      <c r="A244" s="12" t="s">
        <v>272</v>
      </c>
      <c r="B244" s="20">
        <v>0</v>
      </c>
      <c r="C244" s="21">
        <v>45488</v>
      </c>
      <c r="D244" s="12">
        <v>73498</v>
      </c>
      <c r="E244" s="12" t="s">
        <v>800</v>
      </c>
      <c r="F244" s="12" t="s">
        <v>801</v>
      </c>
      <c r="G244" s="12">
        <v>12</v>
      </c>
      <c r="H244" s="12">
        <v>1</v>
      </c>
      <c r="I244" s="12">
        <v>12</v>
      </c>
      <c r="J244" s="12" t="s">
        <v>1786</v>
      </c>
      <c r="K244" s="12" t="s">
        <v>1619</v>
      </c>
      <c r="L244" s="12" t="s">
        <v>37</v>
      </c>
      <c r="M244" s="12" t="s">
        <v>220</v>
      </c>
      <c r="N244" s="12" t="s">
        <v>102</v>
      </c>
      <c r="O244" s="12">
        <v>180</v>
      </c>
      <c r="P244" s="12">
        <v>1</v>
      </c>
      <c r="Q244" s="12">
        <v>0.25</v>
      </c>
      <c r="R244" s="12">
        <v>0</v>
      </c>
      <c r="S244" s="12">
        <v>0</v>
      </c>
      <c r="T244" s="12">
        <v>0</v>
      </c>
      <c r="U244" s="12">
        <v>0</v>
      </c>
      <c r="V244" s="12">
        <v>0</v>
      </c>
      <c r="W244" s="12">
        <v>0</v>
      </c>
      <c r="X244" s="12" t="s">
        <v>16</v>
      </c>
      <c r="Y244" s="14">
        <v>5.5</v>
      </c>
      <c r="Z244" s="12" t="s">
        <v>17</v>
      </c>
      <c r="AA244" s="12" t="s">
        <v>18</v>
      </c>
      <c r="AB244" s="12" t="s">
        <v>19</v>
      </c>
      <c r="AC244" s="12">
        <v>24</v>
      </c>
      <c r="AD244" s="12">
        <v>12</v>
      </c>
      <c r="AE244" s="12">
        <v>12</v>
      </c>
      <c r="AF244" s="12" t="s">
        <v>16</v>
      </c>
      <c r="AG244" s="14">
        <v>5.5</v>
      </c>
      <c r="AH244" s="12" t="s">
        <v>17</v>
      </c>
      <c r="AI244" s="12" t="s">
        <v>11008</v>
      </c>
      <c r="AJ244" s="12" t="s">
        <v>7991</v>
      </c>
      <c r="AK244" s="12" t="s">
        <v>10370</v>
      </c>
      <c r="AL244" s="12" t="s">
        <v>6075</v>
      </c>
      <c r="AM244" s="12" t="s">
        <v>10819</v>
      </c>
      <c r="AN244" s="12"/>
      <c r="AO244" s="12"/>
      <c r="AP244" s="12"/>
      <c r="AQ244" s="12" t="s">
        <v>12067</v>
      </c>
      <c r="AR244" s="18" t="s">
        <v>8981</v>
      </c>
      <c r="AS244" s="19" t="s">
        <v>10907</v>
      </c>
      <c r="AT244" s="15" t="s">
        <v>2279</v>
      </c>
      <c r="AU244" s="15"/>
      <c r="AV244" s="15"/>
      <c r="AW244" s="15"/>
      <c r="AX244" s="15"/>
    </row>
    <row r="245" spans="1:50" s="16" customFormat="1" x14ac:dyDescent="0.25">
      <c r="A245" s="12" t="s">
        <v>273</v>
      </c>
      <c r="B245" s="20">
        <v>0</v>
      </c>
      <c r="C245" s="21">
        <v>45488</v>
      </c>
      <c r="D245" s="12">
        <v>73499</v>
      </c>
      <c r="E245" s="12" t="s">
        <v>802</v>
      </c>
      <c r="F245" s="12" t="s">
        <v>798</v>
      </c>
      <c r="G245" s="12">
        <v>12</v>
      </c>
      <c r="H245" s="12">
        <v>1</v>
      </c>
      <c r="I245" s="12">
        <v>12</v>
      </c>
      <c r="J245" s="12" t="s">
        <v>1786</v>
      </c>
      <c r="K245" s="12" t="s">
        <v>1619</v>
      </c>
      <c r="L245" s="12" t="s">
        <v>37</v>
      </c>
      <c r="M245" s="12" t="s">
        <v>220</v>
      </c>
      <c r="N245" s="12" t="s">
        <v>274</v>
      </c>
      <c r="O245" s="12">
        <v>180</v>
      </c>
      <c r="P245" s="12">
        <v>1</v>
      </c>
      <c r="Q245" s="12">
        <v>0.25</v>
      </c>
      <c r="R245" s="12">
        <v>0</v>
      </c>
      <c r="S245" s="12">
        <v>0</v>
      </c>
      <c r="T245" s="12">
        <v>0</v>
      </c>
      <c r="U245" s="12">
        <v>0</v>
      </c>
      <c r="V245" s="12">
        <v>0</v>
      </c>
      <c r="W245" s="12">
        <v>0</v>
      </c>
      <c r="X245" s="12" t="s">
        <v>16</v>
      </c>
      <c r="Y245" s="14">
        <v>5.5</v>
      </c>
      <c r="Z245" s="12" t="s">
        <v>17</v>
      </c>
      <c r="AA245" s="12" t="s">
        <v>18</v>
      </c>
      <c r="AB245" s="12" t="s">
        <v>19</v>
      </c>
      <c r="AC245" s="12">
        <v>24</v>
      </c>
      <c r="AD245" s="12">
        <v>12</v>
      </c>
      <c r="AE245" s="12">
        <v>12</v>
      </c>
      <c r="AF245" s="12" t="s">
        <v>16</v>
      </c>
      <c r="AG245" s="14">
        <v>5.5</v>
      </c>
      <c r="AH245" s="12" t="s">
        <v>17</v>
      </c>
      <c r="AI245" s="12" t="s">
        <v>11009</v>
      </c>
      <c r="AJ245" s="12" t="s">
        <v>7992</v>
      </c>
      <c r="AK245" s="12" t="s">
        <v>10370</v>
      </c>
      <c r="AL245" s="12" t="s">
        <v>6075</v>
      </c>
      <c r="AM245" s="12" t="s">
        <v>10819</v>
      </c>
      <c r="AN245" s="12"/>
      <c r="AO245" s="12"/>
      <c r="AP245" s="12"/>
      <c r="AQ245" s="12" t="s">
        <v>12067</v>
      </c>
      <c r="AR245" s="18" t="s">
        <v>8982</v>
      </c>
      <c r="AS245" s="19" t="s">
        <v>10907</v>
      </c>
      <c r="AT245" s="15" t="s">
        <v>2278</v>
      </c>
      <c r="AU245" s="15"/>
      <c r="AV245" s="15"/>
      <c r="AW245" s="15"/>
      <c r="AX245" s="15"/>
    </row>
    <row r="246" spans="1:50" s="16" customFormat="1" x14ac:dyDescent="0.25">
      <c r="A246" s="12" t="s">
        <v>275</v>
      </c>
      <c r="B246" s="20">
        <v>39</v>
      </c>
      <c r="C246" s="21"/>
      <c r="D246" s="12">
        <v>73621</v>
      </c>
      <c r="E246" s="12" t="s">
        <v>803</v>
      </c>
      <c r="F246" s="12" t="s">
        <v>804</v>
      </c>
      <c r="G246" s="12">
        <v>2</v>
      </c>
      <c r="H246" s="12">
        <v>1</v>
      </c>
      <c r="I246" s="12">
        <v>1</v>
      </c>
      <c r="J246" s="12" t="s">
        <v>804</v>
      </c>
      <c r="K246" s="12" t="s">
        <v>1619</v>
      </c>
      <c r="L246" s="12" t="s">
        <v>21</v>
      </c>
      <c r="M246" s="12" t="s">
        <v>314</v>
      </c>
      <c r="N246" s="12" t="s">
        <v>96</v>
      </c>
      <c r="O246" s="12">
        <v>7</v>
      </c>
      <c r="P246" s="12">
        <v>7</v>
      </c>
      <c r="Q246" s="12">
        <v>14</v>
      </c>
      <c r="R246" s="12">
        <v>9</v>
      </c>
      <c r="S246" s="12">
        <v>9</v>
      </c>
      <c r="T246" s="12">
        <v>20</v>
      </c>
      <c r="U246" s="12">
        <v>0</v>
      </c>
      <c r="V246" s="12">
        <v>0</v>
      </c>
      <c r="W246" s="12">
        <v>0</v>
      </c>
      <c r="X246" s="12" t="s">
        <v>16</v>
      </c>
      <c r="Y246" s="14">
        <v>11.5</v>
      </c>
      <c r="Z246" s="12" t="s">
        <v>17</v>
      </c>
      <c r="AA246" s="12" t="s">
        <v>18</v>
      </c>
      <c r="AB246" s="12" t="s">
        <v>19</v>
      </c>
      <c r="AC246" s="12">
        <v>24</v>
      </c>
      <c r="AD246" s="12">
        <v>12</v>
      </c>
      <c r="AE246" s="12">
        <v>12</v>
      </c>
      <c r="AF246" s="12" t="s">
        <v>16</v>
      </c>
      <c r="AG246" s="14">
        <v>11.5</v>
      </c>
      <c r="AH246" s="12" t="s">
        <v>17</v>
      </c>
      <c r="AI246" s="12" t="s">
        <v>10064</v>
      </c>
      <c r="AJ246" s="12" t="s">
        <v>7993</v>
      </c>
      <c r="AK246" s="12" t="s">
        <v>9478</v>
      </c>
      <c r="AL246" s="12" t="s">
        <v>6032</v>
      </c>
      <c r="AM246" s="12" t="s">
        <v>11212</v>
      </c>
      <c r="AN246" s="12" t="s">
        <v>1625</v>
      </c>
      <c r="AO246" s="12"/>
      <c r="AP246" s="12"/>
      <c r="AQ246" s="12"/>
      <c r="AR246" s="18" t="s">
        <v>2277</v>
      </c>
      <c r="AS246" s="19" t="s">
        <v>11895</v>
      </c>
      <c r="AT246" s="15" t="s">
        <v>11895</v>
      </c>
      <c r="AU246" s="15" t="s">
        <v>11903</v>
      </c>
      <c r="AV246" s="15"/>
      <c r="AW246" s="15"/>
      <c r="AX246" s="15"/>
    </row>
    <row r="247" spans="1:50" s="16" customFormat="1" x14ac:dyDescent="0.25">
      <c r="A247" s="12" t="s">
        <v>276</v>
      </c>
      <c r="B247" s="20">
        <v>41</v>
      </c>
      <c r="C247" s="21"/>
      <c r="D247" s="12">
        <v>73623</v>
      </c>
      <c r="E247" s="12" t="s">
        <v>805</v>
      </c>
      <c r="F247" s="12" t="s">
        <v>806</v>
      </c>
      <c r="G247" s="12">
        <v>2</v>
      </c>
      <c r="H247" s="12">
        <v>1</v>
      </c>
      <c r="I247" s="12">
        <v>1</v>
      </c>
      <c r="J247" s="12" t="s">
        <v>806</v>
      </c>
      <c r="K247" s="12" t="s">
        <v>1619</v>
      </c>
      <c r="L247" s="12" t="s">
        <v>21</v>
      </c>
      <c r="M247" s="12" t="s">
        <v>2520</v>
      </c>
      <c r="N247" s="12" t="s">
        <v>6482</v>
      </c>
      <c r="O247" s="12">
        <v>11.75</v>
      </c>
      <c r="P247" s="12">
        <v>8.75</v>
      </c>
      <c r="Q247" s="12">
        <v>14.5</v>
      </c>
      <c r="R247" s="12">
        <v>16.5</v>
      </c>
      <c r="S247" s="12">
        <v>12</v>
      </c>
      <c r="T247" s="12">
        <v>19.75</v>
      </c>
      <c r="U247" s="12">
        <v>0</v>
      </c>
      <c r="V247" s="12">
        <v>0</v>
      </c>
      <c r="W247" s="12">
        <v>0</v>
      </c>
      <c r="X247" s="12" t="s">
        <v>16</v>
      </c>
      <c r="Y247" s="14">
        <v>21</v>
      </c>
      <c r="Z247" s="12" t="s">
        <v>17</v>
      </c>
      <c r="AA247" s="12" t="s">
        <v>18</v>
      </c>
      <c r="AB247" s="12" t="s">
        <v>19</v>
      </c>
      <c r="AC247" s="12">
        <v>24</v>
      </c>
      <c r="AD247" s="12">
        <v>24</v>
      </c>
      <c r="AE247" s="12">
        <v>16</v>
      </c>
      <c r="AF247" s="12" t="s">
        <v>16</v>
      </c>
      <c r="AG247" s="14">
        <v>21</v>
      </c>
      <c r="AH247" s="12" t="s">
        <v>17</v>
      </c>
      <c r="AI247" s="12" t="s">
        <v>11010</v>
      </c>
      <c r="AJ247" s="12" t="s">
        <v>6221</v>
      </c>
      <c r="AK247" s="12" t="s">
        <v>9479</v>
      </c>
      <c r="AL247" s="12" t="s">
        <v>6033</v>
      </c>
      <c r="AM247" s="12" t="s">
        <v>7917</v>
      </c>
      <c r="AN247" s="12"/>
      <c r="AO247" s="12"/>
      <c r="AP247" s="12"/>
      <c r="AQ247" s="12"/>
      <c r="AR247" s="18" t="s">
        <v>2276</v>
      </c>
      <c r="AS247" s="19" t="s">
        <v>12599</v>
      </c>
      <c r="AT247" s="15" t="s">
        <v>12599</v>
      </c>
      <c r="AU247" s="15" t="s">
        <v>12600</v>
      </c>
      <c r="AV247" s="15"/>
      <c r="AW247" s="15"/>
      <c r="AX247" s="15"/>
    </row>
    <row r="248" spans="1:50" s="16" customFormat="1" x14ac:dyDescent="0.25">
      <c r="A248" s="12" t="s">
        <v>277</v>
      </c>
      <c r="B248" s="20">
        <v>0</v>
      </c>
      <c r="C248" s="21">
        <v>45481</v>
      </c>
      <c r="D248" s="12">
        <v>73648</v>
      </c>
      <c r="E248" s="12" t="s">
        <v>807</v>
      </c>
      <c r="F248" s="12" t="s">
        <v>808</v>
      </c>
      <c r="G248" s="12">
        <v>24</v>
      </c>
      <c r="H248" s="12">
        <v>1</v>
      </c>
      <c r="I248" s="12">
        <v>2</v>
      </c>
      <c r="J248" s="12" t="s">
        <v>1787</v>
      </c>
      <c r="K248" s="12" t="s">
        <v>1619</v>
      </c>
      <c r="L248" s="12" t="s">
        <v>32</v>
      </c>
      <c r="M248" s="12" t="s">
        <v>220</v>
      </c>
      <c r="N248" s="12" t="s">
        <v>6505</v>
      </c>
      <c r="O248" s="12">
        <v>0.5</v>
      </c>
      <c r="P248" s="12">
        <v>1.5</v>
      </c>
      <c r="Q248" s="12">
        <v>4.5</v>
      </c>
      <c r="R248" s="12">
        <v>0</v>
      </c>
      <c r="S248" s="12">
        <v>0</v>
      </c>
      <c r="T248" s="12">
        <v>0</v>
      </c>
      <c r="U248" s="12">
        <v>0</v>
      </c>
      <c r="V248" s="12">
        <v>0</v>
      </c>
      <c r="W248" s="12">
        <v>0</v>
      </c>
      <c r="X248" s="12" t="s">
        <v>16</v>
      </c>
      <c r="Y248" s="14">
        <v>1.5</v>
      </c>
      <c r="Z248" s="12" t="s">
        <v>17</v>
      </c>
      <c r="AA248" s="12" t="s">
        <v>18</v>
      </c>
      <c r="AB248" s="12" t="s">
        <v>19</v>
      </c>
      <c r="AC248" s="12">
        <v>13</v>
      </c>
      <c r="AD248" s="12">
        <v>10</v>
      </c>
      <c r="AE248" s="12">
        <v>6</v>
      </c>
      <c r="AF248" s="12" t="s">
        <v>16</v>
      </c>
      <c r="AG248" s="14">
        <v>1.5</v>
      </c>
      <c r="AH248" s="12" t="s">
        <v>17</v>
      </c>
      <c r="AI248" s="12" t="s">
        <v>10888</v>
      </c>
      <c r="AJ248" s="12" t="s">
        <v>6095</v>
      </c>
      <c r="AK248" s="12" t="s">
        <v>11948</v>
      </c>
      <c r="AL248" s="12" t="s">
        <v>6075</v>
      </c>
      <c r="AM248" s="12" t="s">
        <v>7917</v>
      </c>
      <c r="AN248" s="12" t="s">
        <v>7927</v>
      </c>
      <c r="AO248" s="12"/>
      <c r="AP248" s="12"/>
      <c r="AQ248" s="12"/>
      <c r="AR248" s="18" t="s">
        <v>8571</v>
      </c>
      <c r="AS248" s="19" t="s">
        <v>10907</v>
      </c>
      <c r="AT248" s="15" t="s">
        <v>2275</v>
      </c>
      <c r="AU248" s="15"/>
      <c r="AV248" s="15"/>
      <c r="AW248" s="15"/>
      <c r="AX248" s="15"/>
    </row>
    <row r="249" spans="1:50" s="16" customFormat="1" x14ac:dyDescent="0.25">
      <c r="A249" s="12" t="s">
        <v>278</v>
      </c>
      <c r="B249" s="20">
        <v>0</v>
      </c>
      <c r="C249" s="21">
        <v>45481</v>
      </c>
      <c r="D249" s="12">
        <v>73649</v>
      </c>
      <c r="E249" s="12" t="s">
        <v>809</v>
      </c>
      <c r="F249" s="12" t="s">
        <v>810</v>
      </c>
      <c r="G249" s="12">
        <v>24</v>
      </c>
      <c r="H249" s="12">
        <v>1</v>
      </c>
      <c r="I249" s="12">
        <v>2</v>
      </c>
      <c r="J249" s="12" t="s">
        <v>1788</v>
      </c>
      <c r="K249" s="12" t="s">
        <v>1619</v>
      </c>
      <c r="L249" s="12" t="s">
        <v>32</v>
      </c>
      <c r="M249" s="12" t="s">
        <v>220</v>
      </c>
      <c r="N249" s="12" t="s">
        <v>6505</v>
      </c>
      <c r="O249" s="12">
        <v>1.25</v>
      </c>
      <c r="P249" s="12">
        <v>2</v>
      </c>
      <c r="Q249" s="12">
        <v>6.5</v>
      </c>
      <c r="R249" s="12">
        <v>0</v>
      </c>
      <c r="S249" s="12">
        <v>0</v>
      </c>
      <c r="T249" s="12">
        <v>0</v>
      </c>
      <c r="U249" s="12">
        <v>0</v>
      </c>
      <c r="V249" s="12">
        <v>0</v>
      </c>
      <c r="W249" s="12">
        <v>0</v>
      </c>
      <c r="X249" s="12" t="s">
        <v>16</v>
      </c>
      <c r="Y249" s="14">
        <v>2.5</v>
      </c>
      <c r="Z249" s="12" t="s">
        <v>17</v>
      </c>
      <c r="AA249" s="12" t="s">
        <v>18</v>
      </c>
      <c r="AB249" s="12" t="s">
        <v>19</v>
      </c>
      <c r="AC249" s="12">
        <v>15</v>
      </c>
      <c r="AD249" s="12">
        <v>12</v>
      </c>
      <c r="AE249" s="12">
        <v>7</v>
      </c>
      <c r="AF249" s="12" t="s">
        <v>16</v>
      </c>
      <c r="AG249" s="14">
        <v>2.5</v>
      </c>
      <c r="AH249" s="12" t="s">
        <v>17</v>
      </c>
      <c r="AI249" s="12" t="s">
        <v>10888</v>
      </c>
      <c r="AJ249" s="12" t="s">
        <v>6095</v>
      </c>
      <c r="AK249" s="12" t="s">
        <v>11949</v>
      </c>
      <c r="AL249" s="12" t="s">
        <v>6075</v>
      </c>
      <c r="AM249" s="12" t="s">
        <v>7917</v>
      </c>
      <c r="AN249" s="12" t="s">
        <v>7927</v>
      </c>
      <c r="AO249" s="12"/>
      <c r="AP249" s="12"/>
      <c r="AQ249" s="12"/>
      <c r="AR249" s="18" t="s">
        <v>8572</v>
      </c>
      <c r="AS249" s="19" t="s">
        <v>10907</v>
      </c>
      <c r="AT249" s="15" t="s">
        <v>2274</v>
      </c>
      <c r="AU249" s="15"/>
      <c r="AV249" s="15"/>
      <c r="AW249" s="15"/>
      <c r="AX249" s="15"/>
    </row>
    <row r="250" spans="1:50" s="16" customFormat="1" x14ac:dyDescent="0.25">
      <c r="A250" s="12" t="s">
        <v>279</v>
      </c>
      <c r="B250" s="20">
        <v>0</v>
      </c>
      <c r="C250" s="21">
        <v>45481</v>
      </c>
      <c r="D250" s="12">
        <v>74004</v>
      </c>
      <c r="E250" s="12" t="s">
        <v>811</v>
      </c>
      <c r="F250" s="12" t="s">
        <v>812</v>
      </c>
      <c r="G250" s="12">
        <v>3</v>
      </c>
      <c r="H250" s="12">
        <v>3</v>
      </c>
      <c r="I250" s="12">
        <v>3</v>
      </c>
      <c r="J250" s="12" t="s">
        <v>1789</v>
      </c>
      <c r="K250" s="12" t="s">
        <v>1619</v>
      </c>
      <c r="L250" s="12" t="s">
        <v>25963</v>
      </c>
      <c r="M250" s="12" t="s">
        <v>2837</v>
      </c>
      <c r="N250" s="12" t="s">
        <v>6485</v>
      </c>
      <c r="O250" s="12">
        <v>10</v>
      </c>
      <c r="P250" s="12">
        <v>0.5</v>
      </c>
      <c r="Q250" s="12">
        <v>10</v>
      </c>
      <c r="R250" s="12">
        <v>0</v>
      </c>
      <c r="S250" s="12">
        <v>0</v>
      </c>
      <c r="T250" s="12">
        <v>0</v>
      </c>
      <c r="U250" s="12">
        <v>0</v>
      </c>
      <c r="V250" s="12">
        <v>0</v>
      </c>
      <c r="W250" s="12">
        <v>0</v>
      </c>
      <c r="X250" s="12" t="s">
        <v>16</v>
      </c>
      <c r="Y250" s="14">
        <v>3</v>
      </c>
      <c r="Z250" s="12" t="s">
        <v>17</v>
      </c>
      <c r="AA250" s="12" t="s">
        <v>18</v>
      </c>
      <c r="AB250" s="12" t="s">
        <v>19</v>
      </c>
      <c r="AC250" s="12">
        <v>16</v>
      </c>
      <c r="AD250" s="12">
        <v>16</v>
      </c>
      <c r="AE250" s="12">
        <v>7</v>
      </c>
      <c r="AF250" s="12" t="s">
        <v>16</v>
      </c>
      <c r="AG250" s="14">
        <v>3</v>
      </c>
      <c r="AH250" s="12" t="s">
        <v>17</v>
      </c>
      <c r="AI250" s="12" t="s">
        <v>10161</v>
      </c>
      <c r="AJ250" s="12" t="s">
        <v>6235</v>
      </c>
      <c r="AK250" s="12" t="s">
        <v>10606</v>
      </c>
      <c r="AL250" s="12" t="s">
        <v>6066</v>
      </c>
      <c r="AM250" s="12" t="s">
        <v>7917</v>
      </c>
      <c r="AN250" s="12"/>
      <c r="AO250" s="12"/>
      <c r="AP250" s="12"/>
      <c r="AQ250" s="12" t="s">
        <v>12051</v>
      </c>
      <c r="AR250" s="18" t="s">
        <v>2273</v>
      </c>
      <c r="AS250" s="19" t="s">
        <v>12601</v>
      </c>
      <c r="AT250" s="15" t="s">
        <v>12601</v>
      </c>
      <c r="AU250" s="15"/>
      <c r="AV250" s="15"/>
      <c r="AW250" s="15"/>
      <c r="AX250" s="15"/>
    </row>
    <row r="251" spans="1:50" s="16" customFormat="1" x14ac:dyDescent="0.25">
      <c r="A251" s="12" t="s">
        <v>280</v>
      </c>
      <c r="B251" s="20">
        <v>62</v>
      </c>
      <c r="C251" s="21"/>
      <c r="D251" s="12">
        <v>74052</v>
      </c>
      <c r="E251" s="12" t="s">
        <v>813</v>
      </c>
      <c r="F251" s="12" t="s">
        <v>814</v>
      </c>
      <c r="G251" s="12">
        <v>1</v>
      </c>
      <c r="H251" s="12">
        <v>1</v>
      </c>
      <c r="I251" s="12">
        <v>1</v>
      </c>
      <c r="J251" s="12" t="s">
        <v>814</v>
      </c>
      <c r="K251" s="12" t="s">
        <v>1619</v>
      </c>
      <c r="L251" s="12" t="s">
        <v>10799</v>
      </c>
      <c r="M251" s="12" t="s">
        <v>231</v>
      </c>
      <c r="N251" s="12" t="s">
        <v>6557</v>
      </c>
      <c r="O251" s="12">
        <v>8</v>
      </c>
      <c r="P251" s="12">
        <v>8</v>
      </c>
      <c r="Q251" s="12">
        <v>17.5</v>
      </c>
      <c r="R251" s="12">
        <v>0</v>
      </c>
      <c r="S251" s="12">
        <v>0</v>
      </c>
      <c r="T251" s="12">
        <v>0</v>
      </c>
      <c r="U251" s="12">
        <v>0</v>
      </c>
      <c r="V251" s="12">
        <v>0</v>
      </c>
      <c r="W251" s="12">
        <v>0</v>
      </c>
      <c r="X251" s="12" t="s">
        <v>16</v>
      </c>
      <c r="Y251" s="14">
        <v>7.5</v>
      </c>
      <c r="Z251" s="12" t="s">
        <v>17</v>
      </c>
      <c r="AA251" s="12" t="s">
        <v>18</v>
      </c>
      <c r="AB251" s="12" t="s">
        <v>19</v>
      </c>
      <c r="AC251" s="12">
        <v>24</v>
      </c>
      <c r="AD251" s="12">
        <v>12</v>
      </c>
      <c r="AE251" s="12">
        <v>12</v>
      </c>
      <c r="AF251" s="12" t="s">
        <v>16</v>
      </c>
      <c r="AG251" s="14">
        <v>7.5</v>
      </c>
      <c r="AH251" s="12" t="s">
        <v>17</v>
      </c>
      <c r="AI251" s="12" t="s">
        <v>11011</v>
      </c>
      <c r="AJ251" s="12" t="s">
        <v>6134</v>
      </c>
      <c r="AK251" s="12" t="s">
        <v>9480</v>
      </c>
      <c r="AL251" s="12" t="s">
        <v>6069</v>
      </c>
      <c r="AM251" s="12" t="s">
        <v>10818</v>
      </c>
      <c r="AN251" s="12"/>
      <c r="AO251" s="12"/>
      <c r="AP251" s="12"/>
      <c r="AQ251" s="12" t="s">
        <v>12050</v>
      </c>
      <c r="AR251" s="18" t="s">
        <v>2272</v>
      </c>
      <c r="AS251" s="19" t="s">
        <v>22786</v>
      </c>
      <c r="AT251" s="15" t="s">
        <v>22786</v>
      </c>
      <c r="AU251" s="15"/>
      <c r="AV251" s="15"/>
      <c r="AW251" s="15"/>
      <c r="AX251" s="15"/>
    </row>
    <row r="252" spans="1:50" s="16" customFormat="1" x14ac:dyDescent="0.25">
      <c r="A252" s="12" t="s">
        <v>281</v>
      </c>
      <c r="B252" s="20">
        <v>0</v>
      </c>
      <c r="C252" s="21">
        <v>45549</v>
      </c>
      <c r="D252" s="12">
        <v>74071</v>
      </c>
      <c r="E252" s="12" t="s">
        <v>815</v>
      </c>
      <c r="F252" s="12" t="s">
        <v>816</v>
      </c>
      <c r="G252" s="12">
        <v>2</v>
      </c>
      <c r="H252" s="12">
        <v>2</v>
      </c>
      <c r="I252" s="12">
        <v>2</v>
      </c>
      <c r="J252" s="12" t="s">
        <v>1790</v>
      </c>
      <c r="K252" s="12" t="s">
        <v>1619</v>
      </c>
      <c r="L252" s="12" t="s">
        <v>7931</v>
      </c>
      <c r="M252" s="12" t="s">
        <v>1246</v>
      </c>
      <c r="N252" s="12" t="s">
        <v>6479</v>
      </c>
      <c r="O252" s="12">
        <v>5</v>
      </c>
      <c r="P252" s="12">
        <v>2.5</v>
      </c>
      <c r="Q252" s="12">
        <v>14</v>
      </c>
      <c r="R252" s="12">
        <v>0</v>
      </c>
      <c r="S252" s="12">
        <v>0</v>
      </c>
      <c r="T252" s="12">
        <v>0</v>
      </c>
      <c r="U252" s="12">
        <v>0</v>
      </c>
      <c r="V252" s="12">
        <v>0</v>
      </c>
      <c r="W252" s="12">
        <v>0</v>
      </c>
      <c r="X252" s="12" t="s">
        <v>16</v>
      </c>
      <c r="Y252" s="14">
        <v>3.5</v>
      </c>
      <c r="Z252" s="12" t="s">
        <v>17</v>
      </c>
      <c r="AA252" s="12" t="s">
        <v>18</v>
      </c>
      <c r="AB252" s="12" t="s">
        <v>19</v>
      </c>
      <c r="AC252" s="12">
        <v>16</v>
      </c>
      <c r="AD252" s="12">
        <v>16</v>
      </c>
      <c r="AE252" s="12">
        <v>7</v>
      </c>
      <c r="AF252" s="12" t="s">
        <v>16</v>
      </c>
      <c r="AG252" s="14">
        <v>3.5</v>
      </c>
      <c r="AH252" s="12" t="s">
        <v>17</v>
      </c>
      <c r="AI252" s="12" t="s">
        <v>11012</v>
      </c>
      <c r="AJ252" s="12" t="s">
        <v>7994</v>
      </c>
      <c r="AK252" s="12" t="s">
        <v>10670</v>
      </c>
      <c r="AL252" s="12" t="s">
        <v>6045</v>
      </c>
      <c r="AM252" s="12" t="s">
        <v>7917</v>
      </c>
      <c r="AN252" s="12"/>
      <c r="AO252" s="12"/>
      <c r="AP252" s="12"/>
      <c r="AQ252" s="12" t="s">
        <v>12048</v>
      </c>
      <c r="AR252" s="18" t="s">
        <v>2271</v>
      </c>
      <c r="AS252" s="19" t="s">
        <v>10907</v>
      </c>
      <c r="AT252" s="15"/>
      <c r="AU252" s="15"/>
      <c r="AV252" s="15"/>
      <c r="AW252" s="15"/>
      <c r="AX252" s="15"/>
    </row>
    <row r="253" spans="1:50" s="16" customFormat="1" x14ac:dyDescent="0.25">
      <c r="A253" s="12" t="s">
        <v>282</v>
      </c>
      <c r="B253" s="20">
        <v>21</v>
      </c>
      <c r="C253" s="21"/>
      <c r="D253" s="12">
        <v>74093</v>
      </c>
      <c r="E253" s="12" t="s">
        <v>817</v>
      </c>
      <c r="F253" s="12" t="s">
        <v>818</v>
      </c>
      <c r="G253" s="12">
        <v>2</v>
      </c>
      <c r="H253" s="12">
        <v>1</v>
      </c>
      <c r="I253" s="12">
        <v>1</v>
      </c>
      <c r="J253" s="12" t="s">
        <v>1791</v>
      </c>
      <c r="K253" s="12" t="s">
        <v>1619</v>
      </c>
      <c r="L253" s="12" t="s">
        <v>113</v>
      </c>
      <c r="M253" s="12" t="s">
        <v>2515</v>
      </c>
      <c r="N253" s="12" t="s">
        <v>6482</v>
      </c>
      <c r="O253" s="12">
        <v>22</v>
      </c>
      <c r="P253" s="12">
        <v>22</v>
      </c>
      <c r="Q253" s="12">
        <v>21</v>
      </c>
      <c r="R253" s="12">
        <v>18</v>
      </c>
      <c r="S253" s="12">
        <v>18</v>
      </c>
      <c r="T253" s="12">
        <v>17</v>
      </c>
      <c r="U253" s="12">
        <v>0</v>
      </c>
      <c r="V253" s="12">
        <v>0</v>
      </c>
      <c r="W253" s="12">
        <v>0</v>
      </c>
      <c r="X253" s="12" t="s">
        <v>16</v>
      </c>
      <c r="Y253" s="14">
        <v>16.5</v>
      </c>
      <c r="Z253" s="12" t="s">
        <v>17</v>
      </c>
      <c r="AA253" s="12" t="s">
        <v>18</v>
      </c>
      <c r="AB253" s="12" t="s">
        <v>19</v>
      </c>
      <c r="AC253" s="12">
        <v>24</v>
      </c>
      <c r="AD253" s="12">
        <v>24</v>
      </c>
      <c r="AE253" s="12">
        <v>24</v>
      </c>
      <c r="AF253" s="12" t="s">
        <v>16</v>
      </c>
      <c r="AG253" s="14">
        <v>16.5</v>
      </c>
      <c r="AH253" s="12" t="s">
        <v>17</v>
      </c>
      <c r="AI253" s="12" t="s">
        <v>11013</v>
      </c>
      <c r="AJ253" s="12" t="s">
        <v>9167</v>
      </c>
      <c r="AK253" s="12" t="s">
        <v>9481</v>
      </c>
      <c r="AL253" s="12" t="s">
        <v>6135</v>
      </c>
      <c r="AM253" s="12" t="s">
        <v>7917</v>
      </c>
      <c r="AN253" s="12"/>
      <c r="AO253" s="12"/>
      <c r="AP253" s="12"/>
      <c r="AQ253" s="12" t="s">
        <v>12051</v>
      </c>
      <c r="AR253" s="18" t="s">
        <v>2270</v>
      </c>
      <c r="AS253" s="19" t="s">
        <v>22787</v>
      </c>
      <c r="AT253" s="15" t="s">
        <v>22787</v>
      </c>
      <c r="AU253" s="15"/>
      <c r="AV253" s="15"/>
      <c r="AW253" s="15"/>
      <c r="AX253" s="15"/>
    </row>
    <row r="254" spans="1:50" s="16" customFormat="1" x14ac:dyDescent="0.25">
      <c r="A254" s="12" t="s">
        <v>283</v>
      </c>
      <c r="B254" s="20">
        <v>63</v>
      </c>
      <c r="C254" s="21"/>
      <c r="D254" s="12">
        <v>74094</v>
      </c>
      <c r="E254" s="12" t="s">
        <v>819</v>
      </c>
      <c r="F254" s="12" t="s">
        <v>820</v>
      </c>
      <c r="G254" s="12">
        <v>2</v>
      </c>
      <c r="H254" s="12">
        <v>1</v>
      </c>
      <c r="I254" s="12">
        <v>1</v>
      </c>
      <c r="J254" s="12" t="s">
        <v>1792</v>
      </c>
      <c r="K254" s="12" t="s">
        <v>1619</v>
      </c>
      <c r="L254" s="12" t="s">
        <v>113</v>
      </c>
      <c r="M254" s="12" t="s">
        <v>2515</v>
      </c>
      <c r="N254" s="12" t="s">
        <v>6482</v>
      </c>
      <c r="O254" s="12">
        <v>12</v>
      </c>
      <c r="P254" s="12">
        <v>12</v>
      </c>
      <c r="Q254" s="12">
        <v>26.75</v>
      </c>
      <c r="R254" s="12">
        <v>10.25</v>
      </c>
      <c r="S254" s="12">
        <v>10.25</v>
      </c>
      <c r="T254" s="12">
        <v>22.5</v>
      </c>
      <c r="U254" s="12">
        <v>0</v>
      </c>
      <c r="V254" s="12">
        <v>0</v>
      </c>
      <c r="W254" s="12">
        <v>0</v>
      </c>
      <c r="X254" s="12" t="s">
        <v>16</v>
      </c>
      <c r="Y254" s="14">
        <v>10</v>
      </c>
      <c r="Z254" s="12" t="s">
        <v>17</v>
      </c>
      <c r="AA254" s="12" t="s">
        <v>18</v>
      </c>
      <c r="AB254" s="12" t="s">
        <v>19</v>
      </c>
      <c r="AC254" s="12">
        <v>30</v>
      </c>
      <c r="AD254" s="12">
        <v>15</v>
      </c>
      <c r="AE254" s="12">
        <v>15</v>
      </c>
      <c r="AF254" s="12" t="s">
        <v>16</v>
      </c>
      <c r="AG254" s="14">
        <v>10</v>
      </c>
      <c r="AH254" s="12" t="s">
        <v>17</v>
      </c>
      <c r="AI254" s="12" t="s">
        <v>10854</v>
      </c>
      <c r="AJ254" s="12" t="s">
        <v>7995</v>
      </c>
      <c r="AK254" s="12" t="s">
        <v>9482</v>
      </c>
      <c r="AL254" s="12" t="s">
        <v>6135</v>
      </c>
      <c r="AM254" s="12" t="s">
        <v>7917</v>
      </c>
      <c r="AN254" s="12"/>
      <c r="AO254" s="12"/>
      <c r="AP254" s="12"/>
      <c r="AQ254" s="12" t="s">
        <v>12051</v>
      </c>
      <c r="AR254" s="18" t="s">
        <v>2269</v>
      </c>
      <c r="AS254" s="19" t="s">
        <v>12602</v>
      </c>
      <c r="AT254" s="39" t="s">
        <v>12602</v>
      </c>
      <c r="AU254" s="39" t="s">
        <v>36282</v>
      </c>
      <c r="AV254" s="15"/>
      <c r="AW254" s="15"/>
      <c r="AX254" s="15"/>
    </row>
    <row r="255" spans="1:50" s="16" customFormat="1" x14ac:dyDescent="0.25">
      <c r="A255" s="12" t="s">
        <v>8993</v>
      </c>
      <c r="B255" s="20">
        <v>14</v>
      </c>
      <c r="C255" s="21"/>
      <c r="D255" s="12">
        <v>74095</v>
      </c>
      <c r="E255" s="12" t="s">
        <v>9030</v>
      </c>
      <c r="F255" s="12" t="s">
        <v>9031</v>
      </c>
      <c r="G255" s="12">
        <v>2</v>
      </c>
      <c r="H255" s="12">
        <v>1</v>
      </c>
      <c r="I255" s="12">
        <v>1</v>
      </c>
      <c r="J255" s="12" t="s">
        <v>9031</v>
      </c>
      <c r="K255" s="12" t="s">
        <v>1619</v>
      </c>
      <c r="L255" s="12" t="s">
        <v>12269</v>
      </c>
      <c r="M255" s="12" t="s">
        <v>1583</v>
      </c>
      <c r="N255" s="12" t="s">
        <v>6482</v>
      </c>
      <c r="O255" s="12">
        <v>17</v>
      </c>
      <c r="P255" s="12">
        <v>17</v>
      </c>
      <c r="Q255" s="12">
        <v>32.75</v>
      </c>
      <c r="R255" s="12">
        <v>14</v>
      </c>
      <c r="S255" s="12">
        <v>14</v>
      </c>
      <c r="T255" s="12">
        <v>28.25</v>
      </c>
      <c r="U255" s="12">
        <v>0</v>
      </c>
      <c r="V255" s="12">
        <v>0</v>
      </c>
      <c r="W255" s="12">
        <v>0</v>
      </c>
      <c r="X255" s="12" t="s">
        <v>16</v>
      </c>
      <c r="Y255" s="14">
        <v>14.15</v>
      </c>
      <c r="Z255" s="12" t="s">
        <v>17</v>
      </c>
      <c r="AA255" s="12" t="s">
        <v>18</v>
      </c>
      <c r="AB255" s="12" t="s">
        <v>19</v>
      </c>
      <c r="AC255" s="12">
        <v>30</v>
      </c>
      <c r="AD255" s="12">
        <v>15</v>
      </c>
      <c r="AE255" s="12">
        <v>15</v>
      </c>
      <c r="AF255" s="12" t="s">
        <v>16</v>
      </c>
      <c r="AG255" s="14">
        <v>16.5</v>
      </c>
      <c r="AH255" s="12" t="s">
        <v>17</v>
      </c>
      <c r="AI255" s="12" t="s">
        <v>11014</v>
      </c>
      <c r="AJ255" s="12" t="s">
        <v>9178</v>
      </c>
      <c r="AK255" s="12" t="s">
        <v>10723</v>
      </c>
      <c r="AL255" s="12" t="s">
        <v>6135</v>
      </c>
      <c r="AM255" s="12" t="s">
        <v>10818</v>
      </c>
      <c r="AN255" s="12"/>
      <c r="AO255" s="12" t="s">
        <v>24009</v>
      </c>
      <c r="AP255" s="12"/>
      <c r="AQ255" s="12"/>
      <c r="AR255" s="18" t="s">
        <v>9115</v>
      </c>
      <c r="AS255" s="19" t="s">
        <v>12603</v>
      </c>
      <c r="AT255" s="15" t="s">
        <v>12603</v>
      </c>
      <c r="AU255" s="15" t="s">
        <v>12604</v>
      </c>
      <c r="AV255" s="15" t="s">
        <v>12605</v>
      </c>
      <c r="AW255" s="15" t="s">
        <v>12606</v>
      </c>
      <c r="AX255" s="15"/>
    </row>
    <row r="256" spans="1:50" s="16" customFormat="1" x14ac:dyDescent="0.25">
      <c r="A256" s="12" t="s">
        <v>284</v>
      </c>
      <c r="B256" s="20">
        <v>28</v>
      </c>
      <c r="C256" s="21"/>
      <c r="D256" s="12">
        <v>74105</v>
      </c>
      <c r="E256" s="12" t="s">
        <v>821</v>
      </c>
      <c r="F256" s="12" t="s">
        <v>822</v>
      </c>
      <c r="G256" s="12">
        <v>4</v>
      </c>
      <c r="H256" s="12">
        <v>1</v>
      </c>
      <c r="I256" s="12">
        <v>2</v>
      </c>
      <c r="J256" s="12" t="s">
        <v>1793</v>
      </c>
      <c r="K256" s="12" t="s">
        <v>1619</v>
      </c>
      <c r="L256" s="12" t="s">
        <v>10800</v>
      </c>
      <c r="M256" s="12" t="s">
        <v>6558</v>
      </c>
      <c r="N256" s="12" t="s">
        <v>6495</v>
      </c>
      <c r="O256" s="12">
        <v>12</v>
      </c>
      <c r="P256" s="12">
        <v>10.5</v>
      </c>
      <c r="Q256" s="12">
        <v>21.5</v>
      </c>
      <c r="R256" s="12">
        <v>10.5</v>
      </c>
      <c r="S256" s="12">
        <v>8</v>
      </c>
      <c r="T256" s="12">
        <v>18</v>
      </c>
      <c r="U256" s="12">
        <v>0</v>
      </c>
      <c r="V256" s="12">
        <v>0</v>
      </c>
      <c r="W256" s="12">
        <v>0</v>
      </c>
      <c r="X256" s="12" t="s">
        <v>16</v>
      </c>
      <c r="Y256" s="14">
        <v>7.5</v>
      </c>
      <c r="Z256" s="12" t="s">
        <v>17</v>
      </c>
      <c r="AA256" s="12" t="s">
        <v>18</v>
      </c>
      <c r="AB256" s="12" t="s">
        <v>19</v>
      </c>
      <c r="AC256" s="12">
        <v>22</v>
      </c>
      <c r="AD256" s="12">
        <v>16</v>
      </c>
      <c r="AE256" s="12">
        <v>16</v>
      </c>
      <c r="AF256" s="12" t="s">
        <v>16</v>
      </c>
      <c r="AG256" s="14">
        <v>7.5</v>
      </c>
      <c r="AH256" s="12" t="s">
        <v>17</v>
      </c>
      <c r="AI256" s="12" t="s">
        <v>10863</v>
      </c>
      <c r="AJ256" s="12" t="s">
        <v>7996</v>
      </c>
      <c r="AK256" s="12" t="s">
        <v>10552</v>
      </c>
      <c r="AL256" s="12" t="s">
        <v>6136</v>
      </c>
      <c r="AM256" s="12" t="s">
        <v>7917</v>
      </c>
      <c r="AN256" s="12"/>
      <c r="AO256" s="12"/>
      <c r="AP256" s="12"/>
      <c r="AQ256" s="12" t="s">
        <v>12052</v>
      </c>
      <c r="AR256" s="18" t="s">
        <v>8584</v>
      </c>
      <c r="AS256" s="19" t="s">
        <v>22788</v>
      </c>
      <c r="AT256" s="15" t="s">
        <v>2268</v>
      </c>
      <c r="AU256" s="15" t="s">
        <v>22788</v>
      </c>
      <c r="AV256" s="15"/>
      <c r="AW256" s="15"/>
      <c r="AX256" s="15"/>
    </row>
    <row r="257" spans="1:50" s="16" customFormat="1" x14ac:dyDescent="0.25">
      <c r="A257" s="12" t="s">
        <v>285</v>
      </c>
      <c r="B257" s="20">
        <v>102</v>
      </c>
      <c r="C257" s="21"/>
      <c r="D257" s="12">
        <v>74108</v>
      </c>
      <c r="E257" s="12" t="s">
        <v>823</v>
      </c>
      <c r="F257" s="12" t="s">
        <v>824</v>
      </c>
      <c r="G257" s="12">
        <v>4</v>
      </c>
      <c r="H257" s="12">
        <v>1</v>
      </c>
      <c r="I257" s="12">
        <v>2</v>
      </c>
      <c r="J257" s="12" t="s">
        <v>1794</v>
      </c>
      <c r="K257" s="12" t="s">
        <v>1619</v>
      </c>
      <c r="L257" s="12" t="s">
        <v>10800</v>
      </c>
      <c r="M257" s="12" t="s">
        <v>6558</v>
      </c>
      <c r="N257" s="12" t="s">
        <v>105</v>
      </c>
      <c r="O257" s="12">
        <v>18.25</v>
      </c>
      <c r="P257" s="12">
        <v>12.25</v>
      </c>
      <c r="Q257" s="12">
        <v>21</v>
      </c>
      <c r="R257" s="12">
        <v>14.5</v>
      </c>
      <c r="S257" s="12">
        <v>10.5</v>
      </c>
      <c r="T257" s="12">
        <v>18</v>
      </c>
      <c r="U257" s="12">
        <v>0</v>
      </c>
      <c r="V257" s="12">
        <v>0</v>
      </c>
      <c r="W257" s="12">
        <v>0</v>
      </c>
      <c r="X257" s="12" t="s">
        <v>16</v>
      </c>
      <c r="Y257" s="14">
        <v>9.5</v>
      </c>
      <c r="Z257" s="12" t="s">
        <v>17</v>
      </c>
      <c r="AA257" s="12" t="s">
        <v>18</v>
      </c>
      <c r="AB257" s="12" t="s">
        <v>19</v>
      </c>
      <c r="AC257" s="12">
        <v>24</v>
      </c>
      <c r="AD257" s="12">
        <v>24</v>
      </c>
      <c r="AE257" s="12">
        <v>16</v>
      </c>
      <c r="AF257" s="12" t="s">
        <v>16</v>
      </c>
      <c r="AG257" s="14">
        <v>9.5</v>
      </c>
      <c r="AH257" s="12" t="s">
        <v>17</v>
      </c>
      <c r="AI257" s="12" t="s">
        <v>10864</v>
      </c>
      <c r="AJ257" s="12" t="s">
        <v>7997</v>
      </c>
      <c r="AK257" s="12" t="s">
        <v>10554</v>
      </c>
      <c r="AL257" s="12" t="s">
        <v>6136</v>
      </c>
      <c r="AM257" s="12" t="s">
        <v>7917</v>
      </c>
      <c r="AN257" s="12"/>
      <c r="AO257" s="12"/>
      <c r="AP257" s="12"/>
      <c r="AQ257" s="12" t="s">
        <v>12051</v>
      </c>
      <c r="AR257" s="18" t="s">
        <v>8585</v>
      </c>
      <c r="AS257" s="19" t="s">
        <v>10907</v>
      </c>
      <c r="AT257" s="15" t="s">
        <v>2267</v>
      </c>
      <c r="AU257" s="15"/>
      <c r="AV257" s="15"/>
      <c r="AW257" s="15"/>
      <c r="AX257" s="15"/>
    </row>
    <row r="258" spans="1:50" s="16" customFormat="1" x14ac:dyDescent="0.25">
      <c r="A258" s="12" t="s">
        <v>286</v>
      </c>
      <c r="B258" s="20">
        <v>91</v>
      </c>
      <c r="C258" s="21"/>
      <c r="D258" s="12">
        <v>74111</v>
      </c>
      <c r="E258" s="12" t="s">
        <v>825</v>
      </c>
      <c r="F258" s="12" t="s">
        <v>824</v>
      </c>
      <c r="G258" s="12">
        <v>4</v>
      </c>
      <c r="H258" s="12">
        <v>1</v>
      </c>
      <c r="I258" s="12">
        <v>2</v>
      </c>
      <c r="J258" s="12" t="s">
        <v>1794</v>
      </c>
      <c r="K258" s="12" t="s">
        <v>1619</v>
      </c>
      <c r="L258" s="12" t="s">
        <v>10800</v>
      </c>
      <c r="M258" s="12" t="s">
        <v>6558</v>
      </c>
      <c r="N258" s="12" t="s">
        <v>6495</v>
      </c>
      <c r="O258" s="12">
        <v>18.25</v>
      </c>
      <c r="P258" s="12">
        <v>12.25</v>
      </c>
      <c r="Q258" s="12">
        <v>21</v>
      </c>
      <c r="R258" s="12">
        <v>14.5</v>
      </c>
      <c r="S258" s="12">
        <v>10.5</v>
      </c>
      <c r="T258" s="12">
        <v>18</v>
      </c>
      <c r="U258" s="12">
        <v>0</v>
      </c>
      <c r="V258" s="12">
        <v>0</v>
      </c>
      <c r="W258" s="12">
        <v>0</v>
      </c>
      <c r="X258" s="12" t="s">
        <v>16</v>
      </c>
      <c r="Y258" s="14">
        <v>11.5</v>
      </c>
      <c r="Z258" s="12" t="s">
        <v>17</v>
      </c>
      <c r="AA258" s="12" t="s">
        <v>18</v>
      </c>
      <c r="AB258" s="12" t="s">
        <v>19</v>
      </c>
      <c r="AC258" s="12">
        <v>24</v>
      </c>
      <c r="AD258" s="12">
        <v>24</v>
      </c>
      <c r="AE258" s="12">
        <v>16</v>
      </c>
      <c r="AF258" s="12" t="s">
        <v>16</v>
      </c>
      <c r="AG258" s="14">
        <v>11.5</v>
      </c>
      <c r="AH258" s="12" t="s">
        <v>17</v>
      </c>
      <c r="AI258" s="12" t="s">
        <v>10864</v>
      </c>
      <c r="AJ258" s="12" t="s">
        <v>7998</v>
      </c>
      <c r="AK258" s="12" t="s">
        <v>10554</v>
      </c>
      <c r="AL258" s="12" t="s">
        <v>6136</v>
      </c>
      <c r="AM258" s="12" t="s">
        <v>7917</v>
      </c>
      <c r="AN258" s="12"/>
      <c r="AO258" s="12"/>
      <c r="AP258" s="12"/>
      <c r="AQ258" s="12" t="s">
        <v>12052</v>
      </c>
      <c r="AR258" s="18" t="s">
        <v>8586</v>
      </c>
      <c r="AS258" s="19" t="s">
        <v>12607</v>
      </c>
      <c r="AT258" s="15" t="s">
        <v>2266</v>
      </c>
      <c r="AU258" s="15" t="s">
        <v>12607</v>
      </c>
      <c r="AV258" s="15" t="s">
        <v>12608</v>
      </c>
      <c r="AW258" s="15"/>
      <c r="AX258" s="15"/>
    </row>
    <row r="259" spans="1:50" s="16" customFormat="1" x14ac:dyDescent="0.25">
      <c r="A259" s="12" t="s">
        <v>287</v>
      </c>
      <c r="B259" s="20">
        <v>155</v>
      </c>
      <c r="C259" s="21"/>
      <c r="D259" s="12">
        <v>74139</v>
      </c>
      <c r="E259" s="12" t="s">
        <v>826</v>
      </c>
      <c r="F259" s="12" t="s">
        <v>827</v>
      </c>
      <c r="G259" s="12">
        <v>1</v>
      </c>
      <c r="H259" s="12">
        <v>1</v>
      </c>
      <c r="I259" s="12">
        <v>1</v>
      </c>
      <c r="J259" s="12" t="s">
        <v>827</v>
      </c>
      <c r="K259" s="12" t="s">
        <v>1619</v>
      </c>
      <c r="L259" s="12" t="s">
        <v>25751</v>
      </c>
      <c r="M259" s="12" t="s">
        <v>6860</v>
      </c>
      <c r="N259" s="12" t="s">
        <v>6619</v>
      </c>
      <c r="O259" s="12">
        <v>30.5</v>
      </c>
      <c r="P259" s="12">
        <v>9</v>
      </c>
      <c r="Q259" s="12">
        <v>30.5</v>
      </c>
      <c r="R259" s="12">
        <v>0</v>
      </c>
      <c r="S259" s="12">
        <v>0</v>
      </c>
      <c r="T259" s="12">
        <v>0</v>
      </c>
      <c r="U259" s="12">
        <v>0</v>
      </c>
      <c r="V259" s="12">
        <v>0</v>
      </c>
      <c r="W259" s="12">
        <v>0</v>
      </c>
      <c r="X259" s="12" t="s">
        <v>16</v>
      </c>
      <c r="Y259" s="14">
        <v>2</v>
      </c>
      <c r="Z259" s="12" t="s">
        <v>17</v>
      </c>
      <c r="AA259" s="12" t="s">
        <v>18</v>
      </c>
      <c r="AB259" s="12" t="s">
        <v>19</v>
      </c>
      <c r="AC259" s="12">
        <v>24</v>
      </c>
      <c r="AD259" s="12">
        <v>24</v>
      </c>
      <c r="AE259" s="12">
        <v>6</v>
      </c>
      <c r="AF259" s="12" t="s">
        <v>16</v>
      </c>
      <c r="AG259" s="14">
        <v>2</v>
      </c>
      <c r="AH259" s="12" t="s">
        <v>17</v>
      </c>
      <c r="AI259" s="12" t="s">
        <v>10216</v>
      </c>
      <c r="AJ259" s="12" t="s">
        <v>6468</v>
      </c>
      <c r="AK259" s="12" t="s">
        <v>9483</v>
      </c>
      <c r="AL259" s="12" t="s">
        <v>6469</v>
      </c>
      <c r="AM259" s="12" t="s">
        <v>11212</v>
      </c>
      <c r="AN259" s="12"/>
      <c r="AO259" s="12"/>
      <c r="AP259" s="12"/>
      <c r="AQ259" s="12" t="s">
        <v>12056</v>
      </c>
      <c r="AR259" s="18" t="s">
        <v>2265</v>
      </c>
      <c r="AS259" s="19" t="s">
        <v>12479</v>
      </c>
      <c r="AT259" s="15" t="s">
        <v>12479</v>
      </c>
      <c r="AU259" s="15"/>
      <c r="AV259" s="15"/>
      <c r="AW259" s="15"/>
      <c r="AX259" s="15"/>
    </row>
    <row r="260" spans="1:50" s="16" customFormat="1" x14ac:dyDescent="0.25">
      <c r="A260" s="12" t="s">
        <v>288</v>
      </c>
      <c r="B260" s="20">
        <v>108</v>
      </c>
      <c r="C260" s="21"/>
      <c r="D260" s="12">
        <v>74140</v>
      </c>
      <c r="E260" s="12" t="s">
        <v>828</v>
      </c>
      <c r="F260" s="12" t="s">
        <v>829</v>
      </c>
      <c r="G260" s="12">
        <v>1</v>
      </c>
      <c r="H260" s="12">
        <v>1</v>
      </c>
      <c r="I260" s="12">
        <v>1</v>
      </c>
      <c r="J260" s="12" t="s">
        <v>1795</v>
      </c>
      <c r="K260" s="12" t="s">
        <v>1619</v>
      </c>
      <c r="L260" s="12" t="s">
        <v>25751</v>
      </c>
      <c r="M260" s="12" t="s">
        <v>6860</v>
      </c>
      <c r="N260" s="12" t="s">
        <v>6527</v>
      </c>
      <c r="O260" s="12">
        <v>28</v>
      </c>
      <c r="P260" s="12">
        <v>8.5</v>
      </c>
      <c r="Q260" s="12">
        <v>28</v>
      </c>
      <c r="R260" s="12">
        <v>0</v>
      </c>
      <c r="S260" s="12">
        <v>0</v>
      </c>
      <c r="T260" s="12">
        <v>0</v>
      </c>
      <c r="U260" s="12">
        <v>0</v>
      </c>
      <c r="V260" s="12">
        <v>0</v>
      </c>
      <c r="W260" s="12">
        <v>0</v>
      </c>
      <c r="X260" s="12" t="s">
        <v>16</v>
      </c>
      <c r="Y260" s="14">
        <v>2.5</v>
      </c>
      <c r="Z260" s="12" t="s">
        <v>17</v>
      </c>
      <c r="AA260" s="12" t="s">
        <v>18</v>
      </c>
      <c r="AB260" s="12" t="s">
        <v>19</v>
      </c>
      <c r="AC260" s="12">
        <v>24</v>
      </c>
      <c r="AD260" s="12">
        <v>24</v>
      </c>
      <c r="AE260" s="12">
        <v>6</v>
      </c>
      <c r="AF260" s="12" t="s">
        <v>16</v>
      </c>
      <c r="AG260" s="14">
        <v>2.5</v>
      </c>
      <c r="AH260" s="12" t="s">
        <v>17</v>
      </c>
      <c r="AI260" s="12" t="s">
        <v>10217</v>
      </c>
      <c r="AJ260" s="12" t="s">
        <v>6470</v>
      </c>
      <c r="AK260" s="12" t="s">
        <v>9484</v>
      </c>
      <c r="AL260" s="12" t="s">
        <v>6469</v>
      </c>
      <c r="AM260" s="12" t="s">
        <v>11212</v>
      </c>
      <c r="AN260" s="12"/>
      <c r="AO260" s="12"/>
      <c r="AP260" s="12"/>
      <c r="AQ260" s="12" t="s">
        <v>12051</v>
      </c>
      <c r="AR260" s="18" t="s">
        <v>2264</v>
      </c>
      <c r="AS260" s="19" t="s">
        <v>12480</v>
      </c>
      <c r="AT260" s="15" t="s">
        <v>12480</v>
      </c>
      <c r="AU260" s="15" t="s">
        <v>22789</v>
      </c>
      <c r="AV260" s="15"/>
      <c r="AW260" s="15"/>
      <c r="AX260" s="15"/>
    </row>
    <row r="261" spans="1:50" s="16" customFormat="1" x14ac:dyDescent="0.25">
      <c r="A261" s="12" t="s">
        <v>9020</v>
      </c>
      <c r="B261" s="20">
        <v>241</v>
      </c>
      <c r="C261" s="21"/>
      <c r="D261" s="12">
        <v>74176</v>
      </c>
      <c r="E261" s="12" t="s">
        <v>9103</v>
      </c>
      <c r="F261" s="12" t="s">
        <v>9104</v>
      </c>
      <c r="G261" s="12">
        <v>1</v>
      </c>
      <c r="H261" s="12">
        <v>1</v>
      </c>
      <c r="I261" s="12">
        <v>1</v>
      </c>
      <c r="J261" s="12" t="s">
        <v>9104</v>
      </c>
      <c r="K261" s="12" t="s">
        <v>1619</v>
      </c>
      <c r="L261" s="12" t="s">
        <v>25751</v>
      </c>
      <c r="M261" s="12" t="s">
        <v>336</v>
      </c>
      <c r="N261" s="12" t="s">
        <v>6734</v>
      </c>
      <c r="O261" s="12">
        <v>22</v>
      </c>
      <c r="P261" s="12">
        <v>4.5</v>
      </c>
      <c r="Q261" s="12">
        <v>22</v>
      </c>
      <c r="R261" s="12">
        <v>0</v>
      </c>
      <c r="S261" s="12">
        <v>0</v>
      </c>
      <c r="T261" s="12">
        <v>0</v>
      </c>
      <c r="U261" s="12">
        <v>0</v>
      </c>
      <c r="V261" s="12">
        <v>0</v>
      </c>
      <c r="W261" s="12">
        <v>0</v>
      </c>
      <c r="X261" s="12" t="s">
        <v>16</v>
      </c>
      <c r="Y261" s="14">
        <v>2.5</v>
      </c>
      <c r="Z261" s="12" t="s">
        <v>17</v>
      </c>
      <c r="AA261" s="12" t="s">
        <v>18</v>
      </c>
      <c r="AB261" s="12" t="s">
        <v>19</v>
      </c>
      <c r="AC261" s="12">
        <v>18</v>
      </c>
      <c r="AD261" s="12">
        <v>18</v>
      </c>
      <c r="AE261" s="12">
        <v>6</v>
      </c>
      <c r="AF261" s="12" t="s">
        <v>16</v>
      </c>
      <c r="AG261" s="14">
        <v>2.5</v>
      </c>
      <c r="AH261" s="12" t="s">
        <v>17</v>
      </c>
      <c r="AI261" s="12" t="s">
        <v>10218</v>
      </c>
      <c r="AJ261" s="12" t="s">
        <v>9318</v>
      </c>
      <c r="AK261" s="12" t="s">
        <v>9485</v>
      </c>
      <c r="AL261" s="12" t="s">
        <v>6176</v>
      </c>
      <c r="AM261" s="12" t="s">
        <v>11212</v>
      </c>
      <c r="AN261" s="12"/>
      <c r="AO261" s="12" t="s">
        <v>24007</v>
      </c>
      <c r="AP261" s="12"/>
      <c r="AQ261" s="12" t="s">
        <v>12051</v>
      </c>
      <c r="AR261" s="18" t="s">
        <v>9154</v>
      </c>
      <c r="AS261" s="19" t="s">
        <v>12609</v>
      </c>
      <c r="AT261" s="15" t="s">
        <v>12609</v>
      </c>
      <c r="AU261" s="15"/>
      <c r="AV261" s="15"/>
      <c r="AW261" s="15"/>
      <c r="AX261" s="15"/>
    </row>
    <row r="262" spans="1:50" s="16" customFormat="1" x14ac:dyDescent="0.25">
      <c r="A262" s="12" t="s">
        <v>289</v>
      </c>
      <c r="B262" s="20">
        <v>24</v>
      </c>
      <c r="C262" s="21"/>
      <c r="D262" s="12">
        <v>74192</v>
      </c>
      <c r="E262" s="12" t="s">
        <v>830</v>
      </c>
      <c r="F262" s="12" t="s">
        <v>10546</v>
      </c>
      <c r="G262" s="12">
        <v>2</v>
      </c>
      <c r="H262" s="12">
        <v>1</v>
      </c>
      <c r="I262" s="12">
        <v>2</v>
      </c>
      <c r="J262" s="12" t="s">
        <v>831</v>
      </c>
      <c r="K262" s="12" t="s">
        <v>1619</v>
      </c>
      <c r="L262" s="12" t="s">
        <v>7931</v>
      </c>
      <c r="M262" s="12" t="s">
        <v>339</v>
      </c>
      <c r="N262" s="12" t="s">
        <v>6717</v>
      </c>
      <c r="O262" s="12">
        <v>10</v>
      </c>
      <c r="P262" s="12">
        <v>8</v>
      </c>
      <c r="Q262" s="12">
        <v>20</v>
      </c>
      <c r="R262" s="12">
        <v>0</v>
      </c>
      <c r="S262" s="12">
        <v>0</v>
      </c>
      <c r="T262" s="12">
        <v>0</v>
      </c>
      <c r="U262" s="12">
        <v>0</v>
      </c>
      <c r="V262" s="12">
        <v>0</v>
      </c>
      <c r="W262" s="12">
        <v>0</v>
      </c>
      <c r="X262" s="12" t="s">
        <v>16</v>
      </c>
      <c r="Y262" s="14">
        <v>3.5</v>
      </c>
      <c r="Z262" s="12" t="s">
        <v>17</v>
      </c>
      <c r="AA262" s="12" t="s">
        <v>18</v>
      </c>
      <c r="AB262" s="12" t="s">
        <v>19</v>
      </c>
      <c r="AC262" s="12">
        <v>20</v>
      </c>
      <c r="AD262" s="12">
        <v>10</v>
      </c>
      <c r="AE262" s="12">
        <v>10</v>
      </c>
      <c r="AF262" s="12" t="s">
        <v>16</v>
      </c>
      <c r="AG262" s="14">
        <v>3.5</v>
      </c>
      <c r="AH262" s="12" t="s">
        <v>17</v>
      </c>
      <c r="AI262" s="12" t="s">
        <v>11015</v>
      </c>
      <c r="AJ262" s="12" t="s">
        <v>6358</v>
      </c>
      <c r="AK262" s="12" t="s">
        <v>10608</v>
      </c>
      <c r="AL262" s="12" t="s">
        <v>6076</v>
      </c>
      <c r="AM262" s="12" t="s">
        <v>7917</v>
      </c>
      <c r="AN262" s="12"/>
      <c r="AO262" s="12"/>
      <c r="AP262" s="12"/>
      <c r="AQ262" s="12" t="s">
        <v>12053</v>
      </c>
      <c r="AR262" s="18" t="s">
        <v>2263</v>
      </c>
      <c r="AS262" s="19" t="s">
        <v>10907</v>
      </c>
      <c r="AT262" s="15"/>
      <c r="AU262" s="15"/>
      <c r="AV262" s="15"/>
      <c r="AW262" s="15"/>
      <c r="AX262" s="15"/>
    </row>
    <row r="263" spans="1:50" s="16" customFormat="1" x14ac:dyDescent="0.25">
      <c r="A263" s="12" t="s">
        <v>290</v>
      </c>
      <c r="B263" s="20">
        <v>100</v>
      </c>
      <c r="C263" s="21"/>
      <c r="D263" s="12">
        <v>74204</v>
      </c>
      <c r="E263" s="12" t="s">
        <v>832</v>
      </c>
      <c r="F263" s="12" t="s">
        <v>833</v>
      </c>
      <c r="G263" s="12">
        <v>3</v>
      </c>
      <c r="H263" s="12">
        <v>3</v>
      </c>
      <c r="I263" s="12">
        <v>3</v>
      </c>
      <c r="J263" s="12" t="s">
        <v>1796</v>
      </c>
      <c r="K263" s="12" t="s">
        <v>1619</v>
      </c>
      <c r="L263" s="12" t="s">
        <v>7931</v>
      </c>
      <c r="M263" s="12" t="s">
        <v>6486</v>
      </c>
      <c r="N263" s="12" t="s">
        <v>6485</v>
      </c>
      <c r="O263" s="12">
        <v>3.75</v>
      </c>
      <c r="P263" s="12">
        <v>5</v>
      </c>
      <c r="Q263" s="12">
        <v>7</v>
      </c>
      <c r="R263" s="12">
        <v>5.25</v>
      </c>
      <c r="S263" s="12">
        <v>4.25</v>
      </c>
      <c r="T263" s="12">
        <v>7</v>
      </c>
      <c r="U263" s="12">
        <v>5.5</v>
      </c>
      <c r="V263" s="12">
        <v>3.5</v>
      </c>
      <c r="W263" s="12">
        <v>5.5</v>
      </c>
      <c r="X263" s="12" t="s">
        <v>16</v>
      </c>
      <c r="Y263" s="14">
        <v>3</v>
      </c>
      <c r="Z263" s="12" t="s">
        <v>17</v>
      </c>
      <c r="AA263" s="12" t="s">
        <v>18</v>
      </c>
      <c r="AB263" s="12" t="s">
        <v>19</v>
      </c>
      <c r="AC263" s="12">
        <v>20</v>
      </c>
      <c r="AD263" s="12">
        <v>10</v>
      </c>
      <c r="AE263" s="12">
        <v>10</v>
      </c>
      <c r="AF263" s="12" t="s">
        <v>16</v>
      </c>
      <c r="AG263" s="14">
        <v>3</v>
      </c>
      <c r="AH263" s="12" t="s">
        <v>17</v>
      </c>
      <c r="AI263" s="12" t="s">
        <v>11016</v>
      </c>
      <c r="AJ263" s="12" t="s">
        <v>7999</v>
      </c>
      <c r="AK263" s="12" t="s">
        <v>9486</v>
      </c>
      <c r="AL263" s="12" t="s">
        <v>6043</v>
      </c>
      <c r="AM263" s="12" t="s">
        <v>11212</v>
      </c>
      <c r="AN263" s="12"/>
      <c r="AO263" s="12"/>
      <c r="AP263" s="12"/>
      <c r="AQ263" s="12" t="s">
        <v>12048</v>
      </c>
      <c r="AR263" s="18" t="s">
        <v>2262</v>
      </c>
      <c r="AS263" s="19" t="s">
        <v>12481</v>
      </c>
      <c r="AT263" s="15" t="s">
        <v>12481</v>
      </c>
      <c r="AU263" s="15"/>
      <c r="AV263" s="15"/>
      <c r="AW263" s="15"/>
      <c r="AX263" s="15"/>
    </row>
    <row r="264" spans="1:50" s="16" customFormat="1" x14ac:dyDescent="0.25">
      <c r="A264" s="12" t="s">
        <v>291</v>
      </c>
      <c r="B264" s="20">
        <v>0</v>
      </c>
      <c r="C264" s="21">
        <v>45502</v>
      </c>
      <c r="D264" s="12">
        <v>74205</v>
      </c>
      <c r="E264" s="12" t="s">
        <v>834</v>
      </c>
      <c r="F264" s="12" t="s">
        <v>835</v>
      </c>
      <c r="G264" s="12">
        <v>6</v>
      </c>
      <c r="H264" s="12">
        <v>3</v>
      </c>
      <c r="I264" s="12">
        <v>6</v>
      </c>
      <c r="J264" s="12" t="s">
        <v>1797</v>
      </c>
      <c r="K264" s="12" t="s">
        <v>1619</v>
      </c>
      <c r="L264" s="12" t="s">
        <v>7931</v>
      </c>
      <c r="M264" s="12" t="s">
        <v>6486</v>
      </c>
      <c r="N264" s="12" t="s">
        <v>6483</v>
      </c>
      <c r="O264" s="12">
        <v>2</v>
      </c>
      <c r="P264" s="12">
        <v>2.5</v>
      </c>
      <c r="Q264" s="12">
        <v>3.75</v>
      </c>
      <c r="R264" s="12">
        <v>0</v>
      </c>
      <c r="S264" s="12">
        <v>0</v>
      </c>
      <c r="T264" s="12">
        <v>0</v>
      </c>
      <c r="U264" s="12">
        <v>0</v>
      </c>
      <c r="V264" s="12">
        <v>0</v>
      </c>
      <c r="W264" s="12">
        <v>0</v>
      </c>
      <c r="X264" s="12" t="s">
        <v>16</v>
      </c>
      <c r="Y264" s="14">
        <v>1.5</v>
      </c>
      <c r="Z264" s="12" t="s">
        <v>17</v>
      </c>
      <c r="AA264" s="12" t="s">
        <v>18</v>
      </c>
      <c r="AB264" s="12" t="s">
        <v>19</v>
      </c>
      <c r="AC264" s="12">
        <v>15</v>
      </c>
      <c r="AD264" s="12">
        <v>11</v>
      </c>
      <c r="AE264" s="12">
        <v>10</v>
      </c>
      <c r="AF264" s="12" t="s">
        <v>16</v>
      </c>
      <c r="AG264" s="14">
        <v>1.5</v>
      </c>
      <c r="AH264" s="12" t="s">
        <v>17</v>
      </c>
      <c r="AI264" s="12" t="s">
        <v>11017</v>
      </c>
      <c r="AJ264" s="12" t="s">
        <v>8000</v>
      </c>
      <c r="AK264" s="12" t="s">
        <v>10536</v>
      </c>
      <c r="AL264" s="12" t="s">
        <v>6043</v>
      </c>
      <c r="AM264" s="12" t="s">
        <v>11212</v>
      </c>
      <c r="AN264" s="12"/>
      <c r="AO264" s="12"/>
      <c r="AP264" s="12"/>
      <c r="AQ264" s="12" t="s">
        <v>12052</v>
      </c>
      <c r="AR264" s="18" t="s">
        <v>8838</v>
      </c>
      <c r="AS264" s="19" t="s">
        <v>11929</v>
      </c>
      <c r="AT264" s="15" t="s">
        <v>2261</v>
      </c>
      <c r="AU264" s="15" t="s">
        <v>11929</v>
      </c>
      <c r="AV264" s="15"/>
      <c r="AW264" s="15"/>
      <c r="AX264" s="15"/>
    </row>
    <row r="265" spans="1:50" s="16" customFormat="1" x14ac:dyDescent="0.25">
      <c r="A265" s="12" t="s">
        <v>292</v>
      </c>
      <c r="B265" s="20">
        <v>78</v>
      </c>
      <c r="C265" s="21"/>
      <c r="D265" s="12">
        <v>74222</v>
      </c>
      <c r="E265" s="12" t="s">
        <v>836</v>
      </c>
      <c r="F265" s="12" t="s">
        <v>837</v>
      </c>
      <c r="G265" s="12">
        <v>3</v>
      </c>
      <c r="H265" s="12">
        <v>1</v>
      </c>
      <c r="I265" s="12">
        <v>1</v>
      </c>
      <c r="J265" s="12" t="s">
        <v>837</v>
      </c>
      <c r="K265" s="12" t="s">
        <v>1619</v>
      </c>
      <c r="L265" s="12" t="s">
        <v>31</v>
      </c>
      <c r="M265" s="12" t="s">
        <v>6486</v>
      </c>
      <c r="N265" s="12" t="s">
        <v>6485</v>
      </c>
      <c r="O265" s="12">
        <v>5.5</v>
      </c>
      <c r="P265" s="12">
        <v>5.5</v>
      </c>
      <c r="Q265" s="12">
        <v>9.25</v>
      </c>
      <c r="R265" s="12">
        <v>5.5</v>
      </c>
      <c r="S265" s="12">
        <v>5.5</v>
      </c>
      <c r="T265" s="12">
        <v>7</v>
      </c>
      <c r="U265" s="12">
        <v>5.5</v>
      </c>
      <c r="V265" s="12">
        <v>5.5</v>
      </c>
      <c r="W265" s="12">
        <v>5</v>
      </c>
      <c r="X265" s="12" t="s">
        <v>16</v>
      </c>
      <c r="Y265" s="14">
        <v>4.5</v>
      </c>
      <c r="Z265" s="12" t="s">
        <v>17</v>
      </c>
      <c r="AA265" s="12" t="s">
        <v>18</v>
      </c>
      <c r="AB265" s="12" t="s">
        <v>19</v>
      </c>
      <c r="AC265" s="12">
        <v>15</v>
      </c>
      <c r="AD265" s="12">
        <v>12</v>
      </c>
      <c r="AE265" s="12">
        <v>11</v>
      </c>
      <c r="AF265" s="12" t="s">
        <v>16</v>
      </c>
      <c r="AG265" s="14">
        <v>4.5</v>
      </c>
      <c r="AH265" s="12" t="s">
        <v>17</v>
      </c>
      <c r="AI265" s="12" t="s">
        <v>10065</v>
      </c>
      <c r="AJ265" s="12" t="s">
        <v>6042</v>
      </c>
      <c r="AK265" s="12" t="s">
        <v>9487</v>
      </c>
      <c r="AL265" s="12" t="s">
        <v>6043</v>
      </c>
      <c r="AM265" s="12" t="s">
        <v>10821</v>
      </c>
      <c r="AN265" s="12" t="s">
        <v>1625</v>
      </c>
      <c r="AO265" s="12"/>
      <c r="AP265" s="12"/>
      <c r="AQ265" s="12" t="s">
        <v>12051</v>
      </c>
      <c r="AR265" s="18" t="s">
        <v>2260</v>
      </c>
      <c r="AS265" s="19" t="s">
        <v>12482</v>
      </c>
      <c r="AT265" s="15" t="s">
        <v>12482</v>
      </c>
      <c r="AU265" s="15"/>
      <c r="AV265" s="15"/>
      <c r="AW265" s="15"/>
      <c r="AX265" s="15"/>
    </row>
    <row r="266" spans="1:50" s="16" customFormat="1" x14ac:dyDescent="0.25">
      <c r="A266" s="12" t="s">
        <v>293</v>
      </c>
      <c r="B266" s="20">
        <v>36</v>
      </c>
      <c r="C266" s="21"/>
      <c r="D266" s="12">
        <v>74250</v>
      </c>
      <c r="E266" s="12" t="s">
        <v>838</v>
      </c>
      <c r="F266" s="12" t="s">
        <v>839</v>
      </c>
      <c r="G266" s="12">
        <v>1</v>
      </c>
      <c r="H266" s="12">
        <v>1</v>
      </c>
      <c r="I266" s="12">
        <v>1</v>
      </c>
      <c r="J266" s="12" t="s">
        <v>839</v>
      </c>
      <c r="K266" s="12" t="s">
        <v>1619</v>
      </c>
      <c r="L266" s="12" t="s">
        <v>11943</v>
      </c>
      <c r="M266" s="12" t="s">
        <v>6490</v>
      </c>
      <c r="N266" s="12" t="s">
        <v>6612</v>
      </c>
      <c r="O266" s="12">
        <v>11.5</v>
      </c>
      <c r="P266" s="12">
        <v>10.75</v>
      </c>
      <c r="Q266" s="12">
        <v>19.5</v>
      </c>
      <c r="R266" s="12">
        <v>0</v>
      </c>
      <c r="S266" s="12">
        <v>0</v>
      </c>
      <c r="T266" s="12">
        <v>0</v>
      </c>
      <c r="U266" s="12">
        <v>0</v>
      </c>
      <c r="V266" s="12">
        <v>0</v>
      </c>
      <c r="W266" s="12">
        <v>0</v>
      </c>
      <c r="X266" s="12" t="s">
        <v>16</v>
      </c>
      <c r="Y266" s="14">
        <v>6</v>
      </c>
      <c r="Z266" s="12" t="s">
        <v>17</v>
      </c>
      <c r="AA266" s="12" t="s">
        <v>18</v>
      </c>
      <c r="AB266" s="12" t="s">
        <v>19</v>
      </c>
      <c r="AC266" s="12">
        <v>24</v>
      </c>
      <c r="AD266" s="12">
        <v>24</v>
      </c>
      <c r="AE266" s="12">
        <v>16</v>
      </c>
      <c r="AF266" s="12" t="s">
        <v>16</v>
      </c>
      <c r="AG266" s="14">
        <v>6</v>
      </c>
      <c r="AH266" s="12" t="s">
        <v>17</v>
      </c>
      <c r="AI266" s="12" t="s">
        <v>11018</v>
      </c>
      <c r="AJ266" s="12" t="s">
        <v>6201</v>
      </c>
      <c r="AK266" s="12" t="s">
        <v>9488</v>
      </c>
      <c r="AL266" s="12" t="s">
        <v>6048</v>
      </c>
      <c r="AM266" s="12" t="s">
        <v>10821</v>
      </c>
      <c r="AN266" s="12"/>
      <c r="AO266" s="12"/>
      <c r="AP266" s="12"/>
      <c r="AQ266" s="12" t="s">
        <v>12047</v>
      </c>
      <c r="AR266" s="18" t="s">
        <v>2259</v>
      </c>
      <c r="AS266" s="19" t="s">
        <v>12428</v>
      </c>
      <c r="AT266" s="15" t="s">
        <v>12428</v>
      </c>
      <c r="AU266" s="15" t="s">
        <v>12429</v>
      </c>
      <c r="AV266" s="15"/>
      <c r="AW266" s="15"/>
      <c r="AX266" s="15"/>
    </row>
    <row r="267" spans="1:50" s="16" customFormat="1" x14ac:dyDescent="0.25">
      <c r="A267" s="12" t="s">
        <v>294</v>
      </c>
      <c r="B267" s="20">
        <v>62</v>
      </c>
      <c r="C267" s="21"/>
      <c r="D267" s="12">
        <v>74271</v>
      </c>
      <c r="E267" s="12" t="s">
        <v>840</v>
      </c>
      <c r="F267" s="12" t="s">
        <v>841</v>
      </c>
      <c r="G267" s="12">
        <v>6</v>
      </c>
      <c r="H267" s="12">
        <v>3</v>
      </c>
      <c r="I267" s="12">
        <v>6</v>
      </c>
      <c r="J267" s="12" t="s">
        <v>1798</v>
      </c>
      <c r="K267" s="12" t="s">
        <v>1619</v>
      </c>
      <c r="L267" s="12" t="s">
        <v>7931</v>
      </c>
      <c r="M267" s="12" t="s">
        <v>1246</v>
      </c>
      <c r="N267" s="12" t="s">
        <v>6495</v>
      </c>
      <c r="O267" s="12">
        <v>2.75</v>
      </c>
      <c r="P267" s="12">
        <v>2.5</v>
      </c>
      <c r="Q267" s="12">
        <v>6.5</v>
      </c>
      <c r="R267" s="12">
        <v>0</v>
      </c>
      <c r="S267" s="12">
        <v>0</v>
      </c>
      <c r="T267" s="12">
        <v>0</v>
      </c>
      <c r="U267" s="12">
        <v>0</v>
      </c>
      <c r="V267" s="12">
        <v>0</v>
      </c>
      <c r="W267" s="12">
        <v>0</v>
      </c>
      <c r="X267" s="12" t="s">
        <v>16</v>
      </c>
      <c r="Y267" s="14">
        <v>2.5</v>
      </c>
      <c r="Z267" s="12" t="s">
        <v>17</v>
      </c>
      <c r="AA267" s="12" t="s">
        <v>18</v>
      </c>
      <c r="AB267" s="12" t="s">
        <v>19</v>
      </c>
      <c r="AC267" s="12">
        <v>15</v>
      </c>
      <c r="AD267" s="12">
        <v>11</v>
      </c>
      <c r="AE267" s="12">
        <v>9</v>
      </c>
      <c r="AF267" s="12" t="s">
        <v>16</v>
      </c>
      <c r="AG267" s="14">
        <v>2.5</v>
      </c>
      <c r="AH267" s="12" t="s">
        <v>17</v>
      </c>
      <c r="AI267" s="12" t="s">
        <v>11019</v>
      </c>
      <c r="AJ267" s="12" t="s">
        <v>8001</v>
      </c>
      <c r="AK267" s="12" t="s">
        <v>10537</v>
      </c>
      <c r="AL267" s="12" t="s">
        <v>6045</v>
      </c>
      <c r="AM267" s="12" t="s">
        <v>7917</v>
      </c>
      <c r="AN267" s="12"/>
      <c r="AO267" s="12"/>
      <c r="AP267" s="12"/>
      <c r="AQ267" s="12" t="s">
        <v>12051</v>
      </c>
      <c r="AR267" s="18" t="s">
        <v>8839</v>
      </c>
      <c r="AS267" s="19" t="s">
        <v>12610</v>
      </c>
      <c r="AT267" s="15" t="s">
        <v>2258</v>
      </c>
      <c r="AU267" s="15" t="s">
        <v>12610</v>
      </c>
      <c r="AV267" s="15"/>
      <c r="AW267" s="15"/>
      <c r="AX267" s="15"/>
    </row>
    <row r="268" spans="1:50" s="16" customFormat="1" x14ac:dyDescent="0.25">
      <c r="A268" s="12" t="s">
        <v>295</v>
      </c>
      <c r="B268" s="20">
        <v>0</v>
      </c>
      <c r="C268" s="21">
        <v>45528</v>
      </c>
      <c r="D268" s="12">
        <v>74274</v>
      </c>
      <c r="E268" s="12" t="s">
        <v>842</v>
      </c>
      <c r="F268" s="12" t="s">
        <v>843</v>
      </c>
      <c r="G268" s="12">
        <v>2</v>
      </c>
      <c r="H268" s="12">
        <v>2</v>
      </c>
      <c r="I268" s="12">
        <v>2</v>
      </c>
      <c r="J268" s="12" t="s">
        <v>1799</v>
      </c>
      <c r="K268" s="12" t="s">
        <v>1619</v>
      </c>
      <c r="L268" s="12" t="s">
        <v>7931</v>
      </c>
      <c r="M268" s="12" t="s">
        <v>1246</v>
      </c>
      <c r="N268" s="12" t="s">
        <v>6517</v>
      </c>
      <c r="O268" s="12">
        <v>9.5</v>
      </c>
      <c r="P268" s="12">
        <v>3.75</v>
      </c>
      <c r="Q268" s="12">
        <v>6.75</v>
      </c>
      <c r="R268" s="12">
        <v>10.5</v>
      </c>
      <c r="S268" s="12">
        <v>3.5</v>
      </c>
      <c r="T268" s="12">
        <v>10</v>
      </c>
      <c r="U268" s="12">
        <v>0</v>
      </c>
      <c r="V268" s="12">
        <v>0</v>
      </c>
      <c r="W268" s="12">
        <v>0</v>
      </c>
      <c r="X268" s="12" t="s">
        <v>16</v>
      </c>
      <c r="Y268" s="14">
        <v>3.5</v>
      </c>
      <c r="Z268" s="12" t="s">
        <v>17</v>
      </c>
      <c r="AA268" s="12" t="s">
        <v>18</v>
      </c>
      <c r="AB268" s="12" t="s">
        <v>19</v>
      </c>
      <c r="AC268" s="12">
        <v>15</v>
      </c>
      <c r="AD268" s="12">
        <v>15</v>
      </c>
      <c r="AE268" s="12">
        <v>7</v>
      </c>
      <c r="AF268" s="12" t="s">
        <v>16</v>
      </c>
      <c r="AG268" s="14">
        <v>3.5</v>
      </c>
      <c r="AH268" s="12" t="s">
        <v>17</v>
      </c>
      <c r="AI268" s="12" t="s">
        <v>11020</v>
      </c>
      <c r="AJ268" s="12" t="s">
        <v>6359</v>
      </c>
      <c r="AK268" s="12" t="s">
        <v>9489</v>
      </c>
      <c r="AL268" s="12" t="s">
        <v>6045</v>
      </c>
      <c r="AM268" s="12" t="s">
        <v>7917</v>
      </c>
      <c r="AN268" s="12"/>
      <c r="AO268" s="12"/>
      <c r="AP268" s="12"/>
      <c r="AQ268" s="12" t="s">
        <v>12051</v>
      </c>
      <c r="AR268" s="18" t="s">
        <v>2257</v>
      </c>
      <c r="AS268" s="19" t="s">
        <v>11923</v>
      </c>
      <c r="AT268" s="15" t="s">
        <v>11923</v>
      </c>
      <c r="AU268" s="15"/>
      <c r="AV268" s="15"/>
      <c r="AW268" s="15"/>
      <c r="AX268" s="15"/>
    </row>
    <row r="269" spans="1:50" s="16" customFormat="1" x14ac:dyDescent="0.25">
      <c r="A269" s="12" t="s">
        <v>296</v>
      </c>
      <c r="B269" s="20">
        <v>27</v>
      </c>
      <c r="C269" s="21"/>
      <c r="D269" s="12">
        <v>74286</v>
      </c>
      <c r="E269" s="12" t="s">
        <v>844</v>
      </c>
      <c r="F269" s="12" t="s">
        <v>845</v>
      </c>
      <c r="G269" s="12">
        <v>4</v>
      </c>
      <c r="H269" s="12">
        <v>2</v>
      </c>
      <c r="I269" s="12">
        <v>4</v>
      </c>
      <c r="J269" s="12" t="s">
        <v>1800</v>
      </c>
      <c r="K269" s="12" t="s">
        <v>1619</v>
      </c>
      <c r="L269" s="12" t="s">
        <v>7931</v>
      </c>
      <c r="M269" s="12" t="s">
        <v>5188</v>
      </c>
      <c r="N269" s="12" t="s">
        <v>6495</v>
      </c>
      <c r="O269" s="12">
        <v>5.75</v>
      </c>
      <c r="P269" s="12">
        <v>4.25</v>
      </c>
      <c r="Q269" s="12">
        <v>3.5</v>
      </c>
      <c r="R269" s="12">
        <v>4.5</v>
      </c>
      <c r="S269" s="12">
        <v>4</v>
      </c>
      <c r="T269" s="12">
        <v>5</v>
      </c>
      <c r="U269" s="12">
        <v>0</v>
      </c>
      <c r="V269" s="12">
        <v>0</v>
      </c>
      <c r="W269" s="12">
        <v>0</v>
      </c>
      <c r="X269" s="12" t="s">
        <v>16</v>
      </c>
      <c r="Y269" s="14">
        <v>3.5</v>
      </c>
      <c r="Z269" s="12" t="s">
        <v>17</v>
      </c>
      <c r="AA269" s="12" t="s">
        <v>18</v>
      </c>
      <c r="AB269" s="12" t="s">
        <v>19</v>
      </c>
      <c r="AC269" s="12">
        <v>12</v>
      </c>
      <c r="AD269" s="12">
        <v>12</v>
      </c>
      <c r="AE269" s="12">
        <v>7</v>
      </c>
      <c r="AF269" s="12" t="s">
        <v>16</v>
      </c>
      <c r="AG269" s="14">
        <v>3.5</v>
      </c>
      <c r="AH269" s="12" t="s">
        <v>17</v>
      </c>
      <c r="AI269" s="12" t="s">
        <v>11021</v>
      </c>
      <c r="AJ269" s="12" t="s">
        <v>8002</v>
      </c>
      <c r="AK269" s="12" t="s">
        <v>10576</v>
      </c>
      <c r="AL269" s="12" t="s">
        <v>6351</v>
      </c>
      <c r="AM269" s="12" t="s">
        <v>11212</v>
      </c>
      <c r="AN269" s="12"/>
      <c r="AO269" s="12"/>
      <c r="AP269" s="12"/>
      <c r="AQ269" s="12" t="s">
        <v>12049</v>
      </c>
      <c r="AR269" s="18" t="s">
        <v>8840</v>
      </c>
      <c r="AS269" s="19" t="s">
        <v>11930</v>
      </c>
      <c r="AT269" s="15" t="s">
        <v>2256</v>
      </c>
      <c r="AU269" s="15" t="s">
        <v>11930</v>
      </c>
      <c r="AV269" s="15" t="s">
        <v>11931</v>
      </c>
      <c r="AW269" s="15"/>
      <c r="AX269" s="15"/>
    </row>
    <row r="270" spans="1:50" s="16" customFormat="1" x14ac:dyDescent="0.25">
      <c r="A270" s="12" t="s">
        <v>297</v>
      </c>
      <c r="B270" s="20">
        <v>0</v>
      </c>
      <c r="C270" s="21">
        <v>45472</v>
      </c>
      <c r="D270" s="12">
        <v>74326</v>
      </c>
      <c r="E270" s="12" t="s">
        <v>846</v>
      </c>
      <c r="F270" s="12" t="s">
        <v>847</v>
      </c>
      <c r="G270" s="12">
        <v>6</v>
      </c>
      <c r="H270" s="12">
        <v>1</v>
      </c>
      <c r="I270" s="12">
        <v>2</v>
      </c>
      <c r="J270" s="12" t="s">
        <v>1801</v>
      </c>
      <c r="K270" s="12" t="s">
        <v>1619</v>
      </c>
      <c r="L270" s="12" t="s">
        <v>10799</v>
      </c>
      <c r="M270" s="12" t="s">
        <v>220</v>
      </c>
      <c r="N270" s="12" t="s">
        <v>6485</v>
      </c>
      <c r="O270" s="12">
        <v>19.25</v>
      </c>
      <c r="P270" s="12">
        <v>8</v>
      </c>
      <c r="Q270" s="12">
        <v>1</v>
      </c>
      <c r="R270" s="12">
        <v>15.75</v>
      </c>
      <c r="S270" s="12">
        <v>6.75</v>
      </c>
      <c r="T270" s="12">
        <v>1</v>
      </c>
      <c r="U270" s="12">
        <v>12.5</v>
      </c>
      <c r="V270" s="12">
        <v>5.5</v>
      </c>
      <c r="W270" s="12">
        <v>1</v>
      </c>
      <c r="X270" s="12" t="s">
        <v>16</v>
      </c>
      <c r="Y270" s="14">
        <v>4.5</v>
      </c>
      <c r="Z270" s="12" t="s">
        <v>17</v>
      </c>
      <c r="AA270" s="12" t="s">
        <v>18</v>
      </c>
      <c r="AB270" s="12" t="s">
        <v>19</v>
      </c>
      <c r="AC270" s="12">
        <v>24</v>
      </c>
      <c r="AD270" s="12">
        <v>13</v>
      </c>
      <c r="AE270" s="12">
        <v>12</v>
      </c>
      <c r="AF270" s="12" t="s">
        <v>16</v>
      </c>
      <c r="AG270" s="14">
        <v>4.5</v>
      </c>
      <c r="AH270" s="12" t="s">
        <v>17</v>
      </c>
      <c r="AI270" s="12" t="s">
        <v>11022</v>
      </c>
      <c r="AJ270" s="12" t="s">
        <v>8003</v>
      </c>
      <c r="AK270" s="12" t="s">
        <v>10557</v>
      </c>
      <c r="AL270" s="12" t="s">
        <v>6075</v>
      </c>
      <c r="AM270" s="12" t="s">
        <v>7917</v>
      </c>
      <c r="AN270" s="12"/>
      <c r="AO270" s="12"/>
      <c r="AP270" s="12"/>
      <c r="AQ270" s="12" t="s">
        <v>12052</v>
      </c>
      <c r="AR270" s="18" t="s">
        <v>8781</v>
      </c>
      <c r="AS270" s="19" t="s">
        <v>22790</v>
      </c>
      <c r="AT270" s="15" t="s">
        <v>2255</v>
      </c>
      <c r="AU270" s="15" t="s">
        <v>22790</v>
      </c>
      <c r="AV270" s="15"/>
      <c r="AW270" s="15"/>
      <c r="AX270" s="15"/>
    </row>
    <row r="271" spans="1:50" s="16" customFormat="1" x14ac:dyDescent="0.25">
      <c r="A271" s="12" t="s">
        <v>8992</v>
      </c>
      <c r="B271" s="20">
        <v>136</v>
      </c>
      <c r="C271" s="21"/>
      <c r="D271" s="12">
        <v>74327</v>
      </c>
      <c r="E271" s="12" t="s">
        <v>9028</v>
      </c>
      <c r="F271" s="12" t="s">
        <v>9029</v>
      </c>
      <c r="G271" s="12">
        <v>3</v>
      </c>
      <c r="H271" s="12">
        <v>1</v>
      </c>
      <c r="I271" s="12">
        <v>1</v>
      </c>
      <c r="J271" s="12" t="s">
        <v>9029</v>
      </c>
      <c r="K271" s="12" t="s">
        <v>1619</v>
      </c>
      <c r="L271" s="12" t="s">
        <v>21</v>
      </c>
      <c r="M271" s="12" t="s">
        <v>318</v>
      </c>
      <c r="N271" s="12" t="s">
        <v>105</v>
      </c>
      <c r="O271" s="12">
        <v>12.25</v>
      </c>
      <c r="P271" s="12">
        <v>12.25</v>
      </c>
      <c r="Q271" s="12">
        <v>39.75</v>
      </c>
      <c r="R271" s="12">
        <v>9</v>
      </c>
      <c r="S271" s="12">
        <v>9</v>
      </c>
      <c r="T271" s="12">
        <v>29.5</v>
      </c>
      <c r="U271" s="12">
        <v>7</v>
      </c>
      <c r="V271" s="12">
        <v>7</v>
      </c>
      <c r="W271" s="12">
        <v>20.5</v>
      </c>
      <c r="X271" s="12" t="s">
        <v>16</v>
      </c>
      <c r="Y271" s="14">
        <v>18.600000000000001</v>
      </c>
      <c r="Z271" s="12" t="s">
        <v>17</v>
      </c>
      <c r="AA271" s="12" t="s">
        <v>18</v>
      </c>
      <c r="AB271" s="12" t="s">
        <v>19</v>
      </c>
      <c r="AC271" s="12">
        <v>30</v>
      </c>
      <c r="AD271" s="12">
        <v>15</v>
      </c>
      <c r="AE271" s="12">
        <v>15</v>
      </c>
      <c r="AF271" s="12" t="s">
        <v>16</v>
      </c>
      <c r="AG271" s="14">
        <v>20</v>
      </c>
      <c r="AH271" s="12" t="s">
        <v>17</v>
      </c>
      <c r="AI271" s="12" t="s">
        <v>10066</v>
      </c>
      <c r="AJ271" s="12" t="s">
        <v>6289</v>
      </c>
      <c r="AK271" s="12" t="s">
        <v>10734</v>
      </c>
      <c r="AL271" s="12" t="s">
        <v>6066</v>
      </c>
      <c r="AM271" s="12" t="s">
        <v>7917</v>
      </c>
      <c r="AN271" s="12" t="s">
        <v>1625</v>
      </c>
      <c r="AO271" s="12" t="s">
        <v>24010</v>
      </c>
      <c r="AP271" s="12"/>
      <c r="AQ271" s="12"/>
      <c r="AR271" s="18" t="s">
        <v>9114</v>
      </c>
      <c r="AS271" s="19" t="s">
        <v>12611</v>
      </c>
      <c r="AT271" s="39" t="s">
        <v>12611</v>
      </c>
      <c r="AU271" s="15"/>
      <c r="AV271" s="15"/>
      <c r="AW271" s="15"/>
      <c r="AX271" s="15"/>
    </row>
    <row r="272" spans="1:50" s="16" customFormat="1" x14ac:dyDescent="0.25">
      <c r="A272" s="12" t="s">
        <v>298</v>
      </c>
      <c r="B272" s="20">
        <v>21</v>
      </c>
      <c r="C272" s="21"/>
      <c r="D272" s="12">
        <v>74328</v>
      </c>
      <c r="E272" s="12" t="s">
        <v>848</v>
      </c>
      <c r="F272" s="12" t="s">
        <v>849</v>
      </c>
      <c r="G272" s="12">
        <v>2</v>
      </c>
      <c r="H272" s="12">
        <v>1</v>
      </c>
      <c r="I272" s="12">
        <v>1</v>
      </c>
      <c r="J272" s="12" t="s">
        <v>849</v>
      </c>
      <c r="K272" s="12" t="s">
        <v>1619</v>
      </c>
      <c r="L272" s="12" t="s">
        <v>21</v>
      </c>
      <c r="M272" s="12" t="s">
        <v>2837</v>
      </c>
      <c r="N272" s="12" t="s">
        <v>6485</v>
      </c>
      <c r="O272" s="12">
        <v>9.5</v>
      </c>
      <c r="P272" s="12">
        <v>9.5</v>
      </c>
      <c r="Q272" s="12">
        <v>28</v>
      </c>
      <c r="R272" s="12">
        <v>7</v>
      </c>
      <c r="S272" s="12">
        <v>7</v>
      </c>
      <c r="T272" s="12">
        <v>19.5</v>
      </c>
      <c r="U272" s="12">
        <v>0</v>
      </c>
      <c r="V272" s="12">
        <v>0</v>
      </c>
      <c r="W272" s="12">
        <v>0</v>
      </c>
      <c r="X272" s="12" t="s">
        <v>16</v>
      </c>
      <c r="Y272" s="14">
        <v>11</v>
      </c>
      <c r="Z272" s="12" t="s">
        <v>17</v>
      </c>
      <c r="AA272" s="12" t="s">
        <v>18</v>
      </c>
      <c r="AB272" s="12" t="s">
        <v>19</v>
      </c>
      <c r="AC272" s="12">
        <v>36</v>
      </c>
      <c r="AD272" s="12">
        <v>18</v>
      </c>
      <c r="AE272" s="12">
        <v>18</v>
      </c>
      <c r="AF272" s="12" t="s">
        <v>16</v>
      </c>
      <c r="AG272" s="14">
        <v>11</v>
      </c>
      <c r="AH272" s="12" t="s">
        <v>17</v>
      </c>
      <c r="AI272" s="12" t="s">
        <v>10067</v>
      </c>
      <c r="AJ272" s="12" t="s">
        <v>6323</v>
      </c>
      <c r="AK272" s="12" t="s">
        <v>9490</v>
      </c>
      <c r="AL272" s="12" t="s">
        <v>6066</v>
      </c>
      <c r="AM272" s="12" t="s">
        <v>7917</v>
      </c>
      <c r="AN272" s="12" t="s">
        <v>1625</v>
      </c>
      <c r="AO272" s="12"/>
      <c r="AP272" s="12"/>
      <c r="AQ272" s="12"/>
      <c r="AR272" s="18" t="s">
        <v>2254</v>
      </c>
      <c r="AS272" s="19" t="s">
        <v>7037</v>
      </c>
      <c r="AT272" s="15" t="s">
        <v>7037</v>
      </c>
      <c r="AU272" s="15"/>
      <c r="AV272" s="15"/>
      <c r="AW272" s="15"/>
      <c r="AX272" s="15"/>
    </row>
    <row r="273" spans="1:52" s="16" customFormat="1" x14ac:dyDescent="0.25">
      <c r="A273" s="12" t="s">
        <v>299</v>
      </c>
      <c r="B273" s="20">
        <v>56</v>
      </c>
      <c r="C273" s="21"/>
      <c r="D273" s="12">
        <v>74329</v>
      </c>
      <c r="E273" s="12" t="s">
        <v>850</v>
      </c>
      <c r="F273" s="12" t="s">
        <v>851</v>
      </c>
      <c r="G273" s="12">
        <v>2</v>
      </c>
      <c r="H273" s="12">
        <v>1</v>
      </c>
      <c r="I273" s="12">
        <v>1</v>
      </c>
      <c r="J273" s="12" t="s">
        <v>851</v>
      </c>
      <c r="K273" s="12" t="s">
        <v>1619</v>
      </c>
      <c r="L273" s="12" t="s">
        <v>21</v>
      </c>
      <c r="M273" s="12" t="s">
        <v>2837</v>
      </c>
      <c r="N273" s="12" t="s">
        <v>6485</v>
      </c>
      <c r="O273" s="12">
        <v>9.5</v>
      </c>
      <c r="P273" s="12">
        <v>9.5</v>
      </c>
      <c r="Q273" s="12">
        <v>27</v>
      </c>
      <c r="R273" s="12">
        <v>6.5</v>
      </c>
      <c r="S273" s="12">
        <v>6.5</v>
      </c>
      <c r="T273" s="12">
        <v>19</v>
      </c>
      <c r="U273" s="12">
        <v>0</v>
      </c>
      <c r="V273" s="12">
        <v>0</v>
      </c>
      <c r="W273" s="12">
        <v>0</v>
      </c>
      <c r="X273" s="12" t="s">
        <v>16</v>
      </c>
      <c r="Y273" s="14">
        <v>11</v>
      </c>
      <c r="Z273" s="12" t="s">
        <v>17</v>
      </c>
      <c r="AA273" s="12" t="s">
        <v>18</v>
      </c>
      <c r="AB273" s="12" t="s">
        <v>19</v>
      </c>
      <c r="AC273" s="12">
        <v>36</v>
      </c>
      <c r="AD273" s="12">
        <v>18</v>
      </c>
      <c r="AE273" s="12">
        <v>18</v>
      </c>
      <c r="AF273" s="12" t="s">
        <v>16</v>
      </c>
      <c r="AG273" s="14">
        <v>11</v>
      </c>
      <c r="AH273" s="12" t="s">
        <v>17</v>
      </c>
      <c r="AI273" s="12" t="s">
        <v>10068</v>
      </c>
      <c r="AJ273" s="12" t="s">
        <v>6324</v>
      </c>
      <c r="AK273" s="12" t="s">
        <v>9491</v>
      </c>
      <c r="AL273" s="12" t="s">
        <v>6066</v>
      </c>
      <c r="AM273" s="12" t="s">
        <v>7917</v>
      </c>
      <c r="AN273" s="12" t="s">
        <v>1625</v>
      </c>
      <c r="AO273" s="12"/>
      <c r="AP273" s="12"/>
      <c r="AQ273" s="12"/>
      <c r="AR273" s="18" t="s">
        <v>2253</v>
      </c>
      <c r="AS273" s="19" t="s">
        <v>11901</v>
      </c>
      <c r="AT273" s="15" t="s">
        <v>11901</v>
      </c>
      <c r="AU273" s="15"/>
      <c r="AV273" s="15"/>
      <c r="AW273" s="15"/>
      <c r="AX273" s="15"/>
    </row>
    <row r="274" spans="1:52" s="16" customFormat="1" x14ac:dyDescent="0.25">
      <c r="A274" s="12" t="s">
        <v>300</v>
      </c>
      <c r="B274" s="20">
        <v>22</v>
      </c>
      <c r="C274" s="21"/>
      <c r="D274" s="12">
        <v>74333</v>
      </c>
      <c r="E274" s="12" t="s">
        <v>852</v>
      </c>
      <c r="F274" s="12" t="s">
        <v>853</v>
      </c>
      <c r="G274" s="12">
        <v>3</v>
      </c>
      <c r="H274" s="12">
        <v>3</v>
      </c>
      <c r="I274" s="12">
        <v>3</v>
      </c>
      <c r="J274" s="12" t="s">
        <v>1802</v>
      </c>
      <c r="K274" s="12" t="s">
        <v>1619</v>
      </c>
      <c r="L274" s="12" t="s">
        <v>25963</v>
      </c>
      <c r="M274" s="12" t="s">
        <v>328</v>
      </c>
      <c r="N274" s="12" t="s">
        <v>146</v>
      </c>
      <c r="O274" s="12">
        <v>9.5</v>
      </c>
      <c r="P274" s="12">
        <v>0.5</v>
      </c>
      <c r="Q274" s="12">
        <v>9.5</v>
      </c>
      <c r="R274" s="12">
        <v>0</v>
      </c>
      <c r="S274" s="12">
        <v>0</v>
      </c>
      <c r="T274" s="12">
        <v>0</v>
      </c>
      <c r="U274" s="12">
        <v>0</v>
      </c>
      <c r="V274" s="12">
        <v>0</v>
      </c>
      <c r="W274" s="12">
        <v>0</v>
      </c>
      <c r="X274" s="12" t="s">
        <v>16</v>
      </c>
      <c r="Y274" s="14">
        <v>3.5</v>
      </c>
      <c r="Z274" s="12" t="s">
        <v>17</v>
      </c>
      <c r="AA274" s="12" t="s">
        <v>18</v>
      </c>
      <c r="AB274" s="12" t="s">
        <v>19</v>
      </c>
      <c r="AC274" s="12">
        <v>14</v>
      </c>
      <c r="AD274" s="12">
        <v>12</v>
      </c>
      <c r="AE274" s="12">
        <v>8</v>
      </c>
      <c r="AF274" s="12" t="s">
        <v>16</v>
      </c>
      <c r="AG274" s="14">
        <v>3.5</v>
      </c>
      <c r="AH274" s="12" t="s">
        <v>17</v>
      </c>
      <c r="AI274" s="12" t="s">
        <v>10162</v>
      </c>
      <c r="AJ274" s="12" t="s">
        <v>6236</v>
      </c>
      <c r="AK274" s="12" t="s">
        <v>10712</v>
      </c>
      <c r="AL274" s="12" t="s">
        <v>6107</v>
      </c>
      <c r="AM274" s="12" t="s">
        <v>7917</v>
      </c>
      <c r="AN274" s="12"/>
      <c r="AO274" s="12"/>
      <c r="AP274" s="12"/>
      <c r="AQ274" s="12" t="s">
        <v>12047</v>
      </c>
      <c r="AR274" s="18" t="s">
        <v>2252</v>
      </c>
      <c r="AS274" s="19" t="s">
        <v>10907</v>
      </c>
      <c r="AT274" s="15"/>
      <c r="AU274" s="15"/>
      <c r="AV274" s="15"/>
      <c r="AW274" s="15"/>
      <c r="AX274" s="15"/>
    </row>
    <row r="275" spans="1:52" s="16" customFormat="1" x14ac:dyDescent="0.25">
      <c r="A275" s="12" t="s">
        <v>301</v>
      </c>
      <c r="B275" s="20">
        <v>6</v>
      </c>
      <c r="C275" s="21"/>
      <c r="D275" s="12">
        <v>74343</v>
      </c>
      <c r="E275" s="12" t="s">
        <v>854</v>
      </c>
      <c r="F275" s="12" t="s">
        <v>855</v>
      </c>
      <c r="G275" s="12" t="e">
        <v>#N/A</v>
      </c>
      <c r="H275" s="12">
        <v>1</v>
      </c>
      <c r="I275" s="12">
        <v>1</v>
      </c>
      <c r="J275" s="12" t="s">
        <v>855</v>
      </c>
      <c r="K275" s="12" t="s">
        <v>1619</v>
      </c>
      <c r="L275" s="12" t="s">
        <v>21</v>
      </c>
      <c r="M275" s="12" t="s">
        <v>206</v>
      </c>
      <c r="N275" s="12" t="s">
        <v>6652</v>
      </c>
      <c r="O275" s="12">
        <v>10.25</v>
      </c>
      <c r="P275" s="12">
        <v>10.25</v>
      </c>
      <c r="Q275" s="12">
        <v>30.75</v>
      </c>
      <c r="R275" s="12">
        <v>7.5</v>
      </c>
      <c r="S275" s="12">
        <v>7.5</v>
      </c>
      <c r="T275" s="12">
        <v>23.5</v>
      </c>
      <c r="U275" s="12">
        <v>0</v>
      </c>
      <c r="V275" s="12">
        <v>0</v>
      </c>
      <c r="W275" s="12">
        <v>0</v>
      </c>
      <c r="X275" s="12" t="s">
        <v>16</v>
      </c>
      <c r="Y275" s="14">
        <v>18.5</v>
      </c>
      <c r="Z275" s="12" t="s">
        <v>17</v>
      </c>
      <c r="AA275" s="12" t="s">
        <v>18</v>
      </c>
      <c r="AB275" s="12" t="s">
        <v>19</v>
      </c>
      <c r="AC275" s="12">
        <v>32</v>
      </c>
      <c r="AD275" s="12">
        <v>14</v>
      </c>
      <c r="AE275" s="12">
        <v>11</v>
      </c>
      <c r="AF275" s="12" t="s">
        <v>16</v>
      </c>
      <c r="AG275" s="14">
        <v>18.5</v>
      </c>
      <c r="AH275" s="12" t="s">
        <v>17</v>
      </c>
      <c r="AI275" s="12" t="s">
        <v>10069</v>
      </c>
      <c r="AJ275" s="12" t="s">
        <v>6325</v>
      </c>
      <c r="AK275" s="12" t="s">
        <v>9492</v>
      </c>
      <c r="AL275" s="12" t="s">
        <v>6049</v>
      </c>
      <c r="AM275" s="12" t="s">
        <v>11212</v>
      </c>
      <c r="AN275" s="12" t="s">
        <v>1625</v>
      </c>
      <c r="AO275" s="12"/>
      <c r="AP275" s="12"/>
      <c r="AQ275" s="12"/>
      <c r="AR275" s="18" t="s">
        <v>2251</v>
      </c>
      <c r="AS275" s="19" t="s">
        <v>10907</v>
      </c>
      <c r="AT275" s="15"/>
      <c r="AU275" s="15"/>
      <c r="AV275" s="15"/>
      <c r="AW275" s="15"/>
      <c r="AX275" s="15"/>
    </row>
    <row r="276" spans="1:52" s="16" customFormat="1" x14ac:dyDescent="0.25">
      <c r="A276" s="12" t="s">
        <v>302</v>
      </c>
      <c r="B276" s="20">
        <v>54</v>
      </c>
      <c r="C276" s="21"/>
      <c r="D276" s="12">
        <v>74344</v>
      </c>
      <c r="E276" s="12" t="s">
        <v>856</v>
      </c>
      <c r="F276" s="12" t="s">
        <v>857</v>
      </c>
      <c r="G276" s="12">
        <v>2</v>
      </c>
      <c r="H276" s="12">
        <v>1</v>
      </c>
      <c r="I276" s="12">
        <v>1</v>
      </c>
      <c r="J276" s="12" t="s">
        <v>857</v>
      </c>
      <c r="K276" s="12" t="s">
        <v>1619</v>
      </c>
      <c r="L276" s="12" t="s">
        <v>21</v>
      </c>
      <c r="M276" s="12" t="s">
        <v>206</v>
      </c>
      <c r="N276" s="12" t="s">
        <v>6652</v>
      </c>
      <c r="O276" s="12">
        <v>10.75</v>
      </c>
      <c r="P276" s="12">
        <v>10.75</v>
      </c>
      <c r="Q276" s="12">
        <v>25.25</v>
      </c>
      <c r="R276" s="12">
        <v>8</v>
      </c>
      <c r="S276" s="12">
        <v>8</v>
      </c>
      <c r="T276" s="12">
        <v>18.75</v>
      </c>
      <c r="U276" s="12">
        <v>0</v>
      </c>
      <c r="V276" s="12">
        <v>0</v>
      </c>
      <c r="W276" s="12">
        <v>0</v>
      </c>
      <c r="X276" s="12" t="s">
        <v>16</v>
      </c>
      <c r="Y276" s="14">
        <v>14.5</v>
      </c>
      <c r="Z276" s="12" t="s">
        <v>17</v>
      </c>
      <c r="AA276" s="12" t="s">
        <v>18</v>
      </c>
      <c r="AB276" s="12" t="s">
        <v>19</v>
      </c>
      <c r="AC276" s="12">
        <v>28</v>
      </c>
      <c r="AD276" s="12">
        <v>12</v>
      </c>
      <c r="AE276" s="12">
        <v>12</v>
      </c>
      <c r="AF276" s="12" t="s">
        <v>16</v>
      </c>
      <c r="AG276" s="14">
        <v>14.5</v>
      </c>
      <c r="AH276" s="12" t="s">
        <v>17</v>
      </c>
      <c r="AI276" s="12" t="s">
        <v>10070</v>
      </c>
      <c r="AJ276" s="12" t="s">
        <v>6326</v>
      </c>
      <c r="AK276" s="12" t="s">
        <v>9493</v>
      </c>
      <c r="AL276" s="12" t="s">
        <v>6049</v>
      </c>
      <c r="AM276" s="12" t="s">
        <v>11212</v>
      </c>
      <c r="AN276" s="12" t="s">
        <v>1625</v>
      </c>
      <c r="AO276" s="12"/>
      <c r="AP276" s="12"/>
      <c r="AQ276" s="12"/>
      <c r="AR276" s="18" t="s">
        <v>2250</v>
      </c>
      <c r="AS276" s="19" t="s">
        <v>11902</v>
      </c>
      <c r="AT276" s="15" t="s">
        <v>11902</v>
      </c>
      <c r="AU276" s="15"/>
      <c r="AV276" s="15"/>
      <c r="AW276" s="15"/>
      <c r="AX276" s="15"/>
    </row>
    <row r="277" spans="1:52" s="16" customFormat="1" x14ac:dyDescent="0.25">
      <c r="A277" s="12" t="s">
        <v>303</v>
      </c>
      <c r="B277" s="20">
        <v>144</v>
      </c>
      <c r="C277" s="21"/>
      <c r="D277" s="12">
        <v>74392</v>
      </c>
      <c r="E277" s="12" t="s">
        <v>858</v>
      </c>
      <c r="F277" s="12" t="s">
        <v>859</v>
      </c>
      <c r="G277" s="12">
        <v>12</v>
      </c>
      <c r="H277" s="12">
        <v>4</v>
      </c>
      <c r="I277" s="12">
        <v>12</v>
      </c>
      <c r="J277" s="12" t="s">
        <v>1803</v>
      </c>
      <c r="K277" s="12" t="s">
        <v>1619</v>
      </c>
      <c r="L277" s="12" t="s">
        <v>25965</v>
      </c>
      <c r="M277" s="12" t="s">
        <v>220</v>
      </c>
      <c r="N277" s="12" t="s">
        <v>6612</v>
      </c>
      <c r="O277" s="12">
        <v>7</v>
      </c>
      <c r="P277" s="12">
        <v>2</v>
      </c>
      <c r="Q277" s="12">
        <v>16</v>
      </c>
      <c r="R277" s="12">
        <v>0</v>
      </c>
      <c r="S277" s="12">
        <v>0</v>
      </c>
      <c r="T277" s="12">
        <v>0</v>
      </c>
      <c r="U277" s="12">
        <v>0</v>
      </c>
      <c r="V277" s="12">
        <v>0</v>
      </c>
      <c r="W277" s="12">
        <v>0</v>
      </c>
      <c r="X277" s="12" t="s">
        <v>16</v>
      </c>
      <c r="Y277" s="14">
        <v>2</v>
      </c>
      <c r="Z277" s="12" t="s">
        <v>17</v>
      </c>
      <c r="AA277" s="12" t="s">
        <v>18</v>
      </c>
      <c r="AB277" s="12" t="s">
        <v>19</v>
      </c>
      <c r="AC277" s="12">
        <v>30</v>
      </c>
      <c r="AD277" s="12">
        <v>8</v>
      </c>
      <c r="AE277" s="12">
        <v>8</v>
      </c>
      <c r="AF277" s="12" t="s">
        <v>16</v>
      </c>
      <c r="AG277" s="14">
        <v>2</v>
      </c>
      <c r="AH277" s="12" t="s">
        <v>17</v>
      </c>
      <c r="AI277" s="12" t="s">
        <v>11023</v>
      </c>
      <c r="AJ277" s="12" t="s">
        <v>9168</v>
      </c>
      <c r="AK277" s="12" t="s">
        <v>10544</v>
      </c>
      <c r="AL277" s="12" t="s">
        <v>6075</v>
      </c>
      <c r="AM277" s="12" t="s">
        <v>11212</v>
      </c>
      <c r="AN277" s="12"/>
      <c r="AO277" s="12"/>
      <c r="AP277" s="12"/>
      <c r="AQ277" s="12" t="s">
        <v>12049</v>
      </c>
      <c r="AR277" s="18" t="s">
        <v>8703</v>
      </c>
      <c r="AS277" s="19" t="s">
        <v>10907</v>
      </c>
      <c r="AT277" s="15" t="s">
        <v>2249</v>
      </c>
      <c r="AU277" s="15"/>
      <c r="AV277" s="15"/>
      <c r="AW277" s="15"/>
      <c r="AX277" s="15"/>
    </row>
    <row r="278" spans="1:52" s="16" customFormat="1" x14ac:dyDescent="0.25">
      <c r="A278" s="12" t="s">
        <v>304</v>
      </c>
      <c r="B278" s="20">
        <v>81</v>
      </c>
      <c r="C278" s="21"/>
      <c r="D278" s="12">
        <v>74435</v>
      </c>
      <c r="E278" s="12" t="s">
        <v>860</v>
      </c>
      <c r="F278" s="12" t="s">
        <v>861</v>
      </c>
      <c r="G278" s="12">
        <v>2</v>
      </c>
      <c r="H278" s="12">
        <v>1</v>
      </c>
      <c r="I278" s="12">
        <v>1</v>
      </c>
      <c r="J278" s="12" t="s">
        <v>861</v>
      </c>
      <c r="K278" s="12" t="s">
        <v>1619</v>
      </c>
      <c r="L278" s="12" t="s">
        <v>21</v>
      </c>
      <c r="M278" s="12" t="s">
        <v>206</v>
      </c>
      <c r="N278" s="12" t="s">
        <v>6667</v>
      </c>
      <c r="O278" s="12">
        <v>14</v>
      </c>
      <c r="P278" s="12">
        <v>14</v>
      </c>
      <c r="Q278" s="12">
        <v>20</v>
      </c>
      <c r="R278" s="12">
        <v>10</v>
      </c>
      <c r="S278" s="12">
        <v>10</v>
      </c>
      <c r="T278" s="12">
        <v>15.5</v>
      </c>
      <c r="U278" s="12">
        <v>0</v>
      </c>
      <c r="V278" s="12">
        <v>0</v>
      </c>
      <c r="W278" s="12">
        <v>0</v>
      </c>
      <c r="X278" s="12" t="s">
        <v>16</v>
      </c>
      <c r="Y278" s="14">
        <v>5.5</v>
      </c>
      <c r="Z278" s="12" t="s">
        <v>17</v>
      </c>
      <c r="AA278" s="12" t="s">
        <v>18</v>
      </c>
      <c r="AB278" s="12" t="s">
        <v>19</v>
      </c>
      <c r="AC278" s="12">
        <v>24</v>
      </c>
      <c r="AD278" s="12">
        <v>24</v>
      </c>
      <c r="AE278" s="12">
        <v>16</v>
      </c>
      <c r="AF278" s="12" t="s">
        <v>16</v>
      </c>
      <c r="AG278" s="14">
        <v>5.5</v>
      </c>
      <c r="AH278" s="12" t="s">
        <v>17</v>
      </c>
      <c r="AI278" s="12" t="s">
        <v>10071</v>
      </c>
      <c r="AJ278" s="12" t="s">
        <v>6327</v>
      </c>
      <c r="AK278" s="12" t="s">
        <v>9494</v>
      </c>
      <c r="AL278" s="12" t="s">
        <v>6049</v>
      </c>
      <c r="AM278" s="12" t="s">
        <v>11212</v>
      </c>
      <c r="AN278" s="12" t="s">
        <v>1625</v>
      </c>
      <c r="AO278" s="12"/>
      <c r="AP278" s="12"/>
      <c r="AQ278" s="12" t="s">
        <v>12051</v>
      </c>
      <c r="AR278" s="12" t="s">
        <v>2248</v>
      </c>
      <c r="AS278" s="12" t="s">
        <v>10907</v>
      </c>
      <c r="AT278" s="12"/>
      <c r="AU278" s="14"/>
      <c r="AV278" s="12"/>
      <c r="AW278" s="12"/>
      <c r="AX278" s="12"/>
      <c r="AY278" s="12"/>
      <c r="AZ278" s="2"/>
    </row>
    <row r="279" spans="1:52" s="16" customFormat="1" x14ac:dyDescent="0.25">
      <c r="A279" s="12" t="s">
        <v>12151</v>
      </c>
      <c r="B279" s="25">
        <v>31</v>
      </c>
      <c r="C279" s="32"/>
      <c r="D279" s="12">
        <v>74443</v>
      </c>
      <c r="E279" s="12" t="s">
        <v>12152</v>
      </c>
      <c r="F279" s="12" t="s">
        <v>12153</v>
      </c>
      <c r="G279" s="12">
        <v>12</v>
      </c>
      <c r="H279" s="12">
        <v>2</v>
      </c>
      <c r="I279" s="12">
        <v>12</v>
      </c>
      <c r="J279" s="14" t="s">
        <v>12153</v>
      </c>
      <c r="K279" s="12" t="s">
        <v>1619</v>
      </c>
      <c r="L279" s="12" t="s">
        <v>12154</v>
      </c>
      <c r="M279" s="12" t="s">
        <v>227</v>
      </c>
      <c r="N279" s="12" t="s">
        <v>99</v>
      </c>
      <c r="O279" s="14">
        <v>6</v>
      </c>
      <c r="P279" s="12">
        <v>0.25</v>
      </c>
      <c r="Q279" s="12">
        <v>9</v>
      </c>
      <c r="R279" s="12">
        <v>3</v>
      </c>
      <c r="S279" s="12">
        <v>2.5</v>
      </c>
      <c r="T279" s="12">
        <v>0.25</v>
      </c>
      <c r="U279" s="12">
        <v>5</v>
      </c>
      <c r="V279" s="12">
        <v>5</v>
      </c>
      <c r="W279" s="12">
        <v>0.25</v>
      </c>
      <c r="X279" s="12" t="s">
        <v>16</v>
      </c>
      <c r="Y279" s="12">
        <v>0.5</v>
      </c>
      <c r="Z279" s="12" t="s">
        <v>17</v>
      </c>
      <c r="AA279" s="14" t="s">
        <v>18</v>
      </c>
      <c r="AB279" s="12" t="s">
        <v>19</v>
      </c>
      <c r="AC279" s="12">
        <v>11</v>
      </c>
      <c r="AD279" s="12">
        <v>8</v>
      </c>
      <c r="AE279" s="12">
        <v>4.5</v>
      </c>
      <c r="AF279" s="12" t="s">
        <v>16</v>
      </c>
      <c r="AG279" s="12">
        <v>1.25</v>
      </c>
      <c r="AH279" s="12" t="s">
        <v>17</v>
      </c>
      <c r="AI279" s="14" t="s">
        <v>12155</v>
      </c>
      <c r="AJ279" s="12" t="s">
        <v>25989</v>
      </c>
      <c r="AK279" s="12" t="s">
        <v>25990</v>
      </c>
      <c r="AL279" s="12" t="s">
        <v>6080</v>
      </c>
      <c r="AM279" s="12" t="s">
        <v>7917</v>
      </c>
      <c r="AN279" s="12" t="s">
        <v>12118</v>
      </c>
      <c r="AO279" s="12"/>
      <c r="AP279" s="12" t="s">
        <v>12053</v>
      </c>
      <c r="AQ279" s="12" t="s">
        <v>12053</v>
      </c>
      <c r="AR279" s="18" t="s">
        <v>12156</v>
      </c>
      <c r="AS279" s="19" t="s">
        <v>10907</v>
      </c>
      <c r="AT279" s="15" t="s">
        <v>12053</v>
      </c>
      <c r="AU279" s="15" t="s">
        <v>12053</v>
      </c>
      <c r="AV279" s="15" t="s">
        <v>12053</v>
      </c>
      <c r="AW279" s="15" t="s">
        <v>12053</v>
      </c>
      <c r="AX279" s="15"/>
    </row>
    <row r="280" spans="1:52" s="16" customFormat="1" x14ac:dyDescent="0.25">
      <c r="A280" s="12" t="s">
        <v>305</v>
      </c>
      <c r="B280" s="20">
        <v>27</v>
      </c>
      <c r="C280" s="21"/>
      <c r="D280" s="12">
        <v>74455</v>
      </c>
      <c r="E280" s="12" t="s">
        <v>862</v>
      </c>
      <c r="F280" s="12" t="s">
        <v>863</v>
      </c>
      <c r="G280" s="12">
        <v>1</v>
      </c>
      <c r="H280" s="12">
        <v>1</v>
      </c>
      <c r="I280" s="12">
        <v>1</v>
      </c>
      <c r="J280" s="12" t="s">
        <v>1804</v>
      </c>
      <c r="K280" s="12" t="s">
        <v>1619</v>
      </c>
      <c r="L280" s="12" t="s">
        <v>12269</v>
      </c>
      <c r="M280" s="12" t="s">
        <v>232</v>
      </c>
      <c r="N280" s="12" t="s">
        <v>6483</v>
      </c>
      <c r="O280" s="12">
        <v>11.25</v>
      </c>
      <c r="P280" s="12">
        <v>11.25</v>
      </c>
      <c r="Q280" s="12">
        <v>13</v>
      </c>
      <c r="R280" s="12">
        <v>0</v>
      </c>
      <c r="S280" s="12">
        <v>0</v>
      </c>
      <c r="T280" s="12">
        <v>0</v>
      </c>
      <c r="U280" s="12">
        <v>0</v>
      </c>
      <c r="V280" s="12">
        <v>0</v>
      </c>
      <c r="W280" s="12">
        <v>0</v>
      </c>
      <c r="X280" s="12" t="s">
        <v>16</v>
      </c>
      <c r="Y280" s="14">
        <v>9</v>
      </c>
      <c r="Z280" s="12" t="s">
        <v>17</v>
      </c>
      <c r="AA280" s="12" t="s">
        <v>18</v>
      </c>
      <c r="AB280" s="12" t="s">
        <v>19</v>
      </c>
      <c r="AC280" s="12">
        <v>15</v>
      </c>
      <c r="AD280" s="12">
        <v>15</v>
      </c>
      <c r="AE280" s="12">
        <v>13</v>
      </c>
      <c r="AF280" s="12" t="s">
        <v>16</v>
      </c>
      <c r="AG280" s="14">
        <v>9</v>
      </c>
      <c r="AH280" s="12" t="s">
        <v>17</v>
      </c>
      <c r="AI280" s="12" t="s">
        <v>11024</v>
      </c>
      <c r="AJ280" s="12" t="s">
        <v>6137</v>
      </c>
      <c r="AK280" s="12" t="s">
        <v>9495</v>
      </c>
      <c r="AL280" s="12" t="s">
        <v>6041</v>
      </c>
      <c r="AM280" s="12" t="s">
        <v>10818</v>
      </c>
      <c r="AN280" s="12"/>
      <c r="AO280" s="12"/>
      <c r="AP280" s="12"/>
      <c r="AQ280" s="12" t="s">
        <v>12047</v>
      </c>
      <c r="AR280" s="18" t="s">
        <v>2247</v>
      </c>
      <c r="AS280" s="19" t="s">
        <v>12612</v>
      </c>
      <c r="AT280" s="15" t="s">
        <v>12612</v>
      </c>
      <c r="AU280" s="15"/>
      <c r="AV280" s="15"/>
      <c r="AW280" s="15"/>
      <c r="AX280" s="15"/>
    </row>
    <row r="281" spans="1:52" s="16" customFormat="1" x14ac:dyDescent="0.25">
      <c r="A281" s="12" t="s">
        <v>306</v>
      </c>
      <c r="B281" s="20">
        <v>87</v>
      </c>
      <c r="C281" s="21"/>
      <c r="D281" s="12">
        <v>74456</v>
      </c>
      <c r="E281" s="12" t="s">
        <v>864</v>
      </c>
      <c r="F281" s="12" t="s">
        <v>865</v>
      </c>
      <c r="G281" s="12">
        <v>1</v>
      </c>
      <c r="H281" s="12">
        <v>1</v>
      </c>
      <c r="I281" s="12">
        <v>1</v>
      </c>
      <c r="J281" s="12" t="s">
        <v>1805</v>
      </c>
      <c r="K281" s="12" t="s">
        <v>1619</v>
      </c>
      <c r="L281" s="12" t="s">
        <v>12269</v>
      </c>
      <c r="M281" s="12" t="s">
        <v>232</v>
      </c>
      <c r="N281" s="12" t="s">
        <v>6483</v>
      </c>
      <c r="O281" s="12">
        <v>13.25</v>
      </c>
      <c r="P281" s="12">
        <v>13.25</v>
      </c>
      <c r="Q281" s="12">
        <v>17.5</v>
      </c>
      <c r="R281" s="12">
        <v>0</v>
      </c>
      <c r="S281" s="12">
        <v>0</v>
      </c>
      <c r="T281" s="12">
        <v>0</v>
      </c>
      <c r="U281" s="12">
        <v>0</v>
      </c>
      <c r="V281" s="12">
        <v>0</v>
      </c>
      <c r="W281" s="12">
        <v>0</v>
      </c>
      <c r="X281" s="12" t="s">
        <v>16</v>
      </c>
      <c r="Y281" s="14">
        <v>11.5</v>
      </c>
      <c r="Z281" s="12" t="s">
        <v>17</v>
      </c>
      <c r="AA281" s="12" t="s">
        <v>18</v>
      </c>
      <c r="AB281" s="12" t="s">
        <v>19</v>
      </c>
      <c r="AC281" s="12">
        <v>17</v>
      </c>
      <c r="AD281" s="12">
        <v>16</v>
      </c>
      <c r="AE281" s="12">
        <v>14</v>
      </c>
      <c r="AF281" s="12" t="s">
        <v>16</v>
      </c>
      <c r="AG281" s="14">
        <v>11.5</v>
      </c>
      <c r="AH281" s="12" t="s">
        <v>17</v>
      </c>
      <c r="AI281" s="12" t="s">
        <v>10822</v>
      </c>
      <c r="AJ281" s="12" t="s">
        <v>6137</v>
      </c>
      <c r="AK281" s="12" t="s">
        <v>9496</v>
      </c>
      <c r="AL281" s="12" t="s">
        <v>6041</v>
      </c>
      <c r="AM281" s="12" t="s">
        <v>10818</v>
      </c>
      <c r="AN281" s="12"/>
      <c r="AO281" s="12"/>
      <c r="AP281" s="12"/>
      <c r="AQ281" s="12" t="s">
        <v>12047</v>
      </c>
      <c r="AR281" s="18" t="s">
        <v>2246</v>
      </c>
      <c r="AS281" s="19" t="s">
        <v>10907</v>
      </c>
      <c r="AT281" s="15"/>
      <c r="AU281" s="15"/>
      <c r="AV281" s="15"/>
      <c r="AW281" s="15"/>
      <c r="AX281" s="15"/>
    </row>
    <row r="282" spans="1:52" s="16" customFormat="1" x14ac:dyDescent="0.25">
      <c r="A282" s="12" t="s">
        <v>307</v>
      </c>
      <c r="B282" s="20">
        <v>47</v>
      </c>
      <c r="C282" s="21"/>
      <c r="D282" s="12">
        <v>74525</v>
      </c>
      <c r="E282" s="12" t="s">
        <v>866</v>
      </c>
      <c r="F282" s="12" t="s">
        <v>8004</v>
      </c>
      <c r="G282" s="12">
        <v>1</v>
      </c>
      <c r="H282" s="12">
        <v>1</v>
      </c>
      <c r="I282" s="12">
        <v>1</v>
      </c>
      <c r="J282" s="12" t="s">
        <v>8005</v>
      </c>
      <c r="K282" s="12" t="s">
        <v>1619</v>
      </c>
      <c r="L282" s="12" t="s">
        <v>25963</v>
      </c>
      <c r="M282" s="12" t="s">
        <v>6623</v>
      </c>
      <c r="N282" s="12" t="s">
        <v>6624</v>
      </c>
      <c r="O282" s="12">
        <v>24.5</v>
      </c>
      <c r="P282" s="12">
        <v>6</v>
      </c>
      <c r="Q282" s="12">
        <v>19.25</v>
      </c>
      <c r="R282" s="12">
        <v>0</v>
      </c>
      <c r="S282" s="12">
        <v>0</v>
      </c>
      <c r="T282" s="12">
        <v>0</v>
      </c>
      <c r="U282" s="12">
        <v>0</v>
      </c>
      <c r="V282" s="12">
        <v>0</v>
      </c>
      <c r="W282" s="12">
        <v>0</v>
      </c>
      <c r="X282" s="12" t="s">
        <v>16</v>
      </c>
      <c r="Y282" s="14">
        <v>2.5</v>
      </c>
      <c r="Z282" s="12" t="s">
        <v>17</v>
      </c>
      <c r="AA282" s="12" t="s">
        <v>18</v>
      </c>
      <c r="AB282" s="12" t="s">
        <v>19</v>
      </c>
      <c r="AC282" s="12">
        <v>16</v>
      </c>
      <c r="AD282" s="12">
        <v>16</v>
      </c>
      <c r="AE282" s="12">
        <v>7</v>
      </c>
      <c r="AF282" s="12" t="s">
        <v>16</v>
      </c>
      <c r="AG282" s="14">
        <v>2.5</v>
      </c>
      <c r="AH282" s="12" t="s">
        <v>17</v>
      </c>
      <c r="AI282" s="12" t="s">
        <v>11025</v>
      </c>
      <c r="AJ282" s="12" t="s">
        <v>6237</v>
      </c>
      <c r="AK282" s="12" t="s">
        <v>9497</v>
      </c>
      <c r="AL282" s="12" t="s">
        <v>6189</v>
      </c>
      <c r="AM282" s="12" t="s">
        <v>7917</v>
      </c>
      <c r="AN282" s="12"/>
      <c r="AO282" s="12"/>
      <c r="AP282" s="12"/>
      <c r="AQ282" s="12"/>
      <c r="AR282" s="18" t="s">
        <v>2245</v>
      </c>
      <c r="AS282" s="19" t="s">
        <v>22791</v>
      </c>
      <c r="AT282" s="15" t="s">
        <v>22791</v>
      </c>
      <c r="AU282" s="15"/>
      <c r="AV282" s="15"/>
      <c r="AW282" s="15"/>
      <c r="AX282" s="15"/>
    </row>
    <row r="283" spans="1:52" s="16" customFormat="1" x14ac:dyDescent="0.25">
      <c r="A283" s="12" t="s">
        <v>308</v>
      </c>
      <c r="B283" s="20">
        <v>123</v>
      </c>
      <c r="C283" s="21"/>
      <c r="D283" s="12">
        <v>74535</v>
      </c>
      <c r="E283" s="12" t="s">
        <v>867</v>
      </c>
      <c r="F283" s="12" t="s">
        <v>868</v>
      </c>
      <c r="G283" s="12">
        <v>4</v>
      </c>
      <c r="H283" s="12">
        <v>2</v>
      </c>
      <c r="I283" s="12">
        <v>4</v>
      </c>
      <c r="J283" s="12" t="s">
        <v>1806</v>
      </c>
      <c r="K283" s="12" t="s">
        <v>1619</v>
      </c>
      <c r="L283" s="12" t="s">
        <v>12269</v>
      </c>
      <c r="M283" s="12" t="s">
        <v>332</v>
      </c>
      <c r="N283" s="12" t="s">
        <v>6485</v>
      </c>
      <c r="O283" s="12">
        <v>4.75</v>
      </c>
      <c r="P283" s="12">
        <v>4.75</v>
      </c>
      <c r="Q283" s="12">
        <v>5.25</v>
      </c>
      <c r="R283" s="12">
        <v>0</v>
      </c>
      <c r="S283" s="12">
        <v>0</v>
      </c>
      <c r="T283" s="12">
        <v>0</v>
      </c>
      <c r="U283" s="12">
        <v>0</v>
      </c>
      <c r="V283" s="12">
        <v>0</v>
      </c>
      <c r="W283" s="12">
        <v>0</v>
      </c>
      <c r="X283" s="12" t="s">
        <v>16</v>
      </c>
      <c r="Y283" s="14">
        <v>5.5</v>
      </c>
      <c r="Z283" s="12" t="s">
        <v>17</v>
      </c>
      <c r="AA283" s="12" t="s">
        <v>18</v>
      </c>
      <c r="AB283" s="12" t="s">
        <v>19</v>
      </c>
      <c r="AC283" s="12">
        <v>13</v>
      </c>
      <c r="AD283" s="12">
        <v>9</v>
      </c>
      <c r="AE283" s="12">
        <v>6</v>
      </c>
      <c r="AF283" s="12" t="s">
        <v>16</v>
      </c>
      <c r="AG283" s="14">
        <v>5.5</v>
      </c>
      <c r="AH283" s="12" t="s">
        <v>17</v>
      </c>
      <c r="AI283" s="12" t="s">
        <v>10823</v>
      </c>
      <c r="AJ283" s="12" t="s">
        <v>6138</v>
      </c>
      <c r="AK283" s="12" t="s">
        <v>10669</v>
      </c>
      <c r="AL283" s="12" t="s">
        <v>6139</v>
      </c>
      <c r="AM283" s="12" t="s">
        <v>10818</v>
      </c>
      <c r="AN283" s="12"/>
      <c r="AO283" s="12"/>
      <c r="AP283" s="12"/>
      <c r="AQ283" s="12" t="s">
        <v>12056</v>
      </c>
      <c r="AR283" s="18" t="s">
        <v>8587</v>
      </c>
      <c r="AS283" s="19" t="s">
        <v>12483</v>
      </c>
      <c r="AT283" s="15" t="s">
        <v>2244</v>
      </c>
      <c r="AU283" s="15" t="s">
        <v>12483</v>
      </c>
      <c r="AV283" s="15"/>
      <c r="AW283" s="15"/>
      <c r="AX283" s="15"/>
    </row>
    <row r="284" spans="1:52" s="16" customFormat="1" x14ac:dyDescent="0.25">
      <c r="A284" s="12" t="s">
        <v>309</v>
      </c>
      <c r="B284" s="20">
        <v>28</v>
      </c>
      <c r="C284" s="21"/>
      <c r="D284" s="12">
        <v>74537</v>
      </c>
      <c r="E284" s="12" t="s">
        <v>869</v>
      </c>
      <c r="F284" s="12" t="s">
        <v>870</v>
      </c>
      <c r="G284" s="12">
        <v>2</v>
      </c>
      <c r="H284" s="12">
        <v>1</v>
      </c>
      <c r="I284" s="12">
        <v>2</v>
      </c>
      <c r="J284" s="12" t="s">
        <v>1807</v>
      </c>
      <c r="K284" s="12" t="s">
        <v>1619</v>
      </c>
      <c r="L284" s="12" t="s">
        <v>7931</v>
      </c>
      <c r="M284" s="12" t="s">
        <v>329</v>
      </c>
      <c r="N284" s="12" t="s">
        <v>6517</v>
      </c>
      <c r="O284" s="12">
        <v>13.25</v>
      </c>
      <c r="P284" s="12">
        <v>13.25</v>
      </c>
      <c r="Q284" s="12">
        <v>2.5</v>
      </c>
      <c r="R284" s="12">
        <v>0</v>
      </c>
      <c r="S284" s="12">
        <v>0</v>
      </c>
      <c r="T284" s="12">
        <v>0</v>
      </c>
      <c r="U284" s="12">
        <v>0</v>
      </c>
      <c r="V284" s="12">
        <v>0</v>
      </c>
      <c r="W284" s="12">
        <v>0</v>
      </c>
      <c r="X284" s="12" t="s">
        <v>16</v>
      </c>
      <c r="Y284" s="14">
        <v>6.5</v>
      </c>
      <c r="Z284" s="12" t="s">
        <v>17</v>
      </c>
      <c r="AA284" s="12" t="s">
        <v>18</v>
      </c>
      <c r="AB284" s="12" t="s">
        <v>19</v>
      </c>
      <c r="AC284" s="12">
        <v>16</v>
      </c>
      <c r="AD284" s="12">
        <v>16</v>
      </c>
      <c r="AE284" s="12">
        <v>7</v>
      </c>
      <c r="AF284" s="12" t="s">
        <v>16</v>
      </c>
      <c r="AG284" s="14">
        <v>6.5</v>
      </c>
      <c r="AH284" s="12" t="s">
        <v>17</v>
      </c>
      <c r="AI284" s="12" t="s">
        <v>11026</v>
      </c>
      <c r="AJ284" s="12" t="s">
        <v>8006</v>
      </c>
      <c r="AK284" s="12" t="s">
        <v>11950</v>
      </c>
      <c r="AL284" s="12" t="s">
        <v>6250</v>
      </c>
      <c r="AM284" s="12" t="s">
        <v>7917</v>
      </c>
      <c r="AN284" s="12"/>
      <c r="AO284" s="12"/>
      <c r="AP284" s="12"/>
      <c r="AQ284" s="12" t="s">
        <v>12053</v>
      </c>
      <c r="AR284" s="18" t="s">
        <v>8841</v>
      </c>
      <c r="AS284" s="19" t="s">
        <v>10907</v>
      </c>
      <c r="AT284" s="15" t="s">
        <v>2243</v>
      </c>
      <c r="AU284" s="15"/>
      <c r="AV284" s="15"/>
      <c r="AW284" s="15"/>
      <c r="AX284" s="15"/>
    </row>
    <row r="285" spans="1:52" s="16" customFormat="1" x14ac:dyDescent="0.25">
      <c r="A285" s="12" t="s">
        <v>310</v>
      </c>
      <c r="B285" s="20">
        <v>25</v>
      </c>
      <c r="C285" s="21"/>
      <c r="D285" s="12">
        <v>74548</v>
      </c>
      <c r="E285" s="12" t="s">
        <v>871</v>
      </c>
      <c r="F285" s="12" t="s">
        <v>872</v>
      </c>
      <c r="G285" s="12">
        <v>1</v>
      </c>
      <c r="H285" s="12">
        <v>1</v>
      </c>
      <c r="I285" s="12">
        <v>1</v>
      </c>
      <c r="J285" s="12" t="s">
        <v>1808</v>
      </c>
      <c r="K285" s="12" t="s">
        <v>1619</v>
      </c>
      <c r="L285" s="12" t="s">
        <v>11943</v>
      </c>
      <c r="M285" s="12" t="s">
        <v>206</v>
      </c>
      <c r="N285" s="12" t="s">
        <v>105</v>
      </c>
      <c r="O285" s="12">
        <v>14</v>
      </c>
      <c r="P285" s="12">
        <v>14</v>
      </c>
      <c r="Q285" s="12">
        <v>24</v>
      </c>
      <c r="R285" s="12">
        <v>0</v>
      </c>
      <c r="S285" s="12">
        <v>0</v>
      </c>
      <c r="T285" s="12">
        <v>0</v>
      </c>
      <c r="U285" s="12">
        <v>0</v>
      </c>
      <c r="V285" s="12">
        <v>0</v>
      </c>
      <c r="W285" s="12">
        <v>0</v>
      </c>
      <c r="X285" s="12" t="s">
        <v>16</v>
      </c>
      <c r="Y285" s="14">
        <v>18</v>
      </c>
      <c r="Z285" s="12" t="s">
        <v>17</v>
      </c>
      <c r="AA285" s="12" t="s">
        <v>18</v>
      </c>
      <c r="AB285" s="12" t="s">
        <v>19</v>
      </c>
      <c r="AC285" s="12">
        <v>22</v>
      </c>
      <c r="AD285" s="12">
        <v>16</v>
      </c>
      <c r="AE285" s="12">
        <v>16</v>
      </c>
      <c r="AF285" s="12" t="s">
        <v>16</v>
      </c>
      <c r="AG285" s="14">
        <v>18</v>
      </c>
      <c r="AH285" s="12" t="s">
        <v>17</v>
      </c>
      <c r="AI285" s="12" t="s">
        <v>11027</v>
      </c>
      <c r="AJ285" s="12" t="s">
        <v>6202</v>
      </c>
      <c r="AK285" s="12" t="s">
        <v>9498</v>
      </c>
      <c r="AL285" s="12" t="s">
        <v>6049</v>
      </c>
      <c r="AM285" s="12" t="s">
        <v>10821</v>
      </c>
      <c r="AN285" s="12"/>
      <c r="AO285" s="12"/>
      <c r="AP285" s="12"/>
      <c r="AQ285" s="12" t="s">
        <v>12047</v>
      </c>
      <c r="AR285" s="18" t="s">
        <v>2242</v>
      </c>
      <c r="AS285" s="19" t="s">
        <v>12613</v>
      </c>
      <c r="AT285" s="15" t="s">
        <v>12613</v>
      </c>
      <c r="AU285" s="15"/>
      <c r="AV285" s="15"/>
      <c r="AW285" s="15"/>
      <c r="AX285" s="15"/>
    </row>
    <row r="286" spans="1:52" s="16" customFormat="1" x14ac:dyDescent="0.25">
      <c r="A286" s="12" t="s">
        <v>311</v>
      </c>
      <c r="B286" s="20">
        <v>0</v>
      </c>
      <c r="C286" s="21"/>
      <c r="D286" s="12">
        <v>74566</v>
      </c>
      <c r="E286" s="12" t="s">
        <v>873</v>
      </c>
      <c r="F286" s="12" t="s">
        <v>874</v>
      </c>
      <c r="G286" s="12">
        <v>2</v>
      </c>
      <c r="H286" s="12">
        <v>1</v>
      </c>
      <c r="I286" s="12">
        <v>1</v>
      </c>
      <c r="J286" s="12" t="s">
        <v>1809</v>
      </c>
      <c r="K286" s="12" t="s">
        <v>1619</v>
      </c>
      <c r="L286" s="12" t="s">
        <v>21</v>
      </c>
      <c r="M286" s="12" t="s">
        <v>218</v>
      </c>
      <c r="N286" s="12" t="s">
        <v>6500</v>
      </c>
      <c r="O286" s="12">
        <v>9.25</v>
      </c>
      <c r="P286" s="12">
        <v>8.75</v>
      </c>
      <c r="Q286" s="12">
        <v>14.5</v>
      </c>
      <c r="R286" s="12">
        <v>6.5</v>
      </c>
      <c r="S286" s="12">
        <v>6</v>
      </c>
      <c r="T286" s="12">
        <v>10.5</v>
      </c>
      <c r="U286" s="12">
        <v>0</v>
      </c>
      <c r="V286" s="12">
        <v>0</v>
      </c>
      <c r="W286" s="12">
        <v>0</v>
      </c>
      <c r="X286" s="12" t="s">
        <v>16</v>
      </c>
      <c r="Y286" s="14">
        <v>8</v>
      </c>
      <c r="Z286" s="12" t="s">
        <v>17</v>
      </c>
      <c r="AA286" s="12" t="s">
        <v>18</v>
      </c>
      <c r="AB286" s="12" t="s">
        <v>19</v>
      </c>
      <c r="AC286" s="12">
        <v>20</v>
      </c>
      <c r="AD286" s="12">
        <v>10</v>
      </c>
      <c r="AE286" s="12">
        <v>10</v>
      </c>
      <c r="AF286" s="12" t="s">
        <v>16</v>
      </c>
      <c r="AG286" s="14">
        <v>8</v>
      </c>
      <c r="AH286" s="12" t="s">
        <v>17</v>
      </c>
      <c r="AI286" s="12" t="s">
        <v>11028</v>
      </c>
      <c r="AJ286" s="12" t="s">
        <v>8007</v>
      </c>
      <c r="AK286" s="12" t="s">
        <v>9499</v>
      </c>
      <c r="AL286" s="12" t="s">
        <v>6039</v>
      </c>
      <c r="AM286" s="12" t="s">
        <v>7917</v>
      </c>
      <c r="AN286" s="12" t="s">
        <v>1625</v>
      </c>
      <c r="AO286" s="12"/>
      <c r="AP286" s="12"/>
      <c r="AQ286" s="12" t="s">
        <v>12051</v>
      </c>
      <c r="AR286" s="18" t="s">
        <v>2241</v>
      </c>
      <c r="AS286" s="19" t="s">
        <v>10907</v>
      </c>
      <c r="AT286" s="15"/>
      <c r="AU286" s="15"/>
      <c r="AV286" s="15"/>
      <c r="AW286" s="15"/>
      <c r="AX286" s="15"/>
    </row>
    <row r="287" spans="1:52" s="16" customFormat="1" x14ac:dyDescent="0.25">
      <c r="A287" s="12" t="s">
        <v>312</v>
      </c>
      <c r="B287" s="20">
        <v>15</v>
      </c>
      <c r="C287" s="21"/>
      <c r="D287" s="12">
        <v>74577</v>
      </c>
      <c r="E287" s="12" t="s">
        <v>875</v>
      </c>
      <c r="F287" s="12" t="s">
        <v>876</v>
      </c>
      <c r="G287" s="12">
        <v>4</v>
      </c>
      <c r="H287" s="12">
        <v>4</v>
      </c>
      <c r="I287" s="12">
        <v>4</v>
      </c>
      <c r="J287" s="12" t="s">
        <v>1810</v>
      </c>
      <c r="K287" s="12" t="s">
        <v>1619</v>
      </c>
      <c r="L287" s="12" t="s">
        <v>25963</v>
      </c>
      <c r="M287" s="12" t="s">
        <v>2837</v>
      </c>
      <c r="N287" s="12" t="s">
        <v>212</v>
      </c>
      <c r="O287" s="12">
        <v>17.75</v>
      </c>
      <c r="P287" s="12">
        <v>0.75</v>
      </c>
      <c r="Q287" s="12">
        <v>23.5</v>
      </c>
      <c r="R287" s="12">
        <v>0</v>
      </c>
      <c r="S287" s="12">
        <v>0</v>
      </c>
      <c r="T287" s="12">
        <v>0</v>
      </c>
      <c r="U287" s="12">
        <v>0</v>
      </c>
      <c r="V287" s="12">
        <v>0</v>
      </c>
      <c r="W287" s="12">
        <v>0</v>
      </c>
      <c r="X287" s="12" t="s">
        <v>16</v>
      </c>
      <c r="Y287" s="14">
        <v>7</v>
      </c>
      <c r="Z287" s="12" t="s">
        <v>17</v>
      </c>
      <c r="AA287" s="12" t="s">
        <v>18</v>
      </c>
      <c r="AB287" s="12" t="s">
        <v>19</v>
      </c>
      <c r="AC287" s="12">
        <v>28</v>
      </c>
      <c r="AD287" s="12">
        <v>28</v>
      </c>
      <c r="AE287" s="12">
        <v>13</v>
      </c>
      <c r="AF287" s="12" t="s">
        <v>16</v>
      </c>
      <c r="AG287" s="14">
        <v>7</v>
      </c>
      <c r="AH287" s="12" t="s">
        <v>17</v>
      </c>
      <c r="AI287" s="12" t="s">
        <v>11029</v>
      </c>
      <c r="AJ287" s="12" t="s">
        <v>6238</v>
      </c>
      <c r="AK287" s="12" t="s">
        <v>10638</v>
      </c>
      <c r="AL287" s="12" t="s">
        <v>6066</v>
      </c>
      <c r="AM287" s="12" t="s">
        <v>7917</v>
      </c>
      <c r="AN287" s="12"/>
      <c r="AO287" s="12"/>
      <c r="AP287" s="12"/>
      <c r="AQ287" s="12" t="s">
        <v>12049</v>
      </c>
      <c r="AR287" s="18" t="s">
        <v>2240</v>
      </c>
      <c r="AS287" s="19" t="s">
        <v>10907</v>
      </c>
      <c r="AT287" s="15"/>
      <c r="AU287" s="15"/>
      <c r="AV287" s="15"/>
      <c r="AW287" s="15"/>
      <c r="AX287" s="15"/>
    </row>
    <row r="288" spans="1:52" s="16" customFormat="1" x14ac:dyDescent="0.25">
      <c r="A288" s="12" t="s">
        <v>313</v>
      </c>
      <c r="B288" s="20">
        <v>12</v>
      </c>
      <c r="C288" s="21"/>
      <c r="D288" s="12">
        <v>74579</v>
      </c>
      <c r="E288" s="12" t="s">
        <v>877</v>
      </c>
      <c r="F288" s="12" t="s">
        <v>878</v>
      </c>
      <c r="G288" s="12">
        <v>4</v>
      </c>
      <c r="H288" s="12">
        <v>4</v>
      </c>
      <c r="I288" s="12">
        <v>4</v>
      </c>
      <c r="J288" s="12" t="s">
        <v>1811</v>
      </c>
      <c r="K288" s="12" t="s">
        <v>1619</v>
      </c>
      <c r="L288" s="12" t="s">
        <v>25963</v>
      </c>
      <c r="M288" s="12" t="s">
        <v>218</v>
      </c>
      <c r="N288" s="12" t="s">
        <v>105</v>
      </c>
      <c r="O288" s="12">
        <v>8</v>
      </c>
      <c r="P288" s="12">
        <v>2.25</v>
      </c>
      <c r="Q288" s="12">
        <v>8</v>
      </c>
      <c r="R288" s="12">
        <v>0</v>
      </c>
      <c r="S288" s="12">
        <v>0</v>
      </c>
      <c r="T288" s="12">
        <v>0</v>
      </c>
      <c r="U288" s="12">
        <v>0</v>
      </c>
      <c r="V288" s="12">
        <v>0</v>
      </c>
      <c r="W288" s="12">
        <v>0</v>
      </c>
      <c r="X288" s="12" t="s">
        <v>16</v>
      </c>
      <c r="Y288" s="14">
        <v>2.5</v>
      </c>
      <c r="Z288" s="12" t="s">
        <v>17</v>
      </c>
      <c r="AA288" s="12" t="s">
        <v>18</v>
      </c>
      <c r="AB288" s="12" t="s">
        <v>19</v>
      </c>
      <c r="AC288" s="12">
        <v>18</v>
      </c>
      <c r="AD288" s="12">
        <v>12</v>
      </c>
      <c r="AE288" s="12">
        <v>11</v>
      </c>
      <c r="AF288" s="12" t="s">
        <v>16</v>
      </c>
      <c r="AG288" s="14">
        <v>2.5</v>
      </c>
      <c r="AH288" s="12" t="s">
        <v>17</v>
      </c>
      <c r="AI288" s="12" t="s">
        <v>10163</v>
      </c>
      <c r="AJ288" s="12" t="s">
        <v>6239</v>
      </c>
      <c r="AK288" s="12" t="s">
        <v>10708</v>
      </c>
      <c r="AL288" s="12" t="s">
        <v>6039</v>
      </c>
      <c r="AM288" s="12" t="s">
        <v>7917</v>
      </c>
      <c r="AN288" s="12"/>
      <c r="AO288" s="12"/>
      <c r="AP288" s="12"/>
      <c r="AQ288" s="12" t="s">
        <v>12047</v>
      </c>
      <c r="AR288" s="18" t="s">
        <v>2239</v>
      </c>
      <c r="AS288" s="19" t="s">
        <v>12614</v>
      </c>
      <c r="AT288" s="15" t="s">
        <v>12614</v>
      </c>
      <c r="AU288" s="15" t="s">
        <v>12615</v>
      </c>
      <c r="AV288" s="15" t="s">
        <v>12616</v>
      </c>
      <c r="AW288" s="15"/>
      <c r="AX288" s="15"/>
    </row>
    <row r="289" spans="1:50" s="16" customFormat="1" x14ac:dyDescent="0.25">
      <c r="A289" s="12" t="s">
        <v>315</v>
      </c>
      <c r="B289" s="20">
        <v>0</v>
      </c>
      <c r="C289" s="21"/>
      <c r="D289" s="12">
        <v>74585</v>
      </c>
      <c r="E289" s="12" t="s">
        <v>879</v>
      </c>
      <c r="F289" s="12" t="s">
        <v>880</v>
      </c>
      <c r="G289" s="12">
        <v>2</v>
      </c>
      <c r="H289" s="12">
        <v>1</v>
      </c>
      <c r="I289" s="12">
        <v>1</v>
      </c>
      <c r="J289" s="12" t="s">
        <v>880</v>
      </c>
      <c r="K289" s="12" t="s">
        <v>1619</v>
      </c>
      <c r="L289" s="12" t="s">
        <v>21</v>
      </c>
      <c r="M289" s="12" t="s">
        <v>314</v>
      </c>
      <c r="N289" s="12" t="s">
        <v>6703</v>
      </c>
      <c r="O289" s="12">
        <v>8.75</v>
      </c>
      <c r="P289" s="12">
        <v>8.75</v>
      </c>
      <c r="Q289" s="12">
        <v>19.75</v>
      </c>
      <c r="R289" s="12">
        <v>6.75</v>
      </c>
      <c r="S289" s="12">
        <v>6.75</v>
      </c>
      <c r="T289" s="12">
        <v>15.5</v>
      </c>
      <c r="U289" s="12">
        <v>0</v>
      </c>
      <c r="V289" s="12">
        <v>0</v>
      </c>
      <c r="W289" s="12">
        <v>0</v>
      </c>
      <c r="X289" s="12" t="s">
        <v>16</v>
      </c>
      <c r="Y289" s="14">
        <v>12</v>
      </c>
      <c r="Z289" s="12" t="s">
        <v>17</v>
      </c>
      <c r="AA289" s="12" t="s">
        <v>18</v>
      </c>
      <c r="AB289" s="12" t="s">
        <v>19</v>
      </c>
      <c r="AC289" s="12">
        <v>24</v>
      </c>
      <c r="AD289" s="12">
        <v>12</v>
      </c>
      <c r="AE289" s="12">
        <v>12</v>
      </c>
      <c r="AF289" s="12" t="s">
        <v>16</v>
      </c>
      <c r="AG289" s="14">
        <v>12</v>
      </c>
      <c r="AH289" s="12" t="s">
        <v>17</v>
      </c>
      <c r="AI289" s="12" t="s">
        <v>11030</v>
      </c>
      <c r="AJ289" s="12" t="s">
        <v>6328</v>
      </c>
      <c r="AK289" s="12" t="s">
        <v>9500</v>
      </c>
      <c r="AL289" s="12" t="s">
        <v>6032</v>
      </c>
      <c r="AM289" s="12" t="s">
        <v>11212</v>
      </c>
      <c r="AN289" s="12" t="s">
        <v>1625</v>
      </c>
      <c r="AO289" s="12"/>
      <c r="AP289" s="12"/>
      <c r="AQ289" s="12"/>
      <c r="AR289" s="18" t="s">
        <v>2238</v>
      </c>
      <c r="AS289" s="19" t="s">
        <v>11908</v>
      </c>
      <c r="AT289" s="15" t="s">
        <v>11908</v>
      </c>
      <c r="AU289" s="15"/>
      <c r="AV289" s="15"/>
      <c r="AW289" s="15"/>
      <c r="AX289" s="15"/>
    </row>
    <row r="290" spans="1:50" s="16" customFormat="1" x14ac:dyDescent="0.25">
      <c r="A290" s="12" t="s">
        <v>316</v>
      </c>
      <c r="B290" s="20">
        <v>0</v>
      </c>
      <c r="C290" s="21"/>
      <c r="D290" s="12">
        <v>74594</v>
      </c>
      <c r="E290" s="12" t="s">
        <v>881</v>
      </c>
      <c r="F290" s="12" t="s">
        <v>882</v>
      </c>
      <c r="G290" s="12">
        <v>1</v>
      </c>
      <c r="H290" s="12">
        <v>1</v>
      </c>
      <c r="I290" s="12">
        <v>1</v>
      </c>
      <c r="J290" s="12" t="s">
        <v>882</v>
      </c>
      <c r="K290" s="12" t="s">
        <v>1619</v>
      </c>
      <c r="L290" s="12" t="s">
        <v>25751</v>
      </c>
      <c r="M290" s="12" t="s">
        <v>227</v>
      </c>
      <c r="N290" s="12" t="s">
        <v>212</v>
      </c>
      <c r="O290" s="12">
        <v>22.5</v>
      </c>
      <c r="P290" s="12">
        <v>9.5</v>
      </c>
      <c r="Q290" s="12">
        <v>22.5</v>
      </c>
      <c r="R290" s="12">
        <v>0</v>
      </c>
      <c r="S290" s="12">
        <v>0</v>
      </c>
      <c r="T290" s="12">
        <v>0</v>
      </c>
      <c r="U290" s="12">
        <v>0</v>
      </c>
      <c r="V290" s="12">
        <v>0</v>
      </c>
      <c r="W290" s="12">
        <v>0</v>
      </c>
      <c r="X290" s="12" t="s">
        <v>16</v>
      </c>
      <c r="Y290" s="14">
        <v>2</v>
      </c>
      <c r="Z290" s="12" t="s">
        <v>17</v>
      </c>
      <c r="AA290" s="12" t="s">
        <v>18</v>
      </c>
      <c r="AB290" s="12" t="s">
        <v>19</v>
      </c>
      <c r="AC290" s="12">
        <v>18</v>
      </c>
      <c r="AD290" s="12">
        <v>18</v>
      </c>
      <c r="AE290" s="12">
        <v>7</v>
      </c>
      <c r="AF290" s="12" t="s">
        <v>16</v>
      </c>
      <c r="AG290" s="14">
        <v>2</v>
      </c>
      <c r="AH290" s="12" t="s">
        <v>17</v>
      </c>
      <c r="AI290" s="12" t="s">
        <v>11031</v>
      </c>
      <c r="AJ290" s="12" t="s">
        <v>6471</v>
      </c>
      <c r="AK290" s="12" t="s">
        <v>9501</v>
      </c>
      <c r="AL290" s="12" t="s">
        <v>6080</v>
      </c>
      <c r="AM290" s="12" t="s">
        <v>11212</v>
      </c>
      <c r="AN290" s="12"/>
      <c r="AO290" s="12"/>
      <c r="AP290" s="12"/>
      <c r="AQ290" s="12" t="s">
        <v>12047</v>
      </c>
      <c r="AR290" s="18" t="s">
        <v>2237</v>
      </c>
      <c r="AS290" s="19" t="s">
        <v>10907</v>
      </c>
      <c r="AT290" s="15"/>
      <c r="AU290" s="15"/>
      <c r="AV290" s="15"/>
      <c r="AW290" s="15"/>
      <c r="AX290" s="15"/>
    </row>
    <row r="291" spans="1:50" s="16" customFormat="1" x14ac:dyDescent="0.25">
      <c r="A291" s="12" t="s">
        <v>7893</v>
      </c>
      <c r="B291" s="20">
        <v>31</v>
      </c>
      <c r="C291" s="21"/>
      <c r="D291" s="12">
        <v>75565</v>
      </c>
      <c r="E291" s="12">
        <v>746427755658</v>
      </c>
      <c r="F291" s="12" t="s">
        <v>7898</v>
      </c>
      <c r="G291" s="12">
        <v>6</v>
      </c>
      <c r="H291" s="12">
        <v>1</v>
      </c>
      <c r="I291" s="12">
        <v>6</v>
      </c>
      <c r="J291" s="12" t="s">
        <v>7899</v>
      </c>
      <c r="K291" s="12" t="s">
        <v>1619</v>
      </c>
      <c r="L291" s="12" t="s">
        <v>10806</v>
      </c>
      <c r="M291" s="12" t="s">
        <v>7902</v>
      </c>
      <c r="N291" s="12" t="s">
        <v>6742</v>
      </c>
      <c r="O291" s="12">
        <v>5</v>
      </c>
      <c r="P291" s="12">
        <v>5</v>
      </c>
      <c r="Q291" s="12">
        <v>14</v>
      </c>
      <c r="R291" s="12">
        <v>0</v>
      </c>
      <c r="S291" s="12">
        <v>0</v>
      </c>
      <c r="T291" s="12">
        <v>0</v>
      </c>
      <c r="U291" s="12">
        <v>0</v>
      </c>
      <c r="V291" s="12">
        <v>0</v>
      </c>
      <c r="W291" s="12">
        <v>0</v>
      </c>
      <c r="X291" s="12" t="s">
        <v>16</v>
      </c>
      <c r="Y291" s="14">
        <v>10</v>
      </c>
      <c r="Z291" s="12" t="s">
        <v>17</v>
      </c>
      <c r="AA291" s="12" t="s">
        <v>18</v>
      </c>
      <c r="AB291" s="12" t="s">
        <v>19</v>
      </c>
      <c r="AC291" s="12">
        <v>28</v>
      </c>
      <c r="AD291" s="12">
        <v>12</v>
      </c>
      <c r="AE291" s="12">
        <v>12</v>
      </c>
      <c r="AF291" s="12" t="s">
        <v>16</v>
      </c>
      <c r="AG291" s="14">
        <v>10</v>
      </c>
      <c r="AH291" s="12" t="s">
        <v>17</v>
      </c>
      <c r="AI291" s="12" t="s">
        <v>11032</v>
      </c>
      <c r="AJ291" s="12" t="s">
        <v>7912</v>
      </c>
      <c r="AK291" s="12" t="s">
        <v>10397</v>
      </c>
      <c r="AL291" s="12" t="s">
        <v>9319</v>
      </c>
      <c r="AM291" s="12" t="s">
        <v>7917</v>
      </c>
      <c r="AN291" s="12"/>
      <c r="AO291" s="12"/>
      <c r="AP291" s="12"/>
      <c r="AQ291" s="12" t="s">
        <v>12053</v>
      </c>
      <c r="AR291" s="18" t="s">
        <v>7918</v>
      </c>
      <c r="AS291" s="19" t="s">
        <v>10907</v>
      </c>
      <c r="AT291" s="15" t="s">
        <v>7923</v>
      </c>
      <c r="AU291" s="15"/>
      <c r="AV291" s="15"/>
      <c r="AW291" s="15"/>
      <c r="AX291" s="15"/>
    </row>
    <row r="292" spans="1:50" s="16" customFormat="1" x14ac:dyDescent="0.25">
      <c r="A292" s="12" t="s">
        <v>7894</v>
      </c>
      <c r="B292" s="20">
        <v>0</v>
      </c>
      <c r="C292" s="21"/>
      <c r="D292" s="12">
        <v>75568</v>
      </c>
      <c r="E292" s="12">
        <v>746427755689</v>
      </c>
      <c r="F292" s="12" t="s">
        <v>7905</v>
      </c>
      <c r="G292" s="12">
        <v>6</v>
      </c>
      <c r="H292" s="12">
        <v>1</v>
      </c>
      <c r="I292" s="12">
        <v>6</v>
      </c>
      <c r="J292" s="12" t="s">
        <v>7903</v>
      </c>
      <c r="K292" s="12" t="s">
        <v>1619</v>
      </c>
      <c r="L292" s="12" t="s">
        <v>10806</v>
      </c>
      <c r="M292" s="12" t="s">
        <v>7904</v>
      </c>
      <c r="N292" s="12" t="s">
        <v>6500</v>
      </c>
      <c r="O292" s="12">
        <v>4</v>
      </c>
      <c r="P292" s="12">
        <v>4</v>
      </c>
      <c r="Q292" s="12">
        <v>10</v>
      </c>
      <c r="R292" s="12">
        <v>0</v>
      </c>
      <c r="S292" s="12">
        <v>0</v>
      </c>
      <c r="T292" s="12">
        <v>0</v>
      </c>
      <c r="U292" s="12">
        <v>0</v>
      </c>
      <c r="V292" s="12">
        <v>0</v>
      </c>
      <c r="W292" s="12">
        <v>0</v>
      </c>
      <c r="X292" s="12" t="s">
        <v>16</v>
      </c>
      <c r="Y292" s="14">
        <v>5</v>
      </c>
      <c r="Z292" s="12" t="s">
        <v>17</v>
      </c>
      <c r="AA292" s="12" t="s">
        <v>18</v>
      </c>
      <c r="AB292" s="12" t="s">
        <v>19</v>
      </c>
      <c r="AC292" s="12">
        <v>28</v>
      </c>
      <c r="AD292" s="12">
        <v>12</v>
      </c>
      <c r="AE292" s="12">
        <v>12</v>
      </c>
      <c r="AF292" s="12" t="s">
        <v>16</v>
      </c>
      <c r="AG292" s="14">
        <v>5</v>
      </c>
      <c r="AH292" s="12" t="s">
        <v>17</v>
      </c>
      <c r="AI292" s="12" t="s">
        <v>11033</v>
      </c>
      <c r="AJ292" s="12" t="s">
        <v>7913</v>
      </c>
      <c r="AK292" s="12" t="s">
        <v>11951</v>
      </c>
      <c r="AL292" s="12" t="s">
        <v>6082</v>
      </c>
      <c r="AM292" s="12" t="s">
        <v>7917</v>
      </c>
      <c r="AN292" s="12"/>
      <c r="AO292" s="12"/>
      <c r="AP292" s="12"/>
      <c r="AQ292" s="12" t="s">
        <v>12053</v>
      </c>
      <c r="AR292" s="18" t="s">
        <v>7919</v>
      </c>
      <c r="AS292" s="19" t="s">
        <v>10907</v>
      </c>
      <c r="AT292" s="15" t="s">
        <v>7924</v>
      </c>
      <c r="AU292" s="15"/>
      <c r="AV292" s="15"/>
      <c r="AW292" s="15"/>
      <c r="AX292" s="15"/>
    </row>
    <row r="293" spans="1:50" s="16" customFormat="1" x14ac:dyDescent="0.25">
      <c r="A293" s="12" t="s">
        <v>7895</v>
      </c>
      <c r="B293" s="20">
        <v>0</v>
      </c>
      <c r="C293" s="21"/>
      <c r="D293" s="12">
        <v>75572</v>
      </c>
      <c r="E293" s="12">
        <v>746427755726</v>
      </c>
      <c r="F293" s="12" t="s">
        <v>7909</v>
      </c>
      <c r="G293" s="12">
        <v>2</v>
      </c>
      <c r="H293" s="12">
        <v>1</v>
      </c>
      <c r="I293" s="12">
        <v>2</v>
      </c>
      <c r="J293" s="12" t="s">
        <v>7906</v>
      </c>
      <c r="K293" s="12" t="s">
        <v>1619</v>
      </c>
      <c r="L293" s="12" t="s">
        <v>25751</v>
      </c>
      <c r="M293" s="12" t="s">
        <v>7907</v>
      </c>
      <c r="N293" s="12" t="s">
        <v>6500</v>
      </c>
      <c r="O293" s="12">
        <v>14</v>
      </c>
      <c r="P293" s="12">
        <v>4</v>
      </c>
      <c r="Q293" s="12">
        <v>19</v>
      </c>
      <c r="R293" s="12">
        <v>0</v>
      </c>
      <c r="S293" s="12">
        <v>0</v>
      </c>
      <c r="T293" s="12">
        <v>0</v>
      </c>
      <c r="U293" s="12">
        <v>0</v>
      </c>
      <c r="V293" s="12">
        <v>0</v>
      </c>
      <c r="W293" s="12">
        <v>0</v>
      </c>
      <c r="X293" s="12" t="s">
        <v>16</v>
      </c>
      <c r="Y293" s="14">
        <v>5</v>
      </c>
      <c r="Z293" s="12" t="s">
        <v>17</v>
      </c>
      <c r="AA293" s="12" t="s">
        <v>18</v>
      </c>
      <c r="AB293" s="12" t="s">
        <v>19</v>
      </c>
      <c r="AC293" s="12">
        <v>24</v>
      </c>
      <c r="AD293" s="12">
        <v>24</v>
      </c>
      <c r="AE293" s="12">
        <v>7</v>
      </c>
      <c r="AF293" s="12" t="s">
        <v>16</v>
      </c>
      <c r="AG293" s="14">
        <v>5</v>
      </c>
      <c r="AH293" s="12" t="s">
        <v>17</v>
      </c>
      <c r="AI293" s="12" t="s">
        <v>11034</v>
      </c>
      <c r="AJ293" s="12" t="s">
        <v>7914</v>
      </c>
      <c r="AK293" s="12" t="s">
        <v>11952</v>
      </c>
      <c r="AL293" s="12" t="s">
        <v>9320</v>
      </c>
      <c r="AM293" s="12" t="s">
        <v>11212</v>
      </c>
      <c r="AN293" s="12"/>
      <c r="AO293" s="12"/>
      <c r="AP293" s="12"/>
      <c r="AQ293" s="12" t="s">
        <v>12053</v>
      </c>
      <c r="AR293" s="18" t="s">
        <v>7920</v>
      </c>
      <c r="AS293" s="19" t="s">
        <v>12617</v>
      </c>
      <c r="AT293" s="15" t="s">
        <v>12617</v>
      </c>
      <c r="AU293" s="15"/>
      <c r="AV293" s="15"/>
      <c r="AW293" s="15"/>
      <c r="AX293" s="15"/>
    </row>
    <row r="294" spans="1:50" s="16" customFormat="1" x14ac:dyDescent="0.25">
      <c r="A294" s="12" t="s">
        <v>7896</v>
      </c>
      <c r="B294" s="20">
        <v>193</v>
      </c>
      <c r="C294" s="21"/>
      <c r="D294" s="12">
        <v>75574</v>
      </c>
      <c r="E294" s="12">
        <v>746427755740</v>
      </c>
      <c r="F294" s="12" t="s">
        <v>7910</v>
      </c>
      <c r="G294" s="12">
        <v>2</v>
      </c>
      <c r="H294" s="12">
        <v>1</v>
      </c>
      <c r="I294" s="12">
        <v>2</v>
      </c>
      <c r="J294" s="12" t="s">
        <v>7908</v>
      </c>
      <c r="K294" s="12" t="s">
        <v>1619</v>
      </c>
      <c r="L294" s="12" t="s">
        <v>25751</v>
      </c>
      <c r="M294" s="12" t="s">
        <v>7911</v>
      </c>
      <c r="N294" s="12" t="s">
        <v>6833</v>
      </c>
      <c r="O294" s="12">
        <v>9</v>
      </c>
      <c r="P294" s="12">
        <v>7</v>
      </c>
      <c r="Q294" s="12">
        <v>10</v>
      </c>
      <c r="R294" s="12">
        <v>0</v>
      </c>
      <c r="S294" s="12">
        <v>0</v>
      </c>
      <c r="T294" s="12">
        <v>0</v>
      </c>
      <c r="U294" s="12">
        <v>0</v>
      </c>
      <c r="V294" s="12">
        <v>0</v>
      </c>
      <c r="W294" s="12">
        <v>0</v>
      </c>
      <c r="X294" s="12" t="s">
        <v>16</v>
      </c>
      <c r="Y294" s="14">
        <v>5</v>
      </c>
      <c r="Z294" s="12" t="s">
        <v>17</v>
      </c>
      <c r="AA294" s="12" t="s">
        <v>18</v>
      </c>
      <c r="AB294" s="12" t="s">
        <v>19</v>
      </c>
      <c r="AC294" s="12">
        <v>12</v>
      </c>
      <c r="AD294" s="12">
        <v>10</v>
      </c>
      <c r="AE294" s="12">
        <v>9</v>
      </c>
      <c r="AF294" s="12" t="s">
        <v>16</v>
      </c>
      <c r="AG294" s="14">
        <v>5</v>
      </c>
      <c r="AH294" s="12" t="s">
        <v>17</v>
      </c>
      <c r="AI294" s="12" t="s">
        <v>10219</v>
      </c>
      <c r="AJ294" s="12" t="s">
        <v>7915</v>
      </c>
      <c r="AK294" s="12" t="s">
        <v>11953</v>
      </c>
      <c r="AL294" s="12" t="s">
        <v>9321</v>
      </c>
      <c r="AM294" s="12" t="s">
        <v>11212</v>
      </c>
      <c r="AN294" s="12"/>
      <c r="AO294" s="12"/>
      <c r="AP294" s="12"/>
      <c r="AQ294" s="12" t="s">
        <v>12053</v>
      </c>
      <c r="AR294" s="18" t="s">
        <v>7921</v>
      </c>
      <c r="AS294" s="19" t="s">
        <v>11932</v>
      </c>
      <c r="AT294" s="15" t="s">
        <v>7925</v>
      </c>
      <c r="AU294" s="15" t="s">
        <v>11932</v>
      </c>
      <c r="AV294" s="15"/>
      <c r="AW294" s="15"/>
      <c r="AX294" s="15"/>
    </row>
    <row r="295" spans="1:50" s="16" customFormat="1" x14ac:dyDescent="0.25">
      <c r="A295" s="12" t="s">
        <v>7897</v>
      </c>
      <c r="B295" s="20">
        <v>257</v>
      </c>
      <c r="C295" s="21"/>
      <c r="D295" s="12">
        <v>75575</v>
      </c>
      <c r="E295" s="12">
        <v>746427755757</v>
      </c>
      <c r="F295" s="12" t="s">
        <v>8008</v>
      </c>
      <c r="G295" s="12">
        <v>6</v>
      </c>
      <c r="H295" s="12">
        <v>1</v>
      </c>
      <c r="I295" s="12">
        <v>6</v>
      </c>
      <c r="J295" s="12" t="s">
        <v>8009</v>
      </c>
      <c r="K295" s="12" t="s">
        <v>1619</v>
      </c>
      <c r="L295" s="12" t="s">
        <v>25963</v>
      </c>
      <c r="M295" s="12" t="s">
        <v>220</v>
      </c>
      <c r="N295" s="12" t="s">
        <v>6811</v>
      </c>
      <c r="O295" s="12">
        <v>6</v>
      </c>
      <c r="P295" s="12">
        <v>6</v>
      </c>
      <c r="Q295" s="12">
        <v>6</v>
      </c>
      <c r="R295" s="12">
        <v>0</v>
      </c>
      <c r="S295" s="12">
        <v>0</v>
      </c>
      <c r="T295" s="12">
        <v>0</v>
      </c>
      <c r="U295" s="12">
        <v>0</v>
      </c>
      <c r="V295" s="12">
        <v>0</v>
      </c>
      <c r="W295" s="12">
        <v>0</v>
      </c>
      <c r="X295" s="12" t="s">
        <v>16</v>
      </c>
      <c r="Y295" s="14">
        <v>7.5</v>
      </c>
      <c r="Z295" s="12" t="s">
        <v>17</v>
      </c>
      <c r="AA295" s="12" t="s">
        <v>18</v>
      </c>
      <c r="AB295" s="12" t="s">
        <v>19</v>
      </c>
      <c r="AC295" s="12">
        <v>20</v>
      </c>
      <c r="AD295" s="12">
        <v>12</v>
      </c>
      <c r="AE295" s="12">
        <v>10</v>
      </c>
      <c r="AF295" s="12" t="s">
        <v>16</v>
      </c>
      <c r="AG295" s="14">
        <v>7.5</v>
      </c>
      <c r="AH295" s="12" t="s">
        <v>17</v>
      </c>
      <c r="AI295" s="12" t="s">
        <v>11035</v>
      </c>
      <c r="AJ295" s="12" t="s">
        <v>7916</v>
      </c>
      <c r="AK295" s="12" t="s">
        <v>10311</v>
      </c>
      <c r="AL295" s="12" t="s">
        <v>6075</v>
      </c>
      <c r="AM295" s="12" t="s">
        <v>7917</v>
      </c>
      <c r="AN295" s="12"/>
      <c r="AO295" s="12"/>
      <c r="AP295" s="12"/>
      <c r="AQ295" s="12" t="s">
        <v>12053</v>
      </c>
      <c r="AR295" s="18" t="s">
        <v>7922</v>
      </c>
      <c r="AS295" s="19" t="s">
        <v>10907</v>
      </c>
      <c r="AT295" s="15" t="s">
        <v>7926</v>
      </c>
      <c r="AU295" s="15"/>
      <c r="AV295" s="15"/>
      <c r="AW295" s="15"/>
      <c r="AX295" s="15"/>
    </row>
    <row r="296" spans="1:50" s="16" customFormat="1" x14ac:dyDescent="0.25">
      <c r="A296" s="12" t="s">
        <v>317</v>
      </c>
      <c r="B296" s="20">
        <v>0</v>
      </c>
      <c r="C296" s="21">
        <v>45481</v>
      </c>
      <c r="D296" s="12">
        <v>76029</v>
      </c>
      <c r="E296" s="12" t="s">
        <v>884</v>
      </c>
      <c r="F296" s="12" t="s">
        <v>883</v>
      </c>
      <c r="G296" s="12">
        <v>1</v>
      </c>
      <c r="H296" s="12">
        <v>1</v>
      </c>
      <c r="I296" s="12">
        <v>1</v>
      </c>
      <c r="J296" s="12" t="s">
        <v>1812</v>
      </c>
      <c r="K296" s="12" t="s">
        <v>1619</v>
      </c>
      <c r="L296" s="12" t="s">
        <v>11942</v>
      </c>
      <c r="M296" s="12" t="s">
        <v>6763</v>
      </c>
      <c r="N296" s="12" t="s">
        <v>6762</v>
      </c>
      <c r="O296" s="12">
        <v>1</v>
      </c>
      <c r="P296" s="12">
        <v>1</v>
      </c>
      <c r="Q296" s="12">
        <v>144</v>
      </c>
      <c r="R296" s="12">
        <v>0</v>
      </c>
      <c r="S296" s="12">
        <v>0</v>
      </c>
      <c r="T296" s="12">
        <v>0</v>
      </c>
      <c r="U296" s="12">
        <v>0</v>
      </c>
      <c r="V296" s="12">
        <v>0</v>
      </c>
      <c r="W296" s="12">
        <v>0</v>
      </c>
      <c r="X296" s="12" t="s">
        <v>16</v>
      </c>
      <c r="Y296" s="14">
        <v>1.5</v>
      </c>
      <c r="Z296" s="12" t="s">
        <v>17</v>
      </c>
      <c r="AA296" s="12" t="s">
        <v>18</v>
      </c>
      <c r="AB296" s="12" t="s">
        <v>19</v>
      </c>
      <c r="AC296" s="12">
        <v>9</v>
      </c>
      <c r="AD296" s="12">
        <v>8</v>
      </c>
      <c r="AE296" s="12">
        <v>8</v>
      </c>
      <c r="AF296" s="12" t="s">
        <v>16</v>
      </c>
      <c r="AG296" s="14">
        <v>1.5</v>
      </c>
      <c r="AH296" s="12" t="s">
        <v>17</v>
      </c>
      <c r="AI296" s="12" t="s">
        <v>11036</v>
      </c>
      <c r="AJ296" s="12" t="s">
        <v>6382</v>
      </c>
      <c r="AK296" s="12" t="s">
        <v>9502</v>
      </c>
      <c r="AL296" s="12" t="s">
        <v>6383</v>
      </c>
      <c r="AM296" s="12" t="s">
        <v>11212</v>
      </c>
      <c r="AN296" s="12" t="s">
        <v>9211</v>
      </c>
      <c r="AO296" s="12"/>
      <c r="AP296" s="12"/>
      <c r="AQ296" s="12" t="s">
        <v>12059</v>
      </c>
      <c r="AR296" s="18" t="s">
        <v>2236</v>
      </c>
      <c r="AS296" s="19" t="s">
        <v>10907</v>
      </c>
      <c r="AT296" s="15"/>
      <c r="AU296" s="15"/>
      <c r="AV296" s="15"/>
      <c r="AW296" s="15"/>
      <c r="AX296" s="15"/>
    </row>
    <row r="297" spans="1:50" s="16" customFormat="1" x14ac:dyDescent="0.25">
      <c r="A297" s="12" t="s">
        <v>320</v>
      </c>
      <c r="B297" s="20">
        <v>10</v>
      </c>
      <c r="C297" s="21"/>
      <c r="D297" s="12">
        <v>76040</v>
      </c>
      <c r="E297" s="12" t="s">
        <v>885</v>
      </c>
      <c r="F297" s="12" t="s">
        <v>886</v>
      </c>
      <c r="G297" s="12">
        <v>12</v>
      </c>
      <c r="H297" s="12">
        <v>2</v>
      </c>
      <c r="I297" s="12">
        <v>12</v>
      </c>
      <c r="J297" s="12" t="s">
        <v>6015</v>
      </c>
      <c r="K297" s="12" t="s">
        <v>1619</v>
      </c>
      <c r="L297" s="12" t="s">
        <v>10804</v>
      </c>
      <c r="M297" s="12" t="s">
        <v>319</v>
      </c>
      <c r="N297" s="12" t="s">
        <v>102</v>
      </c>
      <c r="O297" s="12">
        <v>3.75</v>
      </c>
      <c r="P297" s="12">
        <v>1.75</v>
      </c>
      <c r="Q297" s="12">
        <v>4.75</v>
      </c>
      <c r="R297" s="12">
        <v>4</v>
      </c>
      <c r="S297" s="12">
        <v>1.25</v>
      </c>
      <c r="T297" s="12">
        <v>4.5</v>
      </c>
      <c r="U297" s="12">
        <v>0</v>
      </c>
      <c r="V297" s="12">
        <v>0</v>
      </c>
      <c r="W297" s="12">
        <v>0</v>
      </c>
      <c r="X297" s="12" t="s">
        <v>16</v>
      </c>
      <c r="Y297" s="14">
        <v>2</v>
      </c>
      <c r="Z297" s="12" t="s">
        <v>17</v>
      </c>
      <c r="AA297" s="12" t="s">
        <v>18</v>
      </c>
      <c r="AB297" s="12" t="s">
        <v>19</v>
      </c>
      <c r="AC297" s="12">
        <v>6</v>
      </c>
      <c r="AD297" s="12">
        <v>4</v>
      </c>
      <c r="AE297" s="12">
        <v>4</v>
      </c>
      <c r="AF297" s="12" t="s">
        <v>16</v>
      </c>
      <c r="AG297" s="14">
        <v>2</v>
      </c>
      <c r="AH297" s="12" t="s">
        <v>17</v>
      </c>
      <c r="AI297" s="12" t="s">
        <v>11039</v>
      </c>
      <c r="AJ297" s="12" t="s">
        <v>9234</v>
      </c>
      <c r="AK297" s="12" t="s">
        <v>10778</v>
      </c>
      <c r="AL297" s="12" t="s">
        <v>6035</v>
      </c>
      <c r="AM297" s="12" t="s">
        <v>7917</v>
      </c>
      <c r="AN297" s="12" t="s">
        <v>6425</v>
      </c>
      <c r="AO297" s="12" t="s">
        <v>24003</v>
      </c>
      <c r="AP297" s="12"/>
      <c r="AQ297" s="12" t="s">
        <v>12053</v>
      </c>
      <c r="AR297" s="18" t="s">
        <v>6016</v>
      </c>
      <c r="AS297" s="19" t="s">
        <v>10907</v>
      </c>
      <c r="AT297" s="15"/>
      <c r="AU297" s="15"/>
      <c r="AV297" s="15"/>
      <c r="AW297" s="15"/>
      <c r="AX297" s="15"/>
    </row>
    <row r="298" spans="1:50" s="16" customFormat="1" x14ac:dyDescent="0.25">
      <c r="A298" s="12" t="s">
        <v>321</v>
      </c>
      <c r="B298" s="20">
        <v>22</v>
      </c>
      <c r="C298" s="21"/>
      <c r="D298" s="12">
        <v>76058</v>
      </c>
      <c r="E298" s="12" t="s">
        <v>887</v>
      </c>
      <c r="F298" s="12" t="s">
        <v>888</v>
      </c>
      <c r="G298" s="12">
        <v>12</v>
      </c>
      <c r="H298" s="12">
        <v>1</v>
      </c>
      <c r="I298" s="12">
        <v>12</v>
      </c>
      <c r="J298" s="12" t="s">
        <v>1813</v>
      </c>
      <c r="K298" s="12" t="s">
        <v>1619</v>
      </c>
      <c r="L298" s="12" t="s">
        <v>10804</v>
      </c>
      <c r="M298" s="12" t="s">
        <v>6810</v>
      </c>
      <c r="N298" s="12" t="s">
        <v>6654</v>
      </c>
      <c r="O298" s="12">
        <v>2.5</v>
      </c>
      <c r="P298" s="12">
        <v>2.5</v>
      </c>
      <c r="Q298" s="12">
        <v>22.5</v>
      </c>
      <c r="R298" s="12">
        <v>0</v>
      </c>
      <c r="S298" s="12">
        <v>0</v>
      </c>
      <c r="T298" s="12">
        <v>0</v>
      </c>
      <c r="U298" s="12">
        <v>0</v>
      </c>
      <c r="V298" s="12">
        <v>0</v>
      </c>
      <c r="W298" s="12">
        <v>0</v>
      </c>
      <c r="X298" s="12" t="s">
        <v>16</v>
      </c>
      <c r="Y298" s="14">
        <v>3.5</v>
      </c>
      <c r="Z298" s="12" t="s">
        <v>17</v>
      </c>
      <c r="AA298" s="12" t="s">
        <v>18</v>
      </c>
      <c r="AB298" s="12" t="s">
        <v>19</v>
      </c>
      <c r="AC298" s="12">
        <v>12</v>
      </c>
      <c r="AD298" s="12">
        <v>10</v>
      </c>
      <c r="AE298" s="12">
        <v>9</v>
      </c>
      <c r="AF298" s="12" t="s">
        <v>16</v>
      </c>
      <c r="AG298" s="14">
        <v>3.5</v>
      </c>
      <c r="AH298" s="12" t="s">
        <v>17</v>
      </c>
      <c r="AI298" s="12" t="s">
        <v>11037</v>
      </c>
      <c r="AJ298" s="12" t="s">
        <v>9243</v>
      </c>
      <c r="AK298" s="12" t="s">
        <v>10374</v>
      </c>
      <c r="AL298" s="12" t="s">
        <v>6426</v>
      </c>
      <c r="AM298" s="12" t="s">
        <v>11212</v>
      </c>
      <c r="AN298" s="12" t="s">
        <v>6425</v>
      </c>
      <c r="AO298" s="12"/>
      <c r="AP298" s="12"/>
      <c r="AQ298" s="12" t="s">
        <v>12071</v>
      </c>
      <c r="AR298" s="18" t="s">
        <v>8891</v>
      </c>
      <c r="AS298" s="19" t="s">
        <v>10907</v>
      </c>
      <c r="AT298" s="15" t="s">
        <v>2235</v>
      </c>
      <c r="AU298" s="15"/>
      <c r="AV298" s="15"/>
      <c r="AW298" s="15"/>
      <c r="AX298" s="15"/>
    </row>
    <row r="299" spans="1:50" s="16" customFormat="1" x14ac:dyDescent="0.25">
      <c r="A299" s="12" t="s">
        <v>322</v>
      </c>
      <c r="B299" s="20">
        <v>0</v>
      </c>
      <c r="C299" s="21">
        <v>45487</v>
      </c>
      <c r="D299" s="12">
        <v>76059</v>
      </c>
      <c r="E299" s="12" t="s">
        <v>889</v>
      </c>
      <c r="F299" s="12" t="s">
        <v>890</v>
      </c>
      <c r="G299" s="12">
        <v>12</v>
      </c>
      <c r="H299" s="12">
        <v>3</v>
      </c>
      <c r="I299" s="12">
        <v>12</v>
      </c>
      <c r="J299" s="12" t="s">
        <v>1814</v>
      </c>
      <c r="K299" s="12" t="s">
        <v>1619</v>
      </c>
      <c r="L299" s="12" t="s">
        <v>10804</v>
      </c>
      <c r="M299" s="12" t="s">
        <v>218</v>
      </c>
      <c r="N299" s="12" t="s">
        <v>105</v>
      </c>
      <c r="O299" s="12">
        <v>2.5</v>
      </c>
      <c r="P299" s="12">
        <v>1.5</v>
      </c>
      <c r="Q299" s="12">
        <v>5.75</v>
      </c>
      <c r="R299" s="12">
        <v>0</v>
      </c>
      <c r="S299" s="12">
        <v>0</v>
      </c>
      <c r="T299" s="12">
        <v>0</v>
      </c>
      <c r="U299" s="12">
        <v>0</v>
      </c>
      <c r="V299" s="12">
        <v>0</v>
      </c>
      <c r="W299" s="12">
        <v>0</v>
      </c>
      <c r="X299" s="12" t="s">
        <v>16</v>
      </c>
      <c r="Y299" s="14">
        <v>1.5</v>
      </c>
      <c r="Z299" s="12" t="s">
        <v>17</v>
      </c>
      <c r="AA299" s="12" t="s">
        <v>18</v>
      </c>
      <c r="AB299" s="12" t="s">
        <v>19</v>
      </c>
      <c r="AC299" s="12">
        <v>10</v>
      </c>
      <c r="AD299" s="12">
        <v>9</v>
      </c>
      <c r="AE299" s="12">
        <v>9</v>
      </c>
      <c r="AF299" s="12" t="s">
        <v>16</v>
      </c>
      <c r="AG299" s="14">
        <v>1.5</v>
      </c>
      <c r="AH299" s="12" t="s">
        <v>17</v>
      </c>
      <c r="AI299" s="12" t="s">
        <v>11038</v>
      </c>
      <c r="AJ299" s="12" t="s">
        <v>9244</v>
      </c>
      <c r="AK299" s="12" t="s">
        <v>10529</v>
      </c>
      <c r="AL299" s="12" t="s">
        <v>6039</v>
      </c>
      <c r="AM299" s="12" t="s">
        <v>7917</v>
      </c>
      <c r="AN299" s="12" t="s">
        <v>6425</v>
      </c>
      <c r="AO299" s="12"/>
      <c r="AP299" s="12"/>
      <c r="AQ299" s="12" t="s">
        <v>12072</v>
      </c>
      <c r="AR299" s="18" t="s">
        <v>8892</v>
      </c>
      <c r="AS299" s="19" t="s">
        <v>10907</v>
      </c>
      <c r="AT299" s="15" t="s">
        <v>2234</v>
      </c>
      <c r="AU299" s="15"/>
      <c r="AV299" s="15"/>
      <c r="AW299" s="15"/>
      <c r="AX299" s="15"/>
    </row>
    <row r="300" spans="1:50" s="16" customFormat="1" x14ac:dyDescent="0.25">
      <c r="A300" s="12" t="s">
        <v>323</v>
      </c>
      <c r="B300" s="20">
        <v>8</v>
      </c>
      <c r="C300" s="21">
        <v>45503</v>
      </c>
      <c r="D300" s="12">
        <v>76062</v>
      </c>
      <c r="E300" s="12" t="s">
        <v>891</v>
      </c>
      <c r="F300" s="12" t="s">
        <v>892</v>
      </c>
      <c r="G300" s="12">
        <v>12</v>
      </c>
      <c r="H300" s="12">
        <v>1</v>
      </c>
      <c r="I300" s="12">
        <v>12</v>
      </c>
      <c r="J300" s="12" t="s">
        <v>1815</v>
      </c>
      <c r="K300" s="12" t="s">
        <v>1619</v>
      </c>
      <c r="L300" s="12" t="s">
        <v>10802</v>
      </c>
      <c r="M300" s="12" t="s">
        <v>220</v>
      </c>
      <c r="N300" s="12" t="s">
        <v>6506</v>
      </c>
      <c r="O300" s="12">
        <v>5</v>
      </c>
      <c r="P300" s="12">
        <v>2</v>
      </c>
      <c r="Q300" s="12">
        <v>40</v>
      </c>
      <c r="R300" s="12">
        <v>0</v>
      </c>
      <c r="S300" s="12">
        <v>0</v>
      </c>
      <c r="T300" s="12">
        <v>0</v>
      </c>
      <c r="U300" s="12">
        <v>0</v>
      </c>
      <c r="V300" s="12">
        <v>0</v>
      </c>
      <c r="W300" s="12">
        <v>0</v>
      </c>
      <c r="X300" s="12" t="s">
        <v>16</v>
      </c>
      <c r="Y300" s="14">
        <v>4.5</v>
      </c>
      <c r="Z300" s="12" t="s">
        <v>17</v>
      </c>
      <c r="AA300" s="12" t="s">
        <v>18</v>
      </c>
      <c r="AB300" s="12" t="s">
        <v>19</v>
      </c>
      <c r="AC300" s="12">
        <v>36</v>
      </c>
      <c r="AD300" s="12">
        <v>18</v>
      </c>
      <c r="AE300" s="12">
        <v>10</v>
      </c>
      <c r="AF300" s="12" t="s">
        <v>16</v>
      </c>
      <c r="AG300" s="14">
        <v>4.5</v>
      </c>
      <c r="AH300" s="12" t="s">
        <v>17</v>
      </c>
      <c r="AI300" s="12" t="s">
        <v>11040</v>
      </c>
      <c r="AJ300" s="12" t="s">
        <v>8010</v>
      </c>
      <c r="AK300" s="12" t="s">
        <v>10375</v>
      </c>
      <c r="AL300" s="12" t="s">
        <v>6075</v>
      </c>
      <c r="AM300" s="12" t="s">
        <v>11212</v>
      </c>
      <c r="AN300" s="12"/>
      <c r="AO300" s="12"/>
      <c r="AP300" s="12"/>
      <c r="AQ300" s="12" t="s">
        <v>12057</v>
      </c>
      <c r="AR300" s="18" t="s">
        <v>8614</v>
      </c>
      <c r="AS300" s="19" t="s">
        <v>10907</v>
      </c>
      <c r="AT300" s="15" t="s">
        <v>2233</v>
      </c>
      <c r="AU300" s="15"/>
      <c r="AV300" s="15"/>
      <c r="AW300" s="15"/>
      <c r="AX300" s="15"/>
    </row>
    <row r="301" spans="1:50" s="16" customFormat="1" x14ac:dyDescent="0.25">
      <c r="A301" s="12" t="s">
        <v>324</v>
      </c>
      <c r="B301" s="20">
        <v>0</v>
      </c>
      <c r="C301" s="21">
        <v>45487</v>
      </c>
      <c r="D301" s="12">
        <v>76067</v>
      </c>
      <c r="E301" s="12" t="s">
        <v>893</v>
      </c>
      <c r="F301" s="12" t="s">
        <v>894</v>
      </c>
      <c r="G301" s="12">
        <v>12</v>
      </c>
      <c r="H301" s="12">
        <v>1</v>
      </c>
      <c r="I301" s="12">
        <v>12</v>
      </c>
      <c r="J301" s="12" t="s">
        <v>1816</v>
      </c>
      <c r="K301" s="12" t="s">
        <v>1619</v>
      </c>
      <c r="L301" s="12" t="s">
        <v>10804</v>
      </c>
      <c r="M301" s="12" t="s">
        <v>218</v>
      </c>
      <c r="N301" s="12" t="s">
        <v>6581</v>
      </c>
      <c r="O301" s="12">
        <v>4</v>
      </c>
      <c r="P301" s="12">
        <v>9</v>
      </c>
      <c r="Q301" s="12">
        <v>2</v>
      </c>
      <c r="R301" s="12">
        <v>0</v>
      </c>
      <c r="S301" s="12">
        <v>0</v>
      </c>
      <c r="T301" s="12">
        <v>0</v>
      </c>
      <c r="U301" s="12">
        <v>0</v>
      </c>
      <c r="V301" s="12">
        <v>0</v>
      </c>
      <c r="W301" s="12">
        <v>0</v>
      </c>
      <c r="X301" s="12" t="s">
        <v>16</v>
      </c>
      <c r="Y301" s="14">
        <v>2.5</v>
      </c>
      <c r="Z301" s="12" t="s">
        <v>17</v>
      </c>
      <c r="AA301" s="12" t="s">
        <v>18</v>
      </c>
      <c r="AB301" s="12" t="s">
        <v>19</v>
      </c>
      <c r="AC301" s="12">
        <v>20</v>
      </c>
      <c r="AD301" s="12">
        <v>10</v>
      </c>
      <c r="AE301" s="12">
        <v>10</v>
      </c>
      <c r="AF301" s="12" t="s">
        <v>16</v>
      </c>
      <c r="AG301" s="14">
        <v>2.5</v>
      </c>
      <c r="AH301" s="12" t="s">
        <v>17</v>
      </c>
      <c r="AI301" s="12" t="s">
        <v>11041</v>
      </c>
      <c r="AJ301" s="12" t="s">
        <v>9245</v>
      </c>
      <c r="AK301" s="12" t="s">
        <v>10376</v>
      </c>
      <c r="AL301" s="12" t="s">
        <v>6039</v>
      </c>
      <c r="AM301" s="12" t="s">
        <v>7917</v>
      </c>
      <c r="AN301" s="12" t="s">
        <v>6425</v>
      </c>
      <c r="AO301" s="12"/>
      <c r="AP301" s="12"/>
      <c r="AQ301" s="12" t="s">
        <v>12072</v>
      </c>
      <c r="AR301" s="18" t="s">
        <v>8893</v>
      </c>
      <c r="AS301" s="19" t="s">
        <v>10907</v>
      </c>
      <c r="AT301" s="15" t="s">
        <v>2232</v>
      </c>
      <c r="AU301" s="15"/>
      <c r="AV301" s="15"/>
      <c r="AW301" s="15"/>
      <c r="AX301" s="15"/>
    </row>
    <row r="302" spans="1:50" s="16" customFormat="1" x14ac:dyDescent="0.25">
      <c r="A302" s="12" t="s">
        <v>325</v>
      </c>
      <c r="B302" s="20">
        <v>0</v>
      </c>
      <c r="C302" s="21">
        <v>45533</v>
      </c>
      <c r="D302" s="12">
        <v>76068</v>
      </c>
      <c r="E302" s="12" t="s">
        <v>895</v>
      </c>
      <c r="F302" s="12" t="s">
        <v>896</v>
      </c>
      <c r="G302" s="12">
        <v>12</v>
      </c>
      <c r="H302" s="12">
        <v>1</v>
      </c>
      <c r="I302" s="12">
        <v>12</v>
      </c>
      <c r="J302" s="12" t="s">
        <v>1817</v>
      </c>
      <c r="K302" s="12" t="s">
        <v>1619</v>
      </c>
      <c r="L302" s="12" t="s">
        <v>10804</v>
      </c>
      <c r="M302" s="12" t="s">
        <v>2520</v>
      </c>
      <c r="N302" s="12" t="s">
        <v>6581</v>
      </c>
      <c r="O302" s="12">
        <v>4</v>
      </c>
      <c r="P302" s="12">
        <v>1.25</v>
      </c>
      <c r="Q302" s="12">
        <v>5.25</v>
      </c>
      <c r="R302" s="12">
        <v>0</v>
      </c>
      <c r="S302" s="12">
        <v>0</v>
      </c>
      <c r="T302" s="12">
        <v>0</v>
      </c>
      <c r="U302" s="12">
        <v>0</v>
      </c>
      <c r="V302" s="12">
        <v>0</v>
      </c>
      <c r="W302" s="12">
        <v>0</v>
      </c>
      <c r="X302" s="12" t="s">
        <v>16</v>
      </c>
      <c r="Y302" s="14">
        <v>1.5</v>
      </c>
      <c r="Z302" s="12" t="s">
        <v>17</v>
      </c>
      <c r="AA302" s="12" t="s">
        <v>18</v>
      </c>
      <c r="AB302" s="12" t="s">
        <v>19</v>
      </c>
      <c r="AC302" s="12">
        <v>9</v>
      </c>
      <c r="AD302" s="12">
        <v>8</v>
      </c>
      <c r="AE302" s="12">
        <v>8</v>
      </c>
      <c r="AF302" s="12" t="s">
        <v>16</v>
      </c>
      <c r="AG302" s="14">
        <v>1.5</v>
      </c>
      <c r="AH302" s="12" t="s">
        <v>17</v>
      </c>
      <c r="AI302" s="12" t="s">
        <v>11042</v>
      </c>
      <c r="AJ302" s="12" t="s">
        <v>9246</v>
      </c>
      <c r="AK302" s="12" t="s">
        <v>10377</v>
      </c>
      <c r="AL302" s="12" t="s">
        <v>6033</v>
      </c>
      <c r="AM302" s="12" t="s">
        <v>7917</v>
      </c>
      <c r="AN302" s="12" t="s">
        <v>6425</v>
      </c>
      <c r="AO302" s="12"/>
      <c r="AP302" s="12"/>
      <c r="AQ302" s="12" t="s">
        <v>12072</v>
      </c>
      <c r="AR302" s="18" t="s">
        <v>8894</v>
      </c>
      <c r="AS302" s="19" t="s">
        <v>10907</v>
      </c>
      <c r="AT302" s="15" t="s">
        <v>2231</v>
      </c>
      <c r="AU302" s="15"/>
      <c r="AV302" s="15"/>
      <c r="AW302" s="15"/>
      <c r="AX302" s="15"/>
    </row>
    <row r="303" spans="1:50" s="16" customFormat="1" x14ac:dyDescent="0.25">
      <c r="A303" s="12" t="s">
        <v>326</v>
      </c>
      <c r="B303" s="20">
        <v>0</v>
      </c>
      <c r="C303" s="21">
        <v>45487</v>
      </c>
      <c r="D303" s="12">
        <v>76077</v>
      </c>
      <c r="E303" s="12" t="s">
        <v>897</v>
      </c>
      <c r="F303" s="12" t="s">
        <v>898</v>
      </c>
      <c r="G303" s="12">
        <v>4</v>
      </c>
      <c r="H303" s="12">
        <v>1</v>
      </c>
      <c r="I303" s="12">
        <v>4</v>
      </c>
      <c r="J303" s="12" t="s">
        <v>1818</v>
      </c>
      <c r="K303" s="12" t="s">
        <v>1619</v>
      </c>
      <c r="L303" s="12" t="s">
        <v>10804</v>
      </c>
      <c r="M303" s="12" t="s">
        <v>218</v>
      </c>
      <c r="N303" s="12" t="s">
        <v>6581</v>
      </c>
      <c r="O303" s="12">
        <v>1.75</v>
      </c>
      <c r="P303" s="12">
        <v>2</v>
      </c>
      <c r="Q303" s="12">
        <v>30</v>
      </c>
      <c r="R303" s="12">
        <v>0</v>
      </c>
      <c r="S303" s="12">
        <v>0</v>
      </c>
      <c r="T303" s="12">
        <v>0</v>
      </c>
      <c r="U303" s="12">
        <v>0</v>
      </c>
      <c r="V303" s="12">
        <v>0</v>
      </c>
      <c r="W303" s="12">
        <v>0</v>
      </c>
      <c r="X303" s="12" t="s">
        <v>16</v>
      </c>
      <c r="Y303" s="14">
        <v>3.5</v>
      </c>
      <c r="Z303" s="12" t="s">
        <v>17</v>
      </c>
      <c r="AA303" s="12" t="s">
        <v>18</v>
      </c>
      <c r="AB303" s="12" t="s">
        <v>19</v>
      </c>
      <c r="AC303" s="12">
        <v>24</v>
      </c>
      <c r="AD303" s="12">
        <v>12</v>
      </c>
      <c r="AE303" s="12">
        <v>12</v>
      </c>
      <c r="AF303" s="12" t="s">
        <v>16</v>
      </c>
      <c r="AG303" s="14">
        <v>3.5</v>
      </c>
      <c r="AH303" s="12" t="s">
        <v>17</v>
      </c>
      <c r="AI303" s="12" t="s">
        <v>11043</v>
      </c>
      <c r="AJ303" s="12" t="s">
        <v>9247</v>
      </c>
      <c r="AK303" s="12" t="s">
        <v>11954</v>
      </c>
      <c r="AL303" s="12" t="s">
        <v>6039</v>
      </c>
      <c r="AM303" s="12" t="s">
        <v>7917</v>
      </c>
      <c r="AN303" s="12" t="s">
        <v>6425</v>
      </c>
      <c r="AO303" s="12"/>
      <c r="AP303" s="12"/>
      <c r="AQ303" s="12" t="s">
        <v>12072</v>
      </c>
      <c r="AR303" s="18" t="s">
        <v>8895</v>
      </c>
      <c r="AS303" s="19" t="s">
        <v>10907</v>
      </c>
      <c r="AT303" s="15" t="s">
        <v>2230</v>
      </c>
      <c r="AU303" s="15"/>
      <c r="AV303" s="15"/>
      <c r="AW303" s="15"/>
      <c r="AX303" s="15"/>
    </row>
    <row r="304" spans="1:50" s="16" customFormat="1" x14ac:dyDescent="0.25">
      <c r="A304" s="12" t="s">
        <v>327</v>
      </c>
      <c r="B304" s="20">
        <v>0</v>
      </c>
      <c r="C304" s="21">
        <v>45487</v>
      </c>
      <c r="D304" s="12">
        <v>76079</v>
      </c>
      <c r="E304" s="12" t="s">
        <v>899</v>
      </c>
      <c r="F304" s="12" t="s">
        <v>900</v>
      </c>
      <c r="G304" s="12">
        <v>4</v>
      </c>
      <c r="H304" s="12">
        <v>1</v>
      </c>
      <c r="I304" s="12">
        <v>2</v>
      </c>
      <c r="J304" s="12" t="s">
        <v>1819</v>
      </c>
      <c r="K304" s="12" t="s">
        <v>1619</v>
      </c>
      <c r="L304" s="12" t="s">
        <v>10820</v>
      </c>
      <c r="M304" s="12" t="s">
        <v>218</v>
      </c>
      <c r="N304" s="12" t="s">
        <v>6581</v>
      </c>
      <c r="O304" s="12">
        <v>8.75</v>
      </c>
      <c r="P304" s="12">
        <v>2</v>
      </c>
      <c r="Q304" s="12">
        <v>22</v>
      </c>
      <c r="R304" s="12">
        <v>0</v>
      </c>
      <c r="S304" s="12">
        <v>0</v>
      </c>
      <c r="T304" s="12">
        <v>0</v>
      </c>
      <c r="U304" s="12">
        <v>0</v>
      </c>
      <c r="V304" s="12">
        <v>0</v>
      </c>
      <c r="W304" s="12">
        <v>0</v>
      </c>
      <c r="X304" s="12" t="s">
        <v>16</v>
      </c>
      <c r="Y304" s="14">
        <v>3</v>
      </c>
      <c r="Z304" s="12" t="s">
        <v>17</v>
      </c>
      <c r="AA304" s="12" t="s">
        <v>18</v>
      </c>
      <c r="AB304" s="12" t="s">
        <v>19</v>
      </c>
      <c r="AC304" s="12">
        <v>24</v>
      </c>
      <c r="AD304" s="12">
        <v>12</v>
      </c>
      <c r="AE304" s="12">
        <v>12</v>
      </c>
      <c r="AF304" s="12" t="s">
        <v>16</v>
      </c>
      <c r="AG304" s="14">
        <v>3</v>
      </c>
      <c r="AH304" s="12" t="s">
        <v>17</v>
      </c>
      <c r="AI304" s="12" t="s">
        <v>11044</v>
      </c>
      <c r="AJ304" s="12" t="s">
        <v>8011</v>
      </c>
      <c r="AK304" s="12" t="s">
        <v>11955</v>
      </c>
      <c r="AL304" s="12" t="s">
        <v>6039</v>
      </c>
      <c r="AM304" s="12" t="s">
        <v>7917</v>
      </c>
      <c r="AN304" s="12"/>
      <c r="AO304" s="12"/>
      <c r="AP304" s="12"/>
      <c r="AQ304" s="12" t="s">
        <v>12072</v>
      </c>
      <c r="AR304" s="18" t="s">
        <v>8782</v>
      </c>
      <c r="AS304" s="19" t="s">
        <v>10907</v>
      </c>
      <c r="AT304" s="15" t="s">
        <v>2229</v>
      </c>
      <c r="AU304" s="15"/>
      <c r="AV304" s="15"/>
      <c r="AW304" s="15"/>
      <c r="AX304" s="15"/>
    </row>
    <row r="305" spans="1:52" s="16" customFormat="1" x14ac:dyDescent="0.25">
      <c r="A305" s="12" t="s">
        <v>330</v>
      </c>
      <c r="B305" s="20">
        <v>17</v>
      </c>
      <c r="C305" s="21"/>
      <c r="D305" s="12">
        <v>76131</v>
      </c>
      <c r="E305" s="12" t="s">
        <v>901</v>
      </c>
      <c r="F305" s="12" t="s">
        <v>902</v>
      </c>
      <c r="G305" s="12">
        <v>1</v>
      </c>
      <c r="H305" s="12">
        <v>1</v>
      </c>
      <c r="I305" s="12">
        <v>1</v>
      </c>
      <c r="J305" s="12" t="s">
        <v>1820</v>
      </c>
      <c r="K305" s="12" t="s">
        <v>1619</v>
      </c>
      <c r="L305" s="12" t="s">
        <v>10820</v>
      </c>
      <c r="M305" s="12" t="s">
        <v>1246</v>
      </c>
      <c r="N305" s="12" t="s">
        <v>6502</v>
      </c>
      <c r="O305" s="12">
        <v>7.75</v>
      </c>
      <c r="P305" s="12">
        <v>5.25</v>
      </c>
      <c r="Q305" s="12">
        <v>19.25</v>
      </c>
      <c r="R305" s="12">
        <v>0</v>
      </c>
      <c r="S305" s="12">
        <v>0</v>
      </c>
      <c r="T305" s="12">
        <v>0</v>
      </c>
      <c r="U305" s="12">
        <v>0</v>
      </c>
      <c r="V305" s="12">
        <v>0</v>
      </c>
      <c r="W305" s="12">
        <v>0</v>
      </c>
      <c r="X305" s="12" t="s">
        <v>16</v>
      </c>
      <c r="Y305" s="14">
        <v>5.5</v>
      </c>
      <c r="Z305" s="12" t="s">
        <v>17</v>
      </c>
      <c r="AA305" s="12" t="s">
        <v>18</v>
      </c>
      <c r="AB305" s="12" t="s">
        <v>19</v>
      </c>
      <c r="AC305" s="12">
        <v>24</v>
      </c>
      <c r="AD305" s="12">
        <v>12</v>
      </c>
      <c r="AE305" s="12">
        <v>12</v>
      </c>
      <c r="AF305" s="12" t="s">
        <v>16</v>
      </c>
      <c r="AG305" s="14">
        <v>5.5</v>
      </c>
      <c r="AH305" s="12" t="s">
        <v>17</v>
      </c>
      <c r="AI305" s="12" t="s">
        <v>11045</v>
      </c>
      <c r="AJ305" s="12" t="s">
        <v>8012</v>
      </c>
      <c r="AK305" s="12" t="s">
        <v>9503</v>
      </c>
      <c r="AL305" s="12" t="s">
        <v>6045</v>
      </c>
      <c r="AM305" s="12" t="s">
        <v>7917</v>
      </c>
      <c r="AN305" s="12"/>
      <c r="AO305" s="12"/>
      <c r="AP305" s="12"/>
      <c r="AQ305" s="12" t="s">
        <v>12060</v>
      </c>
      <c r="AR305" s="18" t="s">
        <v>2228</v>
      </c>
      <c r="AS305" s="19" t="s">
        <v>11907</v>
      </c>
      <c r="AT305" s="15" t="s">
        <v>11907</v>
      </c>
      <c r="AU305" s="15"/>
      <c r="AV305" s="15"/>
      <c r="AW305" s="15"/>
      <c r="AX305" s="15"/>
    </row>
    <row r="306" spans="1:52" s="16" customFormat="1" x14ac:dyDescent="0.25">
      <c r="A306" s="12" t="s">
        <v>333</v>
      </c>
      <c r="B306" s="20">
        <v>0</v>
      </c>
      <c r="C306" s="21">
        <v>45488</v>
      </c>
      <c r="D306" s="12">
        <v>76172</v>
      </c>
      <c r="E306" s="12" t="s">
        <v>903</v>
      </c>
      <c r="F306" s="12" t="s">
        <v>904</v>
      </c>
      <c r="G306" s="12">
        <v>12</v>
      </c>
      <c r="H306" s="12">
        <v>1</v>
      </c>
      <c r="I306" s="12">
        <v>12</v>
      </c>
      <c r="J306" s="12" t="s">
        <v>1821</v>
      </c>
      <c r="K306" s="12" t="s">
        <v>1619</v>
      </c>
      <c r="L306" s="12" t="s">
        <v>10802</v>
      </c>
      <c r="M306" s="12" t="s">
        <v>334</v>
      </c>
      <c r="N306" s="12" t="s">
        <v>6500</v>
      </c>
      <c r="O306" s="12">
        <v>2</v>
      </c>
      <c r="P306" s="12">
        <v>2</v>
      </c>
      <c r="Q306" s="12">
        <v>26.75</v>
      </c>
      <c r="R306" s="12">
        <v>0</v>
      </c>
      <c r="S306" s="12">
        <v>0</v>
      </c>
      <c r="T306" s="12">
        <v>0</v>
      </c>
      <c r="U306" s="12">
        <v>0</v>
      </c>
      <c r="V306" s="12">
        <v>0</v>
      </c>
      <c r="W306" s="12">
        <v>0</v>
      </c>
      <c r="X306" s="12" t="s">
        <v>16</v>
      </c>
      <c r="Y306" s="14">
        <v>8</v>
      </c>
      <c r="Z306" s="12" t="s">
        <v>17</v>
      </c>
      <c r="AA306" s="12" t="s">
        <v>18</v>
      </c>
      <c r="AB306" s="12" t="s">
        <v>19</v>
      </c>
      <c r="AC306" s="12">
        <v>28</v>
      </c>
      <c r="AD306" s="12">
        <v>12</v>
      </c>
      <c r="AE306" s="12">
        <v>12</v>
      </c>
      <c r="AF306" s="12" t="s">
        <v>16</v>
      </c>
      <c r="AG306" s="14">
        <v>8</v>
      </c>
      <c r="AH306" s="12" t="s">
        <v>17</v>
      </c>
      <c r="AI306" s="12" t="s">
        <v>11046</v>
      </c>
      <c r="AJ306" s="12" t="s">
        <v>8013</v>
      </c>
      <c r="AK306" s="12" t="s">
        <v>10378</v>
      </c>
      <c r="AL306" s="12" t="s">
        <v>6422</v>
      </c>
      <c r="AM306" s="12" t="s">
        <v>11212</v>
      </c>
      <c r="AN306" s="12"/>
      <c r="AO306" s="12"/>
      <c r="AP306" s="12"/>
      <c r="AQ306" s="12" t="s">
        <v>12063</v>
      </c>
      <c r="AR306" s="18" t="s">
        <v>8615</v>
      </c>
      <c r="AS306" s="19" t="s">
        <v>10907</v>
      </c>
      <c r="AT306" s="15" t="s">
        <v>2227</v>
      </c>
      <c r="AU306" s="15"/>
      <c r="AV306" s="15"/>
      <c r="AW306" s="15"/>
      <c r="AX306" s="15"/>
    </row>
    <row r="307" spans="1:52" s="16" customFormat="1" x14ac:dyDescent="0.25">
      <c r="A307" s="12" t="s">
        <v>337</v>
      </c>
      <c r="B307" s="20">
        <v>491</v>
      </c>
      <c r="C307" s="21"/>
      <c r="D307" s="12">
        <v>76264</v>
      </c>
      <c r="E307" s="12" t="s">
        <v>905</v>
      </c>
      <c r="F307" s="12" t="s">
        <v>906</v>
      </c>
      <c r="G307" s="12">
        <v>6</v>
      </c>
      <c r="H307" s="12">
        <v>1</v>
      </c>
      <c r="I307" s="12">
        <v>1</v>
      </c>
      <c r="J307" s="12" t="s">
        <v>906</v>
      </c>
      <c r="K307" s="12" t="s">
        <v>1619</v>
      </c>
      <c r="L307" s="12" t="s">
        <v>12269</v>
      </c>
      <c r="M307" s="12" t="s">
        <v>332</v>
      </c>
      <c r="N307" s="12" t="s">
        <v>6559</v>
      </c>
      <c r="O307" s="12">
        <v>3.75</v>
      </c>
      <c r="P307" s="12">
        <v>3.75</v>
      </c>
      <c r="Q307" s="12">
        <v>5</v>
      </c>
      <c r="R307" s="12">
        <v>2.75</v>
      </c>
      <c r="S307" s="12">
        <v>2.75</v>
      </c>
      <c r="T307" s="12">
        <v>4.25</v>
      </c>
      <c r="U307" s="12">
        <v>0</v>
      </c>
      <c r="V307" s="12">
        <v>0</v>
      </c>
      <c r="W307" s="12">
        <v>0</v>
      </c>
      <c r="X307" s="12" t="s">
        <v>16</v>
      </c>
      <c r="Y307" s="14">
        <v>4.5</v>
      </c>
      <c r="Z307" s="12" t="s">
        <v>17</v>
      </c>
      <c r="AA307" s="12" t="s">
        <v>18</v>
      </c>
      <c r="AB307" s="12" t="s">
        <v>19</v>
      </c>
      <c r="AC307" s="12">
        <v>15</v>
      </c>
      <c r="AD307" s="12">
        <v>11</v>
      </c>
      <c r="AE307" s="12">
        <v>10</v>
      </c>
      <c r="AF307" s="12" t="s">
        <v>16</v>
      </c>
      <c r="AG307" s="14">
        <v>4.5</v>
      </c>
      <c r="AH307" s="12" t="s">
        <v>17</v>
      </c>
      <c r="AI307" s="12" t="s">
        <v>10824</v>
      </c>
      <c r="AJ307" s="12" t="s">
        <v>6140</v>
      </c>
      <c r="AK307" s="12" t="s">
        <v>10601</v>
      </c>
      <c r="AL307" s="12" t="s">
        <v>6139</v>
      </c>
      <c r="AM307" s="12" t="s">
        <v>10818</v>
      </c>
      <c r="AN307" s="12"/>
      <c r="AO307" s="12"/>
      <c r="AP307" s="12"/>
      <c r="AQ307" s="12" t="s">
        <v>12066</v>
      </c>
      <c r="AR307" s="18" t="s">
        <v>2226</v>
      </c>
      <c r="AS307" s="19" t="s">
        <v>12484</v>
      </c>
      <c r="AT307" s="15" t="s">
        <v>12484</v>
      </c>
      <c r="AU307" s="15"/>
      <c r="AV307" s="15"/>
      <c r="AW307" s="15"/>
      <c r="AX307" s="15"/>
    </row>
    <row r="308" spans="1:52" s="16" customFormat="1" x14ac:dyDescent="0.25">
      <c r="A308" s="12" t="s">
        <v>338</v>
      </c>
      <c r="B308" s="20">
        <v>21</v>
      </c>
      <c r="C308" s="21"/>
      <c r="D308" s="12">
        <v>76305</v>
      </c>
      <c r="E308" s="12" t="s">
        <v>907</v>
      </c>
      <c r="F308" s="12" t="s">
        <v>908</v>
      </c>
      <c r="G308" s="12">
        <v>8</v>
      </c>
      <c r="H308" s="12">
        <v>1</v>
      </c>
      <c r="I308" s="12">
        <v>8</v>
      </c>
      <c r="J308" s="12" t="s">
        <v>1822</v>
      </c>
      <c r="K308" s="12" t="s">
        <v>1619</v>
      </c>
      <c r="L308" s="12" t="s">
        <v>10802</v>
      </c>
      <c r="M308" s="12" t="s">
        <v>220</v>
      </c>
      <c r="N308" s="12" t="s">
        <v>6612</v>
      </c>
      <c r="O308" s="12">
        <v>13.5</v>
      </c>
      <c r="P308" s="12">
        <v>3</v>
      </c>
      <c r="Q308" s="12">
        <v>29</v>
      </c>
      <c r="R308" s="12">
        <v>0</v>
      </c>
      <c r="S308" s="12">
        <v>0</v>
      </c>
      <c r="T308" s="12">
        <v>0</v>
      </c>
      <c r="U308" s="12">
        <v>0</v>
      </c>
      <c r="V308" s="12">
        <v>0</v>
      </c>
      <c r="W308" s="12">
        <v>0</v>
      </c>
      <c r="X308" s="12" t="s">
        <v>16</v>
      </c>
      <c r="Y308" s="14">
        <v>3</v>
      </c>
      <c r="Z308" s="12" t="s">
        <v>17</v>
      </c>
      <c r="AA308" s="12" t="s">
        <v>18</v>
      </c>
      <c r="AB308" s="12" t="s">
        <v>19</v>
      </c>
      <c r="AC308" s="12">
        <v>28</v>
      </c>
      <c r="AD308" s="12">
        <v>12</v>
      </c>
      <c r="AE308" s="12">
        <v>12</v>
      </c>
      <c r="AF308" s="12" t="s">
        <v>16</v>
      </c>
      <c r="AG308" s="14">
        <v>3</v>
      </c>
      <c r="AH308" s="12" t="s">
        <v>17</v>
      </c>
      <c r="AI308" s="12" t="s">
        <v>11047</v>
      </c>
      <c r="AJ308" s="12" t="s">
        <v>8014</v>
      </c>
      <c r="AK308" s="12" t="s">
        <v>10396</v>
      </c>
      <c r="AL308" s="12" t="s">
        <v>6075</v>
      </c>
      <c r="AM308" s="12" t="s">
        <v>11212</v>
      </c>
      <c r="AN308" s="12"/>
      <c r="AO308" s="12"/>
      <c r="AP308" s="12"/>
      <c r="AQ308" s="12" t="s">
        <v>12057</v>
      </c>
      <c r="AR308" s="18" t="s">
        <v>8960</v>
      </c>
      <c r="AS308" s="19" t="s">
        <v>10907</v>
      </c>
      <c r="AT308" s="15" t="s">
        <v>2225</v>
      </c>
      <c r="AU308" s="15"/>
      <c r="AV308" s="15"/>
      <c r="AW308" s="15"/>
      <c r="AX308" s="15"/>
    </row>
    <row r="309" spans="1:52" s="16" customFormat="1" x14ac:dyDescent="0.25">
      <c r="A309" s="12" t="s">
        <v>9014</v>
      </c>
      <c r="B309" s="20">
        <v>22</v>
      </c>
      <c r="C309" s="21"/>
      <c r="D309" s="12">
        <v>76427</v>
      </c>
      <c r="E309" s="12" t="s">
        <v>9091</v>
      </c>
      <c r="F309" s="12" t="s">
        <v>9092</v>
      </c>
      <c r="G309" s="12">
        <v>1</v>
      </c>
      <c r="H309" s="12">
        <v>1</v>
      </c>
      <c r="I309" s="12">
        <v>1</v>
      </c>
      <c r="J309" s="12" t="s">
        <v>9092</v>
      </c>
      <c r="K309" s="12" t="s">
        <v>1619</v>
      </c>
      <c r="L309" s="12" t="s">
        <v>10797</v>
      </c>
      <c r="M309" s="12" t="s">
        <v>227</v>
      </c>
      <c r="N309" s="12" t="s">
        <v>6593</v>
      </c>
      <c r="O309" s="12">
        <v>20.5</v>
      </c>
      <c r="P309" s="12">
        <v>7</v>
      </c>
      <c r="Q309" s="12">
        <v>20.5</v>
      </c>
      <c r="R309" s="12">
        <v>0</v>
      </c>
      <c r="S309" s="12">
        <v>0</v>
      </c>
      <c r="T309" s="12">
        <v>0</v>
      </c>
      <c r="U309" s="12">
        <v>0</v>
      </c>
      <c r="V309" s="12">
        <v>0</v>
      </c>
      <c r="W309" s="12">
        <v>0</v>
      </c>
      <c r="X309" s="12" t="s">
        <v>16</v>
      </c>
      <c r="Y309" s="14">
        <v>2</v>
      </c>
      <c r="Z309" s="12" t="s">
        <v>17</v>
      </c>
      <c r="AA309" s="12" t="s">
        <v>18</v>
      </c>
      <c r="AB309" s="12" t="s">
        <v>19</v>
      </c>
      <c r="AC309" s="12">
        <v>20</v>
      </c>
      <c r="AD309" s="12">
        <v>20</v>
      </c>
      <c r="AE309" s="12">
        <v>6</v>
      </c>
      <c r="AF309" s="12" t="s">
        <v>16</v>
      </c>
      <c r="AG309" s="14">
        <v>2</v>
      </c>
      <c r="AH309" s="12" t="s">
        <v>17</v>
      </c>
      <c r="AI309" s="12" t="s">
        <v>11048</v>
      </c>
      <c r="AJ309" s="12" t="s">
        <v>9191</v>
      </c>
      <c r="AK309" s="12" t="s">
        <v>9504</v>
      </c>
      <c r="AL309" s="12" t="s">
        <v>6080</v>
      </c>
      <c r="AM309" s="12" t="s">
        <v>7917</v>
      </c>
      <c r="AN309" s="12"/>
      <c r="AO309" s="12" t="s">
        <v>24011</v>
      </c>
      <c r="AP309" s="12"/>
      <c r="AQ309" s="12" t="e">
        <v>#N/A</v>
      </c>
      <c r="AR309" s="18" t="s">
        <v>9145</v>
      </c>
      <c r="AS309" s="19" t="s">
        <v>10907</v>
      </c>
      <c r="AT309" s="15"/>
      <c r="AU309" s="15"/>
      <c r="AV309" s="15"/>
      <c r="AW309" s="15"/>
      <c r="AX309" s="15"/>
    </row>
    <row r="310" spans="1:52" s="16" customFormat="1" x14ac:dyDescent="0.25">
      <c r="A310" s="12" t="s">
        <v>340</v>
      </c>
      <c r="B310" s="20">
        <v>0</v>
      </c>
      <c r="C310" s="21">
        <v>45495</v>
      </c>
      <c r="D310" s="12">
        <v>76465</v>
      </c>
      <c r="E310" s="12" t="s">
        <v>909</v>
      </c>
      <c r="F310" s="12" t="s">
        <v>910</v>
      </c>
      <c r="G310" s="12">
        <v>6</v>
      </c>
      <c r="H310" s="12">
        <v>1</v>
      </c>
      <c r="I310" s="12">
        <v>2</v>
      </c>
      <c r="J310" s="12" t="s">
        <v>1823</v>
      </c>
      <c r="K310" s="12" t="s">
        <v>1619</v>
      </c>
      <c r="L310" s="12" t="s">
        <v>25233</v>
      </c>
      <c r="M310" s="12" t="s">
        <v>1246</v>
      </c>
      <c r="N310" s="12" t="s">
        <v>172</v>
      </c>
      <c r="O310" s="12">
        <v>4</v>
      </c>
      <c r="P310" s="12">
        <v>4</v>
      </c>
      <c r="Q310" s="12">
        <v>11.5</v>
      </c>
      <c r="R310" s="12">
        <v>3.5</v>
      </c>
      <c r="S310" s="12">
        <v>3.5</v>
      </c>
      <c r="T310" s="12">
        <v>9</v>
      </c>
      <c r="U310" s="12">
        <v>2.75</v>
      </c>
      <c r="V310" s="12">
        <v>2.75</v>
      </c>
      <c r="W310" s="12">
        <v>5.75</v>
      </c>
      <c r="X310" s="12" t="s">
        <v>16</v>
      </c>
      <c r="Y310" s="14">
        <v>4</v>
      </c>
      <c r="Z310" s="12" t="s">
        <v>17</v>
      </c>
      <c r="AA310" s="12" t="s">
        <v>18</v>
      </c>
      <c r="AB310" s="12" t="s">
        <v>19</v>
      </c>
      <c r="AC310" s="12">
        <v>15</v>
      </c>
      <c r="AD310" s="12">
        <v>12</v>
      </c>
      <c r="AE310" s="12">
        <v>7</v>
      </c>
      <c r="AF310" s="12" t="s">
        <v>16</v>
      </c>
      <c r="AG310" s="14">
        <v>4</v>
      </c>
      <c r="AH310" s="12" t="s">
        <v>17</v>
      </c>
      <c r="AI310" s="12" t="s">
        <v>11049</v>
      </c>
      <c r="AJ310" s="12" t="s">
        <v>8015</v>
      </c>
      <c r="AK310" s="12" t="s">
        <v>10558</v>
      </c>
      <c r="AL310" s="12" t="s">
        <v>6045</v>
      </c>
      <c r="AM310" s="12" t="s">
        <v>7917</v>
      </c>
      <c r="AN310" s="12"/>
      <c r="AO310" s="12"/>
      <c r="AP310" s="12"/>
      <c r="AQ310" s="12" t="s">
        <v>12059</v>
      </c>
      <c r="AR310" s="18" t="s">
        <v>8783</v>
      </c>
      <c r="AS310" s="19" t="s">
        <v>12485</v>
      </c>
      <c r="AT310" s="15" t="s">
        <v>2224</v>
      </c>
      <c r="AU310" s="15" t="s">
        <v>12485</v>
      </c>
      <c r="AV310" s="15"/>
      <c r="AW310" s="15"/>
      <c r="AX310" s="15"/>
    </row>
    <row r="311" spans="1:52" s="16" customFormat="1" x14ac:dyDescent="0.25">
      <c r="A311" s="12" t="s">
        <v>341</v>
      </c>
      <c r="B311" s="20">
        <v>81</v>
      </c>
      <c r="C311" s="21"/>
      <c r="D311" s="12">
        <v>76556</v>
      </c>
      <c r="E311" s="12" t="s">
        <v>911</v>
      </c>
      <c r="F311" s="12" t="s">
        <v>912</v>
      </c>
      <c r="G311" s="12">
        <v>4</v>
      </c>
      <c r="H311" s="12">
        <v>1</v>
      </c>
      <c r="I311" s="12">
        <v>2</v>
      </c>
      <c r="J311" s="12" t="s">
        <v>1824</v>
      </c>
      <c r="K311" s="12" t="s">
        <v>1619</v>
      </c>
      <c r="L311" s="12" t="s">
        <v>10804</v>
      </c>
      <c r="M311" s="12" t="s">
        <v>218</v>
      </c>
      <c r="N311" s="12" t="s">
        <v>105</v>
      </c>
      <c r="O311" s="12">
        <v>20</v>
      </c>
      <c r="P311" s="12">
        <v>2</v>
      </c>
      <c r="Q311" s="12">
        <v>18.5</v>
      </c>
      <c r="R311" s="12">
        <v>13.5</v>
      </c>
      <c r="S311" s="12">
        <v>2</v>
      </c>
      <c r="T311" s="12">
        <v>12.5</v>
      </c>
      <c r="U311" s="12">
        <v>0</v>
      </c>
      <c r="V311" s="12">
        <v>0</v>
      </c>
      <c r="W311" s="12">
        <v>0</v>
      </c>
      <c r="X311" s="12" t="s">
        <v>16</v>
      </c>
      <c r="Y311" s="14">
        <v>7</v>
      </c>
      <c r="Z311" s="12" t="s">
        <v>17</v>
      </c>
      <c r="AA311" s="12" t="s">
        <v>18</v>
      </c>
      <c r="AB311" s="12" t="s">
        <v>19</v>
      </c>
      <c r="AC311" s="12">
        <v>24</v>
      </c>
      <c r="AD311" s="12">
        <v>24</v>
      </c>
      <c r="AE311" s="12">
        <v>7</v>
      </c>
      <c r="AF311" s="12" t="s">
        <v>16</v>
      </c>
      <c r="AG311" s="14">
        <v>7</v>
      </c>
      <c r="AH311" s="12" t="s">
        <v>17</v>
      </c>
      <c r="AI311" s="12" t="s">
        <v>11050</v>
      </c>
      <c r="AJ311" s="12" t="s">
        <v>9248</v>
      </c>
      <c r="AK311" s="12" t="s">
        <v>10551</v>
      </c>
      <c r="AL311" s="12" t="s">
        <v>6039</v>
      </c>
      <c r="AM311" s="12" t="s">
        <v>7917</v>
      </c>
      <c r="AN311" s="12" t="s">
        <v>6425</v>
      </c>
      <c r="AO311" s="12"/>
      <c r="AP311" s="12"/>
      <c r="AQ311" s="12"/>
      <c r="AR311" s="12" t="s">
        <v>8896</v>
      </c>
      <c r="AS311" s="12" t="s">
        <v>10907</v>
      </c>
      <c r="AT311" s="12" t="s">
        <v>2223</v>
      </c>
      <c r="AU311" s="14"/>
      <c r="AV311" s="12"/>
      <c r="AW311" s="12"/>
      <c r="AX311" s="12"/>
      <c r="AY311" s="12"/>
      <c r="AZ311" s="2"/>
    </row>
    <row r="312" spans="1:52" s="16" customFormat="1" x14ac:dyDescent="0.25">
      <c r="A312" s="12" t="s">
        <v>12157</v>
      </c>
      <c r="B312" s="25">
        <v>13</v>
      </c>
      <c r="C312" s="32"/>
      <c r="D312" s="12">
        <v>76581</v>
      </c>
      <c r="E312" s="12" t="s">
        <v>12158</v>
      </c>
      <c r="F312" s="12" t="s">
        <v>12159</v>
      </c>
      <c r="G312" s="12">
        <v>2</v>
      </c>
      <c r="H312" s="12">
        <v>2</v>
      </c>
      <c r="I312" s="12">
        <v>2</v>
      </c>
      <c r="J312" s="14" t="s">
        <v>12160</v>
      </c>
      <c r="K312" s="12" t="s">
        <v>1619</v>
      </c>
      <c r="L312" s="12" t="s">
        <v>10808</v>
      </c>
      <c r="M312" s="12" t="s">
        <v>218</v>
      </c>
      <c r="N312" s="12" t="s">
        <v>105</v>
      </c>
      <c r="O312" s="14">
        <v>16.75</v>
      </c>
      <c r="P312" s="12">
        <v>1</v>
      </c>
      <c r="Q312" s="12">
        <v>10.5</v>
      </c>
      <c r="R312" s="12">
        <v>0</v>
      </c>
      <c r="S312" s="12">
        <v>0</v>
      </c>
      <c r="T312" s="12">
        <v>0</v>
      </c>
      <c r="U312" s="12">
        <v>0</v>
      </c>
      <c r="V312" s="12">
        <v>0</v>
      </c>
      <c r="W312" s="12">
        <v>0</v>
      </c>
      <c r="X312" s="12" t="s">
        <v>16</v>
      </c>
      <c r="Y312" s="12">
        <v>3</v>
      </c>
      <c r="Z312" s="12" t="s">
        <v>17</v>
      </c>
      <c r="AA312" s="14" t="s">
        <v>12090</v>
      </c>
      <c r="AB312" s="12" t="s">
        <v>19</v>
      </c>
      <c r="AC312" s="12">
        <v>19</v>
      </c>
      <c r="AD312" s="12">
        <v>3</v>
      </c>
      <c r="AE312" s="12">
        <v>12.5</v>
      </c>
      <c r="AF312" s="12" t="s">
        <v>16</v>
      </c>
      <c r="AG312" s="12">
        <v>3</v>
      </c>
      <c r="AH312" s="12" t="s">
        <v>17</v>
      </c>
      <c r="AI312" s="14" t="s">
        <v>12161</v>
      </c>
      <c r="AJ312" s="12" t="s">
        <v>25991</v>
      </c>
      <c r="AK312" s="12" t="s">
        <v>25992</v>
      </c>
      <c r="AL312" s="12" t="s">
        <v>6039</v>
      </c>
      <c r="AM312" s="12" t="s">
        <v>7917</v>
      </c>
      <c r="AN312" s="12" t="s">
        <v>12118</v>
      </c>
      <c r="AO312" s="12"/>
      <c r="AP312" s="12" t="s">
        <v>12053</v>
      </c>
      <c r="AQ312" s="12" t="s">
        <v>12053</v>
      </c>
      <c r="AR312" s="18" t="s">
        <v>12162</v>
      </c>
      <c r="AS312" s="19" t="s">
        <v>10907</v>
      </c>
      <c r="AT312" s="15" t="s">
        <v>12053</v>
      </c>
      <c r="AU312" s="15" t="s">
        <v>12053</v>
      </c>
      <c r="AV312" s="15" t="s">
        <v>12053</v>
      </c>
      <c r="AW312" s="15" t="s">
        <v>12053</v>
      </c>
      <c r="AX312" s="15"/>
    </row>
    <row r="313" spans="1:52" s="16" customFormat="1" x14ac:dyDescent="0.25">
      <c r="A313" s="12" t="s">
        <v>342</v>
      </c>
      <c r="B313" s="20">
        <v>113</v>
      </c>
      <c r="C313" s="21"/>
      <c r="D313" s="12">
        <v>76621</v>
      </c>
      <c r="E313" s="12" t="s">
        <v>914</v>
      </c>
      <c r="F313" s="12" t="s">
        <v>913</v>
      </c>
      <c r="G313" s="12">
        <v>2</v>
      </c>
      <c r="H313" s="12">
        <v>1</v>
      </c>
      <c r="I313" s="12">
        <v>2</v>
      </c>
      <c r="J313" s="12" t="s">
        <v>1825</v>
      </c>
      <c r="K313" s="12" t="s">
        <v>1619</v>
      </c>
      <c r="L313" s="12" t="s">
        <v>25476</v>
      </c>
      <c r="M313" s="12" t="s">
        <v>220</v>
      </c>
      <c r="N313" s="12" t="s">
        <v>6612</v>
      </c>
      <c r="O313" s="12">
        <v>11</v>
      </c>
      <c r="P313" s="12">
        <v>4.75</v>
      </c>
      <c r="Q313" s="12">
        <v>72</v>
      </c>
      <c r="R313" s="12">
        <v>0</v>
      </c>
      <c r="S313" s="12">
        <v>0</v>
      </c>
      <c r="T313" s="12">
        <v>0</v>
      </c>
      <c r="U313" s="12">
        <v>0</v>
      </c>
      <c r="V313" s="12">
        <v>0</v>
      </c>
      <c r="W313" s="12">
        <v>0</v>
      </c>
      <c r="X313" s="12" t="s">
        <v>16</v>
      </c>
      <c r="Y313" s="14">
        <v>6.5</v>
      </c>
      <c r="Z313" s="12" t="s">
        <v>17</v>
      </c>
      <c r="AA313" s="12" t="s">
        <v>18</v>
      </c>
      <c r="AB313" s="12" t="s">
        <v>19</v>
      </c>
      <c r="AC313" s="12">
        <v>36</v>
      </c>
      <c r="AD313" s="12">
        <v>18</v>
      </c>
      <c r="AE313" s="12">
        <v>10</v>
      </c>
      <c r="AF313" s="12" t="s">
        <v>16</v>
      </c>
      <c r="AG313" s="14">
        <v>6.5</v>
      </c>
      <c r="AH313" s="12" t="s">
        <v>17</v>
      </c>
      <c r="AI313" s="12" t="s">
        <v>11051</v>
      </c>
      <c r="AJ313" s="12" t="s">
        <v>8016</v>
      </c>
      <c r="AK313" s="12" t="s">
        <v>11956</v>
      </c>
      <c r="AL313" s="12" t="s">
        <v>6075</v>
      </c>
      <c r="AM313" s="12" t="s">
        <v>11212</v>
      </c>
      <c r="AN313" s="12"/>
      <c r="AO313" s="12"/>
      <c r="AP313" s="12"/>
      <c r="AQ313" s="12"/>
      <c r="AR313" s="18" t="s">
        <v>8961</v>
      </c>
      <c r="AS313" s="19" t="s">
        <v>10907</v>
      </c>
      <c r="AT313" s="15" t="s">
        <v>2222</v>
      </c>
      <c r="AU313" s="15"/>
      <c r="AV313" s="15"/>
      <c r="AW313" s="15"/>
      <c r="AX313" s="15"/>
    </row>
    <row r="314" spans="1:52" s="16" customFormat="1" x14ac:dyDescent="0.25">
      <c r="A314" s="12" t="s">
        <v>343</v>
      </c>
      <c r="B314" s="20">
        <v>0</v>
      </c>
      <c r="C314" s="21"/>
      <c r="D314" s="12">
        <v>76622</v>
      </c>
      <c r="E314" s="12" t="s">
        <v>915</v>
      </c>
      <c r="F314" s="12" t="s">
        <v>916</v>
      </c>
      <c r="G314" s="12">
        <v>12</v>
      </c>
      <c r="H314" s="12">
        <v>1</v>
      </c>
      <c r="I314" s="12">
        <v>12</v>
      </c>
      <c r="J314" s="12" t="s">
        <v>1826</v>
      </c>
      <c r="K314" s="12" t="s">
        <v>1619</v>
      </c>
      <c r="L314" s="12" t="s">
        <v>25965</v>
      </c>
      <c r="M314" s="12" t="s">
        <v>227</v>
      </c>
      <c r="N314" s="12" t="s">
        <v>6550</v>
      </c>
      <c r="O314" s="12">
        <v>7</v>
      </c>
      <c r="P314" s="12">
        <v>7</v>
      </c>
      <c r="Q314" s="12">
        <v>14.5</v>
      </c>
      <c r="R314" s="12">
        <v>0</v>
      </c>
      <c r="S314" s="12">
        <v>0</v>
      </c>
      <c r="T314" s="12">
        <v>0</v>
      </c>
      <c r="U314" s="12">
        <v>0</v>
      </c>
      <c r="V314" s="12">
        <v>0</v>
      </c>
      <c r="W314" s="12">
        <v>0</v>
      </c>
      <c r="X314" s="12" t="s">
        <v>16</v>
      </c>
      <c r="Y314" s="14">
        <v>3</v>
      </c>
      <c r="Z314" s="12" t="s">
        <v>17</v>
      </c>
      <c r="AA314" s="12" t="s">
        <v>18</v>
      </c>
      <c r="AB314" s="12" t="s">
        <v>19</v>
      </c>
      <c r="AC314" s="12">
        <v>28</v>
      </c>
      <c r="AD314" s="12">
        <v>12</v>
      </c>
      <c r="AE314" s="12">
        <v>12</v>
      </c>
      <c r="AF314" s="12" t="s">
        <v>16</v>
      </c>
      <c r="AG314" s="14">
        <v>3</v>
      </c>
      <c r="AH314" s="12" t="s">
        <v>17</v>
      </c>
      <c r="AI314" s="12" t="s">
        <v>11052</v>
      </c>
      <c r="AJ314" s="12" t="s">
        <v>6448</v>
      </c>
      <c r="AK314" s="12" t="s">
        <v>10379</v>
      </c>
      <c r="AL314" s="12" t="s">
        <v>6080</v>
      </c>
      <c r="AM314" s="12" t="s">
        <v>11212</v>
      </c>
      <c r="AN314" s="12"/>
      <c r="AO314" s="12"/>
      <c r="AP314" s="12"/>
      <c r="AQ314" s="12" t="s">
        <v>12051</v>
      </c>
      <c r="AR314" s="18" t="s">
        <v>8616</v>
      </c>
      <c r="AS314" s="19" t="s">
        <v>10907</v>
      </c>
      <c r="AT314" s="15" t="s">
        <v>2221</v>
      </c>
      <c r="AU314" s="15"/>
      <c r="AV314" s="15"/>
      <c r="AW314" s="15"/>
      <c r="AX314" s="15"/>
    </row>
    <row r="315" spans="1:52" s="16" customFormat="1" x14ac:dyDescent="0.25">
      <c r="A315" s="12" t="s">
        <v>344</v>
      </c>
      <c r="B315" s="20">
        <v>0</v>
      </c>
      <c r="C315" s="21">
        <v>45502</v>
      </c>
      <c r="D315" s="12">
        <v>76631</v>
      </c>
      <c r="E315" s="12" t="s">
        <v>917</v>
      </c>
      <c r="F315" s="12" t="s">
        <v>918</v>
      </c>
      <c r="G315" s="12">
        <v>2</v>
      </c>
      <c r="H315" s="12">
        <v>1</v>
      </c>
      <c r="I315" s="12">
        <v>2</v>
      </c>
      <c r="J315" s="12" t="s">
        <v>1827</v>
      </c>
      <c r="K315" s="12" t="s">
        <v>1619</v>
      </c>
      <c r="L315" s="12" t="s">
        <v>25476</v>
      </c>
      <c r="M315" s="12" t="s">
        <v>220</v>
      </c>
      <c r="N315" s="12" t="s">
        <v>6612</v>
      </c>
      <c r="O315" s="12">
        <v>11</v>
      </c>
      <c r="P315" s="12">
        <v>3</v>
      </c>
      <c r="Q315" s="12">
        <v>11</v>
      </c>
      <c r="R315" s="12">
        <v>0</v>
      </c>
      <c r="S315" s="12">
        <v>0</v>
      </c>
      <c r="T315" s="12">
        <v>0</v>
      </c>
      <c r="U315" s="12">
        <v>0</v>
      </c>
      <c r="V315" s="12">
        <v>0</v>
      </c>
      <c r="W315" s="12">
        <v>0</v>
      </c>
      <c r="X315" s="12" t="s">
        <v>16</v>
      </c>
      <c r="Y315" s="14">
        <v>2</v>
      </c>
      <c r="Z315" s="12" t="s">
        <v>17</v>
      </c>
      <c r="AA315" s="12" t="s">
        <v>18</v>
      </c>
      <c r="AB315" s="12" t="s">
        <v>19</v>
      </c>
      <c r="AC315" s="12">
        <v>24</v>
      </c>
      <c r="AD315" s="12">
        <v>12</v>
      </c>
      <c r="AE315" s="12">
        <v>12</v>
      </c>
      <c r="AF315" s="12" t="s">
        <v>16</v>
      </c>
      <c r="AG315" s="14">
        <v>2</v>
      </c>
      <c r="AH315" s="12" t="s">
        <v>17</v>
      </c>
      <c r="AI315" s="12" t="s">
        <v>11053</v>
      </c>
      <c r="AJ315" s="12" t="s">
        <v>8017</v>
      </c>
      <c r="AK315" s="12" t="s">
        <v>11957</v>
      </c>
      <c r="AL315" s="12" t="s">
        <v>6075</v>
      </c>
      <c r="AM315" s="12" t="s">
        <v>11212</v>
      </c>
      <c r="AN315" s="12" t="s">
        <v>1625</v>
      </c>
      <c r="AO315" s="12"/>
      <c r="AP315" s="12"/>
      <c r="AQ315" s="12"/>
      <c r="AR315" s="18" t="s">
        <v>8962</v>
      </c>
      <c r="AS315" s="19" t="s">
        <v>10907</v>
      </c>
      <c r="AT315" s="15" t="s">
        <v>2220</v>
      </c>
      <c r="AU315" s="15"/>
      <c r="AV315" s="15"/>
      <c r="AW315" s="15"/>
      <c r="AX315" s="15"/>
    </row>
    <row r="316" spans="1:52" s="16" customFormat="1" x14ac:dyDescent="0.25">
      <c r="A316" s="12" t="s">
        <v>345</v>
      </c>
      <c r="B316" s="20">
        <v>0</v>
      </c>
      <c r="C316" s="21">
        <v>45502</v>
      </c>
      <c r="D316" s="12">
        <v>76659</v>
      </c>
      <c r="E316" s="12" t="s">
        <v>919</v>
      </c>
      <c r="F316" s="12" t="s">
        <v>920</v>
      </c>
      <c r="G316" s="12">
        <v>12</v>
      </c>
      <c r="H316" s="12">
        <v>1</v>
      </c>
      <c r="I316" s="12">
        <v>12</v>
      </c>
      <c r="J316" s="12" t="s">
        <v>1828</v>
      </c>
      <c r="K316" s="12" t="s">
        <v>1619</v>
      </c>
      <c r="L316" s="12" t="s">
        <v>10802</v>
      </c>
      <c r="M316" s="12" t="s">
        <v>220</v>
      </c>
      <c r="N316" s="12" t="s">
        <v>6612</v>
      </c>
      <c r="O316" s="12">
        <v>6</v>
      </c>
      <c r="P316" s="12">
        <v>3</v>
      </c>
      <c r="Q316" s="12">
        <v>16</v>
      </c>
      <c r="R316" s="12">
        <v>0</v>
      </c>
      <c r="S316" s="12">
        <v>0</v>
      </c>
      <c r="T316" s="12">
        <v>0</v>
      </c>
      <c r="U316" s="12">
        <v>0</v>
      </c>
      <c r="V316" s="12">
        <v>0</v>
      </c>
      <c r="W316" s="12">
        <v>0</v>
      </c>
      <c r="X316" s="12" t="s">
        <v>16</v>
      </c>
      <c r="Y316" s="14">
        <v>3.5</v>
      </c>
      <c r="Z316" s="12" t="s">
        <v>17</v>
      </c>
      <c r="AA316" s="12" t="s">
        <v>18</v>
      </c>
      <c r="AB316" s="12" t="s">
        <v>19</v>
      </c>
      <c r="AC316" s="12">
        <v>32</v>
      </c>
      <c r="AD316" s="12">
        <v>6</v>
      </c>
      <c r="AE316" s="12">
        <v>6</v>
      </c>
      <c r="AF316" s="12" t="s">
        <v>16</v>
      </c>
      <c r="AG316" s="14">
        <v>3.5</v>
      </c>
      <c r="AH316" s="12" t="s">
        <v>17</v>
      </c>
      <c r="AI316" s="12" t="s">
        <v>11054</v>
      </c>
      <c r="AJ316" s="12" t="s">
        <v>8018</v>
      </c>
      <c r="AK316" s="12" t="s">
        <v>10380</v>
      </c>
      <c r="AL316" s="12" t="s">
        <v>6075</v>
      </c>
      <c r="AM316" s="12" t="s">
        <v>11212</v>
      </c>
      <c r="AN316" s="12"/>
      <c r="AO316" s="12"/>
      <c r="AP316" s="12"/>
      <c r="AQ316" s="12" t="s">
        <v>12065</v>
      </c>
      <c r="AR316" s="18" t="s">
        <v>8963</v>
      </c>
      <c r="AS316" s="19" t="s">
        <v>10907</v>
      </c>
      <c r="AT316" s="15" t="s">
        <v>2219</v>
      </c>
      <c r="AU316" s="15"/>
      <c r="AV316" s="15"/>
      <c r="AW316" s="15"/>
      <c r="AX316" s="15"/>
    </row>
    <row r="317" spans="1:52" s="16" customFormat="1" x14ac:dyDescent="0.25">
      <c r="A317" s="12" t="s">
        <v>346</v>
      </c>
      <c r="B317" s="20">
        <v>0</v>
      </c>
      <c r="C317" s="21">
        <v>45509</v>
      </c>
      <c r="D317" s="12">
        <v>76738</v>
      </c>
      <c r="E317" s="12" t="s">
        <v>921</v>
      </c>
      <c r="F317" s="12" t="s">
        <v>922</v>
      </c>
      <c r="G317" s="12">
        <v>12</v>
      </c>
      <c r="H317" s="12">
        <v>2</v>
      </c>
      <c r="I317" s="12">
        <v>12</v>
      </c>
      <c r="J317" s="12" t="s">
        <v>1829</v>
      </c>
      <c r="K317" s="12" t="s">
        <v>1619</v>
      </c>
      <c r="L317" s="12" t="s">
        <v>10820</v>
      </c>
      <c r="M317" s="12" t="s">
        <v>1246</v>
      </c>
      <c r="N317" s="12" t="s">
        <v>95</v>
      </c>
      <c r="O317" s="12">
        <v>4.5</v>
      </c>
      <c r="P317" s="12">
        <v>2.5</v>
      </c>
      <c r="Q317" s="12">
        <v>6</v>
      </c>
      <c r="R317" s="12">
        <v>0</v>
      </c>
      <c r="S317" s="12">
        <v>0</v>
      </c>
      <c r="T317" s="12">
        <v>0</v>
      </c>
      <c r="U317" s="12">
        <v>0</v>
      </c>
      <c r="V317" s="12">
        <v>0</v>
      </c>
      <c r="W317" s="12">
        <v>0</v>
      </c>
      <c r="X317" s="12" t="s">
        <v>16</v>
      </c>
      <c r="Y317" s="14">
        <v>5</v>
      </c>
      <c r="Z317" s="12" t="s">
        <v>17</v>
      </c>
      <c r="AA317" s="12" t="s">
        <v>18</v>
      </c>
      <c r="AB317" s="12" t="s">
        <v>19</v>
      </c>
      <c r="AC317" s="12">
        <v>24</v>
      </c>
      <c r="AD317" s="12">
        <v>12</v>
      </c>
      <c r="AE317" s="12">
        <v>12</v>
      </c>
      <c r="AF317" s="12" t="s">
        <v>16</v>
      </c>
      <c r="AG317" s="14">
        <v>5</v>
      </c>
      <c r="AH317" s="12" t="s">
        <v>17</v>
      </c>
      <c r="AI317" s="12" t="s">
        <v>11055</v>
      </c>
      <c r="AJ317" s="12" t="s">
        <v>8019</v>
      </c>
      <c r="AK317" s="12" t="s">
        <v>10512</v>
      </c>
      <c r="AL317" s="12" t="s">
        <v>6045</v>
      </c>
      <c r="AM317" s="12" t="s">
        <v>7917</v>
      </c>
      <c r="AN317" s="12"/>
      <c r="AO317" s="12"/>
      <c r="AP317" s="12"/>
      <c r="AQ317" s="12" t="s">
        <v>12060</v>
      </c>
      <c r="AR317" s="18" t="s">
        <v>8784</v>
      </c>
      <c r="AS317" s="19" t="s">
        <v>10907</v>
      </c>
      <c r="AT317" s="15" t="s">
        <v>2218</v>
      </c>
      <c r="AU317" s="15"/>
      <c r="AV317" s="15"/>
      <c r="AW317" s="15"/>
      <c r="AX317" s="15"/>
    </row>
    <row r="318" spans="1:52" s="16" customFormat="1" x14ac:dyDescent="0.25">
      <c r="A318" s="12" t="s">
        <v>347</v>
      </c>
      <c r="B318" s="20">
        <v>0</v>
      </c>
      <c r="C318" s="21">
        <v>45509</v>
      </c>
      <c r="D318" s="12">
        <v>76751</v>
      </c>
      <c r="E318" s="12" t="s">
        <v>923</v>
      </c>
      <c r="F318" s="12" t="s">
        <v>924</v>
      </c>
      <c r="G318" s="12">
        <v>1</v>
      </c>
      <c r="H318" s="12">
        <v>1</v>
      </c>
      <c r="I318" s="12">
        <v>1</v>
      </c>
      <c r="J318" s="12" t="s">
        <v>1830</v>
      </c>
      <c r="K318" s="12" t="s">
        <v>1619</v>
      </c>
      <c r="L318" s="12" t="s">
        <v>10820</v>
      </c>
      <c r="M318" s="12" t="s">
        <v>1246</v>
      </c>
      <c r="N318" s="12" t="s">
        <v>6764</v>
      </c>
      <c r="O318" s="12">
        <v>19</v>
      </c>
      <c r="P318" s="12">
        <v>5.75</v>
      </c>
      <c r="Q318" s="12">
        <v>11</v>
      </c>
      <c r="R318" s="12">
        <v>0</v>
      </c>
      <c r="S318" s="12">
        <v>0</v>
      </c>
      <c r="T318" s="12">
        <v>0</v>
      </c>
      <c r="U318" s="12">
        <v>0</v>
      </c>
      <c r="V318" s="12">
        <v>0</v>
      </c>
      <c r="W318" s="12">
        <v>0</v>
      </c>
      <c r="X318" s="12" t="s">
        <v>16</v>
      </c>
      <c r="Y318" s="14">
        <v>6</v>
      </c>
      <c r="Z318" s="12" t="s">
        <v>17</v>
      </c>
      <c r="AA318" s="12" t="s">
        <v>18</v>
      </c>
      <c r="AB318" s="12" t="s">
        <v>19</v>
      </c>
      <c r="AC318" s="12">
        <v>24</v>
      </c>
      <c r="AD318" s="12">
        <v>24</v>
      </c>
      <c r="AE318" s="12">
        <v>12</v>
      </c>
      <c r="AF318" s="12" t="s">
        <v>16</v>
      </c>
      <c r="AG318" s="14">
        <v>6</v>
      </c>
      <c r="AH318" s="12" t="s">
        <v>17</v>
      </c>
      <c r="AI318" s="12" t="s">
        <v>11056</v>
      </c>
      <c r="AJ318" s="12" t="s">
        <v>7983</v>
      </c>
      <c r="AK318" s="12" t="s">
        <v>9505</v>
      </c>
      <c r="AL318" s="12" t="s">
        <v>6045</v>
      </c>
      <c r="AM318" s="12" t="s">
        <v>7917</v>
      </c>
      <c r="AN318" s="12"/>
      <c r="AO318" s="12"/>
      <c r="AP318" s="12"/>
      <c r="AQ318" s="12" t="s">
        <v>12065</v>
      </c>
      <c r="AR318" s="18" t="s">
        <v>2217</v>
      </c>
      <c r="AS318" s="19" t="s">
        <v>11905</v>
      </c>
      <c r="AT318" s="15" t="s">
        <v>11905</v>
      </c>
      <c r="AU318" s="15"/>
      <c r="AV318" s="15"/>
      <c r="AW318" s="15"/>
      <c r="AX318" s="15"/>
    </row>
    <row r="319" spans="1:52" s="16" customFormat="1" x14ac:dyDescent="0.25">
      <c r="A319" s="12" t="s">
        <v>348</v>
      </c>
      <c r="B319" s="20">
        <v>0</v>
      </c>
      <c r="C319" s="21">
        <v>45502</v>
      </c>
      <c r="D319" s="12">
        <v>76775</v>
      </c>
      <c r="E319" s="12" t="s">
        <v>925</v>
      </c>
      <c r="F319" s="12" t="s">
        <v>926</v>
      </c>
      <c r="G319" s="12">
        <v>3</v>
      </c>
      <c r="H319" s="12">
        <v>1</v>
      </c>
      <c r="I319" s="12">
        <v>1</v>
      </c>
      <c r="J319" s="12" t="s">
        <v>926</v>
      </c>
      <c r="K319" s="12" t="s">
        <v>1619</v>
      </c>
      <c r="L319" s="12" t="s">
        <v>10820</v>
      </c>
      <c r="M319" s="12" t="s">
        <v>1246</v>
      </c>
      <c r="N319" s="12" t="s">
        <v>6654</v>
      </c>
      <c r="O319" s="12">
        <v>3</v>
      </c>
      <c r="P319" s="12">
        <v>3</v>
      </c>
      <c r="Q319" s="12">
        <v>10.25</v>
      </c>
      <c r="R319" s="12">
        <v>3</v>
      </c>
      <c r="S319" s="12">
        <v>3</v>
      </c>
      <c r="T319" s="12">
        <v>9.75</v>
      </c>
      <c r="U319" s="12">
        <v>2.75</v>
      </c>
      <c r="V319" s="12">
        <v>2.75</v>
      </c>
      <c r="W319" s="12">
        <v>8.5</v>
      </c>
      <c r="X319" s="12" t="s">
        <v>16</v>
      </c>
      <c r="Y319" s="14">
        <v>2</v>
      </c>
      <c r="Z319" s="12" t="s">
        <v>17</v>
      </c>
      <c r="AA319" s="12" t="s">
        <v>18</v>
      </c>
      <c r="AB319" s="12" t="s">
        <v>19</v>
      </c>
      <c r="AC319" s="12">
        <v>15</v>
      </c>
      <c r="AD319" s="12">
        <v>11</v>
      </c>
      <c r="AE319" s="12">
        <v>10</v>
      </c>
      <c r="AF319" s="12" t="s">
        <v>16</v>
      </c>
      <c r="AG319" s="14">
        <v>2</v>
      </c>
      <c r="AH319" s="12" t="s">
        <v>17</v>
      </c>
      <c r="AI319" s="12" t="s">
        <v>11057</v>
      </c>
      <c r="AJ319" s="12" t="s">
        <v>6384</v>
      </c>
      <c r="AK319" s="12" t="s">
        <v>9506</v>
      </c>
      <c r="AL319" s="12" t="s">
        <v>6045</v>
      </c>
      <c r="AM319" s="12" t="s">
        <v>7917</v>
      </c>
      <c r="AN319" s="12"/>
      <c r="AO319" s="12"/>
      <c r="AP319" s="12"/>
      <c r="AQ319" s="12" t="s">
        <v>12057</v>
      </c>
      <c r="AR319" s="18" t="s">
        <v>2216</v>
      </c>
      <c r="AS319" s="19" t="s">
        <v>10907</v>
      </c>
      <c r="AT319" s="15"/>
      <c r="AU319" s="15"/>
      <c r="AV319" s="15"/>
      <c r="AW319" s="15"/>
      <c r="AX319" s="15"/>
    </row>
    <row r="320" spans="1:52" s="16" customFormat="1" x14ac:dyDescent="0.25">
      <c r="A320" s="12" t="s">
        <v>349</v>
      </c>
      <c r="B320" s="20">
        <v>0</v>
      </c>
      <c r="C320" s="21">
        <v>45470</v>
      </c>
      <c r="D320" s="12">
        <v>76781</v>
      </c>
      <c r="E320" s="12" t="s">
        <v>927</v>
      </c>
      <c r="F320" s="12" t="s">
        <v>928</v>
      </c>
      <c r="G320" s="12">
        <v>3</v>
      </c>
      <c r="H320" s="12">
        <v>3</v>
      </c>
      <c r="I320" s="12">
        <v>1</v>
      </c>
      <c r="J320" s="12" t="s">
        <v>928</v>
      </c>
      <c r="K320" s="12" t="s">
        <v>1619</v>
      </c>
      <c r="L320" s="12" t="s">
        <v>10820</v>
      </c>
      <c r="M320" s="12" t="s">
        <v>1246</v>
      </c>
      <c r="N320" s="12" t="s">
        <v>6485</v>
      </c>
      <c r="O320" s="12">
        <v>6.5</v>
      </c>
      <c r="P320" s="12">
        <v>1.25</v>
      </c>
      <c r="Q320" s="12">
        <v>6</v>
      </c>
      <c r="R320" s="12">
        <v>0</v>
      </c>
      <c r="S320" s="12">
        <v>0</v>
      </c>
      <c r="T320" s="12">
        <v>0</v>
      </c>
      <c r="U320" s="12">
        <v>0</v>
      </c>
      <c r="V320" s="12">
        <v>0</v>
      </c>
      <c r="W320" s="12">
        <v>0</v>
      </c>
      <c r="X320" s="12" t="s">
        <v>16</v>
      </c>
      <c r="Y320" s="14">
        <v>3</v>
      </c>
      <c r="Z320" s="12" t="s">
        <v>17</v>
      </c>
      <c r="AA320" s="12" t="s">
        <v>18</v>
      </c>
      <c r="AB320" s="12" t="s">
        <v>19</v>
      </c>
      <c r="AC320" s="12">
        <v>12</v>
      </c>
      <c r="AD320" s="12">
        <v>10</v>
      </c>
      <c r="AE320" s="12">
        <v>10</v>
      </c>
      <c r="AF320" s="12" t="s">
        <v>16</v>
      </c>
      <c r="AG320" s="14">
        <v>3</v>
      </c>
      <c r="AH320" s="12" t="s">
        <v>17</v>
      </c>
      <c r="AI320" s="12" t="s">
        <v>11058</v>
      </c>
      <c r="AJ320" s="12" t="s">
        <v>9206</v>
      </c>
      <c r="AK320" s="12" t="s">
        <v>10692</v>
      </c>
      <c r="AL320" s="12" t="s">
        <v>6045</v>
      </c>
      <c r="AM320" s="12" t="s">
        <v>7917</v>
      </c>
      <c r="AN320" s="12"/>
      <c r="AO320" s="12" t="s">
        <v>24012</v>
      </c>
      <c r="AP320" s="12"/>
      <c r="AQ320" s="12" t="s">
        <v>12062</v>
      </c>
      <c r="AR320" s="18" t="s">
        <v>2215</v>
      </c>
      <c r="AS320" s="19" t="s">
        <v>9133</v>
      </c>
      <c r="AT320" s="15" t="s">
        <v>9133</v>
      </c>
      <c r="AU320" s="15"/>
      <c r="AV320" s="15"/>
      <c r="AW320" s="15"/>
      <c r="AX320" s="15"/>
    </row>
    <row r="321" spans="1:52" s="16" customFormat="1" x14ac:dyDescent="0.25">
      <c r="A321" s="12" t="s">
        <v>350</v>
      </c>
      <c r="B321" s="20">
        <v>19</v>
      </c>
      <c r="C321" s="21"/>
      <c r="D321" s="12">
        <v>76782</v>
      </c>
      <c r="E321" s="12" t="s">
        <v>929</v>
      </c>
      <c r="F321" s="12" t="s">
        <v>930</v>
      </c>
      <c r="G321" s="12">
        <v>2</v>
      </c>
      <c r="H321" s="12">
        <v>1</v>
      </c>
      <c r="I321" s="12">
        <v>1</v>
      </c>
      <c r="J321" s="12" t="s">
        <v>930</v>
      </c>
      <c r="K321" s="12" t="s">
        <v>1619</v>
      </c>
      <c r="L321" s="12" t="s">
        <v>10820</v>
      </c>
      <c r="M321" s="12" t="s">
        <v>1246</v>
      </c>
      <c r="N321" s="12" t="s">
        <v>6485</v>
      </c>
      <c r="O321" s="12">
        <v>7</v>
      </c>
      <c r="P321" s="12">
        <v>1</v>
      </c>
      <c r="Q321" s="12">
        <v>4.5</v>
      </c>
      <c r="R321" s="12">
        <v>9.5</v>
      </c>
      <c r="S321" s="12">
        <v>1</v>
      </c>
      <c r="T321" s="12">
        <v>4.5</v>
      </c>
      <c r="U321" s="12">
        <v>0</v>
      </c>
      <c r="V321" s="12">
        <v>0</v>
      </c>
      <c r="W321" s="12">
        <v>0</v>
      </c>
      <c r="X321" s="12" t="s">
        <v>16</v>
      </c>
      <c r="Y321" s="14">
        <v>2.5</v>
      </c>
      <c r="Z321" s="12" t="s">
        <v>17</v>
      </c>
      <c r="AA321" s="12" t="s">
        <v>18</v>
      </c>
      <c r="AB321" s="12" t="s">
        <v>19</v>
      </c>
      <c r="AC321" s="12">
        <v>15</v>
      </c>
      <c r="AD321" s="12">
        <v>11</v>
      </c>
      <c r="AE321" s="12">
        <v>9</v>
      </c>
      <c r="AF321" s="12" t="s">
        <v>16</v>
      </c>
      <c r="AG321" s="14">
        <v>2.5</v>
      </c>
      <c r="AH321" s="12" t="s">
        <v>17</v>
      </c>
      <c r="AI321" s="12" t="s">
        <v>11059</v>
      </c>
      <c r="AJ321" s="12" t="s">
        <v>8020</v>
      </c>
      <c r="AK321" s="12" t="s">
        <v>9507</v>
      </c>
      <c r="AL321" s="12" t="s">
        <v>6045</v>
      </c>
      <c r="AM321" s="12" t="s">
        <v>7917</v>
      </c>
      <c r="AN321" s="12"/>
      <c r="AO321" s="12"/>
      <c r="AP321" s="12"/>
      <c r="AQ321" s="12"/>
      <c r="AR321" s="18" t="s">
        <v>2214</v>
      </c>
      <c r="AS321" s="19" t="s">
        <v>24068</v>
      </c>
      <c r="AT321" s="15" t="s">
        <v>24068</v>
      </c>
      <c r="AU321" s="15" t="s">
        <v>24069</v>
      </c>
      <c r="AV321" s="15"/>
      <c r="AW321" s="15"/>
      <c r="AX321" s="15"/>
    </row>
    <row r="322" spans="1:52" s="16" customFormat="1" x14ac:dyDescent="0.25">
      <c r="A322" s="12" t="s">
        <v>351</v>
      </c>
      <c r="B322" s="20">
        <v>0</v>
      </c>
      <c r="C322" s="21">
        <v>45502</v>
      </c>
      <c r="D322" s="12">
        <v>76788</v>
      </c>
      <c r="E322" s="12" t="s">
        <v>931</v>
      </c>
      <c r="F322" s="12" t="s">
        <v>932</v>
      </c>
      <c r="G322" s="12">
        <v>2</v>
      </c>
      <c r="H322" s="12">
        <v>1</v>
      </c>
      <c r="I322" s="12">
        <v>1</v>
      </c>
      <c r="J322" s="12" t="s">
        <v>932</v>
      </c>
      <c r="K322" s="12" t="s">
        <v>1619</v>
      </c>
      <c r="L322" s="12" t="s">
        <v>25233</v>
      </c>
      <c r="M322" s="12" t="s">
        <v>1246</v>
      </c>
      <c r="N322" s="12" t="s">
        <v>6485</v>
      </c>
      <c r="O322" s="12">
        <v>4.75</v>
      </c>
      <c r="P322" s="12">
        <v>3.5</v>
      </c>
      <c r="Q322" s="12">
        <v>14</v>
      </c>
      <c r="R322" s="12">
        <v>0</v>
      </c>
      <c r="S322" s="12">
        <v>0</v>
      </c>
      <c r="T322" s="12">
        <v>0</v>
      </c>
      <c r="U322" s="12">
        <v>0</v>
      </c>
      <c r="V322" s="12">
        <v>0</v>
      </c>
      <c r="W322" s="12">
        <v>0</v>
      </c>
      <c r="X322" s="12" t="s">
        <v>16</v>
      </c>
      <c r="Y322" s="14">
        <v>3</v>
      </c>
      <c r="Z322" s="12" t="s">
        <v>17</v>
      </c>
      <c r="AA322" s="12" t="s">
        <v>18</v>
      </c>
      <c r="AB322" s="12" t="s">
        <v>19</v>
      </c>
      <c r="AC322" s="12">
        <v>16</v>
      </c>
      <c r="AD322" s="12">
        <v>12</v>
      </c>
      <c r="AE322" s="12">
        <v>11</v>
      </c>
      <c r="AF322" s="12" t="s">
        <v>16</v>
      </c>
      <c r="AG322" s="14">
        <v>3</v>
      </c>
      <c r="AH322" s="12" t="s">
        <v>17</v>
      </c>
      <c r="AI322" s="12" t="s">
        <v>11060</v>
      </c>
      <c r="AJ322" s="12" t="s">
        <v>8021</v>
      </c>
      <c r="AK322" s="12" t="s">
        <v>10598</v>
      </c>
      <c r="AL322" s="12" t="s">
        <v>6045</v>
      </c>
      <c r="AM322" s="12" t="s">
        <v>7917</v>
      </c>
      <c r="AN322" s="12"/>
      <c r="AO322" s="12"/>
      <c r="AP322" s="12"/>
      <c r="AQ322" s="12" t="s">
        <v>12071</v>
      </c>
      <c r="AR322" s="18" t="s">
        <v>2213</v>
      </c>
      <c r="AS322" s="19" t="s">
        <v>10907</v>
      </c>
      <c r="AT322" s="15"/>
      <c r="AU322" s="15"/>
      <c r="AV322" s="15"/>
      <c r="AW322" s="15"/>
      <c r="AX322" s="15"/>
    </row>
    <row r="323" spans="1:52" s="16" customFormat="1" x14ac:dyDescent="0.25">
      <c r="A323" s="12" t="s">
        <v>352</v>
      </c>
      <c r="B323" s="20">
        <v>0</v>
      </c>
      <c r="C323" s="21">
        <v>45503</v>
      </c>
      <c r="D323" s="12">
        <v>76797</v>
      </c>
      <c r="E323" s="12" t="s">
        <v>933</v>
      </c>
      <c r="F323" s="12" t="s">
        <v>934</v>
      </c>
      <c r="G323" s="12">
        <v>3</v>
      </c>
      <c r="H323" s="12">
        <v>1</v>
      </c>
      <c r="I323" s="12">
        <v>1</v>
      </c>
      <c r="J323" s="12" t="s">
        <v>934</v>
      </c>
      <c r="K323" s="12" t="s">
        <v>1619</v>
      </c>
      <c r="L323" s="12" t="s">
        <v>25233</v>
      </c>
      <c r="M323" s="12" t="s">
        <v>1246</v>
      </c>
      <c r="N323" s="12" t="s">
        <v>6711</v>
      </c>
      <c r="O323" s="12">
        <v>9.75</v>
      </c>
      <c r="P323" s="12">
        <v>9.75</v>
      </c>
      <c r="Q323" s="12">
        <v>24.75</v>
      </c>
      <c r="R323" s="12">
        <v>7</v>
      </c>
      <c r="S323" s="12">
        <v>7</v>
      </c>
      <c r="T323" s="12">
        <v>18</v>
      </c>
      <c r="U323" s="12">
        <v>5.25</v>
      </c>
      <c r="V323" s="12">
        <v>5.25</v>
      </c>
      <c r="W323" s="12">
        <v>11.5</v>
      </c>
      <c r="X323" s="12" t="s">
        <v>16</v>
      </c>
      <c r="Y323" s="14">
        <v>8.5</v>
      </c>
      <c r="Z323" s="12" t="s">
        <v>17</v>
      </c>
      <c r="AA323" s="12" t="s">
        <v>18</v>
      </c>
      <c r="AB323" s="12" t="s">
        <v>19</v>
      </c>
      <c r="AC323" s="12">
        <v>36</v>
      </c>
      <c r="AD323" s="12">
        <v>18</v>
      </c>
      <c r="AE323" s="12">
        <v>18</v>
      </c>
      <c r="AF323" s="12" t="s">
        <v>16</v>
      </c>
      <c r="AG323" s="14">
        <v>8.5</v>
      </c>
      <c r="AH323" s="12" t="s">
        <v>17</v>
      </c>
      <c r="AI323" s="12" t="s">
        <v>11061</v>
      </c>
      <c r="AJ323" s="12" t="s">
        <v>8022</v>
      </c>
      <c r="AK323" s="12" t="s">
        <v>9508</v>
      </c>
      <c r="AL323" s="12" t="s">
        <v>6045</v>
      </c>
      <c r="AM323" s="12" t="s">
        <v>7917</v>
      </c>
      <c r="AN323" s="12"/>
      <c r="AO323" s="12"/>
      <c r="AP323" s="12"/>
      <c r="AQ323" s="12" t="s">
        <v>12073</v>
      </c>
      <c r="AR323" s="18" t="s">
        <v>2212</v>
      </c>
      <c r="AS323" s="19" t="s">
        <v>11909</v>
      </c>
      <c r="AT323" s="15" t="s">
        <v>11909</v>
      </c>
      <c r="AU323" s="15" t="s">
        <v>11910</v>
      </c>
      <c r="AV323" s="15"/>
      <c r="AW323" s="15"/>
      <c r="AX323" s="15"/>
    </row>
    <row r="324" spans="1:52" s="16" customFormat="1" x14ac:dyDescent="0.25">
      <c r="A324" s="12" t="s">
        <v>353</v>
      </c>
      <c r="B324" s="20">
        <v>153</v>
      </c>
      <c r="C324" s="21"/>
      <c r="D324" s="12">
        <v>76819</v>
      </c>
      <c r="E324" s="12" t="s">
        <v>936</v>
      </c>
      <c r="F324" s="12" t="s">
        <v>937</v>
      </c>
      <c r="G324" s="12">
        <v>1</v>
      </c>
      <c r="H324" s="12">
        <v>1</v>
      </c>
      <c r="I324" s="12">
        <v>1</v>
      </c>
      <c r="J324" s="12" t="s">
        <v>1831</v>
      </c>
      <c r="K324" s="12" t="s">
        <v>1619</v>
      </c>
      <c r="L324" s="12" t="s">
        <v>10805</v>
      </c>
      <c r="M324" s="12" t="s">
        <v>334</v>
      </c>
      <c r="N324" s="12" t="s">
        <v>6612</v>
      </c>
      <c r="O324" s="12">
        <v>28</v>
      </c>
      <c r="P324" s="12">
        <v>28</v>
      </c>
      <c r="Q324" s="12">
        <v>36</v>
      </c>
      <c r="R324" s="12">
        <v>0</v>
      </c>
      <c r="S324" s="12">
        <v>0</v>
      </c>
      <c r="T324" s="12">
        <v>0</v>
      </c>
      <c r="U324" s="12">
        <v>0</v>
      </c>
      <c r="V324" s="12">
        <v>0</v>
      </c>
      <c r="W324" s="12">
        <v>0</v>
      </c>
      <c r="X324" s="12" t="s">
        <v>16</v>
      </c>
      <c r="Y324" s="14">
        <v>6.5</v>
      </c>
      <c r="Z324" s="12" t="s">
        <v>17</v>
      </c>
      <c r="AA324" s="12" t="s">
        <v>18</v>
      </c>
      <c r="AB324" s="12" t="s">
        <v>19</v>
      </c>
      <c r="AC324" s="12">
        <v>32</v>
      </c>
      <c r="AD324" s="12">
        <v>6</v>
      </c>
      <c r="AE324" s="12">
        <v>6</v>
      </c>
      <c r="AF324" s="12" t="s">
        <v>16</v>
      </c>
      <c r="AG324" s="14">
        <v>6.5</v>
      </c>
      <c r="AH324" s="12" t="s">
        <v>17</v>
      </c>
      <c r="AI324" s="12" t="s">
        <v>11062</v>
      </c>
      <c r="AJ324" s="12" t="s">
        <v>6437</v>
      </c>
      <c r="AK324" s="12" t="s">
        <v>9509</v>
      </c>
      <c r="AL324" s="12" t="s">
        <v>6422</v>
      </c>
      <c r="AM324" s="12" t="s">
        <v>11212</v>
      </c>
      <c r="AN324" s="12"/>
      <c r="AO324" s="12"/>
      <c r="AP324" s="12"/>
      <c r="AQ324" s="12" t="s">
        <v>12074</v>
      </c>
      <c r="AR324" s="18" t="s">
        <v>2211</v>
      </c>
      <c r="AS324" s="19" t="s">
        <v>10907</v>
      </c>
      <c r="AT324" s="15"/>
      <c r="AU324" s="15"/>
      <c r="AV324" s="15"/>
      <c r="AW324" s="15"/>
      <c r="AX324" s="15"/>
    </row>
    <row r="325" spans="1:52" s="16" customFormat="1" x14ac:dyDescent="0.25">
      <c r="A325" s="12" t="s">
        <v>354</v>
      </c>
      <c r="B325" s="20">
        <v>135</v>
      </c>
      <c r="C325" s="21"/>
      <c r="D325" s="12">
        <v>76820</v>
      </c>
      <c r="E325" s="12" t="s">
        <v>938</v>
      </c>
      <c r="F325" s="12" t="s">
        <v>939</v>
      </c>
      <c r="G325" s="12">
        <v>1</v>
      </c>
      <c r="H325" s="12">
        <v>1</v>
      </c>
      <c r="I325" s="12">
        <v>1</v>
      </c>
      <c r="J325" s="12" t="s">
        <v>1832</v>
      </c>
      <c r="K325" s="12" t="s">
        <v>1619</v>
      </c>
      <c r="L325" s="12" t="s">
        <v>10805</v>
      </c>
      <c r="M325" s="12" t="s">
        <v>334</v>
      </c>
      <c r="N325" s="12" t="s">
        <v>6612</v>
      </c>
      <c r="O325" s="12">
        <v>29</v>
      </c>
      <c r="P325" s="12">
        <v>29</v>
      </c>
      <c r="Q325" s="12">
        <v>49</v>
      </c>
      <c r="R325" s="12">
        <v>0</v>
      </c>
      <c r="S325" s="12">
        <v>0</v>
      </c>
      <c r="T325" s="12">
        <v>0</v>
      </c>
      <c r="U325" s="12">
        <v>0</v>
      </c>
      <c r="V325" s="12">
        <v>0</v>
      </c>
      <c r="W325" s="12">
        <v>0</v>
      </c>
      <c r="X325" s="12" t="s">
        <v>16</v>
      </c>
      <c r="Y325" s="14">
        <v>10.5</v>
      </c>
      <c r="Z325" s="12" t="s">
        <v>17</v>
      </c>
      <c r="AA325" s="12" t="s">
        <v>18</v>
      </c>
      <c r="AB325" s="12" t="s">
        <v>19</v>
      </c>
      <c r="AC325" s="12">
        <v>30</v>
      </c>
      <c r="AD325" s="12">
        <v>8</v>
      </c>
      <c r="AE325" s="12">
        <v>8</v>
      </c>
      <c r="AF325" s="12" t="s">
        <v>16</v>
      </c>
      <c r="AG325" s="14">
        <v>10.5</v>
      </c>
      <c r="AH325" s="12" t="s">
        <v>17</v>
      </c>
      <c r="AI325" s="12" t="s">
        <v>11063</v>
      </c>
      <c r="AJ325" s="12" t="s">
        <v>6438</v>
      </c>
      <c r="AK325" s="12" t="s">
        <v>9510</v>
      </c>
      <c r="AL325" s="12" t="s">
        <v>6422</v>
      </c>
      <c r="AM325" s="12" t="s">
        <v>11212</v>
      </c>
      <c r="AN325" s="12"/>
      <c r="AO325" s="12"/>
      <c r="AP325" s="12"/>
      <c r="AQ325" s="12" t="s">
        <v>12074</v>
      </c>
      <c r="AR325" s="18" t="s">
        <v>2210</v>
      </c>
      <c r="AS325" s="19" t="s">
        <v>24067</v>
      </c>
      <c r="AT325" s="15" t="s">
        <v>24067</v>
      </c>
      <c r="AU325" s="15"/>
      <c r="AV325" s="15"/>
      <c r="AW325" s="15"/>
      <c r="AX325" s="15"/>
    </row>
    <row r="326" spans="1:52" s="16" customFormat="1" x14ac:dyDescent="0.25">
      <c r="A326" s="12" t="s">
        <v>355</v>
      </c>
      <c r="B326" s="20">
        <v>0</v>
      </c>
      <c r="C326" s="21">
        <v>45488</v>
      </c>
      <c r="D326" s="12">
        <v>76837</v>
      </c>
      <c r="E326" s="12" t="s">
        <v>940</v>
      </c>
      <c r="F326" s="12" t="s">
        <v>941</v>
      </c>
      <c r="G326" s="12">
        <v>1</v>
      </c>
      <c r="H326" s="12">
        <v>1</v>
      </c>
      <c r="I326" s="12">
        <v>1</v>
      </c>
      <c r="J326" s="12" t="s">
        <v>1833</v>
      </c>
      <c r="K326" s="12" t="s">
        <v>1619</v>
      </c>
      <c r="L326" s="12" t="s">
        <v>10809</v>
      </c>
      <c r="M326" s="12" t="s">
        <v>210</v>
      </c>
      <c r="N326" s="12" t="s">
        <v>6506</v>
      </c>
      <c r="O326" s="12">
        <v>6</v>
      </c>
      <c r="P326" s="12">
        <v>6.75</v>
      </c>
      <c r="Q326" s="12">
        <v>10.5</v>
      </c>
      <c r="R326" s="12">
        <v>0</v>
      </c>
      <c r="S326" s="12">
        <v>0</v>
      </c>
      <c r="T326" s="12">
        <v>0</v>
      </c>
      <c r="U326" s="12">
        <v>0</v>
      </c>
      <c r="V326" s="12">
        <v>0</v>
      </c>
      <c r="W326" s="12">
        <v>0</v>
      </c>
      <c r="X326" s="12" t="s">
        <v>16</v>
      </c>
      <c r="Y326" s="14">
        <v>6</v>
      </c>
      <c r="Z326" s="12" t="s">
        <v>17</v>
      </c>
      <c r="AA326" s="12" t="s">
        <v>18</v>
      </c>
      <c r="AB326" s="12" t="s">
        <v>19</v>
      </c>
      <c r="AC326" s="12">
        <v>15</v>
      </c>
      <c r="AD326" s="12">
        <v>16</v>
      </c>
      <c r="AE326" s="12">
        <v>13</v>
      </c>
      <c r="AF326" s="12" t="s">
        <v>16</v>
      </c>
      <c r="AG326" s="14">
        <v>6</v>
      </c>
      <c r="AH326" s="12" t="s">
        <v>17</v>
      </c>
      <c r="AI326" s="12" t="s">
        <v>11064</v>
      </c>
      <c r="AJ326" s="12" t="s">
        <v>8023</v>
      </c>
      <c r="AK326" s="12" t="s">
        <v>9512</v>
      </c>
      <c r="AL326" s="12" t="s">
        <v>6381</v>
      </c>
      <c r="AM326" s="12" t="s">
        <v>7917</v>
      </c>
      <c r="AN326" s="12" t="s">
        <v>9210</v>
      </c>
      <c r="AO326" s="12"/>
      <c r="AP326" s="12"/>
      <c r="AQ326" s="12"/>
      <c r="AR326" s="18" t="s">
        <v>2209</v>
      </c>
      <c r="AS326" s="19" t="s">
        <v>11906</v>
      </c>
      <c r="AT326" s="15" t="s">
        <v>11906</v>
      </c>
      <c r="AU326" s="15"/>
      <c r="AV326" s="15"/>
      <c r="AW326" s="15"/>
      <c r="AX326" s="15"/>
    </row>
    <row r="327" spans="1:52" s="16" customFormat="1" x14ac:dyDescent="0.25">
      <c r="A327" s="12" t="s">
        <v>356</v>
      </c>
      <c r="B327" s="20">
        <v>57</v>
      </c>
      <c r="C327" s="21">
        <v>45519</v>
      </c>
      <c r="D327" s="12">
        <v>76860</v>
      </c>
      <c r="E327" s="12" t="s">
        <v>942</v>
      </c>
      <c r="F327" s="12" t="s">
        <v>6903</v>
      </c>
      <c r="G327" s="12">
        <v>1</v>
      </c>
      <c r="H327" s="12">
        <v>1</v>
      </c>
      <c r="I327" s="12">
        <v>1</v>
      </c>
      <c r="J327" s="12" t="s">
        <v>1834</v>
      </c>
      <c r="K327" s="12" t="s">
        <v>1619</v>
      </c>
      <c r="L327" s="12" t="s">
        <v>10809</v>
      </c>
      <c r="M327" s="12" t="s">
        <v>220</v>
      </c>
      <c r="N327" s="12" t="s">
        <v>6654</v>
      </c>
      <c r="O327" s="12">
        <v>11.25</v>
      </c>
      <c r="P327" s="12">
        <v>4.75</v>
      </c>
      <c r="Q327" s="12">
        <v>6</v>
      </c>
      <c r="R327" s="12">
        <v>0</v>
      </c>
      <c r="S327" s="12">
        <v>0</v>
      </c>
      <c r="T327" s="12">
        <v>0</v>
      </c>
      <c r="U327" s="12">
        <v>0</v>
      </c>
      <c r="V327" s="12">
        <v>0</v>
      </c>
      <c r="W327" s="12">
        <v>0</v>
      </c>
      <c r="X327" s="12" t="s">
        <v>16</v>
      </c>
      <c r="Y327" s="14">
        <v>4</v>
      </c>
      <c r="Z327" s="12" t="s">
        <v>17</v>
      </c>
      <c r="AA327" s="12" t="s">
        <v>18</v>
      </c>
      <c r="AB327" s="12" t="s">
        <v>19</v>
      </c>
      <c r="AC327" s="12">
        <v>15</v>
      </c>
      <c r="AD327" s="12">
        <v>11</v>
      </c>
      <c r="AE327" s="12">
        <v>10</v>
      </c>
      <c r="AF327" s="12" t="s">
        <v>16</v>
      </c>
      <c r="AG327" s="14">
        <v>4</v>
      </c>
      <c r="AH327" s="12" t="s">
        <v>17</v>
      </c>
      <c r="AI327" s="12" t="s">
        <v>11065</v>
      </c>
      <c r="AJ327" s="12" t="s">
        <v>8024</v>
      </c>
      <c r="AK327" s="12" t="s">
        <v>9513</v>
      </c>
      <c r="AL327" s="12" t="s">
        <v>6075</v>
      </c>
      <c r="AM327" s="12" t="s">
        <v>7917</v>
      </c>
      <c r="AN327" s="12" t="s">
        <v>9210</v>
      </c>
      <c r="AO327" s="12"/>
      <c r="AP327" s="12"/>
      <c r="AQ327" s="12"/>
      <c r="AR327" s="18" t="s">
        <v>2208</v>
      </c>
      <c r="AS327" s="19" t="s">
        <v>11904</v>
      </c>
      <c r="AT327" s="15" t="s">
        <v>11904</v>
      </c>
      <c r="AU327" s="15"/>
      <c r="AV327" s="15"/>
      <c r="AW327" s="15"/>
      <c r="AX327" s="15"/>
    </row>
    <row r="328" spans="1:52" s="16" customFormat="1" x14ac:dyDescent="0.25">
      <c r="A328" s="12" t="s">
        <v>357</v>
      </c>
      <c r="B328" s="20">
        <v>20</v>
      </c>
      <c r="C328" s="21">
        <v>45519</v>
      </c>
      <c r="D328" s="12">
        <v>76874</v>
      </c>
      <c r="E328" s="12" t="s">
        <v>943</v>
      </c>
      <c r="F328" s="12" t="s">
        <v>6902</v>
      </c>
      <c r="G328" s="12">
        <v>2</v>
      </c>
      <c r="H328" s="12">
        <v>2</v>
      </c>
      <c r="I328" s="12">
        <v>2</v>
      </c>
      <c r="J328" s="12" t="s">
        <v>1835</v>
      </c>
      <c r="K328" s="12" t="s">
        <v>1619</v>
      </c>
      <c r="L328" s="12" t="s">
        <v>10809</v>
      </c>
      <c r="M328" s="12" t="s">
        <v>220</v>
      </c>
      <c r="N328" s="12" t="s">
        <v>6505</v>
      </c>
      <c r="O328" s="12">
        <v>8.75</v>
      </c>
      <c r="P328" s="12">
        <v>5.75</v>
      </c>
      <c r="Q328" s="12">
        <v>6.75</v>
      </c>
      <c r="R328" s="12">
        <v>0</v>
      </c>
      <c r="S328" s="12">
        <v>0</v>
      </c>
      <c r="T328" s="12">
        <v>0</v>
      </c>
      <c r="U328" s="12">
        <v>0</v>
      </c>
      <c r="V328" s="12">
        <v>0</v>
      </c>
      <c r="W328" s="12">
        <v>0</v>
      </c>
      <c r="X328" s="12" t="s">
        <v>16</v>
      </c>
      <c r="Y328" s="14">
        <v>4</v>
      </c>
      <c r="Z328" s="12" t="s">
        <v>17</v>
      </c>
      <c r="AA328" s="12" t="s">
        <v>18</v>
      </c>
      <c r="AB328" s="12" t="s">
        <v>19</v>
      </c>
      <c r="AC328" s="12">
        <v>15</v>
      </c>
      <c r="AD328" s="12">
        <v>11</v>
      </c>
      <c r="AE328" s="12">
        <v>11</v>
      </c>
      <c r="AF328" s="12" t="s">
        <v>16</v>
      </c>
      <c r="AG328" s="14">
        <v>4</v>
      </c>
      <c r="AH328" s="12" t="s">
        <v>17</v>
      </c>
      <c r="AI328" s="12" t="s">
        <v>11066</v>
      </c>
      <c r="AJ328" s="12" t="s">
        <v>8025</v>
      </c>
      <c r="AK328" s="12" t="s">
        <v>10710</v>
      </c>
      <c r="AL328" s="12" t="s">
        <v>6075</v>
      </c>
      <c r="AM328" s="12" t="s">
        <v>7917</v>
      </c>
      <c r="AN328" s="12" t="s">
        <v>9210</v>
      </c>
      <c r="AO328" s="12"/>
      <c r="AP328" s="12"/>
      <c r="AQ328" s="12"/>
      <c r="AR328" s="18" t="s">
        <v>2207</v>
      </c>
      <c r="AS328" s="19" t="s">
        <v>10907</v>
      </c>
      <c r="AT328" s="15"/>
      <c r="AU328" s="15"/>
      <c r="AV328" s="15"/>
      <c r="AW328" s="15"/>
      <c r="AX328" s="15"/>
    </row>
    <row r="329" spans="1:52" s="16" customFormat="1" x14ac:dyDescent="0.25">
      <c r="A329" s="12" t="s">
        <v>358</v>
      </c>
      <c r="B329" s="20">
        <v>0</v>
      </c>
      <c r="C329" s="21">
        <v>45479</v>
      </c>
      <c r="D329" s="12">
        <v>76908</v>
      </c>
      <c r="E329" s="12" t="s">
        <v>944</v>
      </c>
      <c r="F329" s="12" t="s">
        <v>945</v>
      </c>
      <c r="G329" s="12">
        <v>3</v>
      </c>
      <c r="H329" s="12">
        <v>1</v>
      </c>
      <c r="I329" s="12">
        <v>1</v>
      </c>
      <c r="J329" s="12" t="s">
        <v>1836</v>
      </c>
      <c r="K329" s="12" t="s">
        <v>1619</v>
      </c>
      <c r="L329" s="12" t="s">
        <v>11942</v>
      </c>
      <c r="M329" s="12" t="s">
        <v>319</v>
      </c>
      <c r="N329" s="12" t="s">
        <v>6652</v>
      </c>
      <c r="O329" s="12">
        <v>7.5</v>
      </c>
      <c r="P329" s="12">
        <v>7.5</v>
      </c>
      <c r="Q329" s="12">
        <v>8</v>
      </c>
      <c r="R329" s="12">
        <v>5</v>
      </c>
      <c r="S329" s="12">
        <v>5</v>
      </c>
      <c r="T329" s="12">
        <v>6</v>
      </c>
      <c r="U329" s="12">
        <v>4.5</v>
      </c>
      <c r="V329" s="12">
        <v>4.5</v>
      </c>
      <c r="W329" s="12">
        <v>4.5</v>
      </c>
      <c r="X329" s="12" t="s">
        <v>16</v>
      </c>
      <c r="Y329" s="14">
        <v>3</v>
      </c>
      <c r="Z329" s="12" t="s">
        <v>17</v>
      </c>
      <c r="AA329" s="12" t="s">
        <v>18</v>
      </c>
      <c r="AB329" s="12" t="s">
        <v>19</v>
      </c>
      <c r="AC329" s="12">
        <v>24</v>
      </c>
      <c r="AD329" s="12">
        <v>12</v>
      </c>
      <c r="AE329" s="12">
        <v>12</v>
      </c>
      <c r="AF329" s="12" t="s">
        <v>16</v>
      </c>
      <c r="AG329" s="14">
        <v>3</v>
      </c>
      <c r="AH329" s="12" t="s">
        <v>17</v>
      </c>
      <c r="AI329" s="12" t="s">
        <v>11067</v>
      </c>
      <c r="AJ329" s="12" t="s">
        <v>8026</v>
      </c>
      <c r="AK329" s="12" t="s">
        <v>9514</v>
      </c>
      <c r="AL329" s="12" t="s">
        <v>6035</v>
      </c>
      <c r="AM329" s="12" t="s">
        <v>11212</v>
      </c>
      <c r="AN329" s="12" t="s">
        <v>9210</v>
      </c>
      <c r="AO329" s="12"/>
      <c r="AP329" s="12"/>
      <c r="AQ329" s="12"/>
      <c r="AR329" s="18" t="s">
        <v>2206</v>
      </c>
      <c r="AS329" s="19" t="s">
        <v>11911</v>
      </c>
      <c r="AT329" s="15" t="s">
        <v>11911</v>
      </c>
      <c r="AU329" s="15"/>
      <c r="AV329" s="15"/>
      <c r="AW329" s="15"/>
      <c r="AX329" s="15"/>
    </row>
    <row r="330" spans="1:52" s="16" customFormat="1" x14ac:dyDescent="0.25">
      <c r="A330" s="12" t="s">
        <v>359</v>
      </c>
      <c r="B330" s="20">
        <v>0</v>
      </c>
      <c r="C330" s="21">
        <v>45479</v>
      </c>
      <c r="D330" s="12">
        <v>76926</v>
      </c>
      <c r="E330" s="12" t="s">
        <v>946</v>
      </c>
      <c r="F330" s="12" t="s">
        <v>947</v>
      </c>
      <c r="G330" s="12">
        <v>3</v>
      </c>
      <c r="H330" s="12">
        <v>1</v>
      </c>
      <c r="I330" s="12">
        <v>1</v>
      </c>
      <c r="J330" s="12" t="s">
        <v>1837</v>
      </c>
      <c r="K330" s="12" t="s">
        <v>1619</v>
      </c>
      <c r="L330" s="12" t="s">
        <v>11942</v>
      </c>
      <c r="M330" s="12" t="s">
        <v>319</v>
      </c>
      <c r="N330" s="12" t="s">
        <v>6510</v>
      </c>
      <c r="O330" s="12">
        <v>8</v>
      </c>
      <c r="P330" s="12">
        <v>8</v>
      </c>
      <c r="Q330" s="12">
        <v>8</v>
      </c>
      <c r="R330" s="12">
        <v>6</v>
      </c>
      <c r="S330" s="12">
        <v>6</v>
      </c>
      <c r="T330" s="12">
        <v>6</v>
      </c>
      <c r="U330" s="12">
        <v>5</v>
      </c>
      <c r="V330" s="12">
        <v>5</v>
      </c>
      <c r="W330" s="12">
        <v>5</v>
      </c>
      <c r="X330" s="12" t="s">
        <v>16</v>
      </c>
      <c r="Y330" s="14">
        <v>2</v>
      </c>
      <c r="Z330" s="12" t="s">
        <v>17</v>
      </c>
      <c r="AA330" s="12" t="s">
        <v>18</v>
      </c>
      <c r="AB330" s="12" t="s">
        <v>19</v>
      </c>
      <c r="AC330" s="12">
        <v>8</v>
      </c>
      <c r="AD330" s="12">
        <v>8</v>
      </c>
      <c r="AE330" s="12">
        <v>8</v>
      </c>
      <c r="AF330" s="12" t="s">
        <v>16</v>
      </c>
      <c r="AG330" s="14">
        <v>2</v>
      </c>
      <c r="AH330" s="12" t="s">
        <v>17</v>
      </c>
      <c r="AI330" s="12" t="s">
        <v>11068</v>
      </c>
      <c r="AJ330" s="12" t="s">
        <v>9354</v>
      </c>
      <c r="AK330" s="12" t="s">
        <v>10726</v>
      </c>
      <c r="AL330" s="12" t="s">
        <v>6035</v>
      </c>
      <c r="AM330" s="12" t="s">
        <v>11212</v>
      </c>
      <c r="AN330" s="12" t="s">
        <v>9220</v>
      </c>
      <c r="AO330" s="12" t="s">
        <v>24015</v>
      </c>
      <c r="AP330" s="12"/>
      <c r="AQ330" s="12"/>
      <c r="AR330" s="18" t="s">
        <v>2205</v>
      </c>
      <c r="AS330" s="19" t="s">
        <v>9147</v>
      </c>
      <c r="AT330" s="15" t="s">
        <v>9147</v>
      </c>
      <c r="AU330" s="15"/>
      <c r="AV330" s="15"/>
      <c r="AW330" s="15"/>
      <c r="AX330" s="15"/>
    </row>
    <row r="331" spans="1:52" s="16" customFormat="1" x14ac:dyDescent="0.25">
      <c r="A331" s="12" t="s">
        <v>360</v>
      </c>
      <c r="B331" s="20">
        <v>0</v>
      </c>
      <c r="C331" s="21">
        <v>45473</v>
      </c>
      <c r="D331" s="12">
        <v>76951</v>
      </c>
      <c r="E331" s="12" t="s">
        <v>949</v>
      </c>
      <c r="F331" s="12" t="s">
        <v>950</v>
      </c>
      <c r="G331" s="12">
        <v>2</v>
      </c>
      <c r="H331" s="12">
        <v>2</v>
      </c>
      <c r="I331" s="12">
        <v>2</v>
      </c>
      <c r="J331" s="12" t="s">
        <v>1838</v>
      </c>
      <c r="K331" s="12" t="s">
        <v>1619</v>
      </c>
      <c r="L331" s="12" t="s">
        <v>10820</v>
      </c>
      <c r="M331" s="12" t="s">
        <v>319</v>
      </c>
      <c r="N331" s="12" t="s">
        <v>6765</v>
      </c>
      <c r="O331" s="12">
        <v>5.5</v>
      </c>
      <c r="P331" s="12">
        <v>2</v>
      </c>
      <c r="Q331" s="12">
        <v>7</v>
      </c>
      <c r="R331" s="12">
        <v>0</v>
      </c>
      <c r="S331" s="12">
        <v>0</v>
      </c>
      <c r="T331" s="12">
        <v>0</v>
      </c>
      <c r="U331" s="12">
        <v>0</v>
      </c>
      <c r="V331" s="12">
        <v>0</v>
      </c>
      <c r="W331" s="12">
        <v>0</v>
      </c>
      <c r="X331" s="12" t="s">
        <v>16</v>
      </c>
      <c r="Y331" s="14">
        <v>3.5</v>
      </c>
      <c r="Z331" s="12" t="s">
        <v>17</v>
      </c>
      <c r="AA331" s="12" t="s">
        <v>18</v>
      </c>
      <c r="AB331" s="12" t="s">
        <v>19</v>
      </c>
      <c r="AC331" s="12">
        <v>9</v>
      </c>
      <c r="AD331" s="12">
        <v>8</v>
      </c>
      <c r="AE331" s="12">
        <v>8</v>
      </c>
      <c r="AF331" s="12" t="s">
        <v>16</v>
      </c>
      <c r="AG331" s="14">
        <v>3.5</v>
      </c>
      <c r="AH331" s="12" t="s">
        <v>17</v>
      </c>
      <c r="AI331" s="12" t="s">
        <v>11074</v>
      </c>
      <c r="AJ331" s="12" t="s">
        <v>8027</v>
      </c>
      <c r="AK331" s="12" t="s">
        <v>10680</v>
      </c>
      <c r="AL331" s="12" t="s">
        <v>6035</v>
      </c>
      <c r="AM331" s="12" t="s">
        <v>7917</v>
      </c>
      <c r="AN331" s="12" t="s">
        <v>9210</v>
      </c>
      <c r="AO331" s="12"/>
      <c r="AP331" s="12"/>
      <c r="AQ331" s="12" t="s">
        <v>12073</v>
      </c>
      <c r="AR331" s="18" t="s">
        <v>2204</v>
      </c>
      <c r="AS331" s="19" t="s">
        <v>11912</v>
      </c>
      <c r="AT331" s="15" t="s">
        <v>11912</v>
      </c>
      <c r="AU331" s="15"/>
      <c r="AV331" s="15"/>
      <c r="AW331" s="15"/>
      <c r="AX331" s="15"/>
    </row>
    <row r="332" spans="1:52" s="16" customFormat="1" x14ac:dyDescent="0.25">
      <c r="A332" s="12" t="s">
        <v>361</v>
      </c>
      <c r="B332" s="20">
        <v>0</v>
      </c>
      <c r="C332" s="21">
        <v>45473</v>
      </c>
      <c r="D332" s="12">
        <v>76968</v>
      </c>
      <c r="E332" s="12" t="s">
        <v>951</v>
      </c>
      <c r="F332" s="12" t="s">
        <v>952</v>
      </c>
      <c r="G332" s="12">
        <v>6</v>
      </c>
      <c r="H332" s="12">
        <v>3</v>
      </c>
      <c r="I332" s="12">
        <v>6</v>
      </c>
      <c r="J332" s="12" t="s">
        <v>1839</v>
      </c>
      <c r="K332" s="12" t="s">
        <v>1619</v>
      </c>
      <c r="L332" s="12" t="s">
        <v>10804</v>
      </c>
      <c r="M332" s="12" t="s">
        <v>319</v>
      </c>
      <c r="N332" s="12" t="s">
        <v>178</v>
      </c>
      <c r="O332" s="12">
        <v>4</v>
      </c>
      <c r="P332" s="12">
        <v>4</v>
      </c>
      <c r="Q332" s="12">
        <v>5</v>
      </c>
      <c r="R332" s="12">
        <v>3.25</v>
      </c>
      <c r="S332" s="12">
        <v>3.25</v>
      </c>
      <c r="T332" s="12">
        <v>6.5</v>
      </c>
      <c r="U332" s="12">
        <v>4</v>
      </c>
      <c r="V332" s="12">
        <v>4</v>
      </c>
      <c r="W332" s="12">
        <v>4.25</v>
      </c>
      <c r="X332" s="12" t="s">
        <v>16</v>
      </c>
      <c r="Y332" s="14">
        <v>1.5</v>
      </c>
      <c r="Z332" s="12" t="s">
        <v>17</v>
      </c>
      <c r="AA332" s="12" t="s">
        <v>18</v>
      </c>
      <c r="AB332" s="12" t="s">
        <v>19</v>
      </c>
      <c r="AC332" s="12">
        <v>8</v>
      </c>
      <c r="AD332" s="12">
        <v>8</v>
      </c>
      <c r="AE332" s="12">
        <v>8</v>
      </c>
      <c r="AF332" s="12" t="s">
        <v>16</v>
      </c>
      <c r="AG332" s="14">
        <v>1.5</v>
      </c>
      <c r="AH332" s="12" t="s">
        <v>17</v>
      </c>
      <c r="AI332" s="12" t="s">
        <v>11069</v>
      </c>
      <c r="AJ332" s="12" t="s">
        <v>9228</v>
      </c>
      <c r="AK332" s="12" t="s">
        <v>10741</v>
      </c>
      <c r="AL332" s="12" t="s">
        <v>6035</v>
      </c>
      <c r="AM332" s="12" t="s">
        <v>7917</v>
      </c>
      <c r="AN332" s="12" t="s">
        <v>6425</v>
      </c>
      <c r="AO332" s="12" t="s">
        <v>24014</v>
      </c>
      <c r="AP332" s="12"/>
      <c r="AQ332" s="12" t="s">
        <v>12059</v>
      </c>
      <c r="AR332" s="18" t="s">
        <v>2203</v>
      </c>
      <c r="AS332" s="19" t="s">
        <v>9141</v>
      </c>
      <c r="AT332" s="15" t="s">
        <v>9141</v>
      </c>
      <c r="AU332" s="15"/>
      <c r="AV332" s="15"/>
      <c r="AW332" s="15"/>
      <c r="AX332" s="15"/>
    </row>
    <row r="333" spans="1:52" s="16" customFormat="1" x14ac:dyDescent="0.25">
      <c r="A333" s="12" t="s">
        <v>362</v>
      </c>
      <c r="B333" s="20">
        <v>0</v>
      </c>
      <c r="C333" s="21">
        <v>45473</v>
      </c>
      <c r="D333" s="12">
        <v>77013</v>
      </c>
      <c r="E333" s="12" t="s">
        <v>953</v>
      </c>
      <c r="F333" s="12" t="s">
        <v>954</v>
      </c>
      <c r="G333" s="12">
        <v>6</v>
      </c>
      <c r="H333" s="12">
        <v>1</v>
      </c>
      <c r="I333" s="12">
        <v>2</v>
      </c>
      <c r="J333" s="12" t="s">
        <v>1840</v>
      </c>
      <c r="K333" s="12" t="s">
        <v>1619</v>
      </c>
      <c r="L333" s="12" t="s">
        <v>10804</v>
      </c>
      <c r="M333" s="12" t="s">
        <v>319</v>
      </c>
      <c r="N333" s="12" t="s">
        <v>6657</v>
      </c>
      <c r="O333" s="12">
        <v>1</v>
      </c>
      <c r="P333" s="12">
        <v>1</v>
      </c>
      <c r="Q333" s="12">
        <v>13.25</v>
      </c>
      <c r="R333" s="12">
        <v>1</v>
      </c>
      <c r="S333" s="12">
        <v>1</v>
      </c>
      <c r="T333" s="12">
        <v>11.75</v>
      </c>
      <c r="U333" s="12">
        <v>0.5</v>
      </c>
      <c r="V333" s="12">
        <v>0.5</v>
      </c>
      <c r="W333" s="12">
        <v>9.75</v>
      </c>
      <c r="X333" s="12" t="s">
        <v>16</v>
      </c>
      <c r="Y333" s="14">
        <v>1.5</v>
      </c>
      <c r="Z333" s="12" t="s">
        <v>17</v>
      </c>
      <c r="AA333" s="12" t="s">
        <v>18</v>
      </c>
      <c r="AB333" s="12" t="s">
        <v>19</v>
      </c>
      <c r="AC333" s="12">
        <v>16</v>
      </c>
      <c r="AD333" s="12">
        <v>8</v>
      </c>
      <c r="AE333" s="12">
        <v>4</v>
      </c>
      <c r="AF333" s="12" t="s">
        <v>16</v>
      </c>
      <c r="AG333" s="14">
        <v>1.5</v>
      </c>
      <c r="AH333" s="12" t="s">
        <v>17</v>
      </c>
      <c r="AI333" s="12" t="s">
        <v>11070</v>
      </c>
      <c r="AJ333" s="12" t="s">
        <v>9249</v>
      </c>
      <c r="AK333" s="12" t="s">
        <v>10556</v>
      </c>
      <c r="AL333" s="12" t="s">
        <v>6035</v>
      </c>
      <c r="AM333" s="12" t="s">
        <v>7917</v>
      </c>
      <c r="AN333" s="12" t="s">
        <v>6425</v>
      </c>
      <c r="AO333" s="12"/>
      <c r="AP333" s="12"/>
      <c r="AQ333" s="12" t="s">
        <v>12060</v>
      </c>
      <c r="AR333" s="18" t="s">
        <v>8897</v>
      </c>
      <c r="AS333" s="19" t="s">
        <v>10907</v>
      </c>
      <c r="AT333" s="15" t="s">
        <v>2202</v>
      </c>
      <c r="AU333" s="15"/>
      <c r="AV333" s="15"/>
      <c r="AW333" s="15"/>
      <c r="AX333" s="15"/>
    </row>
    <row r="334" spans="1:52" s="16" customFormat="1" x14ac:dyDescent="0.25">
      <c r="A334" s="12" t="s">
        <v>363</v>
      </c>
      <c r="B334" s="20">
        <v>0</v>
      </c>
      <c r="C334" s="21">
        <v>45495</v>
      </c>
      <c r="D334" s="12">
        <v>77026</v>
      </c>
      <c r="E334" s="12" t="s">
        <v>955</v>
      </c>
      <c r="F334" s="12" t="s">
        <v>956</v>
      </c>
      <c r="G334" s="12">
        <v>3</v>
      </c>
      <c r="H334" s="12">
        <v>1</v>
      </c>
      <c r="I334" s="12">
        <v>1</v>
      </c>
      <c r="J334" s="12" t="s">
        <v>1841</v>
      </c>
      <c r="K334" s="12" t="s">
        <v>1619</v>
      </c>
      <c r="L334" s="12" t="s">
        <v>10809</v>
      </c>
      <c r="M334" s="12" t="s">
        <v>319</v>
      </c>
      <c r="N334" s="12" t="s">
        <v>6525</v>
      </c>
      <c r="O334" s="12">
        <v>7.75</v>
      </c>
      <c r="P334" s="12">
        <v>7.75</v>
      </c>
      <c r="Q334" s="12">
        <v>7.75</v>
      </c>
      <c r="R334" s="12">
        <v>6</v>
      </c>
      <c r="S334" s="12">
        <v>6</v>
      </c>
      <c r="T334" s="12">
        <v>5.5</v>
      </c>
      <c r="U334" s="12">
        <v>4.75</v>
      </c>
      <c r="V334" s="12">
        <v>4.75</v>
      </c>
      <c r="W334" s="12">
        <v>4.25</v>
      </c>
      <c r="X334" s="12" t="s">
        <v>16</v>
      </c>
      <c r="Y334" s="14">
        <v>2.5</v>
      </c>
      <c r="Z334" s="12" t="s">
        <v>17</v>
      </c>
      <c r="AA334" s="12" t="s">
        <v>18</v>
      </c>
      <c r="AB334" s="12" t="s">
        <v>19</v>
      </c>
      <c r="AC334" s="12">
        <v>8</v>
      </c>
      <c r="AD334" s="12">
        <v>8</v>
      </c>
      <c r="AE334" s="12">
        <v>8</v>
      </c>
      <c r="AF334" s="12" t="s">
        <v>16</v>
      </c>
      <c r="AG334" s="14">
        <v>2.5</v>
      </c>
      <c r="AH334" s="12" t="s">
        <v>17</v>
      </c>
      <c r="AI334" s="12" t="s">
        <v>11071</v>
      </c>
      <c r="AJ334" s="12" t="s">
        <v>9355</v>
      </c>
      <c r="AK334" s="12" t="s">
        <v>10733</v>
      </c>
      <c r="AL334" s="12" t="s">
        <v>6035</v>
      </c>
      <c r="AM334" s="12" t="s">
        <v>7917</v>
      </c>
      <c r="AN334" s="12" t="s">
        <v>9220</v>
      </c>
      <c r="AO334" s="12" t="s">
        <v>24016</v>
      </c>
      <c r="AP334" s="12"/>
      <c r="AQ334" s="12"/>
      <c r="AR334" s="18" t="s">
        <v>2201</v>
      </c>
      <c r="AS334" s="19" t="s">
        <v>11913</v>
      </c>
      <c r="AT334" s="15" t="s">
        <v>11913</v>
      </c>
      <c r="AU334" s="15"/>
      <c r="AV334" s="15"/>
      <c r="AW334" s="15"/>
      <c r="AX334" s="15"/>
    </row>
    <row r="335" spans="1:52" s="16" customFormat="1" x14ac:dyDescent="0.25">
      <c r="A335" s="12" t="s">
        <v>364</v>
      </c>
      <c r="B335" s="20">
        <v>158</v>
      </c>
      <c r="C335" s="21"/>
      <c r="D335" s="12">
        <v>77029</v>
      </c>
      <c r="E335" s="12" t="s">
        <v>957</v>
      </c>
      <c r="F335" s="12" t="s">
        <v>958</v>
      </c>
      <c r="G335" s="12">
        <v>3</v>
      </c>
      <c r="H335" s="12">
        <v>1</v>
      </c>
      <c r="I335" s="12">
        <v>1</v>
      </c>
      <c r="J335" s="12" t="s">
        <v>1842</v>
      </c>
      <c r="K335" s="12" t="s">
        <v>1619</v>
      </c>
      <c r="L335" s="12" t="s">
        <v>10809</v>
      </c>
      <c r="M335" s="12" t="s">
        <v>319</v>
      </c>
      <c r="N335" s="12" t="s">
        <v>6501</v>
      </c>
      <c r="O335" s="12">
        <v>7.75</v>
      </c>
      <c r="P335" s="12">
        <v>7.75</v>
      </c>
      <c r="Q335" s="12">
        <v>7.75</v>
      </c>
      <c r="R335" s="12">
        <v>6</v>
      </c>
      <c r="S335" s="12">
        <v>6</v>
      </c>
      <c r="T335" s="12">
        <v>5.5</v>
      </c>
      <c r="U335" s="12">
        <v>4.75</v>
      </c>
      <c r="V335" s="12">
        <v>4.75</v>
      </c>
      <c r="W335" s="12">
        <v>4.25</v>
      </c>
      <c r="X335" s="12" t="s">
        <v>16</v>
      </c>
      <c r="Y335" s="14">
        <v>2.5</v>
      </c>
      <c r="Z335" s="12" t="s">
        <v>17</v>
      </c>
      <c r="AA335" s="12" t="s">
        <v>18</v>
      </c>
      <c r="AB335" s="12" t="s">
        <v>19</v>
      </c>
      <c r="AC335" s="12">
        <v>8</v>
      </c>
      <c r="AD335" s="12">
        <v>8</v>
      </c>
      <c r="AE335" s="12">
        <v>8</v>
      </c>
      <c r="AF335" s="12" t="s">
        <v>16</v>
      </c>
      <c r="AG335" s="14">
        <v>2.5</v>
      </c>
      <c r="AH335" s="12" t="s">
        <v>17</v>
      </c>
      <c r="AI335" s="12" t="s">
        <v>11072</v>
      </c>
      <c r="AJ335" s="12" t="s">
        <v>9356</v>
      </c>
      <c r="AK335" s="12" t="s">
        <v>10733</v>
      </c>
      <c r="AL335" s="12" t="s">
        <v>6035</v>
      </c>
      <c r="AM335" s="12" t="s">
        <v>7917</v>
      </c>
      <c r="AN335" s="12" t="s">
        <v>9220</v>
      </c>
      <c r="AO335" s="12" t="s">
        <v>24017</v>
      </c>
      <c r="AP335" s="12"/>
      <c r="AQ335" s="12"/>
      <c r="AR335" s="18" t="s">
        <v>2200</v>
      </c>
      <c r="AS335" s="19" t="s">
        <v>11914</v>
      </c>
      <c r="AT335" s="15" t="s">
        <v>11914</v>
      </c>
      <c r="AU335" s="15"/>
      <c r="AV335" s="15"/>
      <c r="AW335" s="15"/>
      <c r="AX335" s="15"/>
    </row>
    <row r="336" spans="1:52" s="16" customFormat="1" x14ac:dyDescent="0.25">
      <c r="A336" s="12" t="s">
        <v>365</v>
      </c>
      <c r="B336" s="20">
        <v>0</v>
      </c>
      <c r="C336" s="21">
        <v>45495</v>
      </c>
      <c r="D336" s="12">
        <v>77034</v>
      </c>
      <c r="E336" s="12" t="s">
        <v>959</v>
      </c>
      <c r="F336" s="12" t="s">
        <v>960</v>
      </c>
      <c r="G336" s="12">
        <v>3</v>
      </c>
      <c r="H336" s="12">
        <v>1</v>
      </c>
      <c r="I336" s="12">
        <v>1</v>
      </c>
      <c r="J336" s="12" t="s">
        <v>1843</v>
      </c>
      <c r="K336" s="12" t="s">
        <v>1619</v>
      </c>
      <c r="L336" s="12" t="s">
        <v>10809</v>
      </c>
      <c r="M336" s="12" t="s">
        <v>319</v>
      </c>
      <c r="N336" s="12" t="s">
        <v>6652</v>
      </c>
      <c r="O336" s="12">
        <v>7.75</v>
      </c>
      <c r="P336" s="12">
        <v>7.75</v>
      </c>
      <c r="Q336" s="12">
        <v>7.75</v>
      </c>
      <c r="R336" s="12">
        <v>6</v>
      </c>
      <c r="S336" s="12">
        <v>6</v>
      </c>
      <c r="T336" s="12">
        <v>5.5</v>
      </c>
      <c r="U336" s="12">
        <v>4.75</v>
      </c>
      <c r="V336" s="12">
        <v>4.75</v>
      </c>
      <c r="W336" s="12">
        <v>4.25</v>
      </c>
      <c r="X336" s="12" t="s">
        <v>16</v>
      </c>
      <c r="Y336" s="14">
        <v>2.5</v>
      </c>
      <c r="Z336" s="12" t="s">
        <v>17</v>
      </c>
      <c r="AA336" s="12" t="s">
        <v>18</v>
      </c>
      <c r="AB336" s="12" t="s">
        <v>19</v>
      </c>
      <c r="AC336" s="12">
        <v>8</v>
      </c>
      <c r="AD336" s="12">
        <v>8</v>
      </c>
      <c r="AE336" s="12">
        <v>8</v>
      </c>
      <c r="AF336" s="12" t="s">
        <v>16</v>
      </c>
      <c r="AG336" s="14">
        <v>2.5</v>
      </c>
      <c r="AH336" s="12" t="s">
        <v>17</v>
      </c>
      <c r="AI336" s="12" t="s">
        <v>11073</v>
      </c>
      <c r="AJ336" s="12" t="s">
        <v>9357</v>
      </c>
      <c r="AK336" s="12" t="s">
        <v>10733</v>
      </c>
      <c r="AL336" s="12" t="s">
        <v>6035</v>
      </c>
      <c r="AM336" s="12" t="s">
        <v>7917</v>
      </c>
      <c r="AN336" s="12" t="s">
        <v>9220</v>
      </c>
      <c r="AO336" s="12" t="s">
        <v>24018</v>
      </c>
      <c r="AP336" s="12"/>
      <c r="AQ336" s="12"/>
      <c r="AR336" s="12" t="s">
        <v>2199</v>
      </c>
      <c r="AS336" s="12" t="s">
        <v>9150</v>
      </c>
      <c r="AT336" s="12" t="s">
        <v>9150</v>
      </c>
      <c r="AU336" s="14"/>
      <c r="AV336" s="12"/>
      <c r="AW336" s="12"/>
      <c r="AX336" s="12"/>
      <c r="AY336" s="12"/>
      <c r="AZ336" s="2"/>
    </row>
    <row r="337" spans="1:56" s="10" customFormat="1" x14ac:dyDescent="0.25">
      <c r="A337" s="12" t="s">
        <v>12163</v>
      </c>
      <c r="B337" s="25">
        <v>11</v>
      </c>
      <c r="C337" s="32"/>
      <c r="D337" s="12">
        <v>77099</v>
      </c>
      <c r="E337" s="12" t="s">
        <v>12164</v>
      </c>
      <c r="F337" s="12" t="s">
        <v>12165</v>
      </c>
      <c r="G337" s="12">
        <v>4</v>
      </c>
      <c r="H337" s="12">
        <v>2</v>
      </c>
      <c r="I337" s="12">
        <v>4</v>
      </c>
      <c r="J337" s="14" t="s">
        <v>12166</v>
      </c>
      <c r="K337" s="12" t="s">
        <v>1619</v>
      </c>
      <c r="L337" s="12" t="s">
        <v>10804</v>
      </c>
      <c r="M337" s="12" t="s">
        <v>12167</v>
      </c>
      <c r="N337" s="12" t="s">
        <v>12168</v>
      </c>
      <c r="O337" s="14">
        <v>6.5</v>
      </c>
      <c r="P337" s="12">
        <v>6.5</v>
      </c>
      <c r="Q337" s="12">
        <v>6.5</v>
      </c>
      <c r="R337" s="12">
        <v>0</v>
      </c>
      <c r="S337" s="12">
        <v>0</v>
      </c>
      <c r="T337" s="12">
        <v>0</v>
      </c>
      <c r="U337" s="12">
        <v>0</v>
      </c>
      <c r="V337" s="12">
        <v>0</v>
      </c>
      <c r="W337" s="12">
        <v>0</v>
      </c>
      <c r="X337" s="12" t="s">
        <v>16</v>
      </c>
      <c r="Y337" s="12">
        <v>1</v>
      </c>
      <c r="Z337" s="12" t="s">
        <v>17</v>
      </c>
      <c r="AA337" s="14" t="s">
        <v>12090</v>
      </c>
      <c r="AB337" s="12" t="s">
        <v>19</v>
      </c>
      <c r="AC337" s="12">
        <v>13</v>
      </c>
      <c r="AD337" s="12">
        <v>13</v>
      </c>
      <c r="AE337" s="12">
        <v>6</v>
      </c>
      <c r="AF337" s="12" t="s">
        <v>16</v>
      </c>
      <c r="AG337" s="12">
        <v>1</v>
      </c>
      <c r="AH337" s="12" t="s">
        <v>17</v>
      </c>
      <c r="AI337" s="14" t="s">
        <v>12169</v>
      </c>
      <c r="AJ337" s="12" t="s">
        <v>25993</v>
      </c>
      <c r="AK337" s="12" t="s">
        <v>9942</v>
      </c>
      <c r="AL337" s="12" t="s">
        <v>12170</v>
      </c>
      <c r="AM337" s="12" t="s">
        <v>7917</v>
      </c>
      <c r="AN337" s="12" t="s">
        <v>12118</v>
      </c>
      <c r="AO337" s="12"/>
      <c r="AP337" s="12" t="s">
        <v>12053</v>
      </c>
      <c r="AQ337" s="12" t="s">
        <v>12053</v>
      </c>
      <c r="AR337" s="28" t="s">
        <v>12171</v>
      </c>
      <c r="AS337" t="s">
        <v>10907</v>
      </c>
      <c r="AT337" t="s">
        <v>12053</v>
      </c>
      <c r="AU337" t="s">
        <v>12053</v>
      </c>
      <c r="AV337" t="s">
        <v>12053</v>
      </c>
      <c r="AW337" s="31" t="s">
        <v>12053</v>
      </c>
      <c r="AX337" s="31"/>
      <c r="BA337" s="16"/>
      <c r="BB337" s="16"/>
      <c r="BC337" s="16"/>
      <c r="BD337" s="16"/>
    </row>
    <row r="338" spans="1:56" s="16" customFormat="1" x14ac:dyDescent="0.25">
      <c r="A338" s="9" t="s">
        <v>367</v>
      </c>
      <c r="B338" s="29">
        <v>65</v>
      </c>
      <c r="C338" s="30"/>
      <c r="D338" s="9">
        <v>77109</v>
      </c>
      <c r="E338" s="9" t="s">
        <v>961</v>
      </c>
      <c r="F338" s="9" t="s">
        <v>962</v>
      </c>
      <c r="G338" s="9">
        <v>2</v>
      </c>
      <c r="H338" s="9">
        <v>1</v>
      </c>
      <c r="I338" s="9">
        <v>1</v>
      </c>
      <c r="J338" s="9" t="s">
        <v>962</v>
      </c>
      <c r="K338" s="9" t="s">
        <v>1619</v>
      </c>
      <c r="L338" s="9" t="s">
        <v>10799</v>
      </c>
      <c r="M338" s="9" t="s">
        <v>218</v>
      </c>
      <c r="N338" s="9" t="s">
        <v>105</v>
      </c>
      <c r="O338" s="9">
        <v>23.75</v>
      </c>
      <c r="P338" s="9">
        <v>9.75</v>
      </c>
      <c r="Q338" s="9">
        <v>2.5</v>
      </c>
      <c r="R338" s="9">
        <v>18</v>
      </c>
      <c r="S338" s="9">
        <v>7.75</v>
      </c>
      <c r="T338" s="9">
        <v>1.75</v>
      </c>
      <c r="U338" s="9">
        <v>0</v>
      </c>
      <c r="V338" s="9">
        <v>0</v>
      </c>
      <c r="W338" s="9">
        <v>0</v>
      </c>
      <c r="X338" s="9" t="s">
        <v>16</v>
      </c>
      <c r="Y338" s="17">
        <v>5.5</v>
      </c>
      <c r="Z338" s="9" t="s">
        <v>17</v>
      </c>
      <c r="AA338" s="9" t="s">
        <v>18</v>
      </c>
      <c r="AB338" s="9" t="s">
        <v>19</v>
      </c>
      <c r="AC338" s="9">
        <v>24</v>
      </c>
      <c r="AD338" s="9">
        <v>12</v>
      </c>
      <c r="AE338" s="9">
        <v>12</v>
      </c>
      <c r="AF338" s="9" t="s">
        <v>16</v>
      </c>
      <c r="AG338" s="17">
        <v>5.5</v>
      </c>
      <c r="AH338" s="9" t="s">
        <v>17</v>
      </c>
      <c r="AI338" s="9" t="s">
        <v>10127</v>
      </c>
      <c r="AJ338" s="9" t="s">
        <v>8028</v>
      </c>
      <c r="AK338" s="9" t="s">
        <v>9516</v>
      </c>
      <c r="AL338" s="9" t="s">
        <v>6039</v>
      </c>
      <c r="AM338" s="9" t="s">
        <v>7917</v>
      </c>
      <c r="AN338" s="9"/>
      <c r="AO338" s="9"/>
      <c r="AP338" s="9"/>
      <c r="AQ338" s="9" t="s">
        <v>12051</v>
      </c>
      <c r="AR338" s="12" t="s">
        <v>2198</v>
      </c>
      <c r="AS338" s="12" t="s">
        <v>10907</v>
      </c>
      <c r="AT338" s="12" t="s">
        <v>26069</v>
      </c>
      <c r="AU338" s="14" t="s">
        <v>26071</v>
      </c>
      <c r="AV338" s="12" t="s">
        <v>26070</v>
      </c>
      <c r="AW338" s="12" t="s">
        <v>26072</v>
      </c>
      <c r="AX338" s="12"/>
      <c r="AY338" s="12"/>
      <c r="AZ338" s="2"/>
      <c r="BA338" s="10"/>
      <c r="BB338" s="10"/>
      <c r="BC338" s="10"/>
      <c r="BD338" s="10"/>
    </row>
    <row r="339" spans="1:56" s="16" customFormat="1" x14ac:dyDescent="0.25">
      <c r="A339" s="12" t="s">
        <v>12172</v>
      </c>
      <c r="B339" s="25">
        <v>0</v>
      </c>
      <c r="C339" s="32"/>
      <c r="D339" s="12">
        <v>77288</v>
      </c>
      <c r="E339" s="12" t="s">
        <v>12173</v>
      </c>
      <c r="F339" s="12" t="s">
        <v>12174</v>
      </c>
      <c r="G339" s="12">
        <v>1</v>
      </c>
      <c r="H339" s="12">
        <v>1</v>
      </c>
      <c r="I339" s="12">
        <v>1</v>
      </c>
      <c r="J339" s="14" t="s">
        <v>12174</v>
      </c>
      <c r="K339" s="12" t="s">
        <v>1619</v>
      </c>
      <c r="L339" s="12" t="s">
        <v>10808</v>
      </c>
      <c r="M339" s="12" t="s">
        <v>319</v>
      </c>
      <c r="N339" s="12" t="s">
        <v>178</v>
      </c>
      <c r="O339" s="14">
        <v>11.25</v>
      </c>
      <c r="P339" s="12">
        <v>11.25</v>
      </c>
      <c r="Q339" s="12">
        <v>36</v>
      </c>
      <c r="R339" s="12">
        <v>0</v>
      </c>
      <c r="S339" s="12">
        <v>0</v>
      </c>
      <c r="T339" s="12">
        <v>0</v>
      </c>
      <c r="U339" s="12">
        <v>0</v>
      </c>
      <c r="V339" s="12">
        <v>0</v>
      </c>
      <c r="W339" s="12">
        <v>0</v>
      </c>
      <c r="X339" s="12" t="s">
        <v>16</v>
      </c>
      <c r="Y339" s="12">
        <v>12.5</v>
      </c>
      <c r="Z339" s="12" t="s">
        <v>17</v>
      </c>
      <c r="AA339" s="14" t="s">
        <v>12090</v>
      </c>
      <c r="AB339" s="12" t="s">
        <v>19</v>
      </c>
      <c r="AC339" s="12">
        <v>14</v>
      </c>
      <c r="AD339" s="12">
        <v>13</v>
      </c>
      <c r="AE339" s="12">
        <v>49.5</v>
      </c>
      <c r="AF339" s="12" t="s">
        <v>16</v>
      </c>
      <c r="AG339" s="12">
        <v>12.5</v>
      </c>
      <c r="AH339" s="12" t="s">
        <v>17</v>
      </c>
      <c r="AI339" s="14" t="s">
        <v>12175</v>
      </c>
      <c r="AJ339" s="12" t="s">
        <v>25994</v>
      </c>
      <c r="AK339" s="12" t="s">
        <v>25995</v>
      </c>
      <c r="AL339" s="12" t="s">
        <v>6035</v>
      </c>
      <c r="AM339" s="12" t="s">
        <v>7917</v>
      </c>
      <c r="AN339" s="12" t="s">
        <v>12053</v>
      </c>
      <c r="AO339" s="12"/>
      <c r="AP339" s="12" t="s">
        <v>12053</v>
      </c>
      <c r="AQ339" s="12" t="s">
        <v>12053</v>
      </c>
      <c r="AR339" s="12" t="s">
        <v>12176</v>
      </c>
      <c r="AS339" s="12" t="s">
        <v>10907</v>
      </c>
      <c r="AT339" s="12" t="s">
        <v>12053</v>
      </c>
      <c r="AU339" s="14" t="s">
        <v>12053</v>
      </c>
      <c r="AV339" s="12" t="s">
        <v>12053</v>
      </c>
      <c r="AW339" s="12" t="s">
        <v>12053</v>
      </c>
      <c r="AX339" s="12"/>
      <c r="AY339" s="12"/>
      <c r="AZ339" s="2"/>
    </row>
    <row r="340" spans="1:56" s="16" customFormat="1" x14ac:dyDescent="0.25">
      <c r="A340" s="12" t="s">
        <v>12177</v>
      </c>
      <c r="B340" s="25">
        <v>0</v>
      </c>
      <c r="C340" s="32"/>
      <c r="D340" s="12">
        <v>77319</v>
      </c>
      <c r="E340" s="12" t="s">
        <v>12178</v>
      </c>
      <c r="F340" s="12" t="s">
        <v>12179</v>
      </c>
      <c r="G340" s="12">
        <v>12</v>
      </c>
      <c r="H340" s="12">
        <v>1</v>
      </c>
      <c r="I340" s="12">
        <v>12</v>
      </c>
      <c r="J340" s="14" t="s">
        <v>12180</v>
      </c>
      <c r="K340" s="12" t="s">
        <v>1619</v>
      </c>
      <c r="L340" s="12" t="s">
        <v>10802</v>
      </c>
      <c r="M340" s="12" t="s">
        <v>12181</v>
      </c>
      <c r="N340" s="12" t="s">
        <v>96</v>
      </c>
      <c r="O340" s="14">
        <v>8.5</v>
      </c>
      <c r="P340" s="12">
        <v>3</v>
      </c>
      <c r="Q340" s="12">
        <v>28</v>
      </c>
      <c r="R340" s="12">
        <v>0</v>
      </c>
      <c r="S340" s="12">
        <v>0</v>
      </c>
      <c r="T340" s="12">
        <v>0</v>
      </c>
      <c r="U340" s="12">
        <v>0</v>
      </c>
      <c r="V340" s="12">
        <v>0</v>
      </c>
      <c r="W340" s="12">
        <v>0</v>
      </c>
      <c r="X340" s="12" t="s">
        <v>16</v>
      </c>
      <c r="Y340" s="12">
        <v>2.5</v>
      </c>
      <c r="Z340" s="12" t="s">
        <v>17</v>
      </c>
      <c r="AA340" s="14" t="s">
        <v>12090</v>
      </c>
      <c r="AB340" s="12" t="s">
        <v>19</v>
      </c>
      <c r="AC340" s="12">
        <v>39</v>
      </c>
      <c r="AD340" s="12">
        <v>6</v>
      </c>
      <c r="AE340" s="12">
        <v>5</v>
      </c>
      <c r="AF340" s="12" t="s">
        <v>16</v>
      </c>
      <c r="AG340" s="12">
        <v>2.5</v>
      </c>
      <c r="AH340" s="12" t="s">
        <v>17</v>
      </c>
      <c r="AI340" s="14" t="s">
        <v>12182</v>
      </c>
      <c r="AJ340" s="12" t="s">
        <v>25996</v>
      </c>
      <c r="AK340" s="12" t="s">
        <v>25997</v>
      </c>
      <c r="AL340" s="12" t="s">
        <v>12183</v>
      </c>
      <c r="AM340" s="12" t="s">
        <v>7917</v>
      </c>
      <c r="AN340" s="12" t="s">
        <v>12053</v>
      </c>
      <c r="AO340" s="12"/>
      <c r="AP340" s="12" t="s">
        <v>12053</v>
      </c>
      <c r="AQ340" s="12" t="s">
        <v>12053</v>
      </c>
      <c r="AR340" s="18" t="s">
        <v>12184</v>
      </c>
      <c r="AS340" s="19" t="s">
        <v>10907</v>
      </c>
      <c r="AT340" s="15" t="s">
        <v>12053</v>
      </c>
      <c r="AU340" s="15" t="s">
        <v>12053</v>
      </c>
      <c r="AV340" s="15" t="s">
        <v>12053</v>
      </c>
      <c r="AW340" s="15" t="s">
        <v>12053</v>
      </c>
      <c r="AX340" s="15"/>
    </row>
    <row r="341" spans="1:56" s="16" customFormat="1" x14ac:dyDescent="0.25">
      <c r="A341" s="12" t="s">
        <v>370</v>
      </c>
      <c r="B341" s="20">
        <v>0</v>
      </c>
      <c r="C341" s="21">
        <v>45459</v>
      </c>
      <c r="D341" s="12">
        <v>77391</v>
      </c>
      <c r="E341" s="12" t="s">
        <v>964</v>
      </c>
      <c r="F341" s="12" t="s">
        <v>965</v>
      </c>
      <c r="G341" s="12">
        <v>8</v>
      </c>
      <c r="H341" s="12">
        <v>2</v>
      </c>
      <c r="I341" s="12">
        <v>8</v>
      </c>
      <c r="J341" s="12" t="s">
        <v>1844</v>
      </c>
      <c r="K341" s="12" t="s">
        <v>1619</v>
      </c>
      <c r="L341" s="12" t="s">
        <v>10802</v>
      </c>
      <c r="M341" s="12" t="s">
        <v>227</v>
      </c>
      <c r="N341" s="12" t="s">
        <v>6505</v>
      </c>
      <c r="O341" s="12">
        <v>6</v>
      </c>
      <c r="P341" s="12">
        <v>5</v>
      </c>
      <c r="Q341" s="12">
        <v>15</v>
      </c>
      <c r="R341" s="12">
        <v>6</v>
      </c>
      <c r="S341" s="12">
        <v>5</v>
      </c>
      <c r="T341" s="12">
        <v>14</v>
      </c>
      <c r="U341" s="12">
        <v>0</v>
      </c>
      <c r="V341" s="12">
        <v>0</v>
      </c>
      <c r="W341" s="12">
        <v>0</v>
      </c>
      <c r="X341" s="12" t="s">
        <v>16</v>
      </c>
      <c r="Y341" s="14">
        <v>2.5</v>
      </c>
      <c r="Z341" s="12" t="s">
        <v>17</v>
      </c>
      <c r="AA341" s="12" t="s">
        <v>18</v>
      </c>
      <c r="AB341" s="12" t="s">
        <v>19</v>
      </c>
      <c r="AC341" s="12">
        <v>30</v>
      </c>
      <c r="AD341" s="12">
        <v>8</v>
      </c>
      <c r="AE341" s="12">
        <v>8</v>
      </c>
      <c r="AF341" s="12" t="s">
        <v>16</v>
      </c>
      <c r="AG341" s="14">
        <v>2.5</v>
      </c>
      <c r="AH341" s="12" t="s">
        <v>17</v>
      </c>
      <c r="AI341" s="12" t="s">
        <v>11075</v>
      </c>
      <c r="AJ341" s="12" t="s">
        <v>8029</v>
      </c>
      <c r="AK341" s="12" t="s">
        <v>10777</v>
      </c>
      <c r="AL341" s="12" t="s">
        <v>6080</v>
      </c>
      <c r="AM341" s="12" t="s">
        <v>11212</v>
      </c>
      <c r="AN341" s="12"/>
      <c r="AO341" s="12"/>
      <c r="AP341" s="12"/>
      <c r="AQ341" s="12" t="s">
        <v>12069</v>
      </c>
      <c r="AR341" s="18" t="s">
        <v>8617</v>
      </c>
      <c r="AS341" s="19" t="s">
        <v>10907</v>
      </c>
      <c r="AT341" s="15" t="s">
        <v>2197</v>
      </c>
      <c r="AU341" s="15"/>
      <c r="AV341" s="15"/>
      <c r="AW341" s="15"/>
      <c r="AX341" s="15"/>
    </row>
    <row r="342" spans="1:56" s="16" customFormat="1" x14ac:dyDescent="0.25">
      <c r="A342" s="12" t="s">
        <v>9007</v>
      </c>
      <c r="B342" s="20">
        <v>28</v>
      </c>
      <c r="C342" s="21"/>
      <c r="D342" s="12">
        <v>77446</v>
      </c>
      <c r="E342" s="12" t="s">
        <v>9076</v>
      </c>
      <c r="F342" s="12" t="s">
        <v>963</v>
      </c>
      <c r="G342" s="12">
        <v>2</v>
      </c>
      <c r="H342" s="12">
        <v>1</v>
      </c>
      <c r="I342" s="12">
        <v>2</v>
      </c>
      <c r="J342" s="12" t="s">
        <v>468</v>
      </c>
      <c r="K342" s="12" t="s">
        <v>1622</v>
      </c>
      <c r="L342" s="12" t="s">
        <v>37</v>
      </c>
      <c r="M342" s="12" t="s">
        <v>9061</v>
      </c>
      <c r="N342" s="12" t="s">
        <v>6654</v>
      </c>
      <c r="O342" s="12">
        <v>360</v>
      </c>
      <c r="P342" s="12">
        <v>4</v>
      </c>
      <c r="Q342" s="12">
        <v>0.25</v>
      </c>
      <c r="R342" s="12">
        <v>0</v>
      </c>
      <c r="S342" s="12">
        <v>0</v>
      </c>
      <c r="T342" s="12">
        <v>0</v>
      </c>
      <c r="U342" s="12">
        <v>0</v>
      </c>
      <c r="V342" s="12">
        <v>0</v>
      </c>
      <c r="W342" s="12">
        <v>0</v>
      </c>
      <c r="X342" s="12" t="s">
        <v>16</v>
      </c>
      <c r="Y342" s="14">
        <v>1.5</v>
      </c>
      <c r="Z342" s="12" t="s">
        <v>17</v>
      </c>
      <c r="AA342" s="12" t="s">
        <v>18</v>
      </c>
      <c r="AB342" s="12" t="s">
        <v>19</v>
      </c>
      <c r="AC342" s="12">
        <v>8</v>
      </c>
      <c r="AD342" s="12">
        <v>8</v>
      </c>
      <c r="AE342" s="12">
        <v>8</v>
      </c>
      <c r="AF342" s="12" t="s">
        <v>16</v>
      </c>
      <c r="AG342" s="14">
        <v>1.5</v>
      </c>
      <c r="AH342" s="12" t="s">
        <v>17</v>
      </c>
      <c r="AI342" s="12" t="s">
        <v>11076</v>
      </c>
      <c r="AJ342" s="12" t="s">
        <v>9311</v>
      </c>
      <c r="AK342" s="12" t="s">
        <v>11958</v>
      </c>
      <c r="AL342" s="12" t="s">
        <v>9329</v>
      </c>
      <c r="AM342" s="12" t="s">
        <v>10818</v>
      </c>
      <c r="AN342" s="12"/>
      <c r="AO342" s="12" t="s">
        <v>24019</v>
      </c>
      <c r="AP342" s="12"/>
      <c r="AQ342" s="12"/>
      <c r="AR342" s="12" t="s">
        <v>9136</v>
      </c>
      <c r="AS342" s="12" t="s">
        <v>10907</v>
      </c>
      <c r="AT342" s="12"/>
      <c r="AU342" s="14"/>
      <c r="AV342" s="12"/>
      <c r="AW342" s="12"/>
      <c r="AX342" s="12"/>
      <c r="AY342" s="12"/>
      <c r="AZ342" s="2"/>
    </row>
    <row r="343" spans="1:56" s="16" customFormat="1" x14ac:dyDescent="0.25">
      <c r="A343" s="12" t="s">
        <v>12185</v>
      </c>
      <c r="B343" s="25">
        <v>13</v>
      </c>
      <c r="C343" s="32"/>
      <c r="D343" s="12">
        <v>77524</v>
      </c>
      <c r="E343" s="12" t="s">
        <v>12186</v>
      </c>
      <c r="F343" s="12" t="s">
        <v>12187</v>
      </c>
      <c r="G343" s="12">
        <v>2</v>
      </c>
      <c r="H343" s="12">
        <v>1</v>
      </c>
      <c r="I343" s="12">
        <v>2</v>
      </c>
      <c r="J343" s="14" t="s">
        <v>568</v>
      </c>
      <c r="K343" s="12" t="s">
        <v>1622</v>
      </c>
      <c r="L343" s="12" t="s">
        <v>37</v>
      </c>
      <c r="M343" s="12" t="s">
        <v>227</v>
      </c>
      <c r="N343" s="12" t="s">
        <v>211</v>
      </c>
      <c r="O343" s="14">
        <v>360</v>
      </c>
      <c r="P343" s="12">
        <v>2.5</v>
      </c>
      <c r="Q343" s="12">
        <v>0.25</v>
      </c>
      <c r="R343" s="12">
        <v>0</v>
      </c>
      <c r="S343" s="12">
        <v>0</v>
      </c>
      <c r="T343" s="12">
        <v>0</v>
      </c>
      <c r="U343" s="12">
        <v>0</v>
      </c>
      <c r="V343" s="12">
        <v>0</v>
      </c>
      <c r="W343" s="12">
        <v>0</v>
      </c>
      <c r="X343" s="12" t="s">
        <v>16</v>
      </c>
      <c r="Y343" s="12">
        <v>5.5</v>
      </c>
      <c r="Z343" s="12" t="s">
        <v>17</v>
      </c>
      <c r="AA343" s="14" t="s">
        <v>12090</v>
      </c>
      <c r="AB343" s="12" t="s">
        <v>19</v>
      </c>
      <c r="AC343" s="12">
        <v>13.5</v>
      </c>
      <c r="AD343" s="12">
        <v>7</v>
      </c>
      <c r="AE343" s="12">
        <v>9</v>
      </c>
      <c r="AF343" s="12" t="s">
        <v>16</v>
      </c>
      <c r="AG343" s="12">
        <v>5.5</v>
      </c>
      <c r="AH343" s="12" t="s">
        <v>17</v>
      </c>
      <c r="AI343" s="14" t="s">
        <v>12188</v>
      </c>
      <c r="AJ343" s="12" t="s">
        <v>25998</v>
      </c>
      <c r="AK343" s="12" t="s">
        <v>25999</v>
      </c>
      <c r="AL343" s="12" t="s">
        <v>6080</v>
      </c>
      <c r="AM343" s="12" t="s">
        <v>7917</v>
      </c>
      <c r="AN343" s="12" t="s">
        <v>12053</v>
      </c>
      <c r="AO343" s="12"/>
      <c r="AP343" s="12" t="s">
        <v>12053</v>
      </c>
      <c r="AQ343" s="12" t="s">
        <v>12053</v>
      </c>
      <c r="AR343" s="18" t="s">
        <v>12189</v>
      </c>
      <c r="AS343" s="19" t="s">
        <v>10907</v>
      </c>
      <c r="AT343" s="15" t="s">
        <v>12053</v>
      </c>
      <c r="AU343" s="15" t="s">
        <v>12053</v>
      </c>
      <c r="AV343" s="15" t="s">
        <v>12053</v>
      </c>
      <c r="AW343" s="15" t="s">
        <v>12053</v>
      </c>
      <c r="AX343" s="15"/>
    </row>
    <row r="344" spans="1:56" s="16" customFormat="1" x14ac:dyDescent="0.25">
      <c r="A344" s="12" t="s">
        <v>371</v>
      </c>
      <c r="B344" s="20">
        <v>60</v>
      </c>
      <c r="C344" s="21">
        <v>45503</v>
      </c>
      <c r="D344" s="12">
        <v>77546</v>
      </c>
      <c r="E344" s="12" t="s">
        <v>966</v>
      </c>
      <c r="F344" s="12" t="s">
        <v>967</v>
      </c>
      <c r="G344" s="12">
        <v>3</v>
      </c>
      <c r="H344" s="12">
        <v>1</v>
      </c>
      <c r="I344" s="12" t="e">
        <v>#N/A</v>
      </c>
      <c r="J344" s="12" t="s">
        <v>1846</v>
      </c>
      <c r="K344" s="12" t="s">
        <v>1619</v>
      </c>
      <c r="L344" s="12" t="s">
        <v>11942</v>
      </c>
      <c r="M344" s="12" t="s">
        <v>335</v>
      </c>
      <c r="N344" s="12" t="s">
        <v>6652</v>
      </c>
      <c r="O344" s="12">
        <v>10</v>
      </c>
      <c r="P344" s="12">
        <v>10</v>
      </c>
      <c r="Q344" s="12">
        <v>11</v>
      </c>
      <c r="R344" s="12">
        <v>8</v>
      </c>
      <c r="S344" s="12">
        <v>8</v>
      </c>
      <c r="T344" s="12">
        <v>9</v>
      </c>
      <c r="U344" s="12">
        <v>6</v>
      </c>
      <c r="V344" s="12">
        <v>6</v>
      </c>
      <c r="W344" s="12">
        <v>7</v>
      </c>
      <c r="X344" s="12" t="s">
        <v>16</v>
      </c>
      <c r="Y344" s="14">
        <v>3</v>
      </c>
      <c r="Z344" s="12" t="s">
        <v>17</v>
      </c>
      <c r="AA344" s="12" t="s">
        <v>18</v>
      </c>
      <c r="AB344" s="12" t="s">
        <v>19</v>
      </c>
      <c r="AC344" s="12">
        <v>12</v>
      </c>
      <c r="AD344" s="12">
        <v>10</v>
      </c>
      <c r="AE344" s="12">
        <v>10</v>
      </c>
      <c r="AF344" s="12" t="s">
        <v>16</v>
      </c>
      <c r="AG344" s="14">
        <v>3</v>
      </c>
      <c r="AH344" s="12" t="s">
        <v>17</v>
      </c>
      <c r="AI344" s="12" t="s">
        <v>11077</v>
      </c>
      <c r="AJ344" s="12" t="s">
        <v>9203</v>
      </c>
      <c r="AK344" s="12" t="s">
        <v>10728</v>
      </c>
      <c r="AL344" s="12" t="s">
        <v>6457</v>
      </c>
      <c r="AM344" s="12" t="s">
        <v>11212</v>
      </c>
      <c r="AN344" s="12"/>
      <c r="AO344" s="12"/>
      <c r="AP344" s="12"/>
      <c r="AQ344" s="12" t="s">
        <v>12059</v>
      </c>
      <c r="AR344" s="18" t="s">
        <v>2196</v>
      </c>
      <c r="AS344" s="19" t="s">
        <v>10907</v>
      </c>
      <c r="AT344" s="15"/>
      <c r="AU344" s="15"/>
      <c r="AV344" s="15"/>
      <c r="AW344" s="15"/>
      <c r="AX344" s="15"/>
    </row>
    <row r="345" spans="1:56" s="16" customFormat="1" x14ac:dyDescent="0.25">
      <c r="A345" s="12" t="s">
        <v>373</v>
      </c>
      <c r="B345" s="20">
        <v>151</v>
      </c>
      <c r="C345" s="21"/>
      <c r="D345" s="12">
        <v>77575</v>
      </c>
      <c r="E345" s="12" t="s">
        <v>968</v>
      </c>
      <c r="F345" s="12" t="s">
        <v>969</v>
      </c>
      <c r="G345" s="12">
        <v>3</v>
      </c>
      <c r="H345" s="12">
        <v>1</v>
      </c>
      <c r="I345" s="12">
        <v>1</v>
      </c>
      <c r="J345" s="12" t="s">
        <v>969</v>
      </c>
      <c r="K345" s="12" t="s">
        <v>1619</v>
      </c>
      <c r="L345" s="12" t="s">
        <v>25963</v>
      </c>
      <c r="M345" s="12" t="s">
        <v>6490</v>
      </c>
      <c r="N345" s="12" t="s">
        <v>160</v>
      </c>
      <c r="O345" s="12">
        <v>26</v>
      </c>
      <c r="P345" s="12">
        <v>26</v>
      </c>
      <c r="Q345" s="12">
        <v>1</v>
      </c>
      <c r="R345" s="12">
        <v>17.75</v>
      </c>
      <c r="S345" s="12">
        <v>17.75</v>
      </c>
      <c r="T345" s="12">
        <v>1</v>
      </c>
      <c r="U345" s="12">
        <v>12</v>
      </c>
      <c r="V345" s="12">
        <v>12</v>
      </c>
      <c r="W345" s="12">
        <v>1</v>
      </c>
      <c r="X345" s="12" t="s">
        <v>16</v>
      </c>
      <c r="Y345" s="14">
        <v>6.5</v>
      </c>
      <c r="Z345" s="12" t="s">
        <v>17</v>
      </c>
      <c r="AA345" s="12" t="s">
        <v>18</v>
      </c>
      <c r="AB345" s="12" t="s">
        <v>19</v>
      </c>
      <c r="AC345" s="12">
        <v>28</v>
      </c>
      <c r="AD345" s="12">
        <v>28</v>
      </c>
      <c r="AE345" s="12">
        <v>7</v>
      </c>
      <c r="AF345" s="12" t="s">
        <v>16</v>
      </c>
      <c r="AG345" s="14">
        <v>6.5</v>
      </c>
      <c r="AH345" s="12" t="s">
        <v>17</v>
      </c>
      <c r="AI345" s="12" t="s">
        <v>11078</v>
      </c>
      <c r="AJ345" s="12" t="s">
        <v>8030</v>
      </c>
      <c r="AK345" s="12" t="s">
        <v>9517</v>
      </c>
      <c r="AL345" s="12" t="s">
        <v>6048</v>
      </c>
      <c r="AM345" s="12" t="s">
        <v>7917</v>
      </c>
      <c r="AN345" s="12"/>
      <c r="AO345" s="12"/>
      <c r="AP345" s="12"/>
      <c r="AQ345" s="12" t="s">
        <v>12049</v>
      </c>
      <c r="AR345" s="18" t="s">
        <v>2195</v>
      </c>
      <c r="AS345" s="19" t="s">
        <v>12618</v>
      </c>
      <c r="AT345" s="15" t="s">
        <v>12618</v>
      </c>
      <c r="AU345" s="15" t="s">
        <v>12619</v>
      </c>
      <c r="AV345" s="15"/>
      <c r="AW345" s="15"/>
      <c r="AX345" s="15"/>
    </row>
    <row r="346" spans="1:56" s="16" customFormat="1" x14ac:dyDescent="0.25">
      <c r="A346" s="12" t="s">
        <v>374</v>
      </c>
      <c r="B346" s="20">
        <v>238</v>
      </c>
      <c r="C346" s="21"/>
      <c r="D346" s="12">
        <v>77580</v>
      </c>
      <c r="E346" s="12" t="s">
        <v>970</v>
      </c>
      <c r="F346" s="12" t="s">
        <v>971</v>
      </c>
      <c r="G346" s="12">
        <v>2</v>
      </c>
      <c r="H346" s="12">
        <v>1</v>
      </c>
      <c r="I346" s="12">
        <v>1</v>
      </c>
      <c r="J346" s="12" t="s">
        <v>971</v>
      </c>
      <c r="K346" s="12" t="s">
        <v>1619</v>
      </c>
      <c r="L346" s="12" t="s">
        <v>21</v>
      </c>
      <c r="M346" s="12" t="s">
        <v>6490</v>
      </c>
      <c r="N346" s="12" t="s">
        <v>146</v>
      </c>
      <c r="O346" s="12">
        <v>8.25</v>
      </c>
      <c r="P346" s="12">
        <v>8</v>
      </c>
      <c r="Q346" s="12">
        <v>16</v>
      </c>
      <c r="R346" s="12">
        <v>6.25</v>
      </c>
      <c r="S346" s="12">
        <v>6.25</v>
      </c>
      <c r="T346" s="12">
        <v>11.75</v>
      </c>
      <c r="U346" s="12">
        <v>0</v>
      </c>
      <c r="V346" s="12">
        <v>0</v>
      </c>
      <c r="W346" s="12">
        <v>0</v>
      </c>
      <c r="X346" s="12" t="s">
        <v>16</v>
      </c>
      <c r="Y346" s="14">
        <v>7.5</v>
      </c>
      <c r="Z346" s="12" t="s">
        <v>17</v>
      </c>
      <c r="AA346" s="12" t="s">
        <v>18</v>
      </c>
      <c r="AB346" s="12" t="s">
        <v>19</v>
      </c>
      <c r="AC346" s="12">
        <v>20</v>
      </c>
      <c r="AD346" s="12">
        <v>10</v>
      </c>
      <c r="AE346" s="12">
        <v>10</v>
      </c>
      <c r="AF346" s="12" t="s">
        <v>16</v>
      </c>
      <c r="AG346" s="14">
        <v>7.5</v>
      </c>
      <c r="AH346" s="12" t="s">
        <v>17</v>
      </c>
      <c r="AI346" s="12" t="s">
        <v>10072</v>
      </c>
      <c r="AJ346" s="12" t="s">
        <v>6329</v>
      </c>
      <c r="AK346" s="12" t="s">
        <v>9518</v>
      </c>
      <c r="AL346" s="12" t="s">
        <v>6048</v>
      </c>
      <c r="AM346" s="12" t="s">
        <v>11212</v>
      </c>
      <c r="AN346" s="12" t="s">
        <v>1625</v>
      </c>
      <c r="AO346" s="12"/>
      <c r="AP346" s="12"/>
      <c r="AQ346" s="12"/>
      <c r="AR346" s="18" t="s">
        <v>2194</v>
      </c>
      <c r="AS346" s="19" t="s">
        <v>10907</v>
      </c>
      <c r="AT346" s="15"/>
      <c r="AU346" s="15"/>
      <c r="AV346" s="15"/>
      <c r="AW346" s="15"/>
      <c r="AX346" s="15"/>
    </row>
    <row r="347" spans="1:56" s="16" customFormat="1" x14ac:dyDescent="0.25">
      <c r="A347" s="12" t="s">
        <v>375</v>
      </c>
      <c r="B347" s="20">
        <v>0</v>
      </c>
      <c r="C347" s="21">
        <v>45502</v>
      </c>
      <c r="D347" s="12">
        <v>77592</v>
      </c>
      <c r="E347" s="12" t="s">
        <v>972</v>
      </c>
      <c r="F347" s="12" t="s">
        <v>973</v>
      </c>
      <c r="G347" s="12">
        <v>2</v>
      </c>
      <c r="H347" s="12">
        <v>1</v>
      </c>
      <c r="I347" s="12">
        <v>1</v>
      </c>
      <c r="J347" s="12" t="s">
        <v>976</v>
      </c>
      <c r="K347" s="12" t="s">
        <v>1619</v>
      </c>
      <c r="L347" s="12" t="s">
        <v>10820</v>
      </c>
      <c r="M347" s="12" t="s">
        <v>319</v>
      </c>
      <c r="N347" s="12" t="s">
        <v>6488</v>
      </c>
      <c r="O347" s="12">
        <v>4.5</v>
      </c>
      <c r="P347" s="12">
        <v>4.5</v>
      </c>
      <c r="Q347" s="12">
        <v>7</v>
      </c>
      <c r="R347" s="12">
        <v>3.5</v>
      </c>
      <c r="S347" s="12">
        <v>3.5</v>
      </c>
      <c r="T347" s="12">
        <v>5</v>
      </c>
      <c r="U347" s="12">
        <v>0</v>
      </c>
      <c r="V347" s="12">
        <v>0</v>
      </c>
      <c r="W347" s="12">
        <v>0</v>
      </c>
      <c r="X347" s="12" t="s">
        <v>16</v>
      </c>
      <c r="Y347" s="14">
        <v>1.5</v>
      </c>
      <c r="Z347" s="12" t="s">
        <v>17</v>
      </c>
      <c r="AA347" s="12" t="s">
        <v>18</v>
      </c>
      <c r="AB347" s="12" t="s">
        <v>19</v>
      </c>
      <c r="AC347" s="12">
        <v>6</v>
      </c>
      <c r="AD347" s="12">
        <v>4</v>
      </c>
      <c r="AE347" s="12">
        <v>4</v>
      </c>
      <c r="AF347" s="12" t="s">
        <v>16</v>
      </c>
      <c r="AG347" s="14">
        <v>1.5</v>
      </c>
      <c r="AH347" s="12" t="s">
        <v>17</v>
      </c>
      <c r="AI347" s="12" t="s">
        <v>10872</v>
      </c>
      <c r="AJ347" s="12" t="s">
        <v>9179</v>
      </c>
      <c r="AK347" s="12" t="s">
        <v>9519</v>
      </c>
      <c r="AL347" s="12" t="s">
        <v>6035</v>
      </c>
      <c r="AM347" s="12" t="s">
        <v>7917</v>
      </c>
      <c r="AN347" s="12" t="s">
        <v>1625</v>
      </c>
      <c r="AO347" s="12" t="s">
        <v>24020</v>
      </c>
      <c r="AP347" s="12"/>
      <c r="AQ347" s="12" t="s">
        <v>12063</v>
      </c>
      <c r="AR347" s="18" t="s">
        <v>2193</v>
      </c>
      <c r="AS347" s="19" t="s">
        <v>10907</v>
      </c>
      <c r="AT347" s="15"/>
      <c r="AU347" s="15"/>
      <c r="AV347" s="15"/>
      <c r="AW347" s="15"/>
      <c r="AX347" s="15"/>
    </row>
    <row r="348" spans="1:56" s="16" customFormat="1" x14ac:dyDescent="0.25">
      <c r="A348" s="12" t="s">
        <v>376</v>
      </c>
      <c r="B348" s="20">
        <v>0</v>
      </c>
      <c r="C348" s="21">
        <v>45495</v>
      </c>
      <c r="D348" s="12">
        <v>77593</v>
      </c>
      <c r="E348" s="12" t="s">
        <v>974</v>
      </c>
      <c r="F348" s="12" t="s">
        <v>975</v>
      </c>
      <c r="G348" s="12">
        <v>3</v>
      </c>
      <c r="H348" s="12">
        <v>1</v>
      </c>
      <c r="I348" s="12">
        <v>1</v>
      </c>
      <c r="J348" s="12" t="s">
        <v>975</v>
      </c>
      <c r="K348" s="12" t="s">
        <v>1619</v>
      </c>
      <c r="L348" s="12" t="s">
        <v>10820</v>
      </c>
      <c r="M348" s="12" t="s">
        <v>319</v>
      </c>
      <c r="N348" s="12" t="s">
        <v>6488</v>
      </c>
      <c r="O348" s="12">
        <v>2.5</v>
      </c>
      <c r="P348" s="12">
        <v>2.5</v>
      </c>
      <c r="Q348" s="12">
        <v>3</v>
      </c>
      <c r="R348" s="12">
        <v>0</v>
      </c>
      <c r="S348" s="12">
        <v>0</v>
      </c>
      <c r="T348" s="12">
        <v>0</v>
      </c>
      <c r="U348" s="12">
        <v>0</v>
      </c>
      <c r="V348" s="12">
        <v>0</v>
      </c>
      <c r="W348" s="12">
        <v>0</v>
      </c>
      <c r="X348" s="12" t="s">
        <v>16</v>
      </c>
      <c r="Y348" s="14">
        <v>2</v>
      </c>
      <c r="Z348" s="12" t="s">
        <v>17</v>
      </c>
      <c r="AA348" s="12" t="s">
        <v>18</v>
      </c>
      <c r="AB348" s="12" t="s">
        <v>19</v>
      </c>
      <c r="AC348" s="12">
        <v>14</v>
      </c>
      <c r="AD348" s="12">
        <v>9</v>
      </c>
      <c r="AE348" s="12">
        <v>8</v>
      </c>
      <c r="AF348" s="12" t="s">
        <v>16</v>
      </c>
      <c r="AG348" s="14">
        <v>2</v>
      </c>
      <c r="AH348" s="12" t="s">
        <v>17</v>
      </c>
      <c r="AI348" s="12" t="s">
        <v>10873</v>
      </c>
      <c r="AJ348" s="12" t="s">
        <v>6046</v>
      </c>
      <c r="AK348" s="12" t="s">
        <v>10597</v>
      </c>
      <c r="AL348" s="12" t="s">
        <v>6035</v>
      </c>
      <c r="AM348" s="12" t="s">
        <v>7917</v>
      </c>
      <c r="AN348" s="12" t="s">
        <v>1625</v>
      </c>
      <c r="AO348" s="12"/>
      <c r="AP348" s="12"/>
      <c r="AQ348" s="12" t="s">
        <v>12063</v>
      </c>
      <c r="AR348" s="18" t="s">
        <v>2192</v>
      </c>
      <c r="AS348" s="19" t="s">
        <v>10907</v>
      </c>
      <c r="AT348" s="15"/>
      <c r="AU348" s="15"/>
      <c r="AV348" s="15"/>
      <c r="AW348" s="15"/>
      <c r="AX348" s="15"/>
    </row>
    <row r="349" spans="1:56" s="16" customFormat="1" x14ac:dyDescent="0.25">
      <c r="A349" s="12" t="s">
        <v>377</v>
      </c>
      <c r="B349" s="20">
        <v>222</v>
      </c>
      <c r="C349" s="21"/>
      <c r="D349" s="12">
        <v>77597</v>
      </c>
      <c r="E349" s="12" t="s">
        <v>977</v>
      </c>
      <c r="F349" s="12" t="s">
        <v>975</v>
      </c>
      <c r="G349" s="12">
        <v>3</v>
      </c>
      <c r="H349" s="12">
        <v>1</v>
      </c>
      <c r="I349" s="12">
        <v>1</v>
      </c>
      <c r="J349" s="12" t="s">
        <v>975</v>
      </c>
      <c r="K349" s="12" t="s">
        <v>1619</v>
      </c>
      <c r="L349" s="12" t="s">
        <v>31</v>
      </c>
      <c r="M349" s="12" t="s">
        <v>319</v>
      </c>
      <c r="N349" s="12" t="s">
        <v>6489</v>
      </c>
      <c r="O349" s="12">
        <v>2.5</v>
      </c>
      <c r="P349" s="12">
        <v>2.5</v>
      </c>
      <c r="Q349" s="12">
        <v>3</v>
      </c>
      <c r="R349" s="12">
        <v>0</v>
      </c>
      <c r="S349" s="12">
        <v>0</v>
      </c>
      <c r="T349" s="12">
        <v>0</v>
      </c>
      <c r="U349" s="12">
        <v>0</v>
      </c>
      <c r="V349" s="12">
        <v>0</v>
      </c>
      <c r="W349" s="12">
        <v>0</v>
      </c>
      <c r="X349" s="12" t="s">
        <v>16</v>
      </c>
      <c r="Y349" s="14">
        <v>1.5</v>
      </c>
      <c r="Z349" s="12" t="s">
        <v>17</v>
      </c>
      <c r="AA349" s="12" t="s">
        <v>18</v>
      </c>
      <c r="AB349" s="12" t="s">
        <v>19</v>
      </c>
      <c r="AC349" s="12">
        <v>15</v>
      </c>
      <c r="AD349" s="12">
        <v>11</v>
      </c>
      <c r="AE349" s="12">
        <v>10</v>
      </c>
      <c r="AF349" s="12" t="s">
        <v>16</v>
      </c>
      <c r="AG349" s="14">
        <v>1.5</v>
      </c>
      <c r="AH349" s="12" t="s">
        <v>17</v>
      </c>
      <c r="AI349" s="12" t="s">
        <v>10238</v>
      </c>
      <c r="AJ349" s="12" t="s">
        <v>6047</v>
      </c>
      <c r="AK349" s="12" t="s">
        <v>10597</v>
      </c>
      <c r="AL349" s="12" t="s">
        <v>6035</v>
      </c>
      <c r="AM349" s="12" t="s">
        <v>7917</v>
      </c>
      <c r="AN349" s="12" t="s">
        <v>1625</v>
      </c>
      <c r="AO349" s="12"/>
      <c r="AP349" s="12"/>
      <c r="AQ349" s="12"/>
      <c r="AR349" s="18" t="s">
        <v>2191</v>
      </c>
      <c r="AS349" s="19" t="s">
        <v>10907</v>
      </c>
      <c r="AT349" s="15"/>
      <c r="AU349" s="15"/>
      <c r="AV349" s="15"/>
      <c r="AW349" s="15"/>
      <c r="AX349" s="15"/>
    </row>
    <row r="350" spans="1:56" s="16" customFormat="1" x14ac:dyDescent="0.25">
      <c r="A350" s="12" t="s">
        <v>378</v>
      </c>
      <c r="B350" s="20">
        <v>96</v>
      </c>
      <c r="C350" s="21"/>
      <c r="D350" s="12">
        <v>77598</v>
      </c>
      <c r="E350" s="12" t="s">
        <v>978</v>
      </c>
      <c r="F350" s="12" t="s">
        <v>979</v>
      </c>
      <c r="G350" s="12">
        <v>2</v>
      </c>
      <c r="H350" s="12">
        <v>1</v>
      </c>
      <c r="I350" s="12">
        <v>1</v>
      </c>
      <c r="J350" s="12" t="s">
        <v>979</v>
      </c>
      <c r="K350" s="12" t="s">
        <v>1619</v>
      </c>
      <c r="L350" s="12" t="s">
        <v>21</v>
      </c>
      <c r="M350" s="12" t="s">
        <v>218</v>
      </c>
      <c r="N350" s="12" t="s">
        <v>6517</v>
      </c>
      <c r="O350" s="12">
        <v>10.25</v>
      </c>
      <c r="P350" s="12">
        <v>10.25</v>
      </c>
      <c r="Q350" s="12">
        <v>22.75</v>
      </c>
      <c r="R350" s="12">
        <v>8</v>
      </c>
      <c r="S350" s="12">
        <v>8</v>
      </c>
      <c r="T350" s="12">
        <v>17.5</v>
      </c>
      <c r="U350" s="12">
        <v>0</v>
      </c>
      <c r="V350" s="12">
        <v>0</v>
      </c>
      <c r="W350" s="12">
        <v>0</v>
      </c>
      <c r="X350" s="12" t="s">
        <v>16</v>
      </c>
      <c r="Y350" s="14">
        <v>11.5</v>
      </c>
      <c r="Z350" s="12" t="s">
        <v>17</v>
      </c>
      <c r="AA350" s="12" t="s">
        <v>18</v>
      </c>
      <c r="AB350" s="12" t="s">
        <v>19</v>
      </c>
      <c r="AC350" s="12">
        <v>28</v>
      </c>
      <c r="AD350" s="12">
        <v>12</v>
      </c>
      <c r="AE350" s="12">
        <v>12</v>
      </c>
      <c r="AF350" s="12" t="s">
        <v>16</v>
      </c>
      <c r="AG350" s="14">
        <v>11.5</v>
      </c>
      <c r="AH350" s="12" t="s">
        <v>17</v>
      </c>
      <c r="AI350" s="12" t="s">
        <v>11079</v>
      </c>
      <c r="AJ350" s="12" t="s">
        <v>6330</v>
      </c>
      <c r="AK350" s="12" t="s">
        <v>9520</v>
      </c>
      <c r="AL350" s="12" t="s">
        <v>6039</v>
      </c>
      <c r="AM350" s="12" t="s">
        <v>7917</v>
      </c>
      <c r="AN350" s="12" t="s">
        <v>1625</v>
      </c>
      <c r="AO350" s="12"/>
      <c r="AP350" s="12"/>
      <c r="AQ350" s="12"/>
      <c r="AR350" s="18" t="s">
        <v>2190</v>
      </c>
      <c r="AS350" s="19" t="s">
        <v>11871</v>
      </c>
      <c r="AT350" s="15" t="s">
        <v>11870</v>
      </c>
      <c r="AU350" s="15" t="s">
        <v>11871</v>
      </c>
      <c r="AV350" s="15"/>
      <c r="AW350" s="15"/>
      <c r="AX350" s="15"/>
    </row>
    <row r="351" spans="1:56" s="16" customFormat="1" x14ac:dyDescent="0.25">
      <c r="A351" s="12" t="s">
        <v>379</v>
      </c>
      <c r="B351" s="20">
        <v>0</v>
      </c>
      <c r="C351" s="21">
        <v>45513</v>
      </c>
      <c r="D351" s="12">
        <v>77608</v>
      </c>
      <c r="E351" s="12" t="s">
        <v>980</v>
      </c>
      <c r="F351" s="12" t="s">
        <v>981</v>
      </c>
      <c r="G351" s="12">
        <v>12</v>
      </c>
      <c r="H351" s="12">
        <v>3</v>
      </c>
      <c r="I351" s="12">
        <v>12</v>
      </c>
      <c r="J351" s="12" t="s">
        <v>1847</v>
      </c>
      <c r="K351" s="12" t="s">
        <v>1619</v>
      </c>
      <c r="L351" s="12" t="s">
        <v>10820</v>
      </c>
      <c r="M351" s="12" t="s">
        <v>227</v>
      </c>
      <c r="N351" s="12" t="s">
        <v>6654</v>
      </c>
      <c r="O351" s="12">
        <v>3.5</v>
      </c>
      <c r="P351" s="12">
        <v>5</v>
      </c>
      <c r="Q351" s="12">
        <v>6</v>
      </c>
      <c r="R351" s="12">
        <v>0</v>
      </c>
      <c r="S351" s="12">
        <v>0</v>
      </c>
      <c r="T351" s="12">
        <v>0</v>
      </c>
      <c r="U351" s="12">
        <v>0</v>
      </c>
      <c r="V351" s="12">
        <v>0</v>
      </c>
      <c r="W351" s="12">
        <v>0</v>
      </c>
      <c r="X351" s="12" t="s">
        <v>16</v>
      </c>
      <c r="Y351" s="14">
        <v>2</v>
      </c>
      <c r="Z351" s="12" t="s">
        <v>17</v>
      </c>
      <c r="AA351" s="12" t="s">
        <v>18</v>
      </c>
      <c r="AB351" s="12" t="s">
        <v>19</v>
      </c>
      <c r="AC351" s="12">
        <v>15</v>
      </c>
      <c r="AD351" s="12">
        <v>11</v>
      </c>
      <c r="AE351" s="12">
        <v>10</v>
      </c>
      <c r="AF351" s="12" t="s">
        <v>16</v>
      </c>
      <c r="AG351" s="14">
        <v>2</v>
      </c>
      <c r="AH351" s="12" t="s">
        <v>17</v>
      </c>
      <c r="AI351" s="12" t="s">
        <v>11080</v>
      </c>
      <c r="AJ351" s="12" t="s">
        <v>9169</v>
      </c>
      <c r="AK351" s="12" t="s">
        <v>10530</v>
      </c>
      <c r="AL351" s="12" t="s">
        <v>6080</v>
      </c>
      <c r="AM351" s="12" t="s">
        <v>7917</v>
      </c>
      <c r="AN351" s="12"/>
      <c r="AO351" s="12"/>
      <c r="AP351" s="12"/>
      <c r="AQ351" s="12" t="s">
        <v>12070</v>
      </c>
      <c r="AR351" s="18" t="s">
        <v>2189</v>
      </c>
      <c r="AS351" s="19" t="s">
        <v>11915</v>
      </c>
      <c r="AT351" s="15" t="s">
        <v>11915</v>
      </c>
      <c r="AU351" s="15"/>
      <c r="AV351" s="15"/>
      <c r="AW351" s="15"/>
      <c r="AX351" s="15"/>
    </row>
    <row r="352" spans="1:56" s="16" customFormat="1" x14ac:dyDescent="0.25">
      <c r="A352" s="12" t="s">
        <v>380</v>
      </c>
      <c r="B352" s="20">
        <v>96</v>
      </c>
      <c r="C352" s="21"/>
      <c r="D352" s="12">
        <v>77635</v>
      </c>
      <c r="E352" s="12" t="s">
        <v>982</v>
      </c>
      <c r="F352" s="12" t="s">
        <v>969</v>
      </c>
      <c r="G352" s="12">
        <v>3</v>
      </c>
      <c r="H352" s="12">
        <v>1</v>
      </c>
      <c r="I352" s="12">
        <v>1</v>
      </c>
      <c r="J352" s="12" t="s">
        <v>969</v>
      </c>
      <c r="K352" s="12" t="s">
        <v>1619</v>
      </c>
      <c r="L352" s="12" t="s">
        <v>25963</v>
      </c>
      <c r="M352" s="12" t="s">
        <v>6490</v>
      </c>
      <c r="N352" s="12" t="s">
        <v>146</v>
      </c>
      <c r="O352" s="12">
        <v>26</v>
      </c>
      <c r="P352" s="12">
        <v>26</v>
      </c>
      <c r="Q352" s="12">
        <v>1</v>
      </c>
      <c r="R352" s="12">
        <v>17.75</v>
      </c>
      <c r="S352" s="12">
        <v>17.75</v>
      </c>
      <c r="T352" s="12">
        <v>1</v>
      </c>
      <c r="U352" s="12">
        <v>12</v>
      </c>
      <c r="V352" s="12">
        <v>12</v>
      </c>
      <c r="W352" s="12">
        <v>1</v>
      </c>
      <c r="X352" s="12" t="s">
        <v>16</v>
      </c>
      <c r="Y352" s="14">
        <v>6.5</v>
      </c>
      <c r="Z352" s="12" t="s">
        <v>17</v>
      </c>
      <c r="AA352" s="12" t="s">
        <v>18</v>
      </c>
      <c r="AB352" s="12" t="s">
        <v>19</v>
      </c>
      <c r="AC352" s="12">
        <v>24</v>
      </c>
      <c r="AD352" s="12">
        <v>24</v>
      </c>
      <c r="AE352" s="12">
        <v>7</v>
      </c>
      <c r="AF352" s="12" t="s">
        <v>16</v>
      </c>
      <c r="AG352" s="14">
        <v>6.5</v>
      </c>
      <c r="AH352" s="12" t="s">
        <v>17</v>
      </c>
      <c r="AI352" s="12" t="s">
        <v>11078</v>
      </c>
      <c r="AJ352" s="12" t="s">
        <v>8031</v>
      </c>
      <c r="AK352" s="12" t="s">
        <v>9517</v>
      </c>
      <c r="AL352" s="12" t="s">
        <v>6048</v>
      </c>
      <c r="AM352" s="12" t="s">
        <v>7917</v>
      </c>
      <c r="AN352" s="12"/>
      <c r="AO352" s="12"/>
      <c r="AP352" s="12"/>
      <c r="AQ352" s="12"/>
      <c r="AR352" s="18" t="s">
        <v>2188</v>
      </c>
      <c r="AS352" s="19" t="s">
        <v>10907</v>
      </c>
      <c r="AT352" s="15"/>
      <c r="AU352" s="15"/>
      <c r="AV352" s="15"/>
      <c r="AW352" s="15"/>
      <c r="AX352" s="15"/>
    </row>
    <row r="353" spans="1:50" s="16" customFormat="1" x14ac:dyDescent="0.25">
      <c r="A353" s="12" t="s">
        <v>24574</v>
      </c>
      <c r="B353" s="20">
        <v>328</v>
      </c>
      <c r="C353" s="21"/>
      <c r="D353" s="12">
        <v>77639</v>
      </c>
      <c r="E353" s="12" t="s">
        <v>24575</v>
      </c>
      <c r="F353" s="12" t="s">
        <v>24576</v>
      </c>
      <c r="G353" s="12">
        <v>1</v>
      </c>
      <c r="H353" s="12">
        <v>1</v>
      </c>
      <c r="I353" s="12">
        <v>1</v>
      </c>
      <c r="J353" s="12" t="s">
        <v>24576</v>
      </c>
      <c r="K353" s="12" t="s">
        <v>1620</v>
      </c>
      <c r="L353" s="12" t="s">
        <v>17872</v>
      </c>
      <c r="M353" s="12" t="s">
        <v>220</v>
      </c>
      <c r="N353" s="12" t="s">
        <v>6612</v>
      </c>
      <c r="O353" s="12">
        <v>12</v>
      </c>
      <c r="P353" s="12">
        <v>12</v>
      </c>
      <c r="Q353" s="12">
        <v>6</v>
      </c>
      <c r="R353" s="12">
        <v>0</v>
      </c>
      <c r="S353" s="12">
        <v>0</v>
      </c>
      <c r="T353" s="12">
        <v>0</v>
      </c>
      <c r="U353" s="12">
        <v>0</v>
      </c>
      <c r="V353" s="12">
        <v>0</v>
      </c>
      <c r="W353" s="12">
        <v>0</v>
      </c>
      <c r="X353" s="12" t="s">
        <v>16</v>
      </c>
      <c r="Y353" s="14">
        <f>AG353</f>
        <v>0.41666666666666669</v>
      </c>
      <c r="Z353" s="12" t="s">
        <v>17</v>
      </c>
      <c r="AA353" s="12" t="s">
        <v>18</v>
      </c>
      <c r="AB353" s="12" t="s">
        <v>19</v>
      </c>
      <c r="AC353" s="12">
        <v>12</v>
      </c>
      <c r="AD353" s="12">
        <v>12</v>
      </c>
      <c r="AE353" s="12">
        <v>12</v>
      </c>
      <c r="AF353" s="12" t="s">
        <v>16</v>
      </c>
      <c r="AG353" s="14">
        <v>0.41666666666666669</v>
      </c>
      <c r="AH353" s="12" t="s">
        <v>17</v>
      </c>
      <c r="AI353" s="12" t="s">
        <v>24577</v>
      </c>
      <c r="AJ353" s="12" t="s">
        <v>24578</v>
      </c>
      <c r="AK353" s="12" t="s">
        <v>24579</v>
      </c>
      <c r="AL353" s="12" t="s">
        <v>6075</v>
      </c>
      <c r="AM353" s="12" t="s">
        <v>7917</v>
      </c>
      <c r="AN353" s="12"/>
      <c r="AO353" s="12" t="str">
        <f>L353&amp;"; "&amp;N353&amp;"; "&amp;M353&amp;"; "&amp;AP353</f>
        <v>Christmas Arrangements; Green; Brown; Plastic; Rustic</v>
      </c>
      <c r="AP353" s="12" t="s">
        <v>22826</v>
      </c>
      <c r="AQ353" s="12"/>
      <c r="AR353" s="18" t="s">
        <v>24580</v>
      </c>
      <c r="AS353" s="19" t="s">
        <v>10907</v>
      </c>
      <c r="AT353" s="15"/>
      <c r="AU353" s="15"/>
      <c r="AV353" s="15"/>
      <c r="AW353" s="15"/>
      <c r="AX353" s="15"/>
    </row>
    <row r="354" spans="1:50" s="16" customFormat="1" x14ac:dyDescent="0.25">
      <c r="A354" s="12" t="s">
        <v>24581</v>
      </c>
      <c r="B354" s="20">
        <v>342</v>
      </c>
      <c r="C354" s="21"/>
      <c r="D354" s="12">
        <v>77640</v>
      </c>
      <c r="E354" s="12" t="s">
        <v>14955</v>
      </c>
      <c r="F354" s="12" t="s">
        <v>24582</v>
      </c>
      <c r="G354" s="12">
        <v>1</v>
      </c>
      <c r="H354" s="12">
        <v>1</v>
      </c>
      <c r="I354" s="12">
        <v>1</v>
      </c>
      <c r="J354" s="12" t="s">
        <v>24582</v>
      </c>
      <c r="K354" s="12" t="s">
        <v>1620</v>
      </c>
      <c r="L354" s="12" t="s">
        <v>17872</v>
      </c>
      <c r="M354" s="12" t="s">
        <v>220</v>
      </c>
      <c r="N354" s="12" t="s">
        <v>99</v>
      </c>
      <c r="O354" s="12">
        <v>9</v>
      </c>
      <c r="P354" s="12">
        <v>9</v>
      </c>
      <c r="Q354" s="12">
        <v>9</v>
      </c>
      <c r="R354" s="12">
        <v>0</v>
      </c>
      <c r="S354" s="12">
        <v>0</v>
      </c>
      <c r="T354" s="12">
        <v>0</v>
      </c>
      <c r="U354" s="12">
        <v>0</v>
      </c>
      <c r="V354" s="12">
        <v>0</v>
      </c>
      <c r="W354" s="12">
        <v>0</v>
      </c>
      <c r="X354" s="12" t="s">
        <v>16</v>
      </c>
      <c r="Y354" s="14">
        <f>AG354</f>
        <v>0.41666666666666669</v>
      </c>
      <c r="Z354" s="12" t="s">
        <v>17</v>
      </c>
      <c r="AA354" s="12" t="s">
        <v>18</v>
      </c>
      <c r="AB354" s="12" t="s">
        <v>19</v>
      </c>
      <c r="AC354" s="12">
        <v>14</v>
      </c>
      <c r="AD354" s="12">
        <v>12</v>
      </c>
      <c r="AE354" s="12">
        <v>10</v>
      </c>
      <c r="AF354" s="12" t="s">
        <v>16</v>
      </c>
      <c r="AG354" s="14">
        <v>0.41666666666666669</v>
      </c>
      <c r="AH354" s="12" t="s">
        <v>17</v>
      </c>
      <c r="AI354" s="12" t="s">
        <v>24583</v>
      </c>
      <c r="AJ354" s="12" t="s">
        <v>24584</v>
      </c>
      <c r="AK354" s="12" t="s">
        <v>24585</v>
      </c>
      <c r="AL354" s="12" t="s">
        <v>6075</v>
      </c>
      <c r="AM354" s="12" t="s">
        <v>7917</v>
      </c>
      <c r="AN354" s="12"/>
      <c r="AO354" s="12" t="str">
        <f>L354&amp;"; "&amp;N354&amp;"; "&amp;M354&amp;"; "&amp;AP354</f>
        <v>Christmas Arrangements; Green; Plastic; Rustic</v>
      </c>
      <c r="AP354" s="12" t="s">
        <v>22826</v>
      </c>
      <c r="AQ354" s="12"/>
      <c r="AR354" s="18" t="s">
        <v>24586</v>
      </c>
      <c r="AS354" s="19" t="s">
        <v>10907</v>
      </c>
      <c r="AT354" s="15"/>
      <c r="AU354" s="15"/>
      <c r="AV354" s="15"/>
      <c r="AW354" s="15"/>
      <c r="AX354" s="15"/>
    </row>
    <row r="355" spans="1:50" s="16" customFormat="1" x14ac:dyDescent="0.25">
      <c r="A355" s="12" t="s">
        <v>985</v>
      </c>
      <c r="B355" s="20">
        <v>0</v>
      </c>
      <c r="C355" s="21">
        <v>45502</v>
      </c>
      <c r="D355" s="12">
        <v>78003</v>
      </c>
      <c r="E355" s="12" t="s">
        <v>986</v>
      </c>
      <c r="F355" s="12" t="s">
        <v>987</v>
      </c>
      <c r="G355" s="12">
        <v>1</v>
      </c>
      <c r="H355" s="12">
        <v>1</v>
      </c>
      <c r="I355" s="12">
        <v>1</v>
      </c>
      <c r="J355" s="12" t="s">
        <v>1848</v>
      </c>
      <c r="K355" s="12" t="s">
        <v>1619</v>
      </c>
      <c r="L355" s="12" t="s">
        <v>31</v>
      </c>
      <c r="M355" s="12" t="s">
        <v>6490</v>
      </c>
      <c r="N355" s="12" t="s">
        <v>146</v>
      </c>
      <c r="O355" s="12">
        <v>31</v>
      </c>
      <c r="P355" s="12">
        <v>9</v>
      </c>
      <c r="Q355" s="12">
        <v>9.75</v>
      </c>
      <c r="R355" s="12">
        <v>0</v>
      </c>
      <c r="S355" s="12">
        <v>0</v>
      </c>
      <c r="T355" s="12">
        <v>0</v>
      </c>
      <c r="U355" s="12">
        <v>0</v>
      </c>
      <c r="V355" s="12">
        <v>0</v>
      </c>
      <c r="W355" s="12">
        <v>0</v>
      </c>
      <c r="X355" s="12" t="s">
        <v>16</v>
      </c>
      <c r="Y355" s="14">
        <v>5.5</v>
      </c>
      <c r="Z355" s="12" t="s">
        <v>17</v>
      </c>
      <c r="AA355" s="12" t="s">
        <v>18</v>
      </c>
      <c r="AB355" s="12" t="s">
        <v>19</v>
      </c>
      <c r="AC355" s="12">
        <v>32</v>
      </c>
      <c r="AD355" s="12">
        <v>14</v>
      </c>
      <c r="AE355" s="12">
        <v>11</v>
      </c>
      <c r="AF355" s="12" t="s">
        <v>16</v>
      </c>
      <c r="AG355" s="14">
        <v>5.5</v>
      </c>
      <c r="AH355" s="12" t="s">
        <v>17</v>
      </c>
      <c r="AI355" s="12" t="s">
        <v>10874</v>
      </c>
      <c r="AJ355" s="12" t="s">
        <v>6034</v>
      </c>
      <c r="AK355" s="12" t="s">
        <v>9521</v>
      </c>
      <c r="AL355" s="12" t="s">
        <v>6048</v>
      </c>
      <c r="AM355" s="12" t="s">
        <v>11212</v>
      </c>
      <c r="AN355" s="12" t="s">
        <v>1625</v>
      </c>
      <c r="AO355" s="12"/>
      <c r="AP355" s="12"/>
      <c r="AQ355" s="12" t="s">
        <v>12050</v>
      </c>
      <c r="AR355" s="18" t="s">
        <v>2187</v>
      </c>
      <c r="AS355" s="19" t="s">
        <v>10907</v>
      </c>
      <c r="AT355" s="15"/>
      <c r="AU355" s="15"/>
      <c r="AV355" s="15"/>
      <c r="AW355" s="15"/>
      <c r="AX355" s="15"/>
    </row>
    <row r="356" spans="1:50" s="16" customFormat="1" x14ac:dyDescent="0.25">
      <c r="A356" s="12" t="s">
        <v>988</v>
      </c>
      <c r="B356" s="20">
        <v>38</v>
      </c>
      <c r="C356" s="21"/>
      <c r="D356" s="12">
        <v>78011</v>
      </c>
      <c r="E356" s="12" t="s">
        <v>989</v>
      </c>
      <c r="F356" s="12" t="s">
        <v>990</v>
      </c>
      <c r="G356" s="12">
        <v>2</v>
      </c>
      <c r="H356" s="12">
        <v>1</v>
      </c>
      <c r="I356" s="12">
        <v>2</v>
      </c>
      <c r="J356" s="12" t="s">
        <v>1849</v>
      </c>
      <c r="K356" s="12" t="s">
        <v>1619</v>
      </c>
      <c r="L356" s="12" t="s">
        <v>21</v>
      </c>
      <c r="M356" s="12" t="s">
        <v>6492</v>
      </c>
      <c r="N356" s="12" t="s">
        <v>6704</v>
      </c>
      <c r="O356" s="12">
        <v>7.75</v>
      </c>
      <c r="P356" s="12">
        <v>7.75</v>
      </c>
      <c r="Q356" s="12">
        <v>19.5</v>
      </c>
      <c r="R356" s="12">
        <v>0</v>
      </c>
      <c r="S356" s="12">
        <v>0</v>
      </c>
      <c r="T356" s="12">
        <v>0</v>
      </c>
      <c r="U356" s="12">
        <v>0</v>
      </c>
      <c r="V356" s="12">
        <v>0</v>
      </c>
      <c r="W356" s="12">
        <v>0</v>
      </c>
      <c r="X356" s="12" t="s">
        <v>16</v>
      </c>
      <c r="Y356" s="14">
        <v>11.5</v>
      </c>
      <c r="Z356" s="12" t="s">
        <v>17</v>
      </c>
      <c r="AA356" s="12" t="s">
        <v>18</v>
      </c>
      <c r="AB356" s="12" t="s">
        <v>19</v>
      </c>
      <c r="AC356" s="12">
        <v>24</v>
      </c>
      <c r="AD356" s="12">
        <v>20</v>
      </c>
      <c r="AE356" s="12">
        <v>12</v>
      </c>
      <c r="AF356" s="12" t="s">
        <v>16</v>
      </c>
      <c r="AG356" s="14">
        <v>11.5</v>
      </c>
      <c r="AH356" s="12" t="s">
        <v>17</v>
      </c>
      <c r="AI356" s="12" t="s">
        <v>10073</v>
      </c>
      <c r="AJ356" s="12" t="s">
        <v>8032</v>
      </c>
      <c r="AK356" s="12" t="s">
        <v>10705</v>
      </c>
      <c r="AL356" s="12" t="s">
        <v>6051</v>
      </c>
      <c r="AM356" s="12" t="s">
        <v>11212</v>
      </c>
      <c r="AN356" s="12" t="s">
        <v>1625</v>
      </c>
      <c r="AO356" s="12"/>
      <c r="AP356" s="12"/>
      <c r="AQ356" s="12" t="s">
        <v>12051</v>
      </c>
      <c r="AR356" s="18" t="s">
        <v>8778</v>
      </c>
      <c r="AS356" s="19" t="s">
        <v>10907</v>
      </c>
      <c r="AT356" s="15" t="s">
        <v>2186</v>
      </c>
      <c r="AU356" s="15"/>
      <c r="AV356" s="15"/>
      <c r="AW356" s="15"/>
      <c r="AX356" s="15"/>
    </row>
    <row r="357" spans="1:50" s="16" customFormat="1" x14ac:dyDescent="0.25">
      <c r="A357" s="12" t="s">
        <v>991</v>
      </c>
      <c r="B357" s="20">
        <v>0</v>
      </c>
      <c r="C357" s="21"/>
      <c r="D357" s="12">
        <v>78020</v>
      </c>
      <c r="E357" s="12" t="s">
        <v>992</v>
      </c>
      <c r="F357" s="12" t="s">
        <v>993</v>
      </c>
      <c r="G357" s="12">
        <v>1</v>
      </c>
      <c r="H357" s="12">
        <v>1</v>
      </c>
      <c r="I357" s="12">
        <v>1</v>
      </c>
      <c r="J357" s="12" t="s">
        <v>1850</v>
      </c>
      <c r="K357" s="12" t="s">
        <v>1619</v>
      </c>
      <c r="L357" s="12" t="s">
        <v>25963</v>
      </c>
      <c r="M357" s="12" t="s">
        <v>6631</v>
      </c>
      <c r="N357" s="12" t="s">
        <v>105</v>
      </c>
      <c r="O357" s="12">
        <v>24.5</v>
      </c>
      <c r="P357" s="12">
        <v>4</v>
      </c>
      <c r="Q357" s="12">
        <v>24.75</v>
      </c>
      <c r="R357" s="12">
        <v>0</v>
      </c>
      <c r="S357" s="12">
        <v>0</v>
      </c>
      <c r="T357" s="12">
        <v>0</v>
      </c>
      <c r="U357" s="12">
        <v>0</v>
      </c>
      <c r="V357" s="12">
        <v>0</v>
      </c>
      <c r="W357" s="12">
        <v>0</v>
      </c>
      <c r="X357" s="12" t="s">
        <v>16</v>
      </c>
      <c r="Y357" s="14">
        <v>12.5</v>
      </c>
      <c r="Z357" s="12" t="s">
        <v>17</v>
      </c>
      <c r="AA357" s="12" t="s">
        <v>18</v>
      </c>
      <c r="AB357" s="12" t="s">
        <v>19</v>
      </c>
      <c r="AC357" s="12">
        <v>28</v>
      </c>
      <c r="AD357" s="12">
        <v>28</v>
      </c>
      <c r="AE357" s="12">
        <v>7</v>
      </c>
      <c r="AF357" s="12" t="s">
        <v>16</v>
      </c>
      <c r="AG357" s="14">
        <v>12.5</v>
      </c>
      <c r="AH357" s="12" t="s">
        <v>17</v>
      </c>
      <c r="AI357" s="12" t="s">
        <v>10164</v>
      </c>
      <c r="AJ357" s="12" t="s">
        <v>6240</v>
      </c>
      <c r="AK357" s="12" t="s">
        <v>9522</v>
      </c>
      <c r="AL357" s="12" t="s">
        <v>6194</v>
      </c>
      <c r="AM357" s="12" t="s">
        <v>7917</v>
      </c>
      <c r="AN357" s="12"/>
      <c r="AO357" s="12"/>
      <c r="AP357" s="12"/>
      <c r="AQ357" s="12" t="s">
        <v>12048</v>
      </c>
      <c r="AR357" s="18" t="s">
        <v>2185</v>
      </c>
      <c r="AS357" s="19" t="s">
        <v>10907</v>
      </c>
      <c r="AT357" s="15"/>
      <c r="AU357" s="15"/>
      <c r="AV357" s="15"/>
      <c r="AW357" s="15"/>
      <c r="AX357" s="15"/>
    </row>
    <row r="358" spans="1:50" s="16" customFormat="1" x14ac:dyDescent="0.25">
      <c r="A358" s="12" t="s">
        <v>994</v>
      </c>
      <c r="B358" s="20">
        <v>0</v>
      </c>
      <c r="C358" s="21"/>
      <c r="D358" s="12">
        <v>78028</v>
      </c>
      <c r="E358" s="12" t="s">
        <v>995</v>
      </c>
      <c r="F358" s="12" t="s">
        <v>996</v>
      </c>
      <c r="G358" s="12">
        <v>4</v>
      </c>
      <c r="H358" s="12">
        <v>4</v>
      </c>
      <c r="I358" s="12">
        <v>4</v>
      </c>
      <c r="J358" s="12" t="s">
        <v>1851</v>
      </c>
      <c r="K358" s="12" t="s">
        <v>1619</v>
      </c>
      <c r="L358" s="12" t="s">
        <v>25963</v>
      </c>
      <c r="M358" s="12" t="s">
        <v>6666</v>
      </c>
      <c r="N358" s="12" t="s">
        <v>6670</v>
      </c>
      <c r="O358" s="12">
        <v>15.75</v>
      </c>
      <c r="P358" s="12">
        <v>0.75</v>
      </c>
      <c r="Q358" s="12">
        <v>23.75</v>
      </c>
      <c r="R358" s="12">
        <v>0</v>
      </c>
      <c r="S358" s="12">
        <v>0</v>
      </c>
      <c r="T358" s="12">
        <v>0</v>
      </c>
      <c r="U358" s="12">
        <v>0</v>
      </c>
      <c r="V358" s="12">
        <v>0</v>
      </c>
      <c r="W358" s="12">
        <v>0</v>
      </c>
      <c r="X358" s="12" t="s">
        <v>16</v>
      </c>
      <c r="Y358" s="14">
        <v>6</v>
      </c>
      <c r="Z358" s="12" t="s">
        <v>17</v>
      </c>
      <c r="AA358" s="12" t="s">
        <v>18</v>
      </c>
      <c r="AB358" s="12" t="s">
        <v>19</v>
      </c>
      <c r="AC358" s="12">
        <v>27</v>
      </c>
      <c r="AD358" s="12">
        <v>19</v>
      </c>
      <c r="AE358" s="12">
        <v>10</v>
      </c>
      <c r="AF358" s="12" t="s">
        <v>16</v>
      </c>
      <c r="AG358" s="14">
        <v>6</v>
      </c>
      <c r="AH358" s="12" t="s">
        <v>17</v>
      </c>
      <c r="AI358" s="12" t="s">
        <v>10165</v>
      </c>
      <c r="AJ358" s="12" t="s">
        <v>6241</v>
      </c>
      <c r="AK358" s="12" t="s">
        <v>10629</v>
      </c>
      <c r="AL358" s="12" t="s">
        <v>6233</v>
      </c>
      <c r="AM358" s="12" t="s">
        <v>7917</v>
      </c>
      <c r="AN358" s="12"/>
      <c r="AO358" s="12"/>
      <c r="AP358" s="12"/>
      <c r="AQ358" s="12" t="s">
        <v>12049</v>
      </c>
      <c r="AR358" s="18" t="s">
        <v>2184</v>
      </c>
      <c r="AS358" s="19" t="s">
        <v>10907</v>
      </c>
      <c r="AT358" s="15"/>
      <c r="AU358" s="15"/>
      <c r="AV358" s="15"/>
      <c r="AW358" s="15"/>
      <c r="AX358" s="15"/>
    </row>
    <row r="359" spans="1:50" s="16" customFormat="1" x14ac:dyDescent="0.25">
      <c r="A359" s="12" t="s">
        <v>997</v>
      </c>
      <c r="B359" s="20">
        <v>51</v>
      </c>
      <c r="C359" s="21"/>
      <c r="D359" s="12">
        <v>78031</v>
      </c>
      <c r="E359" s="12" t="s">
        <v>998</v>
      </c>
      <c r="F359" s="12" t="s">
        <v>999</v>
      </c>
      <c r="G359" s="12">
        <v>3</v>
      </c>
      <c r="H359" s="12">
        <v>1</v>
      </c>
      <c r="I359" s="12">
        <v>1</v>
      </c>
      <c r="J359" s="12" t="s">
        <v>999</v>
      </c>
      <c r="K359" s="12" t="s">
        <v>1619</v>
      </c>
      <c r="L359" s="12" t="s">
        <v>10799</v>
      </c>
      <c r="M359" s="12" t="s">
        <v>6504</v>
      </c>
      <c r="N359" s="12" t="s">
        <v>6646</v>
      </c>
      <c r="O359" s="12">
        <v>17.25</v>
      </c>
      <c r="P359" s="12">
        <v>9</v>
      </c>
      <c r="Q359" s="12">
        <v>2</v>
      </c>
      <c r="R359" s="12">
        <v>19.25</v>
      </c>
      <c r="S359" s="12">
        <v>10.5</v>
      </c>
      <c r="T359" s="12">
        <v>2</v>
      </c>
      <c r="U359" s="12">
        <v>21.25</v>
      </c>
      <c r="V359" s="12">
        <v>12</v>
      </c>
      <c r="W359" s="12">
        <v>2</v>
      </c>
      <c r="X359" s="12" t="s">
        <v>16</v>
      </c>
      <c r="Y359" s="14">
        <v>5.5</v>
      </c>
      <c r="Z359" s="12" t="s">
        <v>17</v>
      </c>
      <c r="AA359" s="12" t="s">
        <v>18</v>
      </c>
      <c r="AB359" s="12" t="s">
        <v>19</v>
      </c>
      <c r="AC359" s="12">
        <v>24</v>
      </c>
      <c r="AD359" s="12">
        <v>24</v>
      </c>
      <c r="AE359" s="12">
        <v>6</v>
      </c>
      <c r="AF359" s="12" t="s">
        <v>16</v>
      </c>
      <c r="AG359" s="14">
        <v>5.5</v>
      </c>
      <c r="AH359" s="12" t="s">
        <v>17</v>
      </c>
      <c r="AI359" s="12" t="s">
        <v>10128</v>
      </c>
      <c r="AJ359" s="12" t="s">
        <v>8033</v>
      </c>
      <c r="AK359" s="12" t="s">
        <v>9523</v>
      </c>
      <c r="AL359" s="12" t="s">
        <v>6064</v>
      </c>
      <c r="AM359" s="12" t="s">
        <v>7917</v>
      </c>
      <c r="AN359" s="12"/>
      <c r="AO359" s="12"/>
      <c r="AP359" s="12"/>
      <c r="AQ359" s="12" t="s">
        <v>12050</v>
      </c>
      <c r="AR359" s="18" t="s">
        <v>2183</v>
      </c>
      <c r="AS359" s="19" t="s">
        <v>10907</v>
      </c>
      <c r="AT359" s="15"/>
      <c r="AU359" s="15"/>
      <c r="AV359" s="15"/>
      <c r="AW359" s="15"/>
      <c r="AX359" s="15"/>
    </row>
    <row r="360" spans="1:50" s="16" customFormat="1" x14ac:dyDescent="0.25">
      <c r="A360" s="12" t="s">
        <v>1000</v>
      </c>
      <c r="B360" s="20">
        <v>207</v>
      </c>
      <c r="C360" s="21"/>
      <c r="D360" s="12">
        <v>78040</v>
      </c>
      <c r="E360" s="12" t="s">
        <v>1001</v>
      </c>
      <c r="F360" s="12" t="s">
        <v>1002</v>
      </c>
      <c r="G360" s="12">
        <v>3</v>
      </c>
      <c r="H360" s="12">
        <v>1</v>
      </c>
      <c r="I360" s="12">
        <v>1</v>
      </c>
      <c r="J360" s="12" t="s">
        <v>1002</v>
      </c>
      <c r="K360" s="12" t="s">
        <v>1619</v>
      </c>
      <c r="L360" s="12" t="s">
        <v>21</v>
      </c>
      <c r="M360" s="12" t="s">
        <v>6705</v>
      </c>
      <c r="N360" s="12" t="s">
        <v>6518</v>
      </c>
      <c r="O360" s="12">
        <v>10</v>
      </c>
      <c r="P360" s="12">
        <v>10</v>
      </c>
      <c r="Q360" s="12">
        <v>20.5</v>
      </c>
      <c r="R360" s="12">
        <v>7.75</v>
      </c>
      <c r="S360" s="12">
        <v>7.75</v>
      </c>
      <c r="T360" s="12">
        <v>16</v>
      </c>
      <c r="U360" s="12">
        <v>4.75</v>
      </c>
      <c r="V360" s="12">
        <v>4.75</v>
      </c>
      <c r="W360" s="12">
        <v>11.75</v>
      </c>
      <c r="X360" s="12" t="s">
        <v>16</v>
      </c>
      <c r="Y360" s="14">
        <v>13</v>
      </c>
      <c r="Z360" s="12" t="s">
        <v>17</v>
      </c>
      <c r="AA360" s="12" t="s">
        <v>18</v>
      </c>
      <c r="AB360" s="12" t="s">
        <v>19</v>
      </c>
      <c r="AC360" s="12">
        <v>24</v>
      </c>
      <c r="AD360" s="12">
        <v>12</v>
      </c>
      <c r="AE360" s="12">
        <v>12</v>
      </c>
      <c r="AF360" s="12" t="s">
        <v>16</v>
      </c>
      <c r="AG360" s="14">
        <v>13</v>
      </c>
      <c r="AH360" s="12" t="s">
        <v>17</v>
      </c>
      <c r="AI360" s="12" t="s">
        <v>10911</v>
      </c>
      <c r="AJ360" s="12" t="s">
        <v>8034</v>
      </c>
      <c r="AK360" s="12" t="s">
        <v>9524</v>
      </c>
      <c r="AL360" s="12" t="s">
        <v>6331</v>
      </c>
      <c r="AM360" s="12" t="s">
        <v>11212</v>
      </c>
      <c r="AN360" s="12" t="s">
        <v>1625</v>
      </c>
      <c r="AO360" s="12"/>
      <c r="AP360" s="12"/>
      <c r="AQ360" s="12"/>
      <c r="AR360" s="18" t="s">
        <v>2182</v>
      </c>
      <c r="AS360" s="19" t="s">
        <v>10907</v>
      </c>
      <c r="AT360" s="15"/>
      <c r="AU360" s="15"/>
      <c r="AV360" s="15"/>
      <c r="AW360" s="15"/>
      <c r="AX360" s="15"/>
    </row>
    <row r="361" spans="1:50" s="16" customFormat="1" x14ac:dyDescent="0.25">
      <c r="A361" s="12" t="s">
        <v>1003</v>
      </c>
      <c r="B361" s="20">
        <v>164</v>
      </c>
      <c r="C361" s="21"/>
      <c r="D361" s="12">
        <v>78041</v>
      </c>
      <c r="E361" s="12" t="s">
        <v>1004</v>
      </c>
      <c r="F361" s="12" t="s">
        <v>1005</v>
      </c>
      <c r="G361" s="12">
        <v>3</v>
      </c>
      <c r="H361" s="12">
        <v>1</v>
      </c>
      <c r="I361" s="12">
        <v>1</v>
      </c>
      <c r="J361" s="12" t="s">
        <v>1005</v>
      </c>
      <c r="K361" s="12" t="s">
        <v>1619</v>
      </c>
      <c r="L361" s="12" t="s">
        <v>21</v>
      </c>
      <c r="M361" s="12" t="s">
        <v>314</v>
      </c>
      <c r="N361" s="12" t="s">
        <v>6706</v>
      </c>
      <c r="O361" s="12">
        <v>10</v>
      </c>
      <c r="P361" s="12">
        <v>10</v>
      </c>
      <c r="Q361" s="12">
        <v>20.5</v>
      </c>
      <c r="R361" s="12">
        <v>7.75</v>
      </c>
      <c r="S361" s="12">
        <v>7.75</v>
      </c>
      <c r="T361" s="12">
        <v>16</v>
      </c>
      <c r="U361" s="12">
        <v>4.75</v>
      </c>
      <c r="V361" s="12">
        <v>4.75</v>
      </c>
      <c r="W361" s="12">
        <v>11.75</v>
      </c>
      <c r="X361" s="12" t="s">
        <v>16</v>
      </c>
      <c r="Y361" s="14">
        <v>14</v>
      </c>
      <c r="Z361" s="12" t="s">
        <v>17</v>
      </c>
      <c r="AA361" s="12" t="s">
        <v>18</v>
      </c>
      <c r="AB361" s="12" t="s">
        <v>19</v>
      </c>
      <c r="AC361" s="12">
        <v>24</v>
      </c>
      <c r="AD361" s="12">
        <v>12</v>
      </c>
      <c r="AE361" s="12">
        <v>12</v>
      </c>
      <c r="AF361" s="12" t="s">
        <v>16</v>
      </c>
      <c r="AG361" s="14">
        <v>14</v>
      </c>
      <c r="AH361" s="12" t="s">
        <v>17</v>
      </c>
      <c r="AI361" s="12" t="s">
        <v>10074</v>
      </c>
      <c r="AJ361" s="12" t="s">
        <v>8035</v>
      </c>
      <c r="AK361" s="12" t="s">
        <v>9524</v>
      </c>
      <c r="AL361" s="12" t="s">
        <v>6032</v>
      </c>
      <c r="AM361" s="12" t="s">
        <v>11212</v>
      </c>
      <c r="AN361" s="12" t="s">
        <v>1625</v>
      </c>
      <c r="AO361" s="12"/>
      <c r="AP361" s="12"/>
      <c r="AQ361" s="12"/>
      <c r="AR361" s="18" t="s">
        <v>2181</v>
      </c>
      <c r="AS361" s="19" t="s">
        <v>12486</v>
      </c>
      <c r="AT361" s="15" t="s">
        <v>12486</v>
      </c>
      <c r="AU361" s="15"/>
      <c r="AV361" s="15"/>
      <c r="AW361" s="15"/>
      <c r="AX361" s="15"/>
    </row>
    <row r="362" spans="1:50" s="16" customFormat="1" x14ac:dyDescent="0.25">
      <c r="A362" s="12" t="s">
        <v>1006</v>
      </c>
      <c r="B362" s="20">
        <v>242</v>
      </c>
      <c r="C362" s="21"/>
      <c r="D362" s="12">
        <v>78042</v>
      </c>
      <c r="E362" s="12" t="s">
        <v>1007</v>
      </c>
      <c r="F362" s="12" t="s">
        <v>1008</v>
      </c>
      <c r="G362" s="12">
        <v>1</v>
      </c>
      <c r="H362" s="12">
        <v>1</v>
      </c>
      <c r="I362" s="12">
        <v>1</v>
      </c>
      <c r="J362" s="12" t="s">
        <v>1008</v>
      </c>
      <c r="K362" s="12" t="s">
        <v>1619</v>
      </c>
      <c r="L362" s="12" t="s">
        <v>21</v>
      </c>
      <c r="M362" s="12" t="s">
        <v>6707</v>
      </c>
      <c r="N362" s="12" t="s">
        <v>6566</v>
      </c>
      <c r="O362" s="12">
        <v>8</v>
      </c>
      <c r="P362" s="12">
        <v>8</v>
      </c>
      <c r="Q362" s="12">
        <v>20</v>
      </c>
      <c r="R362" s="12">
        <v>0</v>
      </c>
      <c r="S362" s="12">
        <v>0</v>
      </c>
      <c r="T362" s="12">
        <v>0</v>
      </c>
      <c r="U362" s="12">
        <v>0</v>
      </c>
      <c r="V362" s="12">
        <v>0</v>
      </c>
      <c r="W362" s="12">
        <v>0</v>
      </c>
      <c r="X362" s="12" t="s">
        <v>16</v>
      </c>
      <c r="Y362" s="14">
        <v>3.5</v>
      </c>
      <c r="Z362" s="12" t="s">
        <v>17</v>
      </c>
      <c r="AA362" s="12" t="s">
        <v>18</v>
      </c>
      <c r="AB362" s="12" t="s">
        <v>19</v>
      </c>
      <c r="AC362" s="12">
        <v>24</v>
      </c>
      <c r="AD362" s="12">
        <v>12</v>
      </c>
      <c r="AE362" s="12">
        <v>12</v>
      </c>
      <c r="AF362" s="12" t="s">
        <v>16</v>
      </c>
      <c r="AG362" s="14">
        <v>3.5</v>
      </c>
      <c r="AH362" s="12" t="s">
        <v>17</v>
      </c>
      <c r="AI362" s="12" t="s">
        <v>10075</v>
      </c>
      <c r="AJ362" s="12" t="s">
        <v>6332</v>
      </c>
      <c r="AK362" s="12" t="s">
        <v>9464</v>
      </c>
      <c r="AL362" s="12" t="s">
        <v>6333</v>
      </c>
      <c r="AM362" s="12" t="s">
        <v>7917</v>
      </c>
      <c r="AN362" s="12" t="s">
        <v>1625</v>
      </c>
      <c r="AO362" s="12"/>
      <c r="AP362" s="12"/>
      <c r="AQ362" s="12" t="s">
        <v>12048</v>
      </c>
      <c r="AR362" s="18" t="s">
        <v>2180</v>
      </c>
      <c r="AS362" s="19" t="s">
        <v>11225</v>
      </c>
      <c r="AT362" s="15" t="s">
        <v>11223</v>
      </c>
      <c r="AU362" s="15" t="s">
        <v>11225</v>
      </c>
      <c r="AV362" s="15"/>
      <c r="AW362" s="15"/>
      <c r="AX362" s="15"/>
    </row>
    <row r="363" spans="1:50" s="16" customFormat="1" x14ac:dyDescent="0.25">
      <c r="A363" s="12" t="s">
        <v>1009</v>
      </c>
      <c r="B363" s="20">
        <v>282</v>
      </c>
      <c r="C363" s="21"/>
      <c r="D363" s="12">
        <v>78043</v>
      </c>
      <c r="E363" s="12" t="s">
        <v>1010</v>
      </c>
      <c r="F363" s="12" t="s">
        <v>1011</v>
      </c>
      <c r="G363" s="12">
        <v>1</v>
      </c>
      <c r="H363" s="12">
        <v>1</v>
      </c>
      <c r="I363" s="12">
        <v>1</v>
      </c>
      <c r="J363" s="12" t="s">
        <v>1852</v>
      </c>
      <c r="K363" s="12" t="s">
        <v>1619</v>
      </c>
      <c r="L363" s="12" t="s">
        <v>21</v>
      </c>
      <c r="M363" s="12" t="s">
        <v>6707</v>
      </c>
      <c r="N363" s="12" t="s">
        <v>6566</v>
      </c>
      <c r="O363" s="12">
        <v>8</v>
      </c>
      <c r="P363" s="12">
        <v>8</v>
      </c>
      <c r="Q363" s="12">
        <v>16</v>
      </c>
      <c r="R363" s="12">
        <v>0</v>
      </c>
      <c r="S363" s="12">
        <v>0</v>
      </c>
      <c r="T363" s="12">
        <v>0</v>
      </c>
      <c r="U363" s="12">
        <v>0</v>
      </c>
      <c r="V363" s="12">
        <v>0</v>
      </c>
      <c r="W363" s="12">
        <v>0</v>
      </c>
      <c r="X363" s="12" t="s">
        <v>16</v>
      </c>
      <c r="Y363" s="14">
        <v>3</v>
      </c>
      <c r="Z363" s="12" t="s">
        <v>17</v>
      </c>
      <c r="AA363" s="12" t="s">
        <v>18</v>
      </c>
      <c r="AB363" s="12" t="s">
        <v>19</v>
      </c>
      <c r="AC363" s="12">
        <v>20</v>
      </c>
      <c r="AD363" s="12">
        <v>10</v>
      </c>
      <c r="AE363" s="12">
        <v>10</v>
      </c>
      <c r="AF363" s="12" t="s">
        <v>16</v>
      </c>
      <c r="AG363" s="14">
        <v>3</v>
      </c>
      <c r="AH363" s="12" t="s">
        <v>17</v>
      </c>
      <c r="AI363" s="12" t="s">
        <v>10076</v>
      </c>
      <c r="AJ363" s="12" t="s">
        <v>6334</v>
      </c>
      <c r="AK363" s="12" t="s">
        <v>9525</v>
      </c>
      <c r="AL363" s="12" t="s">
        <v>6333</v>
      </c>
      <c r="AM363" s="12" t="s">
        <v>7917</v>
      </c>
      <c r="AN363" s="12" t="s">
        <v>1625</v>
      </c>
      <c r="AO363" s="12"/>
      <c r="AP363" s="12"/>
      <c r="AQ363" s="12" t="s">
        <v>12048</v>
      </c>
      <c r="AR363" s="18" t="s">
        <v>2179</v>
      </c>
      <c r="AS363" s="19" t="s">
        <v>11226</v>
      </c>
      <c r="AT363" s="15" t="s">
        <v>11224</v>
      </c>
      <c r="AU363" s="15" t="s">
        <v>11226</v>
      </c>
      <c r="AV363" s="15"/>
      <c r="AW363" s="15"/>
      <c r="AX363" s="15"/>
    </row>
    <row r="364" spans="1:50" s="16" customFormat="1" x14ac:dyDescent="0.25">
      <c r="A364" s="12" t="s">
        <v>1012</v>
      </c>
      <c r="B364" s="20">
        <v>128</v>
      </c>
      <c r="C364" s="21"/>
      <c r="D364" s="12">
        <v>78044</v>
      </c>
      <c r="E364" s="12" t="s">
        <v>1013</v>
      </c>
      <c r="F364" s="12" t="s">
        <v>1014</v>
      </c>
      <c r="G364" s="12">
        <v>2</v>
      </c>
      <c r="H364" s="12">
        <v>1</v>
      </c>
      <c r="I364" s="12">
        <v>1</v>
      </c>
      <c r="J364" s="12" t="s">
        <v>1014</v>
      </c>
      <c r="K364" s="12" t="s">
        <v>1619</v>
      </c>
      <c r="L364" s="12" t="s">
        <v>21</v>
      </c>
      <c r="M364" s="12" t="s">
        <v>314</v>
      </c>
      <c r="N364" s="12" t="s">
        <v>6653</v>
      </c>
      <c r="O364" s="12">
        <v>6.5</v>
      </c>
      <c r="P364" s="12">
        <v>6.5</v>
      </c>
      <c r="Q364" s="12">
        <v>20.5</v>
      </c>
      <c r="R364" s="12">
        <v>5.5</v>
      </c>
      <c r="S364" s="12">
        <v>5.5</v>
      </c>
      <c r="T364" s="12">
        <v>16.25</v>
      </c>
      <c r="U364" s="12">
        <v>0</v>
      </c>
      <c r="V364" s="12">
        <v>0</v>
      </c>
      <c r="W364" s="12">
        <v>0</v>
      </c>
      <c r="X364" s="12" t="s">
        <v>16</v>
      </c>
      <c r="Y364" s="14">
        <v>7.5</v>
      </c>
      <c r="Z364" s="12" t="s">
        <v>17</v>
      </c>
      <c r="AA364" s="12" t="s">
        <v>18</v>
      </c>
      <c r="AB364" s="12" t="s">
        <v>19</v>
      </c>
      <c r="AC364" s="12">
        <v>24</v>
      </c>
      <c r="AD364" s="12">
        <v>12</v>
      </c>
      <c r="AE364" s="12">
        <v>12</v>
      </c>
      <c r="AF364" s="12" t="s">
        <v>16</v>
      </c>
      <c r="AG364" s="14">
        <v>7.5</v>
      </c>
      <c r="AH364" s="12" t="s">
        <v>17</v>
      </c>
      <c r="AI364" s="12" t="s">
        <v>10077</v>
      </c>
      <c r="AJ364" s="12" t="s">
        <v>8036</v>
      </c>
      <c r="AK364" s="12" t="s">
        <v>9526</v>
      </c>
      <c r="AL364" s="12" t="s">
        <v>6032</v>
      </c>
      <c r="AM364" s="12" t="s">
        <v>11212</v>
      </c>
      <c r="AN364" s="12" t="s">
        <v>1625</v>
      </c>
      <c r="AO364" s="12"/>
      <c r="AP364" s="12"/>
      <c r="AQ364" s="12"/>
      <c r="AR364" s="18" t="s">
        <v>2178</v>
      </c>
      <c r="AS364" s="19" t="s">
        <v>12487</v>
      </c>
      <c r="AT364" s="15" t="s">
        <v>12487</v>
      </c>
      <c r="AU364" s="15"/>
      <c r="AV364" s="15"/>
      <c r="AW364" s="15"/>
      <c r="AX364" s="15"/>
    </row>
    <row r="365" spans="1:50" s="16" customFormat="1" x14ac:dyDescent="0.25">
      <c r="A365" s="12" t="s">
        <v>1015</v>
      </c>
      <c r="B365" s="20">
        <v>0</v>
      </c>
      <c r="C365" s="21"/>
      <c r="D365" s="12">
        <v>78053</v>
      </c>
      <c r="E365" s="12" t="s">
        <v>1016</v>
      </c>
      <c r="F365" s="12" t="s">
        <v>1017</v>
      </c>
      <c r="G365" s="12">
        <v>1</v>
      </c>
      <c r="H365" s="12">
        <v>1</v>
      </c>
      <c r="I365" s="12">
        <v>1</v>
      </c>
      <c r="J365" s="12" t="s">
        <v>1853</v>
      </c>
      <c r="K365" s="12" t="s">
        <v>1619</v>
      </c>
      <c r="L365" s="12" t="s">
        <v>25963</v>
      </c>
      <c r="M365" s="12" t="s">
        <v>6671</v>
      </c>
      <c r="N365" s="12" t="s">
        <v>6519</v>
      </c>
      <c r="O365" s="12">
        <v>13</v>
      </c>
      <c r="P365" s="12">
        <v>4.75</v>
      </c>
      <c r="Q365" s="12">
        <v>21.75</v>
      </c>
      <c r="R365" s="12">
        <v>0</v>
      </c>
      <c r="S365" s="12">
        <v>0</v>
      </c>
      <c r="T365" s="12">
        <v>0</v>
      </c>
      <c r="U365" s="12">
        <v>0</v>
      </c>
      <c r="V365" s="12">
        <v>0</v>
      </c>
      <c r="W365" s="12">
        <v>0</v>
      </c>
      <c r="X365" s="12" t="s">
        <v>16</v>
      </c>
      <c r="Y365" s="14">
        <v>4.5</v>
      </c>
      <c r="Z365" s="12" t="s">
        <v>17</v>
      </c>
      <c r="AA365" s="12" t="s">
        <v>18</v>
      </c>
      <c r="AB365" s="12" t="s">
        <v>19</v>
      </c>
      <c r="AC365" s="12">
        <v>24</v>
      </c>
      <c r="AD365" s="12">
        <v>20</v>
      </c>
      <c r="AE365" s="12">
        <v>12</v>
      </c>
      <c r="AF365" s="12" t="s">
        <v>16</v>
      </c>
      <c r="AG365" s="14">
        <v>4.5</v>
      </c>
      <c r="AH365" s="12" t="s">
        <v>17</v>
      </c>
      <c r="AI365" s="12" t="s">
        <v>10166</v>
      </c>
      <c r="AJ365" s="12" t="s">
        <v>6242</v>
      </c>
      <c r="AK365" s="12" t="s">
        <v>9527</v>
      </c>
      <c r="AL365" s="12" t="s">
        <v>6243</v>
      </c>
      <c r="AM365" s="12" t="s">
        <v>7917</v>
      </c>
      <c r="AN365" s="12"/>
      <c r="AO365" s="12"/>
      <c r="AP365" s="12"/>
      <c r="AQ365" s="12"/>
      <c r="AR365" s="18" t="s">
        <v>2177</v>
      </c>
      <c r="AS365" s="19" t="s">
        <v>10907</v>
      </c>
      <c r="AT365" s="15"/>
      <c r="AU365" s="15"/>
      <c r="AV365" s="15"/>
      <c r="AW365" s="15"/>
      <c r="AX365" s="15"/>
    </row>
    <row r="366" spans="1:50" s="16" customFormat="1" x14ac:dyDescent="0.25">
      <c r="A366" s="12" t="s">
        <v>9006</v>
      </c>
      <c r="B366" s="20">
        <v>6</v>
      </c>
      <c r="C366" s="21"/>
      <c r="D366" s="12">
        <v>78063</v>
      </c>
      <c r="E366" s="12" t="s">
        <v>9073</v>
      </c>
      <c r="F366" s="12" t="s">
        <v>9074</v>
      </c>
      <c r="G366" s="12">
        <v>1</v>
      </c>
      <c r="H366" s="12">
        <v>1</v>
      </c>
      <c r="I366" s="12">
        <v>1</v>
      </c>
      <c r="J366" s="12" t="s">
        <v>9075</v>
      </c>
      <c r="K366" s="12" t="s">
        <v>1619</v>
      </c>
      <c r="L366" s="12" t="s">
        <v>31</v>
      </c>
      <c r="M366" s="12" t="s">
        <v>9047</v>
      </c>
      <c r="N366" s="12" t="s">
        <v>146</v>
      </c>
      <c r="O366" s="12">
        <v>8</v>
      </c>
      <c r="P366" s="12">
        <v>8</v>
      </c>
      <c r="Q366" s="12">
        <v>26.25</v>
      </c>
      <c r="R366" s="12">
        <v>0</v>
      </c>
      <c r="S366" s="12">
        <v>0</v>
      </c>
      <c r="T366" s="12">
        <v>0</v>
      </c>
      <c r="U366" s="12">
        <v>0</v>
      </c>
      <c r="V366" s="12">
        <v>0</v>
      </c>
      <c r="W366" s="12">
        <v>0</v>
      </c>
      <c r="X366" s="12" t="s">
        <v>16</v>
      </c>
      <c r="Y366" s="14">
        <v>4.5</v>
      </c>
      <c r="Z366" s="12" t="s">
        <v>17</v>
      </c>
      <c r="AA366" s="12" t="s">
        <v>18</v>
      </c>
      <c r="AB366" s="12" t="s">
        <v>19</v>
      </c>
      <c r="AC366" s="12">
        <v>30</v>
      </c>
      <c r="AD366" s="12">
        <v>8</v>
      </c>
      <c r="AE366" s="12">
        <v>8</v>
      </c>
      <c r="AF366" s="12" t="s">
        <v>16</v>
      </c>
      <c r="AG366" s="14">
        <v>4.5</v>
      </c>
      <c r="AH366" s="12" t="s">
        <v>17</v>
      </c>
      <c r="AI366" s="12" t="s">
        <v>10875</v>
      </c>
      <c r="AJ366" s="12" t="s">
        <v>9186</v>
      </c>
      <c r="AK366" s="12" t="s">
        <v>9528</v>
      </c>
      <c r="AL366" s="12" t="s">
        <v>9324</v>
      </c>
      <c r="AM366" s="12" t="s">
        <v>11212</v>
      </c>
      <c r="AN366" s="12" t="s">
        <v>1625</v>
      </c>
      <c r="AO366" s="12" t="s">
        <v>24021</v>
      </c>
      <c r="AP366" s="12"/>
      <c r="AQ366" s="12" t="s">
        <v>12048</v>
      </c>
      <c r="AR366" s="18" t="s">
        <v>9135</v>
      </c>
      <c r="AS366" s="19" t="s">
        <v>10907</v>
      </c>
      <c r="AT366" s="15"/>
      <c r="AU366" s="15"/>
      <c r="AV366" s="15"/>
      <c r="AW366" s="15"/>
      <c r="AX366" s="15"/>
    </row>
    <row r="367" spans="1:50" s="16" customFormat="1" x14ac:dyDescent="0.25">
      <c r="A367" s="12" t="s">
        <v>1018</v>
      </c>
      <c r="B367" s="20">
        <v>42</v>
      </c>
      <c r="C367" s="21"/>
      <c r="D367" s="12">
        <v>78094</v>
      </c>
      <c r="E367" s="12" t="s">
        <v>1019</v>
      </c>
      <c r="F367" s="12" t="s">
        <v>1020</v>
      </c>
      <c r="G367" s="12">
        <v>4</v>
      </c>
      <c r="H367" s="12">
        <v>1</v>
      </c>
      <c r="I367" s="12">
        <v>2</v>
      </c>
      <c r="J367" s="12" t="s">
        <v>1854</v>
      </c>
      <c r="K367" s="12" t="s">
        <v>1619</v>
      </c>
      <c r="L367" s="12" t="s">
        <v>31</v>
      </c>
      <c r="M367" s="12" t="s">
        <v>206</v>
      </c>
      <c r="N367" s="12" t="s">
        <v>146</v>
      </c>
      <c r="O367" s="12">
        <v>8</v>
      </c>
      <c r="P367" s="12">
        <v>4</v>
      </c>
      <c r="Q367" s="12">
        <v>8.5</v>
      </c>
      <c r="R367" s="12">
        <v>7.5</v>
      </c>
      <c r="S367" s="12">
        <v>4.5</v>
      </c>
      <c r="T367" s="12">
        <v>7.5</v>
      </c>
      <c r="U367" s="12">
        <v>0</v>
      </c>
      <c r="V367" s="12">
        <v>0</v>
      </c>
      <c r="W367" s="12">
        <v>0</v>
      </c>
      <c r="X367" s="12" t="s">
        <v>16</v>
      </c>
      <c r="Y367" s="14">
        <v>2.5</v>
      </c>
      <c r="Z367" s="12" t="s">
        <v>17</v>
      </c>
      <c r="AA367" s="12" t="s">
        <v>18</v>
      </c>
      <c r="AB367" s="12" t="s">
        <v>19</v>
      </c>
      <c r="AC367" s="12">
        <v>15</v>
      </c>
      <c r="AD367" s="12">
        <v>11</v>
      </c>
      <c r="AE367" s="12">
        <v>11</v>
      </c>
      <c r="AF367" s="12" t="s">
        <v>16</v>
      </c>
      <c r="AG367" s="14">
        <v>2.5</v>
      </c>
      <c r="AH367" s="12" t="s">
        <v>17</v>
      </c>
      <c r="AI367" s="12" t="s">
        <v>10876</v>
      </c>
      <c r="AJ367" s="12" t="s">
        <v>9332</v>
      </c>
      <c r="AK367" s="12" t="s">
        <v>10548</v>
      </c>
      <c r="AL367" s="12" t="s">
        <v>6049</v>
      </c>
      <c r="AM367" s="12" t="s">
        <v>11212</v>
      </c>
      <c r="AN367" s="12" t="s">
        <v>1625</v>
      </c>
      <c r="AO367" s="12"/>
      <c r="AP367" s="12"/>
      <c r="AQ367" s="12" t="s">
        <v>12050</v>
      </c>
      <c r="AR367" s="18" t="s">
        <v>8520</v>
      </c>
      <c r="AS367" s="19" t="s">
        <v>10907</v>
      </c>
      <c r="AT367" s="15" t="s">
        <v>2176</v>
      </c>
      <c r="AU367" s="15"/>
      <c r="AV367" s="15"/>
      <c r="AW367" s="15"/>
      <c r="AX367" s="15"/>
    </row>
    <row r="368" spans="1:50" s="16" customFormat="1" x14ac:dyDescent="0.25">
      <c r="A368" s="12" t="s">
        <v>1021</v>
      </c>
      <c r="B368" s="20">
        <v>33</v>
      </c>
      <c r="C368" s="21"/>
      <c r="D368" s="12">
        <v>78114</v>
      </c>
      <c r="E368" s="12" t="s">
        <v>1022</v>
      </c>
      <c r="F368" s="12" t="s">
        <v>1023</v>
      </c>
      <c r="G368" s="12">
        <v>2</v>
      </c>
      <c r="H368" s="12">
        <v>2</v>
      </c>
      <c r="I368" s="12">
        <v>2</v>
      </c>
      <c r="J368" s="12" t="s">
        <v>1855</v>
      </c>
      <c r="K368" s="12" t="s">
        <v>1619</v>
      </c>
      <c r="L368" s="12" t="s">
        <v>25963</v>
      </c>
      <c r="M368" s="12" t="s">
        <v>6561</v>
      </c>
      <c r="N368" s="12" t="s">
        <v>6672</v>
      </c>
      <c r="O368" s="12">
        <v>12.5</v>
      </c>
      <c r="P368" s="12">
        <v>0.5</v>
      </c>
      <c r="Q368" s="12">
        <v>16</v>
      </c>
      <c r="R368" s="12">
        <v>0</v>
      </c>
      <c r="S368" s="12">
        <v>0</v>
      </c>
      <c r="T368" s="12">
        <v>0</v>
      </c>
      <c r="U368" s="12">
        <v>0</v>
      </c>
      <c r="V368" s="12">
        <v>0</v>
      </c>
      <c r="W368" s="12">
        <v>0</v>
      </c>
      <c r="X368" s="12" t="s">
        <v>16</v>
      </c>
      <c r="Y368" s="14">
        <v>9</v>
      </c>
      <c r="Z368" s="12" t="s">
        <v>17</v>
      </c>
      <c r="AA368" s="12" t="s">
        <v>18</v>
      </c>
      <c r="AB368" s="12" t="s">
        <v>19</v>
      </c>
      <c r="AC368" s="12">
        <v>18</v>
      </c>
      <c r="AD368" s="12">
        <v>18</v>
      </c>
      <c r="AE368" s="12">
        <v>7</v>
      </c>
      <c r="AF368" s="12" t="s">
        <v>16</v>
      </c>
      <c r="AG368" s="14">
        <v>9</v>
      </c>
      <c r="AH368" s="12" t="s">
        <v>17</v>
      </c>
      <c r="AI368" s="12" t="s">
        <v>10167</v>
      </c>
      <c r="AJ368" s="12" t="s">
        <v>6244</v>
      </c>
      <c r="AK368" s="12" t="s">
        <v>10620</v>
      </c>
      <c r="AL368" s="12" t="s">
        <v>6141</v>
      </c>
      <c r="AM368" s="12" t="s">
        <v>7917</v>
      </c>
      <c r="AN368" s="12"/>
      <c r="AO368" s="12"/>
      <c r="AP368" s="12"/>
      <c r="AQ368" s="12" t="s">
        <v>12050</v>
      </c>
      <c r="AR368" s="18" t="s">
        <v>2175</v>
      </c>
      <c r="AS368" s="19" t="s">
        <v>10907</v>
      </c>
      <c r="AT368" s="15"/>
      <c r="AU368" s="15"/>
      <c r="AV368" s="15"/>
      <c r="AW368" s="15"/>
      <c r="AX368" s="15"/>
    </row>
    <row r="369" spans="1:52" s="16" customFormat="1" x14ac:dyDescent="0.25">
      <c r="A369" s="12" t="s">
        <v>1024</v>
      </c>
      <c r="B369" s="20">
        <v>19</v>
      </c>
      <c r="C369" s="21"/>
      <c r="D369" s="12">
        <v>78119</v>
      </c>
      <c r="E369" s="12" t="s">
        <v>1025</v>
      </c>
      <c r="F369" s="12" t="s">
        <v>1026</v>
      </c>
      <c r="G369" s="12">
        <v>2</v>
      </c>
      <c r="H369" s="12">
        <v>2</v>
      </c>
      <c r="I369" s="12">
        <v>2</v>
      </c>
      <c r="J369" s="12" t="s">
        <v>1856</v>
      </c>
      <c r="K369" s="12" t="s">
        <v>1619</v>
      </c>
      <c r="L369" s="12" t="s">
        <v>25963</v>
      </c>
      <c r="M369" s="12" t="s">
        <v>6673</v>
      </c>
      <c r="N369" s="12" t="s">
        <v>6674</v>
      </c>
      <c r="O369" s="12">
        <v>12.75</v>
      </c>
      <c r="P369" s="12">
        <v>1</v>
      </c>
      <c r="Q369" s="12">
        <v>18.25</v>
      </c>
      <c r="R369" s="12">
        <v>0</v>
      </c>
      <c r="S369" s="12">
        <v>0</v>
      </c>
      <c r="T369" s="12">
        <v>0</v>
      </c>
      <c r="U369" s="12">
        <v>0</v>
      </c>
      <c r="V369" s="12">
        <v>0</v>
      </c>
      <c r="W369" s="12">
        <v>0</v>
      </c>
      <c r="X369" s="12" t="s">
        <v>16</v>
      </c>
      <c r="Y369" s="14">
        <v>5.5</v>
      </c>
      <c r="Z369" s="12" t="s">
        <v>17</v>
      </c>
      <c r="AA369" s="12" t="s">
        <v>18</v>
      </c>
      <c r="AB369" s="12" t="s">
        <v>19</v>
      </c>
      <c r="AC369" s="12">
        <v>20</v>
      </c>
      <c r="AD369" s="12">
        <v>20</v>
      </c>
      <c r="AE369" s="12">
        <v>7</v>
      </c>
      <c r="AF369" s="12" t="s">
        <v>16</v>
      </c>
      <c r="AG369" s="14">
        <v>5.5</v>
      </c>
      <c r="AH369" s="12" t="s">
        <v>17</v>
      </c>
      <c r="AI369" s="12" t="s">
        <v>10168</v>
      </c>
      <c r="AJ369" s="12" t="s">
        <v>6245</v>
      </c>
      <c r="AK369" s="12" t="s">
        <v>10621</v>
      </c>
      <c r="AL369" s="12" t="s">
        <v>6246</v>
      </c>
      <c r="AM369" s="12" t="s">
        <v>7917</v>
      </c>
      <c r="AN369" s="12"/>
      <c r="AO369" s="12"/>
      <c r="AP369" s="12"/>
      <c r="AQ369" s="12" t="s">
        <v>12051</v>
      </c>
      <c r="AR369" s="18" t="s">
        <v>2174</v>
      </c>
      <c r="AS369" s="19" t="s">
        <v>10907</v>
      </c>
      <c r="AT369" s="15"/>
      <c r="AU369" s="15"/>
      <c r="AV369" s="15"/>
      <c r="AW369" s="15"/>
      <c r="AX369" s="15"/>
    </row>
    <row r="370" spans="1:52" s="16" customFormat="1" x14ac:dyDescent="0.25">
      <c r="A370" s="12" t="s">
        <v>1027</v>
      </c>
      <c r="B370" s="20">
        <v>0</v>
      </c>
      <c r="C370" s="21"/>
      <c r="D370" s="12">
        <v>78124</v>
      </c>
      <c r="E370" s="12" t="s">
        <v>1028</v>
      </c>
      <c r="F370" s="12" t="s">
        <v>1029</v>
      </c>
      <c r="G370" s="12">
        <v>3</v>
      </c>
      <c r="H370" s="12">
        <v>3</v>
      </c>
      <c r="I370" s="12">
        <v>3</v>
      </c>
      <c r="J370" s="12" t="s">
        <v>1857</v>
      </c>
      <c r="K370" s="12" t="s">
        <v>1619</v>
      </c>
      <c r="L370" s="12" t="s">
        <v>25963</v>
      </c>
      <c r="M370" s="12" t="s">
        <v>6673</v>
      </c>
      <c r="N370" s="12" t="s">
        <v>6675</v>
      </c>
      <c r="O370" s="12">
        <v>11.5</v>
      </c>
      <c r="P370" s="12">
        <v>0.5</v>
      </c>
      <c r="Q370" s="12">
        <v>11.5</v>
      </c>
      <c r="R370" s="12">
        <v>0</v>
      </c>
      <c r="S370" s="12">
        <v>0</v>
      </c>
      <c r="T370" s="12">
        <v>0</v>
      </c>
      <c r="U370" s="12">
        <v>0</v>
      </c>
      <c r="V370" s="12">
        <v>0</v>
      </c>
      <c r="W370" s="12">
        <v>0</v>
      </c>
      <c r="X370" s="12" t="s">
        <v>16</v>
      </c>
      <c r="Y370" s="14">
        <v>5</v>
      </c>
      <c r="Z370" s="12" t="s">
        <v>17</v>
      </c>
      <c r="AA370" s="12" t="s">
        <v>18</v>
      </c>
      <c r="AB370" s="12" t="s">
        <v>19</v>
      </c>
      <c r="AC370" s="12">
        <v>18</v>
      </c>
      <c r="AD370" s="12">
        <v>18</v>
      </c>
      <c r="AE370" s="12">
        <v>7</v>
      </c>
      <c r="AF370" s="12" t="s">
        <v>16</v>
      </c>
      <c r="AG370" s="14">
        <v>5</v>
      </c>
      <c r="AH370" s="12" t="s">
        <v>17</v>
      </c>
      <c r="AI370" s="12" t="s">
        <v>10169</v>
      </c>
      <c r="AJ370" s="12" t="s">
        <v>6247</v>
      </c>
      <c r="AK370" s="12" t="s">
        <v>10615</v>
      </c>
      <c r="AL370" s="12" t="s">
        <v>6246</v>
      </c>
      <c r="AM370" s="12" t="s">
        <v>7917</v>
      </c>
      <c r="AN370" s="12"/>
      <c r="AO370" s="12"/>
      <c r="AP370" s="12"/>
      <c r="AQ370" s="12" t="s">
        <v>12051</v>
      </c>
      <c r="AR370" s="18" t="s">
        <v>2173</v>
      </c>
      <c r="AS370" s="19" t="s">
        <v>10907</v>
      </c>
      <c r="AT370" s="15"/>
      <c r="AU370" s="15"/>
      <c r="AV370" s="15"/>
      <c r="AW370" s="15"/>
      <c r="AX370" s="15"/>
    </row>
    <row r="371" spans="1:52" s="16" customFormat="1" x14ac:dyDescent="0.25">
      <c r="A371" s="12" t="s">
        <v>1030</v>
      </c>
      <c r="B371" s="20">
        <v>34</v>
      </c>
      <c r="C371" s="21"/>
      <c r="D371" s="12">
        <v>78181</v>
      </c>
      <c r="E371" s="12" t="s">
        <v>1031</v>
      </c>
      <c r="F371" s="12" t="s">
        <v>1032</v>
      </c>
      <c r="G371" s="12">
        <v>4</v>
      </c>
      <c r="H371" s="12">
        <v>1</v>
      </c>
      <c r="I371" s="12">
        <v>4</v>
      </c>
      <c r="J371" s="12" t="s">
        <v>1858</v>
      </c>
      <c r="K371" s="12" t="s">
        <v>1621</v>
      </c>
      <c r="L371" s="12" t="s">
        <v>31</v>
      </c>
      <c r="M371" s="12" t="s">
        <v>6492</v>
      </c>
      <c r="N371" s="12" t="s">
        <v>6491</v>
      </c>
      <c r="O371" s="12">
        <v>4.75</v>
      </c>
      <c r="P371" s="12">
        <v>4.75</v>
      </c>
      <c r="Q371" s="12">
        <v>4.75</v>
      </c>
      <c r="R371" s="12">
        <v>0</v>
      </c>
      <c r="S371" s="12">
        <v>0</v>
      </c>
      <c r="T371" s="12">
        <v>0</v>
      </c>
      <c r="U371" s="12">
        <v>0</v>
      </c>
      <c r="V371" s="12">
        <v>0</v>
      </c>
      <c r="W371" s="12">
        <v>0</v>
      </c>
      <c r="X371" s="12" t="s">
        <v>16</v>
      </c>
      <c r="Y371" s="14">
        <v>4.5</v>
      </c>
      <c r="Z371" s="12" t="s">
        <v>17</v>
      </c>
      <c r="AA371" s="12" t="s">
        <v>18</v>
      </c>
      <c r="AB371" s="12" t="s">
        <v>19</v>
      </c>
      <c r="AC371" s="12">
        <v>16</v>
      </c>
      <c r="AD371" s="12">
        <v>16</v>
      </c>
      <c r="AE371" s="12">
        <v>7</v>
      </c>
      <c r="AF371" s="12" t="s">
        <v>16</v>
      </c>
      <c r="AG371" s="14">
        <v>4.5</v>
      </c>
      <c r="AH371" s="12" t="s">
        <v>17</v>
      </c>
      <c r="AI371" s="12" t="s">
        <v>10078</v>
      </c>
      <c r="AJ371" s="12" t="s">
        <v>6050</v>
      </c>
      <c r="AK371" s="12" t="s">
        <v>11960</v>
      </c>
      <c r="AL371" s="12" t="s">
        <v>6051</v>
      </c>
      <c r="AM371" s="12" t="s">
        <v>11212</v>
      </c>
      <c r="AN371" s="12" t="s">
        <v>1625</v>
      </c>
      <c r="AO371" s="12"/>
      <c r="AP371" s="12"/>
      <c r="AQ371" s="12"/>
      <c r="AR371" s="12" t="s">
        <v>8521</v>
      </c>
      <c r="AS371" s="12" t="s">
        <v>10907</v>
      </c>
      <c r="AT371" s="12" t="s">
        <v>2172</v>
      </c>
      <c r="AU371" s="14"/>
      <c r="AV371" s="12"/>
      <c r="AW371" s="12"/>
      <c r="AX371" s="12"/>
      <c r="AY371" s="12"/>
      <c r="AZ371" s="2"/>
    </row>
    <row r="372" spans="1:52" s="16" customFormat="1" x14ac:dyDescent="0.25">
      <c r="A372" s="12" t="s">
        <v>12190</v>
      </c>
      <c r="B372" s="25">
        <v>0</v>
      </c>
      <c r="C372" s="32"/>
      <c r="D372" s="12">
        <v>78196</v>
      </c>
      <c r="E372" s="12" t="s">
        <v>12191</v>
      </c>
      <c r="F372" s="12" t="s">
        <v>12192</v>
      </c>
      <c r="G372" s="12">
        <v>2</v>
      </c>
      <c r="H372" s="12">
        <v>2</v>
      </c>
      <c r="I372" s="12">
        <v>2</v>
      </c>
      <c r="J372" s="14" t="s">
        <v>12192</v>
      </c>
      <c r="K372" s="12" t="s">
        <v>1619</v>
      </c>
      <c r="L372" s="12" t="s">
        <v>10800</v>
      </c>
      <c r="M372" s="12" t="s">
        <v>218</v>
      </c>
      <c r="N372" s="12" t="s">
        <v>100</v>
      </c>
      <c r="O372" s="14">
        <v>18</v>
      </c>
      <c r="P372" s="12">
        <v>18</v>
      </c>
      <c r="Q372" s="12">
        <v>25.5</v>
      </c>
      <c r="R372" s="12">
        <v>15</v>
      </c>
      <c r="S372" s="12">
        <v>15</v>
      </c>
      <c r="T372" s="12">
        <v>22</v>
      </c>
      <c r="U372" s="12">
        <v>0</v>
      </c>
      <c r="V372" s="12">
        <v>0</v>
      </c>
      <c r="W372" s="12">
        <v>0</v>
      </c>
      <c r="X372" s="12" t="s">
        <v>16</v>
      </c>
      <c r="Y372" s="12">
        <v>15.5</v>
      </c>
      <c r="Z372" s="12" t="s">
        <v>17</v>
      </c>
      <c r="AA372" s="14" t="s">
        <v>12090</v>
      </c>
      <c r="AB372" s="12" t="s">
        <v>19</v>
      </c>
      <c r="AC372" s="12">
        <v>35.5</v>
      </c>
      <c r="AD372" s="12">
        <v>18.5</v>
      </c>
      <c r="AE372" s="12">
        <v>26</v>
      </c>
      <c r="AF372" s="12" t="s">
        <v>16</v>
      </c>
      <c r="AG372" s="12">
        <v>15.5</v>
      </c>
      <c r="AH372" s="12" t="s">
        <v>17</v>
      </c>
      <c r="AI372" s="14" t="s">
        <v>12193</v>
      </c>
      <c r="AJ372" s="12" t="s">
        <v>26000</v>
      </c>
      <c r="AK372" s="12" t="s">
        <v>26001</v>
      </c>
      <c r="AL372" s="12" t="s">
        <v>6039</v>
      </c>
      <c r="AM372" s="12" t="s">
        <v>7917</v>
      </c>
      <c r="AN372" s="12" t="s">
        <v>12053</v>
      </c>
      <c r="AO372" s="12"/>
      <c r="AP372" s="12" t="s">
        <v>12053</v>
      </c>
      <c r="AQ372" s="12" t="s">
        <v>12053</v>
      </c>
      <c r="AR372" s="18" t="s">
        <v>12194</v>
      </c>
      <c r="AS372" s="19" t="s">
        <v>10907</v>
      </c>
      <c r="AT372" s="15" t="s">
        <v>12053</v>
      </c>
      <c r="AU372" s="15" t="s">
        <v>12053</v>
      </c>
      <c r="AV372" s="15" t="s">
        <v>12053</v>
      </c>
      <c r="AW372" s="15" t="s">
        <v>12053</v>
      </c>
      <c r="AX372" s="15"/>
    </row>
    <row r="373" spans="1:52" s="16" customFormat="1" x14ac:dyDescent="0.25">
      <c r="A373" s="12" t="s">
        <v>1033</v>
      </c>
      <c r="B373" s="20">
        <v>0</v>
      </c>
      <c r="C373" s="21"/>
      <c r="D373" s="12">
        <v>78235</v>
      </c>
      <c r="E373" s="12" t="s">
        <v>1034</v>
      </c>
      <c r="F373" s="12" t="s">
        <v>1035</v>
      </c>
      <c r="G373" s="12">
        <v>1</v>
      </c>
      <c r="H373" s="12">
        <v>1</v>
      </c>
      <c r="I373" s="12">
        <v>1</v>
      </c>
      <c r="J373" s="12" t="s">
        <v>1035</v>
      </c>
      <c r="K373" s="12" t="s">
        <v>1619</v>
      </c>
      <c r="L373" s="12" t="s">
        <v>25751</v>
      </c>
      <c r="M373" s="12" t="s">
        <v>6606</v>
      </c>
      <c r="N373" s="12" t="s">
        <v>6861</v>
      </c>
      <c r="O373" s="12">
        <v>24</v>
      </c>
      <c r="P373" s="12">
        <v>5</v>
      </c>
      <c r="Q373" s="12">
        <v>24</v>
      </c>
      <c r="R373" s="12">
        <v>0</v>
      </c>
      <c r="S373" s="12">
        <v>0</v>
      </c>
      <c r="T373" s="12">
        <v>0</v>
      </c>
      <c r="U373" s="12">
        <v>0</v>
      </c>
      <c r="V373" s="12">
        <v>0</v>
      </c>
      <c r="W373" s="12">
        <v>0</v>
      </c>
      <c r="X373" s="12" t="s">
        <v>16</v>
      </c>
      <c r="Y373" s="14">
        <v>1.5</v>
      </c>
      <c r="Z373" s="12" t="s">
        <v>17</v>
      </c>
      <c r="AA373" s="12" t="s">
        <v>18</v>
      </c>
      <c r="AB373" s="12" t="s">
        <v>19</v>
      </c>
      <c r="AC373" s="12">
        <v>15</v>
      </c>
      <c r="AD373" s="12">
        <v>15</v>
      </c>
      <c r="AE373" s="12">
        <v>13</v>
      </c>
      <c r="AF373" s="12" t="s">
        <v>16</v>
      </c>
      <c r="AG373" s="14">
        <v>1.5</v>
      </c>
      <c r="AH373" s="12" t="s">
        <v>17</v>
      </c>
      <c r="AI373" s="12" t="s">
        <v>10220</v>
      </c>
      <c r="AJ373" s="12" t="s">
        <v>6472</v>
      </c>
      <c r="AK373" s="12" t="s">
        <v>9529</v>
      </c>
      <c r="AL373" s="12" t="s">
        <v>6183</v>
      </c>
      <c r="AM373" s="12" t="s">
        <v>11212</v>
      </c>
      <c r="AN373" s="12"/>
      <c r="AO373" s="12"/>
      <c r="AP373" s="12"/>
      <c r="AQ373" s="12" t="s">
        <v>12047</v>
      </c>
      <c r="AR373" s="18" t="s">
        <v>2171</v>
      </c>
      <c r="AS373" s="19" t="s">
        <v>10907</v>
      </c>
      <c r="AT373" s="15"/>
      <c r="AU373" s="15"/>
      <c r="AV373" s="15"/>
      <c r="AW373" s="15"/>
      <c r="AX373" s="15"/>
    </row>
    <row r="374" spans="1:52" s="16" customFormat="1" x14ac:dyDescent="0.25">
      <c r="A374" s="12" t="s">
        <v>1036</v>
      </c>
      <c r="B374" s="20">
        <v>24</v>
      </c>
      <c r="C374" s="21"/>
      <c r="D374" s="12">
        <v>78251</v>
      </c>
      <c r="E374" s="12" t="s">
        <v>1037</v>
      </c>
      <c r="F374" s="12" t="s">
        <v>1038</v>
      </c>
      <c r="G374" s="12">
        <v>4</v>
      </c>
      <c r="H374" s="12">
        <v>4</v>
      </c>
      <c r="I374" s="12">
        <v>4</v>
      </c>
      <c r="J374" s="12" t="s">
        <v>1860</v>
      </c>
      <c r="K374" s="12" t="s">
        <v>1619</v>
      </c>
      <c r="L374" s="12" t="s">
        <v>7931</v>
      </c>
      <c r="M374" s="12" t="s">
        <v>231</v>
      </c>
      <c r="N374" s="12" t="s">
        <v>6718</v>
      </c>
      <c r="O374" s="12">
        <v>5.25</v>
      </c>
      <c r="P374" s="12">
        <v>2.5</v>
      </c>
      <c r="Q374" s="12">
        <v>8.5</v>
      </c>
      <c r="R374" s="12">
        <v>0</v>
      </c>
      <c r="S374" s="12">
        <v>0</v>
      </c>
      <c r="T374" s="12">
        <v>0</v>
      </c>
      <c r="U374" s="12">
        <v>0</v>
      </c>
      <c r="V374" s="12">
        <v>0</v>
      </c>
      <c r="W374" s="12">
        <v>0</v>
      </c>
      <c r="X374" s="12" t="s">
        <v>16</v>
      </c>
      <c r="Y374" s="14">
        <v>5.5</v>
      </c>
      <c r="Z374" s="12" t="s">
        <v>17</v>
      </c>
      <c r="AA374" s="12" t="s">
        <v>18</v>
      </c>
      <c r="AB374" s="12" t="s">
        <v>19</v>
      </c>
      <c r="AC374" s="12">
        <v>13</v>
      </c>
      <c r="AD374" s="12">
        <v>13</v>
      </c>
      <c r="AE374" s="12">
        <v>11</v>
      </c>
      <c r="AF374" s="12" t="s">
        <v>16</v>
      </c>
      <c r="AG374" s="14">
        <v>5.5</v>
      </c>
      <c r="AH374" s="12" t="s">
        <v>17</v>
      </c>
      <c r="AI374" s="12" t="s">
        <v>11081</v>
      </c>
      <c r="AJ374" s="12" t="s">
        <v>6360</v>
      </c>
      <c r="AK374" s="12" t="s">
        <v>10677</v>
      </c>
      <c r="AL374" s="12" t="s">
        <v>6069</v>
      </c>
      <c r="AM374" s="12" t="s">
        <v>11212</v>
      </c>
      <c r="AN374" s="12"/>
      <c r="AO374" s="12"/>
      <c r="AP374" s="12"/>
      <c r="AQ374" s="12" t="s">
        <v>12051</v>
      </c>
      <c r="AR374" s="18" t="s">
        <v>2170</v>
      </c>
      <c r="AS374" s="19" t="s">
        <v>10907</v>
      </c>
      <c r="AT374" s="15"/>
      <c r="AU374" s="15"/>
      <c r="AV374" s="15"/>
      <c r="AW374" s="15"/>
      <c r="AX374" s="15"/>
    </row>
    <row r="375" spans="1:52" s="16" customFormat="1" x14ac:dyDescent="0.25">
      <c r="A375" s="12" t="s">
        <v>1039</v>
      </c>
      <c r="B375" s="20">
        <v>14</v>
      </c>
      <c r="C375" s="21"/>
      <c r="D375" s="12">
        <v>78255</v>
      </c>
      <c r="E375" s="12" t="s">
        <v>1040</v>
      </c>
      <c r="F375" s="12" t="s">
        <v>1041</v>
      </c>
      <c r="G375" s="12">
        <v>2</v>
      </c>
      <c r="H375" s="12">
        <v>1</v>
      </c>
      <c r="I375" s="12">
        <v>2</v>
      </c>
      <c r="J375" s="12" t="s">
        <v>1861</v>
      </c>
      <c r="K375" s="12" t="s">
        <v>1619</v>
      </c>
      <c r="L375" s="12" t="s">
        <v>25963</v>
      </c>
      <c r="M375" s="12" t="s">
        <v>328</v>
      </c>
      <c r="N375" s="12" t="s">
        <v>6675</v>
      </c>
      <c r="O375" s="12">
        <v>23</v>
      </c>
      <c r="P375" s="12">
        <v>0.5</v>
      </c>
      <c r="Q375" s="12">
        <v>31.5</v>
      </c>
      <c r="R375" s="12">
        <v>0</v>
      </c>
      <c r="S375" s="12">
        <v>0</v>
      </c>
      <c r="T375" s="12">
        <v>0</v>
      </c>
      <c r="U375" s="12">
        <v>0</v>
      </c>
      <c r="V375" s="12">
        <v>0</v>
      </c>
      <c r="W375" s="12">
        <v>0</v>
      </c>
      <c r="X375" s="12" t="s">
        <v>16</v>
      </c>
      <c r="Y375" s="14">
        <v>17</v>
      </c>
      <c r="Z375" s="12" t="s">
        <v>17</v>
      </c>
      <c r="AA375" s="12" t="s">
        <v>18</v>
      </c>
      <c r="AB375" s="12" t="s">
        <v>19</v>
      </c>
      <c r="AC375" s="12">
        <v>35</v>
      </c>
      <c r="AD375" s="12">
        <v>27</v>
      </c>
      <c r="AE375" s="12">
        <v>8</v>
      </c>
      <c r="AF375" s="12" t="s">
        <v>16</v>
      </c>
      <c r="AG375" s="14">
        <v>17</v>
      </c>
      <c r="AH375" s="12" t="s">
        <v>17</v>
      </c>
      <c r="AI375" s="12" t="s">
        <v>11082</v>
      </c>
      <c r="AJ375" s="12" t="s">
        <v>6248</v>
      </c>
      <c r="AK375" s="12" t="s">
        <v>11961</v>
      </c>
      <c r="AL375" s="12" t="s">
        <v>6107</v>
      </c>
      <c r="AM375" s="12" t="s">
        <v>7917</v>
      </c>
      <c r="AN375" s="12"/>
      <c r="AO375" s="12"/>
      <c r="AP375" s="12"/>
      <c r="AQ375" s="12" t="s">
        <v>12052</v>
      </c>
      <c r="AR375" s="18" t="s">
        <v>8766</v>
      </c>
      <c r="AS375" s="19" t="s">
        <v>10907</v>
      </c>
      <c r="AT375" s="15" t="s">
        <v>2169</v>
      </c>
      <c r="AU375" s="15"/>
      <c r="AV375" s="15"/>
      <c r="AW375" s="15"/>
      <c r="AX375" s="15"/>
    </row>
    <row r="376" spans="1:52" s="16" customFormat="1" x14ac:dyDescent="0.25">
      <c r="A376" s="12" t="s">
        <v>1042</v>
      </c>
      <c r="B376" s="20">
        <v>8</v>
      </c>
      <c r="C376" s="21"/>
      <c r="D376" s="12">
        <v>78265</v>
      </c>
      <c r="E376" s="12" t="s">
        <v>1043</v>
      </c>
      <c r="F376" s="12" t="s">
        <v>1044</v>
      </c>
      <c r="G376" s="12">
        <v>2</v>
      </c>
      <c r="H376" s="12">
        <v>1</v>
      </c>
      <c r="I376" s="12">
        <v>1</v>
      </c>
      <c r="J376" s="12" t="s">
        <v>1044</v>
      </c>
      <c r="K376" s="12" t="s">
        <v>1619</v>
      </c>
      <c r="L376" s="12" t="s">
        <v>10799</v>
      </c>
      <c r="M376" s="12" t="s">
        <v>6547</v>
      </c>
      <c r="N376" s="12" t="s">
        <v>105</v>
      </c>
      <c r="O376" s="12">
        <v>23.5</v>
      </c>
      <c r="P376" s="12">
        <v>11</v>
      </c>
      <c r="Q376" s="12">
        <v>4.5</v>
      </c>
      <c r="R376" s="12">
        <v>21.5</v>
      </c>
      <c r="S376" s="12">
        <v>9</v>
      </c>
      <c r="T376" s="12">
        <v>3.75</v>
      </c>
      <c r="U376" s="12">
        <v>0</v>
      </c>
      <c r="V376" s="12">
        <v>0</v>
      </c>
      <c r="W376" s="12">
        <v>0</v>
      </c>
      <c r="X376" s="12" t="s">
        <v>16</v>
      </c>
      <c r="Y376" s="14">
        <v>6.5</v>
      </c>
      <c r="Z376" s="12" t="s">
        <v>17</v>
      </c>
      <c r="AA376" s="12" t="s">
        <v>18</v>
      </c>
      <c r="AB376" s="12" t="s">
        <v>19</v>
      </c>
      <c r="AC376" s="12">
        <v>24</v>
      </c>
      <c r="AD376" s="12">
        <v>12</v>
      </c>
      <c r="AE376" s="12">
        <v>12</v>
      </c>
      <c r="AF376" s="12" t="s">
        <v>16</v>
      </c>
      <c r="AG376" s="14">
        <v>6.5</v>
      </c>
      <c r="AH376" s="12" t="s">
        <v>17</v>
      </c>
      <c r="AI376" s="12" t="s">
        <v>10129</v>
      </c>
      <c r="AJ376" s="12" t="s">
        <v>8037</v>
      </c>
      <c r="AK376" s="12" t="s">
        <v>9530</v>
      </c>
      <c r="AL376" s="12" t="s">
        <v>6120</v>
      </c>
      <c r="AM376" s="12" t="s">
        <v>7917</v>
      </c>
      <c r="AN376" s="12"/>
      <c r="AO376" s="12"/>
      <c r="AP376" s="12"/>
      <c r="AQ376" s="12" t="s">
        <v>12051</v>
      </c>
      <c r="AR376" s="18" t="s">
        <v>2168</v>
      </c>
      <c r="AS376" s="19" t="s">
        <v>10907</v>
      </c>
      <c r="AT376" s="15"/>
      <c r="AU376" s="15"/>
      <c r="AV376" s="15"/>
      <c r="AW376" s="15"/>
      <c r="AX376" s="15"/>
    </row>
    <row r="377" spans="1:52" s="16" customFormat="1" x14ac:dyDescent="0.25">
      <c r="A377" s="12" t="s">
        <v>1045</v>
      </c>
      <c r="B377" s="20">
        <v>0</v>
      </c>
      <c r="C377" s="21"/>
      <c r="D377" s="12">
        <v>78267</v>
      </c>
      <c r="E377" s="12" t="s">
        <v>1046</v>
      </c>
      <c r="F377" s="12" t="s">
        <v>1047</v>
      </c>
      <c r="G377" s="12">
        <v>1</v>
      </c>
      <c r="H377" s="12">
        <v>1</v>
      </c>
      <c r="I377" s="12">
        <v>1</v>
      </c>
      <c r="J377" s="12" t="s">
        <v>1862</v>
      </c>
      <c r="K377" s="12" t="s">
        <v>1619</v>
      </c>
      <c r="L377" s="12" t="s">
        <v>10796</v>
      </c>
      <c r="M377" s="12" t="s">
        <v>6504</v>
      </c>
      <c r="N377" s="12" t="s">
        <v>6540</v>
      </c>
      <c r="O377" s="12">
        <v>15</v>
      </c>
      <c r="P377" s="12">
        <v>3.25</v>
      </c>
      <c r="Q377" s="12">
        <v>17.5</v>
      </c>
      <c r="R377" s="12">
        <v>0</v>
      </c>
      <c r="S377" s="12">
        <v>0</v>
      </c>
      <c r="T377" s="12">
        <v>0</v>
      </c>
      <c r="U377" s="12">
        <v>0</v>
      </c>
      <c r="V377" s="12">
        <v>0</v>
      </c>
      <c r="W377" s="12">
        <v>0</v>
      </c>
      <c r="X377" s="12" t="s">
        <v>16</v>
      </c>
      <c r="Y377" s="14">
        <v>6.5</v>
      </c>
      <c r="Z377" s="12" t="s">
        <v>17</v>
      </c>
      <c r="AA377" s="12" t="s">
        <v>18</v>
      </c>
      <c r="AB377" s="12" t="s">
        <v>19</v>
      </c>
      <c r="AC377" s="12">
        <v>20</v>
      </c>
      <c r="AD377" s="12">
        <v>20</v>
      </c>
      <c r="AE377" s="12">
        <v>7</v>
      </c>
      <c r="AF377" s="12" t="s">
        <v>16</v>
      </c>
      <c r="AG377" s="14">
        <v>6.5</v>
      </c>
      <c r="AH377" s="12" t="s">
        <v>17</v>
      </c>
      <c r="AI377" s="12" t="s">
        <v>11083</v>
      </c>
      <c r="AJ377" s="12" t="s">
        <v>6110</v>
      </c>
      <c r="AK377" s="12" t="s">
        <v>9531</v>
      </c>
      <c r="AL377" s="12" t="s">
        <v>6064</v>
      </c>
      <c r="AM377" s="12" t="s">
        <v>7917</v>
      </c>
      <c r="AN377" s="12" t="s">
        <v>7927</v>
      </c>
      <c r="AO377" s="12"/>
      <c r="AP377" s="12"/>
      <c r="AQ377" s="12" t="s">
        <v>12051</v>
      </c>
      <c r="AR377" s="12" t="s">
        <v>2167</v>
      </c>
      <c r="AS377" s="12" t="s">
        <v>10907</v>
      </c>
      <c r="AT377" s="12"/>
      <c r="AU377" s="14"/>
      <c r="AV377" s="12"/>
      <c r="AW377" s="12"/>
      <c r="AX377" s="12"/>
      <c r="AY377" s="12"/>
      <c r="AZ377" s="2"/>
    </row>
    <row r="378" spans="1:52" s="16" customFormat="1" x14ac:dyDescent="0.25">
      <c r="A378" s="12" t="s">
        <v>12196</v>
      </c>
      <c r="B378" s="25">
        <v>0</v>
      </c>
      <c r="C378" s="32"/>
      <c r="D378" s="12">
        <v>78323</v>
      </c>
      <c r="E378" s="12" t="s">
        <v>12197</v>
      </c>
      <c r="F378" s="12" t="s">
        <v>12198</v>
      </c>
      <c r="G378" s="12">
        <v>4</v>
      </c>
      <c r="H378" s="12">
        <v>1</v>
      </c>
      <c r="I378" s="12">
        <v>4</v>
      </c>
      <c r="J378" s="14" t="s">
        <v>12199</v>
      </c>
      <c r="K378" s="12" t="s">
        <v>1619</v>
      </c>
      <c r="L378" s="12" t="s">
        <v>10798</v>
      </c>
      <c r="M378" s="12" t="s">
        <v>329</v>
      </c>
      <c r="N378" s="12" t="s">
        <v>95</v>
      </c>
      <c r="O378" s="14">
        <v>7</v>
      </c>
      <c r="P378" s="12">
        <v>3</v>
      </c>
      <c r="Q378" s="12">
        <v>15.5</v>
      </c>
      <c r="R378" s="12">
        <v>0</v>
      </c>
      <c r="S378" s="12">
        <v>0</v>
      </c>
      <c r="T378" s="12">
        <v>0</v>
      </c>
      <c r="U378" s="12">
        <v>0</v>
      </c>
      <c r="V378" s="12">
        <v>0</v>
      </c>
      <c r="W378" s="12">
        <v>0</v>
      </c>
      <c r="X378" s="12" t="s">
        <v>16</v>
      </c>
      <c r="Y378" s="12">
        <v>4.2</v>
      </c>
      <c r="Z378" s="12" t="s">
        <v>17</v>
      </c>
      <c r="AA378" s="14" t="s">
        <v>12090</v>
      </c>
      <c r="AB378" s="12" t="s">
        <v>19</v>
      </c>
      <c r="AC378" s="12">
        <v>6.5</v>
      </c>
      <c r="AD378" s="12">
        <v>6.5</v>
      </c>
      <c r="AE378" s="12">
        <v>10.5</v>
      </c>
      <c r="AF378" s="12" t="s">
        <v>16</v>
      </c>
      <c r="AG378" s="12">
        <v>4.2</v>
      </c>
      <c r="AH378" s="12" t="s">
        <v>17</v>
      </c>
      <c r="AI378" s="14" t="s">
        <v>12200</v>
      </c>
      <c r="AJ378" s="12" t="s">
        <v>26002</v>
      </c>
      <c r="AK378" s="12" t="s">
        <v>26003</v>
      </c>
      <c r="AL378" s="12" t="s">
        <v>6250</v>
      </c>
      <c r="AM378" s="12" t="s">
        <v>7917</v>
      </c>
      <c r="AN378" s="12" t="s">
        <v>12053</v>
      </c>
      <c r="AO378" s="12"/>
      <c r="AP378" s="12" t="s">
        <v>12053</v>
      </c>
      <c r="AQ378" s="12" t="s">
        <v>12053</v>
      </c>
      <c r="AR378" s="18" t="s">
        <v>12201</v>
      </c>
      <c r="AS378" s="19" t="s">
        <v>10907</v>
      </c>
      <c r="AT378" s="15" t="s">
        <v>12053</v>
      </c>
      <c r="AU378" s="15" t="s">
        <v>12053</v>
      </c>
      <c r="AV378" s="15" t="s">
        <v>12053</v>
      </c>
      <c r="AW378" s="15" t="s">
        <v>12053</v>
      </c>
      <c r="AX378" s="15"/>
    </row>
    <row r="379" spans="1:52" s="16" customFormat="1" x14ac:dyDescent="0.25">
      <c r="A379" s="12" t="s">
        <v>1048</v>
      </c>
      <c r="B379" s="20">
        <v>12</v>
      </c>
      <c r="C379" s="21"/>
      <c r="D379" s="12">
        <v>78324</v>
      </c>
      <c r="E379" s="12" t="s">
        <v>1049</v>
      </c>
      <c r="F379" s="12" t="s">
        <v>1050</v>
      </c>
      <c r="G379" s="12">
        <v>3</v>
      </c>
      <c r="H379" s="12">
        <v>3</v>
      </c>
      <c r="I379" s="12">
        <v>3</v>
      </c>
      <c r="J379" s="12" t="s">
        <v>1863</v>
      </c>
      <c r="K379" s="12" t="s">
        <v>1619</v>
      </c>
      <c r="L379" s="12" t="s">
        <v>7931</v>
      </c>
      <c r="M379" s="12" t="s">
        <v>6493</v>
      </c>
      <c r="N379" s="12" t="s">
        <v>6719</v>
      </c>
      <c r="O379" s="12">
        <v>5</v>
      </c>
      <c r="P379" s="12">
        <v>3</v>
      </c>
      <c r="Q379" s="12">
        <v>13</v>
      </c>
      <c r="R379" s="12">
        <v>0</v>
      </c>
      <c r="S379" s="12">
        <v>0</v>
      </c>
      <c r="T379" s="12">
        <v>0</v>
      </c>
      <c r="U379" s="12">
        <v>0</v>
      </c>
      <c r="V379" s="12">
        <v>0</v>
      </c>
      <c r="W379" s="12">
        <v>0</v>
      </c>
      <c r="X379" s="12" t="s">
        <v>16</v>
      </c>
      <c r="Y379" s="14">
        <v>3</v>
      </c>
      <c r="Z379" s="12" t="s">
        <v>17</v>
      </c>
      <c r="AA379" s="12" t="s">
        <v>18</v>
      </c>
      <c r="AB379" s="12" t="s">
        <v>19</v>
      </c>
      <c r="AC379" s="12">
        <v>16</v>
      </c>
      <c r="AD379" s="12">
        <v>16</v>
      </c>
      <c r="AE379" s="12">
        <v>7</v>
      </c>
      <c r="AF379" s="12" t="s">
        <v>16</v>
      </c>
      <c r="AG379" s="14">
        <v>3</v>
      </c>
      <c r="AH379" s="12" t="s">
        <v>17</v>
      </c>
      <c r="AI379" s="12" t="s">
        <v>11084</v>
      </c>
      <c r="AJ379" s="12" t="s">
        <v>6361</v>
      </c>
      <c r="AK379" s="12" t="s">
        <v>10671</v>
      </c>
      <c r="AL379" s="12" t="s">
        <v>6052</v>
      </c>
      <c r="AM379" s="12" t="s">
        <v>11212</v>
      </c>
      <c r="AN379" s="12"/>
      <c r="AO379" s="12"/>
      <c r="AP379" s="12"/>
      <c r="AQ379" s="12" t="s">
        <v>12047</v>
      </c>
      <c r="AR379" s="18" t="s">
        <v>2166</v>
      </c>
      <c r="AS379" s="19" t="s">
        <v>10907</v>
      </c>
      <c r="AT379" s="15"/>
      <c r="AU379" s="15"/>
      <c r="AV379" s="15"/>
      <c r="AW379" s="15"/>
      <c r="AX379" s="15"/>
    </row>
    <row r="380" spans="1:52" s="16" customFormat="1" x14ac:dyDescent="0.25">
      <c r="A380" s="12" t="s">
        <v>1051</v>
      </c>
      <c r="B380" s="20">
        <v>39</v>
      </c>
      <c r="C380" s="21"/>
      <c r="D380" s="12">
        <v>78338</v>
      </c>
      <c r="E380" s="12" t="s">
        <v>1052</v>
      </c>
      <c r="F380" s="12" t="s">
        <v>1053</v>
      </c>
      <c r="G380" s="12">
        <v>6</v>
      </c>
      <c r="H380" s="12">
        <v>3</v>
      </c>
      <c r="I380" s="12">
        <v>6</v>
      </c>
      <c r="J380" s="12" t="s">
        <v>1864</v>
      </c>
      <c r="K380" s="12" t="s">
        <v>1619</v>
      </c>
      <c r="L380" s="12" t="s">
        <v>7931</v>
      </c>
      <c r="M380" s="12" t="s">
        <v>220</v>
      </c>
      <c r="N380" s="12" t="s">
        <v>6484</v>
      </c>
      <c r="O380" s="12">
        <v>3</v>
      </c>
      <c r="P380" s="12">
        <v>3</v>
      </c>
      <c r="Q380" s="12">
        <v>6</v>
      </c>
      <c r="R380" s="12">
        <v>3</v>
      </c>
      <c r="S380" s="12">
        <v>2</v>
      </c>
      <c r="T380" s="12">
        <v>5.5</v>
      </c>
      <c r="U380" s="12">
        <v>4</v>
      </c>
      <c r="V380" s="12">
        <v>3</v>
      </c>
      <c r="W380" s="12">
        <v>4.5</v>
      </c>
      <c r="X380" s="12" t="s">
        <v>16</v>
      </c>
      <c r="Y380" s="14">
        <v>2.5</v>
      </c>
      <c r="Z380" s="12" t="s">
        <v>17</v>
      </c>
      <c r="AA380" s="12" t="s">
        <v>18</v>
      </c>
      <c r="AB380" s="12" t="s">
        <v>19</v>
      </c>
      <c r="AC380" s="12">
        <v>15</v>
      </c>
      <c r="AD380" s="12">
        <v>11</v>
      </c>
      <c r="AE380" s="12">
        <v>11</v>
      </c>
      <c r="AF380" s="12" t="s">
        <v>16</v>
      </c>
      <c r="AG380" s="14">
        <v>2.5</v>
      </c>
      <c r="AH380" s="12" t="s">
        <v>17</v>
      </c>
      <c r="AI380" s="12" t="s">
        <v>11085</v>
      </c>
      <c r="AJ380" s="12" t="s">
        <v>8038</v>
      </c>
      <c r="AK380" s="12" t="s">
        <v>10758</v>
      </c>
      <c r="AL380" s="12" t="s">
        <v>6075</v>
      </c>
      <c r="AM380" s="12" t="s">
        <v>7917</v>
      </c>
      <c r="AN380" s="12"/>
      <c r="AO380" s="12"/>
      <c r="AP380" s="12"/>
      <c r="AQ380" s="12" t="s">
        <v>12051</v>
      </c>
      <c r="AR380" s="18" t="s">
        <v>8785</v>
      </c>
      <c r="AS380" s="19" t="s">
        <v>10907</v>
      </c>
      <c r="AT380" s="15" t="s">
        <v>2165</v>
      </c>
      <c r="AU380" s="15"/>
      <c r="AV380" s="15"/>
      <c r="AW380" s="15"/>
      <c r="AX380" s="15"/>
    </row>
    <row r="381" spans="1:52" s="16" customFormat="1" x14ac:dyDescent="0.25">
      <c r="A381" s="12" t="s">
        <v>1054</v>
      </c>
      <c r="B381" s="20">
        <v>0</v>
      </c>
      <c r="C381" s="21">
        <v>45502</v>
      </c>
      <c r="D381" s="12">
        <v>78341</v>
      </c>
      <c r="E381" s="12" t="s">
        <v>1055</v>
      </c>
      <c r="F381" s="12" t="s">
        <v>1056</v>
      </c>
      <c r="G381" s="12">
        <v>4</v>
      </c>
      <c r="H381" s="12">
        <v>4</v>
      </c>
      <c r="I381" s="12">
        <v>4</v>
      </c>
      <c r="J381" s="12" t="s">
        <v>1865</v>
      </c>
      <c r="K381" s="12" t="s">
        <v>1619</v>
      </c>
      <c r="L381" s="12" t="s">
        <v>7931</v>
      </c>
      <c r="M381" s="12" t="s">
        <v>6493</v>
      </c>
      <c r="N381" s="12" t="s">
        <v>6543</v>
      </c>
      <c r="O381" s="12">
        <v>4</v>
      </c>
      <c r="P381" s="12">
        <v>5</v>
      </c>
      <c r="Q381" s="12">
        <v>5.75</v>
      </c>
      <c r="R381" s="12">
        <v>4</v>
      </c>
      <c r="S381" s="12">
        <v>6</v>
      </c>
      <c r="T381" s="12">
        <v>4.5</v>
      </c>
      <c r="U381" s="12">
        <v>4</v>
      </c>
      <c r="V381" s="12">
        <v>7</v>
      </c>
      <c r="W381" s="12">
        <v>4.5</v>
      </c>
      <c r="X381" s="12" t="s">
        <v>16</v>
      </c>
      <c r="Y381" s="14">
        <v>3</v>
      </c>
      <c r="Z381" s="12" t="s">
        <v>17</v>
      </c>
      <c r="AA381" s="12" t="s">
        <v>18</v>
      </c>
      <c r="AB381" s="12" t="s">
        <v>19</v>
      </c>
      <c r="AC381" s="12">
        <v>16</v>
      </c>
      <c r="AD381" s="12">
        <v>16</v>
      </c>
      <c r="AE381" s="12">
        <v>7</v>
      </c>
      <c r="AF381" s="12" t="s">
        <v>16</v>
      </c>
      <c r="AG381" s="14">
        <v>3</v>
      </c>
      <c r="AH381" s="12" t="s">
        <v>17</v>
      </c>
      <c r="AI381" s="12" t="s">
        <v>10267</v>
      </c>
      <c r="AJ381" s="12" t="s">
        <v>6362</v>
      </c>
      <c r="AK381" s="12" t="s">
        <v>10736</v>
      </c>
      <c r="AL381" s="12" t="s">
        <v>6052</v>
      </c>
      <c r="AM381" s="12" t="s">
        <v>11212</v>
      </c>
      <c r="AN381" s="12"/>
      <c r="AO381" s="12"/>
      <c r="AP381" s="12"/>
      <c r="AQ381" s="12" t="s">
        <v>12051</v>
      </c>
      <c r="AR381" s="18" t="s">
        <v>2164</v>
      </c>
      <c r="AS381" s="19" t="s">
        <v>10907</v>
      </c>
      <c r="AT381" s="15"/>
      <c r="AU381" s="15"/>
      <c r="AV381" s="15"/>
      <c r="AW381" s="15"/>
      <c r="AX381" s="15"/>
    </row>
    <row r="382" spans="1:52" s="16" customFormat="1" x14ac:dyDescent="0.25">
      <c r="A382" s="12" t="s">
        <v>8996</v>
      </c>
      <c r="B382" s="20">
        <v>0</v>
      </c>
      <c r="C382" s="21">
        <v>45528</v>
      </c>
      <c r="D382" s="12">
        <v>78343</v>
      </c>
      <c r="E382" s="12" t="s">
        <v>9040</v>
      </c>
      <c r="F382" s="12" t="s">
        <v>9041</v>
      </c>
      <c r="G382" s="12">
        <v>2</v>
      </c>
      <c r="H382" s="12">
        <v>2</v>
      </c>
      <c r="I382" s="12">
        <v>2</v>
      </c>
      <c r="J382" s="12" t="s">
        <v>9042</v>
      </c>
      <c r="K382" s="12" t="s">
        <v>1619</v>
      </c>
      <c r="L382" s="12" t="s">
        <v>7931</v>
      </c>
      <c r="M382" s="12" t="s">
        <v>9043</v>
      </c>
      <c r="N382" s="12" t="s">
        <v>100</v>
      </c>
      <c r="O382" s="12">
        <v>7</v>
      </c>
      <c r="P382" s="12">
        <v>8</v>
      </c>
      <c r="Q382" s="12">
        <v>24</v>
      </c>
      <c r="R382" s="12">
        <v>6</v>
      </c>
      <c r="S382" s="12">
        <v>8</v>
      </c>
      <c r="T382" s="12">
        <v>19.5</v>
      </c>
      <c r="U382" s="12">
        <v>0</v>
      </c>
      <c r="V382" s="12">
        <v>0</v>
      </c>
      <c r="W382" s="12">
        <v>0</v>
      </c>
      <c r="X382" s="12" t="s">
        <v>16</v>
      </c>
      <c r="Y382" s="14">
        <v>6</v>
      </c>
      <c r="Z382" s="12" t="s">
        <v>17</v>
      </c>
      <c r="AA382" s="12" t="s">
        <v>18</v>
      </c>
      <c r="AB382" s="12" t="s">
        <v>19</v>
      </c>
      <c r="AC382" s="12">
        <v>20</v>
      </c>
      <c r="AD382" s="12">
        <v>10</v>
      </c>
      <c r="AE382" s="12">
        <v>10</v>
      </c>
      <c r="AF382" s="12" t="s">
        <v>16</v>
      </c>
      <c r="AG382" s="14">
        <v>6</v>
      </c>
      <c r="AH382" s="12" t="s">
        <v>17</v>
      </c>
      <c r="AI382" s="12" t="s">
        <v>11086</v>
      </c>
      <c r="AJ382" s="12" t="s">
        <v>9222</v>
      </c>
      <c r="AK382" s="12" t="s">
        <v>10720</v>
      </c>
      <c r="AL382" s="12" t="s">
        <v>9326</v>
      </c>
      <c r="AM382" s="12" t="s">
        <v>11212</v>
      </c>
      <c r="AN382" s="12"/>
      <c r="AO382" s="12" t="s">
        <v>24022</v>
      </c>
      <c r="AP382" s="12"/>
      <c r="AQ382" s="12" t="s">
        <v>12049</v>
      </c>
      <c r="AR382" s="18" t="s">
        <v>9118</v>
      </c>
      <c r="AS382" s="19" t="s">
        <v>10907</v>
      </c>
      <c r="AT382" s="15"/>
      <c r="AU382" s="15"/>
      <c r="AV382" s="15"/>
      <c r="AW382" s="15"/>
      <c r="AX382" s="15"/>
    </row>
    <row r="383" spans="1:52" s="16" customFormat="1" x14ac:dyDescent="0.25">
      <c r="A383" s="12" t="s">
        <v>1057</v>
      </c>
      <c r="B383" s="20">
        <v>42</v>
      </c>
      <c r="C383" s="21"/>
      <c r="D383" s="12">
        <v>78357</v>
      </c>
      <c r="E383" s="12" t="s">
        <v>1058</v>
      </c>
      <c r="F383" s="12" t="s">
        <v>1059</v>
      </c>
      <c r="G383" s="12">
        <v>1</v>
      </c>
      <c r="H383" s="12">
        <v>1</v>
      </c>
      <c r="I383" s="12">
        <v>1</v>
      </c>
      <c r="J383" s="12" t="s">
        <v>1059</v>
      </c>
      <c r="K383" s="12" t="s">
        <v>1619</v>
      </c>
      <c r="L383" s="12" t="s">
        <v>25751</v>
      </c>
      <c r="M383" s="12" t="s">
        <v>6863</v>
      </c>
      <c r="N383" s="12" t="s">
        <v>6612</v>
      </c>
      <c r="O383" s="12">
        <v>24</v>
      </c>
      <c r="P383" s="12">
        <v>4.5</v>
      </c>
      <c r="Q383" s="12">
        <v>24</v>
      </c>
      <c r="R383" s="12">
        <v>0</v>
      </c>
      <c r="S383" s="12">
        <v>0</v>
      </c>
      <c r="T383" s="12">
        <v>0</v>
      </c>
      <c r="U383" s="12">
        <v>0</v>
      </c>
      <c r="V383" s="12">
        <v>0</v>
      </c>
      <c r="W383" s="12">
        <v>0</v>
      </c>
      <c r="X383" s="12" t="s">
        <v>16</v>
      </c>
      <c r="Y383" s="14">
        <v>3.5</v>
      </c>
      <c r="Z383" s="12" t="s">
        <v>17</v>
      </c>
      <c r="AA383" s="12" t="s">
        <v>18</v>
      </c>
      <c r="AB383" s="12" t="s">
        <v>19</v>
      </c>
      <c r="AC383" s="12">
        <v>24</v>
      </c>
      <c r="AD383" s="12">
        <v>24</v>
      </c>
      <c r="AE383" s="12">
        <v>7</v>
      </c>
      <c r="AF383" s="12" t="s">
        <v>16</v>
      </c>
      <c r="AG383" s="14">
        <v>3.5</v>
      </c>
      <c r="AH383" s="12" t="s">
        <v>17</v>
      </c>
      <c r="AI383" s="12" t="s">
        <v>10221</v>
      </c>
      <c r="AJ383" s="12" t="s">
        <v>6473</v>
      </c>
      <c r="AK383" s="12" t="s">
        <v>9532</v>
      </c>
      <c r="AL383" s="12" t="s">
        <v>6474</v>
      </c>
      <c r="AM383" s="12" t="s">
        <v>11212</v>
      </c>
      <c r="AN383" s="12"/>
      <c r="AO383" s="12"/>
      <c r="AP383" s="12"/>
      <c r="AQ383" s="12" t="s">
        <v>12052</v>
      </c>
      <c r="AR383" s="18" t="s">
        <v>2163</v>
      </c>
      <c r="AS383" s="19" t="s">
        <v>10907</v>
      </c>
      <c r="AT383" s="15"/>
      <c r="AU383" s="15"/>
      <c r="AV383" s="15"/>
      <c r="AW383" s="15"/>
      <c r="AX383" s="15"/>
    </row>
    <row r="384" spans="1:52" s="16" customFormat="1" x14ac:dyDescent="0.25">
      <c r="A384" s="12" t="s">
        <v>1060</v>
      </c>
      <c r="B384" s="20">
        <v>17</v>
      </c>
      <c r="C384" s="21"/>
      <c r="D384" s="12">
        <v>78369</v>
      </c>
      <c r="E384" s="12" t="s">
        <v>1061</v>
      </c>
      <c r="F384" s="12" t="s">
        <v>1062</v>
      </c>
      <c r="G384" s="12">
        <v>12</v>
      </c>
      <c r="H384" s="12">
        <v>1</v>
      </c>
      <c r="I384" s="12">
        <v>12</v>
      </c>
      <c r="J384" s="12" t="s">
        <v>1866</v>
      </c>
      <c r="K384" s="12" t="s">
        <v>1619</v>
      </c>
      <c r="L384" s="12" t="s">
        <v>25965</v>
      </c>
      <c r="M384" s="12" t="s">
        <v>2754</v>
      </c>
      <c r="N384" s="12" t="s">
        <v>6742</v>
      </c>
      <c r="O384" s="12">
        <v>7</v>
      </c>
      <c r="P384" s="12">
        <v>5</v>
      </c>
      <c r="Q384" s="12">
        <v>12</v>
      </c>
      <c r="R384" s="12">
        <v>0</v>
      </c>
      <c r="S384" s="12">
        <v>0</v>
      </c>
      <c r="T384" s="12">
        <v>0</v>
      </c>
      <c r="U384" s="12">
        <v>0</v>
      </c>
      <c r="V384" s="12">
        <v>0</v>
      </c>
      <c r="W384" s="12">
        <v>0</v>
      </c>
      <c r="X384" s="12" t="s">
        <v>16</v>
      </c>
      <c r="Y384" s="14">
        <v>4</v>
      </c>
      <c r="Z384" s="12" t="s">
        <v>17</v>
      </c>
      <c r="AA384" s="12" t="s">
        <v>18</v>
      </c>
      <c r="AB384" s="12" t="s">
        <v>19</v>
      </c>
      <c r="AC384" s="12">
        <v>30</v>
      </c>
      <c r="AD384" s="12">
        <v>8</v>
      </c>
      <c r="AE384" s="12">
        <v>8</v>
      </c>
      <c r="AF384" s="12" t="s">
        <v>16</v>
      </c>
      <c r="AG384" s="14">
        <v>4</v>
      </c>
      <c r="AH384" s="12" t="s">
        <v>17</v>
      </c>
      <c r="AI384" s="12" t="s">
        <v>11087</v>
      </c>
      <c r="AJ384" s="12" t="s">
        <v>7984</v>
      </c>
      <c r="AK384" s="12" t="s">
        <v>10381</v>
      </c>
      <c r="AL384" s="12" t="s">
        <v>6430</v>
      </c>
      <c r="AM384" s="12" t="s">
        <v>11212</v>
      </c>
      <c r="AN384" s="12"/>
      <c r="AO384" s="12"/>
      <c r="AP384" s="12"/>
      <c r="AQ384" s="12" t="s">
        <v>12052</v>
      </c>
      <c r="AR384" s="18" t="s">
        <v>8618</v>
      </c>
      <c r="AS384" s="19" t="s">
        <v>10907</v>
      </c>
      <c r="AT384" s="15" t="s">
        <v>2162</v>
      </c>
      <c r="AU384" s="15"/>
      <c r="AV384" s="15"/>
      <c r="AW384" s="15"/>
      <c r="AX384" s="15"/>
    </row>
    <row r="385" spans="1:52" s="16" customFormat="1" x14ac:dyDescent="0.25">
      <c r="A385" s="12" t="s">
        <v>1064</v>
      </c>
      <c r="B385" s="20">
        <v>18</v>
      </c>
      <c r="C385" s="21"/>
      <c r="D385" s="12">
        <v>78375</v>
      </c>
      <c r="E385" s="12" t="s">
        <v>1065</v>
      </c>
      <c r="F385" s="12" t="s">
        <v>1063</v>
      </c>
      <c r="G385" s="12">
        <v>12</v>
      </c>
      <c r="H385" s="12">
        <v>1</v>
      </c>
      <c r="I385" s="12">
        <v>12</v>
      </c>
      <c r="J385" s="12" t="s">
        <v>1867</v>
      </c>
      <c r="K385" s="12" t="s">
        <v>1619</v>
      </c>
      <c r="L385" s="12" t="s">
        <v>25965</v>
      </c>
      <c r="M385" s="12" t="s">
        <v>6835</v>
      </c>
      <c r="N385" s="12" t="s">
        <v>6834</v>
      </c>
      <c r="O385" s="12">
        <v>3</v>
      </c>
      <c r="P385" s="12">
        <v>1</v>
      </c>
      <c r="Q385" s="12">
        <v>21</v>
      </c>
      <c r="R385" s="12">
        <v>0</v>
      </c>
      <c r="S385" s="12">
        <v>0</v>
      </c>
      <c r="T385" s="12">
        <v>0</v>
      </c>
      <c r="U385" s="12">
        <v>0</v>
      </c>
      <c r="V385" s="12">
        <v>0</v>
      </c>
      <c r="W385" s="12">
        <v>0</v>
      </c>
      <c r="X385" s="12" t="s">
        <v>16</v>
      </c>
      <c r="Y385" s="14">
        <v>2</v>
      </c>
      <c r="Z385" s="12" t="s">
        <v>17</v>
      </c>
      <c r="AA385" s="12" t="s">
        <v>18</v>
      </c>
      <c r="AB385" s="12" t="s">
        <v>19</v>
      </c>
      <c r="AC385" s="12">
        <v>24</v>
      </c>
      <c r="AD385" s="12">
        <v>12</v>
      </c>
      <c r="AE385" s="12">
        <v>12</v>
      </c>
      <c r="AF385" s="12" t="s">
        <v>16</v>
      </c>
      <c r="AG385" s="14">
        <v>2</v>
      </c>
      <c r="AH385" s="12" t="s">
        <v>17</v>
      </c>
      <c r="AI385" s="12" t="s">
        <v>11088</v>
      </c>
      <c r="AJ385" s="12" t="s">
        <v>8039</v>
      </c>
      <c r="AK385" s="12" t="s">
        <v>10382</v>
      </c>
      <c r="AL385" s="12" t="s">
        <v>6449</v>
      </c>
      <c r="AM385" s="12" t="s">
        <v>11212</v>
      </c>
      <c r="AN385" s="12"/>
      <c r="AO385" s="12"/>
      <c r="AP385" s="12"/>
      <c r="AQ385" s="12" t="s">
        <v>12051</v>
      </c>
      <c r="AR385" s="18" t="s">
        <v>8619</v>
      </c>
      <c r="AS385" s="19" t="s">
        <v>10907</v>
      </c>
      <c r="AT385" s="15" t="s">
        <v>2161</v>
      </c>
      <c r="AU385" s="15"/>
      <c r="AV385" s="15"/>
      <c r="AW385" s="15"/>
      <c r="AX385" s="15"/>
    </row>
    <row r="386" spans="1:52" s="16" customFormat="1" x14ac:dyDescent="0.25">
      <c r="A386" s="12" t="s">
        <v>1066</v>
      </c>
      <c r="B386" s="20">
        <v>78</v>
      </c>
      <c r="C386" s="21"/>
      <c r="D386" s="12">
        <v>78396</v>
      </c>
      <c r="E386" s="12" t="s">
        <v>1067</v>
      </c>
      <c r="F386" s="12" t="s">
        <v>1068</v>
      </c>
      <c r="G386" s="12">
        <v>4</v>
      </c>
      <c r="H386" s="12">
        <v>2</v>
      </c>
      <c r="I386" s="12">
        <v>4</v>
      </c>
      <c r="J386" s="12" t="s">
        <v>1868</v>
      </c>
      <c r="K386" s="12" t="s">
        <v>1619</v>
      </c>
      <c r="L386" s="12" t="s">
        <v>7931</v>
      </c>
      <c r="M386" s="12" t="s">
        <v>329</v>
      </c>
      <c r="N386" s="12" t="s">
        <v>6587</v>
      </c>
      <c r="O386" s="12">
        <v>3</v>
      </c>
      <c r="P386" s="12">
        <v>3.5</v>
      </c>
      <c r="Q386" s="12">
        <v>7</v>
      </c>
      <c r="R386" s="12">
        <v>3</v>
      </c>
      <c r="S386" s="12">
        <v>3</v>
      </c>
      <c r="T386" s="12">
        <v>4.75</v>
      </c>
      <c r="U386" s="12">
        <v>0</v>
      </c>
      <c r="V386" s="12">
        <v>0</v>
      </c>
      <c r="W386" s="12">
        <v>0</v>
      </c>
      <c r="X386" s="12" t="s">
        <v>16</v>
      </c>
      <c r="Y386" s="14">
        <v>3</v>
      </c>
      <c r="Z386" s="12" t="s">
        <v>17</v>
      </c>
      <c r="AA386" s="12" t="s">
        <v>18</v>
      </c>
      <c r="AB386" s="12" t="s">
        <v>19</v>
      </c>
      <c r="AC386" s="12">
        <v>15</v>
      </c>
      <c r="AD386" s="12">
        <v>11</v>
      </c>
      <c r="AE386" s="12">
        <v>11</v>
      </c>
      <c r="AF386" s="12" t="s">
        <v>16</v>
      </c>
      <c r="AG386" s="14">
        <v>3</v>
      </c>
      <c r="AH386" s="12" t="s">
        <v>17</v>
      </c>
      <c r="AI386" s="12" t="s">
        <v>11089</v>
      </c>
      <c r="AJ386" s="12" t="s">
        <v>8040</v>
      </c>
      <c r="AK386" s="12" t="s">
        <v>10566</v>
      </c>
      <c r="AL386" s="12" t="s">
        <v>6250</v>
      </c>
      <c r="AM386" s="12" t="s">
        <v>11212</v>
      </c>
      <c r="AN386" s="12"/>
      <c r="AO386" s="12"/>
      <c r="AP386" s="12"/>
      <c r="AQ386" s="12" t="s">
        <v>12047</v>
      </c>
      <c r="AR386" s="18" t="s">
        <v>8842</v>
      </c>
      <c r="AS386" s="19" t="s">
        <v>10907</v>
      </c>
      <c r="AT386" s="15" t="s">
        <v>2160</v>
      </c>
      <c r="AU386" s="15"/>
      <c r="AV386" s="15"/>
      <c r="AW386" s="15"/>
      <c r="AX386" s="15"/>
    </row>
    <row r="387" spans="1:52" s="16" customFormat="1" x14ac:dyDescent="0.25">
      <c r="A387" s="12" t="s">
        <v>1069</v>
      </c>
      <c r="B387" s="20">
        <v>0</v>
      </c>
      <c r="C387" s="21">
        <v>45549</v>
      </c>
      <c r="D387" s="12">
        <v>78403</v>
      </c>
      <c r="E387" s="12" t="s">
        <v>1070</v>
      </c>
      <c r="F387" s="12" t="s">
        <v>1071</v>
      </c>
      <c r="G387" s="12">
        <v>6</v>
      </c>
      <c r="H387" s="12">
        <v>3</v>
      </c>
      <c r="I387" s="12">
        <v>6</v>
      </c>
      <c r="J387" s="12" t="s">
        <v>1869</v>
      </c>
      <c r="K387" s="12" t="s">
        <v>1619</v>
      </c>
      <c r="L387" s="12" t="s">
        <v>7931</v>
      </c>
      <c r="M387" s="12" t="s">
        <v>1246</v>
      </c>
      <c r="N387" s="12" t="s">
        <v>6500</v>
      </c>
      <c r="O387" s="12">
        <v>6</v>
      </c>
      <c r="P387" s="12">
        <v>2.5</v>
      </c>
      <c r="Q387" s="12">
        <v>6.25</v>
      </c>
      <c r="R387" s="12">
        <v>0</v>
      </c>
      <c r="S387" s="12">
        <v>0</v>
      </c>
      <c r="T387" s="12">
        <v>0</v>
      </c>
      <c r="U387" s="12">
        <v>0</v>
      </c>
      <c r="V387" s="12">
        <v>0</v>
      </c>
      <c r="W387" s="12">
        <v>0</v>
      </c>
      <c r="X387" s="12" t="s">
        <v>16</v>
      </c>
      <c r="Y387" s="14">
        <v>3</v>
      </c>
      <c r="Z387" s="12" t="s">
        <v>17</v>
      </c>
      <c r="AA387" s="12" t="s">
        <v>18</v>
      </c>
      <c r="AB387" s="12" t="s">
        <v>19</v>
      </c>
      <c r="AC387" s="12">
        <v>18</v>
      </c>
      <c r="AD387" s="12">
        <v>18</v>
      </c>
      <c r="AE387" s="12">
        <v>7</v>
      </c>
      <c r="AF387" s="12" t="s">
        <v>16</v>
      </c>
      <c r="AG387" s="14">
        <v>3</v>
      </c>
      <c r="AH387" s="12" t="s">
        <v>17</v>
      </c>
      <c r="AI387" s="12" t="s">
        <v>11090</v>
      </c>
      <c r="AJ387" s="12" t="s">
        <v>8041</v>
      </c>
      <c r="AK387" s="12" t="s">
        <v>10538</v>
      </c>
      <c r="AL387" s="12" t="s">
        <v>6045</v>
      </c>
      <c r="AM387" s="12" t="s">
        <v>7917</v>
      </c>
      <c r="AN387" s="12"/>
      <c r="AO387" s="12"/>
      <c r="AP387" s="12"/>
      <c r="AQ387" s="12" t="s">
        <v>12051</v>
      </c>
      <c r="AR387" s="18" t="s">
        <v>8843</v>
      </c>
      <c r="AS387" s="19" t="s">
        <v>10907</v>
      </c>
      <c r="AT387" s="15" t="s">
        <v>2159</v>
      </c>
      <c r="AU387" s="15"/>
      <c r="AV387" s="15"/>
      <c r="AW387" s="15"/>
      <c r="AX387" s="15"/>
    </row>
    <row r="388" spans="1:52" s="16" customFormat="1" x14ac:dyDescent="0.25">
      <c r="A388" s="12" t="s">
        <v>1072</v>
      </c>
      <c r="B388" s="20">
        <v>27</v>
      </c>
      <c r="C388" s="21"/>
      <c r="D388" s="12">
        <v>78405</v>
      </c>
      <c r="E388" s="12" t="s">
        <v>1073</v>
      </c>
      <c r="F388" s="12" t="s">
        <v>1074</v>
      </c>
      <c r="G388" s="12">
        <v>4</v>
      </c>
      <c r="H388" s="12">
        <v>1</v>
      </c>
      <c r="I388" s="12">
        <v>1</v>
      </c>
      <c r="J388" s="12" t="s">
        <v>1074</v>
      </c>
      <c r="K388" s="12" t="s">
        <v>1619</v>
      </c>
      <c r="L388" s="12" t="s">
        <v>31</v>
      </c>
      <c r="M388" s="12" t="s">
        <v>6493</v>
      </c>
      <c r="N388" s="12" t="s">
        <v>6485</v>
      </c>
      <c r="O388" s="12">
        <v>3.25</v>
      </c>
      <c r="P388" s="12">
        <v>3.25</v>
      </c>
      <c r="Q388" s="12">
        <v>13.25</v>
      </c>
      <c r="R388" s="12">
        <v>3.75</v>
      </c>
      <c r="S388" s="12">
        <v>3.75</v>
      </c>
      <c r="T388" s="12">
        <v>11.5</v>
      </c>
      <c r="U388" s="12">
        <v>2.25</v>
      </c>
      <c r="V388" s="12">
        <v>2.25</v>
      </c>
      <c r="W388" s="12">
        <v>9.25</v>
      </c>
      <c r="X388" s="12" t="s">
        <v>16</v>
      </c>
      <c r="Y388" s="14">
        <v>4</v>
      </c>
      <c r="Z388" s="12" t="s">
        <v>17</v>
      </c>
      <c r="AA388" s="12" t="s">
        <v>18</v>
      </c>
      <c r="AB388" s="12" t="s">
        <v>19</v>
      </c>
      <c r="AC388" s="12">
        <v>16</v>
      </c>
      <c r="AD388" s="12">
        <v>16</v>
      </c>
      <c r="AE388" s="12">
        <v>7</v>
      </c>
      <c r="AF388" s="12" t="s">
        <v>16</v>
      </c>
      <c r="AG388" s="14">
        <v>4</v>
      </c>
      <c r="AH388" s="12" t="s">
        <v>17</v>
      </c>
      <c r="AI388" s="12" t="s">
        <v>10079</v>
      </c>
      <c r="AJ388" s="12" t="s">
        <v>6034</v>
      </c>
      <c r="AK388" s="12" t="s">
        <v>9533</v>
      </c>
      <c r="AL388" s="12" t="s">
        <v>6052</v>
      </c>
      <c r="AM388" s="12" t="s">
        <v>10821</v>
      </c>
      <c r="AN388" s="12" t="s">
        <v>1625</v>
      </c>
      <c r="AO388" s="12"/>
      <c r="AP388" s="12"/>
      <c r="AQ388" s="12" t="s">
        <v>12049</v>
      </c>
      <c r="AR388" s="18" t="s">
        <v>2158</v>
      </c>
      <c r="AS388" s="19" t="s">
        <v>10907</v>
      </c>
      <c r="AT388" s="15"/>
      <c r="AU388" s="15"/>
      <c r="AV388" s="15"/>
      <c r="AW388" s="15"/>
      <c r="AX388" s="15"/>
    </row>
    <row r="389" spans="1:52" s="16" customFormat="1" x14ac:dyDescent="0.25">
      <c r="A389" s="12" t="s">
        <v>1075</v>
      </c>
      <c r="B389" s="20">
        <v>152</v>
      </c>
      <c r="C389" s="21"/>
      <c r="D389" s="12">
        <v>78414</v>
      </c>
      <c r="E389" s="12" t="s">
        <v>1076</v>
      </c>
      <c r="F389" s="12" t="s">
        <v>1077</v>
      </c>
      <c r="G389" s="12">
        <v>4</v>
      </c>
      <c r="H389" s="12">
        <v>1</v>
      </c>
      <c r="I389" s="12">
        <v>1</v>
      </c>
      <c r="J389" s="12" t="s">
        <v>1870</v>
      </c>
      <c r="K389" s="12" t="s">
        <v>1619</v>
      </c>
      <c r="L389" s="12" t="s">
        <v>31</v>
      </c>
      <c r="M389" s="12" t="s">
        <v>6493</v>
      </c>
      <c r="N389" s="12" t="s">
        <v>6494</v>
      </c>
      <c r="O389" s="12">
        <v>3.5</v>
      </c>
      <c r="P389" s="12">
        <v>3.5</v>
      </c>
      <c r="Q389" s="12">
        <v>7.5</v>
      </c>
      <c r="R389" s="12">
        <v>3.75</v>
      </c>
      <c r="S389" s="12">
        <v>3.75</v>
      </c>
      <c r="T389" s="12">
        <v>7.5</v>
      </c>
      <c r="U389" s="12">
        <v>3</v>
      </c>
      <c r="V389" s="12">
        <v>3</v>
      </c>
      <c r="W389" s="12">
        <v>6.5</v>
      </c>
      <c r="X389" s="12" t="s">
        <v>16</v>
      </c>
      <c r="Y389" s="14">
        <v>3.5</v>
      </c>
      <c r="Z389" s="12" t="s">
        <v>17</v>
      </c>
      <c r="AA389" s="12" t="s">
        <v>18</v>
      </c>
      <c r="AB389" s="12" t="s">
        <v>19</v>
      </c>
      <c r="AC389" s="12">
        <v>15</v>
      </c>
      <c r="AD389" s="12">
        <v>11</v>
      </c>
      <c r="AE389" s="12">
        <v>9</v>
      </c>
      <c r="AF389" s="12" t="s">
        <v>16</v>
      </c>
      <c r="AG389" s="14">
        <v>3.5</v>
      </c>
      <c r="AH389" s="12" t="s">
        <v>17</v>
      </c>
      <c r="AI389" s="12" t="s">
        <v>10080</v>
      </c>
      <c r="AJ389" s="12" t="s">
        <v>6053</v>
      </c>
      <c r="AK389" s="12" t="s">
        <v>9534</v>
      </c>
      <c r="AL389" s="12" t="s">
        <v>6052</v>
      </c>
      <c r="AM389" s="12" t="s">
        <v>10821</v>
      </c>
      <c r="AN389" s="12" t="s">
        <v>1625</v>
      </c>
      <c r="AO389" s="12"/>
      <c r="AP389" s="12"/>
      <c r="AQ389" s="12" t="s">
        <v>12048</v>
      </c>
      <c r="AR389" s="18" t="s">
        <v>2157</v>
      </c>
      <c r="AS389" s="19" t="s">
        <v>10907</v>
      </c>
      <c r="AT389" s="15"/>
      <c r="AU389" s="15"/>
      <c r="AV389" s="15"/>
      <c r="AW389" s="15"/>
      <c r="AX389" s="15"/>
    </row>
    <row r="390" spans="1:52" s="16" customFormat="1" x14ac:dyDescent="0.25">
      <c r="A390" s="12" t="s">
        <v>1078</v>
      </c>
      <c r="B390" s="20">
        <v>51</v>
      </c>
      <c r="C390" s="21"/>
      <c r="D390" s="12">
        <v>78415</v>
      </c>
      <c r="E390" s="12" t="s">
        <v>1079</v>
      </c>
      <c r="F390" s="12" t="s">
        <v>1080</v>
      </c>
      <c r="G390" s="12">
        <v>3</v>
      </c>
      <c r="H390" s="12">
        <v>1</v>
      </c>
      <c r="I390" s="12">
        <v>1</v>
      </c>
      <c r="J390" s="12" t="s">
        <v>1080</v>
      </c>
      <c r="K390" s="12" t="s">
        <v>1619</v>
      </c>
      <c r="L390" s="12" t="s">
        <v>31</v>
      </c>
      <c r="M390" s="12" t="s">
        <v>6496</v>
      </c>
      <c r="N390" s="12" t="s">
        <v>6495</v>
      </c>
      <c r="O390" s="12">
        <v>4.25</v>
      </c>
      <c r="P390" s="12">
        <v>4.25</v>
      </c>
      <c r="Q390" s="12">
        <v>13.5</v>
      </c>
      <c r="R390" s="12">
        <v>4.25</v>
      </c>
      <c r="S390" s="12">
        <v>4.25</v>
      </c>
      <c r="T390" s="12">
        <v>11.25</v>
      </c>
      <c r="U390" s="12">
        <v>4.25</v>
      </c>
      <c r="V390" s="12">
        <v>4.25</v>
      </c>
      <c r="W390" s="12">
        <v>7</v>
      </c>
      <c r="X390" s="12" t="s">
        <v>16</v>
      </c>
      <c r="Y390" s="14">
        <v>4</v>
      </c>
      <c r="Z390" s="12" t="s">
        <v>17</v>
      </c>
      <c r="AA390" s="12" t="s">
        <v>18</v>
      </c>
      <c r="AB390" s="12" t="s">
        <v>19</v>
      </c>
      <c r="AC390" s="12">
        <v>15</v>
      </c>
      <c r="AD390" s="12">
        <v>15</v>
      </c>
      <c r="AE390" s="12">
        <v>13</v>
      </c>
      <c r="AF390" s="12" t="s">
        <v>16</v>
      </c>
      <c r="AG390" s="14">
        <v>4</v>
      </c>
      <c r="AH390" s="12" t="s">
        <v>17</v>
      </c>
      <c r="AI390" s="12" t="s">
        <v>10877</v>
      </c>
      <c r="AJ390" s="12" t="s">
        <v>6054</v>
      </c>
      <c r="AK390" s="12" t="s">
        <v>9535</v>
      </c>
      <c r="AL390" s="12" t="s">
        <v>6055</v>
      </c>
      <c r="AM390" s="12" t="s">
        <v>7917</v>
      </c>
      <c r="AN390" s="12" t="s">
        <v>1625</v>
      </c>
      <c r="AO390" s="12"/>
      <c r="AP390" s="12"/>
      <c r="AQ390" s="12" t="s">
        <v>12052</v>
      </c>
      <c r="AR390" s="18" t="s">
        <v>2156</v>
      </c>
      <c r="AS390" s="19" t="s">
        <v>10907</v>
      </c>
      <c r="AT390" s="15"/>
      <c r="AU390" s="15"/>
      <c r="AV390" s="15"/>
      <c r="AW390" s="15"/>
      <c r="AX390" s="15"/>
    </row>
    <row r="391" spans="1:52" s="16" customFormat="1" x14ac:dyDescent="0.25">
      <c r="A391" s="12" t="s">
        <v>1081</v>
      </c>
      <c r="B391" s="20">
        <v>0</v>
      </c>
      <c r="C391" s="21"/>
      <c r="D391" s="12">
        <v>78429</v>
      </c>
      <c r="E391" s="12" t="s">
        <v>1082</v>
      </c>
      <c r="F391" s="12" t="s">
        <v>1083</v>
      </c>
      <c r="G391" s="12">
        <v>2</v>
      </c>
      <c r="H391" s="12">
        <v>1</v>
      </c>
      <c r="I391" s="12">
        <v>2</v>
      </c>
      <c r="J391" s="12" t="s">
        <v>1871</v>
      </c>
      <c r="K391" s="12" t="s">
        <v>1619</v>
      </c>
      <c r="L391" s="12" t="s">
        <v>11943</v>
      </c>
      <c r="M391" s="12" t="s">
        <v>6490</v>
      </c>
      <c r="N391" s="12" t="s">
        <v>6594</v>
      </c>
      <c r="O391" s="12">
        <v>2.5</v>
      </c>
      <c r="P391" s="12">
        <v>2.5</v>
      </c>
      <c r="Q391" s="12">
        <v>70</v>
      </c>
      <c r="R391" s="12">
        <v>0</v>
      </c>
      <c r="S391" s="12">
        <v>0</v>
      </c>
      <c r="T391" s="12">
        <v>0</v>
      </c>
      <c r="U391" s="12">
        <v>0</v>
      </c>
      <c r="V391" s="12">
        <v>0</v>
      </c>
      <c r="W391" s="12">
        <v>0</v>
      </c>
      <c r="X391" s="12" t="s">
        <v>16</v>
      </c>
      <c r="Y391" s="14">
        <v>2.5</v>
      </c>
      <c r="Z391" s="12" t="s">
        <v>17</v>
      </c>
      <c r="AA391" s="12" t="s">
        <v>18</v>
      </c>
      <c r="AB391" s="12" t="s">
        <v>19</v>
      </c>
      <c r="AC391" s="12">
        <v>16</v>
      </c>
      <c r="AD391" s="12">
        <v>8</v>
      </c>
      <c r="AE391" s="12">
        <v>4</v>
      </c>
      <c r="AF391" s="12" t="s">
        <v>16</v>
      </c>
      <c r="AG391" s="14">
        <v>2.5</v>
      </c>
      <c r="AH391" s="12" t="s">
        <v>17</v>
      </c>
      <c r="AI391" s="12" t="s">
        <v>11092</v>
      </c>
      <c r="AJ391" s="12" t="s">
        <v>6203</v>
      </c>
      <c r="AK391" s="12" t="s">
        <v>11962</v>
      </c>
      <c r="AL391" s="12" t="s">
        <v>6048</v>
      </c>
      <c r="AM391" s="12" t="s">
        <v>10821</v>
      </c>
      <c r="AN391" s="12"/>
      <c r="AO391" s="12"/>
      <c r="AP391" s="12"/>
      <c r="AQ391" s="12" t="s">
        <v>12047</v>
      </c>
      <c r="AR391" s="18" t="s">
        <v>8744</v>
      </c>
      <c r="AS391" s="19" t="s">
        <v>10907</v>
      </c>
      <c r="AT391" s="15" t="s">
        <v>2155</v>
      </c>
      <c r="AU391" s="15"/>
      <c r="AV391" s="15"/>
      <c r="AW391" s="15"/>
      <c r="AX391" s="15"/>
    </row>
    <row r="392" spans="1:52" s="16" customFormat="1" x14ac:dyDescent="0.25">
      <c r="A392" s="12" t="s">
        <v>1085</v>
      </c>
      <c r="B392" s="20">
        <v>0</v>
      </c>
      <c r="C392" s="21"/>
      <c r="D392" s="12">
        <v>78434</v>
      </c>
      <c r="E392" s="12" t="s">
        <v>1086</v>
      </c>
      <c r="F392" s="12" t="s">
        <v>1084</v>
      </c>
      <c r="G392" s="12">
        <v>2</v>
      </c>
      <c r="H392" s="12">
        <v>1</v>
      </c>
      <c r="I392" s="12">
        <v>2</v>
      </c>
      <c r="J392" s="12" t="s">
        <v>1872</v>
      </c>
      <c r="K392" s="12" t="s">
        <v>1619</v>
      </c>
      <c r="L392" s="12" t="s">
        <v>11943</v>
      </c>
      <c r="M392" s="12" t="s">
        <v>6490</v>
      </c>
      <c r="N392" s="12" t="s">
        <v>6612</v>
      </c>
      <c r="O392" s="12">
        <v>4.25</v>
      </c>
      <c r="P392" s="12">
        <v>4.25</v>
      </c>
      <c r="Q392" s="12">
        <v>72</v>
      </c>
      <c r="R392" s="12">
        <v>0</v>
      </c>
      <c r="S392" s="12">
        <v>0</v>
      </c>
      <c r="T392" s="12">
        <v>0</v>
      </c>
      <c r="U392" s="12">
        <v>0</v>
      </c>
      <c r="V392" s="12">
        <v>0</v>
      </c>
      <c r="W392" s="12">
        <v>0</v>
      </c>
      <c r="X392" s="12" t="s">
        <v>16</v>
      </c>
      <c r="Y392" s="14">
        <v>2.5</v>
      </c>
      <c r="Z392" s="12" t="s">
        <v>17</v>
      </c>
      <c r="AA392" s="12" t="s">
        <v>18</v>
      </c>
      <c r="AB392" s="12" t="s">
        <v>19</v>
      </c>
      <c r="AC392" s="12">
        <v>24</v>
      </c>
      <c r="AD392" s="12">
        <v>12</v>
      </c>
      <c r="AE392" s="12">
        <v>12</v>
      </c>
      <c r="AF392" s="12" t="s">
        <v>16</v>
      </c>
      <c r="AG392" s="14">
        <v>2.5</v>
      </c>
      <c r="AH392" s="12" t="s">
        <v>17</v>
      </c>
      <c r="AI392" s="12" t="s">
        <v>11091</v>
      </c>
      <c r="AJ392" s="12" t="s">
        <v>6204</v>
      </c>
      <c r="AK392" s="12" t="s">
        <v>11963</v>
      </c>
      <c r="AL392" s="12" t="s">
        <v>6048</v>
      </c>
      <c r="AM392" s="12" t="s">
        <v>10821</v>
      </c>
      <c r="AN392" s="12"/>
      <c r="AO392" s="12"/>
      <c r="AP392" s="12"/>
      <c r="AQ392" s="12" t="s">
        <v>12047</v>
      </c>
      <c r="AR392" s="18" t="s">
        <v>8745</v>
      </c>
      <c r="AS392" s="19" t="s">
        <v>10907</v>
      </c>
      <c r="AT392" s="15" t="s">
        <v>2154</v>
      </c>
      <c r="AU392" s="15"/>
      <c r="AV392" s="15"/>
      <c r="AW392" s="15"/>
      <c r="AX392" s="15"/>
    </row>
    <row r="393" spans="1:52" s="16" customFormat="1" x14ac:dyDescent="0.25">
      <c r="A393" s="12" t="s">
        <v>1087</v>
      </c>
      <c r="B393" s="20">
        <v>0</v>
      </c>
      <c r="C393" s="21">
        <v>45470</v>
      </c>
      <c r="D393" s="12">
        <v>78435</v>
      </c>
      <c r="E393" s="12" t="s">
        <v>1088</v>
      </c>
      <c r="F393" s="12" t="s">
        <v>1089</v>
      </c>
      <c r="G393" s="12">
        <v>3</v>
      </c>
      <c r="H393" s="12">
        <v>3</v>
      </c>
      <c r="I393" s="12">
        <v>3</v>
      </c>
      <c r="J393" s="12" t="s">
        <v>1873</v>
      </c>
      <c r="K393" s="12" t="s">
        <v>1619</v>
      </c>
      <c r="L393" s="12" t="s">
        <v>11943</v>
      </c>
      <c r="M393" s="12" t="s">
        <v>6490</v>
      </c>
      <c r="N393" s="12" t="s">
        <v>99</v>
      </c>
      <c r="O393" s="12">
        <v>7</v>
      </c>
      <c r="P393" s="12">
        <v>7</v>
      </c>
      <c r="Q393" s="12">
        <v>59</v>
      </c>
      <c r="R393" s="12">
        <v>0</v>
      </c>
      <c r="S393" s="12">
        <v>0</v>
      </c>
      <c r="T393" s="12">
        <v>0</v>
      </c>
      <c r="U393" s="12">
        <v>0</v>
      </c>
      <c r="V393" s="12">
        <v>0</v>
      </c>
      <c r="W393" s="12">
        <v>0</v>
      </c>
      <c r="X393" s="12" t="s">
        <v>16</v>
      </c>
      <c r="Y393" s="14">
        <v>4.5</v>
      </c>
      <c r="Z393" s="12" t="s">
        <v>17</v>
      </c>
      <c r="AA393" s="12" t="s">
        <v>18</v>
      </c>
      <c r="AB393" s="12" t="s">
        <v>19</v>
      </c>
      <c r="AC393" s="12">
        <v>24</v>
      </c>
      <c r="AD393" s="12">
        <v>12</v>
      </c>
      <c r="AE393" s="12">
        <v>12</v>
      </c>
      <c r="AF393" s="12" t="s">
        <v>16</v>
      </c>
      <c r="AG393" s="14">
        <v>4.5</v>
      </c>
      <c r="AH393" s="12" t="s">
        <v>17</v>
      </c>
      <c r="AI393" s="12" t="s">
        <v>11093</v>
      </c>
      <c r="AJ393" s="12" t="s">
        <v>8042</v>
      </c>
      <c r="AK393" s="12" t="s">
        <v>10700</v>
      </c>
      <c r="AL393" s="12" t="s">
        <v>6048</v>
      </c>
      <c r="AM393" s="12" t="s">
        <v>10821</v>
      </c>
      <c r="AN393" s="12"/>
      <c r="AO393" s="12"/>
      <c r="AP393" s="12"/>
      <c r="AQ393" s="12" t="s">
        <v>12047</v>
      </c>
      <c r="AR393" s="18" t="s">
        <v>2153</v>
      </c>
      <c r="AS393" s="19" t="s">
        <v>10907</v>
      </c>
      <c r="AT393" s="15"/>
      <c r="AU393" s="15"/>
      <c r="AV393" s="15"/>
      <c r="AW393" s="15"/>
      <c r="AX393" s="15"/>
    </row>
    <row r="394" spans="1:52" s="16" customFormat="1" x14ac:dyDescent="0.25">
      <c r="A394" s="12" t="s">
        <v>1091</v>
      </c>
      <c r="B394" s="20">
        <v>0</v>
      </c>
      <c r="C394" s="21">
        <v>45472</v>
      </c>
      <c r="D394" s="12">
        <v>78445</v>
      </c>
      <c r="E394" s="12" t="s">
        <v>1092</v>
      </c>
      <c r="F394" s="12" t="s">
        <v>1090</v>
      </c>
      <c r="G394" s="12">
        <v>3</v>
      </c>
      <c r="H394" s="12">
        <v>1</v>
      </c>
      <c r="I394" s="12">
        <v>1</v>
      </c>
      <c r="J394" s="12" t="s">
        <v>1090</v>
      </c>
      <c r="K394" s="12" t="s">
        <v>1619</v>
      </c>
      <c r="L394" s="12" t="s">
        <v>31</v>
      </c>
      <c r="M394" s="12" t="s">
        <v>206</v>
      </c>
      <c r="N394" s="12" t="s">
        <v>6497</v>
      </c>
      <c r="O394" s="12">
        <v>4.5</v>
      </c>
      <c r="P394" s="12">
        <v>4.5</v>
      </c>
      <c r="Q394" s="12">
        <v>14</v>
      </c>
      <c r="R394" s="12">
        <v>4.5</v>
      </c>
      <c r="S394" s="12">
        <v>4.5</v>
      </c>
      <c r="T394" s="12">
        <v>12</v>
      </c>
      <c r="U394" s="12">
        <v>4.5</v>
      </c>
      <c r="V394" s="12">
        <v>4.5</v>
      </c>
      <c r="W394" s="12">
        <v>10</v>
      </c>
      <c r="X394" s="12" t="s">
        <v>16</v>
      </c>
      <c r="Y394" s="14">
        <v>3.5</v>
      </c>
      <c r="Z394" s="12" t="s">
        <v>17</v>
      </c>
      <c r="AA394" s="12" t="s">
        <v>18</v>
      </c>
      <c r="AB394" s="12" t="s">
        <v>19</v>
      </c>
      <c r="AC394" s="12">
        <v>16</v>
      </c>
      <c r="AD394" s="12">
        <v>16</v>
      </c>
      <c r="AE394" s="12">
        <v>7</v>
      </c>
      <c r="AF394" s="12" t="s">
        <v>16</v>
      </c>
      <c r="AG394" s="14">
        <v>3.5</v>
      </c>
      <c r="AH394" s="12" t="s">
        <v>17</v>
      </c>
      <c r="AI394" s="12" t="s">
        <v>10081</v>
      </c>
      <c r="AJ394" s="12" t="s">
        <v>6056</v>
      </c>
      <c r="AK394" s="12" t="s">
        <v>9536</v>
      </c>
      <c r="AL394" s="12" t="s">
        <v>6049</v>
      </c>
      <c r="AM394" s="12" t="s">
        <v>11212</v>
      </c>
      <c r="AN394" s="12" t="s">
        <v>1625</v>
      </c>
      <c r="AO394" s="12"/>
      <c r="AP394" s="12"/>
      <c r="AQ394" s="12" t="s">
        <v>12048</v>
      </c>
      <c r="AR394" s="18" t="s">
        <v>2152</v>
      </c>
      <c r="AS394" s="19" t="s">
        <v>10907</v>
      </c>
      <c r="AT394" s="15"/>
      <c r="AU394" s="15"/>
      <c r="AV394" s="15"/>
      <c r="AW394" s="15"/>
      <c r="AX394" s="15"/>
    </row>
    <row r="395" spans="1:52" s="16" customFormat="1" x14ac:dyDescent="0.25">
      <c r="A395" s="12" t="s">
        <v>1093</v>
      </c>
      <c r="B395" s="20">
        <v>28</v>
      </c>
      <c r="C395" s="21"/>
      <c r="D395" s="12">
        <v>78446</v>
      </c>
      <c r="E395" s="12" t="s">
        <v>1094</v>
      </c>
      <c r="F395" s="12" t="s">
        <v>1095</v>
      </c>
      <c r="G395" s="12">
        <v>2</v>
      </c>
      <c r="H395" s="12">
        <v>1</v>
      </c>
      <c r="I395" s="12">
        <v>2</v>
      </c>
      <c r="J395" s="12" t="s">
        <v>1874</v>
      </c>
      <c r="K395" s="12" t="s">
        <v>1619</v>
      </c>
      <c r="L395" s="12" t="s">
        <v>21</v>
      </c>
      <c r="M395" s="12" t="s">
        <v>206</v>
      </c>
      <c r="N395" s="12" t="s">
        <v>102</v>
      </c>
      <c r="O395" s="12">
        <v>7.75</v>
      </c>
      <c r="P395" s="12">
        <v>7.75</v>
      </c>
      <c r="Q395" s="12">
        <v>9</v>
      </c>
      <c r="R395" s="12">
        <v>0</v>
      </c>
      <c r="S395" s="12">
        <v>0</v>
      </c>
      <c r="T395" s="12">
        <v>0</v>
      </c>
      <c r="U395" s="12">
        <v>0</v>
      </c>
      <c r="V395" s="12">
        <v>0</v>
      </c>
      <c r="W395" s="12">
        <v>0</v>
      </c>
      <c r="X395" s="12" t="s">
        <v>16</v>
      </c>
      <c r="Y395" s="14">
        <v>2.5</v>
      </c>
      <c r="Z395" s="12" t="s">
        <v>17</v>
      </c>
      <c r="AA395" s="12" t="s">
        <v>18</v>
      </c>
      <c r="AB395" s="12" t="s">
        <v>19</v>
      </c>
      <c r="AC395" s="12">
        <v>15</v>
      </c>
      <c r="AD395" s="12">
        <v>11</v>
      </c>
      <c r="AE395" s="12">
        <v>10</v>
      </c>
      <c r="AF395" s="12" t="s">
        <v>16</v>
      </c>
      <c r="AG395" s="14">
        <v>2.5</v>
      </c>
      <c r="AH395" s="12" t="s">
        <v>17</v>
      </c>
      <c r="AI395" s="12" t="s">
        <v>10082</v>
      </c>
      <c r="AJ395" s="12" t="s">
        <v>8043</v>
      </c>
      <c r="AK395" s="12" t="s">
        <v>11964</v>
      </c>
      <c r="AL395" s="12" t="s">
        <v>6049</v>
      </c>
      <c r="AM395" s="12" t="s">
        <v>11212</v>
      </c>
      <c r="AN395" s="12" t="s">
        <v>1625</v>
      </c>
      <c r="AO395" s="12"/>
      <c r="AP395" s="12"/>
      <c r="AQ395" s="12" t="s">
        <v>12048</v>
      </c>
      <c r="AR395" s="18" t="s">
        <v>2151</v>
      </c>
      <c r="AS395" s="19" t="s">
        <v>10907</v>
      </c>
      <c r="AT395" s="15"/>
      <c r="AU395" s="15"/>
      <c r="AV395" s="15"/>
      <c r="AW395" s="15"/>
      <c r="AX395" s="15"/>
    </row>
    <row r="396" spans="1:52" s="16" customFormat="1" x14ac:dyDescent="0.25">
      <c r="A396" s="12" t="s">
        <v>1096</v>
      </c>
      <c r="B396" s="20">
        <v>18</v>
      </c>
      <c r="C396" s="21"/>
      <c r="D396" s="12">
        <v>78449</v>
      </c>
      <c r="E396" s="12" t="s">
        <v>1097</v>
      </c>
      <c r="F396" s="12" t="s">
        <v>1098</v>
      </c>
      <c r="G396" s="12">
        <v>6</v>
      </c>
      <c r="H396" s="12">
        <v>3</v>
      </c>
      <c r="I396" s="12">
        <v>6</v>
      </c>
      <c r="J396" s="12" t="s">
        <v>1875</v>
      </c>
      <c r="K396" s="12" t="s">
        <v>1619</v>
      </c>
      <c r="L396" s="12" t="s">
        <v>31</v>
      </c>
      <c r="M396" s="12" t="s">
        <v>206</v>
      </c>
      <c r="N396" s="12" t="s">
        <v>6498</v>
      </c>
      <c r="O396" s="12">
        <v>4.5</v>
      </c>
      <c r="P396" s="12">
        <v>4.5</v>
      </c>
      <c r="Q396" s="12">
        <v>4</v>
      </c>
      <c r="R396" s="12">
        <v>0</v>
      </c>
      <c r="S396" s="12">
        <v>0</v>
      </c>
      <c r="T396" s="12">
        <v>0</v>
      </c>
      <c r="U396" s="12">
        <v>0</v>
      </c>
      <c r="V396" s="12">
        <v>0</v>
      </c>
      <c r="W396" s="12">
        <v>0</v>
      </c>
      <c r="X396" s="12" t="s">
        <v>16</v>
      </c>
      <c r="Y396" s="14">
        <v>3.5</v>
      </c>
      <c r="Z396" s="12" t="s">
        <v>17</v>
      </c>
      <c r="AA396" s="12" t="s">
        <v>18</v>
      </c>
      <c r="AB396" s="12" t="s">
        <v>19</v>
      </c>
      <c r="AC396" s="12">
        <v>15</v>
      </c>
      <c r="AD396" s="12">
        <v>12</v>
      </c>
      <c r="AE396" s="12">
        <v>7</v>
      </c>
      <c r="AF396" s="12" t="s">
        <v>16</v>
      </c>
      <c r="AG396" s="14">
        <v>3.5</v>
      </c>
      <c r="AH396" s="12" t="s">
        <v>17</v>
      </c>
      <c r="AI396" s="12" t="s">
        <v>10088</v>
      </c>
      <c r="AJ396" s="12" t="s">
        <v>6057</v>
      </c>
      <c r="AK396" s="12" t="s">
        <v>10666</v>
      </c>
      <c r="AL396" s="12" t="s">
        <v>6049</v>
      </c>
      <c r="AM396" s="12" t="s">
        <v>11212</v>
      </c>
      <c r="AN396" s="12" t="s">
        <v>1625</v>
      </c>
      <c r="AO396" s="12"/>
      <c r="AP396" s="12"/>
      <c r="AQ396" s="12" t="s">
        <v>12050</v>
      </c>
      <c r="AR396" s="18" t="s">
        <v>8522</v>
      </c>
      <c r="AS396" s="19" t="s">
        <v>7147</v>
      </c>
      <c r="AT396" s="15" t="s">
        <v>2150</v>
      </c>
      <c r="AU396" s="15"/>
      <c r="AV396" s="15"/>
      <c r="AW396" s="15"/>
      <c r="AX396" s="15"/>
      <c r="AZ396" s="16" t="s">
        <v>7147</v>
      </c>
    </row>
    <row r="397" spans="1:52" s="16" customFormat="1" x14ac:dyDescent="0.25">
      <c r="A397" s="12" t="s">
        <v>1099</v>
      </c>
      <c r="B397" s="20">
        <v>0</v>
      </c>
      <c r="C397" s="21">
        <v>45472</v>
      </c>
      <c r="D397" s="12">
        <v>78452</v>
      </c>
      <c r="E397" s="12" t="s">
        <v>1100</v>
      </c>
      <c r="F397" s="12" t="s">
        <v>1101</v>
      </c>
      <c r="G397" s="12">
        <v>3</v>
      </c>
      <c r="H397" s="12">
        <v>1</v>
      </c>
      <c r="I397" s="12">
        <v>1</v>
      </c>
      <c r="J397" s="12" t="s">
        <v>1101</v>
      </c>
      <c r="K397" s="12" t="s">
        <v>1619</v>
      </c>
      <c r="L397" s="12" t="s">
        <v>10799</v>
      </c>
      <c r="M397" s="12" t="s">
        <v>206</v>
      </c>
      <c r="N397" s="12" t="s">
        <v>6511</v>
      </c>
      <c r="O397" s="12">
        <v>27.25</v>
      </c>
      <c r="P397" s="12">
        <v>6</v>
      </c>
      <c r="Q397" s="12">
        <v>1.25</v>
      </c>
      <c r="R397" s="12">
        <v>21.25</v>
      </c>
      <c r="S397" s="12">
        <v>5.75</v>
      </c>
      <c r="T397" s="12">
        <v>1.25</v>
      </c>
      <c r="U397" s="12">
        <v>15.25</v>
      </c>
      <c r="V397" s="12">
        <v>6</v>
      </c>
      <c r="W397" s="12">
        <v>1.5</v>
      </c>
      <c r="X397" s="12" t="s">
        <v>16</v>
      </c>
      <c r="Y397" s="14">
        <v>4</v>
      </c>
      <c r="Z397" s="12" t="s">
        <v>17</v>
      </c>
      <c r="AA397" s="12" t="s">
        <v>18</v>
      </c>
      <c r="AB397" s="12" t="s">
        <v>19</v>
      </c>
      <c r="AC397" s="12">
        <v>30</v>
      </c>
      <c r="AD397" s="12">
        <v>8</v>
      </c>
      <c r="AE397" s="12">
        <v>8</v>
      </c>
      <c r="AF397" s="12" t="s">
        <v>16</v>
      </c>
      <c r="AG397" s="14">
        <v>4</v>
      </c>
      <c r="AH397" s="12" t="s">
        <v>17</v>
      </c>
      <c r="AI397" s="12" t="s">
        <v>10130</v>
      </c>
      <c r="AJ397" s="12" t="s">
        <v>8044</v>
      </c>
      <c r="AK397" s="12" t="s">
        <v>9537</v>
      </c>
      <c r="AL397" s="12" t="s">
        <v>6049</v>
      </c>
      <c r="AM397" s="12" t="s">
        <v>7917</v>
      </c>
      <c r="AN397" s="12"/>
      <c r="AO397" s="12"/>
      <c r="AP397" s="12"/>
      <c r="AQ397" s="12" t="s">
        <v>12048</v>
      </c>
      <c r="AR397" s="18" t="s">
        <v>2149</v>
      </c>
      <c r="AS397" s="19" t="s">
        <v>12488</v>
      </c>
      <c r="AT397" s="15" t="s">
        <v>12488</v>
      </c>
      <c r="AU397" s="15"/>
      <c r="AV397" s="15"/>
      <c r="AW397" s="15"/>
      <c r="AX397" s="15"/>
    </row>
    <row r="398" spans="1:52" s="16" customFormat="1" x14ac:dyDescent="0.25">
      <c r="A398" s="12" t="s">
        <v>1102</v>
      </c>
      <c r="B398" s="20">
        <v>0</v>
      </c>
      <c r="C398" s="21">
        <v>45472</v>
      </c>
      <c r="D398" s="12">
        <v>78453</v>
      </c>
      <c r="E398" s="12" t="s">
        <v>1103</v>
      </c>
      <c r="F398" s="12" t="s">
        <v>1104</v>
      </c>
      <c r="G398" s="12">
        <v>3</v>
      </c>
      <c r="H398" s="12">
        <v>1</v>
      </c>
      <c r="I398" s="12">
        <v>1</v>
      </c>
      <c r="J398" s="12" t="s">
        <v>1104</v>
      </c>
      <c r="K398" s="12" t="s">
        <v>1619</v>
      </c>
      <c r="L398" s="12" t="s">
        <v>10799</v>
      </c>
      <c r="M398" s="12" t="s">
        <v>206</v>
      </c>
      <c r="N398" s="12" t="s">
        <v>6647</v>
      </c>
      <c r="O398" s="12">
        <v>26</v>
      </c>
      <c r="P398" s="12">
        <v>6</v>
      </c>
      <c r="Q398" s="12">
        <v>2.25</v>
      </c>
      <c r="R398" s="12">
        <v>23.75</v>
      </c>
      <c r="S398" s="12">
        <v>5.5</v>
      </c>
      <c r="T398" s="12">
        <v>1.75</v>
      </c>
      <c r="U398" s="12">
        <v>21.5</v>
      </c>
      <c r="V398" s="12">
        <v>5</v>
      </c>
      <c r="W398" s="12">
        <v>2</v>
      </c>
      <c r="X398" s="12" t="s">
        <v>16</v>
      </c>
      <c r="Y398" s="14">
        <v>4</v>
      </c>
      <c r="Z398" s="12" t="s">
        <v>17</v>
      </c>
      <c r="AA398" s="12" t="s">
        <v>18</v>
      </c>
      <c r="AB398" s="12" t="s">
        <v>19</v>
      </c>
      <c r="AC398" s="12">
        <v>30</v>
      </c>
      <c r="AD398" s="12">
        <v>8</v>
      </c>
      <c r="AE398" s="12">
        <v>8</v>
      </c>
      <c r="AF398" s="12" t="s">
        <v>16</v>
      </c>
      <c r="AG398" s="14">
        <v>4</v>
      </c>
      <c r="AH398" s="12" t="s">
        <v>17</v>
      </c>
      <c r="AI398" s="12" t="s">
        <v>10131</v>
      </c>
      <c r="AJ398" s="12" t="s">
        <v>8045</v>
      </c>
      <c r="AK398" s="12" t="s">
        <v>9538</v>
      </c>
      <c r="AL398" s="12" t="s">
        <v>6049</v>
      </c>
      <c r="AM398" s="12" t="s">
        <v>7917</v>
      </c>
      <c r="AN398" s="12"/>
      <c r="AO398" s="12"/>
      <c r="AP398" s="12"/>
      <c r="AQ398" s="12" t="s">
        <v>12050</v>
      </c>
      <c r="AR398" s="18" t="s">
        <v>2148</v>
      </c>
      <c r="AS398" s="19" t="s">
        <v>10907</v>
      </c>
      <c r="AT398" s="15"/>
      <c r="AU398" s="15"/>
      <c r="AV398" s="15"/>
      <c r="AW398" s="15"/>
      <c r="AX398" s="15"/>
    </row>
    <row r="399" spans="1:52" s="16" customFormat="1" x14ac:dyDescent="0.25">
      <c r="A399" s="12" t="s">
        <v>1105</v>
      </c>
      <c r="B399" s="20">
        <v>31</v>
      </c>
      <c r="C399" s="21"/>
      <c r="D399" s="12">
        <v>78455</v>
      </c>
      <c r="E399" s="12" t="s">
        <v>1106</v>
      </c>
      <c r="F399" s="12" t="s">
        <v>1107</v>
      </c>
      <c r="G399" s="12">
        <v>2</v>
      </c>
      <c r="H399" s="12">
        <v>1</v>
      </c>
      <c r="I399" s="12">
        <v>1</v>
      </c>
      <c r="J399" s="12" t="s">
        <v>1107</v>
      </c>
      <c r="K399" s="12" t="s">
        <v>1619</v>
      </c>
      <c r="L399" s="12" t="s">
        <v>21</v>
      </c>
      <c r="M399" s="12" t="s">
        <v>2837</v>
      </c>
      <c r="N399" s="12" t="s">
        <v>6648</v>
      </c>
      <c r="O399" s="12">
        <v>11.5</v>
      </c>
      <c r="P399" s="12">
        <v>11.5</v>
      </c>
      <c r="Q399" s="12">
        <v>17.75</v>
      </c>
      <c r="R399" s="12">
        <v>8.75</v>
      </c>
      <c r="S399" s="12">
        <v>8.75</v>
      </c>
      <c r="T399" s="12">
        <v>14.75</v>
      </c>
      <c r="U399" s="12">
        <v>0</v>
      </c>
      <c r="V399" s="12">
        <v>0</v>
      </c>
      <c r="W399" s="12">
        <v>0</v>
      </c>
      <c r="X399" s="12" t="s">
        <v>16</v>
      </c>
      <c r="Y399" s="14">
        <v>17</v>
      </c>
      <c r="Z399" s="12" t="s">
        <v>17</v>
      </c>
      <c r="AA399" s="12" t="s">
        <v>18</v>
      </c>
      <c r="AB399" s="12" t="s">
        <v>19</v>
      </c>
      <c r="AC399" s="12">
        <v>22</v>
      </c>
      <c r="AD399" s="12">
        <v>16</v>
      </c>
      <c r="AE399" s="12">
        <v>16</v>
      </c>
      <c r="AF399" s="12" t="s">
        <v>16</v>
      </c>
      <c r="AG399" s="14">
        <v>17</v>
      </c>
      <c r="AH399" s="12" t="s">
        <v>17</v>
      </c>
      <c r="AI399" s="12" t="s">
        <v>11094</v>
      </c>
      <c r="AJ399" s="12" t="s">
        <v>6222</v>
      </c>
      <c r="AK399" s="12" t="s">
        <v>9539</v>
      </c>
      <c r="AL399" s="12" t="s">
        <v>6066</v>
      </c>
      <c r="AM399" s="12" t="s">
        <v>7917</v>
      </c>
      <c r="AN399" s="12"/>
      <c r="AO399" s="12"/>
      <c r="AP399" s="12"/>
      <c r="AQ399" s="12" t="s">
        <v>12050</v>
      </c>
      <c r="AR399" s="18" t="s">
        <v>2147</v>
      </c>
      <c r="AS399" s="19" t="s">
        <v>10907</v>
      </c>
      <c r="AT399" s="15"/>
      <c r="AU399" s="15"/>
      <c r="AV399" s="15"/>
      <c r="AW399" s="15"/>
      <c r="AX399" s="15"/>
    </row>
    <row r="400" spans="1:52" s="16" customFormat="1" x14ac:dyDescent="0.25">
      <c r="A400" s="12" t="s">
        <v>1108</v>
      </c>
      <c r="B400" s="20">
        <v>0</v>
      </c>
      <c r="C400" s="21"/>
      <c r="D400" s="12">
        <v>78459</v>
      </c>
      <c r="E400" s="12" t="s">
        <v>1109</v>
      </c>
      <c r="F400" s="12" t="s">
        <v>1110</v>
      </c>
      <c r="G400" s="12">
        <v>4</v>
      </c>
      <c r="H400" s="12">
        <v>1</v>
      </c>
      <c r="I400" s="12">
        <v>4</v>
      </c>
      <c r="J400" s="12" t="s">
        <v>1876</v>
      </c>
      <c r="K400" s="12" t="s">
        <v>1619</v>
      </c>
      <c r="L400" s="12" t="s">
        <v>10799</v>
      </c>
      <c r="M400" s="12" t="s">
        <v>6561</v>
      </c>
      <c r="N400" s="12" t="s">
        <v>6560</v>
      </c>
      <c r="O400" s="12">
        <v>10.25</v>
      </c>
      <c r="P400" s="12">
        <v>3.75</v>
      </c>
      <c r="Q400" s="12">
        <v>7.5</v>
      </c>
      <c r="R400" s="12">
        <v>0</v>
      </c>
      <c r="S400" s="12">
        <v>0</v>
      </c>
      <c r="T400" s="12">
        <v>0</v>
      </c>
      <c r="U400" s="12">
        <v>0</v>
      </c>
      <c r="V400" s="12">
        <v>0</v>
      </c>
      <c r="W400" s="12">
        <v>0</v>
      </c>
      <c r="X400" s="12" t="s">
        <v>16</v>
      </c>
      <c r="Y400" s="14">
        <v>6.5</v>
      </c>
      <c r="Z400" s="12" t="s">
        <v>17</v>
      </c>
      <c r="AA400" s="12" t="s">
        <v>18</v>
      </c>
      <c r="AB400" s="12" t="s">
        <v>19</v>
      </c>
      <c r="AC400" s="12">
        <v>12</v>
      </c>
      <c r="AD400" s="12">
        <v>12</v>
      </c>
      <c r="AE400" s="12">
        <v>12</v>
      </c>
      <c r="AF400" s="12" t="s">
        <v>16</v>
      </c>
      <c r="AG400" s="14">
        <v>6.5</v>
      </c>
      <c r="AH400" s="12" t="s">
        <v>17</v>
      </c>
      <c r="AI400" s="12" t="s">
        <v>11095</v>
      </c>
      <c r="AJ400" s="12" t="s">
        <v>8046</v>
      </c>
      <c r="AK400" s="12" t="s">
        <v>11965</v>
      </c>
      <c r="AL400" s="12" t="s">
        <v>6141</v>
      </c>
      <c r="AM400" s="12" t="s">
        <v>10818</v>
      </c>
      <c r="AN400" s="12"/>
      <c r="AO400" s="12"/>
      <c r="AP400" s="12"/>
      <c r="AQ400" s="12" t="s">
        <v>12051</v>
      </c>
      <c r="AR400" s="18" t="s">
        <v>8588</v>
      </c>
      <c r="AS400" s="19" t="s">
        <v>10907</v>
      </c>
      <c r="AT400" s="15" t="s">
        <v>2146</v>
      </c>
      <c r="AU400" s="15"/>
      <c r="AV400" s="15"/>
      <c r="AW400" s="15"/>
      <c r="AX400" s="15"/>
    </row>
    <row r="401" spans="1:52" s="16" customFormat="1" x14ac:dyDescent="0.25">
      <c r="A401" s="12" t="s">
        <v>1111</v>
      </c>
      <c r="B401" s="20">
        <v>30</v>
      </c>
      <c r="C401" s="21"/>
      <c r="D401" s="12">
        <v>78464</v>
      </c>
      <c r="E401" s="12" t="s">
        <v>1112</v>
      </c>
      <c r="F401" s="12" t="s">
        <v>1113</v>
      </c>
      <c r="G401" s="12">
        <v>2</v>
      </c>
      <c r="H401" s="12">
        <v>1</v>
      </c>
      <c r="I401" s="12">
        <v>1</v>
      </c>
      <c r="J401" s="12" t="s">
        <v>1113</v>
      </c>
      <c r="K401" s="12" t="s">
        <v>1619</v>
      </c>
      <c r="L401" s="12" t="s">
        <v>21</v>
      </c>
      <c r="M401" s="12" t="s">
        <v>6504</v>
      </c>
      <c r="N401" s="12" t="s">
        <v>6485</v>
      </c>
      <c r="O401" s="12">
        <v>17.75</v>
      </c>
      <c r="P401" s="12">
        <v>17.75</v>
      </c>
      <c r="Q401" s="12">
        <v>33</v>
      </c>
      <c r="R401" s="12">
        <v>14</v>
      </c>
      <c r="S401" s="12">
        <v>14</v>
      </c>
      <c r="T401" s="12">
        <v>28.5</v>
      </c>
      <c r="U401" s="12">
        <v>0</v>
      </c>
      <c r="V401" s="12">
        <v>0</v>
      </c>
      <c r="W401" s="12">
        <v>0</v>
      </c>
      <c r="X401" s="12" t="s">
        <v>16</v>
      </c>
      <c r="Y401" s="14">
        <v>26.5</v>
      </c>
      <c r="Z401" s="12" t="s">
        <v>17</v>
      </c>
      <c r="AA401" s="12" t="s">
        <v>18</v>
      </c>
      <c r="AB401" s="12" t="s">
        <v>19</v>
      </c>
      <c r="AC401" s="12">
        <v>36</v>
      </c>
      <c r="AD401" s="12">
        <v>21</v>
      </c>
      <c r="AE401" s="12">
        <v>20</v>
      </c>
      <c r="AF401" s="12" t="s">
        <v>16</v>
      </c>
      <c r="AG401" s="14">
        <v>26.5</v>
      </c>
      <c r="AH401" s="12" t="s">
        <v>17</v>
      </c>
      <c r="AI401" s="12" t="s">
        <v>11096</v>
      </c>
      <c r="AJ401" s="12" t="s">
        <v>6335</v>
      </c>
      <c r="AK401" s="12" t="s">
        <v>9540</v>
      </c>
      <c r="AL401" s="12" t="s">
        <v>6064</v>
      </c>
      <c r="AM401" s="12" t="s">
        <v>7917</v>
      </c>
      <c r="AN401" s="12" t="s">
        <v>1625</v>
      </c>
      <c r="AO401" s="12" t="s">
        <v>23570</v>
      </c>
      <c r="AP401" s="12"/>
      <c r="AQ401" s="12"/>
      <c r="AR401" s="18" t="s">
        <v>2145</v>
      </c>
      <c r="AS401" s="19" t="s">
        <v>7038</v>
      </c>
      <c r="AT401" s="15" t="s">
        <v>7038</v>
      </c>
      <c r="AU401" s="15"/>
      <c r="AV401" s="15"/>
      <c r="AW401" s="15"/>
      <c r="AX401" s="15"/>
    </row>
    <row r="402" spans="1:52" s="16" customFormat="1" x14ac:dyDescent="0.25">
      <c r="A402" s="12" t="s">
        <v>1114</v>
      </c>
      <c r="B402" s="20">
        <v>10</v>
      </c>
      <c r="C402" s="21"/>
      <c r="D402" s="12">
        <v>78465</v>
      </c>
      <c r="E402" s="12" t="s">
        <v>1115</v>
      </c>
      <c r="F402" s="12" t="s">
        <v>1116</v>
      </c>
      <c r="G402" s="12">
        <v>3</v>
      </c>
      <c r="H402" s="12">
        <v>1</v>
      </c>
      <c r="I402" s="12">
        <v>1</v>
      </c>
      <c r="J402" s="12" t="s">
        <v>1116</v>
      </c>
      <c r="K402" s="12" t="s">
        <v>1619</v>
      </c>
      <c r="L402" s="12" t="s">
        <v>21</v>
      </c>
      <c r="M402" s="12" t="s">
        <v>6547</v>
      </c>
      <c r="N402" s="12" t="s">
        <v>6483</v>
      </c>
      <c r="O402" s="12">
        <v>12</v>
      </c>
      <c r="P402" s="12">
        <v>12</v>
      </c>
      <c r="Q402" s="12">
        <v>36</v>
      </c>
      <c r="R402" s="12">
        <v>10</v>
      </c>
      <c r="S402" s="12">
        <v>10</v>
      </c>
      <c r="T402" s="12">
        <v>25</v>
      </c>
      <c r="U402" s="12">
        <v>7.75</v>
      </c>
      <c r="V402" s="12">
        <v>7.75</v>
      </c>
      <c r="W402" s="12">
        <v>19.5</v>
      </c>
      <c r="X402" s="12" t="s">
        <v>16</v>
      </c>
      <c r="Y402" s="14">
        <v>18</v>
      </c>
      <c r="Z402" s="12" t="s">
        <v>17</v>
      </c>
      <c r="AA402" s="12" t="s">
        <v>18</v>
      </c>
      <c r="AB402" s="12" t="s">
        <v>19</v>
      </c>
      <c r="AC402" s="12">
        <v>41</v>
      </c>
      <c r="AD402" s="12">
        <v>16</v>
      </c>
      <c r="AE402" s="12">
        <v>15</v>
      </c>
      <c r="AF402" s="12" t="s">
        <v>16</v>
      </c>
      <c r="AG402" s="14">
        <v>18</v>
      </c>
      <c r="AH402" s="12" t="s">
        <v>17</v>
      </c>
      <c r="AI402" s="12" t="s">
        <v>11097</v>
      </c>
      <c r="AJ402" s="12" t="s">
        <v>6336</v>
      </c>
      <c r="AK402" s="12" t="s">
        <v>9541</v>
      </c>
      <c r="AL402" s="12" t="s">
        <v>6120</v>
      </c>
      <c r="AM402" s="12" t="s">
        <v>7917</v>
      </c>
      <c r="AN402" s="12" t="s">
        <v>1625</v>
      </c>
      <c r="AO402" s="12"/>
      <c r="AP402" s="12"/>
      <c r="AQ402" s="12"/>
      <c r="AR402" s="18" t="s">
        <v>2144</v>
      </c>
      <c r="AS402" s="19" t="s">
        <v>10907</v>
      </c>
      <c r="AT402" s="15"/>
      <c r="AU402" s="15"/>
      <c r="AV402" s="15"/>
      <c r="AW402" s="15"/>
      <c r="AX402" s="15"/>
    </row>
    <row r="403" spans="1:52" s="16" customFormat="1" x14ac:dyDescent="0.25">
      <c r="A403" s="12" t="s">
        <v>1117</v>
      </c>
      <c r="B403" s="20">
        <v>68</v>
      </c>
      <c r="C403" s="21"/>
      <c r="D403" s="12">
        <v>78469</v>
      </c>
      <c r="E403" s="12" t="s">
        <v>1118</v>
      </c>
      <c r="F403" s="12" t="s">
        <v>1119</v>
      </c>
      <c r="G403" s="12">
        <v>2</v>
      </c>
      <c r="H403" s="12">
        <v>1</v>
      </c>
      <c r="I403" s="12">
        <v>1</v>
      </c>
      <c r="J403" s="12" t="s">
        <v>1119</v>
      </c>
      <c r="K403" s="12" t="s">
        <v>1619</v>
      </c>
      <c r="L403" s="12" t="s">
        <v>21</v>
      </c>
      <c r="M403" s="12" t="s">
        <v>6504</v>
      </c>
      <c r="N403" s="12" t="s">
        <v>105</v>
      </c>
      <c r="O403" s="12">
        <v>9.75</v>
      </c>
      <c r="P403" s="12">
        <v>9.75</v>
      </c>
      <c r="Q403" s="12">
        <v>25.75</v>
      </c>
      <c r="R403" s="12">
        <v>6.75</v>
      </c>
      <c r="S403" s="12">
        <v>6.75</v>
      </c>
      <c r="T403" s="12">
        <v>19</v>
      </c>
      <c r="U403" s="12">
        <v>0</v>
      </c>
      <c r="V403" s="12">
        <v>0</v>
      </c>
      <c r="W403" s="12">
        <v>0</v>
      </c>
      <c r="X403" s="12" t="s">
        <v>16</v>
      </c>
      <c r="Y403" s="14">
        <v>11</v>
      </c>
      <c r="Z403" s="12" t="s">
        <v>17</v>
      </c>
      <c r="AA403" s="12" t="s">
        <v>18</v>
      </c>
      <c r="AB403" s="12" t="s">
        <v>19</v>
      </c>
      <c r="AC403" s="12">
        <v>30</v>
      </c>
      <c r="AD403" s="12">
        <v>15</v>
      </c>
      <c r="AE403" s="12">
        <v>15</v>
      </c>
      <c r="AF403" s="12" t="s">
        <v>16</v>
      </c>
      <c r="AG403" s="14">
        <v>11</v>
      </c>
      <c r="AH403" s="12" t="s">
        <v>17</v>
      </c>
      <c r="AI403" s="12" t="s">
        <v>10083</v>
      </c>
      <c r="AJ403" s="12" t="s">
        <v>6337</v>
      </c>
      <c r="AK403" s="12" t="s">
        <v>9542</v>
      </c>
      <c r="AL403" s="12" t="s">
        <v>6064</v>
      </c>
      <c r="AM403" s="12" t="s">
        <v>7917</v>
      </c>
      <c r="AN403" s="12" t="s">
        <v>1625</v>
      </c>
      <c r="AO403" s="12"/>
      <c r="AP403" s="12"/>
      <c r="AQ403" s="12"/>
      <c r="AR403" s="18" t="s">
        <v>2143</v>
      </c>
      <c r="AS403" s="19" t="s">
        <v>7039</v>
      </c>
      <c r="AT403" s="15" t="s">
        <v>7039</v>
      </c>
      <c r="AU403" s="15"/>
      <c r="AV403" s="15"/>
      <c r="AW403" s="15"/>
      <c r="AX403" s="15"/>
    </row>
    <row r="404" spans="1:52" s="16" customFormat="1" x14ac:dyDescent="0.25">
      <c r="A404" s="12" t="s">
        <v>1120</v>
      </c>
      <c r="B404" s="20">
        <v>29</v>
      </c>
      <c r="C404" s="21"/>
      <c r="D404" s="12">
        <v>78470</v>
      </c>
      <c r="E404" s="12" t="s">
        <v>1121</v>
      </c>
      <c r="F404" s="12" t="s">
        <v>1122</v>
      </c>
      <c r="G404" s="12">
        <v>2</v>
      </c>
      <c r="H404" s="12">
        <v>1</v>
      </c>
      <c r="I404" s="12">
        <v>2</v>
      </c>
      <c r="J404" s="12" t="s">
        <v>1877</v>
      </c>
      <c r="K404" s="12" t="s">
        <v>1619</v>
      </c>
      <c r="L404" s="12" t="s">
        <v>21</v>
      </c>
      <c r="M404" s="12" t="s">
        <v>206</v>
      </c>
      <c r="N404" s="12" t="s">
        <v>6511</v>
      </c>
      <c r="O404" s="12">
        <v>6.5</v>
      </c>
      <c r="P404" s="12">
        <v>6.5</v>
      </c>
      <c r="Q404" s="12">
        <v>7.5</v>
      </c>
      <c r="R404" s="12">
        <v>0</v>
      </c>
      <c r="S404" s="12">
        <v>0</v>
      </c>
      <c r="T404" s="12">
        <v>0</v>
      </c>
      <c r="U404" s="12">
        <v>0</v>
      </c>
      <c r="V404" s="12">
        <v>0</v>
      </c>
      <c r="W404" s="12">
        <v>0</v>
      </c>
      <c r="X404" s="12" t="s">
        <v>16</v>
      </c>
      <c r="Y404" s="14">
        <v>3</v>
      </c>
      <c r="Z404" s="12" t="s">
        <v>17</v>
      </c>
      <c r="AA404" s="12" t="s">
        <v>18</v>
      </c>
      <c r="AB404" s="12" t="s">
        <v>19</v>
      </c>
      <c r="AC404" s="12">
        <v>15</v>
      </c>
      <c r="AD404" s="12">
        <v>11</v>
      </c>
      <c r="AE404" s="12">
        <v>10</v>
      </c>
      <c r="AF404" s="12" t="s">
        <v>16</v>
      </c>
      <c r="AG404" s="14">
        <v>3</v>
      </c>
      <c r="AH404" s="12" t="s">
        <v>17</v>
      </c>
      <c r="AI404" s="12" t="s">
        <v>10084</v>
      </c>
      <c r="AJ404" s="12" t="s">
        <v>8043</v>
      </c>
      <c r="AK404" s="12" t="s">
        <v>11966</v>
      </c>
      <c r="AL404" s="12" t="s">
        <v>6049</v>
      </c>
      <c r="AM404" s="12" t="s">
        <v>11212</v>
      </c>
      <c r="AN404" s="12" t="s">
        <v>1625</v>
      </c>
      <c r="AO404" s="12"/>
      <c r="AP404" s="12"/>
      <c r="AQ404" s="12" t="s">
        <v>12048</v>
      </c>
      <c r="AR404" s="18" t="s">
        <v>8779</v>
      </c>
      <c r="AS404" s="19" t="s">
        <v>10907</v>
      </c>
      <c r="AT404" s="15" t="s">
        <v>2142</v>
      </c>
      <c r="AU404" s="15"/>
      <c r="AV404" s="15"/>
      <c r="AW404" s="15"/>
      <c r="AX404" s="15"/>
    </row>
    <row r="405" spans="1:52" s="16" customFormat="1" x14ac:dyDescent="0.25">
      <c r="A405" s="12" t="s">
        <v>1123</v>
      </c>
      <c r="B405" s="20">
        <v>13</v>
      </c>
      <c r="C405" s="21"/>
      <c r="D405" s="12">
        <v>78497</v>
      </c>
      <c r="E405" s="12" t="s">
        <v>1124</v>
      </c>
      <c r="F405" s="12" t="s">
        <v>1125</v>
      </c>
      <c r="G405" s="12">
        <v>6</v>
      </c>
      <c r="H405" s="12">
        <v>2</v>
      </c>
      <c r="I405" s="12">
        <v>6</v>
      </c>
      <c r="J405" s="12" t="s">
        <v>1878</v>
      </c>
      <c r="K405" s="12" t="s">
        <v>1619</v>
      </c>
      <c r="L405" s="12" t="s">
        <v>12269</v>
      </c>
      <c r="M405" s="12" t="s">
        <v>6563</v>
      </c>
      <c r="N405" s="12" t="s">
        <v>105</v>
      </c>
      <c r="O405" s="12">
        <v>5</v>
      </c>
      <c r="P405" s="12">
        <v>5</v>
      </c>
      <c r="Q405" s="12">
        <v>5</v>
      </c>
      <c r="R405" s="12">
        <v>0</v>
      </c>
      <c r="S405" s="12">
        <v>0</v>
      </c>
      <c r="T405" s="12">
        <v>0</v>
      </c>
      <c r="U405" s="12">
        <v>0</v>
      </c>
      <c r="V405" s="12">
        <v>0</v>
      </c>
      <c r="W405" s="12">
        <v>0</v>
      </c>
      <c r="X405" s="12" t="s">
        <v>16</v>
      </c>
      <c r="Y405" s="14">
        <v>4.5</v>
      </c>
      <c r="Z405" s="12" t="s">
        <v>17</v>
      </c>
      <c r="AA405" s="12" t="s">
        <v>18</v>
      </c>
      <c r="AB405" s="12" t="s">
        <v>19</v>
      </c>
      <c r="AC405" s="12">
        <v>16</v>
      </c>
      <c r="AD405" s="12">
        <v>12</v>
      </c>
      <c r="AE405" s="12">
        <v>11</v>
      </c>
      <c r="AF405" s="12" t="s">
        <v>16</v>
      </c>
      <c r="AG405" s="14">
        <v>4.5</v>
      </c>
      <c r="AH405" s="12" t="s">
        <v>17</v>
      </c>
      <c r="AI405" s="12" t="s">
        <v>11098</v>
      </c>
      <c r="AJ405" s="12" t="s">
        <v>6142</v>
      </c>
      <c r="AK405" s="12" t="s">
        <v>10518</v>
      </c>
      <c r="AL405" s="12" t="s">
        <v>6143</v>
      </c>
      <c r="AM405" s="12" t="s">
        <v>10818</v>
      </c>
      <c r="AN405" s="12"/>
      <c r="AO405" s="12"/>
      <c r="AP405" s="12"/>
      <c r="AQ405" s="12" t="s">
        <v>12050</v>
      </c>
      <c r="AR405" s="18" t="s">
        <v>8589</v>
      </c>
      <c r="AS405" s="19" t="s">
        <v>10907</v>
      </c>
      <c r="AT405" s="15" t="s">
        <v>2141</v>
      </c>
      <c r="AU405" s="15"/>
      <c r="AV405" s="15"/>
      <c r="AW405" s="15"/>
      <c r="AX405" s="15"/>
    </row>
    <row r="406" spans="1:52" s="16" customFormat="1" x14ac:dyDescent="0.25">
      <c r="A406" s="12" t="s">
        <v>1126</v>
      </c>
      <c r="B406" s="20">
        <v>6</v>
      </c>
      <c r="C406" s="21"/>
      <c r="D406" s="12">
        <v>78524</v>
      </c>
      <c r="E406" s="12" t="s">
        <v>1127</v>
      </c>
      <c r="F406" s="12" t="s">
        <v>1128</v>
      </c>
      <c r="G406" s="12">
        <v>2</v>
      </c>
      <c r="H406" s="12">
        <v>1</v>
      </c>
      <c r="I406" s="12">
        <v>2</v>
      </c>
      <c r="J406" s="12" t="s">
        <v>1880</v>
      </c>
      <c r="K406" s="12" t="s">
        <v>1619</v>
      </c>
      <c r="L406" s="12" t="s">
        <v>10806</v>
      </c>
      <c r="M406" s="12" t="s">
        <v>220</v>
      </c>
      <c r="N406" s="12" t="s">
        <v>6627</v>
      </c>
      <c r="O406" s="12">
        <v>11</v>
      </c>
      <c r="P406" s="12">
        <v>11</v>
      </c>
      <c r="Q406" s="12">
        <v>18</v>
      </c>
      <c r="R406" s="12">
        <v>0</v>
      </c>
      <c r="S406" s="12">
        <v>0</v>
      </c>
      <c r="T406" s="12">
        <v>0</v>
      </c>
      <c r="U406" s="12">
        <v>0</v>
      </c>
      <c r="V406" s="12">
        <v>0</v>
      </c>
      <c r="W406" s="12">
        <v>0</v>
      </c>
      <c r="X406" s="12" t="s">
        <v>16</v>
      </c>
      <c r="Y406" s="14">
        <v>2.5</v>
      </c>
      <c r="Z406" s="12" t="s">
        <v>17</v>
      </c>
      <c r="AA406" s="12" t="s">
        <v>18</v>
      </c>
      <c r="AB406" s="12" t="s">
        <v>19</v>
      </c>
      <c r="AC406" s="12">
        <v>24</v>
      </c>
      <c r="AD406" s="12">
        <v>12</v>
      </c>
      <c r="AE406" s="12">
        <v>12</v>
      </c>
      <c r="AF406" s="12" t="s">
        <v>16</v>
      </c>
      <c r="AG406" s="14">
        <v>2.5</v>
      </c>
      <c r="AH406" s="12" t="s">
        <v>17</v>
      </c>
      <c r="AI406" s="12" t="s">
        <v>11099</v>
      </c>
      <c r="AJ406" s="12" t="s">
        <v>9170</v>
      </c>
      <c r="AK406" s="12" t="s">
        <v>11967</v>
      </c>
      <c r="AL406" s="12" t="s">
        <v>6075</v>
      </c>
      <c r="AM406" s="12" t="s">
        <v>11212</v>
      </c>
      <c r="AN406" s="12"/>
      <c r="AO406" s="12"/>
      <c r="AP406" s="12"/>
      <c r="AQ406" s="12" t="s">
        <v>12049</v>
      </c>
      <c r="AR406" s="18" t="s">
        <v>8704</v>
      </c>
      <c r="AS406" s="19" t="s">
        <v>10907</v>
      </c>
      <c r="AT406" s="15" t="s">
        <v>2140</v>
      </c>
      <c r="AU406" s="15"/>
      <c r="AV406" s="15"/>
      <c r="AW406" s="15"/>
      <c r="AX406" s="15"/>
    </row>
    <row r="407" spans="1:52" s="16" customFormat="1" x14ac:dyDescent="0.25">
      <c r="A407" s="12" t="s">
        <v>1130</v>
      </c>
      <c r="B407" s="20">
        <v>51</v>
      </c>
      <c r="C407" s="21"/>
      <c r="D407" s="12">
        <v>78528</v>
      </c>
      <c r="E407" s="12" t="s">
        <v>1131</v>
      </c>
      <c r="F407" s="12" t="s">
        <v>1129</v>
      </c>
      <c r="G407" s="12">
        <v>6</v>
      </c>
      <c r="H407" s="12">
        <v>1</v>
      </c>
      <c r="I407" s="12">
        <v>6</v>
      </c>
      <c r="J407" s="12" t="s">
        <v>1881</v>
      </c>
      <c r="K407" s="12" t="s">
        <v>1619</v>
      </c>
      <c r="L407" s="12" t="s">
        <v>25965</v>
      </c>
      <c r="M407" s="12" t="s">
        <v>220</v>
      </c>
      <c r="N407" s="12" t="s">
        <v>6594</v>
      </c>
      <c r="O407" s="12">
        <v>9</v>
      </c>
      <c r="P407" s="12">
        <v>7</v>
      </c>
      <c r="Q407" s="12">
        <v>19</v>
      </c>
      <c r="R407" s="12">
        <v>0</v>
      </c>
      <c r="S407" s="12">
        <v>0</v>
      </c>
      <c r="T407" s="12">
        <v>0</v>
      </c>
      <c r="U407" s="12">
        <v>0</v>
      </c>
      <c r="V407" s="12">
        <v>0</v>
      </c>
      <c r="W407" s="12">
        <v>0</v>
      </c>
      <c r="X407" s="12" t="s">
        <v>16</v>
      </c>
      <c r="Y407" s="14">
        <v>1.5</v>
      </c>
      <c r="Z407" s="12" t="s">
        <v>17</v>
      </c>
      <c r="AA407" s="12" t="s">
        <v>18</v>
      </c>
      <c r="AB407" s="12" t="s">
        <v>19</v>
      </c>
      <c r="AC407" s="12">
        <v>24</v>
      </c>
      <c r="AD407" s="12">
        <v>12</v>
      </c>
      <c r="AE407" s="12">
        <v>7</v>
      </c>
      <c r="AF407" s="12" t="s">
        <v>16</v>
      </c>
      <c r="AG407" s="14">
        <v>1.5</v>
      </c>
      <c r="AH407" s="12" t="s">
        <v>17</v>
      </c>
      <c r="AI407" s="12" t="s">
        <v>11100</v>
      </c>
      <c r="AJ407" s="12" t="s">
        <v>9171</v>
      </c>
      <c r="AK407" s="12" t="s">
        <v>10398</v>
      </c>
      <c r="AL407" s="12" t="s">
        <v>6075</v>
      </c>
      <c r="AM407" s="12" t="s">
        <v>11212</v>
      </c>
      <c r="AN407" s="12"/>
      <c r="AO407" s="12"/>
      <c r="AP407" s="12"/>
      <c r="AQ407" s="12" t="s">
        <v>12049</v>
      </c>
      <c r="AR407" s="18" t="s">
        <v>8705</v>
      </c>
      <c r="AS407" s="19" t="s">
        <v>10907</v>
      </c>
      <c r="AT407" s="15" t="s">
        <v>2139</v>
      </c>
      <c r="AU407" s="15"/>
      <c r="AV407" s="15"/>
      <c r="AW407" s="15"/>
      <c r="AX407" s="15"/>
    </row>
    <row r="408" spans="1:52" s="16" customFormat="1" x14ac:dyDescent="0.25">
      <c r="A408" s="12" t="s">
        <v>1132</v>
      </c>
      <c r="B408" s="20">
        <v>0</v>
      </c>
      <c r="C408" s="21">
        <v>45488</v>
      </c>
      <c r="D408" s="12">
        <v>78564</v>
      </c>
      <c r="E408" s="12" t="s">
        <v>1133</v>
      </c>
      <c r="F408" s="12" t="s">
        <v>1134</v>
      </c>
      <c r="G408" s="12">
        <v>3</v>
      </c>
      <c r="H408" s="12">
        <v>3</v>
      </c>
      <c r="I408" s="12">
        <v>3</v>
      </c>
      <c r="J408" s="12" t="s">
        <v>1882</v>
      </c>
      <c r="K408" s="12" t="s">
        <v>1619</v>
      </c>
      <c r="L408" s="12" t="s">
        <v>11943</v>
      </c>
      <c r="M408" s="12" t="s">
        <v>1246</v>
      </c>
      <c r="N408" s="12" t="s">
        <v>6635</v>
      </c>
      <c r="O408" s="12">
        <v>14.75</v>
      </c>
      <c r="P408" s="12">
        <v>6.5</v>
      </c>
      <c r="Q408" s="12">
        <v>4.25</v>
      </c>
      <c r="R408" s="12">
        <v>0</v>
      </c>
      <c r="S408" s="12">
        <v>0</v>
      </c>
      <c r="T408" s="12">
        <v>0</v>
      </c>
      <c r="U408" s="12">
        <v>0</v>
      </c>
      <c r="V408" s="12">
        <v>0</v>
      </c>
      <c r="W408" s="12">
        <v>0</v>
      </c>
      <c r="X408" s="12" t="s">
        <v>16</v>
      </c>
      <c r="Y408" s="14">
        <v>8.5</v>
      </c>
      <c r="Z408" s="12" t="s">
        <v>17</v>
      </c>
      <c r="AA408" s="12" t="s">
        <v>18</v>
      </c>
      <c r="AB408" s="12" t="s">
        <v>19</v>
      </c>
      <c r="AC408" s="12">
        <v>22</v>
      </c>
      <c r="AD408" s="12">
        <v>17</v>
      </c>
      <c r="AE408" s="12">
        <v>16</v>
      </c>
      <c r="AF408" s="12" t="s">
        <v>16</v>
      </c>
      <c r="AG408" s="14">
        <v>8.5</v>
      </c>
      <c r="AH408" s="12" t="s">
        <v>17</v>
      </c>
      <c r="AI408" s="12" t="s">
        <v>11101</v>
      </c>
      <c r="AJ408" s="12" t="s">
        <v>6205</v>
      </c>
      <c r="AK408" s="12" t="s">
        <v>10626</v>
      </c>
      <c r="AL408" s="12" t="s">
        <v>6045</v>
      </c>
      <c r="AM408" s="12" t="s">
        <v>10821</v>
      </c>
      <c r="AN408" s="12"/>
      <c r="AO408" s="12"/>
      <c r="AP408" s="12"/>
      <c r="AQ408" s="12" t="s">
        <v>12047</v>
      </c>
      <c r="AR408" s="12" t="s">
        <v>2138</v>
      </c>
      <c r="AS408" s="12" t="s">
        <v>10907</v>
      </c>
      <c r="AT408" s="12"/>
      <c r="AU408" s="14"/>
      <c r="AV408" s="12"/>
      <c r="AW408" s="12"/>
      <c r="AX408" s="12"/>
      <c r="AY408" s="12"/>
      <c r="AZ408" s="2"/>
    </row>
    <row r="409" spans="1:52" s="16" customFormat="1" x14ac:dyDescent="0.25">
      <c r="A409" s="12" t="s">
        <v>12203</v>
      </c>
      <c r="B409" s="25">
        <v>0</v>
      </c>
      <c r="C409" s="32"/>
      <c r="D409" s="12">
        <v>78572</v>
      </c>
      <c r="E409" s="12" t="s">
        <v>12204</v>
      </c>
      <c r="F409" s="12" t="s">
        <v>12205</v>
      </c>
      <c r="G409" s="12">
        <v>2</v>
      </c>
      <c r="H409" s="12">
        <v>2</v>
      </c>
      <c r="I409" s="12">
        <v>2</v>
      </c>
      <c r="J409" s="14" t="s">
        <v>12206</v>
      </c>
      <c r="K409" s="12" t="s">
        <v>1619</v>
      </c>
      <c r="L409" s="12" t="s">
        <v>10798</v>
      </c>
      <c r="M409" s="12" t="s">
        <v>12131</v>
      </c>
      <c r="N409" s="12" t="s">
        <v>146</v>
      </c>
      <c r="O409" s="14">
        <v>12</v>
      </c>
      <c r="P409" s="12">
        <v>2.5</v>
      </c>
      <c r="Q409" s="12">
        <v>12</v>
      </c>
      <c r="R409" s="12">
        <v>0</v>
      </c>
      <c r="S409" s="12">
        <v>0</v>
      </c>
      <c r="T409" s="12">
        <v>0</v>
      </c>
      <c r="U409" s="12">
        <v>0</v>
      </c>
      <c r="V409" s="12">
        <v>0</v>
      </c>
      <c r="W409" s="12">
        <v>0</v>
      </c>
      <c r="X409" s="12" t="s">
        <v>16</v>
      </c>
      <c r="Y409" s="12">
        <v>3</v>
      </c>
      <c r="Z409" s="12" t="s">
        <v>17</v>
      </c>
      <c r="AA409" s="14" t="s">
        <v>12090</v>
      </c>
      <c r="AB409" s="12" t="s">
        <v>19</v>
      </c>
      <c r="AC409" s="12">
        <v>14</v>
      </c>
      <c r="AD409" s="12">
        <v>5</v>
      </c>
      <c r="AE409" s="12">
        <v>14</v>
      </c>
      <c r="AF409" s="12" t="s">
        <v>16</v>
      </c>
      <c r="AG409" s="12">
        <v>3</v>
      </c>
      <c r="AH409" s="12" t="s">
        <v>17</v>
      </c>
      <c r="AI409" s="14" t="s">
        <v>12207</v>
      </c>
      <c r="AJ409" s="12" t="s">
        <v>26004</v>
      </c>
      <c r="AK409" s="12" t="s">
        <v>26005</v>
      </c>
      <c r="AL409" s="12" t="s">
        <v>12134</v>
      </c>
      <c r="AM409" s="12" t="s">
        <v>7917</v>
      </c>
      <c r="AN409" s="12" t="s">
        <v>12053</v>
      </c>
      <c r="AO409" s="12"/>
      <c r="AP409" s="12" t="s">
        <v>12053</v>
      </c>
      <c r="AQ409" s="12" t="s">
        <v>12053</v>
      </c>
      <c r="AR409" s="18" t="s">
        <v>12208</v>
      </c>
      <c r="AS409" s="19" t="s">
        <v>10907</v>
      </c>
      <c r="AT409" s="15" t="s">
        <v>12053</v>
      </c>
      <c r="AU409" s="15" t="s">
        <v>12053</v>
      </c>
      <c r="AV409" s="15" t="s">
        <v>12053</v>
      </c>
      <c r="AW409" s="15" t="s">
        <v>12053</v>
      </c>
      <c r="AX409" s="15"/>
    </row>
    <row r="410" spans="1:52" s="16" customFormat="1" x14ac:dyDescent="0.25">
      <c r="A410" s="12" t="s">
        <v>9012</v>
      </c>
      <c r="B410" s="20">
        <v>37</v>
      </c>
      <c r="C410" s="21"/>
      <c r="D410" s="12">
        <v>78586</v>
      </c>
      <c r="E410" s="12" t="s">
        <v>9085</v>
      </c>
      <c r="F410" s="12" t="s">
        <v>9086</v>
      </c>
      <c r="G410" s="12">
        <v>1</v>
      </c>
      <c r="H410" s="12">
        <v>1</v>
      </c>
      <c r="I410" s="12">
        <v>1</v>
      </c>
      <c r="J410" s="12" t="s">
        <v>9086</v>
      </c>
      <c r="K410" s="12" t="s">
        <v>1619</v>
      </c>
      <c r="L410" s="12" t="s">
        <v>25751</v>
      </c>
      <c r="M410" s="12" t="s">
        <v>227</v>
      </c>
      <c r="N410" s="12" t="s">
        <v>6525</v>
      </c>
      <c r="O410" s="12">
        <v>24.5</v>
      </c>
      <c r="P410" s="12">
        <v>7</v>
      </c>
      <c r="Q410" s="12">
        <v>24.5</v>
      </c>
      <c r="R410" s="12">
        <v>0</v>
      </c>
      <c r="S410" s="12">
        <v>0</v>
      </c>
      <c r="T410" s="12">
        <v>0</v>
      </c>
      <c r="U410" s="12">
        <v>0</v>
      </c>
      <c r="V410" s="12">
        <v>0</v>
      </c>
      <c r="W410" s="12">
        <v>0</v>
      </c>
      <c r="X410" s="12" t="s">
        <v>16</v>
      </c>
      <c r="Y410" s="14">
        <v>2</v>
      </c>
      <c r="Z410" s="12" t="s">
        <v>17</v>
      </c>
      <c r="AA410" s="12" t="s">
        <v>18</v>
      </c>
      <c r="AB410" s="12" t="s">
        <v>19</v>
      </c>
      <c r="AC410" s="12">
        <v>26</v>
      </c>
      <c r="AD410" s="12">
        <v>26</v>
      </c>
      <c r="AE410" s="12">
        <v>6</v>
      </c>
      <c r="AF410" s="12" t="s">
        <v>16</v>
      </c>
      <c r="AG410" s="14">
        <v>2</v>
      </c>
      <c r="AH410" s="12" t="s">
        <v>17</v>
      </c>
      <c r="AI410" s="12" t="s">
        <v>10222</v>
      </c>
      <c r="AJ410" s="12" t="s">
        <v>9314</v>
      </c>
      <c r="AK410" s="12" t="s">
        <v>9543</v>
      </c>
      <c r="AL410" s="12" t="s">
        <v>6080</v>
      </c>
      <c r="AM410" s="12" t="s">
        <v>11212</v>
      </c>
      <c r="AN410" s="12"/>
      <c r="AO410" s="12" t="s">
        <v>24024</v>
      </c>
      <c r="AP410" s="12"/>
      <c r="AQ410" s="12" t="s">
        <v>12047</v>
      </c>
      <c r="AR410" s="18" t="s">
        <v>9143</v>
      </c>
      <c r="AS410" s="19" t="s">
        <v>12489</v>
      </c>
      <c r="AT410" s="15" t="s">
        <v>12489</v>
      </c>
      <c r="AU410" s="15"/>
      <c r="AV410" s="15"/>
      <c r="AW410" s="15"/>
      <c r="AX410" s="15"/>
    </row>
    <row r="411" spans="1:52" s="16" customFormat="1" x14ac:dyDescent="0.25">
      <c r="A411" s="12" t="s">
        <v>1135</v>
      </c>
      <c r="B411" s="20">
        <v>139</v>
      </c>
      <c r="C411" s="21"/>
      <c r="D411" s="12">
        <v>78603</v>
      </c>
      <c r="E411" s="12" t="s">
        <v>1136</v>
      </c>
      <c r="F411" s="12" t="s">
        <v>1137</v>
      </c>
      <c r="G411" s="12">
        <v>2</v>
      </c>
      <c r="H411" s="12">
        <v>1</v>
      </c>
      <c r="I411" s="12">
        <v>1</v>
      </c>
      <c r="J411" s="12" t="s">
        <v>1137</v>
      </c>
      <c r="K411" s="12" t="s">
        <v>1619</v>
      </c>
      <c r="L411" s="12" t="s">
        <v>7931</v>
      </c>
      <c r="M411" s="12" t="s">
        <v>329</v>
      </c>
      <c r="N411" s="12" t="s">
        <v>6537</v>
      </c>
      <c r="O411" s="12">
        <v>5.75</v>
      </c>
      <c r="P411" s="12">
        <v>5.75</v>
      </c>
      <c r="Q411" s="12">
        <v>7.25</v>
      </c>
      <c r="R411" s="12">
        <v>4.75</v>
      </c>
      <c r="S411" s="12">
        <v>4.75</v>
      </c>
      <c r="T411" s="12">
        <v>5.75</v>
      </c>
      <c r="U411" s="12">
        <v>0</v>
      </c>
      <c r="V411" s="12">
        <v>0</v>
      </c>
      <c r="W411" s="12">
        <v>0</v>
      </c>
      <c r="X411" s="12" t="s">
        <v>16</v>
      </c>
      <c r="Y411" s="14">
        <v>5.5</v>
      </c>
      <c r="Z411" s="12" t="s">
        <v>17</v>
      </c>
      <c r="AA411" s="12" t="s">
        <v>18</v>
      </c>
      <c r="AB411" s="12" t="s">
        <v>19</v>
      </c>
      <c r="AC411" s="12">
        <v>12</v>
      </c>
      <c r="AD411" s="12">
        <v>10</v>
      </c>
      <c r="AE411" s="12">
        <v>9</v>
      </c>
      <c r="AF411" s="12" t="s">
        <v>16</v>
      </c>
      <c r="AG411" s="14">
        <v>5.5</v>
      </c>
      <c r="AH411" s="12" t="s">
        <v>17</v>
      </c>
      <c r="AI411" s="12" t="s">
        <v>11102</v>
      </c>
      <c r="AJ411" s="12" t="s">
        <v>6363</v>
      </c>
      <c r="AK411" s="12" t="s">
        <v>9544</v>
      </c>
      <c r="AL411" s="12" t="s">
        <v>6250</v>
      </c>
      <c r="AM411" s="12" t="s">
        <v>7917</v>
      </c>
      <c r="AN411" s="12"/>
      <c r="AO411" s="12"/>
      <c r="AP411" s="12"/>
      <c r="AQ411" s="12" t="s">
        <v>12053</v>
      </c>
      <c r="AR411" s="18" t="s">
        <v>2137</v>
      </c>
      <c r="AS411" s="19" t="s">
        <v>10907</v>
      </c>
      <c r="AT411" s="15"/>
      <c r="AU411" s="15"/>
      <c r="AV411" s="15"/>
      <c r="AW411" s="15"/>
      <c r="AX411" s="15"/>
    </row>
    <row r="412" spans="1:52" s="16" customFormat="1" x14ac:dyDescent="0.25">
      <c r="A412" s="12" t="s">
        <v>1138</v>
      </c>
      <c r="B412" s="20">
        <v>30</v>
      </c>
      <c r="C412" s="21"/>
      <c r="D412" s="12">
        <v>78606</v>
      </c>
      <c r="E412" s="12" t="s">
        <v>1139</v>
      </c>
      <c r="F412" s="12" t="s">
        <v>1140</v>
      </c>
      <c r="G412" s="12">
        <v>2</v>
      </c>
      <c r="H412" s="12">
        <v>2</v>
      </c>
      <c r="I412" s="12">
        <v>2</v>
      </c>
      <c r="J412" s="12" t="s">
        <v>1883</v>
      </c>
      <c r="K412" s="12" t="s">
        <v>1619</v>
      </c>
      <c r="L412" s="12" t="s">
        <v>7931</v>
      </c>
      <c r="M412" s="12" t="s">
        <v>6721</v>
      </c>
      <c r="N412" s="12" t="s">
        <v>6720</v>
      </c>
      <c r="O412" s="12">
        <v>4.25</v>
      </c>
      <c r="P412" s="12">
        <v>4.25</v>
      </c>
      <c r="Q412" s="12">
        <v>4.75</v>
      </c>
      <c r="R412" s="12">
        <v>0</v>
      </c>
      <c r="S412" s="12">
        <v>0</v>
      </c>
      <c r="T412" s="12">
        <v>0</v>
      </c>
      <c r="U412" s="12">
        <v>0</v>
      </c>
      <c r="V412" s="12">
        <v>0</v>
      </c>
      <c r="W412" s="12">
        <v>0</v>
      </c>
      <c r="X412" s="12" t="s">
        <v>16</v>
      </c>
      <c r="Y412" s="14">
        <v>3</v>
      </c>
      <c r="Z412" s="12" t="s">
        <v>17</v>
      </c>
      <c r="AA412" s="12" t="s">
        <v>18</v>
      </c>
      <c r="AB412" s="12" t="s">
        <v>19</v>
      </c>
      <c r="AC412" s="12">
        <v>15</v>
      </c>
      <c r="AD412" s="12">
        <v>11</v>
      </c>
      <c r="AE412" s="12">
        <v>10</v>
      </c>
      <c r="AF412" s="12" t="s">
        <v>16</v>
      </c>
      <c r="AG412" s="14">
        <v>3</v>
      </c>
      <c r="AH412" s="12" t="s">
        <v>17</v>
      </c>
      <c r="AI412" s="12" t="s">
        <v>11103</v>
      </c>
      <c r="AJ412" s="12" t="s">
        <v>6364</v>
      </c>
      <c r="AK412" s="12" t="s">
        <v>10663</v>
      </c>
      <c r="AL412" s="12" t="s">
        <v>6365</v>
      </c>
      <c r="AM412" s="12" t="s">
        <v>7917</v>
      </c>
      <c r="AN412" s="12"/>
      <c r="AO412" s="12"/>
      <c r="AP412" s="12"/>
      <c r="AQ412" s="12" t="s">
        <v>12047</v>
      </c>
      <c r="AR412" s="18" t="s">
        <v>2136</v>
      </c>
      <c r="AS412" s="19" t="s">
        <v>10907</v>
      </c>
      <c r="AT412" s="15"/>
      <c r="AU412" s="15"/>
      <c r="AV412" s="15"/>
      <c r="AW412" s="15"/>
      <c r="AX412" s="15"/>
    </row>
    <row r="413" spans="1:52" s="16" customFormat="1" x14ac:dyDescent="0.25">
      <c r="A413" s="12" t="s">
        <v>1141</v>
      </c>
      <c r="B413" s="20">
        <v>12</v>
      </c>
      <c r="C413" s="21"/>
      <c r="D413" s="12">
        <v>78607</v>
      </c>
      <c r="E413" s="12" t="s">
        <v>1142</v>
      </c>
      <c r="F413" s="12" t="s">
        <v>1143</v>
      </c>
      <c r="G413" s="12">
        <v>4</v>
      </c>
      <c r="H413" s="12">
        <v>4</v>
      </c>
      <c r="I413" s="12">
        <v>4</v>
      </c>
      <c r="J413" s="12" t="s">
        <v>1884</v>
      </c>
      <c r="K413" s="12" t="s">
        <v>1619</v>
      </c>
      <c r="L413" s="12" t="s">
        <v>7931</v>
      </c>
      <c r="M413" s="12" t="s">
        <v>329</v>
      </c>
      <c r="N413" s="12" t="s">
        <v>6722</v>
      </c>
      <c r="O413" s="12">
        <v>6</v>
      </c>
      <c r="P413" s="12">
        <v>3.5</v>
      </c>
      <c r="Q413" s="12">
        <v>5</v>
      </c>
      <c r="R413" s="12">
        <v>0</v>
      </c>
      <c r="S413" s="12">
        <v>0</v>
      </c>
      <c r="T413" s="12">
        <v>0</v>
      </c>
      <c r="U413" s="12">
        <v>0</v>
      </c>
      <c r="V413" s="12">
        <v>0</v>
      </c>
      <c r="W413" s="12">
        <v>0</v>
      </c>
      <c r="X413" s="12" t="s">
        <v>16</v>
      </c>
      <c r="Y413" s="14">
        <v>5.5</v>
      </c>
      <c r="Z413" s="12" t="s">
        <v>17</v>
      </c>
      <c r="AA413" s="12" t="s">
        <v>18</v>
      </c>
      <c r="AB413" s="12" t="s">
        <v>19</v>
      </c>
      <c r="AC413" s="12">
        <v>12</v>
      </c>
      <c r="AD413" s="12">
        <v>12</v>
      </c>
      <c r="AE413" s="12">
        <v>7</v>
      </c>
      <c r="AF413" s="12" t="s">
        <v>16</v>
      </c>
      <c r="AG413" s="14">
        <v>5.5</v>
      </c>
      <c r="AH413" s="12" t="s">
        <v>17</v>
      </c>
      <c r="AI413" s="12" t="s">
        <v>11104</v>
      </c>
      <c r="AJ413" s="12" t="s">
        <v>6366</v>
      </c>
      <c r="AK413" s="12" t="s">
        <v>10686</v>
      </c>
      <c r="AL413" s="12" t="s">
        <v>6250</v>
      </c>
      <c r="AM413" s="12" t="s">
        <v>7917</v>
      </c>
      <c r="AN413" s="12"/>
      <c r="AO413" s="12"/>
      <c r="AP413" s="12"/>
      <c r="AQ413" s="12" t="s">
        <v>12047</v>
      </c>
      <c r="AR413" s="18" t="s">
        <v>2135</v>
      </c>
      <c r="AS413" s="19" t="s">
        <v>10907</v>
      </c>
      <c r="AT413" s="15"/>
      <c r="AU413" s="15"/>
      <c r="AV413" s="15"/>
      <c r="AW413" s="15"/>
      <c r="AX413" s="15"/>
    </row>
    <row r="414" spans="1:52" s="16" customFormat="1" x14ac:dyDescent="0.25">
      <c r="A414" s="12" t="s">
        <v>1144</v>
      </c>
      <c r="B414" s="20">
        <v>18</v>
      </c>
      <c r="C414" s="21"/>
      <c r="D414" s="12">
        <v>78613</v>
      </c>
      <c r="E414" s="12" t="s">
        <v>1145</v>
      </c>
      <c r="F414" s="12" t="s">
        <v>1146</v>
      </c>
      <c r="G414" s="12">
        <v>6</v>
      </c>
      <c r="H414" s="12">
        <v>1</v>
      </c>
      <c r="I414" s="12">
        <v>6</v>
      </c>
      <c r="J414" s="12" t="s">
        <v>1885</v>
      </c>
      <c r="K414" s="12" t="s">
        <v>1619</v>
      </c>
      <c r="L414" s="12" t="s">
        <v>10801</v>
      </c>
      <c r="M414" s="12" t="s">
        <v>220</v>
      </c>
      <c r="N414" s="12" t="s">
        <v>99</v>
      </c>
      <c r="O414" s="12">
        <v>12</v>
      </c>
      <c r="P414" s="12">
        <v>12</v>
      </c>
      <c r="Q414" s="12">
        <v>4</v>
      </c>
      <c r="R414" s="12">
        <v>0</v>
      </c>
      <c r="S414" s="12">
        <v>0</v>
      </c>
      <c r="T414" s="12">
        <v>0</v>
      </c>
      <c r="U414" s="12">
        <v>0</v>
      </c>
      <c r="V414" s="12">
        <v>0</v>
      </c>
      <c r="W414" s="12">
        <v>0</v>
      </c>
      <c r="X414" s="12" t="s">
        <v>16</v>
      </c>
      <c r="Y414" s="14">
        <v>4.5</v>
      </c>
      <c r="Z414" s="12" t="s">
        <v>17</v>
      </c>
      <c r="AA414" s="12" t="s">
        <v>18</v>
      </c>
      <c r="AB414" s="12" t="s">
        <v>19</v>
      </c>
      <c r="AC414" s="12">
        <v>24</v>
      </c>
      <c r="AD414" s="12">
        <v>24</v>
      </c>
      <c r="AE414" s="12">
        <v>6</v>
      </c>
      <c r="AF414" s="12" t="s">
        <v>16</v>
      </c>
      <c r="AG414" s="14">
        <v>4.5</v>
      </c>
      <c r="AH414" s="12" t="s">
        <v>17</v>
      </c>
      <c r="AI414" s="12" t="s">
        <v>11105</v>
      </c>
      <c r="AJ414" s="12" t="s">
        <v>6074</v>
      </c>
      <c r="AK414" s="12" t="s">
        <v>10399</v>
      </c>
      <c r="AL414" s="12" t="s">
        <v>6075</v>
      </c>
      <c r="AM414" s="12" t="s">
        <v>11212</v>
      </c>
      <c r="AN414" s="12" t="s">
        <v>1625</v>
      </c>
      <c r="AO414" s="12"/>
      <c r="AP414" s="12"/>
      <c r="AQ414" s="12" t="s">
        <v>12047</v>
      </c>
      <c r="AR414" s="18" t="s">
        <v>8533</v>
      </c>
      <c r="AS414" s="19" t="s">
        <v>10907</v>
      </c>
      <c r="AT414" s="15" t="s">
        <v>2134</v>
      </c>
      <c r="AU414" s="15"/>
      <c r="AV414" s="15"/>
      <c r="AW414" s="15"/>
      <c r="AX414" s="15"/>
    </row>
    <row r="415" spans="1:52" s="16" customFormat="1" x14ac:dyDescent="0.25">
      <c r="A415" s="12" t="s">
        <v>1147</v>
      </c>
      <c r="B415" s="20">
        <v>99</v>
      </c>
      <c r="C415" s="21"/>
      <c r="D415" s="12">
        <v>78615</v>
      </c>
      <c r="E415" s="12" t="s">
        <v>1148</v>
      </c>
      <c r="F415" s="12" t="s">
        <v>1149</v>
      </c>
      <c r="G415" s="12">
        <v>4</v>
      </c>
      <c r="H415" s="12">
        <v>1</v>
      </c>
      <c r="I415" s="12">
        <v>4</v>
      </c>
      <c r="J415" s="12" t="s">
        <v>1886</v>
      </c>
      <c r="K415" s="12" t="s">
        <v>1619</v>
      </c>
      <c r="L415" s="12" t="s">
        <v>25963</v>
      </c>
      <c r="M415" s="12" t="s">
        <v>329</v>
      </c>
      <c r="N415" s="12" t="s">
        <v>6557</v>
      </c>
      <c r="O415" s="12">
        <v>14.25</v>
      </c>
      <c r="P415" s="12">
        <v>0.75</v>
      </c>
      <c r="Q415" s="12">
        <v>5</v>
      </c>
      <c r="R415" s="12">
        <v>0</v>
      </c>
      <c r="S415" s="12">
        <v>0</v>
      </c>
      <c r="T415" s="12">
        <v>0</v>
      </c>
      <c r="U415" s="12">
        <v>0</v>
      </c>
      <c r="V415" s="12">
        <v>0</v>
      </c>
      <c r="W415" s="12">
        <v>0</v>
      </c>
      <c r="X415" s="12" t="s">
        <v>16</v>
      </c>
      <c r="Y415" s="14">
        <v>7.5</v>
      </c>
      <c r="Z415" s="12" t="s">
        <v>17</v>
      </c>
      <c r="AA415" s="12" t="s">
        <v>18</v>
      </c>
      <c r="AB415" s="12" t="s">
        <v>19</v>
      </c>
      <c r="AC415" s="12">
        <v>16</v>
      </c>
      <c r="AD415" s="12">
        <v>9</v>
      </c>
      <c r="AE415" s="12">
        <v>8</v>
      </c>
      <c r="AF415" s="12" t="s">
        <v>16</v>
      </c>
      <c r="AG415" s="14">
        <v>7.5</v>
      </c>
      <c r="AH415" s="12" t="s">
        <v>17</v>
      </c>
      <c r="AI415" s="12" t="s">
        <v>11106</v>
      </c>
      <c r="AJ415" s="12" t="s">
        <v>8047</v>
      </c>
      <c r="AK415" s="12" t="s">
        <v>11968</v>
      </c>
      <c r="AL415" s="12" t="s">
        <v>6250</v>
      </c>
      <c r="AM415" s="12" t="s">
        <v>7917</v>
      </c>
      <c r="AN415" s="12"/>
      <c r="AO415" s="12"/>
      <c r="AP415" s="12"/>
      <c r="AQ415" s="12" t="s">
        <v>12047</v>
      </c>
      <c r="AR415" s="18" t="s">
        <v>8767</v>
      </c>
      <c r="AS415" s="19" t="s">
        <v>10907</v>
      </c>
      <c r="AT415" s="15" t="s">
        <v>2133</v>
      </c>
      <c r="AU415" s="15"/>
      <c r="AV415" s="15"/>
      <c r="AW415" s="15"/>
      <c r="AX415" s="15"/>
    </row>
    <row r="416" spans="1:52" s="16" customFormat="1" x14ac:dyDescent="0.25">
      <c r="A416" s="12" t="s">
        <v>1150</v>
      </c>
      <c r="B416" s="20">
        <v>58</v>
      </c>
      <c r="C416" s="21"/>
      <c r="D416" s="12">
        <v>78631</v>
      </c>
      <c r="E416" s="12" t="s">
        <v>1151</v>
      </c>
      <c r="F416" s="12" t="s">
        <v>1152</v>
      </c>
      <c r="G416" s="12">
        <v>6</v>
      </c>
      <c r="H416" s="12">
        <v>3</v>
      </c>
      <c r="I416" s="12">
        <v>6</v>
      </c>
      <c r="J416" s="12" t="s">
        <v>1887</v>
      </c>
      <c r="K416" s="12" t="s">
        <v>1619</v>
      </c>
      <c r="L416" s="12" t="s">
        <v>10806</v>
      </c>
      <c r="M416" s="12" t="s">
        <v>2509</v>
      </c>
      <c r="N416" s="12" t="s">
        <v>6628</v>
      </c>
      <c r="O416" s="12">
        <v>9.5</v>
      </c>
      <c r="P416" s="12">
        <v>4.5</v>
      </c>
      <c r="Q416" s="12">
        <v>10.5</v>
      </c>
      <c r="R416" s="12">
        <v>7</v>
      </c>
      <c r="S416" s="12">
        <v>4.5</v>
      </c>
      <c r="T416" s="12">
        <v>11.5</v>
      </c>
      <c r="U416" s="12">
        <v>10</v>
      </c>
      <c r="V416" s="12">
        <v>6</v>
      </c>
      <c r="W416" s="12">
        <v>10</v>
      </c>
      <c r="X416" s="12" t="s">
        <v>16</v>
      </c>
      <c r="Y416" s="14">
        <v>5.5</v>
      </c>
      <c r="Z416" s="12" t="s">
        <v>17</v>
      </c>
      <c r="AA416" s="12" t="s">
        <v>18</v>
      </c>
      <c r="AB416" s="12" t="s">
        <v>19</v>
      </c>
      <c r="AC416" s="12">
        <v>20</v>
      </c>
      <c r="AD416" s="12">
        <v>12</v>
      </c>
      <c r="AE416" s="12">
        <v>10</v>
      </c>
      <c r="AF416" s="12" t="s">
        <v>16</v>
      </c>
      <c r="AG416" s="14">
        <v>5.5</v>
      </c>
      <c r="AH416" s="12" t="s">
        <v>17</v>
      </c>
      <c r="AI416" s="12" t="s">
        <v>11107</v>
      </c>
      <c r="AJ416" s="12" t="s">
        <v>8048</v>
      </c>
      <c r="AK416" s="12" t="s">
        <v>10767</v>
      </c>
      <c r="AL416" s="12" t="s">
        <v>6082</v>
      </c>
      <c r="AM416" s="12" t="s">
        <v>11212</v>
      </c>
      <c r="AN416" s="12"/>
      <c r="AO416" s="12"/>
      <c r="AP416" s="12"/>
      <c r="AQ416" s="12" t="s">
        <v>12049</v>
      </c>
      <c r="AR416" s="18" t="s">
        <v>8706</v>
      </c>
      <c r="AS416" s="19" t="s">
        <v>10907</v>
      </c>
      <c r="AT416" s="15" t="s">
        <v>2132</v>
      </c>
      <c r="AU416" s="15"/>
      <c r="AV416" s="15"/>
      <c r="AW416" s="15"/>
      <c r="AX416" s="15"/>
    </row>
    <row r="417" spans="1:52" s="16" customFormat="1" x14ac:dyDescent="0.25">
      <c r="A417" s="12" t="s">
        <v>1153</v>
      </c>
      <c r="B417" s="20">
        <v>360</v>
      </c>
      <c r="C417" s="21"/>
      <c r="D417" s="12">
        <v>78632</v>
      </c>
      <c r="E417" s="12" t="s">
        <v>1154</v>
      </c>
      <c r="F417" s="12" t="s">
        <v>1155</v>
      </c>
      <c r="G417" s="12">
        <v>1</v>
      </c>
      <c r="H417" s="12">
        <v>1</v>
      </c>
      <c r="I417" s="12">
        <v>1</v>
      </c>
      <c r="J417" s="12" t="s">
        <v>1155</v>
      </c>
      <c r="K417" s="12" t="s">
        <v>1619</v>
      </c>
      <c r="L417" s="12" t="s">
        <v>25751</v>
      </c>
      <c r="M417" s="12" t="s">
        <v>227</v>
      </c>
      <c r="N417" s="12" t="s">
        <v>6500</v>
      </c>
      <c r="O417" s="12">
        <v>25</v>
      </c>
      <c r="P417" s="12">
        <v>4</v>
      </c>
      <c r="Q417" s="12">
        <v>25</v>
      </c>
      <c r="R417" s="12">
        <v>0</v>
      </c>
      <c r="S417" s="12">
        <v>0</v>
      </c>
      <c r="T417" s="12">
        <v>0</v>
      </c>
      <c r="U417" s="12">
        <v>0</v>
      </c>
      <c r="V417" s="12">
        <v>0</v>
      </c>
      <c r="W417" s="12">
        <v>0</v>
      </c>
      <c r="X417" s="12" t="s">
        <v>16</v>
      </c>
      <c r="Y417" s="14">
        <v>4</v>
      </c>
      <c r="Z417" s="12" t="s">
        <v>17</v>
      </c>
      <c r="AA417" s="12" t="s">
        <v>18</v>
      </c>
      <c r="AB417" s="12" t="s">
        <v>19</v>
      </c>
      <c r="AC417" s="12">
        <v>26</v>
      </c>
      <c r="AD417" s="12">
        <v>26</v>
      </c>
      <c r="AE417" s="12">
        <v>7</v>
      </c>
      <c r="AF417" s="12" t="s">
        <v>16</v>
      </c>
      <c r="AG417" s="14">
        <v>4</v>
      </c>
      <c r="AH417" s="12" t="s">
        <v>17</v>
      </c>
      <c r="AI417" s="12" t="s">
        <v>10223</v>
      </c>
      <c r="AJ417" s="12" t="s">
        <v>6475</v>
      </c>
      <c r="AK417" s="12" t="s">
        <v>9545</v>
      </c>
      <c r="AL417" s="12" t="s">
        <v>6080</v>
      </c>
      <c r="AM417" s="12" t="s">
        <v>11212</v>
      </c>
      <c r="AN417" s="12"/>
      <c r="AO417" s="12"/>
      <c r="AP417" s="12"/>
      <c r="AQ417" s="12" t="s">
        <v>12048</v>
      </c>
      <c r="AR417" s="12" t="s">
        <v>2131</v>
      </c>
      <c r="AS417" s="12" t="s">
        <v>10907</v>
      </c>
      <c r="AT417" s="12"/>
      <c r="AU417" s="14"/>
      <c r="AV417" s="12"/>
      <c r="AW417" s="12"/>
      <c r="AX417" s="12"/>
      <c r="AY417" s="12"/>
      <c r="AZ417" s="2"/>
    </row>
    <row r="418" spans="1:52" s="16" customFormat="1" x14ac:dyDescent="0.25">
      <c r="A418" s="12" t="s">
        <v>12209</v>
      </c>
      <c r="B418" s="25">
        <v>27</v>
      </c>
      <c r="C418" s="32"/>
      <c r="D418" s="12">
        <v>78635</v>
      </c>
      <c r="E418" s="12" t="s">
        <v>12210</v>
      </c>
      <c r="F418" s="12" t="s">
        <v>12211</v>
      </c>
      <c r="G418" s="12">
        <v>6</v>
      </c>
      <c r="H418" s="12">
        <v>2</v>
      </c>
      <c r="I418" s="12">
        <v>6</v>
      </c>
      <c r="J418" s="14" t="s">
        <v>12212</v>
      </c>
      <c r="K418" s="12" t="s">
        <v>1619</v>
      </c>
      <c r="L418" s="12" t="s">
        <v>6443</v>
      </c>
      <c r="M418" s="12" t="s">
        <v>220</v>
      </c>
      <c r="N418" s="12" t="s">
        <v>99</v>
      </c>
      <c r="O418" s="14">
        <v>1.5</v>
      </c>
      <c r="P418" s="12">
        <v>0.5</v>
      </c>
      <c r="Q418" s="12">
        <v>52</v>
      </c>
      <c r="R418" s="12">
        <v>2</v>
      </c>
      <c r="S418" s="12">
        <v>0.5</v>
      </c>
      <c r="T418" s="12">
        <v>39</v>
      </c>
      <c r="U418" s="12">
        <v>0</v>
      </c>
      <c r="V418" s="12">
        <v>0</v>
      </c>
      <c r="W418" s="12">
        <v>0</v>
      </c>
      <c r="X418" s="12" t="s">
        <v>16</v>
      </c>
      <c r="Y418" s="12">
        <v>2</v>
      </c>
      <c r="Z418" s="12" t="s">
        <v>17</v>
      </c>
      <c r="AA418" s="14" t="s">
        <v>12090</v>
      </c>
      <c r="AB418" s="12" t="s">
        <v>19</v>
      </c>
      <c r="AC418" s="12">
        <v>52.5</v>
      </c>
      <c r="AD418" s="12">
        <v>3</v>
      </c>
      <c r="AE418" s="12">
        <v>3</v>
      </c>
      <c r="AF418" s="12" t="s">
        <v>16</v>
      </c>
      <c r="AG418" s="12">
        <v>2</v>
      </c>
      <c r="AH418" s="12" t="s">
        <v>17</v>
      </c>
      <c r="AI418" s="14" t="s">
        <v>12213</v>
      </c>
      <c r="AJ418" s="12" t="s">
        <v>26006</v>
      </c>
      <c r="AK418" s="12" t="s">
        <v>26007</v>
      </c>
      <c r="AL418" s="12" t="s">
        <v>6075</v>
      </c>
      <c r="AM418" s="12" t="s">
        <v>7917</v>
      </c>
      <c r="AN418" s="12" t="s">
        <v>12053</v>
      </c>
      <c r="AO418" s="12"/>
      <c r="AP418" s="12" t="s">
        <v>12053</v>
      </c>
      <c r="AQ418" s="12" t="s">
        <v>12053</v>
      </c>
      <c r="AR418" s="18" t="s">
        <v>12214</v>
      </c>
      <c r="AS418" s="19" t="s">
        <v>10907</v>
      </c>
      <c r="AT418" s="15" t="s">
        <v>12053</v>
      </c>
      <c r="AU418" s="15" t="s">
        <v>12053</v>
      </c>
      <c r="AV418" s="15" t="s">
        <v>12053</v>
      </c>
      <c r="AW418" s="15" t="s">
        <v>12053</v>
      </c>
      <c r="AX418" s="15"/>
    </row>
    <row r="419" spans="1:52" s="16" customFormat="1" x14ac:dyDescent="0.25">
      <c r="A419" s="12" t="s">
        <v>1156</v>
      </c>
      <c r="B419" s="20">
        <v>144</v>
      </c>
      <c r="C419" s="21"/>
      <c r="D419" s="12">
        <v>78654</v>
      </c>
      <c r="E419" s="12" t="s">
        <v>1157</v>
      </c>
      <c r="F419" s="12" t="s">
        <v>1158</v>
      </c>
      <c r="G419" s="12">
        <v>6</v>
      </c>
      <c r="H419" s="12">
        <v>1</v>
      </c>
      <c r="I419" s="12">
        <v>6</v>
      </c>
      <c r="J419" s="12" t="s">
        <v>1888</v>
      </c>
      <c r="K419" s="12" t="s">
        <v>1620</v>
      </c>
      <c r="L419" s="12" t="s">
        <v>25965</v>
      </c>
      <c r="M419" s="12" t="s">
        <v>220</v>
      </c>
      <c r="N419" s="12" t="s">
        <v>99</v>
      </c>
      <c r="O419" s="12">
        <v>8</v>
      </c>
      <c r="P419" s="12">
        <v>8</v>
      </c>
      <c r="Q419" s="12">
        <v>7</v>
      </c>
      <c r="R419" s="12">
        <v>0</v>
      </c>
      <c r="S419" s="12">
        <v>0</v>
      </c>
      <c r="T419" s="12">
        <v>0</v>
      </c>
      <c r="U419" s="12">
        <v>0</v>
      </c>
      <c r="V419" s="12">
        <v>0</v>
      </c>
      <c r="W419" s="12">
        <v>0</v>
      </c>
      <c r="X419" s="12" t="s">
        <v>16</v>
      </c>
      <c r="Y419" s="14">
        <v>3</v>
      </c>
      <c r="Z419" s="12" t="s">
        <v>17</v>
      </c>
      <c r="AA419" s="12" t="s">
        <v>18</v>
      </c>
      <c r="AB419" s="12" t="s">
        <v>19</v>
      </c>
      <c r="AC419" s="12">
        <v>18</v>
      </c>
      <c r="AD419" s="12">
        <v>18</v>
      </c>
      <c r="AE419" s="12">
        <v>7</v>
      </c>
      <c r="AF419" s="12" t="s">
        <v>16</v>
      </c>
      <c r="AG419" s="14">
        <v>3</v>
      </c>
      <c r="AH419" s="12" t="s">
        <v>17</v>
      </c>
      <c r="AI419" s="12" t="s">
        <v>11108</v>
      </c>
      <c r="AJ419" s="12" t="s">
        <v>6932</v>
      </c>
      <c r="AK419" s="12" t="s">
        <v>10400</v>
      </c>
      <c r="AL419" s="12" t="s">
        <v>6075</v>
      </c>
      <c r="AM419" s="12" t="s">
        <v>11212</v>
      </c>
      <c r="AN419" s="12"/>
      <c r="AO419" s="12"/>
      <c r="AP419" s="12"/>
      <c r="AQ419" s="12" t="s">
        <v>12052</v>
      </c>
      <c r="AR419" s="18" t="s">
        <v>8707</v>
      </c>
      <c r="AS419" s="19" t="s">
        <v>10907</v>
      </c>
      <c r="AT419" s="15" t="s">
        <v>2130</v>
      </c>
      <c r="AU419" s="15"/>
      <c r="AV419" s="15"/>
      <c r="AW419" s="15"/>
      <c r="AX419" s="15"/>
    </row>
    <row r="420" spans="1:52" s="16" customFormat="1" x14ac:dyDescent="0.25">
      <c r="A420" s="12" t="s">
        <v>1159</v>
      </c>
      <c r="B420" s="20">
        <v>116</v>
      </c>
      <c r="C420" s="21"/>
      <c r="D420" s="12">
        <v>78655</v>
      </c>
      <c r="E420" s="12" t="s">
        <v>1160</v>
      </c>
      <c r="F420" s="12" t="s">
        <v>1161</v>
      </c>
      <c r="G420" s="12">
        <v>12</v>
      </c>
      <c r="H420" s="12">
        <v>1</v>
      </c>
      <c r="I420" s="12">
        <v>12</v>
      </c>
      <c r="J420" s="12" t="s">
        <v>1889</v>
      </c>
      <c r="K420" s="12" t="s">
        <v>1620</v>
      </c>
      <c r="L420" s="12" t="s">
        <v>25965</v>
      </c>
      <c r="M420" s="12" t="s">
        <v>220</v>
      </c>
      <c r="N420" s="12" t="s">
        <v>99</v>
      </c>
      <c r="O420" s="12">
        <v>7</v>
      </c>
      <c r="P420" s="12">
        <v>7</v>
      </c>
      <c r="Q420" s="12">
        <v>5</v>
      </c>
      <c r="R420" s="12">
        <v>0</v>
      </c>
      <c r="S420" s="12">
        <v>0</v>
      </c>
      <c r="T420" s="12">
        <v>0</v>
      </c>
      <c r="U420" s="12">
        <v>0</v>
      </c>
      <c r="V420" s="12">
        <v>0</v>
      </c>
      <c r="W420" s="12">
        <v>0</v>
      </c>
      <c r="X420" s="12" t="s">
        <v>16</v>
      </c>
      <c r="Y420" s="14">
        <v>3</v>
      </c>
      <c r="Z420" s="12" t="s">
        <v>17</v>
      </c>
      <c r="AA420" s="12" t="s">
        <v>18</v>
      </c>
      <c r="AB420" s="12" t="s">
        <v>19</v>
      </c>
      <c r="AC420" s="12">
        <v>28</v>
      </c>
      <c r="AD420" s="12">
        <v>12</v>
      </c>
      <c r="AE420" s="12">
        <v>12</v>
      </c>
      <c r="AF420" s="12" t="s">
        <v>16</v>
      </c>
      <c r="AG420" s="14">
        <v>3</v>
      </c>
      <c r="AH420" s="12" t="s">
        <v>17</v>
      </c>
      <c r="AI420" s="12" t="s">
        <v>11109</v>
      </c>
      <c r="AJ420" s="12" t="s">
        <v>8049</v>
      </c>
      <c r="AK420" s="12" t="s">
        <v>10383</v>
      </c>
      <c r="AL420" s="12" t="s">
        <v>6075</v>
      </c>
      <c r="AM420" s="12" t="s">
        <v>11212</v>
      </c>
      <c r="AN420" s="12"/>
      <c r="AO420" s="12"/>
      <c r="AP420" s="12"/>
      <c r="AQ420" s="12" t="s">
        <v>12052</v>
      </c>
      <c r="AR420" s="18" t="s">
        <v>8708</v>
      </c>
      <c r="AS420" s="19" t="s">
        <v>10907</v>
      </c>
      <c r="AT420" s="15" t="s">
        <v>2129</v>
      </c>
      <c r="AU420" s="15"/>
      <c r="AV420" s="15"/>
      <c r="AW420" s="15"/>
      <c r="AX420" s="15"/>
    </row>
    <row r="421" spans="1:52" s="16" customFormat="1" x14ac:dyDescent="0.25">
      <c r="A421" s="12" t="s">
        <v>1162</v>
      </c>
      <c r="B421" s="20">
        <v>50</v>
      </c>
      <c r="C421" s="21"/>
      <c r="D421" s="12">
        <v>78656</v>
      </c>
      <c r="E421" s="12" t="s">
        <v>1163</v>
      </c>
      <c r="F421" s="12" t="s">
        <v>1164</v>
      </c>
      <c r="G421" s="12">
        <v>24</v>
      </c>
      <c r="H421" s="12">
        <v>1</v>
      </c>
      <c r="I421" s="12">
        <v>24</v>
      </c>
      <c r="J421" s="12" t="s">
        <v>1890</v>
      </c>
      <c r="K421" s="12" t="s">
        <v>1620</v>
      </c>
      <c r="L421" s="12" t="s">
        <v>25965</v>
      </c>
      <c r="M421" s="12" t="s">
        <v>220</v>
      </c>
      <c r="N421" s="12" t="s">
        <v>99</v>
      </c>
      <c r="O421" s="12">
        <v>6</v>
      </c>
      <c r="P421" s="12">
        <v>6</v>
      </c>
      <c r="Q421" s="12">
        <v>4.5</v>
      </c>
      <c r="R421" s="12">
        <v>0</v>
      </c>
      <c r="S421" s="12">
        <v>0</v>
      </c>
      <c r="T421" s="12">
        <v>0</v>
      </c>
      <c r="U421" s="12">
        <v>0</v>
      </c>
      <c r="V421" s="12">
        <v>0</v>
      </c>
      <c r="W421" s="12">
        <v>0</v>
      </c>
      <c r="X421" s="12" t="s">
        <v>16</v>
      </c>
      <c r="Y421" s="14">
        <v>3.5</v>
      </c>
      <c r="Z421" s="12" t="s">
        <v>17</v>
      </c>
      <c r="AA421" s="12" t="s">
        <v>18</v>
      </c>
      <c r="AB421" s="12" t="s">
        <v>19</v>
      </c>
      <c r="AC421" s="12">
        <v>24</v>
      </c>
      <c r="AD421" s="12">
        <v>24</v>
      </c>
      <c r="AE421" s="12">
        <v>7</v>
      </c>
      <c r="AF421" s="12" t="s">
        <v>16</v>
      </c>
      <c r="AG421" s="14">
        <v>3.5</v>
      </c>
      <c r="AH421" s="12" t="s">
        <v>17</v>
      </c>
      <c r="AI421" s="12" t="s">
        <v>11110</v>
      </c>
      <c r="AJ421" s="12" t="s">
        <v>8050</v>
      </c>
      <c r="AK421" s="12" t="s">
        <v>10371</v>
      </c>
      <c r="AL421" s="12" t="s">
        <v>6075</v>
      </c>
      <c r="AM421" s="12" t="s">
        <v>11212</v>
      </c>
      <c r="AN421" s="12"/>
      <c r="AO421" s="12"/>
      <c r="AP421" s="12"/>
      <c r="AQ421" s="12" t="s">
        <v>12052</v>
      </c>
      <c r="AR421" s="18" t="s">
        <v>8709</v>
      </c>
      <c r="AS421" s="19" t="s">
        <v>10907</v>
      </c>
      <c r="AT421" s="15" t="s">
        <v>2128</v>
      </c>
      <c r="AU421" s="15"/>
      <c r="AV421" s="15"/>
      <c r="AW421" s="15"/>
      <c r="AX421" s="15"/>
    </row>
    <row r="422" spans="1:52" s="16" customFormat="1" x14ac:dyDescent="0.25">
      <c r="A422" s="12" t="s">
        <v>1165</v>
      </c>
      <c r="B422" s="20">
        <v>63</v>
      </c>
      <c r="C422" s="21"/>
      <c r="D422" s="12">
        <v>78657</v>
      </c>
      <c r="E422" s="12" t="s">
        <v>1166</v>
      </c>
      <c r="F422" s="12" t="s">
        <v>1167</v>
      </c>
      <c r="G422" s="12">
        <v>6</v>
      </c>
      <c r="H422" s="12">
        <v>1</v>
      </c>
      <c r="I422" s="12">
        <v>6</v>
      </c>
      <c r="J422" s="12" t="s">
        <v>1891</v>
      </c>
      <c r="K422" s="12" t="s">
        <v>1620</v>
      </c>
      <c r="L422" s="12" t="s">
        <v>25965</v>
      </c>
      <c r="M422" s="12" t="s">
        <v>220</v>
      </c>
      <c r="N422" s="12" t="s">
        <v>6527</v>
      </c>
      <c r="O422" s="12">
        <v>12</v>
      </c>
      <c r="P422" s="12">
        <v>12</v>
      </c>
      <c r="Q422" s="12">
        <v>6</v>
      </c>
      <c r="R422" s="12">
        <v>0</v>
      </c>
      <c r="S422" s="12">
        <v>0</v>
      </c>
      <c r="T422" s="12">
        <v>0</v>
      </c>
      <c r="U422" s="12">
        <v>0</v>
      </c>
      <c r="V422" s="12">
        <v>0</v>
      </c>
      <c r="W422" s="12">
        <v>0</v>
      </c>
      <c r="X422" s="12" t="s">
        <v>16</v>
      </c>
      <c r="Y422" s="14">
        <v>3</v>
      </c>
      <c r="Z422" s="12" t="s">
        <v>17</v>
      </c>
      <c r="AA422" s="12" t="s">
        <v>18</v>
      </c>
      <c r="AB422" s="12" t="s">
        <v>19</v>
      </c>
      <c r="AC422" s="12">
        <v>24</v>
      </c>
      <c r="AD422" s="12">
        <v>24</v>
      </c>
      <c r="AE422" s="12">
        <v>6</v>
      </c>
      <c r="AF422" s="12" t="s">
        <v>16</v>
      </c>
      <c r="AG422" s="14">
        <v>3</v>
      </c>
      <c r="AH422" s="12" t="s">
        <v>17</v>
      </c>
      <c r="AI422" s="12" t="s">
        <v>11111</v>
      </c>
      <c r="AJ422" s="12" t="s">
        <v>8051</v>
      </c>
      <c r="AK422" s="12" t="s">
        <v>10401</v>
      </c>
      <c r="AL422" s="12" t="s">
        <v>6075</v>
      </c>
      <c r="AM422" s="12" t="s">
        <v>11212</v>
      </c>
      <c r="AN422" s="12"/>
      <c r="AO422" s="12"/>
      <c r="AP422" s="12"/>
      <c r="AQ422" s="12" t="s">
        <v>12047</v>
      </c>
      <c r="AR422" s="18" t="s">
        <v>8710</v>
      </c>
      <c r="AS422" s="19" t="s">
        <v>10907</v>
      </c>
      <c r="AT422" s="15" t="s">
        <v>2127</v>
      </c>
      <c r="AU422" s="15"/>
      <c r="AV422" s="15"/>
      <c r="AW422" s="15"/>
      <c r="AX422" s="15"/>
    </row>
    <row r="423" spans="1:52" s="16" customFormat="1" x14ac:dyDescent="0.25">
      <c r="A423" s="12" t="s">
        <v>1168</v>
      </c>
      <c r="B423" s="20">
        <v>63</v>
      </c>
      <c r="C423" s="21"/>
      <c r="D423" s="12">
        <v>78658</v>
      </c>
      <c r="E423" s="12" t="s">
        <v>1169</v>
      </c>
      <c r="F423" s="12" t="s">
        <v>1170</v>
      </c>
      <c r="G423" s="12">
        <v>6</v>
      </c>
      <c r="H423" s="12">
        <v>1</v>
      </c>
      <c r="I423" s="12">
        <v>6</v>
      </c>
      <c r="J423" s="12" t="s">
        <v>1892</v>
      </c>
      <c r="K423" s="12" t="s">
        <v>1620</v>
      </c>
      <c r="L423" s="12" t="s">
        <v>25965</v>
      </c>
      <c r="M423" s="12" t="s">
        <v>220</v>
      </c>
      <c r="N423" s="12" t="s">
        <v>6527</v>
      </c>
      <c r="O423" s="12">
        <v>8</v>
      </c>
      <c r="P423" s="12">
        <v>8</v>
      </c>
      <c r="Q423" s="12">
        <v>6.5</v>
      </c>
      <c r="R423" s="12">
        <v>0</v>
      </c>
      <c r="S423" s="12">
        <v>0</v>
      </c>
      <c r="T423" s="12">
        <v>0</v>
      </c>
      <c r="U423" s="12">
        <v>0</v>
      </c>
      <c r="V423" s="12">
        <v>0</v>
      </c>
      <c r="W423" s="12">
        <v>0</v>
      </c>
      <c r="X423" s="12" t="s">
        <v>16</v>
      </c>
      <c r="Y423" s="14">
        <v>3</v>
      </c>
      <c r="Z423" s="12" t="s">
        <v>17</v>
      </c>
      <c r="AA423" s="12" t="s">
        <v>18</v>
      </c>
      <c r="AB423" s="12" t="s">
        <v>19</v>
      </c>
      <c r="AC423" s="12">
        <v>20</v>
      </c>
      <c r="AD423" s="12">
        <v>14</v>
      </c>
      <c r="AE423" s="12">
        <v>11</v>
      </c>
      <c r="AF423" s="12" t="s">
        <v>16</v>
      </c>
      <c r="AG423" s="14">
        <v>3</v>
      </c>
      <c r="AH423" s="12" t="s">
        <v>17</v>
      </c>
      <c r="AI423" s="12" t="s">
        <v>11111</v>
      </c>
      <c r="AJ423" s="12" t="s">
        <v>8051</v>
      </c>
      <c r="AK423" s="12" t="s">
        <v>10402</v>
      </c>
      <c r="AL423" s="12" t="s">
        <v>6075</v>
      </c>
      <c r="AM423" s="12" t="s">
        <v>11212</v>
      </c>
      <c r="AN423" s="12"/>
      <c r="AO423" s="12"/>
      <c r="AP423" s="12"/>
      <c r="AQ423" s="12" t="s">
        <v>12047</v>
      </c>
      <c r="AR423" s="18" t="s">
        <v>8711</v>
      </c>
      <c r="AS423" s="19" t="s">
        <v>10907</v>
      </c>
      <c r="AT423" s="15" t="s">
        <v>2126</v>
      </c>
      <c r="AU423" s="15"/>
      <c r="AV423" s="15"/>
      <c r="AW423" s="15"/>
      <c r="AX423" s="15"/>
    </row>
    <row r="424" spans="1:52" s="16" customFormat="1" x14ac:dyDescent="0.25">
      <c r="A424" s="12" t="s">
        <v>1171</v>
      </c>
      <c r="B424" s="20">
        <v>39</v>
      </c>
      <c r="C424" s="21"/>
      <c r="D424" s="12">
        <v>78659</v>
      </c>
      <c r="E424" s="12" t="s">
        <v>1172</v>
      </c>
      <c r="F424" s="12" t="s">
        <v>1170</v>
      </c>
      <c r="G424" s="12">
        <v>6</v>
      </c>
      <c r="H424" s="12">
        <v>1</v>
      </c>
      <c r="I424" s="12">
        <v>6</v>
      </c>
      <c r="J424" s="12" t="s">
        <v>1892</v>
      </c>
      <c r="K424" s="12" t="s">
        <v>1620</v>
      </c>
      <c r="L424" s="12" t="s">
        <v>25965</v>
      </c>
      <c r="M424" s="12" t="s">
        <v>220</v>
      </c>
      <c r="N424" s="12" t="s">
        <v>6527</v>
      </c>
      <c r="O424" s="12">
        <v>8</v>
      </c>
      <c r="P424" s="12">
        <v>8</v>
      </c>
      <c r="Q424" s="12">
        <v>8</v>
      </c>
      <c r="R424" s="12">
        <v>0</v>
      </c>
      <c r="S424" s="12">
        <v>0</v>
      </c>
      <c r="T424" s="12">
        <v>0</v>
      </c>
      <c r="U424" s="12">
        <v>0</v>
      </c>
      <c r="V424" s="12">
        <v>0</v>
      </c>
      <c r="W424" s="12">
        <v>0</v>
      </c>
      <c r="X424" s="12" t="s">
        <v>16</v>
      </c>
      <c r="Y424" s="14">
        <v>3.5</v>
      </c>
      <c r="Z424" s="12" t="s">
        <v>17</v>
      </c>
      <c r="AA424" s="12" t="s">
        <v>18</v>
      </c>
      <c r="AB424" s="12" t="s">
        <v>19</v>
      </c>
      <c r="AC424" s="12">
        <v>20</v>
      </c>
      <c r="AD424" s="12">
        <v>15</v>
      </c>
      <c r="AE424" s="12">
        <v>13</v>
      </c>
      <c r="AF424" s="12" t="s">
        <v>16</v>
      </c>
      <c r="AG424" s="14">
        <v>3.5</v>
      </c>
      <c r="AH424" s="12" t="s">
        <v>17</v>
      </c>
      <c r="AI424" s="12" t="s">
        <v>11111</v>
      </c>
      <c r="AJ424" s="12" t="s">
        <v>8051</v>
      </c>
      <c r="AK424" s="12" t="s">
        <v>10403</v>
      </c>
      <c r="AL424" s="12" t="s">
        <v>6075</v>
      </c>
      <c r="AM424" s="12" t="s">
        <v>11212</v>
      </c>
      <c r="AN424" s="12"/>
      <c r="AO424" s="12"/>
      <c r="AP424" s="12"/>
      <c r="AQ424" s="12" t="s">
        <v>12047</v>
      </c>
      <c r="AR424" s="18" t="s">
        <v>8712</v>
      </c>
      <c r="AS424" s="19" t="s">
        <v>10907</v>
      </c>
      <c r="AT424" s="15" t="s">
        <v>2125</v>
      </c>
      <c r="AU424" s="15"/>
      <c r="AV424" s="15"/>
      <c r="AW424" s="15"/>
      <c r="AX424" s="15"/>
    </row>
    <row r="425" spans="1:52" s="16" customFormat="1" x14ac:dyDescent="0.25">
      <c r="A425" s="12" t="s">
        <v>1173</v>
      </c>
      <c r="B425" s="20">
        <v>56</v>
      </c>
      <c r="C425" s="21"/>
      <c r="D425" s="12">
        <v>78660</v>
      </c>
      <c r="E425" s="12" t="s">
        <v>1174</v>
      </c>
      <c r="F425" s="12" t="s">
        <v>1175</v>
      </c>
      <c r="G425" s="12">
        <v>6</v>
      </c>
      <c r="H425" s="12">
        <v>1</v>
      </c>
      <c r="I425" s="12">
        <v>6</v>
      </c>
      <c r="J425" s="12" t="s">
        <v>1893</v>
      </c>
      <c r="K425" s="12" t="s">
        <v>1620</v>
      </c>
      <c r="L425" s="12" t="s">
        <v>25965</v>
      </c>
      <c r="M425" s="12" t="s">
        <v>220</v>
      </c>
      <c r="N425" s="12" t="s">
        <v>99</v>
      </c>
      <c r="O425" s="12">
        <v>8</v>
      </c>
      <c r="P425" s="12">
        <v>8</v>
      </c>
      <c r="Q425" s="12">
        <v>8</v>
      </c>
      <c r="R425" s="12">
        <v>0</v>
      </c>
      <c r="S425" s="12">
        <v>0</v>
      </c>
      <c r="T425" s="12">
        <v>0</v>
      </c>
      <c r="U425" s="12">
        <v>0</v>
      </c>
      <c r="V425" s="12">
        <v>0</v>
      </c>
      <c r="W425" s="12">
        <v>0</v>
      </c>
      <c r="X425" s="12" t="s">
        <v>16</v>
      </c>
      <c r="Y425" s="14">
        <v>2</v>
      </c>
      <c r="Z425" s="12" t="s">
        <v>17</v>
      </c>
      <c r="AA425" s="12" t="s">
        <v>18</v>
      </c>
      <c r="AB425" s="12" t="s">
        <v>19</v>
      </c>
      <c r="AC425" s="12">
        <v>16</v>
      </c>
      <c r="AD425" s="12">
        <v>16</v>
      </c>
      <c r="AE425" s="12">
        <v>7</v>
      </c>
      <c r="AF425" s="12" t="s">
        <v>16</v>
      </c>
      <c r="AG425" s="14">
        <v>2</v>
      </c>
      <c r="AH425" s="12" t="s">
        <v>17</v>
      </c>
      <c r="AI425" s="12" t="s">
        <v>11112</v>
      </c>
      <c r="AJ425" s="12" t="s">
        <v>7003</v>
      </c>
      <c r="AK425" s="12" t="s">
        <v>10403</v>
      </c>
      <c r="AL425" s="12" t="s">
        <v>6075</v>
      </c>
      <c r="AM425" s="12" t="s">
        <v>11212</v>
      </c>
      <c r="AN425" s="12"/>
      <c r="AO425" s="12"/>
      <c r="AP425" s="12"/>
      <c r="AQ425" s="12" t="s">
        <v>12047</v>
      </c>
      <c r="AR425" s="18" t="s">
        <v>8713</v>
      </c>
      <c r="AS425" s="19" t="s">
        <v>10907</v>
      </c>
      <c r="AT425" s="15" t="s">
        <v>2124</v>
      </c>
      <c r="AU425" s="15"/>
      <c r="AV425" s="15"/>
      <c r="AW425" s="15"/>
      <c r="AX425" s="15"/>
    </row>
    <row r="426" spans="1:52" s="16" customFormat="1" x14ac:dyDescent="0.25">
      <c r="A426" s="12" t="s">
        <v>1176</v>
      </c>
      <c r="B426" s="20">
        <v>46</v>
      </c>
      <c r="C426" s="21"/>
      <c r="D426" s="12">
        <v>78661</v>
      </c>
      <c r="E426" s="12" t="s">
        <v>1177</v>
      </c>
      <c r="F426" s="12" t="s">
        <v>1178</v>
      </c>
      <c r="G426" s="12">
        <v>6</v>
      </c>
      <c r="H426" s="12">
        <v>1</v>
      </c>
      <c r="I426" s="12">
        <v>6</v>
      </c>
      <c r="J426" s="12" t="s">
        <v>1894</v>
      </c>
      <c r="K426" s="12" t="s">
        <v>1620</v>
      </c>
      <c r="L426" s="12" t="s">
        <v>25965</v>
      </c>
      <c r="M426" s="12" t="s">
        <v>220</v>
      </c>
      <c r="N426" s="12" t="s">
        <v>99</v>
      </c>
      <c r="O426" s="12">
        <v>13</v>
      </c>
      <c r="P426" s="12">
        <v>13</v>
      </c>
      <c r="Q426" s="12">
        <v>6</v>
      </c>
      <c r="R426" s="12">
        <v>0</v>
      </c>
      <c r="S426" s="12">
        <v>0</v>
      </c>
      <c r="T426" s="12">
        <v>0</v>
      </c>
      <c r="U426" s="12">
        <v>0</v>
      </c>
      <c r="V426" s="12">
        <v>0</v>
      </c>
      <c r="W426" s="12">
        <v>0</v>
      </c>
      <c r="X426" s="12" t="s">
        <v>16</v>
      </c>
      <c r="Y426" s="14">
        <v>3.5</v>
      </c>
      <c r="Z426" s="12" t="s">
        <v>17</v>
      </c>
      <c r="AA426" s="12" t="s">
        <v>18</v>
      </c>
      <c r="AB426" s="12" t="s">
        <v>19</v>
      </c>
      <c r="AC426" s="12">
        <v>28</v>
      </c>
      <c r="AD426" s="12">
        <v>18</v>
      </c>
      <c r="AE426" s="12">
        <v>7</v>
      </c>
      <c r="AF426" s="12" t="s">
        <v>16</v>
      </c>
      <c r="AG426" s="14">
        <v>3.5</v>
      </c>
      <c r="AH426" s="12" t="s">
        <v>17</v>
      </c>
      <c r="AI426" s="12" t="s">
        <v>11112</v>
      </c>
      <c r="AJ426" s="12" t="s">
        <v>7003</v>
      </c>
      <c r="AK426" s="12" t="s">
        <v>10404</v>
      </c>
      <c r="AL426" s="12" t="s">
        <v>6075</v>
      </c>
      <c r="AM426" s="12" t="s">
        <v>11212</v>
      </c>
      <c r="AN426" s="12"/>
      <c r="AO426" s="12"/>
      <c r="AP426" s="12"/>
      <c r="AQ426" s="12" t="s">
        <v>12047</v>
      </c>
      <c r="AR426" s="18" t="s">
        <v>8714</v>
      </c>
      <c r="AS426" s="19" t="s">
        <v>10907</v>
      </c>
      <c r="AT426" s="15" t="s">
        <v>2123</v>
      </c>
      <c r="AU426" s="15"/>
      <c r="AV426" s="15"/>
      <c r="AW426" s="15"/>
      <c r="AX426" s="15"/>
    </row>
    <row r="427" spans="1:52" s="16" customFormat="1" x14ac:dyDescent="0.25">
      <c r="A427" s="12" t="s">
        <v>1179</v>
      </c>
      <c r="B427" s="20">
        <v>8</v>
      </c>
      <c r="C427" s="21"/>
      <c r="D427" s="12">
        <v>78689</v>
      </c>
      <c r="E427" s="12" t="s">
        <v>1180</v>
      </c>
      <c r="F427" s="12" t="s">
        <v>1181</v>
      </c>
      <c r="G427" s="12">
        <v>1</v>
      </c>
      <c r="H427" s="12">
        <v>1</v>
      </c>
      <c r="I427" s="12">
        <v>1</v>
      </c>
      <c r="J427" s="12" t="s">
        <v>1895</v>
      </c>
      <c r="K427" s="12" t="s">
        <v>1619</v>
      </c>
      <c r="L427" s="12" t="s">
        <v>25963</v>
      </c>
      <c r="M427" s="12" t="s">
        <v>218</v>
      </c>
      <c r="N427" s="12" t="s">
        <v>6676</v>
      </c>
      <c r="O427" s="12">
        <v>24</v>
      </c>
      <c r="P427" s="12">
        <v>1</v>
      </c>
      <c r="Q427" s="12">
        <v>9</v>
      </c>
      <c r="R427" s="12">
        <v>0</v>
      </c>
      <c r="S427" s="12">
        <v>0</v>
      </c>
      <c r="T427" s="12">
        <v>0</v>
      </c>
      <c r="U427" s="12">
        <v>0</v>
      </c>
      <c r="V427" s="12">
        <v>0</v>
      </c>
      <c r="W427" s="12">
        <v>0</v>
      </c>
      <c r="X427" s="12" t="s">
        <v>16</v>
      </c>
      <c r="Y427" s="14">
        <v>1.5</v>
      </c>
      <c r="Z427" s="12" t="s">
        <v>17</v>
      </c>
      <c r="AA427" s="12" t="s">
        <v>18</v>
      </c>
      <c r="AB427" s="12" t="s">
        <v>19</v>
      </c>
      <c r="AC427" s="12">
        <v>28</v>
      </c>
      <c r="AD427" s="12">
        <v>12</v>
      </c>
      <c r="AE427" s="12">
        <v>12</v>
      </c>
      <c r="AF427" s="12" t="s">
        <v>16</v>
      </c>
      <c r="AG427" s="14">
        <v>1.5</v>
      </c>
      <c r="AH427" s="12" t="s">
        <v>17</v>
      </c>
      <c r="AI427" s="12" t="s">
        <v>10170</v>
      </c>
      <c r="AJ427" s="12" t="s">
        <v>6251</v>
      </c>
      <c r="AK427" s="12" t="s">
        <v>9546</v>
      </c>
      <c r="AL427" s="12" t="s">
        <v>6039</v>
      </c>
      <c r="AM427" s="12" t="s">
        <v>7917</v>
      </c>
      <c r="AN427" s="12"/>
      <c r="AO427" s="12"/>
      <c r="AP427" s="12"/>
      <c r="AQ427" s="12" t="s">
        <v>12047</v>
      </c>
      <c r="AR427" s="18" t="s">
        <v>2122</v>
      </c>
      <c r="AS427" s="19" t="s">
        <v>10907</v>
      </c>
      <c r="AT427" s="15"/>
      <c r="AU427" s="15"/>
      <c r="AV427" s="15"/>
      <c r="AW427" s="15"/>
      <c r="AX427" s="15"/>
    </row>
    <row r="428" spans="1:52" s="16" customFormat="1" x14ac:dyDescent="0.25">
      <c r="A428" s="12" t="s">
        <v>1182</v>
      </c>
      <c r="B428" s="20">
        <v>14</v>
      </c>
      <c r="C428" s="21"/>
      <c r="D428" s="12">
        <v>78714</v>
      </c>
      <c r="E428" s="12" t="s">
        <v>1183</v>
      </c>
      <c r="F428" s="12" t="s">
        <v>1184</v>
      </c>
      <c r="G428" s="12">
        <v>2</v>
      </c>
      <c r="H428" s="12">
        <v>1</v>
      </c>
      <c r="I428" s="12">
        <v>2</v>
      </c>
      <c r="J428" s="12" t="s">
        <v>1896</v>
      </c>
      <c r="K428" s="12" t="s">
        <v>1621</v>
      </c>
      <c r="L428" s="12" t="s">
        <v>12640</v>
      </c>
      <c r="M428" s="12" t="s">
        <v>335</v>
      </c>
      <c r="N428" s="12" t="s">
        <v>6852</v>
      </c>
      <c r="O428" s="12">
        <v>15</v>
      </c>
      <c r="P428" s="12">
        <v>6</v>
      </c>
      <c r="Q428" s="12">
        <v>15</v>
      </c>
      <c r="R428" s="12">
        <v>0</v>
      </c>
      <c r="S428" s="12">
        <v>0</v>
      </c>
      <c r="T428" s="12">
        <v>0</v>
      </c>
      <c r="U428" s="12">
        <v>0</v>
      </c>
      <c r="V428" s="12">
        <v>0</v>
      </c>
      <c r="W428" s="12">
        <v>0</v>
      </c>
      <c r="X428" s="12" t="s">
        <v>16</v>
      </c>
      <c r="Y428" s="14">
        <v>1.5</v>
      </c>
      <c r="Z428" s="12" t="s">
        <v>17</v>
      </c>
      <c r="AA428" s="12" t="s">
        <v>18</v>
      </c>
      <c r="AB428" s="12" t="s">
        <v>19</v>
      </c>
      <c r="AC428" s="12">
        <v>16</v>
      </c>
      <c r="AD428" s="12">
        <v>16</v>
      </c>
      <c r="AE428" s="12">
        <v>10</v>
      </c>
      <c r="AF428" s="12" t="s">
        <v>16</v>
      </c>
      <c r="AG428" s="14">
        <v>1.5</v>
      </c>
      <c r="AH428" s="12" t="s">
        <v>17</v>
      </c>
      <c r="AI428" s="12" t="s">
        <v>11113</v>
      </c>
      <c r="AJ428" s="12" t="s">
        <v>6458</v>
      </c>
      <c r="AK428" s="12" t="s">
        <v>11969</v>
      </c>
      <c r="AL428" s="12" t="s">
        <v>6457</v>
      </c>
      <c r="AM428" s="12" t="s">
        <v>7917</v>
      </c>
      <c r="AN428" s="12"/>
      <c r="AO428" s="12"/>
      <c r="AP428" s="12"/>
      <c r="AQ428" s="12" t="s">
        <v>12050</v>
      </c>
      <c r="AR428" s="18" t="s">
        <v>8984</v>
      </c>
      <c r="AS428" s="19" t="s">
        <v>10907</v>
      </c>
      <c r="AT428" s="15" t="s">
        <v>2121</v>
      </c>
      <c r="AU428" s="15"/>
      <c r="AV428" s="15"/>
      <c r="AW428" s="15"/>
      <c r="AX428" s="15"/>
    </row>
    <row r="429" spans="1:52" s="16" customFormat="1" x14ac:dyDescent="0.25">
      <c r="A429" s="12" t="s">
        <v>1185</v>
      </c>
      <c r="B429" s="20">
        <v>13</v>
      </c>
      <c r="C429" s="21"/>
      <c r="D429" s="12">
        <v>78716</v>
      </c>
      <c r="E429" s="12" t="s">
        <v>1186</v>
      </c>
      <c r="F429" s="12" t="s">
        <v>1184</v>
      </c>
      <c r="G429" s="12">
        <v>2</v>
      </c>
      <c r="H429" s="12">
        <v>1</v>
      </c>
      <c r="I429" s="12">
        <v>2</v>
      </c>
      <c r="J429" s="12" t="s">
        <v>1896</v>
      </c>
      <c r="K429" s="12" t="s">
        <v>1621</v>
      </c>
      <c r="L429" s="12" t="s">
        <v>12640</v>
      </c>
      <c r="M429" s="12" t="s">
        <v>335</v>
      </c>
      <c r="N429" s="12" t="s">
        <v>6853</v>
      </c>
      <c r="O429" s="12">
        <v>15</v>
      </c>
      <c r="P429" s="12">
        <v>6</v>
      </c>
      <c r="Q429" s="12">
        <v>15</v>
      </c>
      <c r="R429" s="12">
        <v>0</v>
      </c>
      <c r="S429" s="12">
        <v>0</v>
      </c>
      <c r="T429" s="12">
        <v>0</v>
      </c>
      <c r="U429" s="12">
        <v>0</v>
      </c>
      <c r="V429" s="12">
        <v>0</v>
      </c>
      <c r="W429" s="12">
        <v>0</v>
      </c>
      <c r="X429" s="12" t="s">
        <v>16</v>
      </c>
      <c r="Y429" s="14">
        <v>1.5</v>
      </c>
      <c r="Z429" s="12" t="s">
        <v>17</v>
      </c>
      <c r="AA429" s="12" t="s">
        <v>18</v>
      </c>
      <c r="AB429" s="12" t="s">
        <v>19</v>
      </c>
      <c r="AC429" s="12">
        <v>16</v>
      </c>
      <c r="AD429" s="12">
        <v>16</v>
      </c>
      <c r="AE429" s="12">
        <v>10</v>
      </c>
      <c r="AF429" s="12" t="s">
        <v>16</v>
      </c>
      <c r="AG429" s="14">
        <v>1.5</v>
      </c>
      <c r="AH429" s="12" t="s">
        <v>17</v>
      </c>
      <c r="AI429" s="12" t="s">
        <v>11114</v>
      </c>
      <c r="AJ429" s="12" t="s">
        <v>6459</v>
      </c>
      <c r="AK429" s="12" t="s">
        <v>11969</v>
      </c>
      <c r="AL429" s="12" t="s">
        <v>6457</v>
      </c>
      <c r="AM429" s="12" t="s">
        <v>7917</v>
      </c>
      <c r="AN429" s="12"/>
      <c r="AO429" s="12"/>
      <c r="AP429" s="12"/>
      <c r="AQ429" s="12" t="s">
        <v>12050</v>
      </c>
      <c r="AR429" s="18" t="s">
        <v>8985</v>
      </c>
      <c r="AS429" s="19" t="s">
        <v>10907</v>
      </c>
      <c r="AT429" s="15" t="s">
        <v>2120</v>
      </c>
      <c r="AU429" s="15"/>
      <c r="AV429" s="15"/>
      <c r="AW429" s="15"/>
      <c r="AX429" s="15"/>
    </row>
    <row r="430" spans="1:52" s="16" customFormat="1" x14ac:dyDescent="0.25">
      <c r="A430" s="12" t="s">
        <v>1187</v>
      </c>
      <c r="B430" s="20">
        <v>10</v>
      </c>
      <c r="C430" s="21"/>
      <c r="D430" s="12">
        <v>78723</v>
      </c>
      <c r="E430" s="12" t="s">
        <v>1188</v>
      </c>
      <c r="F430" s="12" t="s">
        <v>1189</v>
      </c>
      <c r="G430" s="12">
        <v>2</v>
      </c>
      <c r="H430" s="12">
        <v>1</v>
      </c>
      <c r="I430" s="12">
        <v>2</v>
      </c>
      <c r="J430" s="12" t="s">
        <v>1897</v>
      </c>
      <c r="K430" s="12" t="s">
        <v>1619</v>
      </c>
      <c r="L430" s="12" t="s">
        <v>10799</v>
      </c>
      <c r="M430" s="12" t="s">
        <v>6890</v>
      </c>
      <c r="N430" s="12" t="s">
        <v>146</v>
      </c>
      <c r="O430" s="12">
        <v>9</v>
      </c>
      <c r="P430" s="12">
        <v>8</v>
      </c>
      <c r="Q430" s="12">
        <v>14</v>
      </c>
      <c r="R430" s="12">
        <v>0</v>
      </c>
      <c r="S430" s="12">
        <v>0</v>
      </c>
      <c r="T430" s="12">
        <v>0</v>
      </c>
      <c r="U430" s="12">
        <v>0</v>
      </c>
      <c r="V430" s="12">
        <v>0</v>
      </c>
      <c r="W430" s="12">
        <v>0</v>
      </c>
      <c r="X430" s="12" t="s">
        <v>16</v>
      </c>
      <c r="Y430" s="14">
        <v>4.5</v>
      </c>
      <c r="Z430" s="12" t="s">
        <v>17</v>
      </c>
      <c r="AA430" s="12" t="s">
        <v>18</v>
      </c>
      <c r="AB430" s="12" t="s">
        <v>19</v>
      </c>
      <c r="AC430" s="12">
        <v>20</v>
      </c>
      <c r="AD430" s="12">
        <v>17</v>
      </c>
      <c r="AE430" s="12">
        <v>12</v>
      </c>
      <c r="AF430" s="12" t="s">
        <v>16</v>
      </c>
      <c r="AG430" s="14">
        <v>4.5</v>
      </c>
      <c r="AH430" s="12" t="s">
        <v>17</v>
      </c>
      <c r="AI430" s="12" t="s">
        <v>11115</v>
      </c>
      <c r="AJ430" s="12" t="s">
        <v>9187</v>
      </c>
      <c r="AK430" s="12" t="s">
        <v>11970</v>
      </c>
      <c r="AL430" s="12" t="s">
        <v>6032</v>
      </c>
      <c r="AM430" s="12" t="s">
        <v>10818</v>
      </c>
      <c r="AN430" s="12"/>
      <c r="AO430" s="12" t="s">
        <v>24025</v>
      </c>
      <c r="AP430" s="12"/>
      <c r="AQ430" s="12"/>
      <c r="AR430" s="18" t="s">
        <v>2119</v>
      </c>
      <c r="AS430" s="19" t="s">
        <v>10907</v>
      </c>
      <c r="AT430" s="15"/>
      <c r="AU430" s="15"/>
      <c r="AV430" s="15"/>
      <c r="AW430" s="15"/>
      <c r="AX430" s="15"/>
    </row>
    <row r="431" spans="1:52" s="16" customFormat="1" x14ac:dyDescent="0.25">
      <c r="A431" s="12" t="s">
        <v>1190</v>
      </c>
      <c r="B431" s="20">
        <v>117</v>
      </c>
      <c r="C431" s="21"/>
      <c r="D431" s="12">
        <v>78724</v>
      </c>
      <c r="E431" s="12" t="s">
        <v>1191</v>
      </c>
      <c r="F431" s="12" t="s">
        <v>1192</v>
      </c>
      <c r="G431" s="12">
        <v>2</v>
      </c>
      <c r="H431" s="12">
        <v>1</v>
      </c>
      <c r="I431" s="12">
        <v>2</v>
      </c>
      <c r="J431" s="12" t="s">
        <v>1898</v>
      </c>
      <c r="K431" s="12" t="s">
        <v>1619</v>
      </c>
      <c r="L431" s="12" t="s">
        <v>10799</v>
      </c>
      <c r="M431" s="12" t="s">
        <v>314</v>
      </c>
      <c r="N431" s="12" t="s">
        <v>6560</v>
      </c>
      <c r="O431" s="12">
        <v>8.5</v>
      </c>
      <c r="P431" s="12">
        <v>6.5</v>
      </c>
      <c r="Q431" s="12">
        <v>9</v>
      </c>
      <c r="R431" s="12">
        <v>0</v>
      </c>
      <c r="S431" s="12">
        <v>0</v>
      </c>
      <c r="T431" s="12">
        <v>0</v>
      </c>
      <c r="U431" s="12">
        <v>0</v>
      </c>
      <c r="V431" s="12">
        <v>0</v>
      </c>
      <c r="W431" s="12">
        <v>0</v>
      </c>
      <c r="X431" s="12" t="s">
        <v>16</v>
      </c>
      <c r="Y431" s="14">
        <v>7</v>
      </c>
      <c r="Z431" s="12" t="s">
        <v>17</v>
      </c>
      <c r="AA431" s="12" t="s">
        <v>18</v>
      </c>
      <c r="AB431" s="12" t="s">
        <v>19</v>
      </c>
      <c r="AC431" s="12">
        <v>15</v>
      </c>
      <c r="AD431" s="12">
        <v>12</v>
      </c>
      <c r="AE431" s="12">
        <v>11</v>
      </c>
      <c r="AF431" s="12" t="s">
        <v>16</v>
      </c>
      <c r="AG431" s="14">
        <v>7</v>
      </c>
      <c r="AH431" s="12" t="s">
        <v>17</v>
      </c>
      <c r="AI431" s="12" t="s">
        <v>11115</v>
      </c>
      <c r="AJ431" s="12" t="s">
        <v>8052</v>
      </c>
      <c r="AK431" s="12" t="s">
        <v>11971</v>
      </c>
      <c r="AL431" s="12" t="s">
        <v>6032</v>
      </c>
      <c r="AM431" s="12" t="s">
        <v>10818</v>
      </c>
      <c r="AN431" s="12"/>
      <c r="AO431" s="12"/>
      <c r="AP431" s="12"/>
      <c r="AQ431" s="12" t="s">
        <v>12051</v>
      </c>
      <c r="AR431" s="18" t="s">
        <v>8590</v>
      </c>
      <c r="AS431" s="19" t="s">
        <v>10907</v>
      </c>
      <c r="AT431" s="15" t="s">
        <v>2118</v>
      </c>
      <c r="AU431" s="15"/>
      <c r="AV431" s="15"/>
      <c r="AW431" s="15"/>
      <c r="AX431" s="15"/>
    </row>
    <row r="432" spans="1:52" s="16" customFormat="1" x14ac:dyDescent="0.25">
      <c r="A432" s="12" t="s">
        <v>1193</v>
      </c>
      <c r="B432" s="20">
        <v>39</v>
      </c>
      <c r="C432" s="21"/>
      <c r="D432" s="12">
        <v>78725</v>
      </c>
      <c r="E432" s="12" t="s">
        <v>1194</v>
      </c>
      <c r="F432" s="12" t="s">
        <v>1195</v>
      </c>
      <c r="G432" s="12">
        <v>4</v>
      </c>
      <c r="H432" s="12">
        <v>1</v>
      </c>
      <c r="I432" s="12">
        <v>2</v>
      </c>
      <c r="J432" s="12" t="s">
        <v>1899</v>
      </c>
      <c r="K432" s="12" t="s">
        <v>1619</v>
      </c>
      <c r="L432" s="12" t="s">
        <v>25963</v>
      </c>
      <c r="M432" s="12" t="s">
        <v>218</v>
      </c>
      <c r="N432" s="12" t="s">
        <v>105</v>
      </c>
      <c r="O432" s="12">
        <v>30</v>
      </c>
      <c r="P432" s="12">
        <v>2</v>
      </c>
      <c r="Q432" s="12">
        <v>30</v>
      </c>
      <c r="R432" s="12">
        <v>24.5</v>
      </c>
      <c r="S432" s="12">
        <v>1.5</v>
      </c>
      <c r="T432" s="12">
        <v>24</v>
      </c>
      <c r="U432" s="12">
        <v>0</v>
      </c>
      <c r="V432" s="12">
        <v>0</v>
      </c>
      <c r="W432" s="12">
        <v>0</v>
      </c>
      <c r="X432" s="12" t="s">
        <v>16</v>
      </c>
      <c r="Y432" s="14">
        <v>12</v>
      </c>
      <c r="Z432" s="12" t="s">
        <v>17</v>
      </c>
      <c r="AA432" s="12" t="s">
        <v>18</v>
      </c>
      <c r="AB432" s="12" t="s">
        <v>19</v>
      </c>
      <c r="AC432" s="12">
        <v>32</v>
      </c>
      <c r="AD432" s="12">
        <v>32</v>
      </c>
      <c r="AE432" s="12">
        <v>7</v>
      </c>
      <c r="AF432" s="12" t="s">
        <v>16</v>
      </c>
      <c r="AG432" s="14">
        <v>12</v>
      </c>
      <c r="AH432" s="12" t="s">
        <v>17</v>
      </c>
      <c r="AI432" s="12" t="s">
        <v>11116</v>
      </c>
      <c r="AJ432" s="12" t="s">
        <v>6252</v>
      </c>
      <c r="AK432" s="12" t="s">
        <v>10549</v>
      </c>
      <c r="AL432" s="12" t="s">
        <v>6039</v>
      </c>
      <c r="AM432" s="12" t="s">
        <v>7917</v>
      </c>
      <c r="AN432" s="12"/>
      <c r="AO432" s="12"/>
      <c r="AP432" s="12"/>
      <c r="AQ432" s="12" t="s">
        <v>12048</v>
      </c>
      <c r="AR432" s="18" t="s">
        <v>8768</v>
      </c>
      <c r="AS432" s="19" t="s">
        <v>10907</v>
      </c>
      <c r="AT432" s="15" t="s">
        <v>2117</v>
      </c>
      <c r="AU432" s="15"/>
      <c r="AV432" s="15"/>
      <c r="AW432" s="15"/>
      <c r="AX432" s="15"/>
    </row>
    <row r="433" spans="1:50" s="16" customFormat="1" x14ac:dyDescent="0.25">
      <c r="A433" s="12" t="s">
        <v>1196</v>
      </c>
      <c r="B433" s="20">
        <v>9</v>
      </c>
      <c r="C433" s="21"/>
      <c r="D433" s="12">
        <v>78744</v>
      </c>
      <c r="E433" s="12" t="s">
        <v>1197</v>
      </c>
      <c r="F433" s="12" t="s">
        <v>1198</v>
      </c>
      <c r="G433" s="12">
        <v>1</v>
      </c>
      <c r="H433" s="12">
        <v>1</v>
      </c>
      <c r="I433" s="12">
        <v>1</v>
      </c>
      <c r="J433" s="12" t="s">
        <v>1198</v>
      </c>
      <c r="K433" s="12" t="s">
        <v>1619</v>
      </c>
      <c r="L433" s="12" t="s">
        <v>11943</v>
      </c>
      <c r="M433" s="12" t="s">
        <v>6547</v>
      </c>
      <c r="N433" s="12" t="s">
        <v>105</v>
      </c>
      <c r="O433" s="12">
        <v>23.5</v>
      </c>
      <c r="P433" s="12">
        <v>9.5</v>
      </c>
      <c r="Q433" s="12">
        <v>10</v>
      </c>
      <c r="R433" s="12">
        <v>0</v>
      </c>
      <c r="S433" s="12">
        <v>0</v>
      </c>
      <c r="T433" s="12">
        <v>0</v>
      </c>
      <c r="U433" s="12">
        <v>0</v>
      </c>
      <c r="V433" s="12">
        <v>0</v>
      </c>
      <c r="W433" s="12">
        <v>0</v>
      </c>
      <c r="X433" s="12" t="s">
        <v>16</v>
      </c>
      <c r="Y433" s="14">
        <v>8</v>
      </c>
      <c r="Z433" s="12" t="s">
        <v>17</v>
      </c>
      <c r="AA433" s="12" t="s">
        <v>18</v>
      </c>
      <c r="AB433" s="12" t="s">
        <v>19</v>
      </c>
      <c r="AC433" s="12">
        <v>24</v>
      </c>
      <c r="AD433" s="12">
        <v>12</v>
      </c>
      <c r="AE433" s="12">
        <v>12</v>
      </c>
      <c r="AF433" s="12" t="s">
        <v>16</v>
      </c>
      <c r="AG433" s="14">
        <v>8</v>
      </c>
      <c r="AH433" s="12" t="s">
        <v>17</v>
      </c>
      <c r="AI433" s="12" t="s">
        <v>11117</v>
      </c>
      <c r="AJ433" s="12" t="s">
        <v>8053</v>
      </c>
      <c r="AK433" s="12" t="s">
        <v>9547</v>
      </c>
      <c r="AL433" s="12" t="s">
        <v>6120</v>
      </c>
      <c r="AM433" s="12" t="s">
        <v>7917</v>
      </c>
      <c r="AN433" s="12"/>
      <c r="AO433" s="12"/>
      <c r="AP433" s="12"/>
      <c r="AQ433" s="12" t="s">
        <v>12047</v>
      </c>
      <c r="AR433" s="18" t="s">
        <v>2116</v>
      </c>
      <c r="AS433" s="19" t="s">
        <v>10907</v>
      </c>
      <c r="AT433" s="15"/>
      <c r="AU433" s="15"/>
      <c r="AV433" s="15"/>
      <c r="AW433" s="15"/>
      <c r="AX433" s="15"/>
    </row>
    <row r="434" spans="1:50" s="16" customFormat="1" x14ac:dyDescent="0.25">
      <c r="A434" s="12" t="s">
        <v>1199</v>
      </c>
      <c r="B434" s="20">
        <v>42</v>
      </c>
      <c r="C434" s="21"/>
      <c r="D434" s="12">
        <v>78745</v>
      </c>
      <c r="E434" s="12" t="s">
        <v>1200</v>
      </c>
      <c r="F434" s="12" t="s">
        <v>1201</v>
      </c>
      <c r="G434" s="12">
        <v>1</v>
      </c>
      <c r="H434" s="12">
        <v>1</v>
      </c>
      <c r="I434" s="12">
        <v>1</v>
      </c>
      <c r="J434" s="12" t="s">
        <v>1201</v>
      </c>
      <c r="K434" s="12" t="s">
        <v>1619</v>
      </c>
      <c r="L434" s="12" t="s">
        <v>11943</v>
      </c>
      <c r="M434" s="12" t="s">
        <v>6547</v>
      </c>
      <c r="N434" s="12" t="s">
        <v>105</v>
      </c>
      <c r="O434" s="12">
        <v>23.5</v>
      </c>
      <c r="P434" s="12">
        <v>9.5</v>
      </c>
      <c r="Q434" s="12">
        <v>10</v>
      </c>
      <c r="R434" s="12">
        <v>0</v>
      </c>
      <c r="S434" s="12">
        <v>0</v>
      </c>
      <c r="T434" s="12">
        <v>0</v>
      </c>
      <c r="U434" s="12">
        <v>0</v>
      </c>
      <c r="V434" s="12">
        <v>0</v>
      </c>
      <c r="W434" s="12">
        <v>0</v>
      </c>
      <c r="X434" s="12" t="s">
        <v>16</v>
      </c>
      <c r="Y434" s="14">
        <v>8</v>
      </c>
      <c r="Z434" s="12" t="s">
        <v>17</v>
      </c>
      <c r="AA434" s="12" t="s">
        <v>18</v>
      </c>
      <c r="AB434" s="12" t="s">
        <v>19</v>
      </c>
      <c r="AC434" s="12">
        <v>24</v>
      </c>
      <c r="AD434" s="12">
        <v>12</v>
      </c>
      <c r="AE434" s="12">
        <v>12</v>
      </c>
      <c r="AF434" s="12" t="s">
        <v>16</v>
      </c>
      <c r="AG434" s="14">
        <v>8</v>
      </c>
      <c r="AH434" s="12" t="s">
        <v>17</v>
      </c>
      <c r="AI434" s="12" t="s">
        <v>11118</v>
      </c>
      <c r="AJ434" s="12" t="s">
        <v>8054</v>
      </c>
      <c r="AK434" s="12" t="s">
        <v>9547</v>
      </c>
      <c r="AL434" s="12" t="s">
        <v>6120</v>
      </c>
      <c r="AM434" s="12" t="s">
        <v>7917</v>
      </c>
      <c r="AN434" s="12"/>
      <c r="AO434" s="12"/>
      <c r="AP434" s="12"/>
      <c r="AQ434" s="12" t="s">
        <v>12047</v>
      </c>
      <c r="AR434" s="18" t="s">
        <v>2115</v>
      </c>
      <c r="AS434" s="19" t="s">
        <v>10907</v>
      </c>
      <c r="AT434" s="15"/>
      <c r="AU434" s="15"/>
      <c r="AV434" s="15"/>
      <c r="AW434" s="15"/>
      <c r="AX434" s="15"/>
    </row>
    <row r="435" spans="1:50" s="16" customFormat="1" x14ac:dyDescent="0.25">
      <c r="A435" s="12" t="s">
        <v>1202</v>
      </c>
      <c r="B435" s="20">
        <v>0</v>
      </c>
      <c r="C435" s="21">
        <v>45549</v>
      </c>
      <c r="D435" s="12">
        <v>78749</v>
      </c>
      <c r="E435" s="12" t="s">
        <v>1203</v>
      </c>
      <c r="F435" s="12" t="s">
        <v>1204</v>
      </c>
      <c r="G435" s="12">
        <v>3</v>
      </c>
      <c r="H435" s="12">
        <v>3</v>
      </c>
      <c r="I435" s="12">
        <v>3</v>
      </c>
      <c r="J435" s="12" t="s">
        <v>1900</v>
      </c>
      <c r="K435" s="12" t="s">
        <v>1619</v>
      </c>
      <c r="L435" s="12" t="s">
        <v>7931</v>
      </c>
      <c r="M435" s="12" t="s">
        <v>6493</v>
      </c>
      <c r="N435" s="12" t="s">
        <v>95</v>
      </c>
      <c r="O435" s="12">
        <v>4</v>
      </c>
      <c r="P435" s="12">
        <v>5.25</v>
      </c>
      <c r="Q435" s="12">
        <v>4.25</v>
      </c>
      <c r="R435" s="12">
        <v>4</v>
      </c>
      <c r="S435" s="12">
        <v>5</v>
      </c>
      <c r="T435" s="12">
        <v>4.5</v>
      </c>
      <c r="U435" s="12">
        <v>4</v>
      </c>
      <c r="V435" s="12">
        <v>5.5</v>
      </c>
      <c r="W435" s="12">
        <v>4.5</v>
      </c>
      <c r="X435" s="12" t="s">
        <v>16</v>
      </c>
      <c r="Y435" s="14">
        <v>2</v>
      </c>
      <c r="Z435" s="12" t="s">
        <v>17</v>
      </c>
      <c r="AA435" s="12" t="s">
        <v>18</v>
      </c>
      <c r="AB435" s="12" t="s">
        <v>19</v>
      </c>
      <c r="AC435" s="12">
        <v>15</v>
      </c>
      <c r="AD435" s="12">
        <v>10</v>
      </c>
      <c r="AE435" s="12">
        <v>7</v>
      </c>
      <c r="AF435" s="12" t="s">
        <v>16</v>
      </c>
      <c r="AG435" s="14">
        <v>2</v>
      </c>
      <c r="AH435" s="12" t="s">
        <v>17</v>
      </c>
      <c r="AI435" s="12" t="s">
        <v>10266</v>
      </c>
      <c r="AJ435" s="12" t="s">
        <v>6367</v>
      </c>
      <c r="AK435" s="12" t="s">
        <v>9548</v>
      </c>
      <c r="AL435" s="12" t="s">
        <v>6052</v>
      </c>
      <c r="AM435" s="12" t="s">
        <v>11212</v>
      </c>
      <c r="AN435" s="12"/>
      <c r="AO435" s="12"/>
      <c r="AP435" s="12"/>
      <c r="AQ435" s="12" t="s">
        <v>12051</v>
      </c>
      <c r="AR435" s="18" t="s">
        <v>2114</v>
      </c>
      <c r="AS435" s="19" t="s">
        <v>10907</v>
      </c>
      <c r="AT435" s="15"/>
      <c r="AU435" s="15"/>
      <c r="AV435" s="15"/>
      <c r="AW435" s="15"/>
      <c r="AX435" s="15"/>
    </row>
    <row r="436" spans="1:50" s="16" customFormat="1" x14ac:dyDescent="0.25">
      <c r="A436" s="12" t="s">
        <v>1205</v>
      </c>
      <c r="B436" s="20">
        <v>34</v>
      </c>
      <c r="C436" s="21"/>
      <c r="D436" s="12">
        <v>78750</v>
      </c>
      <c r="E436" s="12" t="s">
        <v>1206</v>
      </c>
      <c r="F436" s="12" t="s">
        <v>1207</v>
      </c>
      <c r="G436" s="12">
        <v>3</v>
      </c>
      <c r="H436" s="12">
        <v>1</v>
      </c>
      <c r="I436" s="12">
        <v>1</v>
      </c>
      <c r="J436" s="12" t="s">
        <v>1207</v>
      </c>
      <c r="K436" s="12" t="s">
        <v>1619</v>
      </c>
      <c r="L436" s="12" t="s">
        <v>7931</v>
      </c>
      <c r="M436" s="12" t="s">
        <v>6493</v>
      </c>
      <c r="N436" s="12" t="s">
        <v>6494</v>
      </c>
      <c r="O436" s="12">
        <v>4</v>
      </c>
      <c r="P436" s="12">
        <v>2.25</v>
      </c>
      <c r="Q436" s="12">
        <v>14.25</v>
      </c>
      <c r="R436" s="12">
        <v>4.25</v>
      </c>
      <c r="S436" s="12">
        <v>2.25</v>
      </c>
      <c r="T436" s="12">
        <v>12.75</v>
      </c>
      <c r="U436" s="12">
        <v>2.5</v>
      </c>
      <c r="V436" s="12">
        <v>2.25</v>
      </c>
      <c r="W436" s="12">
        <v>10.5</v>
      </c>
      <c r="X436" s="12" t="s">
        <v>16</v>
      </c>
      <c r="Y436" s="14">
        <v>3.5</v>
      </c>
      <c r="Z436" s="12" t="s">
        <v>17</v>
      </c>
      <c r="AA436" s="12" t="s">
        <v>18</v>
      </c>
      <c r="AB436" s="12" t="s">
        <v>19</v>
      </c>
      <c r="AC436" s="12">
        <v>16</v>
      </c>
      <c r="AD436" s="12">
        <v>12</v>
      </c>
      <c r="AE436" s="12">
        <v>11</v>
      </c>
      <c r="AF436" s="12" t="s">
        <v>16</v>
      </c>
      <c r="AG436" s="14">
        <v>3.5</v>
      </c>
      <c r="AH436" s="12" t="s">
        <v>17</v>
      </c>
      <c r="AI436" s="12" t="s">
        <v>11119</v>
      </c>
      <c r="AJ436" s="12" t="s">
        <v>8055</v>
      </c>
      <c r="AK436" s="12" t="s">
        <v>9549</v>
      </c>
      <c r="AL436" s="12" t="s">
        <v>6052</v>
      </c>
      <c r="AM436" s="12" t="s">
        <v>11212</v>
      </c>
      <c r="AN436" s="12"/>
      <c r="AO436" s="12"/>
      <c r="AP436" s="12"/>
      <c r="AQ436" s="12" t="s">
        <v>12052</v>
      </c>
      <c r="AR436" s="18" t="s">
        <v>2113</v>
      </c>
      <c r="AS436" s="19" t="s">
        <v>10907</v>
      </c>
      <c r="AT436" s="15"/>
      <c r="AU436" s="15"/>
      <c r="AV436" s="15"/>
      <c r="AW436" s="15"/>
      <c r="AX436" s="15"/>
    </row>
    <row r="437" spans="1:50" s="16" customFormat="1" x14ac:dyDescent="0.25">
      <c r="A437" s="12" t="s">
        <v>1208</v>
      </c>
      <c r="B437" s="20">
        <v>115</v>
      </c>
      <c r="C437" s="21"/>
      <c r="D437" s="12">
        <v>78751</v>
      </c>
      <c r="E437" s="12" t="s">
        <v>1209</v>
      </c>
      <c r="F437" s="12" t="s">
        <v>1210</v>
      </c>
      <c r="G437" s="12">
        <v>3</v>
      </c>
      <c r="H437" s="12">
        <v>1</v>
      </c>
      <c r="I437" s="12">
        <v>1</v>
      </c>
      <c r="J437" s="12" t="s">
        <v>1901</v>
      </c>
      <c r="K437" s="12" t="s">
        <v>1619</v>
      </c>
      <c r="L437" s="12" t="s">
        <v>7931</v>
      </c>
      <c r="M437" s="12" t="s">
        <v>6493</v>
      </c>
      <c r="N437" s="12" t="s">
        <v>6566</v>
      </c>
      <c r="O437" s="12">
        <v>7</v>
      </c>
      <c r="P437" s="12">
        <v>2.5</v>
      </c>
      <c r="Q437" s="12">
        <v>7</v>
      </c>
      <c r="R437" s="12">
        <v>6</v>
      </c>
      <c r="S437" s="12">
        <v>1.75</v>
      </c>
      <c r="T437" s="12">
        <v>6</v>
      </c>
      <c r="U437" s="12">
        <v>5</v>
      </c>
      <c r="V437" s="12">
        <v>1</v>
      </c>
      <c r="W437" s="12">
        <v>5</v>
      </c>
      <c r="X437" s="12" t="s">
        <v>16</v>
      </c>
      <c r="Y437" s="14">
        <v>2.5</v>
      </c>
      <c r="Z437" s="12" t="s">
        <v>17</v>
      </c>
      <c r="AA437" s="12" t="s">
        <v>18</v>
      </c>
      <c r="AB437" s="12" t="s">
        <v>19</v>
      </c>
      <c r="AC437" s="12">
        <v>13</v>
      </c>
      <c r="AD437" s="12">
        <v>13</v>
      </c>
      <c r="AE437" s="12">
        <v>13</v>
      </c>
      <c r="AF437" s="12" t="s">
        <v>16</v>
      </c>
      <c r="AG437" s="14">
        <v>2.5</v>
      </c>
      <c r="AH437" s="12" t="s">
        <v>17</v>
      </c>
      <c r="AI437" s="12" t="s">
        <v>11120</v>
      </c>
      <c r="AJ437" s="12" t="s">
        <v>8056</v>
      </c>
      <c r="AK437" s="12" t="s">
        <v>9550</v>
      </c>
      <c r="AL437" s="12" t="s">
        <v>6052</v>
      </c>
      <c r="AM437" s="12" t="s">
        <v>11212</v>
      </c>
      <c r="AN437" s="12"/>
      <c r="AO437" s="12"/>
      <c r="AP437" s="12"/>
      <c r="AQ437" s="12" t="s">
        <v>12051</v>
      </c>
      <c r="AR437" s="18" t="s">
        <v>2112</v>
      </c>
      <c r="AS437" s="19" t="s">
        <v>10907</v>
      </c>
      <c r="AT437" s="15"/>
      <c r="AU437" s="15"/>
      <c r="AV437" s="15"/>
      <c r="AW437" s="15"/>
      <c r="AX437" s="15"/>
    </row>
    <row r="438" spans="1:50" s="16" customFormat="1" x14ac:dyDescent="0.25">
      <c r="A438" s="12" t="s">
        <v>1211</v>
      </c>
      <c r="B438" s="20">
        <v>72</v>
      </c>
      <c r="C438" s="21"/>
      <c r="D438" s="12">
        <v>78757</v>
      </c>
      <c r="E438" s="12" t="s">
        <v>1212</v>
      </c>
      <c r="F438" s="12" t="s">
        <v>1213</v>
      </c>
      <c r="G438" s="12">
        <v>2</v>
      </c>
      <c r="H438" s="12">
        <v>2</v>
      </c>
      <c r="I438" s="12">
        <v>2</v>
      </c>
      <c r="J438" s="12" t="s">
        <v>1902</v>
      </c>
      <c r="K438" s="12" t="s">
        <v>1619</v>
      </c>
      <c r="L438" s="12" t="s">
        <v>7931</v>
      </c>
      <c r="M438" s="12" t="s">
        <v>1246</v>
      </c>
      <c r="N438" s="12" t="s">
        <v>6484</v>
      </c>
      <c r="O438" s="12">
        <v>13.5</v>
      </c>
      <c r="P438" s="12">
        <v>7.5</v>
      </c>
      <c r="Q438" s="12">
        <v>15</v>
      </c>
      <c r="R438" s="12">
        <v>11</v>
      </c>
      <c r="S438" s="12">
        <v>6.5</v>
      </c>
      <c r="T438" s="12">
        <v>17</v>
      </c>
      <c r="U438" s="12">
        <v>0</v>
      </c>
      <c r="V438" s="12">
        <v>0</v>
      </c>
      <c r="W438" s="12">
        <v>0</v>
      </c>
      <c r="X438" s="12" t="s">
        <v>16</v>
      </c>
      <c r="Y438" s="14">
        <v>8.5</v>
      </c>
      <c r="Z438" s="12" t="s">
        <v>17</v>
      </c>
      <c r="AA438" s="12" t="s">
        <v>18</v>
      </c>
      <c r="AB438" s="12" t="s">
        <v>19</v>
      </c>
      <c r="AC438" s="12">
        <v>22</v>
      </c>
      <c r="AD438" s="12">
        <v>17</v>
      </c>
      <c r="AE438" s="12">
        <v>16</v>
      </c>
      <c r="AF438" s="12" t="s">
        <v>16</v>
      </c>
      <c r="AG438" s="14">
        <v>8.5</v>
      </c>
      <c r="AH438" s="12" t="s">
        <v>17</v>
      </c>
      <c r="AI438" s="12" t="s">
        <v>11121</v>
      </c>
      <c r="AJ438" s="12" t="s">
        <v>8057</v>
      </c>
      <c r="AK438" s="12" t="s">
        <v>9551</v>
      </c>
      <c r="AL438" s="12" t="s">
        <v>6045</v>
      </c>
      <c r="AM438" s="12" t="s">
        <v>7917</v>
      </c>
      <c r="AN438" s="12"/>
      <c r="AO438" s="12"/>
      <c r="AP438" s="12"/>
      <c r="AQ438" s="12" t="s">
        <v>12047</v>
      </c>
      <c r="AR438" s="18" t="s">
        <v>2111</v>
      </c>
      <c r="AS438" s="19" t="s">
        <v>10907</v>
      </c>
      <c r="AT438" s="15"/>
      <c r="AU438" s="15"/>
      <c r="AV438" s="15"/>
      <c r="AW438" s="15"/>
      <c r="AX438" s="15"/>
    </row>
    <row r="439" spans="1:50" s="16" customFormat="1" x14ac:dyDescent="0.25">
      <c r="A439" s="12" t="s">
        <v>1214</v>
      </c>
      <c r="B439" s="20">
        <v>0</v>
      </c>
      <c r="C439" s="21"/>
      <c r="D439" s="12">
        <v>78758</v>
      </c>
      <c r="E439" s="12" t="s">
        <v>1215</v>
      </c>
      <c r="F439" s="12" t="s">
        <v>1216</v>
      </c>
      <c r="G439" s="12">
        <v>2</v>
      </c>
      <c r="H439" s="12">
        <v>2</v>
      </c>
      <c r="I439" s="12">
        <v>2</v>
      </c>
      <c r="J439" s="12" t="s">
        <v>1903</v>
      </c>
      <c r="K439" s="12" t="s">
        <v>1619</v>
      </c>
      <c r="L439" s="12" t="s">
        <v>7931</v>
      </c>
      <c r="M439" s="12" t="s">
        <v>1246</v>
      </c>
      <c r="N439" s="12" t="s">
        <v>6723</v>
      </c>
      <c r="O439" s="12">
        <v>5</v>
      </c>
      <c r="P439" s="12">
        <v>5</v>
      </c>
      <c r="Q439" s="12">
        <v>10.5</v>
      </c>
      <c r="R439" s="12">
        <v>6.5</v>
      </c>
      <c r="S439" s="12">
        <v>6.5</v>
      </c>
      <c r="T439" s="12">
        <v>8.5</v>
      </c>
      <c r="U439" s="12">
        <v>0</v>
      </c>
      <c r="V439" s="12">
        <v>0</v>
      </c>
      <c r="W439" s="12">
        <v>0</v>
      </c>
      <c r="X439" s="12" t="s">
        <v>16</v>
      </c>
      <c r="Y439" s="14">
        <v>3</v>
      </c>
      <c r="Z439" s="12" t="s">
        <v>17</v>
      </c>
      <c r="AA439" s="12" t="s">
        <v>18</v>
      </c>
      <c r="AB439" s="12" t="s">
        <v>19</v>
      </c>
      <c r="AC439" s="12">
        <v>13</v>
      </c>
      <c r="AD439" s="12">
        <v>13</v>
      </c>
      <c r="AE439" s="12">
        <v>11</v>
      </c>
      <c r="AF439" s="12" t="s">
        <v>16</v>
      </c>
      <c r="AG439" s="14">
        <v>3</v>
      </c>
      <c r="AH439" s="12" t="s">
        <v>17</v>
      </c>
      <c r="AI439" s="12" t="s">
        <v>11122</v>
      </c>
      <c r="AJ439" s="12" t="s">
        <v>8058</v>
      </c>
      <c r="AK439" s="12" t="s">
        <v>9552</v>
      </c>
      <c r="AL439" s="12" t="s">
        <v>6045</v>
      </c>
      <c r="AM439" s="12" t="s">
        <v>7917</v>
      </c>
      <c r="AN439" s="12"/>
      <c r="AO439" s="12"/>
      <c r="AP439" s="12"/>
      <c r="AQ439" s="12" t="s">
        <v>12047</v>
      </c>
      <c r="AR439" s="18" t="s">
        <v>2110</v>
      </c>
      <c r="AS439" s="19" t="s">
        <v>10907</v>
      </c>
      <c r="AT439" s="15"/>
      <c r="AU439" s="15"/>
      <c r="AV439" s="15"/>
      <c r="AW439" s="15"/>
      <c r="AX439" s="15"/>
    </row>
    <row r="440" spans="1:50" s="16" customFormat="1" x14ac:dyDescent="0.25">
      <c r="A440" s="12" t="s">
        <v>9013</v>
      </c>
      <c r="B440" s="20">
        <v>18</v>
      </c>
      <c r="C440" s="21"/>
      <c r="D440" s="12">
        <v>78775</v>
      </c>
      <c r="E440" s="12" t="s">
        <v>9088</v>
      </c>
      <c r="F440" s="12" t="s">
        <v>9089</v>
      </c>
      <c r="G440" s="12">
        <v>1</v>
      </c>
      <c r="H440" s="12">
        <v>1</v>
      </c>
      <c r="I440" s="12">
        <v>1</v>
      </c>
      <c r="J440" s="12" t="s">
        <v>9089</v>
      </c>
      <c r="K440" s="12" t="s">
        <v>1619</v>
      </c>
      <c r="L440" s="12" t="s">
        <v>25751</v>
      </c>
      <c r="M440" s="12" t="s">
        <v>9090</v>
      </c>
      <c r="N440" s="12" t="s">
        <v>6614</v>
      </c>
      <c r="O440" s="12">
        <v>22</v>
      </c>
      <c r="P440" s="12">
        <v>7</v>
      </c>
      <c r="Q440" s="12">
        <v>22</v>
      </c>
      <c r="R440" s="12">
        <v>0</v>
      </c>
      <c r="S440" s="12">
        <v>0</v>
      </c>
      <c r="T440" s="12">
        <v>0</v>
      </c>
      <c r="U440" s="12">
        <v>0</v>
      </c>
      <c r="V440" s="12">
        <v>0</v>
      </c>
      <c r="W440" s="12">
        <v>0</v>
      </c>
      <c r="X440" s="12" t="s">
        <v>16</v>
      </c>
      <c r="Y440" s="14">
        <v>3.5</v>
      </c>
      <c r="Z440" s="12" t="s">
        <v>17</v>
      </c>
      <c r="AA440" s="12" t="s">
        <v>18</v>
      </c>
      <c r="AB440" s="12" t="s">
        <v>19</v>
      </c>
      <c r="AC440" s="12">
        <v>24</v>
      </c>
      <c r="AD440" s="12">
        <v>24</v>
      </c>
      <c r="AE440" s="12">
        <v>6</v>
      </c>
      <c r="AF440" s="12" t="s">
        <v>16</v>
      </c>
      <c r="AG440" s="14">
        <v>3.5</v>
      </c>
      <c r="AH440" s="12" t="s">
        <v>17</v>
      </c>
      <c r="AI440" s="12" t="s">
        <v>10224</v>
      </c>
      <c r="AJ440" s="12" t="s">
        <v>9315</v>
      </c>
      <c r="AK440" s="12" t="s">
        <v>9553</v>
      </c>
      <c r="AL440" s="12" t="s">
        <v>6077</v>
      </c>
      <c r="AM440" s="12" t="s">
        <v>11212</v>
      </c>
      <c r="AN440" s="12"/>
      <c r="AO440" s="12" t="s">
        <v>24024</v>
      </c>
      <c r="AP440" s="12"/>
      <c r="AQ440" s="12" t="s">
        <v>12054</v>
      </c>
      <c r="AR440" s="18" t="s">
        <v>9144</v>
      </c>
      <c r="AS440" s="19" t="s">
        <v>10907</v>
      </c>
      <c r="AT440" s="15"/>
      <c r="AU440" s="15"/>
      <c r="AV440" s="15"/>
      <c r="AW440" s="15"/>
      <c r="AX440" s="15"/>
    </row>
    <row r="441" spans="1:50" s="16" customFormat="1" x14ac:dyDescent="0.25">
      <c r="A441" s="12" t="s">
        <v>1217</v>
      </c>
      <c r="B441" s="20">
        <v>102</v>
      </c>
      <c r="C441" s="21"/>
      <c r="D441" s="12">
        <v>78776</v>
      </c>
      <c r="E441" s="12" t="s">
        <v>1218</v>
      </c>
      <c r="F441" s="12" t="s">
        <v>1219</v>
      </c>
      <c r="G441" s="12">
        <v>1</v>
      </c>
      <c r="H441" s="12">
        <v>1</v>
      </c>
      <c r="I441" s="12">
        <v>1</v>
      </c>
      <c r="J441" s="12" t="s">
        <v>1219</v>
      </c>
      <c r="K441" s="12" t="s">
        <v>1619</v>
      </c>
      <c r="L441" s="12" t="s">
        <v>25751</v>
      </c>
      <c r="M441" s="12" t="s">
        <v>1244</v>
      </c>
      <c r="N441" s="12" t="s">
        <v>6862</v>
      </c>
      <c r="O441" s="12">
        <v>28</v>
      </c>
      <c r="P441" s="12">
        <v>6.5</v>
      </c>
      <c r="Q441" s="12">
        <v>28</v>
      </c>
      <c r="R441" s="12">
        <v>0</v>
      </c>
      <c r="S441" s="12">
        <v>0</v>
      </c>
      <c r="T441" s="12">
        <v>0</v>
      </c>
      <c r="U441" s="12">
        <v>0</v>
      </c>
      <c r="V441" s="12">
        <v>0</v>
      </c>
      <c r="W441" s="12">
        <v>0</v>
      </c>
      <c r="X441" s="12" t="s">
        <v>16</v>
      </c>
      <c r="Y441" s="14">
        <v>5.5</v>
      </c>
      <c r="Z441" s="12" t="s">
        <v>17</v>
      </c>
      <c r="AA441" s="12" t="s">
        <v>18</v>
      </c>
      <c r="AB441" s="12" t="s">
        <v>19</v>
      </c>
      <c r="AC441" s="12">
        <v>24</v>
      </c>
      <c r="AD441" s="12">
        <v>24</v>
      </c>
      <c r="AE441" s="12">
        <v>7</v>
      </c>
      <c r="AF441" s="12" t="s">
        <v>16</v>
      </c>
      <c r="AG441" s="14">
        <v>5.5</v>
      </c>
      <c r="AH441" s="12" t="s">
        <v>17</v>
      </c>
      <c r="AI441" s="12" t="s">
        <v>10225</v>
      </c>
      <c r="AJ441" s="12" t="s">
        <v>6476</v>
      </c>
      <c r="AK441" s="12" t="s">
        <v>9554</v>
      </c>
      <c r="AL441" s="12" t="s">
        <v>6450</v>
      </c>
      <c r="AM441" s="12" t="s">
        <v>11212</v>
      </c>
      <c r="AN441" s="12"/>
      <c r="AO441" s="12"/>
      <c r="AP441" s="12"/>
      <c r="AQ441" s="12" t="s">
        <v>12047</v>
      </c>
      <c r="AR441" s="18" t="s">
        <v>2109</v>
      </c>
      <c r="AS441" s="19" t="s">
        <v>12490</v>
      </c>
      <c r="AT441" s="15" t="s">
        <v>12490</v>
      </c>
      <c r="AU441" s="15"/>
      <c r="AV441" s="15"/>
      <c r="AW441" s="15"/>
      <c r="AX441" s="15"/>
    </row>
    <row r="442" spans="1:50" s="16" customFormat="1" x14ac:dyDescent="0.25">
      <c r="A442" s="12" t="s">
        <v>9004</v>
      </c>
      <c r="B442" s="20">
        <v>123</v>
      </c>
      <c r="C442" s="21"/>
      <c r="D442" s="12">
        <v>78793</v>
      </c>
      <c r="E442" s="12" t="s">
        <v>9068</v>
      </c>
      <c r="F442" s="12" t="s">
        <v>9069</v>
      </c>
      <c r="G442" s="12">
        <v>3</v>
      </c>
      <c r="H442" s="12">
        <v>1</v>
      </c>
      <c r="I442" s="12">
        <v>1</v>
      </c>
      <c r="J442" s="12" t="s">
        <v>9069</v>
      </c>
      <c r="K442" s="12" t="s">
        <v>1619</v>
      </c>
      <c r="L442" s="12" t="s">
        <v>10799</v>
      </c>
      <c r="M442" s="12" t="s">
        <v>366</v>
      </c>
      <c r="N442" s="12" t="s">
        <v>6564</v>
      </c>
      <c r="O442" s="12">
        <v>4</v>
      </c>
      <c r="P442" s="12">
        <v>4</v>
      </c>
      <c r="Q442" s="12">
        <v>10.25</v>
      </c>
      <c r="R442" s="12">
        <v>4</v>
      </c>
      <c r="S442" s="12">
        <v>4</v>
      </c>
      <c r="T442" s="12">
        <v>8.5</v>
      </c>
      <c r="U442" s="12">
        <v>5.25</v>
      </c>
      <c r="V442" s="12">
        <v>5.25</v>
      </c>
      <c r="W442" s="12">
        <v>5</v>
      </c>
      <c r="X442" s="12" t="s">
        <v>16</v>
      </c>
      <c r="Y442" s="14">
        <v>2.5</v>
      </c>
      <c r="Z442" s="12" t="s">
        <v>17</v>
      </c>
      <c r="AA442" s="12" t="s">
        <v>18</v>
      </c>
      <c r="AB442" s="12" t="s">
        <v>19</v>
      </c>
      <c r="AC442" s="12">
        <v>9</v>
      </c>
      <c r="AD442" s="12">
        <v>6</v>
      </c>
      <c r="AE442" s="12">
        <v>6</v>
      </c>
      <c r="AF442" s="12" t="s">
        <v>16</v>
      </c>
      <c r="AG442" s="14">
        <v>2.5</v>
      </c>
      <c r="AH442" s="12" t="s">
        <v>17</v>
      </c>
      <c r="AI442" s="12" t="s">
        <v>11126</v>
      </c>
      <c r="AJ442" s="12" t="s">
        <v>9189</v>
      </c>
      <c r="AK442" s="12" t="s">
        <v>10730</v>
      </c>
      <c r="AL442" s="12" t="s">
        <v>6174</v>
      </c>
      <c r="AM442" s="12" t="s">
        <v>10818</v>
      </c>
      <c r="AN442" s="12"/>
      <c r="AO442" s="12" t="s">
        <v>24026</v>
      </c>
      <c r="AP442" s="12"/>
      <c r="AQ442" s="12" t="s">
        <v>12051</v>
      </c>
      <c r="AR442" s="18" t="s">
        <v>9132</v>
      </c>
      <c r="AS442" s="19" t="s">
        <v>10907</v>
      </c>
      <c r="AT442" s="15"/>
      <c r="AU442" s="15"/>
      <c r="AV442" s="15"/>
      <c r="AW442" s="15"/>
      <c r="AX442" s="15"/>
    </row>
    <row r="443" spans="1:50" s="16" customFormat="1" x14ac:dyDescent="0.25">
      <c r="A443" s="12" t="s">
        <v>1220</v>
      </c>
      <c r="B443" s="20">
        <v>146</v>
      </c>
      <c r="C443" s="21"/>
      <c r="D443" s="12">
        <v>78795</v>
      </c>
      <c r="E443" s="12" t="s">
        <v>1221</v>
      </c>
      <c r="F443" s="12" t="s">
        <v>1222</v>
      </c>
      <c r="G443" s="12">
        <v>6</v>
      </c>
      <c r="H443" s="12">
        <v>1</v>
      </c>
      <c r="I443" s="12">
        <v>2</v>
      </c>
      <c r="J443" s="12" t="s">
        <v>1904</v>
      </c>
      <c r="K443" s="12" t="s">
        <v>1619</v>
      </c>
      <c r="L443" s="12" t="s">
        <v>10799</v>
      </c>
      <c r="M443" s="12" t="s">
        <v>220</v>
      </c>
      <c r="N443" s="12" t="s">
        <v>6564</v>
      </c>
      <c r="O443" s="12">
        <v>3.25</v>
      </c>
      <c r="P443" s="12">
        <v>3.25</v>
      </c>
      <c r="Q443" s="12">
        <v>6.25</v>
      </c>
      <c r="R443" s="12">
        <v>3.25</v>
      </c>
      <c r="S443" s="12">
        <v>3.25</v>
      </c>
      <c r="T443" s="12">
        <v>5.25</v>
      </c>
      <c r="U443" s="12">
        <v>4</v>
      </c>
      <c r="V443" s="12">
        <v>4</v>
      </c>
      <c r="W443" s="12">
        <v>3.5</v>
      </c>
      <c r="X443" s="12" t="s">
        <v>16</v>
      </c>
      <c r="Y443" s="14">
        <v>3.5</v>
      </c>
      <c r="Z443" s="12" t="s">
        <v>17</v>
      </c>
      <c r="AA443" s="12" t="s">
        <v>18</v>
      </c>
      <c r="AB443" s="12" t="s">
        <v>19</v>
      </c>
      <c r="AC443" s="12">
        <v>15</v>
      </c>
      <c r="AD443" s="12">
        <v>15</v>
      </c>
      <c r="AE443" s="12">
        <v>13</v>
      </c>
      <c r="AF443" s="12" t="s">
        <v>16</v>
      </c>
      <c r="AG443" s="14">
        <v>3.5</v>
      </c>
      <c r="AH443" s="12" t="s">
        <v>17</v>
      </c>
      <c r="AI443" s="12" t="s">
        <v>11125</v>
      </c>
      <c r="AJ443" s="12" t="s">
        <v>8059</v>
      </c>
      <c r="AK443" s="12" t="s">
        <v>10561</v>
      </c>
      <c r="AL443" s="12" t="s">
        <v>6075</v>
      </c>
      <c r="AM443" s="12" t="s">
        <v>7917</v>
      </c>
      <c r="AN443" s="12"/>
      <c r="AO443" s="12"/>
      <c r="AP443" s="12"/>
      <c r="AQ443" s="12" t="s">
        <v>12052</v>
      </c>
      <c r="AR443" s="18" t="s">
        <v>8786</v>
      </c>
      <c r="AS443" s="19" t="s">
        <v>10907</v>
      </c>
      <c r="AT443" s="15" t="s">
        <v>2108</v>
      </c>
      <c r="AU443" s="15"/>
      <c r="AV443" s="15"/>
      <c r="AW443" s="15"/>
      <c r="AX443" s="15"/>
    </row>
    <row r="444" spans="1:50" s="16" customFormat="1" x14ac:dyDescent="0.25">
      <c r="A444" s="12" t="s">
        <v>1223</v>
      </c>
      <c r="B444" s="20">
        <v>0</v>
      </c>
      <c r="C444" s="21"/>
      <c r="D444" s="12">
        <v>78796</v>
      </c>
      <c r="E444" s="12" t="s">
        <v>1224</v>
      </c>
      <c r="F444" s="12" t="s">
        <v>1222</v>
      </c>
      <c r="G444" s="12">
        <v>6</v>
      </c>
      <c r="H444" s="12">
        <v>1</v>
      </c>
      <c r="I444" s="12">
        <v>2</v>
      </c>
      <c r="J444" s="12" t="s">
        <v>1905</v>
      </c>
      <c r="K444" s="12" t="s">
        <v>1619</v>
      </c>
      <c r="L444" s="12" t="s">
        <v>10799</v>
      </c>
      <c r="M444" s="12" t="s">
        <v>220</v>
      </c>
      <c r="N444" s="12" t="s">
        <v>6500</v>
      </c>
      <c r="O444" s="12">
        <v>3.5</v>
      </c>
      <c r="P444" s="12">
        <v>3.5</v>
      </c>
      <c r="Q444" s="12">
        <v>6.5</v>
      </c>
      <c r="R444" s="12">
        <v>3.25</v>
      </c>
      <c r="S444" s="12">
        <v>3.25</v>
      </c>
      <c r="T444" s="12">
        <v>5.25</v>
      </c>
      <c r="U444" s="12">
        <v>4</v>
      </c>
      <c r="V444" s="12">
        <v>4</v>
      </c>
      <c r="W444" s="12">
        <v>3.5</v>
      </c>
      <c r="X444" s="12" t="s">
        <v>16</v>
      </c>
      <c r="Y444" s="14">
        <v>3</v>
      </c>
      <c r="Z444" s="12" t="s">
        <v>17</v>
      </c>
      <c r="AA444" s="12" t="s">
        <v>18</v>
      </c>
      <c r="AB444" s="12" t="s">
        <v>19</v>
      </c>
      <c r="AC444" s="12">
        <v>15</v>
      </c>
      <c r="AD444" s="12">
        <v>15</v>
      </c>
      <c r="AE444" s="12">
        <v>13</v>
      </c>
      <c r="AF444" s="12" t="s">
        <v>16</v>
      </c>
      <c r="AG444" s="14">
        <v>3</v>
      </c>
      <c r="AH444" s="12" t="s">
        <v>17</v>
      </c>
      <c r="AI444" s="12" t="s">
        <v>11123</v>
      </c>
      <c r="AJ444" s="12" t="s">
        <v>8060</v>
      </c>
      <c r="AK444" s="12" t="s">
        <v>10559</v>
      </c>
      <c r="AL444" s="12" t="s">
        <v>6075</v>
      </c>
      <c r="AM444" s="12" t="s">
        <v>7917</v>
      </c>
      <c r="AN444" s="12"/>
      <c r="AO444" s="12"/>
      <c r="AP444" s="12"/>
      <c r="AQ444" s="12" t="s">
        <v>12051</v>
      </c>
      <c r="AR444" s="18" t="s">
        <v>8787</v>
      </c>
      <c r="AS444" s="19" t="s">
        <v>10907</v>
      </c>
      <c r="AT444" s="15" t="s">
        <v>2107</v>
      </c>
      <c r="AU444" s="15"/>
      <c r="AV444" s="15"/>
      <c r="AW444" s="15"/>
      <c r="AX444" s="15"/>
    </row>
    <row r="445" spans="1:50" s="16" customFormat="1" x14ac:dyDescent="0.25">
      <c r="A445" s="12" t="s">
        <v>1225</v>
      </c>
      <c r="B445" s="20">
        <v>0</v>
      </c>
      <c r="C445" s="21"/>
      <c r="D445" s="12">
        <v>78797</v>
      </c>
      <c r="E445" s="12" t="s">
        <v>1226</v>
      </c>
      <c r="F445" s="12" t="s">
        <v>1227</v>
      </c>
      <c r="G445" s="12">
        <v>1</v>
      </c>
      <c r="H445" s="12">
        <v>1</v>
      </c>
      <c r="I445" s="12">
        <v>1</v>
      </c>
      <c r="J445" s="12" t="s">
        <v>1227</v>
      </c>
      <c r="K445" s="12" t="s">
        <v>1619</v>
      </c>
      <c r="L445" s="12" t="s">
        <v>10799</v>
      </c>
      <c r="M445" s="12" t="s">
        <v>1243</v>
      </c>
      <c r="N445" s="12" t="s">
        <v>6564</v>
      </c>
      <c r="O445" s="12">
        <v>7.5</v>
      </c>
      <c r="P445" s="12">
        <v>7.5</v>
      </c>
      <c r="Q445" s="12">
        <v>24.75</v>
      </c>
      <c r="R445" s="12">
        <v>0</v>
      </c>
      <c r="S445" s="12">
        <v>0</v>
      </c>
      <c r="T445" s="12">
        <v>0</v>
      </c>
      <c r="U445" s="12">
        <v>0</v>
      </c>
      <c r="V445" s="12">
        <v>0</v>
      </c>
      <c r="W445" s="12">
        <v>0</v>
      </c>
      <c r="X445" s="12" t="s">
        <v>16</v>
      </c>
      <c r="Y445" s="14">
        <v>14</v>
      </c>
      <c r="Z445" s="12" t="s">
        <v>17</v>
      </c>
      <c r="AA445" s="12" t="s">
        <v>18</v>
      </c>
      <c r="AB445" s="12" t="s">
        <v>19</v>
      </c>
      <c r="AC445" s="12">
        <v>28</v>
      </c>
      <c r="AD445" s="12">
        <v>12</v>
      </c>
      <c r="AE445" s="12">
        <v>12</v>
      </c>
      <c r="AF445" s="12" t="s">
        <v>16</v>
      </c>
      <c r="AG445" s="14">
        <v>14</v>
      </c>
      <c r="AH445" s="12" t="s">
        <v>17</v>
      </c>
      <c r="AI445" s="12" t="s">
        <v>11124</v>
      </c>
      <c r="AJ445" s="12" t="s">
        <v>8061</v>
      </c>
      <c r="AK445" s="12" t="s">
        <v>9555</v>
      </c>
      <c r="AL445" s="12" t="s">
        <v>6144</v>
      </c>
      <c r="AM445" s="12" t="s">
        <v>10818</v>
      </c>
      <c r="AN445" s="12"/>
      <c r="AO445" s="12"/>
      <c r="AP445" s="12"/>
      <c r="AQ445" s="12" t="s">
        <v>12051</v>
      </c>
      <c r="AR445" s="18" t="s">
        <v>2106</v>
      </c>
      <c r="AS445" s="19" t="s">
        <v>10907</v>
      </c>
      <c r="AT445" s="15"/>
      <c r="AU445" s="15"/>
      <c r="AV445" s="15"/>
      <c r="AW445" s="15"/>
      <c r="AX445" s="15"/>
    </row>
    <row r="446" spans="1:50" s="16" customFormat="1" x14ac:dyDescent="0.25">
      <c r="A446" s="12" t="s">
        <v>1228</v>
      </c>
      <c r="B446" s="20">
        <v>93</v>
      </c>
      <c r="C446" s="21"/>
      <c r="D446" s="12">
        <v>78798</v>
      </c>
      <c r="E446" s="12" t="s">
        <v>1229</v>
      </c>
      <c r="F446" s="12" t="s">
        <v>1230</v>
      </c>
      <c r="G446" s="12">
        <v>1</v>
      </c>
      <c r="H446" s="12">
        <v>1</v>
      </c>
      <c r="I446" s="12">
        <v>1</v>
      </c>
      <c r="J446" s="12" t="s">
        <v>1230</v>
      </c>
      <c r="K446" s="12" t="s">
        <v>1619</v>
      </c>
      <c r="L446" s="12" t="s">
        <v>10799</v>
      </c>
      <c r="M446" s="12" t="s">
        <v>1243</v>
      </c>
      <c r="N446" s="12" t="s">
        <v>6564</v>
      </c>
      <c r="O446" s="12">
        <v>7.5</v>
      </c>
      <c r="P446" s="12">
        <v>7.5</v>
      </c>
      <c r="Q446" s="12">
        <v>19.25</v>
      </c>
      <c r="R446" s="12">
        <v>0</v>
      </c>
      <c r="S446" s="12">
        <v>0</v>
      </c>
      <c r="T446" s="12">
        <v>0</v>
      </c>
      <c r="U446" s="12">
        <v>0</v>
      </c>
      <c r="V446" s="12">
        <v>0</v>
      </c>
      <c r="W446" s="12">
        <v>0</v>
      </c>
      <c r="X446" s="12" t="s">
        <v>16</v>
      </c>
      <c r="Y446" s="14">
        <v>10</v>
      </c>
      <c r="Z446" s="12" t="s">
        <v>17</v>
      </c>
      <c r="AA446" s="12" t="s">
        <v>18</v>
      </c>
      <c r="AB446" s="12" t="s">
        <v>19</v>
      </c>
      <c r="AC446" s="12">
        <v>24</v>
      </c>
      <c r="AD446" s="12">
        <v>12</v>
      </c>
      <c r="AE446" s="12">
        <v>12</v>
      </c>
      <c r="AF446" s="12" t="s">
        <v>16</v>
      </c>
      <c r="AG446" s="14">
        <v>10</v>
      </c>
      <c r="AH446" s="12" t="s">
        <v>17</v>
      </c>
      <c r="AI446" s="12" t="s">
        <v>11124</v>
      </c>
      <c r="AJ446" s="12" t="s">
        <v>8062</v>
      </c>
      <c r="AK446" s="12" t="s">
        <v>9556</v>
      </c>
      <c r="AL446" s="12" t="s">
        <v>6144</v>
      </c>
      <c r="AM446" s="12" t="s">
        <v>10818</v>
      </c>
      <c r="AN446" s="12"/>
      <c r="AO446" s="12"/>
      <c r="AP446" s="12"/>
      <c r="AQ446" s="12" t="s">
        <v>12052</v>
      </c>
      <c r="AR446" s="18" t="s">
        <v>2105</v>
      </c>
      <c r="AS446" s="19" t="s">
        <v>10907</v>
      </c>
      <c r="AT446" s="15"/>
      <c r="AU446" s="15"/>
      <c r="AV446" s="15"/>
      <c r="AW446" s="15"/>
      <c r="AX446" s="15"/>
    </row>
    <row r="447" spans="1:50" s="16" customFormat="1" x14ac:dyDescent="0.25">
      <c r="A447" s="12" t="s">
        <v>1231</v>
      </c>
      <c r="B447" s="20">
        <v>21</v>
      </c>
      <c r="C447" s="21"/>
      <c r="D447" s="12">
        <v>78800</v>
      </c>
      <c r="E447" s="12" t="s">
        <v>1232</v>
      </c>
      <c r="F447" s="12" t="s">
        <v>1230</v>
      </c>
      <c r="G447" s="12">
        <v>1</v>
      </c>
      <c r="H447" s="12">
        <v>1</v>
      </c>
      <c r="I447" s="12">
        <v>1</v>
      </c>
      <c r="J447" s="12" t="s">
        <v>1230</v>
      </c>
      <c r="K447" s="12" t="s">
        <v>1619</v>
      </c>
      <c r="L447" s="12" t="s">
        <v>10799</v>
      </c>
      <c r="M447" s="12" t="s">
        <v>1243</v>
      </c>
      <c r="N447" s="12" t="s">
        <v>6565</v>
      </c>
      <c r="O447" s="12">
        <v>7.5</v>
      </c>
      <c r="P447" s="12">
        <v>7.5</v>
      </c>
      <c r="Q447" s="12">
        <v>19.25</v>
      </c>
      <c r="R447" s="12">
        <v>0</v>
      </c>
      <c r="S447" s="12">
        <v>0</v>
      </c>
      <c r="T447" s="12">
        <v>0</v>
      </c>
      <c r="U447" s="12">
        <v>0</v>
      </c>
      <c r="V447" s="12">
        <v>0</v>
      </c>
      <c r="W447" s="12">
        <v>0</v>
      </c>
      <c r="X447" s="12" t="s">
        <v>16</v>
      </c>
      <c r="Y447" s="14">
        <v>10</v>
      </c>
      <c r="Z447" s="12" t="s">
        <v>17</v>
      </c>
      <c r="AA447" s="12" t="s">
        <v>18</v>
      </c>
      <c r="AB447" s="12" t="s">
        <v>19</v>
      </c>
      <c r="AC447" s="12">
        <v>24</v>
      </c>
      <c r="AD447" s="12">
        <v>12</v>
      </c>
      <c r="AE447" s="12">
        <v>12</v>
      </c>
      <c r="AF447" s="12" t="s">
        <v>16</v>
      </c>
      <c r="AG447" s="14">
        <v>10</v>
      </c>
      <c r="AH447" s="12" t="s">
        <v>17</v>
      </c>
      <c r="AI447" s="12" t="s">
        <v>11127</v>
      </c>
      <c r="AJ447" s="12" t="s">
        <v>8063</v>
      </c>
      <c r="AK447" s="12" t="s">
        <v>9556</v>
      </c>
      <c r="AL447" s="12" t="s">
        <v>6144</v>
      </c>
      <c r="AM447" s="12" t="s">
        <v>10818</v>
      </c>
      <c r="AN447" s="12"/>
      <c r="AO447" s="12"/>
      <c r="AP447" s="12"/>
      <c r="AQ447" s="12"/>
      <c r="AR447" s="18" t="s">
        <v>2104</v>
      </c>
      <c r="AS447" s="19" t="s">
        <v>10907</v>
      </c>
      <c r="AT447" s="15"/>
      <c r="AU447" s="15"/>
      <c r="AV447" s="15"/>
      <c r="AW447" s="15"/>
      <c r="AX447" s="15"/>
    </row>
    <row r="448" spans="1:50" s="16" customFormat="1" x14ac:dyDescent="0.25">
      <c r="A448" s="12" t="s">
        <v>1234</v>
      </c>
      <c r="B448" s="20">
        <v>36</v>
      </c>
      <c r="C448" s="21"/>
      <c r="D448" s="12">
        <v>78805</v>
      </c>
      <c r="E448" s="12" t="s">
        <v>1235</v>
      </c>
      <c r="F448" s="12" t="s">
        <v>1236</v>
      </c>
      <c r="G448" s="12">
        <v>6</v>
      </c>
      <c r="H448" s="12">
        <v>1</v>
      </c>
      <c r="I448" s="12">
        <v>2</v>
      </c>
      <c r="J448" s="12" t="s">
        <v>1906</v>
      </c>
      <c r="K448" s="12" t="s">
        <v>1619</v>
      </c>
      <c r="L448" s="12" t="s">
        <v>10820</v>
      </c>
      <c r="M448" s="12" t="s">
        <v>220</v>
      </c>
      <c r="N448" s="12" t="s">
        <v>6484</v>
      </c>
      <c r="O448" s="12">
        <v>6</v>
      </c>
      <c r="P448" s="12">
        <v>6</v>
      </c>
      <c r="Q448" s="12">
        <v>8.5</v>
      </c>
      <c r="R448" s="12">
        <v>6.25</v>
      </c>
      <c r="S448" s="12">
        <v>6.25</v>
      </c>
      <c r="T448" s="12">
        <v>6.25</v>
      </c>
      <c r="U448" s="12">
        <v>6.5</v>
      </c>
      <c r="V448" s="12">
        <v>6.5</v>
      </c>
      <c r="W448" s="12">
        <v>3.5</v>
      </c>
      <c r="X448" s="12" t="s">
        <v>16</v>
      </c>
      <c r="Y448" s="14">
        <v>3.5</v>
      </c>
      <c r="Z448" s="12" t="s">
        <v>17</v>
      </c>
      <c r="AA448" s="12" t="s">
        <v>18</v>
      </c>
      <c r="AB448" s="12" t="s">
        <v>19</v>
      </c>
      <c r="AC448" s="12">
        <v>15</v>
      </c>
      <c r="AD448" s="12">
        <v>15</v>
      </c>
      <c r="AE448" s="12">
        <v>13</v>
      </c>
      <c r="AF448" s="12" t="s">
        <v>16</v>
      </c>
      <c r="AG448" s="14">
        <v>3.5</v>
      </c>
      <c r="AH448" s="12" t="s">
        <v>17</v>
      </c>
      <c r="AI448" s="12" t="s">
        <v>11128</v>
      </c>
      <c r="AJ448" s="12" t="s">
        <v>6034</v>
      </c>
      <c r="AK448" s="12" t="s">
        <v>10560</v>
      </c>
      <c r="AL448" s="12" t="s">
        <v>6075</v>
      </c>
      <c r="AM448" s="12" t="s">
        <v>7917</v>
      </c>
      <c r="AN448" s="12" t="s">
        <v>9212</v>
      </c>
      <c r="AO448" s="12"/>
      <c r="AP448" s="12"/>
      <c r="AQ448" s="12" t="s">
        <v>12047</v>
      </c>
      <c r="AR448" s="18" t="s">
        <v>8788</v>
      </c>
      <c r="AS448" s="19" t="s">
        <v>10907</v>
      </c>
      <c r="AT448" s="15" t="s">
        <v>2103</v>
      </c>
      <c r="AU448" s="15"/>
      <c r="AV448" s="15"/>
      <c r="AW448" s="15"/>
      <c r="AX448" s="15"/>
    </row>
    <row r="449" spans="1:52" s="16" customFormat="1" x14ac:dyDescent="0.25">
      <c r="A449" s="12" t="s">
        <v>1237</v>
      </c>
      <c r="B449" s="20">
        <v>140</v>
      </c>
      <c r="C449" s="21"/>
      <c r="D449" s="12">
        <v>78814</v>
      </c>
      <c r="E449" s="12" t="s">
        <v>1238</v>
      </c>
      <c r="F449" s="12" t="s">
        <v>1233</v>
      </c>
      <c r="G449" s="12">
        <v>3</v>
      </c>
      <c r="H449" s="12">
        <v>1</v>
      </c>
      <c r="I449" s="12">
        <v>1</v>
      </c>
      <c r="J449" s="12" t="s">
        <v>1233</v>
      </c>
      <c r="K449" s="12" t="s">
        <v>1619</v>
      </c>
      <c r="L449" s="12" t="s">
        <v>10799</v>
      </c>
      <c r="M449" s="12" t="s">
        <v>1243</v>
      </c>
      <c r="N449" s="12" t="s">
        <v>6564</v>
      </c>
      <c r="O449" s="12">
        <v>7.25</v>
      </c>
      <c r="P449" s="12">
        <v>7.25</v>
      </c>
      <c r="Q449" s="12">
        <v>9.25</v>
      </c>
      <c r="R449" s="12">
        <v>5.75</v>
      </c>
      <c r="S449" s="12">
        <v>5.75</v>
      </c>
      <c r="T449" s="12">
        <v>7.25</v>
      </c>
      <c r="U449" s="12">
        <v>4.5</v>
      </c>
      <c r="V449" s="12">
        <v>4.5</v>
      </c>
      <c r="W449" s="12">
        <v>5</v>
      </c>
      <c r="X449" s="12" t="s">
        <v>16</v>
      </c>
      <c r="Y449" s="14">
        <v>11</v>
      </c>
      <c r="Z449" s="12" t="s">
        <v>17</v>
      </c>
      <c r="AA449" s="12" t="s">
        <v>18</v>
      </c>
      <c r="AB449" s="12" t="s">
        <v>19</v>
      </c>
      <c r="AC449" s="12">
        <v>12</v>
      </c>
      <c r="AD449" s="12">
        <v>12</v>
      </c>
      <c r="AE449" s="12">
        <v>12</v>
      </c>
      <c r="AF449" s="12" t="s">
        <v>16</v>
      </c>
      <c r="AG449" s="14">
        <v>11</v>
      </c>
      <c r="AH449" s="12" t="s">
        <v>17</v>
      </c>
      <c r="AI449" s="12" t="s">
        <v>11129</v>
      </c>
      <c r="AJ449" s="12" t="s">
        <v>8064</v>
      </c>
      <c r="AK449" s="12" t="s">
        <v>9557</v>
      </c>
      <c r="AL449" s="12" t="s">
        <v>6144</v>
      </c>
      <c r="AM449" s="12" t="s">
        <v>10818</v>
      </c>
      <c r="AN449" s="12"/>
      <c r="AO449" s="12"/>
      <c r="AP449" s="12"/>
      <c r="AQ449" s="12" t="s">
        <v>12052</v>
      </c>
      <c r="AR449" s="18" t="s">
        <v>2102</v>
      </c>
      <c r="AS449" s="19" t="s">
        <v>10907</v>
      </c>
      <c r="AT449" s="15"/>
      <c r="AU449" s="15"/>
      <c r="AV449" s="15"/>
      <c r="AW449" s="15"/>
      <c r="AX449" s="15"/>
    </row>
    <row r="450" spans="1:52" s="16" customFormat="1" x14ac:dyDescent="0.25">
      <c r="A450" s="12" t="s">
        <v>1239</v>
      </c>
      <c r="B450" s="20">
        <v>2213</v>
      </c>
      <c r="C450" s="21"/>
      <c r="D450" s="12">
        <v>78836</v>
      </c>
      <c r="E450" s="12" t="s">
        <v>1240</v>
      </c>
      <c r="F450" s="12" t="s">
        <v>1241</v>
      </c>
      <c r="G450" s="12">
        <v>2</v>
      </c>
      <c r="H450" s="12">
        <v>1</v>
      </c>
      <c r="I450" s="12">
        <v>2</v>
      </c>
      <c r="J450" s="12" t="s">
        <v>1907</v>
      </c>
      <c r="K450" s="12" t="s">
        <v>1619</v>
      </c>
      <c r="L450" s="12" t="s">
        <v>32</v>
      </c>
      <c r="M450" s="12" t="s">
        <v>220</v>
      </c>
      <c r="N450" s="12" t="s">
        <v>95</v>
      </c>
      <c r="O450" s="12">
        <v>2.25</v>
      </c>
      <c r="P450" s="12">
        <v>2.25</v>
      </c>
      <c r="Q450" s="12">
        <v>5</v>
      </c>
      <c r="R450" s="12">
        <v>0</v>
      </c>
      <c r="S450" s="12">
        <v>0</v>
      </c>
      <c r="T450" s="12">
        <v>0</v>
      </c>
      <c r="U450" s="12">
        <v>0</v>
      </c>
      <c r="V450" s="12">
        <v>0</v>
      </c>
      <c r="W450" s="12">
        <v>0</v>
      </c>
      <c r="X450" s="12" t="s">
        <v>16</v>
      </c>
      <c r="Y450" s="14">
        <v>1.5</v>
      </c>
      <c r="Z450" s="12" t="s">
        <v>17</v>
      </c>
      <c r="AA450" s="12" t="s">
        <v>18</v>
      </c>
      <c r="AB450" s="12" t="s">
        <v>19</v>
      </c>
      <c r="AC450" s="12">
        <v>9</v>
      </c>
      <c r="AD450" s="12">
        <v>8</v>
      </c>
      <c r="AE450" s="12">
        <v>8</v>
      </c>
      <c r="AF450" s="12" t="s">
        <v>16</v>
      </c>
      <c r="AG450" s="14">
        <v>1.5</v>
      </c>
      <c r="AH450" s="12" t="s">
        <v>17</v>
      </c>
      <c r="AI450" s="12" t="s">
        <v>11130</v>
      </c>
      <c r="AJ450" s="12" t="s">
        <v>6096</v>
      </c>
      <c r="AK450" s="12" t="s">
        <v>11972</v>
      </c>
      <c r="AL450" s="12" t="s">
        <v>6075</v>
      </c>
      <c r="AM450" s="12" t="s">
        <v>7917</v>
      </c>
      <c r="AN450" s="12" t="s">
        <v>7927</v>
      </c>
      <c r="AO450" s="12"/>
      <c r="AP450" s="12"/>
      <c r="AQ450" s="12"/>
      <c r="AR450" s="12" t="s">
        <v>2101</v>
      </c>
      <c r="AS450" s="12" t="s">
        <v>10907</v>
      </c>
      <c r="AT450" s="12"/>
      <c r="AU450" s="14"/>
      <c r="AV450" s="12"/>
      <c r="AW450" s="12"/>
      <c r="AX450" s="12"/>
      <c r="AY450" s="12"/>
      <c r="AZ450" s="2"/>
    </row>
    <row r="451" spans="1:52" s="16" customFormat="1" x14ac:dyDescent="0.25">
      <c r="A451" s="12" t="s">
        <v>26008</v>
      </c>
      <c r="B451" s="25">
        <v>96</v>
      </c>
      <c r="C451" s="32"/>
      <c r="D451" s="12">
        <v>79282</v>
      </c>
      <c r="E451" s="37">
        <v>746427792820</v>
      </c>
      <c r="F451" s="12" t="s">
        <v>12215</v>
      </c>
      <c r="G451" s="12">
        <v>2</v>
      </c>
      <c r="H451" s="12">
        <v>1</v>
      </c>
      <c r="I451" s="12">
        <v>2</v>
      </c>
      <c r="J451" s="14" t="s">
        <v>12216</v>
      </c>
      <c r="K451" s="12" t="s">
        <v>1619</v>
      </c>
      <c r="L451" s="12" t="s">
        <v>10803</v>
      </c>
      <c r="M451" s="12" t="s">
        <v>220</v>
      </c>
      <c r="N451" s="12" t="s">
        <v>99</v>
      </c>
      <c r="O451" s="14">
        <v>11.5</v>
      </c>
      <c r="P451" s="12">
        <v>11.5</v>
      </c>
      <c r="Q451" s="12">
        <v>4</v>
      </c>
      <c r="R451" s="12">
        <v>0</v>
      </c>
      <c r="S451" s="12">
        <v>0</v>
      </c>
      <c r="T451" s="12">
        <v>0</v>
      </c>
      <c r="U451" s="12">
        <v>0</v>
      </c>
      <c r="V451" s="12">
        <v>0</v>
      </c>
      <c r="W451" s="12">
        <v>0</v>
      </c>
      <c r="X451" s="12" t="s">
        <v>16</v>
      </c>
      <c r="Y451" s="12">
        <v>1</v>
      </c>
      <c r="Z451" s="12" t="s">
        <v>17</v>
      </c>
      <c r="AA451" s="14" t="s">
        <v>18</v>
      </c>
      <c r="AB451" s="12" t="s">
        <v>19</v>
      </c>
      <c r="AC451" s="12">
        <v>9</v>
      </c>
      <c r="AD451" s="12">
        <v>6</v>
      </c>
      <c r="AE451" s="12">
        <v>6</v>
      </c>
      <c r="AF451" s="12" t="s">
        <v>16</v>
      </c>
      <c r="AG451" s="12">
        <v>1</v>
      </c>
      <c r="AH451" s="12" t="s">
        <v>17</v>
      </c>
      <c r="AI451" s="14" t="s">
        <v>12217</v>
      </c>
      <c r="AJ451" s="12" t="s">
        <v>26009</v>
      </c>
      <c r="AK451" s="12" t="s">
        <v>26010</v>
      </c>
      <c r="AL451" s="12" t="s">
        <v>6075</v>
      </c>
      <c r="AM451" s="12" t="s">
        <v>10819</v>
      </c>
      <c r="AN451" s="12" t="s">
        <v>12053</v>
      </c>
      <c r="AO451" s="12"/>
      <c r="AP451" s="12" t="s">
        <v>12053</v>
      </c>
      <c r="AQ451" s="12" t="s">
        <v>12053</v>
      </c>
      <c r="AR451" s="18" t="s">
        <v>12218</v>
      </c>
      <c r="AS451" s="19" t="s">
        <v>10907</v>
      </c>
      <c r="AT451" s="15" t="s">
        <v>12053</v>
      </c>
      <c r="AU451" s="15" t="s">
        <v>12053</v>
      </c>
      <c r="AV451" s="15" t="s">
        <v>12053</v>
      </c>
      <c r="AW451" s="15" t="s">
        <v>12053</v>
      </c>
      <c r="AX451" s="15"/>
    </row>
    <row r="452" spans="1:52" s="16" customFormat="1" x14ac:dyDescent="0.25">
      <c r="A452" s="12" t="s">
        <v>1247</v>
      </c>
      <c r="B452" s="20">
        <v>0</v>
      </c>
      <c r="C452" s="21">
        <v>45509</v>
      </c>
      <c r="D452" s="12">
        <v>80000</v>
      </c>
      <c r="E452" s="12" t="s">
        <v>1248</v>
      </c>
      <c r="F452" s="12" t="s">
        <v>1249</v>
      </c>
      <c r="G452" s="12">
        <v>2</v>
      </c>
      <c r="H452" s="12">
        <v>2</v>
      </c>
      <c r="I452" s="12">
        <v>2</v>
      </c>
      <c r="J452" s="12" t="s">
        <v>1908</v>
      </c>
      <c r="K452" s="12" t="s">
        <v>1619</v>
      </c>
      <c r="L452" s="12" t="s">
        <v>10820</v>
      </c>
      <c r="M452" s="12" t="s">
        <v>1246</v>
      </c>
      <c r="N452" s="12" t="s">
        <v>6766</v>
      </c>
      <c r="O452" s="12">
        <v>11.25</v>
      </c>
      <c r="P452" s="12">
        <v>9</v>
      </c>
      <c r="Q452" s="12">
        <v>37.5</v>
      </c>
      <c r="R452" s="12">
        <v>10.25</v>
      </c>
      <c r="S452" s="12">
        <v>7.5</v>
      </c>
      <c r="T452" s="12">
        <v>37</v>
      </c>
      <c r="U452" s="12">
        <v>0</v>
      </c>
      <c r="V452" s="12">
        <v>0</v>
      </c>
      <c r="W452" s="12">
        <v>0</v>
      </c>
      <c r="X452" s="12" t="s">
        <v>16</v>
      </c>
      <c r="Y452" s="14">
        <v>31</v>
      </c>
      <c r="Z452" s="12" t="s">
        <v>17</v>
      </c>
      <c r="AA452" s="12" t="s">
        <v>18</v>
      </c>
      <c r="AB452" s="12" t="s">
        <v>19</v>
      </c>
      <c r="AC452" s="12">
        <v>42</v>
      </c>
      <c r="AD452" s="12">
        <v>25</v>
      </c>
      <c r="AE452" s="12">
        <v>16</v>
      </c>
      <c r="AF452" s="12" t="s">
        <v>16</v>
      </c>
      <c r="AG452" s="14">
        <v>31</v>
      </c>
      <c r="AH452" s="12" t="s">
        <v>17</v>
      </c>
      <c r="AI452" s="12" t="s">
        <v>11131</v>
      </c>
      <c r="AJ452" s="12" t="s">
        <v>6386</v>
      </c>
      <c r="AK452" s="12" t="s">
        <v>9558</v>
      </c>
      <c r="AL452" s="12" t="s">
        <v>6045</v>
      </c>
      <c r="AM452" s="12" t="s">
        <v>7917</v>
      </c>
      <c r="AN452" s="12"/>
      <c r="AO452" s="12"/>
      <c r="AP452" s="12"/>
      <c r="AQ452" s="12" t="s">
        <v>12057</v>
      </c>
      <c r="AR452" s="18" t="s">
        <v>2100</v>
      </c>
      <c r="AS452" s="19" t="s">
        <v>10907</v>
      </c>
      <c r="AT452" s="15"/>
      <c r="AU452" s="15"/>
      <c r="AV452" s="15"/>
      <c r="AW452" s="15"/>
      <c r="AX452" s="15"/>
    </row>
    <row r="453" spans="1:52" s="16" customFormat="1" x14ac:dyDescent="0.25">
      <c r="A453" s="12" t="s">
        <v>1250</v>
      </c>
      <c r="B453" s="20">
        <v>0</v>
      </c>
      <c r="C453" s="21">
        <v>45470</v>
      </c>
      <c r="D453" s="12">
        <v>80014</v>
      </c>
      <c r="E453" s="12" t="s">
        <v>1251</v>
      </c>
      <c r="F453" s="12" t="s">
        <v>1252</v>
      </c>
      <c r="G453" s="12">
        <v>1</v>
      </c>
      <c r="H453" s="12">
        <v>1</v>
      </c>
      <c r="I453" s="12">
        <v>1</v>
      </c>
      <c r="J453" s="12" t="s">
        <v>1252</v>
      </c>
      <c r="K453" s="12" t="s">
        <v>1619</v>
      </c>
      <c r="L453" s="12" t="s">
        <v>10820</v>
      </c>
      <c r="M453" s="12" t="s">
        <v>1246</v>
      </c>
      <c r="N453" s="12" t="s">
        <v>6767</v>
      </c>
      <c r="O453" s="12">
        <v>7.75</v>
      </c>
      <c r="P453" s="12">
        <v>4.25</v>
      </c>
      <c r="Q453" s="12">
        <v>23.25</v>
      </c>
      <c r="R453" s="12">
        <v>0</v>
      </c>
      <c r="S453" s="12">
        <v>0</v>
      </c>
      <c r="T453" s="12">
        <v>0</v>
      </c>
      <c r="U453" s="12">
        <v>0</v>
      </c>
      <c r="V453" s="12">
        <v>0</v>
      </c>
      <c r="W453" s="12">
        <v>0</v>
      </c>
      <c r="X453" s="12" t="s">
        <v>16</v>
      </c>
      <c r="Y453" s="14">
        <v>5.5</v>
      </c>
      <c r="Z453" s="12" t="s">
        <v>17</v>
      </c>
      <c r="AA453" s="12" t="s">
        <v>18</v>
      </c>
      <c r="AB453" s="12" t="s">
        <v>19</v>
      </c>
      <c r="AC453" s="12">
        <v>28</v>
      </c>
      <c r="AD453" s="12">
        <v>28</v>
      </c>
      <c r="AE453" s="12">
        <v>7</v>
      </c>
      <c r="AF453" s="12" t="s">
        <v>16</v>
      </c>
      <c r="AG453" s="14">
        <v>5.5</v>
      </c>
      <c r="AH453" s="12" t="s">
        <v>17</v>
      </c>
      <c r="AI453" s="12" t="s">
        <v>11133</v>
      </c>
      <c r="AJ453" s="12" t="s">
        <v>8065</v>
      </c>
      <c r="AK453" s="12" t="s">
        <v>9559</v>
      </c>
      <c r="AL453" s="12" t="s">
        <v>6045</v>
      </c>
      <c r="AM453" s="12" t="s">
        <v>7917</v>
      </c>
      <c r="AN453" s="12"/>
      <c r="AO453" s="12"/>
      <c r="AP453" s="12"/>
      <c r="AQ453" s="12" t="s">
        <v>12060</v>
      </c>
      <c r="AR453" s="18" t="s">
        <v>2099</v>
      </c>
      <c r="AS453" s="19" t="s">
        <v>12620</v>
      </c>
      <c r="AT453" s="15" t="s">
        <v>12620</v>
      </c>
      <c r="AU453" s="15"/>
      <c r="AV453" s="15"/>
      <c r="AW453" s="15"/>
      <c r="AX453" s="15"/>
    </row>
    <row r="454" spans="1:52" s="16" customFormat="1" x14ac:dyDescent="0.25">
      <c r="A454" s="12" t="s">
        <v>1253</v>
      </c>
      <c r="B454" s="20">
        <v>0</v>
      </c>
      <c r="C454" s="21">
        <v>45502</v>
      </c>
      <c r="D454" s="12">
        <v>80015</v>
      </c>
      <c r="E454" s="12" t="s">
        <v>1254</v>
      </c>
      <c r="F454" s="12" t="s">
        <v>1255</v>
      </c>
      <c r="G454" s="12">
        <v>1</v>
      </c>
      <c r="H454" s="12">
        <v>1</v>
      </c>
      <c r="I454" s="12">
        <v>1</v>
      </c>
      <c r="J454" s="12" t="s">
        <v>1255</v>
      </c>
      <c r="K454" s="12" t="s">
        <v>1619</v>
      </c>
      <c r="L454" s="12" t="s">
        <v>10820</v>
      </c>
      <c r="M454" s="12" t="s">
        <v>1246</v>
      </c>
      <c r="N454" s="12" t="s">
        <v>6768</v>
      </c>
      <c r="O454" s="12">
        <v>13</v>
      </c>
      <c r="P454" s="12">
        <v>8.5</v>
      </c>
      <c r="Q454" s="12">
        <v>27.5</v>
      </c>
      <c r="R454" s="12">
        <v>0</v>
      </c>
      <c r="S454" s="12">
        <v>0</v>
      </c>
      <c r="T454" s="12">
        <v>0</v>
      </c>
      <c r="U454" s="12">
        <v>0</v>
      </c>
      <c r="V454" s="12">
        <v>0</v>
      </c>
      <c r="W454" s="12">
        <v>0</v>
      </c>
      <c r="X454" s="12" t="s">
        <v>16</v>
      </c>
      <c r="Y454" s="14">
        <v>9.5</v>
      </c>
      <c r="Z454" s="12" t="s">
        <v>17</v>
      </c>
      <c r="AA454" s="12" t="s">
        <v>18</v>
      </c>
      <c r="AB454" s="12" t="s">
        <v>19</v>
      </c>
      <c r="AC454" s="12">
        <v>36</v>
      </c>
      <c r="AD454" s="12">
        <v>18</v>
      </c>
      <c r="AE454" s="12">
        <v>18</v>
      </c>
      <c r="AF454" s="12" t="s">
        <v>16</v>
      </c>
      <c r="AG454" s="14">
        <v>9.5</v>
      </c>
      <c r="AH454" s="12" t="s">
        <v>17</v>
      </c>
      <c r="AI454" s="12" t="s">
        <v>11132</v>
      </c>
      <c r="AJ454" s="12" t="s">
        <v>7978</v>
      </c>
      <c r="AK454" s="12" t="s">
        <v>9560</v>
      </c>
      <c r="AL454" s="12" t="s">
        <v>6045</v>
      </c>
      <c r="AM454" s="12" t="s">
        <v>7917</v>
      </c>
      <c r="AN454" s="12"/>
      <c r="AO454" s="12"/>
      <c r="AP454" s="12"/>
      <c r="AQ454" s="12" t="s">
        <v>12060</v>
      </c>
      <c r="AR454" s="18" t="s">
        <v>2098</v>
      </c>
      <c r="AS454" s="19" t="s">
        <v>12491</v>
      </c>
      <c r="AT454" s="15" t="s">
        <v>12491</v>
      </c>
      <c r="AU454" s="15"/>
      <c r="AV454" s="15"/>
      <c r="AW454" s="15"/>
      <c r="AX454" s="15"/>
    </row>
    <row r="455" spans="1:52" s="16" customFormat="1" x14ac:dyDescent="0.25">
      <c r="A455" s="12" t="s">
        <v>1257</v>
      </c>
      <c r="B455" s="20">
        <v>0</v>
      </c>
      <c r="C455" s="21">
        <v>45481</v>
      </c>
      <c r="D455" s="12">
        <v>80035</v>
      </c>
      <c r="E455" s="12" t="s">
        <v>1258</v>
      </c>
      <c r="F455" s="12" t="s">
        <v>1256</v>
      </c>
      <c r="G455" s="12">
        <v>2</v>
      </c>
      <c r="H455" s="12">
        <v>1</v>
      </c>
      <c r="I455" s="12">
        <v>2</v>
      </c>
      <c r="J455" s="12" t="s">
        <v>1909</v>
      </c>
      <c r="K455" s="12" t="s">
        <v>1619</v>
      </c>
      <c r="L455" s="12" t="s">
        <v>10804</v>
      </c>
      <c r="M455" s="12" t="s">
        <v>220</v>
      </c>
      <c r="N455" s="12" t="s">
        <v>95</v>
      </c>
      <c r="O455" s="12">
        <v>15.5</v>
      </c>
      <c r="P455" s="12">
        <v>15.5</v>
      </c>
      <c r="Q455" s="12">
        <v>23.5</v>
      </c>
      <c r="R455" s="12">
        <v>0</v>
      </c>
      <c r="S455" s="12">
        <v>0</v>
      </c>
      <c r="T455" s="12">
        <v>0</v>
      </c>
      <c r="U455" s="12">
        <v>0</v>
      </c>
      <c r="V455" s="12">
        <v>0</v>
      </c>
      <c r="W455" s="12">
        <v>0</v>
      </c>
      <c r="X455" s="12" t="s">
        <v>16</v>
      </c>
      <c r="Y455" s="14">
        <v>1.5</v>
      </c>
      <c r="Z455" s="12" t="s">
        <v>17</v>
      </c>
      <c r="AA455" s="12" t="s">
        <v>18</v>
      </c>
      <c r="AB455" s="12" t="s">
        <v>19</v>
      </c>
      <c r="AC455" s="12">
        <v>24</v>
      </c>
      <c r="AD455" s="12">
        <v>12</v>
      </c>
      <c r="AE455" s="12">
        <v>7</v>
      </c>
      <c r="AF455" s="12" t="s">
        <v>16</v>
      </c>
      <c r="AG455" s="14">
        <v>1.5</v>
      </c>
      <c r="AH455" s="12" t="s">
        <v>17</v>
      </c>
      <c r="AI455" s="12" t="s">
        <v>11134</v>
      </c>
      <c r="AJ455" s="12" t="s">
        <v>6427</v>
      </c>
      <c r="AK455" s="12" t="s">
        <v>11973</v>
      </c>
      <c r="AL455" s="12" t="s">
        <v>6075</v>
      </c>
      <c r="AM455" s="12" t="s">
        <v>7917</v>
      </c>
      <c r="AN455" s="12" t="s">
        <v>6425</v>
      </c>
      <c r="AO455" s="12"/>
      <c r="AP455" s="12"/>
      <c r="AQ455" s="12" t="s">
        <v>12059</v>
      </c>
      <c r="AR455" s="18" t="s">
        <v>2097</v>
      </c>
      <c r="AS455" s="19" t="s">
        <v>10907</v>
      </c>
      <c r="AT455" s="15"/>
      <c r="AU455" s="15"/>
      <c r="AV455" s="15"/>
      <c r="AW455" s="15"/>
      <c r="AX455" s="15"/>
    </row>
    <row r="456" spans="1:52" s="16" customFormat="1" x14ac:dyDescent="0.25">
      <c r="A456" s="12" t="s">
        <v>1260</v>
      </c>
      <c r="B456" s="20">
        <v>0</v>
      </c>
      <c r="C456" s="21">
        <v>45481</v>
      </c>
      <c r="D456" s="12">
        <v>80037</v>
      </c>
      <c r="E456" s="12" t="s">
        <v>1261</v>
      </c>
      <c r="F456" s="12" t="s">
        <v>1259</v>
      </c>
      <c r="G456" s="12">
        <v>2</v>
      </c>
      <c r="H456" s="12">
        <v>1</v>
      </c>
      <c r="I456" s="12">
        <v>2</v>
      </c>
      <c r="J456" s="12" t="s">
        <v>1910</v>
      </c>
      <c r="K456" s="12" t="s">
        <v>1619</v>
      </c>
      <c r="L456" s="12" t="s">
        <v>10804</v>
      </c>
      <c r="M456" s="12" t="s">
        <v>220</v>
      </c>
      <c r="N456" s="12" t="s">
        <v>95</v>
      </c>
      <c r="O456" s="12">
        <v>15.5</v>
      </c>
      <c r="P456" s="12">
        <v>15.5</v>
      </c>
      <c r="Q456" s="12">
        <v>23.5</v>
      </c>
      <c r="R456" s="12">
        <v>0</v>
      </c>
      <c r="S456" s="12">
        <v>0</v>
      </c>
      <c r="T456" s="12">
        <v>0</v>
      </c>
      <c r="U456" s="12">
        <v>0</v>
      </c>
      <c r="V456" s="12">
        <v>0</v>
      </c>
      <c r="W456" s="12">
        <v>0</v>
      </c>
      <c r="X456" s="12" t="s">
        <v>16</v>
      </c>
      <c r="Y456" s="14">
        <v>2</v>
      </c>
      <c r="Z456" s="12" t="s">
        <v>17</v>
      </c>
      <c r="AA456" s="12" t="s">
        <v>18</v>
      </c>
      <c r="AB456" s="12" t="s">
        <v>19</v>
      </c>
      <c r="AC456" s="12">
        <v>32</v>
      </c>
      <c r="AD456" s="12">
        <v>6</v>
      </c>
      <c r="AE456" s="12">
        <v>6</v>
      </c>
      <c r="AF456" s="12" t="s">
        <v>16</v>
      </c>
      <c r="AG456" s="14">
        <v>2</v>
      </c>
      <c r="AH456" s="12" t="s">
        <v>17</v>
      </c>
      <c r="AI456" s="12" t="s">
        <v>11135</v>
      </c>
      <c r="AJ456" s="12" t="s">
        <v>6428</v>
      </c>
      <c r="AK456" s="12" t="s">
        <v>11973</v>
      </c>
      <c r="AL456" s="12" t="s">
        <v>6075</v>
      </c>
      <c r="AM456" s="12" t="s">
        <v>7917</v>
      </c>
      <c r="AN456" s="12" t="s">
        <v>6425</v>
      </c>
      <c r="AO456" s="12"/>
      <c r="AP456" s="12"/>
      <c r="AQ456" s="12" t="s">
        <v>12059</v>
      </c>
      <c r="AR456" s="12" t="s">
        <v>2096</v>
      </c>
      <c r="AS456" s="12" t="s">
        <v>10907</v>
      </c>
      <c r="AT456" s="12"/>
      <c r="AU456" s="14"/>
      <c r="AV456" s="12"/>
      <c r="AW456" s="12"/>
      <c r="AX456" s="12"/>
      <c r="AY456" s="12"/>
      <c r="AZ456" s="2"/>
    </row>
    <row r="457" spans="1:52" s="16" customFormat="1" x14ac:dyDescent="0.25">
      <c r="A457" s="12" t="s">
        <v>12219</v>
      </c>
      <c r="B457" s="25">
        <v>0</v>
      </c>
      <c r="C457" s="32"/>
      <c r="D457" s="12">
        <v>80053</v>
      </c>
      <c r="E457" s="12" t="s">
        <v>12220</v>
      </c>
      <c r="F457" s="12" t="s">
        <v>12221</v>
      </c>
      <c r="G457" s="12">
        <v>4</v>
      </c>
      <c r="H457" s="12">
        <v>2</v>
      </c>
      <c r="I457" s="12">
        <v>4</v>
      </c>
      <c r="J457" s="14" t="s">
        <v>12222</v>
      </c>
      <c r="K457" s="12" t="s">
        <v>1619</v>
      </c>
      <c r="L457" s="12" t="s">
        <v>10804</v>
      </c>
      <c r="M457" s="12" t="s">
        <v>319</v>
      </c>
      <c r="N457" s="12" t="s">
        <v>211</v>
      </c>
      <c r="O457" s="14">
        <v>4.5</v>
      </c>
      <c r="P457" s="12">
        <v>4.5</v>
      </c>
      <c r="Q457" s="12">
        <v>5.25</v>
      </c>
      <c r="R457" s="12">
        <v>3.75</v>
      </c>
      <c r="S457" s="12">
        <v>3.75</v>
      </c>
      <c r="T457" s="12">
        <v>4.5</v>
      </c>
      <c r="U457" s="12">
        <v>0</v>
      </c>
      <c r="V457" s="12">
        <v>0</v>
      </c>
      <c r="W457" s="12">
        <v>0</v>
      </c>
      <c r="X457" s="12" t="s">
        <v>16</v>
      </c>
      <c r="Y457" s="12">
        <v>0.5</v>
      </c>
      <c r="Z457" s="12" t="s">
        <v>17</v>
      </c>
      <c r="AA457" s="14" t="s">
        <v>12090</v>
      </c>
      <c r="AB457" s="12" t="s">
        <v>19</v>
      </c>
      <c r="AC457" s="12">
        <v>10.5</v>
      </c>
      <c r="AD457" s="12">
        <v>6</v>
      </c>
      <c r="AE457" s="12">
        <v>6</v>
      </c>
      <c r="AF457" s="12" t="s">
        <v>16</v>
      </c>
      <c r="AG457" s="12">
        <v>0.5</v>
      </c>
      <c r="AH457" s="12" t="s">
        <v>17</v>
      </c>
      <c r="AI457" s="14" t="s">
        <v>12223</v>
      </c>
      <c r="AJ457" s="12" t="s">
        <v>26011</v>
      </c>
      <c r="AK457" s="12" t="s">
        <v>26012</v>
      </c>
      <c r="AL457" s="12" t="s">
        <v>6035</v>
      </c>
      <c r="AM457" s="12" t="s">
        <v>7917</v>
      </c>
      <c r="AN457" s="12" t="s">
        <v>12053</v>
      </c>
      <c r="AO457" s="12"/>
      <c r="AP457" s="12" t="s">
        <v>12053</v>
      </c>
      <c r="AQ457" s="12" t="s">
        <v>12053</v>
      </c>
      <c r="AR457" s="18" t="s">
        <v>12224</v>
      </c>
      <c r="AS457" s="19" t="s">
        <v>10907</v>
      </c>
      <c r="AT457" s="15" t="s">
        <v>12053</v>
      </c>
      <c r="AU457" s="15" t="s">
        <v>12053</v>
      </c>
      <c r="AV457" s="15" t="s">
        <v>12053</v>
      </c>
      <c r="AW457" s="15" t="s">
        <v>12053</v>
      </c>
      <c r="AX457" s="15"/>
    </row>
    <row r="458" spans="1:52" s="16" customFormat="1" x14ac:dyDescent="0.25">
      <c r="A458" s="12" t="s">
        <v>9018</v>
      </c>
      <c r="B458" s="20">
        <v>21</v>
      </c>
      <c r="C458" s="21"/>
      <c r="D458" s="12">
        <v>80075</v>
      </c>
      <c r="E458" s="12" t="s">
        <v>9099</v>
      </c>
      <c r="F458" s="12" t="s">
        <v>9100</v>
      </c>
      <c r="G458" s="12">
        <v>6</v>
      </c>
      <c r="H458" s="12">
        <v>3</v>
      </c>
      <c r="I458" s="12">
        <v>6</v>
      </c>
      <c r="J458" s="12" t="s">
        <v>9101</v>
      </c>
      <c r="K458" s="12" t="s">
        <v>1619</v>
      </c>
      <c r="L458" s="12" t="s">
        <v>10804</v>
      </c>
      <c r="M458" s="12" t="s">
        <v>319</v>
      </c>
      <c r="N458" s="12" t="s">
        <v>6488</v>
      </c>
      <c r="O458" s="12">
        <v>4</v>
      </c>
      <c r="P458" s="12">
        <v>4</v>
      </c>
      <c r="Q458" s="12">
        <v>4.5</v>
      </c>
      <c r="R458" s="12">
        <v>3.75</v>
      </c>
      <c r="S458" s="12">
        <v>3.75</v>
      </c>
      <c r="T458" s="12">
        <v>4.75</v>
      </c>
      <c r="U458" s="12">
        <v>3</v>
      </c>
      <c r="V458" s="12">
        <v>3</v>
      </c>
      <c r="W458" s="12">
        <v>6.75</v>
      </c>
      <c r="X458" s="12" t="s">
        <v>16</v>
      </c>
      <c r="Y458" s="14">
        <v>1.5</v>
      </c>
      <c r="Z458" s="12" t="s">
        <v>17</v>
      </c>
      <c r="AA458" s="12" t="s">
        <v>18</v>
      </c>
      <c r="AB458" s="12" t="s">
        <v>19</v>
      </c>
      <c r="AC458" s="12">
        <v>6</v>
      </c>
      <c r="AD458" s="12">
        <v>4</v>
      </c>
      <c r="AE458" s="12">
        <v>4</v>
      </c>
      <c r="AF458" s="12" t="s">
        <v>16</v>
      </c>
      <c r="AG458" s="14">
        <v>1.5</v>
      </c>
      <c r="AH458" s="12" t="s">
        <v>17</v>
      </c>
      <c r="AI458" s="12" t="s">
        <v>11136</v>
      </c>
      <c r="AJ458" s="12" t="s">
        <v>9233</v>
      </c>
      <c r="AK458" s="12" t="s">
        <v>10742</v>
      </c>
      <c r="AL458" s="12" t="s">
        <v>6035</v>
      </c>
      <c r="AM458" s="12" t="s">
        <v>7917</v>
      </c>
      <c r="AN458" s="12" t="s">
        <v>6425</v>
      </c>
      <c r="AO458" s="12" t="s">
        <v>24003</v>
      </c>
      <c r="AP458" s="12"/>
      <c r="AQ458" s="12"/>
      <c r="AR458" s="18" t="s">
        <v>9152</v>
      </c>
      <c r="AS458" s="19" t="s">
        <v>10907</v>
      </c>
      <c r="AT458" s="15"/>
      <c r="AU458" s="15"/>
      <c r="AV458" s="15"/>
      <c r="AW458" s="15"/>
      <c r="AX458" s="15"/>
    </row>
    <row r="459" spans="1:52" s="16" customFormat="1" x14ac:dyDescent="0.25">
      <c r="A459" s="12" t="s">
        <v>1262</v>
      </c>
      <c r="B459" s="20">
        <v>63</v>
      </c>
      <c r="C459" s="21"/>
      <c r="D459" s="12">
        <v>80079</v>
      </c>
      <c r="E459" s="12" t="s">
        <v>1263</v>
      </c>
      <c r="F459" s="12" t="s">
        <v>1264</v>
      </c>
      <c r="G459" s="12">
        <v>3</v>
      </c>
      <c r="H459" s="12">
        <v>1</v>
      </c>
      <c r="I459" s="12">
        <v>1</v>
      </c>
      <c r="J459" s="12" t="s">
        <v>1264</v>
      </c>
      <c r="K459" s="12" t="s">
        <v>1619</v>
      </c>
      <c r="L459" s="12" t="s">
        <v>10820</v>
      </c>
      <c r="M459" s="12" t="s">
        <v>319</v>
      </c>
      <c r="N459" s="12" t="s">
        <v>6769</v>
      </c>
      <c r="O459" s="12">
        <v>7</v>
      </c>
      <c r="P459" s="12">
        <v>7</v>
      </c>
      <c r="Q459" s="12">
        <v>7</v>
      </c>
      <c r="R459" s="12">
        <v>6</v>
      </c>
      <c r="S459" s="12">
        <v>6</v>
      </c>
      <c r="T459" s="12">
        <v>6</v>
      </c>
      <c r="U459" s="12">
        <v>4.5</v>
      </c>
      <c r="V459" s="12">
        <v>4.5</v>
      </c>
      <c r="W459" s="12">
        <v>4.5</v>
      </c>
      <c r="X459" s="12" t="s">
        <v>16</v>
      </c>
      <c r="Y459" s="14">
        <v>3</v>
      </c>
      <c r="Z459" s="12" t="s">
        <v>17</v>
      </c>
      <c r="AA459" s="12" t="s">
        <v>18</v>
      </c>
      <c r="AB459" s="12" t="s">
        <v>19</v>
      </c>
      <c r="AC459" s="12">
        <v>24</v>
      </c>
      <c r="AD459" s="12">
        <v>12</v>
      </c>
      <c r="AE459" s="12">
        <v>12</v>
      </c>
      <c r="AF459" s="12" t="s">
        <v>16</v>
      </c>
      <c r="AG459" s="14">
        <v>3</v>
      </c>
      <c r="AH459" s="12" t="s">
        <v>17</v>
      </c>
      <c r="AI459" s="12" t="s">
        <v>11137</v>
      </c>
      <c r="AJ459" s="12" t="s">
        <v>8066</v>
      </c>
      <c r="AK459" s="12" t="s">
        <v>9561</v>
      </c>
      <c r="AL459" s="12" t="s">
        <v>6035</v>
      </c>
      <c r="AM459" s="12" t="s">
        <v>7917</v>
      </c>
      <c r="AN459" s="12" t="s">
        <v>9214</v>
      </c>
      <c r="AO459" s="12"/>
      <c r="AP459" s="12"/>
      <c r="AQ459" s="12" t="s">
        <v>12075</v>
      </c>
      <c r="AR459" s="18" t="s">
        <v>2095</v>
      </c>
      <c r="AS459" s="19" t="s">
        <v>12621</v>
      </c>
      <c r="AT459" s="15" t="s">
        <v>12621</v>
      </c>
      <c r="AU459" s="15"/>
      <c r="AV459" s="15"/>
      <c r="AW459" s="15"/>
      <c r="AX459" s="15"/>
    </row>
    <row r="460" spans="1:52" s="16" customFormat="1" x14ac:dyDescent="0.25">
      <c r="A460" s="12" t="s">
        <v>1265</v>
      </c>
      <c r="B460" s="20">
        <v>0</v>
      </c>
      <c r="C460" s="21">
        <v>45479</v>
      </c>
      <c r="D460" s="12">
        <v>80085</v>
      </c>
      <c r="E460" s="12" t="s">
        <v>1266</v>
      </c>
      <c r="F460" s="12" t="s">
        <v>1267</v>
      </c>
      <c r="G460" s="12">
        <v>6</v>
      </c>
      <c r="H460" s="12">
        <v>3</v>
      </c>
      <c r="I460" s="12">
        <v>6</v>
      </c>
      <c r="J460" s="12" t="s">
        <v>1911</v>
      </c>
      <c r="K460" s="12" t="s">
        <v>1619</v>
      </c>
      <c r="L460" s="12" t="s">
        <v>10804</v>
      </c>
      <c r="M460" s="12" t="s">
        <v>319</v>
      </c>
      <c r="N460" s="12" t="s">
        <v>6812</v>
      </c>
      <c r="O460" s="12">
        <v>1.5</v>
      </c>
      <c r="P460" s="12">
        <v>1.5</v>
      </c>
      <c r="Q460" s="12">
        <v>10.25</v>
      </c>
      <c r="R460" s="12">
        <v>1.5</v>
      </c>
      <c r="S460" s="12">
        <v>1.5</v>
      </c>
      <c r="T460" s="12">
        <v>9</v>
      </c>
      <c r="U460" s="12">
        <v>0</v>
      </c>
      <c r="V460" s="12">
        <v>0</v>
      </c>
      <c r="W460" s="12">
        <v>0</v>
      </c>
      <c r="X460" s="12" t="s">
        <v>16</v>
      </c>
      <c r="Y460" s="14">
        <v>1.5</v>
      </c>
      <c r="Z460" s="12" t="s">
        <v>17</v>
      </c>
      <c r="AA460" s="12" t="s">
        <v>18</v>
      </c>
      <c r="AB460" s="12" t="s">
        <v>19</v>
      </c>
      <c r="AC460" s="12">
        <v>13</v>
      </c>
      <c r="AD460" s="12">
        <v>10</v>
      </c>
      <c r="AE460" s="12">
        <v>6</v>
      </c>
      <c r="AF460" s="12" t="s">
        <v>16</v>
      </c>
      <c r="AG460" s="14">
        <v>1.5</v>
      </c>
      <c r="AH460" s="12" t="s">
        <v>17</v>
      </c>
      <c r="AI460" s="12" t="s">
        <v>11138</v>
      </c>
      <c r="AJ460" s="12" t="s">
        <v>9250</v>
      </c>
      <c r="AK460" s="12" t="s">
        <v>10753</v>
      </c>
      <c r="AL460" s="12" t="s">
        <v>6035</v>
      </c>
      <c r="AM460" s="12" t="s">
        <v>7917</v>
      </c>
      <c r="AN460" s="12" t="s">
        <v>6425</v>
      </c>
      <c r="AO460" s="12"/>
      <c r="AP460" s="12"/>
      <c r="AQ460" s="12"/>
      <c r="AR460" s="18" t="s">
        <v>8898</v>
      </c>
      <c r="AS460" s="19" t="s">
        <v>10907</v>
      </c>
      <c r="AT460" s="15" t="s">
        <v>2094</v>
      </c>
      <c r="AU460" s="15"/>
      <c r="AV460" s="15"/>
      <c r="AW460" s="15"/>
      <c r="AX460" s="15"/>
    </row>
    <row r="461" spans="1:52" s="16" customFormat="1" x14ac:dyDescent="0.25">
      <c r="A461" s="12" t="s">
        <v>1269</v>
      </c>
      <c r="B461" s="20">
        <v>116</v>
      </c>
      <c r="C461" s="21"/>
      <c r="D461" s="12">
        <v>80135</v>
      </c>
      <c r="E461" s="12" t="s">
        <v>1270</v>
      </c>
      <c r="F461" s="12" t="s">
        <v>1271</v>
      </c>
      <c r="G461" s="12">
        <v>2</v>
      </c>
      <c r="H461" s="12">
        <v>1</v>
      </c>
      <c r="I461" s="12">
        <v>2</v>
      </c>
      <c r="J461" s="12" t="s">
        <v>1913</v>
      </c>
      <c r="K461" s="12" t="s">
        <v>1619</v>
      </c>
      <c r="L461" s="12" t="s">
        <v>31</v>
      </c>
      <c r="M461" s="12" t="s">
        <v>6490</v>
      </c>
      <c r="N461" s="12" t="s">
        <v>146</v>
      </c>
      <c r="O461" s="12">
        <v>9</v>
      </c>
      <c r="P461" s="12">
        <v>9</v>
      </c>
      <c r="Q461" s="12">
        <v>24</v>
      </c>
      <c r="R461" s="12">
        <v>0</v>
      </c>
      <c r="S461" s="12">
        <v>0</v>
      </c>
      <c r="T461" s="12">
        <v>0</v>
      </c>
      <c r="U461" s="12">
        <v>0</v>
      </c>
      <c r="V461" s="12">
        <v>0</v>
      </c>
      <c r="W461" s="12">
        <v>0</v>
      </c>
      <c r="X461" s="12" t="s">
        <v>16</v>
      </c>
      <c r="Y461" s="14">
        <v>7.5</v>
      </c>
      <c r="Z461" s="12" t="s">
        <v>17</v>
      </c>
      <c r="AA461" s="12" t="s">
        <v>18</v>
      </c>
      <c r="AB461" s="12" t="s">
        <v>19</v>
      </c>
      <c r="AC461" s="12">
        <v>32</v>
      </c>
      <c r="AD461" s="12">
        <v>14</v>
      </c>
      <c r="AE461" s="12">
        <v>11</v>
      </c>
      <c r="AF461" s="12" t="s">
        <v>16</v>
      </c>
      <c r="AG461" s="14">
        <v>7.5</v>
      </c>
      <c r="AH461" s="12" t="s">
        <v>17</v>
      </c>
      <c r="AI461" s="12" t="s">
        <v>10085</v>
      </c>
      <c r="AJ461" s="12" t="s">
        <v>8067</v>
      </c>
      <c r="AK461" s="12" t="s">
        <v>11974</v>
      </c>
      <c r="AL461" s="12" t="s">
        <v>6048</v>
      </c>
      <c r="AM461" s="12" t="s">
        <v>11212</v>
      </c>
      <c r="AN461" s="12" t="s">
        <v>1625</v>
      </c>
      <c r="AO461" s="12"/>
      <c r="AP461" s="12"/>
      <c r="AQ461" s="12" t="s">
        <v>12050</v>
      </c>
      <c r="AR461" s="18" t="s">
        <v>2093</v>
      </c>
      <c r="AS461" s="19" t="s">
        <v>10907</v>
      </c>
      <c r="AT461" s="15"/>
      <c r="AU461" s="15"/>
      <c r="AV461" s="15"/>
      <c r="AW461" s="15"/>
      <c r="AX461" s="15"/>
    </row>
    <row r="462" spans="1:52" s="16" customFormat="1" x14ac:dyDescent="0.25">
      <c r="A462" s="12" t="s">
        <v>1272</v>
      </c>
      <c r="B462" s="20">
        <v>11</v>
      </c>
      <c r="C462" s="21"/>
      <c r="D462" s="12">
        <v>80149</v>
      </c>
      <c r="E462" s="12" t="s">
        <v>1273</v>
      </c>
      <c r="F462" s="12" t="s">
        <v>1274</v>
      </c>
      <c r="G462" s="12">
        <v>6</v>
      </c>
      <c r="H462" s="12">
        <v>6</v>
      </c>
      <c r="I462" s="12">
        <v>6</v>
      </c>
      <c r="J462" s="12" t="s">
        <v>1914</v>
      </c>
      <c r="K462" s="12" t="s">
        <v>1619</v>
      </c>
      <c r="L462" s="12" t="s">
        <v>25964</v>
      </c>
      <c r="M462" s="12" t="s">
        <v>6678</v>
      </c>
      <c r="N462" s="12" t="s">
        <v>6677</v>
      </c>
      <c r="O462" s="12">
        <v>10.5</v>
      </c>
      <c r="P462" s="12">
        <v>1</v>
      </c>
      <c r="Q462" s="12">
        <v>14.25</v>
      </c>
      <c r="R462" s="12">
        <v>0</v>
      </c>
      <c r="S462" s="12">
        <v>0</v>
      </c>
      <c r="T462" s="12">
        <v>0</v>
      </c>
      <c r="U462" s="12">
        <v>0</v>
      </c>
      <c r="V462" s="12">
        <v>0</v>
      </c>
      <c r="W462" s="12">
        <v>0</v>
      </c>
      <c r="X462" s="12" t="s">
        <v>16</v>
      </c>
      <c r="Y462" s="14">
        <v>11</v>
      </c>
      <c r="Z462" s="12" t="s">
        <v>17</v>
      </c>
      <c r="AA462" s="12" t="s">
        <v>18</v>
      </c>
      <c r="AB462" s="12" t="s">
        <v>19</v>
      </c>
      <c r="AC462" s="12">
        <v>16</v>
      </c>
      <c r="AD462" s="12">
        <v>16</v>
      </c>
      <c r="AE462" s="12">
        <v>10</v>
      </c>
      <c r="AF462" s="12" t="s">
        <v>16</v>
      </c>
      <c r="AG462" s="14">
        <v>11</v>
      </c>
      <c r="AH462" s="12" t="s">
        <v>17</v>
      </c>
      <c r="AI462" s="12" t="s">
        <v>11139</v>
      </c>
      <c r="AJ462" s="12" t="s">
        <v>6253</v>
      </c>
      <c r="AK462" s="12" t="s">
        <v>10610</v>
      </c>
      <c r="AL462" s="12" t="s">
        <v>6254</v>
      </c>
      <c r="AM462" s="12" t="s">
        <v>7917</v>
      </c>
      <c r="AN462" s="12"/>
      <c r="AO462" s="12"/>
      <c r="AP462" s="12"/>
      <c r="AQ462" s="12"/>
      <c r="AR462" s="18" t="s">
        <v>2092</v>
      </c>
      <c r="AS462" s="19" t="s">
        <v>10907</v>
      </c>
      <c r="AT462" s="15"/>
      <c r="AU462" s="15"/>
      <c r="AV462" s="15"/>
      <c r="AW462" s="15"/>
      <c r="AX462" s="15"/>
    </row>
    <row r="463" spans="1:52" s="16" customFormat="1" x14ac:dyDescent="0.25">
      <c r="A463" s="12" t="s">
        <v>1275</v>
      </c>
      <c r="B463" s="20">
        <v>116</v>
      </c>
      <c r="C463" s="21">
        <v>45518</v>
      </c>
      <c r="D463" s="12">
        <v>80157</v>
      </c>
      <c r="E463" s="12" t="s">
        <v>1276</v>
      </c>
      <c r="F463" s="12" t="s">
        <v>1277</v>
      </c>
      <c r="G463" s="12">
        <v>12</v>
      </c>
      <c r="H463" s="12">
        <v>3</v>
      </c>
      <c r="I463" s="12">
        <v>12</v>
      </c>
      <c r="J463" s="12" t="s">
        <v>1915</v>
      </c>
      <c r="K463" s="12" t="s">
        <v>1621</v>
      </c>
      <c r="L463" s="12" t="s">
        <v>10804</v>
      </c>
      <c r="M463" s="12" t="s">
        <v>6507</v>
      </c>
      <c r="N463" s="12" t="s">
        <v>6813</v>
      </c>
      <c r="O463" s="12">
        <v>3.5</v>
      </c>
      <c r="P463" s="12">
        <v>0.25</v>
      </c>
      <c r="Q463" s="12">
        <v>3.5</v>
      </c>
      <c r="R463" s="12">
        <v>0</v>
      </c>
      <c r="S463" s="12">
        <v>0</v>
      </c>
      <c r="T463" s="12">
        <v>0</v>
      </c>
      <c r="U463" s="12">
        <v>0</v>
      </c>
      <c r="V463" s="12">
        <v>0</v>
      </c>
      <c r="W463" s="12">
        <v>0</v>
      </c>
      <c r="X463" s="12" t="s">
        <v>16</v>
      </c>
      <c r="Y463" s="14">
        <v>1</v>
      </c>
      <c r="Z463" s="12" t="s">
        <v>17</v>
      </c>
      <c r="AA463" s="12" t="s">
        <v>18</v>
      </c>
      <c r="AB463" s="12" t="s">
        <v>19</v>
      </c>
      <c r="AC463" s="12">
        <v>9</v>
      </c>
      <c r="AD463" s="12">
        <v>8</v>
      </c>
      <c r="AE463" s="12">
        <v>8</v>
      </c>
      <c r="AF463" s="12" t="s">
        <v>16</v>
      </c>
      <c r="AG463" s="14">
        <v>1</v>
      </c>
      <c r="AH463" s="12" t="s">
        <v>17</v>
      </c>
      <c r="AI463" s="12" t="s">
        <v>11140</v>
      </c>
      <c r="AJ463" s="12" t="s">
        <v>9251</v>
      </c>
      <c r="AK463" s="12" t="s">
        <v>10531</v>
      </c>
      <c r="AL463" s="12" t="s">
        <v>6067</v>
      </c>
      <c r="AM463" s="12" t="s">
        <v>11212</v>
      </c>
      <c r="AN463" s="12" t="s">
        <v>6425</v>
      </c>
      <c r="AO463" s="12"/>
      <c r="AP463" s="12"/>
      <c r="AQ463" s="12" t="s">
        <v>12059</v>
      </c>
      <c r="AR463" s="18" t="s">
        <v>8899</v>
      </c>
      <c r="AS463" s="19" t="s">
        <v>10907</v>
      </c>
      <c r="AT463" s="15" t="s">
        <v>2091</v>
      </c>
      <c r="AU463" s="15" t="s">
        <v>12642</v>
      </c>
      <c r="AV463" s="15"/>
      <c r="AW463" s="15"/>
      <c r="AX463" s="15"/>
    </row>
    <row r="464" spans="1:52" s="16" customFormat="1" x14ac:dyDescent="0.25">
      <c r="A464" s="12" t="s">
        <v>11946</v>
      </c>
      <c r="B464" s="20">
        <v>9</v>
      </c>
      <c r="C464" s="21"/>
      <c r="D464" s="12">
        <v>80158</v>
      </c>
      <c r="E464" s="12">
        <v>746427801584</v>
      </c>
      <c r="F464" s="12" t="s">
        <v>11947</v>
      </c>
      <c r="G464" s="12">
        <v>6</v>
      </c>
      <c r="H464" s="12">
        <v>2</v>
      </c>
      <c r="I464" s="12"/>
      <c r="J464" s="12" t="s">
        <v>24479</v>
      </c>
      <c r="K464" s="12" t="s">
        <v>1621</v>
      </c>
      <c r="L464" s="12" t="s">
        <v>10804</v>
      </c>
      <c r="M464" s="12" t="s">
        <v>6507</v>
      </c>
      <c r="N464" s="12" t="s">
        <v>178</v>
      </c>
      <c r="O464" s="12">
        <v>3</v>
      </c>
      <c r="P464" s="12">
        <v>0.25</v>
      </c>
      <c r="Q464" s="12">
        <v>5.75</v>
      </c>
      <c r="R464" s="12">
        <v>3.75</v>
      </c>
      <c r="S464" s="12">
        <v>0.25</v>
      </c>
      <c r="T464" s="12">
        <v>4.75</v>
      </c>
      <c r="U464" s="12">
        <v>0</v>
      </c>
      <c r="V464" s="12">
        <v>0</v>
      </c>
      <c r="W464" s="12">
        <v>0</v>
      </c>
      <c r="X464" s="12" t="s">
        <v>16</v>
      </c>
      <c r="Y464" s="14">
        <v>0.5</v>
      </c>
      <c r="Z464" s="12" t="s">
        <v>17</v>
      </c>
      <c r="AA464" s="12" t="s">
        <v>18</v>
      </c>
      <c r="AB464" s="12" t="s">
        <v>19</v>
      </c>
      <c r="AC464" s="12">
        <v>9</v>
      </c>
      <c r="AD464" s="12">
        <v>6</v>
      </c>
      <c r="AE464" s="12">
        <v>6</v>
      </c>
      <c r="AF464" s="12" t="s">
        <v>16</v>
      </c>
      <c r="AG464" s="14">
        <v>1</v>
      </c>
      <c r="AH464" s="12" t="s">
        <v>17</v>
      </c>
      <c r="AI464" s="12" t="s">
        <v>24478</v>
      </c>
      <c r="AJ464" s="12" t="s">
        <v>24476</v>
      </c>
      <c r="AK464" s="12" t="s">
        <v>24477</v>
      </c>
      <c r="AL464" s="12" t="s">
        <v>6035</v>
      </c>
      <c r="AM464" s="12" t="s">
        <v>7917</v>
      </c>
      <c r="AN464" s="12"/>
      <c r="AO464" s="12"/>
      <c r="AP464" s="12"/>
      <c r="AQ464" s="12"/>
      <c r="AR464" s="18" t="s">
        <v>24489</v>
      </c>
      <c r="AS464" s="19" t="s">
        <v>10907</v>
      </c>
      <c r="AT464" s="15"/>
      <c r="AU464" s="15"/>
      <c r="AV464" s="15"/>
      <c r="AW464" s="15"/>
      <c r="AX464" s="15"/>
    </row>
    <row r="465" spans="1:50" s="16" customFormat="1" x14ac:dyDescent="0.25">
      <c r="A465" s="12" t="s">
        <v>1281</v>
      </c>
      <c r="B465" s="20">
        <v>206</v>
      </c>
      <c r="C465" s="21"/>
      <c r="D465" s="12">
        <v>80219</v>
      </c>
      <c r="E465" s="12" t="s">
        <v>1282</v>
      </c>
      <c r="F465" s="12" t="s">
        <v>1283</v>
      </c>
      <c r="G465" s="12">
        <v>2</v>
      </c>
      <c r="H465" s="12">
        <v>1</v>
      </c>
      <c r="I465" s="12">
        <v>1</v>
      </c>
      <c r="J465" s="12" t="s">
        <v>1283</v>
      </c>
      <c r="K465" s="12" t="s">
        <v>1619</v>
      </c>
      <c r="L465" s="12" t="s">
        <v>10820</v>
      </c>
      <c r="M465" s="12" t="s">
        <v>329</v>
      </c>
      <c r="N465" s="12" t="s">
        <v>6484</v>
      </c>
      <c r="O465" s="12">
        <v>9</v>
      </c>
      <c r="P465" s="12">
        <v>3.5</v>
      </c>
      <c r="Q465" s="12">
        <v>7.75</v>
      </c>
      <c r="R465" s="12">
        <v>5</v>
      </c>
      <c r="S465" s="12">
        <v>3</v>
      </c>
      <c r="T465" s="12">
        <v>7.5</v>
      </c>
      <c r="U465" s="12">
        <v>0</v>
      </c>
      <c r="V465" s="12">
        <v>0</v>
      </c>
      <c r="W465" s="12">
        <v>0</v>
      </c>
      <c r="X465" s="12" t="s">
        <v>16</v>
      </c>
      <c r="Y465" s="14">
        <v>4</v>
      </c>
      <c r="Z465" s="12" t="s">
        <v>17</v>
      </c>
      <c r="AA465" s="12" t="s">
        <v>18</v>
      </c>
      <c r="AB465" s="12" t="s">
        <v>19</v>
      </c>
      <c r="AC465" s="12">
        <v>12</v>
      </c>
      <c r="AD465" s="12">
        <v>10</v>
      </c>
      <c r="AE465" s="12">
        <v>9</v>
      </c>
      <c r="AF465" s="12" t="s">
        <v>16</v>
      </c>
      <c r="AG465" s="14">
        <v>4</v>
      </c>
      <c r="AH465" s="12" t="s">
        <v>17</v>
      </c>
      <c r="AI465" s="12" t="s">
        <v>11141</v>
      </c>
      <c r="AJ465" s="12" t="s">
        <v>8068</v>
      </c>
      <c r="AK465" s="12" t="s">
        <v>9562</v>
      </c>
      <c r="AL465" s="12" t="s">
        <v>6250</v>
      </c>
      <c r="AM465" s="12" t="s">
        <v>7917</v>
      </c>
      <c r="AN465" s="12"/>
      <c r="AO465" s="12"/>
      <c r="AP465" s="12"/>
      <c r="AQ465" s="12"/>
      <c r="AR465" s="18" t="s">
        <v>2090</v>
      </c>
      <c r="AS465" s="19" t="s">
        <v>10907</v>
      </c>
      <c r="AT465" s="15"/>
      <c r="AU465" s="15"/>
      <c r="AV465" s="15"/>
      <c r="AW465" s="15"/>
      <c r="AX465" s="15"/>
    </row>
    <row r="466" spans="1:50" s="16" customFormat="1" x14ac:dyDescent="0.25">
      <c r="A466" s="12" t="s">
        <v>1284</v>
      </c>
      <c r="B466" s="20">
        <v>88</v>
      </c>
      <c r="C466" s="21"/>
      <c r="D466" s="12">
        <v>80253</v>
      </c>
      <c r="E466" s="12" t="s">
        <v>1285</v>
      </c>
      <c r="F466" s="12" t="s">
        <v>1286</v>
      </c>
      <c r="G466" s="12">
        <v>2</v>
      </c>
      <c r="H466" s="12">
        <v>1</v>
      </c>
      <c r="I466" s="12">
        <v>2</v>
      </c>
      <c r="J466" s="12" t="s">
        <v>1916</v>
      </c>
      <c r="K466" s="12" t="s">
        <v>1619</v>
      </c>
      <c r="L466" s="12" t="s">
        <v>32</v>
      </c>
      <c r="M466" s="12" t="s">
        <v>1287</v>
      </c>
      <c r="N466" s="12" t="s">
        <v>6485</v>
      </c>
      <c r="O466" s="12">
        <v>3.5</v>
      </c>
      <c r="P466" s="12">
        <v>3.5</v>
      </c>
      <c r="Q466" s="12">
        <v>6</v>
      </c>
      <c r="R466" s="12">
        <v>0</v>
      </c>
      <c r="S466" s="12">
        <v>0</v>
      </c>
      <c r="T466" s="12">
        <v>0</v>
      </c>
      <c r="U466" s="12">
        <v>0</v>
      </c>
      <c r="V466" s="12">
        <v>0</v>
      </c>
      <c r="W466" s="12">
        <v>0</v>
      </c>
      <c r="X466" s="12" t="s">
        <v>16</v>
      </c>
      <c r="Y466" s="14">
        <v>2.5</v>
      </c>
      <c r="Z466" s="12" t="s">
        <v>17</v>
      </c>
      <c r="AA466" s="12" t="s">
        <v>18</v>
      </c>
      <c r="AB466" s="12" t="s">
        <v>19</v>
      </c>
      <c r="AC466" s="12">
        <v>9</v>
      </c>
      <c r="AD466" s="12">
        <v>8</v>
      </c>
      <c r="AE466" s="12">
        <v>8</v>
      </c>
      <c r="AF466" s="12" t="s">
        <v>16</v>
      </c>
      <c r="AG466" s="14">
        <v>2.5</v>
      </c>
      <c r="AH466" s="12" t="s">
        <v>17</v>
      </c>
      <c r="AI466" s="12" t="s">
        <v>11142</v>
      </c>
      <c r="AJ466" s="12" t="s">
        <v>6098</v>
      </c>
      <c r="AK466" s="12" t="s">
        <v>9409</v>
      </c>
      <c r="AL466" s="12" t="s">
        <v>6099</v>
      </c>
      <c r="AM466" s="12" t="s">
        <v>7917</v>
      </c>
      <c r="AN466" s="12" t="s">
        <v>7927</v>
      </c>
      <c r="AO466" s="12"/>
      <c r="AP466" s="12"/>
      <c r="AQ466" s="12"/>
      <c r="AR466" s="18" t="s">
        <v>8573</v>
      </c>
      <c r="AS466" s="19" t="s">
        <v>10907</v>
      </c>
      <c r="AT466" s="15" t="s">
        <v>2089</v>
      </c>
      <c r="AU466" s="15"/>
      <c r="AV466" s="15"/>
      <c r="AW466" s="15"/>
      <c r="AX466" s="15"/>
    </row>
    <row r="467" spans="1:50" s="16" customFormat="1" x14ac:dyDescent="0.25">
      <c r="A467" s="12" t="s">
        <v>1288</v>
      </c>
      <c r="B467" s="20">
        <v>69</v>
      </c>
      <c r="C467" s="21"/>
      <c r="D467" s="12">
        <v>80254</v>
      </c>
      <c r="E467" s="12" t="s">
        <v>1289</v>
      </c>
      <c r="F467" s="12" t="s">
        <v>1290</v>
      </c>
      <c r="G467" s="12">
        <v>1</v>
      </c>
      <c r="H467" s="12">
        <v>1</v>
      </c>
      <c r="I467" s="12">
        <v>1</v>
      </c>
      <c r="J467" s="12" t="s">
        <v>1917</v>
      </c>
      <c r="K467" s="12" t="s">
        <v>1619</v>
      </c>
      <c r="L467" s="12" t="s">
        <v>32</v>
      </c>
      <c r="M467" s="12" t="s">
        <v>1287</v>
      </c>
      <c r="N467" s="12" t="s">
        <v>6485</v>
      </c>
      <c r="O467" s="12">
        <v>3.5</v>
      </c>
      <c r="P467" s="12">
        <v>3.5</v>
      </c>
      <c r="Q467" s="12">
        <v>8</v>
      </c>
      <c r="R467" s="12">
        <v>0</v>
      </c>
      <c r="S467" s="12">
        <v>0</v>
      </c>
      <c r="T467" s="12">
        <v>0</v>
      </c>
      <c r="U467" s="12">
        <v>0</v>
      </c>
      <c r="V467" s="12">
        <v>0</v>
      </c>
      <c r="W467" s="12">
        <v>0</v>
      </c>
      <c r="X467" s="12" t="s">
        <v>16</v>
      </c>
      <c r="Y467" s="14">
        <v>1.5</v>
      </c>
      <c r="Z467" s="12" t="s">
        <v>17</v>
      </c>
      <c r="AA467" s="12" t="s">
        <v>18</v>
      </c>
      <c r="AB467" s="12" t="s">
        <v>19</v>
      </c>
      <c r="AC467" s="12">
        <v>9</v>
      </c>
      <c r="AD467" s="12">
        <v>8</v>
      </c>
      <c r="AE467" s="12">
        <v>8</v>
      </c>
      <c r="AF467" s="12" t="s">
        <v>16</v>
      </c>
      <c r="AG467" s="14">
        <v>1.5</v>
      </c>
      <c r="AH467" s="12" t="s">
        <v>17</v>
      </c>
      <c r="AI467" s="12" t="s">
        <v>11143</v>
      </c>
      <c r="AJ467" s="12" t="s">
        <v>6100</v>
      </c>
      <c r="AK467" s="12" t="s">
        <v>9410</v>
      </c>
      <c r="AL467" s="12" t="s">
        <v>6099</v>
      </c>
      <c r="AM467" s="12" t="s">
        <v>7917</v>
      </c>
      <c r="AN467" s="12" t="s">
        <v>7927</v>
      </c>
      <c r="AO467" s="12"/>
      <c r="AP467" s="12"/>
      <c r="AQ467" s="12"/>
      <c r="AR467" s="18" t="s">
        <v>2088</v>
      </c>
      <c r="AS467" s="19" t="s">
        <v>10907</v>
      </c>
      <c r="AT467" s="15"/>
      <c r="AU467" s="15"/>
      <c r="AV467" s="15"/>
      <c r="AW467" s="15"/>
      <c r="AX467" s="15"/>
    </row>
    <row r="468" spans="1:50" s="16" customFormat="1" x14ac:dyDescent="0.25">
      <c r="A468" s="12" t="s">
        <v>1291</v>
      </c>
      <c r="B468" s="20">
        <v>0</v>
      </c>
      <c r="C468" s="21">
        <v>45487</v>
      </c>
      <c r="D468" s="12">
        <v>80280</v>
      </c>
      <c r="E468" s="12" t="s">
        <v>1292</v>
      </c>
      <c r="F468" s="12" t="s">
        <v>1293</v>
      </c>
      <c r="G468" s="12">
        <v>6</v>
      </c>
      <c r="H468" s="12">
        <v>1</v>
      </c>
      <c r="I468" s="12">
        <v>6</v>
      </c>
      <c r="J468" s="12" t="s">
        <v>1918</v>
      </c>
      <c r="K468" s="12" t="s">
        <v>1619</v>
      </c>
      <c r="L468" s="12" t="s">
        <v>10802</v>
      </c>
      <c r="M468" s="12" t="s">
        <v>220</v>
      </c>
      <c r="N468" s="12" t="s">
        <v>178</v>
      </c>
      <c r="O468" s="12">
        <v>13</v>
      </c>
      <c r="P468" s="12">
        <v>1</v>
      </c>
      <c r="Q468" s="12">
        <v>34</v>
      </c>
      <c r="R468" s="12">
        <v>0</v>
      </c>
      <c r="S468" s="12">
        <v>0</v>
      </c>
      <c r="T468" s="12">
        <v>0</v>
      </c>
      <c r="U468" s="12">
        <v>0</v>
      </c>
      <c r="V468" s="12">
        <v>0</v>
      </c>
      <c r="W468" s="12">
        <v>0</v>
      </c>
      <c r="X468" s="12" t="s">
        <v>16</v>
      </c>
      <c r="Y468" s="14">
        <v>3.5</v>
      </c>
      <c r="Z468" s="12" t="s">
        <v>17</v>
      </c>
      <c r="AA468" s="12" t="s">
        <v>18</v>
      </c>
      <c r="AB468" s="12" t="s">
        <v>19</v>
      </c>
      <c r="AC468" s="12">
        <v>36</v>
      </c>
      <c r="AD468" s="12">
        <v>10</v>
      </c>
      <c r="AE468" s="12">
        <v>10</v>
      </c>
      <c r="AF468" s="12" t="s">
        <v>16</v>
      </c>
      <c r="AG468" s="14">
        <v>3.5</v>
      </c>
      <c r="AH468" s="12" t="s">
        <v>17</v>
      </c>
      <c r="AI468" s="12" t="s">
        <v>11144</v>
      </c>
      <c r="AJ468" s="12" t="s">
        <v>8069</v>
      </c>
      <c r="AK468" s="12" t="s">
        <v>10405</v>
      </c>
      <c r="AL468" s="12" t="s">
        <v>6075</v>
      </c>
      <c r="AM468" s="12" t="s">
        <v>11212</v>
      </c>
      <c r="AN468" s="12"/>
      <c r="AO468" s="12"/>
      <c r="AP468" s="12"/>
      <c r="AQ468" s="12" t="s">
        <v>12059</v>
      </c>
      <c r="AR468" s="18" t="s">
        <v>8620</v>
      </c>
      <c r="AS468" s="19" t="s">
        <v>10907</v>
      </c>
      <c r="AT468" s="15" t="s">
        <v>2087</v>
      </c>
      <c r="AU468" s="15"/>
      <c r="AV468" s="15"/>
      <c r="AW468" s="15"/>
      <c r="AX468" s="15"/>
    </row>
    <row r="469" spans="1:50" s="16" customFormat="1" x14ac:dyDescent="0.25">
      <c r="A469" s="12" t="s">
        <v>1294</v>
      </c>
      <c r="B469" s="20">
        <v>0</v>
      </c>
      <c r="C469" s="21">
        <v>45487</v>
      </c>
      <c r="D469" s="12">
        <v>80282</v>
      </c>
      <c r="E469" s="12" t="s">
        <v>1295</v>
      </c>
      <c r="F469" s="12" t="s">
        <v>1296</v>
      </c>
      <c r="G469" s="12">
        <v>12</v>
      </c>
      <c r="H469" s="12">
        <v>1</v>
      </c>
      <c r="I469" s="12">
        <v>12</v>
      </c>
      <c r="J469" s="12" t="s">
        <v>1919</v>
      </c>
      <c r="K469" s="12" t="s">
        <v>1619</v>
      </c>
      <c r="L469" s="12" t="s">
        <v>10802</v>
      </c>
      <c r="M469" s="12" t="s">
        <v>1244</v>
      </c>
      <c r="N469" s="12" t="s">
        <v>6837</v>
      </c>
      <c r="O469" s="12">
        <v>9</v>
      </c>
      <c r="P469" s="12">
        <v>1</v>
      </c>
      <c r="Q469" s="12">
        <v>32</v>
      </c>
      <c r="R469" s="12">
        <v>0</v>
      </c>
      <c r="S469" s="12">
        <v>0</v>
      </c>
      <c r="T469" s="12">
        <v>0</v>
      </c>
      <c r="U469" s="12">
        <v>0</v>
      </c>
      <c r="V469" s="12">
        <v>0</v>
      </c>
      <c r="W469" s="12">
        <v>0</v>
      </c>
      <c r="X469" s="12" t="s">
        <v>16</v>
      </c>
      <c r="Y469" s="14">
        <v>3</v>
      </c>
      <c r="Z469" s="12" t="s">
        <v>17</v>
      </c>
      <c r="AA469" s="12" t="s">
        <v>18</v>
      </c>
      <c r="AB469" s="12" t="s">
        <v>19</v>
      </c>
      <c r="AC469" s="12">
        <v>36</v>
      </c>
      <c r="AD469" s="12">
        <v>10</v>
      </c>
      <c r="AE469" s="12">
        <v>10</v>
      </c>
      <c r="AF469" s="12" t="s">
        <v>16</v>
      </c>
      <c r="AG469" s="14">
        <v>3</v>
      </c>
      <c r="AH469" s="12" t="s">
        <v>17</v>
      </c>
      <c r="AI469" s="12" t="s">
        <v>11145</v>
      </c>
      <c r="AJ469" s="12" t="s">
        <v>8070</v>
      </c>
      <c r="AK469" s="12" t="s">
        <v>10384</v>
      </c>
      <c r="AL469" s="12" t="s">
        <v>6450</v>
      </c>
      <c r="AM469" s="12" t="s">
        <v>11212</v>
      </c>
      <c r="AN469" s="12"/>
      <c r="AO469" s="12"/>
      <c r="AP469" s="12"/>
      <c r="AQ469" s="12" t="s">
        <v>12059</v>
      </c>
      <c r="AR469" s="18" t="s">
        <v>8621</v>
      </c>
      <c r="AS469" s="19" t="s">
        <v>10907</v>
      </c>
      <c r="AT469" s="15" t="s">
        <v>2086</v>
      </c>
      <c r="AU469" s="15"/>
      <c r="AV469" s="15"/>
      <c r="AW469" s="15"/>
      <c r="AX469" s="15"/>
    </row>
    <row r="470" spans="1:50" s="16" customFormat="1" x14ac:dyDescent="0.25">
      <c r="A470" s="12" t="s">
        <v>1297</v>
      </c>
      <c r="B470" s="20">
        <v>94</v>
      </c>
      <c r="C470" s="21"/>
      <c r="D470" s="12">
        <v>80327</v>
      </c>
      <c r="E470" s="12" t="s">
        <v>1298</v>
      </c>
      <c r="F470" s="12" t="s">
        <v>1299</v>
      </c>
      <c r="G470" s="12">
        <v>2</v>
      </c>
      <c r="H470" s="12">
        <v>1</v>
      </c>
      <c r="I470" s="12">
        <v>2</v>
      </c>
      <c r="J470" s="12" t="s">
        <v>1920</v>
      </c>
      <c r="K470" s="12" t="s">
        <v>1619</v>
      </c>
      <c r="L470" s="12" t="s">
        <v>25476</v>
      </c>
      <c r="M470" s="12" t="s">
        <v>220</v>
      </c>
      <c r="N470" s="12" t="s">
        <v>274</v>
      </c>
      <c r="O470" s="12">
        <v>59</v>
      </c>
      <c r="P470" s="12">
        <v>4</v>
      </c>
      <c r="Q470" s="12">
        <v>1</v>
      </c>
      <c r="R470" s="12">
        <v>0</v>
      </c>
      <c r="S470" s="12">
        <v>0</v>
      </c>
      <c r="T470" s="12">
        <v>0</v>
      </c>
      <c r="U470" s="12">
        <v>0</v>
      </c>
      <c r="V470" s="12">
        <v>0</v>
      </c>
      <c r="W470" s="12">
        <v>0</v>
      </c>
      <c r="X470" s="12" t="s">
        <v>16</v>
      </c>
      <c r="Y470" s="14">
        <v>2</v>
      </c>
      <c r="Z470" s="12" t="s">
        <v>17</v>
      </c>
      <c r="AA470" s="12" t="s">
        <v>18</v>
      </c>
      <c r="AB470" s="12" t="s">
        <v>19</v>
      </c>
      <c r="AC470" s="12">
        <v>30</v>
      </c>
      <c r="AD470" s="12">
        <v>8</v>
      </c>
      <c r="AE470" s="12">
        <v>8</v>
      </c>
      <c r="AF470" s="12" t="s">
        <v>16</v>
      </c>
      <c r="AG470" s="14">
        <v>2</v>
      </c>
      <c r="AH470" s="12" t="s">
        <v>17</v>
      </c>
      <c r="AI470" s="12" t="s">
        <v>11146</v>
      </c>
      <c r="AJ470" s="12" t="s">
        <v>8071</v>
      </c>
      <c r="AK470" s="12" t="s">
        <v>11975</v>
      </c>
      <c r="AL470" s="12" t="s">
        <v>6075</v>
      </c>
      <c r="AM470" s="12" t="s">
        <v>11212</v>
      </c>
      <c r="AN470" s="12"/>
      <c r="AO470" s="12"/>
      <c r="AP470" s="12"/>
      <c r="AQ470" s="12"/>
      <c r="AR470" s="18" t="s">
        <v>8750</v>
      </c>
      <c r="AS470" s="19" t="s">
        <v>10907</v>
      </c>
      <c r="AT470" s="15" t="s">
        <v>2085</v>
      </c>
      <c r="AU470" s="15"/>
      <c r="AV470" s="15"/>
      <c r="AW470" s="15"/>
      <c r="AX470" s="15"/>
    </row>
    <row r="471" spans="1:50" s="16" customFormat="1" x14ac:dyDescent="0.25">
      <c r="A471" s="12" t="s">
        <v>1301</v>
      </c>
      <c r="B471" s="20">
        <v>31</v>
      </c>
      <c r="C471" s="21"/>
      <c r="D471" s="12">
        <v>80416</v>
      </c>
      <c r="E471" s="12" t="s">
        <v>1302</v>
      </c>
      <c r="F471" s="12" t="s">
        <v>1303</v>
      </c>
      <c r="G471" s="12">
        <v>2</v>
      </c>
      <c r="H471" s="12">
        <v>1</v>
      </c>
      <c r="I471" s="12">
        <v>1</v>
      </c>
      <c r="J471" s="12" t="s">
        <v>1303</v>
      </c>
      <c r="K471" s="12" t="s">
        <v>1619</v>
      </c>
      <c r="L471" s="12" t="s">
        <v>10820</v>
      </c>
      <c r="M471" s="12" t="s">
        <v>6490</v>
      </c>
      <c r="N471" s="12" t="s">
        <v>6506</v>
      </c>
      <c r="O471" s="12">
        <v>21</v>
      </c>
      <c r="P471" s="12">
        <v>0.25</v>
      </c>
      <c r="Q471" s="12">
        <v>22</v>
      </c>
      <c r="R471" s="12">
        <v>15</v>
      </c>
      <c r="S471" s="12">
        <v>0.25</v>
      </c>
      <c r="T471" s="12">
        <v>16</v>
      </c>
      <c r="U471" s="12">
        <v>0</v>
      </c>
      <c r="V471" s="12">
        <v>0</v>
      </c>
      <c r="W471" s="12">
        <v>0</v>
      </c>
      <c r="X471" s="12" t="s">
        <v>16</v>
      </c>
      <c r="Y471" s="14">
        <v>4.5</v>
      </c>
      <c r="Z471" s="12" t="s">
        <v>17</v>
      </c>
      <c r="AA471" s="12" t="s">
        <v>18</v>
      </c>
      <c r="AB471" s="12" t="s">
        <v>19</v>
      </c>
      <c r="AC471" s="12">
        <v>24</v>
      </c>
      <c r="AD471" s="12">
        <v>24</v>
      </c>
      <c r="AE471" s="12">
        <v>6</v>
      </c>
      <c r="AF471" s="12" t="s">
        <v>16</v>
      </c>
      <c r="AG471" s="14">
        <v>4.5</v>
      </c>
      <c r="AH471" s="12" t="s">
        <v>17</v>
      </c>
      <c r="AI471" s="12" t="s">
        <v>11147</v>
      </c>
      <c r="AJ471" s="12" t="s">
        <v>8072</v>
      </c>
      <c r="AK471" s="12" t="s">
        <v>9563</v>
      </c>
      <c r="AL471" s="12" t="s">
        <v>6048</v>
      </c>
      <c r="AM471" s="12" t="s">
        <v>11212</v>
      </c>
      <c r="AN471" s="12"/>
      <c r="AO471" s="12"/>
      <c r="AP471" s="12"/>
      <c r="AQ471" s="12"/>
      <c r="AR471" s="18" t="s">
        <v>2084</v>
      </c>
      <c r="AS471" s="19" t="s">
        <v>12622</v>
      </c>
      <c r="AT471" s="15" t="s">
        <v>12622</v>
      </c>
      <c r="AU471" s="15" t="s">
        <v>12623</v>
      </c>
      <c r="AV471" s="15"/>
      <c r="AW471" s="15"/>
      <c r="AX471" s="15"/>
    </row>
    <row r="472" spans="1:50" s="16" customFormat="1" x14ac:dyDescent="0.25">
      <c r="A472" s="12" t="s">
        <v>1304</v>
      </c>
      <c r="B472" s="20">
        <v>35</v>
      </c>
      <c r="C472" s="21"/>
      <c r="D472" s="12">
        <v>80440</v>
      </c>
      <c r="E472" s="12" t="s">
        <v>1305</v>
      </c>
      <c r="F472" s="12" t="s">
        <v>1306</v>
      </c>
      <c r="G472" s="12">
        <v>2</v>
      </c>
      <c r="H472" s="12">
        <v>1</v>
      </c>
      <c r="I472" s="12">
        <v>2</v>
      </c>
      <c r="J472" s="12" t="s">
        <v>1922</v>
      </c>
      <c r="K472" s="12" t="s">
        <v>1619</v>
      </c>
      <c r="L472" s="12" t="s">
        <v>10804</v>
      </c>
      <c r="M472" s="12" t="s">
        <v>6490</v>
      </c>
      <c r="N472" s="12" t="s">
        <v>6501</v>
      </c>
      <c r="O472" s="12">
        <v>9</v>
      </c>
      <c r="P472" s="12">
        <v>9</v>
      </c>
      <c r="Q472" s="12">
        <v>29</v>
      </c>
      <c r="R472" s="12">
        <v>0</v>
      </c>
      <c r="S472" s="12">
        <v>0</v>
      </c>
      <c r="T472" s="12">
        <v>0</v>
      </c>
      <c r="U472" s="12">
        <v>0</v>
      </c>
      <c r="V472" s="12">
        <v>0</v>
      </c>
      <c r="W472" s="12">
        <v>0</v>
      </c>
      <c r="X472" s="12" t="s">
        <v>16</v>
      </c>
      <c r="Y472" s="14">
        <v>3.5</v>
      </c>
      <c r="Z472" s="12" t="s">
        <v>17</v>
      </c>
      <c r="AA472" s="12" t="s">
        <v>18</v>
      </c>
      <c r="AB472" s="12" t="s">
        <v>19</v>
      </c>
      <c r="AC472" s="12">
        <v>20</v>
      </c>
      <c r="AD472" s="12">
        <v>10</v>
      </c>
      <c r="AE472" s="12">
        <v>10</v>
      </c>
      <c r="AF472" s="12" t="s">
        <v>16</v>
      </c>
      <c r="AG472" s="14">
        <v>3.5</v>
      </c>
      <c r="AH472" s="12" t="s">
        <v>17</v>
      </c>
      <c r="AI472" s="12" t="s">
        <v>11148</v>
      </c>
      <c r="AJ472" s="12" t="s">
        <v>9252</v>
      </c>
      <c r="AK472" s="12" t="s">
        <v>11976</v>
      </c>
      <c r="AL472" s="12" t="s">
        <v>6048</v>
      </c>
      <c r="AM472" s="12" t="s">
        <v>11212</v>
      </c>
      <c r="AN472" s="12" t="s">
        <v>6425</v>
      </c>
      <c r="AO472" s="12"/>
      <c r="AP472" s="12"/>
      <c r="AQ472" s="12" t="s">
        <v>12058</v>
      </c>
      <c r="AR472" s="18" t="s">
        <v>8900</v>
      </c>
      <c r="AS472" s="19" t="s">
        <v>10907</v>
      </c>
      <c r="AT472" s="15" t="s">
        <v>2083</v>
      </c>
      <c r="AU472" s="15"/>
      <c r="AV472" s="15"/>
      <c r="AW472" s="15"/>
      <c r="AX472" s="15"/>
    </row>
    <row r="473" spans="1:50" s="16" customFormat="1" x14ac:dyDescent="0.25">
      <c r="A473" s="12" t="s">
        <v>1307</v>
      </c>
      <c r="B473" s="20">
        <v>26</v>
      </c>
      <c r="C473" s="21"/>
      <c r="D473" s="12">
        <v>80441</v>
      </c>
      <c r="E473" s="12" t="s">
        <v>1308</v>
      </c>
      <c r="F473" s="12" t="s">
        <v>1306</v>
      </c>
      <c r="G473" s="12">
        <v>2</v>
      </c>
      <c r="H473" s="12">
        <v>1</v>
      </c>
      <c r="I473" s="12">
        <v>2</v>
      </c>
      <c r="J473" s="12" t="s">
        <v>1922</v>
      </c>
      <c r="K473" s="12" t="s">
        <v>1619</v>
      </c>
      <c r="L473" s="12" t="s">
        <v>10804</v>
      </c>
      <c r="M473" s="12" t="s">
        <v>235</v>
      </c>
      <c r="N473" s="12" t="s">
        <v>99</v>
      </c>
      <c r="O473" s="12">
        <v>9</v>
      </c>
      <c r="P473" s="12">
        <v>9</v>
      </c>
      <c r="Q473" s="12">
        <v>29</v>
      </c>
      <c r="R473" s="12">
        <v>0</v>
      </c>
      <c r="S473" s="12">
        <v>0</v>
      </c>
      <c r="T473" s="12">
        <v>0</v>
      </c>
      <c r="U473" s="12">
        <v>0</v>
      </c>
      <c r="V473" s="12">
        <v>0</v>
      </c>
      <c r="W473" s="12">
        <v>0</v>
      </c>
      <c r="X473" s="12" t="s">
        <v>16</v>
      </c>
      <c r="Y473" s="14">
        <v>3.5</v>
      </c>
      <c r="Z473" s="12" t="s">
        <v>17</v>
      </c>
      <c r="AA473" s="12" t="s">
        <v>18</v>
      </c>
      <c r="AB473" s="12" t="s">
        <v>19</v>
      </c>
      <c r="AC473" s="12">
        <v>12</v>
      </c>
      <c r="AD473" s="12">
        <v>10</v>
      </c>
      <c r="AE473" s="12">
        <v>10</v>
      </c>
      <c r="AF473" s="12" t="s">
        <v>16</v>
      </c>
      <c r="AG473" s="14">
        <v>3.5</v>
      </c>
      <c r="AH473" s="12" t="s">
        <v>17</v>
      </c>
      <c r="AI473" s="12" t="s">
        <v>11149</v>
      </c>
      <c r="AJ473" s="12" t="s">
        <v>9227</v>
      </c>
      <c r="AK473" s="12" t="s">
        <v>11976</v>
      </c>
      <c r="AL473" s="12" t="s">
        <v>9322</v>
      </c>
      <c r="AM473" s="12" t="s">
        <v>7917</v>
      </c>
      <c r="AN473" s="12" t="s">
        <v>6425</v>
      </c>
      <c r="AO473" s="12" t="s">
        <v>24027</v>
      </c>
      <c r="AP473" s="12"/>
      <c r="AQ473" s="12"/>
      <c r="AR473" s="18" t="s">
        <v>2082</v>
      </c>
      <c r="AS473" s="19" t="s">
        <v>10907</v>
      </c>
      <c r="AT473" s="15"/>
      <c r="AU473" s="15"/>
      <c r="AV473" s="15"/>
      <c r="AW473" s="15"/>
      <c r="AX473" s="15"/>
    </row>
    <row r="474" spans="1:50" s="16" customFormat="1" x14ac:dyDescent="0.25">
      <c r="A474" s="12" t="s">
        <v>1309</v>
      </c>
      <c r="B474" s="20">
        <v>0</v>
      </c>
      <c r="C474" s="21">
        <v>45488</v>
      </c>
      <c r="D474" s="12">
        <v>80442</v>
      </c>
      <c r="E474" s="12" t="s">
        <v>1310</v>
      </c>
      <c r="F474" s="12" t="s">
        <v>1311</v>
      </c>
      <c r="G474" s="12">
        <v>2</v>
      </c>
      <c r="H474" s="12">
        <v>1</v>
      </c>
      <c r="I474" s="12">
        <v>2</v>
      </c>
      <c r="J474" s="12" t="s">
        <v>1923</v>
      </c>
      <c r="K474" s="12" t="s">
        <v>1619</v>
      </c>
      <c r="L474" s="12" t="s">
        <v>10804</v>
      </c>
      <c r="M474" s="12" t="s">
        <v>6490</v>
      </c>
      <c r="N474" s="12" t="s">
        <v>6501</v>
      </c>
      <c r="O474" s="12">
        <v>8</v>
      </c>
      <c r="P474" s="12">
        <v>8</v>
      </c>
      <c r="Q474" s="12">
        <v>27</v>
      </c>
      <c r="R474" s="12">
        <v>0</v>
      </c>
      <c r="S474" s="12">
        <v>0</v>
      </c>
      <c r="T474" s="12">
        <v>0</v>
      </c>
      <c r="U474" s="12">
        <v>0</v>
      </c>
      <c r="V474" s="12">
        <v>0</v>
      </c>
      <c r="W474" s="12">
        <v>0</v>
      </c>
      <c r="X474" s="12" t="s">
        <v>16</v>
      </c>
      <c r="Y474" s="14">
        <v>3.5</v>
      </c>
      <c r="Z474" s="12" t="s">
        <v>17</v>
      </c>
      <c r="AA474" s="12" t="s">
        <v>18</v>
      </c>
      <c r="AB474" s="12" t="s">
        <v>19</v>
      </c>
      <c r="AC474" s="12">
        <v>18</v>
      </c>
      <c r="AD474" s="12">
        <v>12</v>
      </c>
      <c r="AE474" s="12">
        <v>11</v>
      </c>
      <c r="AF474" s="12" t="s">
        <v>16</v>
      </c>
      <c r="AG474" s="14">
        <v>3.5</v>
      </c>
      <c r="AH474" s="12" t="s">
        <v>17</v>
      </c>
      <c r="AI474" s="12" t="s">
        <v>11148</v>
      </c>
      <c r="AJ474" s="12" t="s">
        <v>9252</v>
      </c>
      <c r="AK474" s="12" t="s">
        <v>11977</v>
      </c>
      <c r="AL474" s="12" t="s">
        <v>6048</v>
      </c>
      <c r="AM474" s="12" t="s">
        <v>11212</v>
      </c>
      <c r="AN474" s="12" t="s">
        <v>6425</v>
      </c>
      <c r="AO474" s="12"/>
      <c r="AP474" s="12"/>
      <c r="AQ474" s="12" t="s">
        <v>12058</v>
      </c>
      <c r="AR474" s="18" t="s">
        <v>8901</v>
      </c>
      <c r="AS474" s="19" t="s">
        <v>10907</v>
      </c>
      <c r="AT474" s="15" t="s">
        <v>2081</v>
      </c>
      <c r="AU474" s="15"/>
      <c r="AV474" s="15"/>
      <c r="AW474" s="15"/>
      <c r="AX474" s="15"/>
    </row>
    <row r="475" spans="1:50" s="16" customFormat="1" x14ac:dyDescent="0.25">
      <c r="A475" s="12" t="s">
        <v>1312</v>
      </c>
      <c r="B475" s="20">
        <v>48</v>
      </c>
      <c r="C475" s="21"/>
      <c r="D475" s="12">
        <v>80444</v>
      </c>
      <c r="E475" s="12" t="s">
        <v>1313</v>
      </c>
      <c r="F475" s="12" t="s">
        <v>1314</v>
      </c>
      <c r="G475" s="12">
        <v>2</v>
      </c>
      <c r="H475" s="12">
        <v>1</v>
      </c>
      <c r="I475" s="12">
        <v>1</v>
      </c>
      <c r="J475" s="12" t="s">
        <v>1314</v>
      </c>
      <c r="K475" s="12" t="s">
        <v>1619</v>
      </c>
      <c r="L475" s="12" t="s">
        <v>10820</v>
      </c>
      <c r="M475" s="12" t="s">
        <v>6547</v>
      </c>
      <c r="N475" s="12" t="s">
        <v>6770</v>
      </c>
      <c r="O475" s="12">
        <v>24.75</v>
      </c>
      <c r="P475" s="12">
        <v>7.5</v>
      </c>
      <c r="Q475" s="12">
        <v>6</v>
      </c>
      <c r="R475" s="12">
        <v>17.75</v>
      </c>
      <c r="S475" s="12">
        <v>6</v>
      </c>
      <c r="T475" s="12">
        <v>5</v>
      </c>
      <c r="U475" s="12">
        <v>0</v>
      </c>
      <c r="V475" s="12">
        <v>0</v>
      </c>
      <c r="W475" s="12">
        <v>0</v>
      </c>
      <c r="X475" s="12" t="s">
        <v>16</v>
      </c>
      <c r="Y475" s="14">
        <v>7</v>
      </c>
      <c r="Z475" s="12" t="s">
        <v>17</v>
      </c>
      <c r="AA475" s="12" t="s">
        <v>18</v>
      </c>
      <c r="AB475" s="12" t="s">
        <v>19</v>
      </c>
      <c r="AC475" s="12">
        <v>28</v>
      </c>
      <c r="AD475" s="12">
        <v>12</v>
      </c>
      <c r="AE475" s="12">
        <v>12</v>
      </c>
      <c r="AF475" s="12" t="s">
        <v>16</v>
      </c>
      <c r="AG475" s="14">
        <v>7</v>
      </c>
      <c r="AH475" s="12" t="s">
        <v>17</v>
      </c>
      <c r="AI475" s="12" t="s">
        <v>11150</v>
      </c>
      <c r="AJ475" s="12" t="s">
        <v>8073</v>
      </c>
      <c r="AK475" s="12" t="s">
        <v>9564</v>
      </c>
      <c r="AL475" s="12" t="s">
        <v>6120</v>
      </c>
      <c r="AM475" s="12" t="s">
        <v>7917</v>
      </c>
      <c r="AN475" s="12"/>
      <c r="AO475" s="12"/>
      <c r="AP475" s="12"/>
      <c r="AQ475" s="12" t="s">
        <v>12058</v>
      </c>
      <c r="AR475" s="18" t="s">
        <v>2080</v>
      </c>
      <c r="AS475" s="19" t="s">
        <v>10907</v>
      </c>
      <c r="AT475" s="15"/>
      <c r="AU475" s="15"/>
      <c r="AV475" s="15"/>
      <c r="AW475" s="15"/>
      <c r="AX475" s="15"/>
    </row>
    <row r="476" spans="1:50" s="16" customFormat="1" x14ac:dyDescent="0.25">
      <c r="A476" s="12" t="s">
        <v>1315</v>
      </c>
      <c r="B476" s="20">
        <v>27</v>
      </c>
      <c r="C476" s="21"/>
      <c r="D476" s="12">
        <v>80478</v>
      </c>
      <c r="E476" s="12" t="s">
        <v>1316</v>
      </c>
      <c r="F476" s="12" t="s">
        <v>1317</v>
      </c>
      <c r="G476" s="12">
        <v>4</v>
      </c>
      <c r="H476" s="12">
        <v>2</v>
      </c>
      <c r="I476" s="12">
        <v>4</v>
      </c>
      <c r="J476" s="12" t="s">
        <v>1924</v>
      </c>
      <c r="K476" s="12" t="s">
        <v>1619</v>
      </c>
      <c r="L476" s="12" t="s">
        <v>10820</v>
      </c>
      <c r="M476" s="12" t="s">
        <v>1243</v>
      </c>
      <c r="N476" s="12" t="s">
        <v>6508</v>
      </c>
      <c r="O476" s="12">
        <v>5</v>
      </c>
      <c r="P476" s="12">
        <v>3</v>
      </c>
      <c r="Q476" s="12">
        <v>6.5</v>
      </c>
      <c r="R476" s="12">
        <v>4</v>
      </c>
      <c r="S476" s="12">
        <v>3</v>
      </c>
      <c r="T476" s="12">
        <v>5.5</v>
      </c>
      <c r="U476" s="12">
        <v>0</v>
      </c>
      <c r="V476" s="12">
        <v>0</v>
      </c>
      <c r="W476" s="12">
        <v>0</v>
      </c>
      <c r="X476" s="12" t="s">
        <v>16</v>
      </c>
      <c r="Y476" s="14">
        <v>2.5</v>
      </c>
      <c r="Z476" s="12" t="s">
        <v>17</v>
      </c>
      <c r="AA476" s="12" t="s">
        <v>18</v>
      </c>
      <c r="AB476" s="12" t="s">
        <v>19</v>
      </c>
      <c r="AC476" s="12">
        <v>9</v>
      </c>
      <c r="AD476" s="12">
        <v>8</v>
      </c>
      <c r="AE476" s="12">
        <v>8</v>
      </c>
      <c r="AF476" s="12" t="s">
        <v>16</v>
      </c>
      <c r="AG476" s="14">
        <v>2.5</v>
      </c>
      <c r="AH476" s="12" t="s">
        <v>17</v>
      </c>
      <c r="AI476" s="12" t="s">
        <v>11151</v>
      </c>
      <c r="AJ476" s="12" t="s">
        <v>6387</v>
      </c>
      <c r="AK476" s="12" t="s">
        <v>10564</v>
      </c>
      <c r="AL476" s="12" t="s">
        <v>6144</v>
      </c>
      <c r="AM476" s="12" t="s">
        <v>11212</v>
      </c>
      <c r="AN476" s="12"/>
      <c r="AO476" s="12"/>
      <c r="AP476" s="12"/>
      <c r="AQ476" s="12"/>
      <c r="AR476" s="18" t="s">
        <v>8789</v>
      </c>
      <c r="AS476" s="19" t="s">
        <v>10907</v>
      </c>
      <c r="AT476" s="15" t="s">
        <v>2079</v>
      </c>
      <c r="AU476" s="15"/>
      <c r="AV476" s="15"/>
      <c r="AW476" s="15"/>
      <c r="AX476" s="15"/>
    </row>
    <row r="477" spans="1:50" s="16" customFormat="1" x14ac:dyDescent="0.25">
      <c r="A477" s="12" t="s">
        <v>1318</v>
      </c>
      <c r="B477" s="20">
        <v>0</v>
      </c>
      <c r="C477" s="21"/>
      <c r="D477" s="12">
        <v>80479</v>
      </c>
      <c r="E477" s="12" t="s">
        <v>1319</v>
      </c>
      <c r="F477" s="12" t="s">
        <v>1320</v>
      </c>
      <c r="G477" s="12">
        <v>4</v>
      </c>
      <c r="H477" s="12">
        <v>2</v>
      </c>
      <c r="I477" s="12">
        <v>4</v>
      </c>
      <c r="J477" s="12" t="s">
        <v>1925</v>
      </c>
      <c r="K477" s="12" t="s">
        <v>1619</v>
      </c>
      <c r="L477" s="12" t="s">
        <v>10820</v>
      </c>
      <c r="M477" s="12" t="s">
        <v>1246</v>
      </c>
      <c r="N477" s="12" t="s">
        <v>6728</v>
      </c>
      <c r="O477" s="12">
        <v>3.5</v>
      </c>
      <c r="P477" s="12">
        <v>4</v>
      </c>
      <c r="Q477" s="12">
        <v>6</v>
      </c>
      <c r="R477" s="12">
        <v>0</v>
      </c>
      <c r="S477" s="12">
        <v>0</v>
      </c>
      <c r="T477" s="12">
        <v>0</v>
      </c>
      <c r="U477" s="12">
        <v>0</v>
      </c>
      <c r="V477" s="12">
        <v>0</v>
      </c>
      <c r="W477" s="12">
        <v>0</v>
      </c>
      <c r="X477" s="12" t="s">
        <v>16</v>
      </c>
      <c r="Y477" s="14">
        <v>2.5</v>
      </c>
      <c r="Z477" s="12" t="s">
        <v>17</v>
      </c>
      <c r="AA477" s="12" t="s">
        <v>18</v>
      </c>
      <c r="AB477" s="12" t="s">
        <v>19</v>
      </c>
      <c r="AC477" s="12">
        <v>12</v>
      </c>
      <c r="AD477" s="12">
        <v>11</v>
      </c>
      <c r="AE477" s="12">
        <v>11</v>
      </c>
      <c r="AF477" s="12" t="s">
        <v>16</v>
      </c>
      <c r="AG477" s="14">
        <v>2.5</v>
      </c>
      <c r="AH477" s="12" t="s">
        <v>17</v>
      </c>
      <c r="AI477" s="12" t="s">
        <v>11152</v>
      </c>
      <c r="AJ477" s="12" t="s">
        <v>6388</v>
      </c>
      <c r="AK477" s="12" t="s">
        <v>10651</v>
      </c>
      <c r="AL477" s="12" t="s">
        <v>6045</v>
      </c>
      <c r="AM477" s="12" t="s">
        <v>7917</v>
      </c>
      <c r="AN477" s="12"/>
      <c r="AO477" s="12"/>
      <c r="AP477" s="12"/>
      <c r="AQ477" s="12"/>
      <c r="AR477" s="18" t="s">
        <v>8790</v>
      </c>
      <c r="AS477" s="19" t="s">
        <v>10907</v>
      </c>
      <c r="AT477" s="15" t="s">
        <v>2078</v>
      </c>
      <c r="AU477" s="15" t="s">
        <v>12492</v>
      </c>
      <c r="AV477" s="15"/>
      <c r="AW477" s="15"/>
      <c r="AX477" s="15"/>
    </row>
    <row r="478" spans="1:50" s="16" customFormat="1" x14ac:dyDescent="0.25">
      <c r="A478" s="12" t="s">
        <v>1321</v>
      </c>
      <c r="B478" s="20">
        <v>0</v>
      </c>
      <c r="C478" s="21">
        <v>45478</v>
      </c>
      <c r="D478" s="12">
        <v>80481</v>
      </c>
      <c r="E478" s="12" t="s">
        <v>1322</v>
      </c>
      <c r="F478" s="12" t="s">
        <v>1323</v>
      </c>
      <c r="G478" s="12">
        <v>3</v>
      </c>
      <c r="H478" s="12">
        <v>3</v>
      </c>
      <c r="I478" s="12">
        <v>3</v>
      </c>
      <c r="J478" s="12" t="s">
        <v>1926</v>
      </c>
      <c r="K478" s="12" t="s">
        <v>1619</v>
      </c>
      <c r="L478" s="12" t="s">
        <v>25233</v>
      </c>
      <c r="M478" s="12" t="s">
        <v>1246</v>
      </c>
      <c r="N478" s="12" t="s">
        <v>6511</v>
      </c>
      <c r="O478" s="12">
        <v>5.5</v>
      </c>
      <c r="P478" s="12">
        <v>5.5</v>
      </c>
      <c r="Q478" s="12">
        <v>13.75</v>
      </c>
      <c r="R478" s="12">
        <v>0</v>
      </c>
      <c r="S478" s="12">
        <v>0</v>
      </c>
      <c r="T478" s="12">
        <v>0</v>
      </c>
      <c r="U478" s="12">
        <v>0</v>
      </c>
      <c r="V478" s="12">
        <v>0</v>
      </c>
      <c r="W478" s="12">
        <v>0</v>
      </c>
      <c r="X478" s="12" t="s">
        <v>16</v>
      </c>
      <c r="Y478" s="14">
        <v>4</v>
      </c>
      <c r="Z478" s="12" t="s">
        <v>17</v>
      </c>
      <c r="AA478" s="12" t="s">
        <v>18</v>
      </c>
      <c r="AB478" s="12" t="s">
        <v>19</v>
      </c>
      <c r="AC478" s="12">
        <v>16</v>
      </c>
      <c r="AD478" s="12">
        <v>16</v>
      </c>
      <c r="AE478" s="12">
        <v>7</v>
      </c>
      <c r="AF478" s="12" t="s">
        <v>16</v>
      </c>
      <c r="AG478" s="14">
        <v>4</v>
      </c>
      <c r="AH478" s="12" t="s">
        <v>17</v>
      </c>
      <c r="AI478" s="12" t="s">
        <v>11153</v>
      </c>
      <c r="AJ478" s="12" t="s">
        <v>8074</v>
      </c>
      <c r="AK478" s="12" t="s">
        <v>10682</v>
      </c>
      <c r="AL478" s="12" t="s">
        <v>6045</v>
      </c>
      <c r="AM478" s="12" t="s">
        <v>7917</v>
      </c>
      <c r="AN478" s="12"/>
      <c r="AO478" s="12"/>
      <c r="AP478" s="12"/>
      <c r="AQ478" s="12" t="s">
        <v>12067</v>
      </c>
      <c r="AR478" s="18" t="s">
        <v>2077</v>
      </c>
      <c r="AS478" s="19" t="s">
        <v>10907</v>
      </c>
      <c r="AT478" s="15"/>
      <c r="AU478" s="15"/>
      <c r="AV478" s="15"/>
      <c r="AW478" s="15"/>
      <c r="AX478" s="15"/>
    </row>
    <row r="479" spans="1:50" s="16" customFormat="1" x14ac:dyDescent="0.25">
      <c r="A479" s="12" t="s">
        <v>1324</v>
      </c>
      <c r="B479" s="20">
        <v>0</v>
      </c>
      <c r="C479" s="21">
        <v>45478</v>
      </c>
      <c r="D479" s="12">
        <v>80488</v>
      </c>
      <c r="E479" s="12" t="s">
        <v>1325</v>
      </c>
      <c r="F479" s="12" t="s">
        <v>1326</v>
      </c>
      <c r="G479" s="12">
        <v>4</v>
      </c>
      <c r="H479" s="12">
        <v>2</v>
      </c>
      <c r="I479" s="12">
        <v>4</v>
      </c>
      <c r="J479" s="12" t="s">
        <v>1927</v>
      </c>
      <c r="K479" s="12" t="s">
        <v>1619</v>
      </c>
      <c r="L479" s="12" t="s">
        <v>10820</v>
      </c>
      <c r="M479" s="12" t="s">
        <v>1246</v>
      </c>
      <c r="N479" s="12" t="s">
        <v>6751</v>
      </c>
      <c r="O479" s="12">
        <v>6</v>
      </c>
      <c r="P479" s="12">
        <v>3</v>
      </c>
      <c r="Q479" s="12">
        <v>3.75</v>
      </c>
      <c r="R479" s="12">
        <v>0</v>
      </c>
      <c r="S479" s="12">
        <v>0</v>
      </c>
      <c r="T479" s="12">
        <v>0</v>
      </c>
      <c r="U479" s="12">
        <v>0</v>
      </c>
      <c r="V479" s="12">
        <v>0</v>
      </c>
      <c r="W479" s="12">
        <v>0</v>
      </c>
      <c r="X479" s="12" t="s">
        <v>16</v>
      </c>
      <c r="Y479" s="14">
        <v>2.5</v>
      </c>
      <c r="Z479" s="12" t="s">
        <v>17</v>
      </c>
      <c r="AA479" s="12" t="s">
        <v>18</v>
      </c>
      <c r="AB479" s="12" t="s">
        <v>19</v>
      </c>
      <c r="AC479" s="12">
        <v>16</v>
      </c>
      <c r="AD479" s="12">
        <v>9</v>
      </c>
      <c r="AE479" s="12">
        <v>8</v>
      </c>
      <c r="AF479" s="12" t="s">
        <v>16</v>
      </c>
      <c r="AG479" s="14">
        <v>2.5</v>
      </c>
      <c r="AH479" s="12" t="s">
        <v>17</v>
      </c>
      <c r="AI479" s="12" t="s">
        <v>11154</v>
      </c>
      <c r="AJ479" s="12" t="s">
        <v>8075</v>
      </c>
      <c r="AK479" s="12" t="s">
        <v>10685</v>
      </c>
      <c r="AL479" s="12" t="s">
        <v>6045</v>
      </c>
      <c r="AM479" s="12" t="s">
        <v>7917</v>
      </c>
      <c r="AN479" s="12"/>
      <c r="AO479" s="12"/>
      <c r="AP479" s="12"/>
      <c r="AQ479" s="12" t="s">
        <v>12061</v>
      </c>
      <c r="AR479" s="18" t="s">
        <v>8791</v>
      </c>
      <c r="AS479" s="19" t="s">
        <v>10907</v>
      </c>
      <c r="AT479" s="15" t="s">
        <v>2076</v>
      </c>
      <c r="AU479" s="15"/>
      <c r="AV479" s="15"/>
      <c r="AW479" s="15"/>
      <c r="AX479" s="15"/>
    </row>
    <row r="480" spans="1:50" s="16" customFormat="1" x14ac:dyDescent="0.25">
      <c r="A480" s="12" t="s">
        <v>1327</v>
      </c>
      <c r="B480" s="20">
        <v>118</v>
      </c>
      <c r="C480" s="21"/>
      <c r="D480" s="12">
        <v>80490</v>
      </c>
      <c r="E480" s="12" t="s">
        <v>1328</v>
      </c>
      <c r="F480" s="12" t="s">
        <v>1329</v>
      </c>
      <c r="G480" s="12">
        <v>3</v>
      </c>
      <c r="H480" s="12">
        <v>1</v>
      </c>
      <c r="I480" s="12">
        <v>1</v>
      </c>
      <c r="J480" s="12" t="s">
        <v>1329</v>
      </c>
      <c r="K480" s="12" t="s">
        <v>1619</v>
      </c>
      <c r="L480" s="12" t="s">
        <v>25233</v>
      </c>
      <c r="M480" s="12" t="s">
        <v>206</v>
      </c>
      <c r="N480" s="12" t="s">
        <v>170</v>
      </c>
      <c r="O480" s="12">
        <v>11</v>
      </c>
      <c r="P480" s="12">
        <v>5</v>
      </c>
      <c r="Q480" s="12">
        <v>29.75</v>
      </c>
      <c r="R480" s="12">
        <v>7</v>
      </c>
      <c r="S480" s="12">
        <v>4.25</v>
      </c>
      <c r="T480" s="12">
        <v>22.5</v>
      </c>
      <c r="U480" s="12">
        <v>6</v>
      </c>
      <c r="V480" s="12">
        <v>4.75</v>
      </c>
      <c r="W480" s="12">
        <v>17.5</v>
      </c>
      <c r="X480" s="12" t="s">
        <v>16</v>
      </c>
      <c r="Y480" s="14">
        <v>5</v>
      </c>
      <c r="Z480" s="12" t="s">
        <v>17</v>
      </c>
      <c r="AA480" s="12" t="s">
        <v>18</v>
      </c>
      <c r="AB480" s="12" t="s">
        <v>19</v>
      </c>
      <c r="AC480" s="12">
        <v>30</v>
      </c>
      <c r="AD480" s="12">
        <v>8</v>
      </c>
      <c r="AE480" s="12">
        <v>8</v>
      </c>
      <c r="AF480" s="12" t="s">
        <v>16</v>
      </c>
      <c r="AG480" s="14">
        <v>5</v>
      </c>
      <c r="AH480" s="12" t="s">
        <v>17</v>
      </c>
      <c r="AI480" s="12" t="s">
        <v>11155</v>
      </c>
      <c r="AJ480" s="12" t="s">
        <v>8076</v>
      </c>
      <c r="AK480" s="12" t="s">
        <v>9565</v>
      </c>
      <c r="AL480" s="12" t="s">
        <v>6049</v>
      </c>
      <c r="AM480" s="12" t="s">
        <v>11212</v>
      </c>
      <c r="AN480" s="12"/>
      <c r="AO480" s="12"/>
      <c r="AP480" s="12"/>
      <c r="AQ480" s="12" t="s">
        <v>12058</v>
      </c>
      <c r="AR480" s="18" t="s">
        <v>2075</v>
      </c>
      <c r="AS480" s="19" t="s">
        <v>12624</v>
      </c>
      <c r="AT480" s="15" t="s">
        <v>12624</v>
      </c>
      <c r="AU480" s="15"/>
      <c r="AV480" s="15"/>
      <c r="AW480" s="15"/>
      <c r="AX480" s="15"/>
    </row>
    <row r="481" spans="1:50" s="16" customFormat="1" x14ac:dyDescent="0.25">
      <c r="A481" s="12" t="s">
        <v>1330</v>
      </c>
      <c r="B481" s="20">
        <v>49</v>
      </c>
      <c r="C481" s="21"/>
      <c r="D481" s="12">
        <v>80501</v>
      </c>
      <c r="E481" s="12" t="s">
        <v>1331</v>
      </c>
      <c r="F481" s="12" t="s">
        <v>1332</v>
      </c>
      <c r="G481" s="12">
        <v>2</v>
      </c>
      <c r="H481" s="12">
        <v>1</v>
      </c>
      <c r="I481" s="12">
        <v>1</v>
      </c>
      <c r="J481" s="12" t="s">
        <v>1332</v>
      </c>
      <c r="K481" s="12" t="s">
        <v>1619</v>
      </c>
      <c r="L481" s="12" t="s">
        <v>21</v>
      </c>
      <c r="M481" s="12" t="s">
        <v>6547</v>
      </c>
      <c r="N481" s="12" t="s">
        <v>6482</v>
      </c>
      <c r="O481" s="12">
        <v>12</v>
      </c>
      <c r="P481" s="12">
        <v>12</v>
      </c>
      <c r="Q481" s="12">
        <v>31</v>
      </c>
      <c r="R481" s="12">
        <v>9</v>
      </c>
      <c r="S481" s="12">
        <v>9</v>
      </c>
      <c r="T481" s="12">
        <v>23.5</v>
      </c>
      <c r="U481" s="12">
        <v>0</v>
      </c>
      <c r="V481" s="12">
        <v>0</v>
      </c>
      <c r="W481" s="12">
        <v>0</v>
      </c>
      <c r="X481" s="12" t="s">
        <v>16</v>
      </c>
      <c r="Y481" s="14">
        <v>17</v>
      </c>
      <c r="Z481" s="12" t="s">
        <v>17</v>
      </c>
      <c r="AA481" s="12" t="s">
        <v>18</v>
      </c>
      <c r="AB481" s="12" t="s">
        <v>19</v>
      </c>
      <c r="AC481" s="12">
        <v>36</v>
      </c>
      <c r="AD481" s="12">
        <v>18</v>
      </c>
      <c r="AE481" s="12">
        <v>18</v>
      </c>
      <c r="AF481" s="12" t="s">
        <v>16</v>
      </c>
      <c r="AG481" s="14">
        <v>17</v>
      </c>
      <c r="AH481" s="12" t="s">
        <v>17</v>
      </c>
      <c r="AI481" s="12" t="s">
        <v>10086</v>
      </c>
      <c r="AJ481" s="12" t="s">
        <v>6338</v>
      </c>
      <c r="AK481" s="12" t="s">
        <v>9566</v>
      </c>
      <c r="AL481" s="12" t="s">
        <v>6120</v>
      </c>
      <c r="AM481" s="12" t="s">
        <v>7917</v>
      </c>
      <c r="AN481" s="12" t="s">
        <v>1625</v>
      </c>
      <c r="AO481" s="12"/>
      <c r="AP481" s="12"/>
      <c r="AQ481" s="12"/>
      <c r="AR481" s="18" t="s">
        <v>2074</v>
      </c>
      <c r="AS481" s="19" t="s">
        <v>7040</v>
      </c>
      <c r="AT481" s="15" t="s">
        <v>7040</v>
      </c>
      <c r="AU481" s="15" t="s">
        <v>7040</v>
      </c>
      <c r="AV481" s="15"/>
      <c r="AW481" s="15"/>
      <c r="AX481" s="15"/>
    </row>
    <row r="482" spans="1:50" s="16" customFormat="1" x14ac:dyDescent="0.25">
      <c r="A482" s="12" t="s">
        <v>1333</v>
      </c>
      <c r="B482" s="20">
        <v>10</v>
      </c>
      <c r="C482" s="21"/>
      <c r="D482" s="12">
        <v>80503</v>
      </c>
      <c r="E482" s="12" t="s">
        <v>1334</v>
      </c>
      <c r="F482" s="12" t="s">
        <v>1335</v>
      </c>
      <c r="G482" s="12">
        <v>2</v>
      </c>
      <c r="H482" s="12">
        <v>1</v>
      </c>
      <c r="I482" s="12">
        <v>1</v>
      </c>
      <c r="J482" s="12" t="s">
        <v>1335</v>
      </c>
      <c r="K482" s="12" t="s">
        <v>1619</v>
      </c>
      <c r="L482" s="12" t="s">
        <v>10799</v>
      </c>
      <c r="M482" s="12" t="s">
        <v>6551</v>
      </c>
      <c r="N482" s="12" t="s">
        <v>105</v>
      </c>
      <c r="O482" s="12">
        <v>20</v>
      </c>
      <c r="P482" s="12">
        <v>14</v>
      </c>
      <c r="Q482" s="12">
        <v>4.5</v>
      </c>
      <c r="R482" s="12">
        <v>16</v>
      </c>
      <c r="S482" s="12">
        <v>11</v>
      </c>
      <c r="T482" s="12">
        <v>4</v>
      </c>
      <c r="U482" s="12">
        <v>0</v>
      </c>
      <c r="V482" s="12">
        <v>0</v>
      </c>
      <c r="W482" s="12">
        <v>0</v>
      </c>
      <c r="X482" s="12" t="s">
        <v>16</v>
      </c>
      <c r="Y482" s="14">
        <v>5.5</v>
      </c>
      <c r="Z482" s="12" t="s">
        <v>17</v>
      </c>
      <c r="AA482" s="12" t="s">
        <v>18</v>
      </c>
      <c r="AB482" s="12" t="s">
        <v>19</v>
      </c>
      <c r="AC482" s="12">
        <v>22</v>
      </c>
      <c r="AD482" s="12">
        <v>16</v>
      </c>
      <c r="AE482" s="12">
        <v>16</v>
      </c>
      <c r="AF482" s="12" t="s">
        <v>16</v>
      </c>
      <c r="AG482" s="14">
        <v>5.5</v>
      </c>
      <c r="AH482" s="12" t="s">
        <v>17</v>
      </c>
      <c r="AI482" s="12" t="s">
        <v>10132</v>
      </c>
      <c r="AJ482" s="12" t="s">
        <v>8077</v>
      </c>
      <c r="AK482" s="12" t="s">
        <v>9567</v>
      </c>
      <c r="AL482" s="12" t="s">
        <v>6128</v>
      </c>
      <c r="AM482" s="12" t="s">
        <v>7917</v>
      </c>
      <c r="AN482" s="12"/>
      <c r="AO482" s="12"/>
      <c r="AP482" s="12"/>
      <c r="AQ482" s="12" t="s">
        <v>12051</v>
      </c>
      <c r="AR482" s="18" t="s">
        <v>2073</v>
      </c>
      <c r="AS482" s="19" t="s">
        <v>10907</v>
      </c>
      <c r="AT482" s="15"/>
      <c r="AU482" s="15"/>
      <c r="AV482" s="15"/>
      <c r="AW482" s="15"/>
      <c r="AX482" s="15"/>
    </row>
    <row r="483" spans="1:50" s="16" customFormat="1" x14ac:dyDescent="0.25">
      <c r="A483" s="12" t="s">
        <v>8995</v>
      </c>
      <c r="B483" s="20">
        <v>10</v>
      </c>
      <c r="C483" s="21"/>
      <c r="D483" s="12">
        <v>80511</v>
      </c>
      <c r="E483" s="12" t="s">
        <v>9037</v>
      </c>
      <c r="F483" s="12" t="s">
        <v>9038</v>
      </c>
      <c r="G483" s="12">
        <v>3</v>
      </c>
      <c r="H483" s="12">
        <v>3</v>
      </c>
      <c r="I483" s="12">
        <v>1</v>
      </c>
      <c r="J483" s="12" t="s">
        <v>9038</v>
      </c>
      <c r="K483" s="12" t="s">
        <v>1619</v>
      </c>
      <c r="L483" s="12" t="s">
        <v>25233</v>
      </c>
      <c r="M483" s="12" t="s">
        <v>206</v>
      </c>
      <c r="N483" s="12" t="s">
        <v>212</v>
      </c>
      <c r="O483" s="12">
        <v>8</v>
      </c>
      <c r="P483" s="12">
        <v>4.75</v>
      </c>
      <c r="Q483" s="12">
        <v>32</v>
      </c>
      <c r="R483" s="12">
        <v>10.5</v>
      </c>
      <c r="S483" s="12">
        <v>4.75</v>
      </c>
      <c r="T483" s="12">
        <v>22</v>
      </c>
      <c r="U483" s="12">
        <v>11.5</v>
      </c>
      <c r="V483" s="12">
        <v>5</v>
      </c>
      <c r="W483" s="12">
        <v>21</v>
      </c>
      <c r="X483" s="12" t="s">
        <v>16</v>
      </c>
      <c r="Y483" s="14">
        <v>3</v>
      </c>
      <c r="Z483" s="12" t="s">
        <v>17</v>
      </c>
      <c r="AA483" s="12" t="s">
        <v>18</v>
      </c>
      <c r="AB483" s="12" t="s">
        <v>19</v>
      </c>
      <c r="AC483" s="12">
        <v>24</v>
      </c>
      <c r="AD483" s="12">
        <v>12</v>
      </c>
      <c r="AE483" s="12">
        <v>6</v>
      </c>
      <c r="AF483" s="12" t="s">
        <v>16</v>
      </c>
      <c r="AG483" s="14">
        <v>3</v>
      </c>
      <c r="AH483" s="12" t="s">
        <v>17</v>
      </c>
      <c r="AI483" s="12" t="s">
        <v>11156</v>
      </c>
      <c r="AJ483" s="12" t="s">
        <v>9196</v>
      </c>
      <c r="AK483" s="12" t="s">
        <v>10731</v>
      </c>
      <c r="AL483" s="12" t="s">
        <v>6049</v>
      </c>
      <c r="AM483" s="12" t="s">
        <v>11212</v>
      </c>
      <c r="AN483" s="12"/>
      <c r="AO483" s="12" t="s">
        <v>24028</v>
      </c>
      <c r="AP483" s="12"/>
      <c r="AQ483" s="12"/>
      <c r="AR483" s="18" t="s">
        <v>9117</v>
      </c>
      <c r="AS483" s="19" t="s">
        <v>10907</v>
      </c>
      <c r="AT483" s="15"/>
      <c r="AU483" s="15"/>
      <c r="AV483" s="15"/>
      <c r="AW483" s="15"/>
      <c r="AX483" s="15"/>
    </row>
    <row r="484" spans="1:50" s="16" customFormat="1" x14ac:dyDescent="0.25">
      <c r="A484" s="12" t="s">
        <v>1336</v>
      </c>
      <c r="B484" s="20">
        <v>0</v>
      </c>
      <c r="C484" s="21">
        <v>45518</v>
      </c>
      <c r="D484" s="12">
        <v>80519</v>
      </c>
      <c r="E484" s="12" t="s">
        <v>1337</v>
      </c>
      <c r="F484" s="12" t="s">
        <v>1338</v>
      </c>
      <c r="G484" s="12">
        <v>1</v>
      </c>
      <c r="H484" s="12">
        <v>1</v>
      </c>
      <c r="I484" s="12">
        <v>1</v>
      </c>
      <c r="J484" s="12" t="s">
        <v>1338</v>
      </c>
      <c r="K484" s="12" t="s">
        <v>1619</v>
      </c>
      <c r="L484" s="12" t="s">
        <v>10820</v>
      </c>
      <c r="M484" s="12" t="s">
        <v>206</v>
      </c>
      <c r="N484" s="12" t="s">
        <v>6772</v>
      </c>
      <c r="O484" s="12">
        <v>36.75</v>
      </c>
      <c r="P484" s="12">
        <v>8</v>
      </c>
      <c r="Q484" s="12">
        <v>11</v>
      </c>
      <c r="R484" s="12">
        <v>0</v>
      </c>
      <c r="S484" s="12">
        <v>0</v>
      </c>
      <c r="T484" s="12">
        <v>0</v>
      </c>
      <c r="U484" s="12">
        <v>0</v>
      </c>
      <c r="V484" s="12">
        <v>0</v>
      </c>
      <c r="W484" s="12">
        <v>0</v>
      </c>
      <c r="X484" s="12" t="s">
        <v>16</v>
      </c>
      <c r="Y484" s="14">
        <v>9</v>
      </c>
      <c r="Z484" s="12" t="s">
        <v>17</v>
      </c>
      <c r="AA484" s="12" t="s">
        <v>18</v>
      </c>
      <c r="AB484" s="12" t="s">
        <v>19</v>
      </c>
      <c r="AC484" s="12">
        <v>38</v>
      </c>
      <c r="AD484" s="12">
        <v>13</v>
      </c>
      <c r="AE484" s="12">
        <v>8</v>
      </c>
      <c r="AF484" s="12" t="s">
        <v>16</v>
      </c>
      <c r="AG484" s="14">
        <v>9</v>
      </c>
      <c r="AH484" s="12" t="s">
        <v>17</v>
      </c>
      <c r="AI484" s="12" t="s">
        <v>11157</v>
      </c>
      <c r="AJ484" s="12" t="s">
        <v>8078</v>
      </c>
      <c r="AK484" s="12" t="s">
        <v>9568</v>
      </c>
      <c r="AL484" s="12" t="s">
        <v>6049</v>
      </c>
      <c r="AM484" s="12" t="s">
        <v>11212</v>
      </c>
      <c r="AN484" s="12"/>
      <c r="AO484" s="12"/>
      <c r="AP484" s="12"/>
      <c r="AQ484" s="12" t="s">
        <v>12057</v>
      </c>
      <c r="AR484" s="18" t="s">
        <v>2072</v>
      </c>
      <c r="AS484" s="19" t="s">
        <v>12625</v>
      </c>
      <c r="AT484" s="15" t="s">
        <v>12625</v>
      </c>
      <c r="AU484" s="15"/>
      <c r="AV484" s="15"/>
      <c r="AW484" s="15"/>
      <c r="AX484" s="15"/>
    </row>
    <row r="485" spans="1:50" s="16" customFormat="1" x14ac:dyDescent="0.25">
      <c r="A485" s="12" t="s">
        <v>1339</v>
      </c>
      <c r="B485" s="20">
        <v>0</v>
      </c>
      <c r="C485" s="21">
        <v>45518</v>
      </c>
      <c r="D485" s="12">
        <v>80521</v>
      </c>
      <c r="E485" s="12" t="s">
        <v>1340</v>
      </c>
      <c r="F485" s="12" t="s">
        <v>1341</v>
      </c>
      <c r="G485" s="12">
        <v>1</v>
      </c>
      <c r="H485" s="12">
        <v>1</v>
      </c>
      <c r="I485" s="12">
        <v>1</v>
      </c>
      <c r="J485" s="12" t="s">
        <v>1341</v>
      </c>
      <c r="K485" s="12" t="s">
        <v>1619</v>
      </c>
      <c r="L485" s="12" t="s">
        <v>10820</v>
      </c>
      <c r="M485" s="12" t="s">
        <v>206</v>
      </c>
      <c r="N485" s="12" t="s">
        <v>6711</v>
      </c>
      <c r="O485" s="12">
        <v>26.5</v>
      </c>
      <c r="P485" s="12">
        <v>4.5</v>
      </c>
      <c r="Q485" s="12">
        <v>19.75</v>
      </c>
      <c r="R485" s="12">
        <v>0</v>
      </c>
      <c r="S485" s="12">
        <v>0</v>
      </c>
      <c r="T485" s="12">
        <v>0</v>
      </c>
      <c r="U485" s="12">
        <v>0</v>
      </c>
      <c r="V485" s="12">
        <v>0</v>
      </c>
      <c r="W485" s="12">
        <v>0</v>
      </c>
      <c r="X485" s="12" t="s">
        <v>16</v>
      </c>
      <c r="Y485" s="14">
        <v>5.5</v>
      </c>
      <c r="Z485" s="12" t="s">
        <v>17</v>
      </c>
      <c r="AA485" s="12" t="s">
        <v>18</v>
      </c>
      <c r="AB485" s="12" t="s">
        <v>19</v>
      </c>
      <c r="AC485" s="12">
        <v>29</v>
      </c>
      <c r="AD485" s="12">
        <v>20</v>
      </c>
      <c r="AE485" s="12">
        <v>5</v>
      </c>
      <c r="AF485" s="12" t="s">
        <v>16</v>
      </c>
      <c r="AG485" s="14">
        <v>5.5</v>
      </c>
      <c r="AH485" s="12" t="s">
        <v>17</v>
      </c>
      <c r="AI485" s="12" t="s">
        <v>11158</v>
      </c>
      <c r="AJ485" s="12" t="s">
        <v>8079</v>
      </c>
      <c r="AK485" s="12" t="s">
        <v>9569</v>
      </c>
      <c r="AL485" s="12" t="s">
        <v>6049</v>
      </c>
      <c r="AM485" s="12" t="s">
        <v>11212</v>
      </c>
      <c r="AN485" s="12"/>
      <c r="AO485" s="12"/>
      <c r="AP485" s="12"/>
      <c r="AQ485" s="12" t="s">
        <v>12073</v>
      </c>
      <c r="AR485" s="18" t="s">
        <v>2071</v>
      </c>
      <c r="AS485" s="19" t="s">
        <v>10907</v>
      </c>
      <c r="AT485" s="15"/>
      <c r="AU485" s="15"/>
      <c r="AV485" s="15"/>
      <c r="AW485" s="15"/>
      <c r="AX485" s="15"/>
    </row>
    <row r="486" spans="1:50" s="16" customFormat="1" x14ac:dyDescent="0.25">
      <c r="A486" s="12" t="s">
        <v>1342</v>
      </c>
      <c r="B486" s="20">
        <v>37</v>
      </c>
      <c r="C486" s="21"/>
      <c r="D486" s="12">
        <v>80522</v>
      </c>
      <c r="E486" s="12" t="s">
        <v>1343</v>
      </c>
      <c r="F486" s="12" t="s">
        <v>1344</v>
      </c>
      <c r="G486" s="12">
        <v>3</v>
      </c>
      <c r="H486" s="12">
        <v>1</v>
      </c>
      <c r="I486" s="12">
        <v>1</v>
      </c>
      <c r="J486" s="12" t="s">
        <v>1344</v>
      </c>
      <c r="K486" s="12" t="s">
        <v>1619</v>
      </c>
      <c r="L486" s="12" t="s">
        <v>25233</v>
      </c>
      <c r="M486" s="12" t="s">
        <v>206</v>
      </c>
      <c r="N486" s="12" t="s">
        <v>178</v>
      </c>
      <c r="O486" s="12">
        <v>15.25</v>
      </c>
      <c r="P486" s="12">
        <v>4.5</v>
      </c>
      <c r="Q486" s="12">
        <v>25.5</v>
      </c>
      <c r="R486" s="12">
        <v>15.5</v>
      </c>
      <c r="S486" s="12">
        <v>4.5</v>
      </c>
      <c r="T486" s="12">
        <v>23.5</v>
      </c>
      <c r="U486" s="12">
        <v>0</v>
      </c>
      <c r="V486" s="12">
        <v>0</v>
      </c>
      <c r="W486" s="12">
        <v>0</v>
      </c>
      <c r="X486" s="12" t="s">
        <v>16</v>
      </c>
      <c r="Y486" s="14">
        <v>8.5</v>
      </c>
      <c r="Z486" s="12" t="s">
        <v>17</v>
      </c>
      <c r="AA486" s="12" t="s">
        <v>18</v>
      </c>
      <c r="AB486" s="12" t="s">
        <v>19</v>
      </c>
      <c r="AC486" s="12">
        <v>28</v>
      </c>
      <c r="AD486" s="12">
        <v>28</v>
      </c>
      <c r="AE486" s="12">
        <v>7</v>
      </c>
      <c r="AF486" s="12" t="s">
        <v>16</v>
      </c>
      <c r="AG486" s="14">
        <v>8.5</v>
      </c>
      <c r="AH486" s="12" t="s">
        <v>17</v>
      </c>
      <c r="AI486" s="12" t="s">
        <v>11159</v>
      </c>
      <c r="AJ486" s="12" t="s">
        <v>8080</v>
      </c>
      <c r="AK486" s="12" t="s">
        <v>9570</v>
      </c>
      <c r="AL486" s="12" t="s">
        <v>6049</v>
      </c>
      <c r="AM486" s="12" t="s">
        <v>11212</v>
      </c>
      <c r="AN486" s="12"/>
      <c r="AO486" s="12"/>
      <c r="AP486" s="12"/>
      <c r="AQ486" s="12" t="s">
        <v>12073</v>
      </c>
      <c r="AR486" s="18" t="s">
        <v>2070</v>
      </c>
      <c r="AS486" s="19" t="s">
        <v>24066</v>
      </c>
      <c r="AT486" s="15" t="s">
        <v>24066</v>
      </c>
      <c r="AU486" s="15"/>
      <c r="AV486" s="15"/>
      <c r="AW486" s="15"/>
      <c r="AX486" s="15"/>
    </row>
    <row r="487" spans="1:50" s="16" customFormat="1" x14ac:dyDescent="0.25">
      <c r="A487" s="12" t="s">
        <v>1345</v>
      </c>
      <c r="B487" s="20">
        <v>90</v>
      </c>
      <c r="C487" s="21"/>
      <c r="D487" s="12">
        <v>80525</v>
      </c>
      <c r="E487" s="12" t="s">
        <v>1346</v>
      </c>
      <c r="F487" s="12" t="s">
        <v>1347</v>
      </c>
      <c r="G487" s="12">
        <v>2</v>
      </c>
      <c r="H487" s="12">
        <v>1</v>
      </c>
      <c r="I487" s="12">
        <v>2</v>
      </c>
      <c r="J487" s="12" t="s">
        <v>1928</v>
      </c>
      <c r="K487" s="12" t="s">
        <v>1619</v>
      </c>
      <c r="L487" s="12" t="s">
        <v>10820</v>
      </c>
      <c r="M487" s="12" t="s">
        <v>206</v>
      </c>
      <c r="N487" s="12" t="s">
        <v>6728</v>
      </c>
      <c r="O487" s="12">
        <v>23.5</v>
      </c>
      <c r="P487" s="12">
        <v>2</v>
      </c>
      <c r="Q487" s="12">
        <v>5.5</v>
      </c>
      <c r="R487" s="12">
        <v>0</v>
      </c>
      <c r="S487" s="12">
        <v>0</v>
      </c>
      <c r="T487" s="12">
        <v>0</v>
      </c>
      <c r="U487" s="12">
        <v>0</v>
      </c>
      <c r="V487" s="12">
        <v>0</v>
      </c>
      <c r="W487" s="12">
        <v>0</v>
      </c>
      <c r="X487" s="12" t="s">
        <v>16</v>
      </c>
      <c r="Y487" s="14">
        <v>3.5</v>
      </c>
      <c r="Z487" s="12" t="s">
        <v>17</v>
      </c>
      <c r="AA487" s="12" t="s">
        <v>18</v>
      </c>
      <c r="AB487" s="12" t="s">
        <v>19</v>
      </c>
      <c r="AC487" s="12">
        <v>30</v>
      </c>
      <c r="AD487" s="12">
        <v>8</v>
      </c>
      <c r="AE487" s="12">
        <v>8</v>
      </c>
      <c r="AF487" s="12" t="s">
        <v>16</v>
      </c>
      <c r="AG487" s="14">
        <v>3.5</v>
      </c>
      <c r="AH487" s="12" t="s">
        <v>17</v>
      </c>
      <c r="AI487" s="12" t="s">
        <v>11160</v>
      </c>
      <c r="AJ487" s="12" t="s">
        <v>8081</v>
      </c>
      <c r="AK487" s="12" t="s">
        <v>11978</v>
      </c>
      <c r="AL487" s="12" t="s">
        <v>6049</v>
      </c>
      <c r="AM487" s="12" t="s">
        <v>11212</v>
      </c>
      <c r="AN487" s="12"/>
      <c r="AO487" s="12"/>
      <c r="AP487" s="12"/>
      <c r="AQ487" s="12"/>
      <c r="AR487" s="18" t="s">
        <v>8792</v>
      </c>
      <c r="AS487" s="19" t="s">
        <v>12626</v>
      </c>
      <c r="AT487" s="15" t="s">
        <v>2069</v>
      </c>
      <c r="AU487" s="15" t="s">
        <v>12626</v>
      </c>
      <c r="AV487" s="15"/>
      <c r="AW487" s="15"/>
      <c r="AX487" s="15"/>
    </row>
    <row r="488" spans="1:50" s="16" customFormat="1" x14ac:dyDescent="0.25">
      <c r="A488" s="12" t="s">
        <v>1348</v>
      </c>
      <c r="B488" s="20">
        <v>0</v>
      </c>
      <c r="C488" s="21">
        <v>45533</v>
      </c>
      <c r="D488" s="12">
        <v>80545</v>
      </c>
      <c r="E488" s="12" t="s">
        <v>1349</v>
      </c>
      <c r="F488" s="12" t="s">
        <v>1350</v>
      </c>
      <c r="G488" s="12">
        <v>3</v>
      </c>
      <c r="H488" s="12">
        <v>1</v>
      </c>
      <c r="I488" s="12" t="s">
        <v>9571</v>
      </c>
      <c r="J488" s="12" t="s">
        <v>1350</v>
      </c>
      <c r="K488" s="12" t="s">
        <v>1619</v>
      </c>
      <c r="L488" s="12" t="s">
        <v>10820</v>
      </c>
      <c r="M488" s="12" t="s">
        <v>1246</v>
      </c>
      <c r="N488" s="12" t="s">
        <v>6728</v>
      </c>
      <c r="O488" s="12">
        <v>3</v>
      </c>
      <c r="P488" s="12">
        <v>3</v>
      </c>
      <c r="Q488" s="12">
        <v>11</v>
      </c>
      <c r="R488" s="12">
        <v>3</v>
      </c>
      <c r="S488" s="12">
        <v>2</v>
      </c>
      <c r="T488" s="12">
        <v>10.5</v>
      </c>
      <c r="U488" s="12">
        <v>2</v>
      </c>
      <c r="V488" s="12">
        <v>2</v>
      </c>
      <c r="W488" s="12">
        <v>6.75</v>
      </c>
      <c r="X488" s="12" t="s">
        <v>16</v>
      </c>
      <c r="Y488" s="14">
        <v>2.5</v>
      </c>
      <c r="Z488" s="12" t="s">
        <v>17</v>
      </c>
      <c r="AA488" s="12" t="s">
        <v>18</v>
      </c>
      <c r="AB488" s="12" t="s">
        <v>19</v>
      </c>
      <c r="AC488" s="12">
        <v>13</v>
      </c>
      <c r="AD488" s="12">
        <v>10</v>
      </c>
      <c r="AE488" s="12">
        <v>6</v>
      </c>
      <c r="AF488" s="12" t="s">
        <v>16</v>
      </c>
      <c r="AG488" s="14">
        <v>2.5</v>
      </c>
      <c r="AH488" s="12" t="s">
        <v>17</v>
      </c>
      <c r="AI488" s="12" t="s">
        <v>11161</v>
      </c>
      <c r="AJ488" s="12" t="s">
        <v>6389</v>
      </c>
      <c r="AK488" s="12" t="s">
        <v>9571</v>
      </c>
      <c r="AL488" s="12" t="s">
        <v>6045</v>
      </c>
      <c r="AM488" s="12" t="s">
        <v>7917</v>
      </c>
      <c r="AN488" s="12"/>
      <c r="AO488" s="12"/>
      <c r="AP488" s="12"/>
      <c r="AQ488" s="12" t="s">
        <v>12057</v>
      </c>
      <c r="AR488" s="18" t="s">
        <v>2068</v>
      </c>
      <c r="AS488" s="19" t="s">
        <v>10907</v>
      </c>
      <c r="AT488" s="15"/>
      <c r="AU488" s="15"/>
      <c r="AV488" s="15"/>
      <c r="AW488" s="15"/>
      <c r="AX488" s="15"/>
    </row>
    <row r="489" spans="1:50" s="16" customFormat="1" x14ac:dyDescent="0.25">
      <c r="A489" s="12" t="s">
        <v>9001</v>
      </c>
      <c r="B489" s="20">
        <v>0</v>
      </c>
      <c r="C489" s="21">
        <v>45502</v>
      </c>
      <c r="D489" s="12">
        <v>80549</v>
      </c>
      <c r="E489" s="12" t="s">
        <v>9057</v>
      </c>
      <c r="F489" s="12" t="s">
        <v>9058</v>
      </c>
      <c r="G489" s="12">
        <v>3</v>
      </c>
      <c r="H489" s="12">
        <v>3</v>
      </c>
      <c r="I489" s="12">
        <v>1</v>
      </c>
      <c r="J489" s="12" t="s">
        <v>9058</v>
      </c>
      <c r="K489" s="12" t="s">
        <v>1619</v>
      </c>
      <c r="L489" s="12" t="s">
        <v>10820</v>
      </c>
      <c r="M489" s="12" t="s">
        <v>1246</v>
      </c>
      <c r="N489" s="12" t="s">
        <v>96</v>
      </c>
      <c r="O489" s="12">
        <v>5</v>
      </c>
      <c r="P489" s="12">
        <v>6</v>
      </c>
      <c r="Q489" s="12">
        <v>18.5</v>
      </c>
      <c r="R489" s="12">
        <v>4</v>
      </c>
      <c r="S489" s="12">
        <v>3.5</v>
      </c>
      <c r="T489" s="12">
        <v>16</v>
      </c>
      <c r="U489" s="12">
        <v>5</v>
      </c>
      <c r="V489" s="12">
        <v>3.5</v>
      </c>
      <c r="W489" s="12">
        <v>14</v>
      </c>
      <c r="X489" s="12" t="s">
        <v>16</v>
      </c>
      <c r="Y489" s="14">
        <v>3</v>
      </c>
      <c r="Z489" s="12" t="s">
        <v>17</v>
      </c>
      <c r="AA489" s="12" t="s">
        <v>18</v>
      </c>
      <c r="AB489" s="12" t="s">
        <v>19</v>
      </c>
      <c r="AC489" s="12">
        <v>16</v>
      </c>
      <c r="AD489" s="12">
        <v>8</v>
      </c>
      <c r="AE489" s="12">
        <v>8</v>
      </c>
      <c r="AF489" s="12" t="s">
        <v>16</v>
      </c>
      <c r="AG489" s="14">
        <v>3</v>
      </c>
      <c r="AH489" s="12" t="s">
        <v>17</v>
      </c>
      <c r="AI489" s="12" t="s">
        <v>11162</v>
      </c>
      <c r="AJ489" s="12" t="s">
        <v>9198</v>
      </c>
      <c r="AK489" s="12" t="s">
        <v>10729</v>
      </c>
      <c r="AL489" s="12" t="s">
        <v>6045</v>
      </c>
      <c r="AM489" s="12" t="s">
        <v>7917</v>
      </c>
      <c r="AN489" s="12"/>
      <c r="AO489" s="12" t="s">
        <v>24029</v>
      </c>
      <c r="AP489" s="12"/>
      <c r="AQ489" s="12" t="s">
        <v>12070</v>
      </c>
      <c r="AR489" s="18" t="s">
        <v>9126</v>
      </c>
      <c r="AS489" s="19" t="s">
        <v>10907</v>
      </c>
      <c r="AT489" s="15"/>
      <c r="AU489" s="15"/>
      <c r="AV489" s="15"/>
      <c r="AW489" s="15"/>
      <c r="AX489" s="15"/>
    </row>
    <row r="490" spans="1:50" s="16" customFormat="1" x14ac:dyDescent="0.25">
      <c r="A490" s="12" t="s">
        <v>1351</v>
      </c>
      <c r="B490" s="20">
        <v>101</v>
      </c>
      <c r="C490" s="21"/>
      <c r="D490" s="12">
        <v>80551</v>
      </c>
      <c r="E490" s="12" t="s">
        <v>1352</v>
      </c>
      <c r="F490" s="12" t="s">
        <v>1353</v>
      </c>
      <c r="G490" s="12">
        <v>6</v>
      </c>
      <c r="H490" s="12">
        <v>3</v>
      </c>
      <c r="I490" s="12">
        <v>6</v>
      </c>
      <c r="J490" s="12" t="s">
        <v>1929</v>
      </c>
      <c r="K490" s="12" t="s">
        <v>1619</v>
      </c>
      <c r="L490" s="12" t="s">
        <v>10820</v>
      </c>
      <c r="M490" s="12" t="s">
        <v>1246</v>
      </c>
      <c r="N490" s="12" t="s">
        <v>6728</v>
      </c>
      <c r="O490" s="12">
        <v>4.25</v>
      </c>
      <c r="P490" s="12">
        <v>3.75</v>
      </c>
      <c r="Q490" s="12">
        <v>5</v>
      </c>
      <c r="R490" s="12">
        <v>0</v>
      </c>
      <c r="S490" s="12">
        <v>0</v>
      </c>
      <c r="T490" s="12">
        <v>0</v>
      </c>
      <c r="U490" s="12">
        <v>0</v>
      </c>
      <c r="V490" s="12">
        <v>0</v>
      </c>
      <c r="W490" s="12">
        <v>0</v>
      </c>
      <c r="X490" s="12" t="s">
        <v>16</v>
      </c>
      <c r="Y490" s="14">
        <v>4</v>
      </c>
      <c r="Z490" s="12" t="s">
        <v>17</v>
      </c>
      <c r="AA490" s="12" t="s">
        <v>18</v>
      </c>
      <c r="AB490" s="12" t="s">
        <v>19</v>
      </c>
      <c r="AC490" s="12">
        <v>15</v>
      </c>
      <c r="AD490" s="12">
        <v>11</v>
      </c>
      <c r="AE490" s="12">
        <v>11</v>
      </c>
      <c r="AF490" s="12" t="s">
        <v>16</v>
      </c>
      <c r="AG490" s="14">
        <v>4</v>
      </c>
      <c r="AH490" s="12" t="s">
        <v>17</v>
      </c>
      <c r="AI490" s="12" t="s">
        <v>11163</v>
      </c>
      <c r="AJ490" s="12" t="s">
        <v>6390</v>
      </c>
      <c r="AK490" s="12" t="s">
        <v>10539</v>
      </c>
      <c r="AL490" s="12" t="s">
        <v>6045</v>
      </c>
      <c r="AM490" s="12" t="s">
        <v>7917</v>
      </c>
      <c r="AN490" s="12"/>
      <c r="AO490" s="12"/>
      <c r="AP490" s="12"/>
      <c r="AQ490" s="12" t="s">
        <v>12070</v>
      </c>
      <c r="AR490" s="18" t="s">
        <v>8793</v>
      </c>
      <c r="AS490" s="19" t="s">
        <v>10907</v>
      </c>
      <c r="AT490" s="15" t="s">
        <v>2067</v>
      </c>
      <c r="AU490" s="15"/>
      <c r="AV490" s="15"/>
      <c r="AW490" s="15"/>
      <c r="AX490" s="15"/>
    </row>
    <row r="491" spans="1:50" s="16" customFormat="1" x14ac:dyDescent="0.25">
      <c r="A491" s="12" t="s">
        <v>1354</v>
      </c>
      <c r="B491" s="20">
        <v>0</v>
      </c>
      <c r="C491" s="21">
        <v>45502</v>
      </c>
      <c r="D491" s="12">
        <v>80561</v>
      </c>
      <c r="E491" s="12" t="s">
        <v>1355</v>
      </c>
      <c r="F491" s="12" t="s">
        <v>1356</v>
      </c>
      <c r="G491" s="12">
        <v>6</v>
      </c>
      <c r="H491" s="12">
        <v>2</v>
      </c>
      <c r="I491" s="12">
        <v>6</v>
      </c>
      <c r="J491" s="12" t="s">
        <v>1930</v>
      </c>
      <c r="K491" s="12" t="s">
        <v>1619</v>
      </c>
      <c r="L491" s="12" t="s">
        <v>10820</v>
      </c>
      <c r="M491" s="12" t="s">
        <v>1246</v>
      </c>
      <c r="N491" s="12" t="s">
        <v>6773</v>
      </c>
      <c r="O491" s="12">
        <v>4</v>
      </c>
      <c r="P491" s="12">
        <v>2</v>
      </c>
      <c r="Q491" s="12">
        <v>7</v>
      </c>
      <c r="R491" s="12">
        <v>0</v>
      </c>
      <c r="S491" s="12">
        <v>0</v>
      </c>
      <c r="T491" s="12">
        <v>0</v>
      </c>
      <c r="U491" s="12">
        <v>0</v>
      </c>
      <c r="V491" s="12">
        <v>0</v>
      </c>
      <c r="W491" s="12">
        <v>0</v>
      </c>
      <c r="X491" s="12" t="s">
        <v>16</v>
      </c>
      <c r="Y491" s="14">
        <v>3</v>
      </c>
      <c r="Z491" s="12" t="s">
        <v>17</v>
      </c>
      <c r="AA491" s="12" t="s">
        <v>18</v>
      </c>
      <c r="AB491" s="12" t="s">
        <v>19</v>
      </c>
      <c r="AC491" s="12">
        <v>12</v>
      </c>
      <c r="AD491" s="12">
        <v>10</v>
      </c>
      <c r="AE491" s="12">
        <v>9</v>
      </c>
      <c r="AF491" s="12" t="s">
        <v>16</v>
      </c>
      <c r="AG491" s="14">
        <v>3</v>
      </c>
      <c r="AH491" s="12" t="s">
        <v>17</v>
      </c>
      <c r="AI491" s="12" t="s">
        <v>11166</v>
      </c>
      <c r="AJ491" s="12" t="s">
        <v>6391</v>
      </c>
      <c r="AK491" s="12" t="s">
        <v>10519</v>
      </c>
      <c r="AL491" s="12" t="s">
        <v>6045</v>
      </c>
      <c r="AM491" s="12" t="s">
        <v>7917</v>
      </c>
      <c r="AN491" s="12"/>
      <c r="AO491" s="12" t="s">
        <v>23571</v>
      </c>
      <c r="AP491" s="12"/>
      <c r="AQ491" s="12" t="s">
        <v>12058</v>
      </c>
      <c r="AR491" s="18" t="s">
        <v>8794</v>
      </c>
      <c r="AS491" s="19" t="s">
        <v>10907</v>
      </c>
      <c r="AT491" s="15" t="s">
        <v>2066</v>
      </c>
      <c r="AU491" s="15"/>
      <c r="AV491" s="15"/>
      <c r="AW491" s="15"/>
      <c r="AX491" s="15"/>
    </row>
    <row r="492" spans="1:50" s="16" customFormat="1" x14ac:dyDescent="0.25">
      <c r="A492" s="12" t="s">
        <v>1357</v>
      </c>
      <c r="B492" s="20">
        <v>0</v>
      </c>
      <c r="C492" s="21">
        <v>45502</v>
      </c>
      <c r="D492" s="12">
        <v>80562</v>
      </c>
      <c r="E492" s="12" t="s">
        <v>1358</v>
      </c>
      <c r="F492" s="12" t="s">
        <v>1359</v>
      </c>
      <c r="G492" s="12">
        <v>2</v>
      </c>
      <c r="H492" s="12">
        <v>2</v>
      </c>
      <c r="I492" s="12">
        <v>2</v>
      </c>
      <c r="J492" s="12" t="s">
        <v>1931</v>
      </c>
      <c r="K492" s="12" t="s">
        <v>1619</v>
      </c>
      <c r="L492" s="12" t="s">
        <v>10820</v>
      </c>
      <c r="M492" s="12" t="s">
        <v>1246</v>
      </c>
      <c r="N492" s="12" t="s">
        <v>6773</v>
      </c>
      <c r="O492" s="12">
        <v>7</v>
      </c>
      <c r="P492" s="12">
        <v>3</v>
      </c>
      <c r="Q492" s="12">
        <v>11.5</v>
      </c>
      <c r="R492" s="12">
        <v>0</v>
      </c>
      <c r="S492" s="12">
        <v>0</v>
      </c>
      <c r="T492" s="12">
        <v>0</v>
      </c>
      <c r="U492" s="12">
        <v>0</v>
      </c>
      <c r="V492" s="12">
        <v>0</v>
      </c>
      <c r="W492" s="12">
        <v>0</v>
      </c>
      <c r="X492" s="12" t="s">
        <v>16</v>
      </c>
      <c r="Y492" s="14">
        <v>2.5</v>
      </c>
      <c r="Z492" s="12" t="s">
        <v>17</v>
      </c>
      <c r="AA492" s="12" t="s">
        <v>18</v>
      </c>
      <c r="AB492" s="12" t="s">
        <v>19</v>
      </c>
      <c r="AC492" s="12">
        <v>13</v>
      </c>
      <c r="AD492" s="12">
        <v>13</v>
      </c>
      <c r="AE492" s="12">
        <v>11</v>
      </c>
      <c r="AF492" s="12" t="s">
        <v>16</v>
      </c>
      <c r="AG492" s="14">
        <v>2.5</v>
      </c>
      <c r="AH492" s="12" t="s">
        <v>17</v>
      </c>
      <c r="AI492" s="12" t="s">
        <v>11165</v>
      </c>
      <c r="AJ492" s="12" t="s">
        <v>6392</v>
      </c>
      <c r="AK492" s="12" t="s">
        <v>10697</v>
      </c>
      <c r="AL492" s="12" t="s">
        <v>6045</v>
      </c>
      <c r="AM492" s="12" t="s">
        <v>7917</v>
      </c>
      <c r="AN492" s="12"/>
      <c r="AO492" s="12"/>
      <c r="AP492" s="12"/>
      <c r="AQ492" s="12" t="s">
        <v>12058</v>
      </c>
      <c r="AR492" s="18" t="s">
        <v>2065</v>
      </c>
      <c r="AS492" s="19" t="s">
        <v>10907</v>
      </c>
      <c r="AT492" s="15"/>
      <c r="AU492" s="15"/>
      <c r="AV492" s="15"/>
      <c r="AW492" s="15"/>
      <c r="AX492" s="15"/>
    </row>
    <row r="493" spans="1:50" s="16" customFormat="1" x14ac:dyDescent="0.25">
      <c r="A493" s="12" t="s">
        <v>1360</v>
      </c>
      <c r="B493" s="20">
        <v>0</v>
      </c>
      <c r="C493" s="21"/>
      <c r="D493" s="12">
        <v>80570</v>
      </c>
      <c r="E493" s="12" t="s">
        <v>1361</v>
      </c>
      <c r="F493" s="12" t="s">
        <v>1362</v>
      </c>
      <c r="G493" s="12">
        <v>12</v>
      </c>
      <c r="H493" s="12">
        <v>3</v>
      </c>
      <c r="I493" s="12">
        <v>12</v>
      </c>
      <c r="J493" s="12" t="s">
        <v>1932</v>
      </c>
      <c r="K493" s="12" t="s">
        <v>1619</v>
      </c>
      <c r="L493" s="12" t="s">
        <v>10804</v>
      </c>
      <c r="M493" s="12" t="s">
        <v>1246</v>
      </c>
      <c r="N493" s="12" t="s">
        <v>6485</v>
      </c>
      <c r="O493" s="12">
        <v>3.25</v>
      </c>
      <c r="P493" s="12">
        <v>1</v>
      </c>
      <c r="Q493" s="12">
        <v>3.25</v>
      </c>
      <c r="R493" s="12">
        <v>0</v>
      </c>
      <c r="S493" s="12">
        <v>0</v>
      </c>
      <c r="T493" s="12">
        <v>0</v>
      </c>
      <c r="U493" s="12">
        <v>0</v>
      </c>
      <c r="V493" s="12">
        <v>0</v>
      </c>
      <c r="W493" s="12">
        <v>0</v>
      </c>
      <c r="X493" s="12" t="s">
        <v>16</v>
      </c>
      <c r="Y493" s="14">
        <v>2.5</v>
      </c>
      <c r="Z493" s="12" t="s">
        <v>17</v>
      </c>
      <c r="AA493" s="12" t="s">
        <v>18</v>
      </c>
      <c r="AB493" s="12" t="s">
        <v>19</v>
      </c>
      <c r="AC493" s="12">
        <v>9</v>
      </c>
      <c r="AD493" s="12">
        <v>8</v>
      </c>
      <c r="AE493" s="12">
        <v>8</v>
      </c>
      <c r="AF493" s="12" t="s">
        <v>16</v>
      </c>
      <c r="AG493" s="14">
        <v>2.5</v>
      </c>
      <c r="AH493" s="12" t="s">
        <v>17</v>
      </c>
      <c r="AI493" s="12" t="s">
        <v>11167</v>
      </c>
      <c r="AJ493" s="12" t="s">
        <v>9253</v>
      </c>
      <c r="AK493" s="12" t="s">
        <v>10532</v>
      </c>
      <c r="AL493" s="12" t="s">
        <v>6045</v>
      </c>
      <c r="AM493" s="12" t="s">
        <v>7917</v>
      </c>
      <c r="AN493" s="12" t="s">
        <v>6425</v>
      </c>
      <c r="AO493" s="12"/>
      <c r="AP493" s="12"/>
      <c r="AQ493" s="12" t="s">
        <v>12062</v>
      </c>
      <c r="AR493" s="18" t="s">
        <v>8902</v>
      </c>
      <c r="AS493" s="19" t="s">
        <v>10907</v>
      </c>
      <c r="AT493" s="15" t="s">
        <v>2064</v>
      </c>
      <c r="AU493" s="15"/>
      <c r="AV493" s="15"/>
      <c r="AW493" s="15"/>
      <c r="AX493" s="15"/>
    </row>
    <row r="494" spans="1:50" s="16" customFormat="1" x14ac:dyDescent="0.25">
      <c r="A494" s="12" t="s">
        <v>1363</v>
      </c>
      <c r="B494" s="20">
        <v>6</v>
      </c>
      <c r="C494" s="21">
        <v>45502</v>
      </c>
      <c r="D494" s="12">
        <v>80571</v>
      </c>
      <c r="E494" s="12" t="s">
        <v>1364</v>
      </c>
      <c r="F494" s="12" t="s">
        <v>1365</v>
      </c>
      <c r="G494" s="12">
        <v>2</v>
      </c>
      <c r="H494" s="12">
        <v>2</v>
      </c>
      <c r="I494" s="12">
        <v>2</v>
      </c>
      <c r="J494" s="12" t="s">
        <v>1933</v>
      </c>
      <c r="K494" s="12" t="s">
        <v>1619</v>
      </c>
      <c r="L494" s="12" t="s">
        <v>10820</v>
      </c>
      <c r="M494" s="12" t="s">
        <v>1246</v>
      </c>
      <c r="N494" s="12" t="s">
        <v>6774</v>
      </c>
      <c r="O494" s="12">
        <v>9</v>
      </c>
      <c r="P494" s="12">
        <v>4</v>
      </c>
      <c r="Q494" s="12">
        <v>13</v>
      </c>
      <c r="R494" s="12">
        <v>11</v>
      </c>
      <c r="S494" s="12">
        <v>3</v>
      </c>
      <c r="T494" s="12">
        <v>9</v>
      </c>
      <c r="U494" s="12">
        <v>0</v>
      </c>
      <c r="V494" s="12">
        <v>0</v>
      </c>
      <c r="W494" s="12">
        <v>0</v>
      </c>
      <c r="X494" s="12" t="s">
        <v>16</v>
      </c>
      <c r="Y494" s="14">
        <v>4.5</v>
      </c>
      <c r="Z494" s="12" t="s">
        <v>17</v>
      </c>
      <c r="AA494" s="12" t="s">
        <v>18</v>
      </c>
      <c r="AB494" s="12" t="s">
        <v>19</v>
      </c>
      <c r="AC494" s="12">
        <v>22</v>
      </c>
      <c r="AD494" s="12">
        <v>17</v>
      </c>
      <c r="AE494" s="12">
        <v>16</v>
      </c>
      <c r="AF494" s="12" t="s">
        <v>16</v>
      </c>
      <c r="AG494" s="14">
        <v>4.5</v>
      </c>
      <c r="AH494" s="12" t="s">
        <v>17</v>
      </c>
      <c r="AI494" s="12" t="s">
        <v>11168</v>
      </c>
      <c r="AJ494" s="12" t="s">
        <v>8082</v>
      </c>
      <c r="AK494" s="12" t="s">
        <v>9572</v>
      </c>
      <c r="AL494" s="12" t="s">
        <v>6045</v>
      </c>
      <c r="AM494" s="12" t="s">
        <v>7917</v>
      </c>
      <c r="AN494" s="12"/>
      <c r="AO494" s="12"/>
      <c r="AP494" s="12"/>
      <c r="AQ494" s="12" t="s">
        <v>12063</v>
      </c>
      <c r="AR494" s="18" t="s">
        <v>2063</v>
      </c>
      <c r="AS494" s="19" t="s">
        <v>10907</v>
      </c>
      <c r="AT494" s="15"/>
      <c r="AU494" s="15"/>
      <c r="AV494" s="15"/>
      <c r="AW494" s="15"/>
      <c r="AX494" s="15"/>
    </row>
    <row r="495" spans="1:50" s="16" customFormat="1" x14ac:dyDescent="0.25">
      <c r="A495" s="12" t="s">
        <v>1366</v>
      </c>
      <c r="B495" s="20">
        <v>66</v>
      </c>
      <c r="C495" s="21"/>
      <c r="D495" s="12">
        <v>80572</v>
      </c>
      <c r="E495" s="12" t="s">
        <v>1367</v>
      </c>
      <c r="F495" s="12" t="s">
        <v>1368</v>
      </c>
      <c r="G495" s="12">
        <v>3</v>
      </c>
      <c r="H495" s="12">
        <v>1</v>
      </c>
      <c r="I495" s="12">
        <v>1</v>
      </c>
      <c r="J495" s="12" t="s">
        <v>1368</v>
      </c>
      <c r="K495" s="12" t="s">
        <v>1619</v>
      </c>
      <c r="L495" s="12" t="s">
        <v>25233</v>
      </c>
      <c r="M495" s="12" t="s">
        <v>1246</v>
      </c>
      <c r="N495" s="12" t="s">
        <v>6485</v>
      </c>
      <c r="O495" s="12">
        <v>3.25</v>
      </c>
      <c r="P495" s="12">
        <v>3.25</v>
      </c>
      <c r="Q495" s="12">
        <v>13.25</v>
      </c>
      <c r="R495" s="12">
        <v>3.5</v>
      </c>
      <c r="S495" s="12">
        <v>3.5</v>
      </c>
      <c r="T495" s="12">
        <v>11</v>
      </c>
      <c r="U495" s="12">
        <v>3</v>
      </c>
      <c r="V495" s="12">
        <v>3</v>
      </c>
      <c r="W495" s="12">
        <v>9.25</v>
      </c>
      <c r="X495" s="12" t="s">
        <v>16</v>
      </c>
      <c r="Y495" s="14">
        <v>3</v>
      </c>
      <c r="Z495" s="12" t="s">
        <v>17</v>
      </c>
      <c r="AA495" s="12" t="s">
        <v>18</v>
      </c>
      <c r="AB495" s="12" t="s">
        <v>19</v>
      </c>
      <c r="AC495" s="12">
        <v>16</v>
      </c>
      <c r="AD495" s="12">
        <v>12</v>
      </c>
      <c r="AE495" s="12">
        <v>11</v>
      </c>
      <c r="AF495" s="12" t="s">
        <v>16</v>
      </c>
      <c r="AG495" s="14">
        <v>3</v>
      </c>
      <c r="AH495" s="12" t="s">
        <v>17</v>
      </c>
      <c r="AI495" s="12" t="s">
        <v>11169</v>
      </c>
      <c r="AJ495" s="12" t="s">
        <v>8083</v>
      </c>
      <c r="AK495" s="12" t="s">
        <v>9573</v>
      </c>
      <c r="AL495" s="12" t="s">
        <v>6045</v>
      </c>
      <c r="AM495" s="12" t="s">
        <v>7917</v>
      </c>
      <c r="AN495" s="12"/>
      <c r="AO495" s="12"/>
      <c r="AP495" s="12"/>
      <c r="AQ495" s="12" t="s">
        <v>12062</v>
      </c>
      <c r="AR495" s="18" t="s">
        <v>2062</v>
      </c>
      <c r="AS495" s="19" t="s">
        <v>12493</v>
      </c>
      <c r="AT495" s="15" t="s">
        <v>12493</v>
      </c>
      <c r="AU495" s="15"/>
      <c r="AV495" s="15"/>
      <c r="AW495" s="15"/>
      <c r="AX495" s="15"/>
    </row>
    <row r="496" spans="1:50" s="16" customFormat="1" x14ac:dyDescent="0.25">
      <c r="A496" s="12" t="s">
        <v>1369</v>
      </c>
      <c r="B496" s="20">
        <v>0</v>
      </c>
      <c r="C496" s="21">
        <v>45502</v>
      </c>
      <c r="D496" s="12">
        <v>80574</v>
      </c>
      <c r="E496" s="12" t="s">
        <v>1370</v>
      </c>
      <c r="F496" s="12" t="s">
        <v>1371</v>
      </c>
      <c r="G496" s="12">
        <v>12</v>
      </c>
      <c r="H496" s="12">
        <v>3</v>
      </c>
      <c r="I496" s="12">
        <v>12</v>
      </c>
      <c r="J496" s="12" t="s">
        <v>1934</v>
      </c>
      <c r="K496" s="12" t="s">
        <v>1619</v>
      </c>
      <c r="L496" s="12" t="s">
        <v>10820</v>
      </c>
      <c r="M496" s="12" t="s">
        <v>1246</v>
      </c>
      <c r="N496" s="12" t="s">
        <v>6775</v>
      </c>
      <c r="O496" s="12">
        <v>2.5</v>
      </c>
      <c r="P496" s="12">
        <v>3</v>
      </c>
      <c r="Q496" s="12">
        <v>3.5</v>
      </c>
      <c r="R496" s="12">
        <v>0</v>
      </c>
      <c r="S496" s="12">
        <v>0</v>
      </c>
      <c r="T496" s="12">
        <v>0</v>
      </c>
      <c r="U496" s="12">
        <v>0</v>
      </c>
      <c r="V496" s="12">
        <v>0</v>
      </c>
      <c r="W496" s="12">
        <v>0</v>
      </c>
      <c r="X496" s="12" t="s">
        <v>16</v>
      </c>
      <c r="Y496" s="14">
        <v>3.5</v>
      </c>
      <c r="Z496" s="12" t="s">
        <v>17</v>
      </c>
      <c r="AA496" s="12" t="s">
        <v>18</v>
      </c>
      <c r="AB496" s="12" t="s">
        <v>19</v>
      </c>
      <c r="AC496" s="12">
        <v>9</v>
      </c>
      <c r="AD496" s="12">
        <v>8</v>
      </c>
      <c r="AE496" s="12">
        <v>8</v>
      </c>
      <c r="AF496" s="12" t="s">
        <v>16</v>
      </c>
      <c r="AG496" s="14">
        <v>3.5</v>
      </c>
      <c r="AH496" s="12" t="s">
        <v>17</v>
      </c>
      <c r="AI496" s="12" t="s">
        <v>11170</v>
      </c>
      <c r="AJ496" s="12" t="s">
        <v>8084</v>
      </c>
      <c r="AK496" s="12" t="s">
        <v>10533</v>
      </c>
      <c r="AL496" s="12" t="s">
        <v>6045</v>
      </c>
      <c r="AM496" s="12" t="s">
        <v>7917</v>
      </c>
      <c r="AN496" s="12"/>
      <c r="AO496" s="12"/>
      <c r="AP496" s="12"/>
      <c r="AQ496" s="12" t="s">
        <v>12069</v>
      </c>
      <c r="AR496" s="18" t="s">
        <v>8795</v>
      </c>
      <c r="AS496" s="19" t="s">
        <v>10907</v>
      </c>
      <c r="AT496" s="15" t="s">
        <v>2061</v>
      </c>
      <c r="AU496" s="15"/>
      <c r="AV496" s="15"/>
      <c r="AW496" s="15"/>
      <c r="AX496" s="15"/>
    </row>
    <row r="497" spans="1:50" s="16" customFormat="1" x14ac:dyDescent="0.25">
      <c r="A497" s="12" t="s">
        <v>1372</v>
      </c>
      <c r="B497" s="20">
        <v>18</v>
      </c>
      <c r="C497" s="21"/>
      <c r="D497" s="12">
        <v>80575</v>
      </c>
      <c r="E497" s="12" t="s">
        <v>1373</v>
      </c>
      <c r="F497" s="12" t="s">
        <v>1374</v>
      </c>
      <c r="G497" s="12">
        <v>6</v>
      </c>
      <c r="H497" s="12">
        <v>3</v>
      </c>
      <c r="I497" s="12">
        <v>6</v>
      </c>
      <c r="J497" s="12" t="s">
        <v>1935</v>
      </c>
      <c r="K497" s="12" t="s">
        <v>1619</v>
      </c>
      <c r="L497" s="12" t="s">
        <v>10820</v>
      </c>
      <c r="M497" s="12" t="s">
        <v>1246</v>
      </c>
      <c r="N497" s="12" t="s">
        <v>6776</v>
      </c>
      <c r="O497" s="12">
        <v>5</v>
      </c>
      <c r="P497" s="12">
        <v>2.5</v>
      </c>
      <c r="Q497" s="12">
        <v>5</v>
      </c>
      <c r="R497" s="12">
        <v>5</v>
      </c>
      <c r="S497" s="12">
        <v>2</v>
      </c>
      <c r="T497" s="12">
        <v>5.5</v>
      </c>
      <c r="U497" s="12">
        <v>3.5</v>
      </c>
      <c r="V497" s="12">
        <v>3</v>
      </c>
      <c r="W497" s="12">
        <v>6</v>
      </c>
      <c r="X497" s="12" t="s">
        <v>16</v>
      </c>
      <c r="Y497" s="14">
        <v>3</v>
      </c>
      <c r="Z497" s="12" t="s">
        <v>17</v>
      </c>
      <c r="AA497" s="12" t="s">
        <v>18</v>
      </c>
      <c r="AB497" s="12" t="s">
        <v>19</v>
      </c>
      <c r="AC497" s="12">
        <v>16</v>
      </c>
      <c r="AD497" s="12">
        <v>16</v>
      </c>
      <c r="AE497" s="12">
        <v>7</v>
      </c>
      <c r="AF497" s="12" t="s">
        <v>16</v>
      </c>
      <c r="AG497" s="14">
        <v>3</v>
      </c>
      <c r="AH497" s="12" t="s">
        <v>17</v>
      </c>
      <c r="AI497" s="12" t="s">
        <v>11171</v>
      </c>
      <c r="AJ497" s="12" t="s">
        <v>8085</v>
      </c>
      <c r="AK497" s="12" t="s">
        <v>10762</v>
      </c>
      <c r="AL497" s="12" t="s">
        <v>6045</v>
      </c>
      <c r="AM497" s="12" t="s">
        <v>7917</v>
      </c>
      <c r="AN497" s="12"/>
      <c r="AO497" s="12"/>
      <c r="AP497" s="12"/>
      <c r="AQ497" s="12"/>
      <c r="AR497" s="18" t="s">
        <v>8796</v>
      </c>
      <c r="AS497" s="19" t="s">
        <v>10907</v>
      </c>
      <c r="AT497" s="15" t="s">
        <v>2060</v>
      </c>
      <c r="AU497" s="15"/>
      <c r="AV497" s="15"/>
      <c r="AW497" s="15"/>
      <c r="AX497" s="15"/>
    </row>
    <row r="498" spans="1:50" s="16" customFormat="1" x14ac:dyDescent="0.25">
      <c r="A498" s="12" t="s">
        <v>1375</v>
      </c>
      <c r="B498" s="20">
        <v>0</v>
      </c>
      <c r="C498" s="21">
        <v>45470</v>
      </c>
      <c r="D498" s="12">
        <v>80576</v>
      </c>
      <c r="E498" s="12" t="s">
        <v>1376</v>
      </c>
      <c r="F498" s="12" t="s">
        <v>1377</v>
      </c>
      <c r="G498" s="12">
        <v>4</v>
      </c>
      <c r="H498" s="12">
        <v>2</v>
      </c>
      <c r="I498" s="12">
        <v>4</v>
      </c>
      <c r="J498" s="12" t="s">
        <v>1936</v>
      </c>
      <c r="K498" s="12" t="s">
        <v>1619</v>
      </c>
      <c r="L498" s="12" t="s">
        <v>10820</v>
      </c>
      <c r="M498" s="12" t="s">
        <v>1246</v>
      </c>
      <c r="N498" s="12" t="s">
        <v>6727</v>
      </c>
      <c r="O498" s="12">
        <v>4</v>
      </c>
      <c r="P498" s="12">
        <v>3</v>
      </c>
      <c r="Q498" s="12">
        <v>7</v>
      </c>
      <c r="R498" s="12">
        <v>4</v>
      </c>
      <c r="S498" s="12">
        <v>3</v>
      </c>
      <c r="T498" s="12">
        <v>5.5</v>
      </c>
      <c r="U498" s="12">
        <v>0</v>
      </c>
      <c r="V498" s="12">
        <v>0</v>
      </c>
      <c r="W498" s="12">
        <v>0</v>
      </c>
      <c r="X498" s="12" t="s">
        <v>16</v>
      </c>
      <c r="Y498" s="14">
        <v>3</v>
      </c>
      <c r="Z498" s="12" t="s">
        <v>17</v>
      </c>
      <c r="AA498" s="12" t="s">
        <v>18</v>
      </c>
      <c r="AB498" s="12" t="s">
        <v>19</v>
      </c>
      <c r="AC498" s="12">
        <v>13</v>
      </c>
      <c r="AD498" s="12">
        <v>12</v>
      </c>
      <c r="AE498" s="12">
        <v>12</v>
      </c>
      <c r="AF498" s="12" t="s">
        <v>16</v>
      </c>
      <c r="AG498" s="14">
        <v>3</v>
      </c>
      <c r="AH498" s="12" t="s">
        <v>17</v>
      </c>
      <c r="AI498" s="12" t="s">
        <v>11172</v>
      </c>
      <c r="AJ498" s="12" t="s">
        <v>6393</v>
      </c>
      <c r="AK498" s="12" t="s">
        <v>10562</v>
      </c>
      <c r="AL498" s="12" t="s">
        <v>6045</v>
      </c>
      <c r="AM498" s="12" t="s">
        <v>7917</v>
      </c>
      <c r="AN498" s="12"/>
      <c r="AO498" s="12"/>
      <c r="AP498" s="12"/>
      <c r="AQ498" s="12" t="s">
        <v>12061</v>
      </c>
      <c r="AR498" s="18" t="s">
        <v>8797</v>
      </c>
      <c r="AS498" s="19" t="s">
        <v>10907</v>
      </c>
      <c r="AT498" s="15" t="s">
        <v>2059</v>
      </c>
      <c r="AU498" s="15"/>
      <c r="AV498" s="15"/>
      <c r="AW498" s="15"/>
      <c r="AX498" s="15"/>
    </row>
    <row r="499" spans="1:50" s="16" customFormat="1" x14ac:dyDescent="0.25">
      <c r="A499" s="12" t="s">
        <v>9002</v>
      </c>
      <c r="B499" s="20">
        <v>45</v>
      </c>
      <c r="C499" s="21">
        <v>45470</v>
      </c>
      <c r="D499" s="12">
        <v>80582</v>
      </c>
      <c r="E499" s="12" t="s">
        <v>9062</v>
      </c>
      <c r="F499" s="12" t="s">
        <v>9063</v>
      </c>
      <c r="G499" s="12">
        <v>2</v>
      </c>
      <c r="H499" s="12">
        <v>2</v>
      </c>
      <c r="I499" s="12">
        <v>2</v>
      </c>
      <c r="J499" s="12" t="s">
        <v>9064</v>
      </c>
      <c r="K499" s="12" t="s">
        <v>1619</v>
      </c>
      <c r="L499" s="12" t="s">
        <v>10820</v>
      </c>
      <c r="M499" s="12" t="s">
        <v>1246</v>
      </c>
      <c r="N499" s="12" t="s">
        <v>102</v>
      </c>
      <c r="O499" s="12">
        <v>7.5</v>
      </c>
      <c r="P499" s="12">
        <v>4</v>
      </c>
      <c r="Q499" s="12">
        <v>12.5</v>
      </c>
      <c r="R499" s="12">
        <v>7.25</v>
      </c>
      <c r="S499" s="12">
        <v>4</v>
      </c>
      <c r="T499" s="12">
        <v>9</v>
      </c>
      <c r="U499" s="12">
        <v>0</v>
      </c>
      <c r="V499" s="12">
        <v>0</v>
      </c>
      <c r="W499" s="12">
        <v>0</v>
      </c>
      <c r="X499" s="12" t="s">
        <v>16</v>
      </c>
      <c r="Y499" s="14">
        <v>2.5</v>
      </c>
      <c r="Z499" s="12" t="s">
        <v>17</v>
      </c>
      <c r="AA499" s="12" t="s">
        <v>18</v>
      </c>
      <c r="AB499" s="12" t="s">
        <v>19</v>
      </c>
      <c r="AC499" s="12">
        <v>11</v>
      </c>
      <c r="AD499" s="12">
        <v>8</v>
      </c>
      <c r="AE499" s="12">
        <v>4.5</v>
      </c>
      <c r="AF499" s="12" t="s">
        <v>16</v>
      </c>
      <c r="AG499" s="14">
        <v>2.5</v>
      </c>
      <c r="AH499" s="12" t="s">
        <v>17</v>
      </c>
      <c r="AI499" s="12" t="s">
        <v>11173</v>
      </c>
      <c r="AJ499" s="12" t="s">
        <v>9204</v>
      </c>
      <c r="AK499" s="12" t="s">
        <v>10721</v>
      </c>
      <c r="AL499" s="12" t="s">
        <v>6045</v>
      </c>
      <c r="AM499" s="12" t="s">
        <v>7917</v>
      </c>
      <c r="AN499" s="12"/>
      <c r="AO499" s="12" t="s">
        <v>24028</v>
      </c>
      <c r="AP499" s="12"/>
      <c r="AQ499" s="12" t="s">
        <v>12065</v>
      </c>
      <c r="AR499" s="18" t="s">
        <v>9129</v>
      </c>
      <c r="AS499" s="19" t="s">
        <v>10907</v>
      </c>
      <c r="AT499" s="15"/>
      <c r="AU499" s="15"/>
      <c r="AV499" s="15"/>
      <c r="AW499" s="15"/>
      <c r="AX499" s="15"/>
    </row>
    <row r="500" spans="1:50" s="16" customFormat="1" x14ac:dyDescent="0.25">
      <c r="A500" s="12" t="s">
        <v>1378</v>
      </c>
      <c r="B500" s="20">
        <v>0</v>
      </c>
      <c r="C500" s="21">
        <v>45533</v>
      </c>
      <c r="D500" s="12">
        <v>80583</v>
      </c>
      <c r="E500" s="12" t="s">
        <v>1379</v>
      </c>
      <c r="F500" s="12" t="s">
        <v>1380</v>
      </c>
      <c r="G500" s="12">
        <v>4</v>
      </c>
      <c r="H500" s="12">
        <v>2</v>
      </c>
      <c r="I500" s="12">
        <v>4</v>
      </c>
      <c r="J500" s="12" t="s">
        <v>1937</v>
      </c>
      <c r="K500" s="12" t="s">
        <v>1619</v>
      </c>
      <c r="L500" s="12" t="s">
        <v>10820</v>
      </c>
      <c r="M500" s="12" t="s">
        <v>1246</v>
      </c>
      <c r="N500" s="12" t="s">
        <v>102</v>
      </c>
      <c r="O500" s="12">
        <v>12</v>
      </c>
      <c r="P500" s="12">
        <v>1.5</v>
      </c>
      <c r="Q500" s="12">
        <v>5</v>
      </c>
      <c r="R500" s="12">
        <v>9.5</v>
      </c>
      <c r="S500" s="12">
        <v>1.5</v>
      </c>
      <c r="T500" s="12">
        <v>5.5</v>
      </c>
      <c r="U500" s="12">
        <v>0</v>
      </c>
      <c r="V500" s="12">
        <v>0</v>
      </c>
      <c r="W500" s="12">
        <v>0</v>
      </c>
      <c r="X500" s="12" t="s">
        <v>16</v>
      </c>
      <c r="Y500" s="14">
        <v>3.5</v>
      </c>
      <c r="Z500" s="12" t="s">
        <v>17</v>
      </c>
      <c r="AA500" s="12" t="s">
        <v>18</v>
      </c>
      <c r="AB500" s="12" t="s">
        <v>19</v>
      </c>
      <c r="AC500" s="12">
        <v>24</v>
      </c>
      <c r="AD500" s="12">
        <v>12</v>
      </c>
      <c r="AE500" s="12">
        <v>7</v>
      </c>
      <c r="AF500" s="12" t="s">
        <v>16</v>
      </c>
      <c r="AG500" s="14">
        <v>3.5</v>
      </c>
      <c r="AH500" s="12" t="s">
        <v>17</v>
      </c>
      <c r="AI500" s="12" t="s">
        <v>11164</v>
      </c>
      <c r="AJ500" s="12" t="s">
        <v>8086</v>
      </c>
      <c r="AK500" s="12" t="s">
        <v>10572</v>
      </c>
      <c r="AL500" s="12" t="s">
        <v>6045</v>
      </c>
      <c r="AM500" s="12" t="s">
        <v>7917</v>
      </c>
      <c r="AN500" s="12"/>
      <c r="AO500" s="12"/>
      <c r="AP500" s="12"/>
      <c r="AQ500" s="12" t="s">
        <v>12065</v>
      </c>
      <c r="AR500" s="18">
        <v>0</v>
      </c>
      <c r="AS500" s="19" t="s">
        <v>10907</v>
      </c>
      <c r="AT500" s="15"/>
      <c r="AU500" s="15"/>
      <c r="AV500" s="15"/>
      <c r="AW500" s="15"/>
      <c r="AX500" s="15"/>
    </row>
    <row r="501" spans="1:50" s="16" customFormat="1" x14ac:dyDescent="0.25">
      <c r="A501" s="12" t="s">
        <v>1381</v>
      </c>
      <c r="B501" s="20">
        <v>0</v>
      </c>
      <c r="C501" s="21">
        <v>45470</v>
      </c>
      <c r="D501" s="12">
        <v>80593</v>
      </c>
      <c r="E501" s="12" t="s">
        <v>1382</v>
      </c>
      <c r="F501" s="12" t="s">
        <v>1383</v>
      </c>
      <c r="G501" s="12">
        <v>4</v>
      </c>
      <c r="H501" s="12">
        <v>1</v>
      </c>
      <c r="I501" s="12">
        <v>1</v>
      </c>
      <c r="J501" s="12" t="s">
        <v>1383</v>
      </c>
      <c r="K501" s="12" t="s">
        <v>1619</v>
      </c>
      <c r="L501" s="12" t="s">
        <v>25233</v>
      </c>
      <c r="M501" s="12" t="s">
        <v>1246</v>
      </c>
      <c r="N501" s="12" t="s">
        <v>6527</v>
      </c>
      <c r="O501" s="12">
        <v>7.25</v>
      </c>
      <c r="P501" s="12">
        <v>5.75</v>
      </c>
      <c r="Q501" s="12">
        <v>18</v>
      </c>
      <c r="R501" s="12">
        <v>6.75</v>
      </c>
      <c r="S501" s="12">
        <v>5</v>
      </c>
      <c r="T501" s="12">
        <v>13.25</v>
      </c>
      <c r="U501" s="12">
        <v>5.5</v>
      </c>
      <c r="V501" s="12">
        <v>4</v>
      </c>
      <c r="W501" s="12">
        <v>9</v>
      </c>
      <c r="X501" s="12" t="s">
        <v>16</v>
      </c>
      <c r="Y501" s="14">
        <v>6.5</v>
      </c>
      <c r="Z501" s="12" t="s">
        <v>17</v>
      </c>
      <c r="AA501" s="12" t="s">
        <v>18</v>
      </c>
      <c r="AB501" s="12" t="s">
        <v>19</v>
      </c>
      <c r="AC501" s="12">
        <v>30</v>
      </c>
      <c r="AD501" s="12">
        <v>15</v>
      </c>
      <c r="AE501" s="12">
        <v>15</v>
      </c>
      <c r="AF501" s="12" t="s">
        <v>16</v>
      </c>
      <c r="AG501" s="14">
        <v>6.5</v>
      </c>
      <c r="AH501" s="12" t="s">
        <v>17</v>
      </c>
      <c r="AI501" s="12" t="s">
        <v>11177</v>
      </c>
      <c r="AJ501" s="12" t="s">
        <v>8087</v>
      </c>
      <c r="AK501" s="12" t="s">
        <v>9574</v>
      </c>
      <c r="AL501" s="12" t="s">
        <v>6045</v>
      </c>
      <c r="AM501" s="12" t="s">
        <v>7917</v>
      </c>
      <c r="AN501" s="12"/>
      <c r="AO501" s="12"/>
      <c r="AP501" s="12"/>
      <c r="AQ501" s="12" t="s">
        <v>12076</v>
      </c>
      <c r="AR501" s="18">
        <v>0</v>
      </c>
      <c r="AS501" s="19" t="s">
        <v>10907</v>
      </c>
      <c r="AT501" s="15"/>
      <c r="AU501" s="15"/>
      <c r="AV501" s="15"/>
      <c r="AW501" s="15"/>
      <c r="AX501" s="15"/>
    </row>
    <row r="502" spans="1:50" s="16" customFormat="1" x14ac:dyDescent="0.25">
      <c r="A502" s="12" t="s">
        <v>1384</v>
      </c>
      <c r="B502" s="20">
        <v>0</v>
      </c>
      <c r="C502" s="21">
        <v>45470</v>
      </c>
      <c r="D502" s="12">
        <v>80594</v>
      </c>
      <c r="E502" s="12" t="s">
        <v>1385</v>
      </c>
      <c r="F502" s="12" t="s">
        <v>1383</v>
      </c>
      <c r="G502" s="12">
        <v>4</v>
      </c>
      <c r="H502" s="12">
        <v>1</v>
      </c>
      <c r="I502" s="12">
        <v>1</v>
      </c>
      <c r="J502" s="12" t="s">
        <v>1383</v>
      </c>
      <c r="K502" s="12" t="s">
        <v>1619</v>
      </c>
      <c r="L502" s="12" t="s">
        <v>25233</v>
      </c>
      <c r="M502" s="12" t="s">
        <v>1246</v>
      </c>
      <c r="N502" s="12" t="s">
        <v>6511</v>
      </c>
      <c r="O502" s="12">
        <v>7.25</v>
      </c>
      <c r="P502" s="12">
        <v>6</v>
      </c>
      <c r="Q502" s="12">
        <v>18</v>
      </c>
      <c r="R502" s="12">
        <v>6.75</v>
      </c>
      <c r="S502" s="12">
        <v>5</v>
      </c>
      <c r="T502" s="12">
        <v>13</v>
      </c>
      <c r="U502" s="12">
        <v>5.5</v>
      </c>
      <c r="V502" s="12">
        <v>3.75</v>
      </c>
      <c r="W502" s="12">
        <v>8.75</v>
      </c>
      <c r="X502" s="12" t="s">
        <v>16</v>
      </c>
      <c r="Y502" s="14">
        <v>6.5</v>
      </c>
      <c r="Z502" s="12" t="s">
        <v>17</v>
      </c>
      <c r="AA502" s="12" t="s">
        <v>18</v>
      </c>
      <c r="AB502" s="12" t="s">
        <v>19</v>
      </c>
      <c r="AC502" s="12">
        <v>30</v>
      </c>
      <c r="AD502" s="12">
        <v>15</v>
      </c>
      <c r="AE502" s="12">
        <v>15</v>
      </c>
      <c r="AF502" s="12" t="s">
        <v>16</v>
      </c>
      <c r="AG502" s="14">
        <v>6.5</v>
      </c>
      <c r="AH502" s="12" t="s">
        <v>17</v>
      </c>
      <c r="AI502" s="12" t="s">
        <v>11178</v>
      </c>
      <c r="AJ502" s="12" t="s">
        <v>8088</v>
      </c>
      <c r="AK502" s="12" t="s">
        <v>9575</v>
      </c>
      <c r="AL502" s="12" t="s">
        <v>6045</v>
      </c>
      <c r="AM502" s="12" t="s">
        <v>7917</v>
      </c>
      <c r="AN502" s="12"/>
      <c r="AO502" s="12"/>
      <c r="AP502" s="12"/>
      <c r="AQ502" s="12" t="s">
        <v>12060</v>
      </c>
      <c r="AR502" s="18" t="s">
        <v>12576</v>
      </c>
      <c r="AS502" s="19" t="s">
        <v>12494</v>
      </c>
      <c r="AT502" s="15" t="s">
        <v>7041</v>
      </c>
      <c r="AU502" s="15" t="s">
        <v>12494</v>
      </c>
      <c r="AV502" s="15" t="s">
        <v>12580</v>
      </c>
      <c r="AW502" s="15"/>
      <c r="AX502" s="15"/>
    </row>
    <row r="503" spans="1:50" s="16" customFormat="1" x14ac:dyDescent="0.25">
      <c r="A503" s="12" t="s">
        <v>1386</v>
      </c>
      <c r="B503" s="20">
        <v>0</v>
      </c>
      <c r="C503" s="21">
        <v>45502</v>
      </c>
      <c r="D503" s="12">
        <v>80595</v>
      </c>
      <c r="E503" s="12" t="s">
        <v>1387</v>
      </c>
      <c r="F503" s="12" t="s">
        <v>1388</v>
      </c>
      <c r="G503" s="12">
        <v>1</v>
      </c>
      <c r="H503" s="12">
        <v>1</v>
      </c>
      <c r="I503" s="12">
        <v>1</v>
      </c>
      <c r="J503" s="12" t="s">
        <v>1388</v>
      </c>
      <c r="K503" s="12" t="s">
        <v>1619</v>
      </c>
      <c r="L503" s="12" t="s">
        <v>25233</v>
      </c>
      <c r="M503" s="12" t="s">
        <v>1246</v>
      </c>
      <c r="N503" s="12" t="s">
        <v>6527</v>
      </c>
      <c r="O503" s="12">
        <v>9</v>
      </c>
      <c r="P503" s="12">
        <v>7</v>
      </c>
      <c r="Q503" s="12">
        <v>26</v>
      </c>
      <c r="R503" s="12">
        <v>0</v>
      </c>
      <c r="S503" s="12">
        <v>0</v>
      </c>
      <c r="T503" s="12">
        <v>0</v>
      </c>
      <c r="U503" s="12">
        <v>0</v>
      </c>
      <c r="V503" s="12">
        <v>0</v>
      </c>
      <c r="W503" s="12">
        <v>0</v>
      </c>
      <c r="X503" s="12" t="s">
        <v>16</v>
      </c>
      <c r="Y503" s="14">
        <v>6</v>
      </c>
      <c r="Z503" s="12" t="s">
        <v>17</v>
      </c>
      <c r="AA503" s="12" t="s">
        <v>18</v>
      </c>
      <c r="AB503" s="12" t="s">
        <v>19</v>
      </c>
      <c r="AC503" s="12">
        <v>30</v>
      </c>
      <c r="AD503" s="12">
        <v>15</v>
      </c>
      <c r="AE503" s="12">
        <v>15</v>
      </c>
      <c r="AF503" s="12" t="s">
        <v>16</v>
      </c>
      <c r="AG503" s="14">
        <v>6</v>
      </c>
      <c r="AH503" s="12" t="s">
        <v>17</v>
      </c>
      <c r="AI503" s="12" t="s">
        <v>11174</v>
      </c>
      <c r="AJ503" s="12" t="s">
        <v>8089</v>
      </c>
      <c r="AK503" s="12" t="s">
        <v>9576</v>
      </c>
      <c r="AL503" s="12" t="s">
        <v>6045</v>
      </c>
      <c r="AM503" s="12" t="s">
        <v>7917</v>
      </c>
      <c r="AN503" s="12"/>
      <c r="AO503" s="12"/>
      <c r="AP503" s="12"/>
      <c r="AQ503" s="12" t="s">
        <v>12076</v>
      </c>
      <c r="AR503" s="18" t="s">
        <v>2058</v>
      </c>
      <c r="AS503" s="19" t="s">
        <v>10907</v>
      </c>
      <c r="AT503" s="15"/>
      <c r="AU503" s="15"/>
      <c r="AV503" s="15"/>
      <c r="AW503" s="15"/>
      <c r="AX503" s="15"/>
    </row>
    <row r="504" spans="1:50" s="16" customFormat="1" x14ac:dyDescent="0.25">
      <c r="A504" s="12" t="s">
        <v>1389</v>
      </c>
      <c r="B504" s="20">
        <v>0</v>
      </c>
      <c r="C504" s="21">
        <v>45502</v>
      </c>
      <c r="D504" s="12">
        <v>80596</v>
      </c>
      <c r="E504" s="12" t="s">
        <v>1390</v>
      </c>
      <c r="F504" s="12" t="s">
        <v>1388</v>
      </c>
      <c r="G504" s="12">
        <v>1</v>
      </c>
      <c r="H504" s="12">
        <v>1</v>
      </c>
      <c r="I504" s="12">
        <v>1</v>
      </c>
      <c r="J504" s="12" t="s">
        <v>1388</v>
      </c>
      <c r="K504" s="12" t="s">
        <v>1619</v>
      </c>
      <c r="L504" s="12" t="s">
        <v>25233</v>
      </c>
      <c r="M504" s="12" t="s">
        <v>1246</v>
      </c>
      <c r="N504" s="12" t="s">
        <v>6511</v>
      </c>
      <c r="O504" s="12">
        <v>9</v>
      </c>
      <c r="P504" s="12">
        <v>7</v>
      </c>
      <c r="Q504" s="12">
        <v>25.75</v>
      </c>
      <c r="R504" s="12">
        <v>0</v>
      </c>
      <c r="S504" s="12">
        <v>0</v>
      </c>
      <c r="T504" s="12">
        <v>0</v>
      </c>
      <c r="U504" s="12">
        <v>0</v>
      </c>
      <c r="V504" s="12">
        <v>0</v>
      </c>
      <c r="W504" s="12">
        <v>0</v>
      </c>
      <c r="X504" s="12" t="s">
        <v>16</v>
      </c>
      <c r="Y504" s="14">
        <v>5.5</v>
      </c>
      <c r="Z504" s="12" t="s">
        <v>17</v>
      </c>
      <c r="AA504" s="12" t="s">
        <v>18</v>
      </c>
      <c r="AB504" s="12" t="s">
        <v>19</v>
      </c>
      <c r="AC504" s="12">
        <v>30</v>
      </c>
      <c r="AD504" s="12">
        <v>15</v>
      </c>
      <c r="AE504" s="12">
        <v>15</v>
      </c>
      <c r="AF504" s="12" t="s">
        <v>16</v>
      </c>
      <c r="AG504" s="14">
        <v>5.5</v>
      </c>
      <c r="AH504" s="12" t="s">
        <v>17</v>
      </c>
      <c r="AI504" s="12" t="s">
        <v>11175</v>
      </c>
      <c r="AJ504" s="12" t="s">
        <v>8090</v>
      </c>
      <c r="AK504" s="12" t="s">
        <v>9577</v>
      </c>
      <c r="AL504" s="12" t="s">
        <v>6045</v>
      </c>
      <c r="AM504" s="12" t="s">
        <v>7917</v>
      </c>
      <c r="AN504" s="12"/>
      <c r="AO504" s="12"/>
      <c r="AP504" s="12"/>
      <c r="AQ504" s="12" t="s">
        <v>12060</v>
      </c>
      <c r="AR504" s="18" t="s">
        <v>2057</v>
      </c>
      <c r="AS504" s="19" t="s">
        <v>12627</v>
      </c>
      <c r="AT504" s="15" t="s">
        <v>12627</v>
      </c>
      <c r="AU504" s="15"/>
      <c r="AV504" s="15"/>
      <c r="AW504" s="15"/>
      <c r="AX504" s="15"/>
    </row>
    <row r="505" spans="1:50" s="16" customFormat="1" x14ac:dyDescent="0.25">
      <c r="A505" s="12" t="s">
        <v>1392</v>
      </c>
      <c r="B505" s="20">
        <v>0</v>
      </c>
      <c r="C505" s="21">
        <v>45502</v>
      </c>
      <c r="D505" s="12">
        <v>80598</v>
      </c>
      <c r="E505" s="12" t="s">
        <v>1393</v>
      </c>
      <c r="F505" s="12" t="s">
        <v>1391</v>
      </c>
      <c r="G505" s="12">
        <v>1</v>
      </c>
      <c r="H505" s="12">
        <v>1</v>
      </c>
      <c r="I505" s="12">
        <v>1</v>
      </c>
      <c r="J505" s="12" t="s">
        <v>1391</v>
      </c>
      <c r="K505" s="12" t="s">
        <v>1619</v>
      </c>
      <c r="L505" s="12" t="s">
        <v>25233</v>
      </c>
      <c r="M505" s="12" t="s">
        <v>1246</v>
      </c>
      <c r="N505" s="12" t="s">
        <v>6511</v>
      </c>
      <c r="O505" s="12">
        <v>10.5</v>
      </c>
      <c r="P505" s="12">
        <v>7.75</v>
      </c>
      <c r="Q505" s="12">
        <v>34.5</v>
      </c>
      <c r="R505" s="12">
        <v>0</v>
      </c>
      <c r="S505" s="12">
        <v>0</v>
      </c>
      <c r="T505" s="12">
        <v>0</v>
      </c>
      <c r="U505" s="12">
        <v>0</v>
      </c>
      <c r="V505" s="12">
        <v>0</v>
      </c>
      <c r="W505" s="12">
        <v>0</v>
      </c>
      <c r="X505" s="12" t="s">
        <v>16</v>
      </c>
      <c r="Y505" s="14">
        <v>8.5</v>
      </c>
      <c r="Z505" s="12" t="s">
        <v>17</v>
      </c>
      <c r="AA505" s="12" t="s">
        <v>18</v>
      </c>
      <c r="AB505" s="12" t="s">
        <v>19</v>
      </c>
      <c r="AC505" s="12">
        <v>37</v>
      </c>
      <c r="AD505" s="12">
        <v>13</v>
      </c>
      <c r="AE505" s="12">
        <v>10</v>
      </c>
      <c r="AF505" s="12" t="s">
        <v>16</v>
      </c>
      <c r="AG505" s="14">
        <v>8.5</v>
      </c>
      <c r="AH505" s="12" t="s">
        <v>17</v>
      </c>
      <c r="AI505" s="12" t="s">
        <v>11176</v>
      </c>
      <c r="AJ505" s="12" t="s">
        <v>8091</v>
      </c>
      <c r="AK505" s="12" t="s">
        <v>9578</v>
      </c>
      <c r="AL505" s="12" t="s">
        <v>6045</v>
      </c>
      <c r="AM505" s="12" t="s">
        <v>7917</v>
      </c>
      <c r="AN505" s="12"/>
      <c r="AO505" s="12"/>
      <c r="AP505" s="12"/>
      <c r="AQ505" s="12" t="s">
        <v>12060</v>
      </c>
      <c r="AR505" s="18" t="s">
        <v>2056</v>
      </c>
      <c r="AS505" s="19" t="s">
        <v>10907</v>
      </c>
      <c r="AT505" s="15"/>
      <c r="AU505" s="15"/>
      <c r="AV505" s="15"/>
      <c r="AW505" s="15"/>
      <c r="AX505" s="15"/>
    </row>
    <row r="506" spans="1:50" s="16" customFormat="1" x14ac:dyDescent="0.25">
      <c r="A506" s="12" t="s">
        <v>1394</v>
      </c>
      <c r="B506" s="20">
        <v>0</v>
      </c>
      <c r="C506" s="21">
        <v>45502</v>
      </c>
      <c r="D506" s="12">
        <v>80602</v>
      </c>
      <c r="E506" s="12" t="s">
        <v>1395</v>
      </c>
      <c r="F506" s="12" t="s">
        <v>1396</v>
      </c>
      <c r="G506" s="12">
        <v>1</v>
      </c>
      <c r="H506" s="12">
        <v>1</v>
      </c>
      <c r="I506" s="12">
        <v>1</v>
      </c>
      <c r="J506" s="12" t="s">
        <v>1396</v>
      </c>
      <c r="K506" s="12" t="s">
        <v>1619</v>
      </c>
      <c r="L506" s="12" t="s">
        <v>10820</v>
      </c>
      <c r="M506" s="12" t="s">
        <v>1246</v>
      </c>
      <c r="N506" s="12" t="s">
        <v>6745</v>
      </c>
      <c r="O506" s="12">
        <v>8</v>
      </c>
      <c r="P506" s="12">
        <v>3.5</v>
      </c>
      <c r="Q506" s="12">
        <v>10</v>
      </c>
      <c r="R506" s="12">
        <v>5</v>
      </c>
      <c r="S506" s="12">
        <v>3.5</v>
      </c>
      <c r="T506" s="12">
        <v>10.75</v>
      </c>
      <c r="U506" s="12">
        <v>0</v>
      </c>
      <c r="V506" s="12">
        <v>0</v>
      </c>
      <c r="W506" s="12">
        <v>0</v>
      </c>
      <c r="X506" s="12" t="s">
        <v>16</v>
      </c>
      <c r="Y506" s="14">
        <v>2.5</v>
      </c>
      <c r="Z506" s="12" t="s">
        <v>17</v>
      </c>
      <c r="AA506" s="12" t="s">
        <v>18</v>
      </c>
      <c r="AB506" s="12" t="s">
        <v>19</v>
      </c>
      <c r="AC506" s="12">
        <v>16</v>
      </c>
      <c r="AD506" s="12">
        <v>12</v>
      </c>
      <c r="AE506" s="12">
        <v>11</v>
      </c>
      <c r="AF506" s="12" t="s">
        <v>16</v>
      </c>
      <c r="AG506" s="14">
        <v>2.5</v>
      </c>
      <c r="AH506" s="12" t="s">
        <v>17</v>
      </c>
      <c r="AI506" s="12" t="s">
        <v>11179</v>
      </c>
      <c r="AJ506" s="12" t="s">
        <v>8092</v>
      </c>
      <c r="AK506" s="12" t="s">
        <v>10599</v>
      </c>
      <c r="AL506" s="12" t="s">
        <v>6045</v>
      </c>
      <c r="AM506" s="12" t="s">
        <v>7917</v>
      </c>
      <c r="AN506" s="12"/>
      <c r="AO506" s="12"/>
      <c r="AP506" s="12"/>
      <c r="AQ506" s="12" t="s">
        <v>12058</v>
      </c>
      <c r="AR506" s="18" t="s">
        <v>2055</v>
      </c>
      <c r="AS506" s="19" t="s">
        <v>10907</v>
      </c>
      <c r="AT506" s="15"/>
      <c r="AU506" s="15"/>
      <c r="AV506" s="15"/>
      <c r="AW506" s="15"/>
      <c r="AX506" s="15"/>
    </row>
    <row r="507" spans="1:50" s="16" customFormat="1" x14ac:dyDescent="0.25">
      <c r="A507" s="12" t="s">
        <v>1397</v>
      </c>
      <c r="B507" s="20">
        <v>0</v>
      </c>
      <c r="C507" s="21">
        <v>45502</v>
      </c>
      <c r="D507" s="12">
        <v>80605</v>
      </c>
      <c r="E507" s="12" t="s">
        <v>1398</v>
      </c>
      <c r="F507" s="12" t="s">
        <v>1399</v>
      </c>
      <c r="G507" s="12">
        <v>1</v>
      </c>
      <c r="H507" s="12">
        <v>1</v>
      </c>
      <c r="I507" s="12">
        <v>1</v>
      </c>
      <c r="J507" s="12" t="s">
        <v>1399</v>
      </c>
      <c r="K507" s="12" t="s">
        <v>1619</v>
      </c>
      <c r="L507" s="12" t="s">
        <v>10820</v>
      </c>
      <c r="M507" s="12" t="s">
        <v>1246</v>
      </c>
      <c r="N507" s="12" t="s">
        <v>9070</v>
      </c>
      <c r="O507" s="12">
        <v>8</v>
      </c>
      <c r="P507" s="12">
        <v>2.25</v>
      </c>
      <c r="Q507" s="12">
        <v>10.5</v>
      </c>
      <c r="R507" s="12">
        <v>0</v>
      </c>
      <c r="S507" s="12">
        <v>0</v>
      </c>
      <c r="T507" s="12">
        <v>0</v>
      </c>
      <c r="U507" s="12">
        <v>0</v>
      </c>
      <c r="V507" s="12">
        <v>0</v>
      </c>
      <c r="W507" s="12">
        <v>0</v>
      </c>
      <c r="X507" s="12" t="s">
        <v>16</v>
      </c>
      <c r="Y507" s="14">
        <v>3</v>
      </c>
      <c r="Z507" s="12" t="s">
        <v>17</v>
      </c>
      <c r="AA507" s="12" t="s">
        <v>18</v>
      </c>
      <c r="AB507" s="12" t="s">
        <v>19</v>
      </c>
      <c r="AC507" s="12">
        <v>17.5</v>
      </c>
      <c r="AD507" s="12">
        <v>11</v>
      </c>
      <c r="AE507" s="12">
        <v>5</v>
      </c>
      <c r="AF507" s="12" t="s">
        <v>16</v>
      </c>
      <c r="AG507" s="14">
        <v>3</v>
      </c>
      <c r="AH507" s="12" t="s">
        <v>17</v>
      </c>
      <c r="AI507" s="12" t="s">
        <v>11180</v>
      </c>
      <c r="AJ507" s="12" t="s">
        <v>9205</v>
      </c>
      <c r="AK507" s="12" t="s">
        <v>9579</v>
      </c>
      <c r="AL507" s="12" t="s">
        <v>6045</v>
      </c>
      <c r="AM507" s="12" t="s">
        <v>7917</v>
      </c>
      <c r="AN507" s="12"/>
      <c r="AO507" s="12" t="s">
        <v>24030</v>
      </c>
      <c r="AP507" s="12"/>
      <c r="AQ507" s="12" t="s">
        <v>12058</v>
      </c>
      <c r="AR507" s="18" t="s">
        <v>2054</v>
      </c>
      <c r="AS507" s="19" t="s">
        <v>10907</v>
      </c>
      <c r="AT507" s="15"/>
      <c r="AU507" s="15"/>
      <c r="AV507" s="15"/>
      <c r="AW507" s="15"/>
      <c r="AX507" s="15"/>
    </row>
    <row r="508" spans="1:50" s="16" customFormat="1" x14ac:dyDescent="0.25">
      <c r="A508" s="12" t="s">
        <v>1400</v>
      </c>
      <c r="B508" s="20">
        <v>0</v>
      </c>
      <c r="C508" s="21">
        <v>45502</v>
      </c>
      <c r="D508" s="12">
        <v>80619</v>
      </c>
      <c r="E508" s="12" t="s">
        <v>1401</v>
      </c>
      <c r="F508" s="12" t="s">
        <v>1402</v>
      </c>
      <c r="G508" s="12">
        <v>12</v>
      </c>
      <c r="H508" s="12">
        <v>1</v>
      </c>
      <c r="I508" s="12">
        <v>12</v>
      </c>
      <c r="J508" s="12" t="s">
        <v>1938</v>
      </c>
      <c r="K508" s="12" t="s">
        <v>1619</v>
      </c>
      <c r="L508" s="12" t="s">
        <v>10802</v>
      </c>
      <c r="M508" s="12" t="s">
        <v>334</v>
      </c>
      <c r="N508" s="12" t="s">
        <v>102</v>
      </c>
      <c r="O508" s="12">
        <v>7</v>
      </c>
      <c r="P508" s="12">
        <v>3</v>
      </c>
      <c r="Q508" s="12">
        <v>29</v>
      </c>
      <c r="R508" s="12">
        <v>0</v>
      </c>
      <c r="S508" s="12">
        <v>0</v>
      </c>
      <c r="T508" s="12">
        <v>0</v>
      </c>
      <c r="U508" s="12">
        <v>0</v>
      </c>
      <c r="V508" s="12">
        <v>0</v>
      </c>
      <c r="W508" s="12">
        <v>0</v>
      </c>
      <c r="X508" s="12" t="s">
        <v>16</v>
      </c>
      <c r="Y508" s="14">
        <v>2.5</v>
      </c>
      <c r="Z508" s="12" t="s">
        <v>17</v>
      </c>
      <c r="AA508" s="12" t="s">
        <v>18</v>
      </c>
      <c r="AB508" s="12" t="s">
        <v>19</v>
      </c>
      <c r="AC508" s="12">
        <v>30</v>
      </c>
      <c r="AD508" s="12">
        <v>8</v>
      </c>
      <c r="AE508" s="12">
        <v>8</v>
      </c>
      <c r="AF508" s="12" t="s">
        <v>16</v>
      </c>
      <c r="AG508" s="14">
        <v>2.5</v>
      </c>
      <c r="AH508" s="12" t="s">
        <v>17</v>
      </c>
      <c r="AI508" s="12" t="s">
        <v>11181</v>
      </c>
      <c r="AJ508" s="12" t="s">
        <v>9310</v>
      </c>
      <c r="AK508" s="12" t="s">
        <v>10385</v>
      </c>
      <c r="AL508" s="12" t="s">
        <v>6422</v>
      </c>
      <c r="AM508" s="12" t="s">
        <v>11212</v>
      </c>
      <c r="AN508" s="12"/>
      <c r="AO508" s="12" t="s">
        <v>24003</v>
      </c>
      <c r="AP508" s="12"/>
      <c r="AQ508" s="12" t="s">
        <v>12065</v>
      </c>
      <c r="AR508" s="18" t="s">
        <v>2053</v>
      </c>
      <c r="AS508" s="19" t="s">
        <v>10907</v>
      </c>
      <c r="AT508" s="15"/>
      <c r="AU508" s="15"/>
      <c r="AV508" s="15"/>
      <c r="AW508" s="15"/>
      <c r="AX508" s="15"/>
    </row>
    <row r="509" spans="1:50" s="16" customFormat="1" x14ac:dyDescent="0.25">
      <c r="A509" s="12" t="s">
        <v>1404</v>
      </c>
      <c r="B509" s="20">
        <v>0</v>
      </c>
      <c r="C509" s="21"/>
      <c r="D509" s="12">
        <v>80673</v>
      </c>
      <c r="E509" s="12" t="s">
        <v>1405</v>
      </c>
      <c r="F509" s="12" t="s">
        <v>1403</v>
      </c>
      <c r="G509" s="12">
        <v>12</v>
      </c>
      <c r="H509" s="12">
        <v>1</v>
      </c>
      <c r="I509" s="12">
        <v>12</v>
      </c>
      <c r="J509" s="12" t="s">
        <v>1939</v>
      </c>
      <c r="K509" s="12" t="s">
        <v>1619</v>
      </c>
      <c r="L509" s="12" t="s">
        <v>10802</v>
      </c>
      <c r="M509" s="12" t="s">
        <v>220</v>
      </c>
      <c r="N509" s="12" t="s">
        <v>6792</v>
      </c>
      <c r="O509" s="12">
        <v>8</v>
      </c>
      <c r="P509" s="12">
        <v>3</v>
      </c>
      <c r="Q509" s="12">
        <v>33</v>
      </c>
      <c r="R509" s="12">
        <v>0</v>
      </c>
      <c r="S509" s="12">
        <v>0</v>
      </c>
      <c r="T509" s="12">
        <v>0</v>
      </c>
      <c r="U509" s="12">
        <v>0</v>
      </c>
      <c r="V509" s="12">
        <v>0</v>
      </c>
      <c r="W509" s="12">
        <v>0</v>
      </c>
      <c r="X509" s="12" t="s">
        <v>16</v>
      </c>
      <c r="Y509" s="14">
        <v>3.5</v>
      </c>
      <c r="Z509" s="12" t="s">
        <v>17</v>
      </c>
      <c r="AA509" s="12" t="s">
        <v>18</v>
      </c>
      <c r="AB509" s="12" t="s">
        <v>19</v>
      </c>
      <c r="AC509" s="12">
        <v>36</v>
      </c>
      <c r="AD509" s="12">
        <v>10</v>
      </c>
      <c r="AE509" s="12">
        <v>10</v>
      </c>
      <c r="AF509" s="12" t="s">
        <v>16</v>
      </c>
      <c r="AG509" s="14">
        <v>3.5</v>
      </c>
      <c r="AH509" s="12" t="s">
        <v>17</v>
      </c>
      <c r="AI509" s="12" t="s">
        <v>11182</v>
      </c>
      <c r="AJ509" s="12" t="s">
        <v>8093</v>
      </c>
      <c r="AK509" s="12" t="s">
        <v>10386</v>
      </c>
      <c r="AL509" s="12" t="s">
        <v>6075</v>
      </c>
      <c r="AM509" s="12" t="s">
        <v>11212</v>
      </c>
      <c r="AN509" s="12"/>
      <c r="AO509" s="12"/>
      <c r="AP509" s="12"/>
      <c r="AQ509" s="12"/>
      <c r="AR509" s="18" t="s">
        <v>8622</v>
      </c>
      <c r="AS509" s="19" t="s">
        <v>10907</v>
      </c>
      <c r="AT509" s="15" t="s">
        <v>2052</v>
      </c>
      <c r="AU509" s="15"/>
      <c r="AV509" s="15"/>
      <c r="AW509" s="15"/>
      <c r="AX509" s="15"/>
    </row>
    <row r="510" spans="1:50" s="16" customFormat="1" x14ac:dyDescent="0.25">
      <c r="A510" s="12" t="s">
        <v>1407</v>
      </c>
      <c r="B510" s="20">
        <v>0</v>
      </c>
      <c r="C510" s="21">
        <v>45470</v>
      </c>
      <c r="D510" s="12">
        <v>80675</v>
      </c>
      <c r="E510" s="12" t="s">
        <v>1408</v>
      </c>
      <c r="F510" s="12" t="s">
        <v>1406</v>
      </c>
      <c r="G510" s="12">
        <v>12</v>
      </c>
      <c r="H510" s="12">
        <v>1</v>
      </c>
      <c r="I510" s="12">
        <v>12</v>
      </c>
      <c r="J510" s="12" t="s">
        <v>1940</v>
      </c>
      <c r="K510" s="12" t="s">
        <v>1619</v>
      </c>
      <c r="L510" s="12" t="s">
        <v>10802</v>
      </c>
      <c r="M510" s="12" t="s">
        <v>220</v>
      </c>
      <c r="N510" s="12" t="s">
        <v>102</v>
      </c>
      <c r="O510" s="12">
        <v>8</v>
      </c>
      <c r="P510" s="12">
        <v>1</v>
      </c>
      <c r="Q510" s="12">
        <v>31</v>
      </c>
      <c r="R510" s="12">
        <v>0</v>
      </c>
      <c r="S510" s="12">
        <v>0</v>
      </c>
      <c r="T510" s="12">
        <v>0</v>
      </c>
      <c r="U510" s="12">
        <v>0</v>
      </c>
      <c r="V510" s="12">
        <v>0</v>
      </c>
      <c r="W510" s="12">
        <v>0</v>
      </c>
      <c r="X510" s="12" t="s">
        <v>16</v>
      </c>
      <c r="Y510" s="14">
        <v>2.5</v>
      </c>
      <c r="Z510" s="12" t="s">
        <v>17</v>
      </c>
      <c r="AA510" s="12" t="s">
        <v>18</v>
      </c>
      <c r="AB510" s="12" t="s">
        <v>19</v>
      </c>
      <c r="AC510" s="12">
        <v>36</v>
      </c>
      <c r="AD510" s="12">
        <v>8</v>
      </c>
      <c r="AE510" s="12">
        <v>8</v>
      </c>
      <c r="AF510" s="12" t="s">
        <v>16</v>
      </c>
      <c r="AG510" s="14">
        <v>2.5</v>
      </c>
      <c r="AH510" s="12" t="s">
        <v>17</v>
      </c>
      <c r="AI510" s="12" t="s">
        <v>11183</v>
      </c>
      <c r="AJ510" s="12" t="s">
        <v>9183</v>
      </c>
      <c r="AK510" s="12" t="s">
        <v>10387</v>
      </c>
      <c r="AL510" s="12" t="s">
        <v>6075</v>
      </c>
      <c r="AM510" s="12" t="s">
        <v>11212</v>
      </c>
      <c r="AN510" s="12"/>
      <c r="AO510" s="12" t="s">
        <v>24003</v>
      </c>
      <c r="AP510" s="12"/>
      <c r="AQ510" s="12" t="s">
        <v>12065</v>
      </c>
      <c r="AR510" s="18" t="s">
        <v>2051</v>
      </c>
      <c r="AS510" s="19" t="s">
        <v>10907</v>
      </c>
      <c r="AT510" s="15"/>
      <c r="AU510" s="15"/>
      <c r="AV510" s="15"/>
      <c r="AW510" s="15"/>
      <c r="AX510" s="15"/>
    </row>
    <row r="511" spans="1:50" s="16" customFormat="1" x14ac:dyDescent="0.25">
      <c r="A511" s="12" t="s">
        <v>1409</v>
      </c>
      <c r="B511" s="20">
        <v>0</v>
      </c>
      <c r="C511" s="21">
        <v>45508</v>
      </c>
      <c r="D511" s="12">
        <v>80676</v>
      </c>
      <c r="E511" s="12" t="s">
        <v>1410</v>
      </c>
      <c r="F511" s="12" t="s">
        <v>1406</v>
      </c>
      <c r="G511" s="12">
        <v>12</v>
      </c>
      <c r="H511" s="12">
        <v>1</v>
      </c>
      <c r="I511" s="12">
        <v>12</v>
      </c>
      <c r="J511" s="12" t="s">
        <v>1940</v>
      </c>
      <c r="K511" s="12" t="s">
        <v>1619</v>
      </c>
      <c r="L511" s="12" t="s">
        <v>10802</v>
      </c>
      <c r="M511" s="12" t="s">
        <v>220</v>
      </c>
      <c r="N511" s="12" t="s">
        <v>178</v>
      </c>
      <c r="O511" s="12">
        <v>8</v>
      </c>
      <c r="P511" s="12">
        <v>1</v>
      </c>
      <c r="Q511" s="12">
        <v>31</v>
      </c>
      <c r="R511" s="12">
        <v>0</v>
      </c>
      <c r="S511" s="12">
        <v>0</v>
      </c>
      <c r="T511" s="12">
        <v>0</v>
      </c>
      <c r="U511" s="12">
        <v>0</v>
      </c>
      <c r="V511" s="12">
        <v>0</v>
      </c>
      <c r="W511" s="12">
        <v>0</v>
      </c>
      <c r="X511" s="12" t="s">
        <v>16</v>
      </c>
      <c r="Y511" s="14">
        <v>2.5</v>
      </c>
      <c r="Z511" s="12" t="s">
        <v>17</v>
      </c>
      <c r="AA511" s="12" t="s">
        <v>18</v>
      </c>
      <c r="AB511" s="12" t="s">
        <v>19</v>
      </c>
      <c r="AC511" s="12">
        <v>36</v>
      </c>
      <c r="AD511" s="12">
        <v>10</v>
      </c>
      <c r="AE511" s="12">
        <v>10</v>
      </c>
      <c r="AF511" s="12" t="s">
        <v>16</v>
      </c>
      <c r="AG511" s="14">
        <v>2.5</v>
      </c>
      <c r="AH511" s="12" t="s">
        <v>17</v>
      </c>
      <c r="AI511" s="12" t="s">
        <v>11184</v>
      </c>
      <c r="AJ511" s="12" t="s">
        <v>8094</v>
      </c>
      <c r="AK511" s="12" t="s">
        <v>10387</v>
      </c>
      <c r="AL511" s="12" t="s">
        <v>6075</v>
      </c>
      <c r="AM511" s="12" t="s">
        <v>11212</v>
      </c>
      <c r="AN511" s="12"/>
      <c r="AO511" s="12"/>
      <c r="AP511" s="12"/>
      <c r="AQ511" s="12" t="s">
        <v>12059</v>
      </c>
      <c r="AR511" s="18" t="s">
        <v>8623</v>
      </c>
      <c r="AS511" s="19" t="s">
        <v>10907</v>
      </c>
      <c r="AT511" s="15" t="s">
        <v>2050</v>
      </c>
      <c r="AU511" s="15"/>
      <c r="AV511" s="15"/>
      <c r="AW511" s="15"/>
      <c r="AX511" s="15"/>
    </row>
    <row r="512" spans="1:50" s="16" customFormat="1" x14ac:dyDescent="0.25">
      <c r="A512" s="12" t="s">
        <v>1411</v>
      </c>
      <c r="B512" s="20">
        <v>0</v>
      </c>
      <c r="C512" s="21"/>
      <c r="D512" s="12">
        <v>80686</v>
      </c>
      <c r="E512" s="12" t="s">
        <v>1412</v>
      </c>
      <c r="F512" s="12" t="s">
        <v>1413</v>
      </c>
      <c r="G512" s="12">
        <v>2</v>
      </c>
      <c r="H512" s="12">
        <v>1</v>
      </c>
      <c r="I512" s="12">
        <v>1</v>
      </c>
      <c r="J512" s="12" t="s">
        <v>1413</v>
      </c>
      <c r="K512" s="12" t="s">
        <v>1619</v>
      </c>
      <c r="L512" s="12" t="s">
        <v>25233</v>
      </c>
      <c r="M512" s="12" t="s">
        <v>6490</v>
      </c>
      <c r="N512" s="12" t="s">
        <v>6777</v>
      </c>
      <c r="O512" s="12">
        <v>15</v>
      </c>
      <c r="P512" s="12">
        <v>3</v>
      </c>
      <c r="Q512" s="12">
        <v>32</v>
      </c>
      <c r="R512" s="12">
        <v>11.25</v>
      </c>
      <c r="S512" s="12">
        <v>3</v>
      </c>
      <c r="T512" s="12">
        <v>24.25</v>
      </c>
      <c r="U512" s="12">
        <v>0</v>
      </c>
      <c r="V512" s="12">
        <v>0</v>
      </c>
      <c r="W512" s="12">
        <v>0</v>
      </c>
      <c r="X512" s="12" t="s">
        <v>16</v>
      </c>
      <c r="Y512" s="14">
        <v>6.5</v>
      </c>
      <c r="Z512" s="12" t="s">
        <v>17</v>
      </c>
      <c r="AA512" s="12" t="s">
        <v>18</v>
      </c>
      <c r="AB512" s="12" t="s">
        <v>19</v>
      </c>
      <c r="AC512" s="12">
        <v>36</v>
      </c>
      <c r="AD512" s="12">
        <v>18</v>
      </c>
      <c r="AE512" s="12">
        <v>10</v>
      </c>
      <c r="AF512" s="12" t="s">
        <v>16</v>
      </c>
      <c r="AG512" s="14">
        <v>6.5</v>
      </c>
      <c r="AH512" s="12" t="s">
        <v>17</v>
      </c>
      <c r="AI512" s="12" t="s">
        <v>11185</v>
      </c>
      <c r="AJ512" s="12" t="s">
        <v>8095</v>
      </c>
      <c r="AK512" s="12" t="s">
        <v>9580</v>
      </c>
      <c r="AL512" s="12" t="s">
        <v>6048</v>
      </c>
      <c r="AM512" s="12" t="s">
        <v>11212</v>
      </c>
      <c r="AN512" s="12"/>
      <c r="AO512" s="12"/>
      <c r="AP512" s="12"/>
      <c r="AQ512" s="12"/>
      <c r="AR512" s="18" t="s">
        <v>2049</v>
      </c>
      <c r="AS512" s="19" t="s">
        <v>10907</v>
      </c>
      <c r="AT512" s="15"/>
      <c r="AU512" s="15"/>
      <c r="AV512" s="15"/>
      <c r="AW512" s="15"/>
      <c r="AX512" s="15"/>
    </row>
    <row r="513" spans="1:50" s="16" customFormat="1" x14ac:dyDescent="0.25">
      <c r="A513" s="12" t="s">
        <v>1414</v>
      </c>
      <c r="B513" s="20">
        <v>157</v>
      </c>
      <c r="C513" s="21"/>
      <c r="D513" s="12">
        <v>80687</v>
      </c>
      <c r="E513" s="12" t="s">
        <v>1415</v>
      </c>
      <c r="F513" s="12" t="s">
        <v>6900</v>
      </c>
      <c r="G513" s="12">
        <v>1</v>
      </c>
      <c r="H513" s="12">
        <v>1</v>
      </c>
      <c r="I513" s="12">
        <v>1</v>
      </c>
      <c r="J513" s="12" t="s">
        <v>1416</v>
      </c>
      <c r="K513" s="12" t="s">
        <v>1619</v>
      </c>
      <c r="L513" s="12" t="s">
        <v>10820</v>
      </c>
      <c r="M513" s="12" t="s">
        <v>6547</v>
      </c>
      <c r="N513" s="12" t="s">
        <v>6778</v>
      </c>
      <c r="O513" s="12">
        <v>18</v>
      </c>
      <c r="P513" s="12">
        <v>8</v>
      </c>
      <c r="Q513" s="12">
        <v>7.75</v>
      </c>
      <c r="R513" s="12">
        <v>0</v>
      </c>
      <c r="S513" s="12">
        <v>0</v>
      </c>
      <c r="T513" s="12">
        <v>0</v>
      </c>
      <c r="U513" s="12">
        <v>0</v>
      </c>
      <c r="V513" s="12">
        <v>0</v>
      </c>
      <c r="W513" s="12">
        <v>0</v>
      </c>
      <c r="X513" s="12" t="s">
        <v>16</v>
      </c>
      <c r="Y513" s="14">
        <v>3.5</v>
      </c>
      <c r="Z513" s="12" t="s">
        <v>17</v>
      </c>
      <c r="AA513" s="12" t="s">
        <v>18</v>
      </c>
      <c r="AB513" s="12" t="s">
        <v>19</v>
      </c>
      <c r="AC513" s="12">
        <v>20</v>
      </c>
      <c r="AD513" s="12">
        <v>10</v>
      </c>
      <c r="AE513" s="12">
        <v>10</v>
      </c>
      <c r="AF513" s="12" t="s">
        <v>16</v>
      </c>
      <c r="AG513" s="14">
        <v>3.5</v>
      </c>
      <c r="AH513" s="12" t="s">
        <v>17</v>
      </c>
      <c r="AI513" s="12" t="s">
        <v>11186</v>
      </c>
      <c r="AJ513" s="12" t="s">
        <v>6394</v>
      </c>
      <c r="AK513" s="12" t="s">
        <v>9581</v>
      </c>
      <c r="AL513" s="12" t="s">
        <v>6120</v>
      </c>
      <c r="AM513" s="12" t="s">
        <v>7917</v>
      </c>
      <c r="AN513" s="12"/>
      <c r="AO513" s="12"/>
      <c r="AP513" s="12"/>
      <c r="AQ513" s="12" t="s">
        <v>12051</v>
      </c>
      <c r="AR513" s="18" t="s">
        <v>2048</v>
      </c>
      <c r="AS513" s="19" t="s">
        <v>12628</v>
      </c>
      <c r="AT513" s="15" t="s">
        <v>12628</v>
      </c>
      <c r="AU513" s="15"/>
      <c r="AV513" s="15"/>
      <c r="AW513" s="15"/>
      <c r="AX513" s="15"/>
    </row>
    <row r="514" spans="1:50" s="16" customFormat="1" x14ac:dyDescent="0.25">
      <c r="A514" s="12" t="s">
        <v>1417</v>
      </c>
      <c r="B514" s="20">
        <v>120</v>
      </c>
      <c r="C514" s="21"/>
      <c r="D514" s="12">
        <v>80700</v>
      </c>
      <c r="E514" s="12" t="s">
        <v>1418</v>
      </c>
      <c r="F514" s="12" t="s">
        <v>1419</v>
      </c>
      <c r="G514" s="12">
        <v>1</v>
      </c>
      <c r="H514" s="12">
        <v>1</v>
      </c>
      <c r="I514" s="12">
        <v>1</v>
      </c>
      <c r="J514" s="12" t="s">
        <v>1419</v>
      </c>
      <c r="K514" s="12" t="s">
        <v>1619</v>
      </c>
      <c r="L514" s="12" t="s">
        <v>10797</v>
      </c>
      <c r="M514" s="12" t="s">
        <v>227</v>
      </c>
      <c r="N514" s="12" t="s">
        <v>6594</v>
      </c>
      <c r="O514" s="12">
        <v>22</v>
      </c>
      <c r="P514" s="12">
        <v>6</v>
      </c>
      <c r="Q514" s="12">
        <v>22</v>
      </c>
      <c r="R514" s="12">
        <v>0</v>
      </c>
      <c r="S514" s="12">
        <v>0</v>
      </c>
      <c r="T514" s="12">
        <v>0</v>
      </c>
      <c r="U514" s="12">
        <v>0</v>
      </c>
      <c r="V514" s="12">
        <v>0</v>
      </c>
      <c r="W514" s="12">
        <v>0</v>
      </c>
      <c r="X514" s="12" t="s">
        <v>16</v>
      </c>
      <c r="Y514" s="14">
        <v>2.5</v>
      </c>
      <c r="Z514" s="12" t="s">
        <v>17</v>
      </c>
      <c r="AA514" s="12" t="s">
        <v>18</v>
      </c>
      <c r="AB514" s="12" t="s">
        <v>19</v>
      </c>
      <c r="AC514" s="12">
        <v>18</v>
      </c>
      <c r="AD514" s="12">
        <v>18</v>
      </c>
      <c r="AE514" s="12">
        <v>7</v>
      </c>
      <c r="AF514" s="12" t="s">
        <v>16</v>
      </c>
      <c r="AG514" s="14">
        <v>2.5</v>
      </c>
      <c r="AH514" s="12" t="s">
        <v>17</v>
      </c>
      <c r="AI514" s="12" t="s">
        <v>11187</v>
      </c>
      <c r="AJ514" s="12" t="s">
        <v>8281</v>
      </c>
      <c r="AK514" s="12" t="s">
        <v>9582</v>
      </c>
      <c r="AL514" s="12" t="s">
        <v>6080</v>
      </c>
      <c r="AM514" s="12" t="s">
        <v>7917</v>
      </c>
      <c r="AN514" s="12"/>
      <c r="AO514" s="12"/>
      <c r="AP514" s="12"/>
      <c r="AQ514" s="12" t="s">
        <v>12055</v>
      </c>
      <c r="AR514" s="18" t="s">
        <v>2047</v>
      </c>
      <c r="AS514" s="19" t="s">
        <v>10907</v>
      </c>
      <c r="AT514" s="15"/>
      <c r="AU514" s="15"/>
      <c r="AV514" s="15"/>
      <c r="AW514" s="15"/>
      <c r="AX514" s="15"/>
    </row>
    <row r="515" spans="1:50" s="16" customFormat="1" x14ac:dyDescent="0.25">
      <c r="A515" s="12" t="s">
        <v>1420</v>
      </c>
      <c r="B515" s="20">
        <v>0</v>
      </c>
      <c r="C515" s="21">
        <v>45488</v>
      </c>
      <c r="D515" s="12">
        <v>80704</v>
      </c>
      <c r="E515" s="12" t="s">
        <v>1421</v>
      </c>
      <c r="F515" s="12" t="s">
        <v>1422</v>
      </c>
      <c r="G515" s="12">
        <v>2</v>
      </c>
      <c r="H515" s="12">
        <v>2</v>
      </c>
      <c r="I515" s="12">
        <v>2</v>
      </c>
      <c r="J515" s="12" t="s">
        <v>1941</v>
      </c>
      <c r="K515" s="12" t="s">
        <v>1619</v>
      </c>
      <c r="L515" s="12" t="s">
        <v>10820</v>
      </c>
      <c r="M515" s="12" t="s">
        <v>1246</v>
      </c>
      <c r="N515" s="12" t="s">
        <v>6485</v>
      </c>
      <c r="O515" s="12">
        <v>13</v>
      </c>
      <c r="P515" s="12">
        <v>6</v>
      </c>
      <c r="Q515" s="12">
        <v>17.5</v>
      </c>
      <c r="R515" s="12">
        <v>12</v>
      </c>
      <c r="S515" s="12">
        <v>6</v>
      </c>
      <c r="T515" s="12">
        <v>14.5</v>
      </c>
      <c r="U515" s="12">
        <v>0</v>
      </c>
      <c r="V515" s="12">
        <v>0</v>
      </c>
      <c r="W515" s="12">
        <v>0</v>
      </c>
      <c r="X515" s="12" t="s">
        <v>16</v>
      </c>
      <c r="Y515" s="14">
        <v>5.5</v>
      </c>
      <c r="Z515" s="12" t="s">
        <v>17</v>
      </c>
      <c r="AA515" s="12" t="s">
        <v>18</v>
      </c>
      <c r="AB515" s="12" t="s">
        <v>19</v>
      </c>
      <c r="AC515" s="12">
        <v>30</v>
      </c>
      <c r="AD515" s="12">
        <v>15</v>
      </c>
      <c r="AE515" s="12">
        <v>15</v>
      </c>
      <c r="AF515" s="12" t="s">
        <v>16</v>
      </c>
      <c r="AG515" s="14">
        <v>5.5</v>
      </c>
      <c r="AH515" s="12" t="s">
        <v>17</v>
      </c>
      <c r="AI515" s="12" t="s">
        <v>11188</v>
      </c>
      <c r="AJ515" s="12" t="s">
        <v>8096</v>
      </c>
      <c r="AK515" s="12" t="s">
        <v>9583</v>
      </c>
      <c r="AL515" s="12" t="s">
        <v>6045</v>
      </c>
      <c r="AM515" s="12" t="s">
        <v>7917</v>
      </c>
      <c r="AN515" s="12"/>
      <c r="AO515" s="12"/>
      <c r="AP515" s="12"/>
      <c r="AQ515" s="12" t="s">
        <v>12062</v>
      </c>
      <c r="AR515" s="18" t="s">
        <v>2046</v>
      </c>
      <c r="AS515" s="19" t="s">
        <v>24065</v>
      </c>
      <c r="AT515" s="15" t="s">
        <v>24065</v>
      </c>
      <c r="AU515" s="15"/>
      <c r="AV515" s="15"/>
      <c r="AW515" s="15"/>
      <c r="AX515" s="15"/>
    </row>
    <row r="516" spans="1:50" s="16" customFormat="1" x14ac:dyDescent="0.25">
      <c r="A516" s="12" t="s">
        <v>1423</v>
      </c>
      <c r="B516" s="20">
        <v>0</v>
      </c>
      <c r="C516" s="21">
        <v>45503</v>
      </c>
      <c r="D516" s="12">
        <v>80722</v>
      </c>
      <c r="E516" s="12" t="s">
        <v>1424</v>
      </c>
      <c r="F516" s="12" t="s">
        <v>1425</v>
      </c>
      <c r="G516" s="12">
        <v>3</v>
      </c>
      <c r="H516" s="12">
        <v>1</v>
      </c>
      <c r="I516" s="12">
        <v>1</v>
      </c>
      <c r="J516" s="12" t="s">
        <v>1425</v>
      </c>
      <c r="K516" s="12" t="s">
        <v>1619</v>
      </c>
      <c r="L516" s="12" t="s">
        <v>25233</v>
      </c>
      <c r="M516" s="12" t="s">
        <v>1246</v>
      </c>
      <c r="N516" s="12" t="s">
        <v>6513</v>
      </c>
      <c r="O516" s="12">
        <v>8.5</v>
      </c>
      <c r="P516" s="12">
        <v>6</v>
      </c>
      <c r="Q516" s="12">
        <v>24</v>
      </c>
      <c r="R516" s="12">
        <v>7</v>
      </c>
      <c r="S516" s="12">
        <v>5</v>
      </c>
      <c r="T516" s="12">
        <v>18.5</v>
      </c>
      <c r="U516" s="12">
        <v>6</v>
      </c>
      <c r="V516" s="12">
        <v>4.25</v>
      </c>
      <c r="W516" s="12">
        <v>15</v>
      </c>
      <c r="X516" s="12" t="s">
        <v>16</v>
      </c>
      <c r="Y516" s="14">
        <v>8</v>
      </c>
      <c r="Z516" s="12" t="s">
        <v>17</v>
      </c>
      <c r="AA516" s="12" t="s">
        <v>18</v>
      </c>
      <c r="AB516" s="12" t="s">
        <v>19</v>
      </c>
      <c r="AC516" s="12">
        <v>36</v>
      </c>
      <c r="AD516" s="12">
        <v>18</v>
      </c>
      <c r="AE516" s="12">
        <v>10</v>
      </c>
      <c r="AF516" s="12" t="s">
        <v>16</v>
      </c>
      <c r="AG516" s="14">
        <v>8</v>
      </c>
      <c r="AH516" s="12" t="s">
        <v>17</v>
      </c>
      <c r="AI516" s="12" t="s">
        <v>11191</v>
      </c>
      <c r="AJ516" s="12" t="s">
        <v>8097</v>
      </c>
      <c r="AK516" s="12" t="s">
        <v>9584</v>
      </c>
      <c r="AL516" s="12" t="s">
        <v>6045</v>
      </c>
      <c r="AM516" s="12" t="s">
        <v>7917</v>
      </c>
      <c r="AN516" s="12"/>
      <c r="AO516" s="12"/>
      <c r="AP516" s="12"/>
      <c r="AQ516" s="12" t="s">
        <v>12073</v>
      </c>
      <c r="AR516" s="18" t="s">
        <v>2045</v>
      </c>
      <c r="AS516" s="19" t="s">
        <v>24064</v>
      </c>
      <c r="AT516" s="15" t="s">
        <v>24064</v>
      </c>
      <c r="AU516" s="15"/>
      <c r="AV516" s="15"/>
      <c r="AW516" s="15"/>
      <c r="AX516" s="15"/>
    </row>
    <row r="517" spans="1:50" s="16" customFormat="1" x14ac:dyDescent="0.25">
      <c r="A517" s="12" t="s">
        <v>1426</v>
      </c>
      <c r="B517" s="20">
        <v>105</v>
      </c>
      <c r="C517" s="21">
        <v>45533</v>
      </c>
      <c r="D517" s="12">
        <v>80723</v>
      </c>
      <c r="E517" s="12" t="s">
        <v>1427</v>
      </c>
      <c r="F517" s="12" t="s">
        <v>1428</v>
      </c>
      <c r="G517" s="12">
        <v>1</v>
      </c>
      <c r="H517" s="12">
        <v>1</v>
      </c>
      <c r="I517" s="12">
        <v>1</v>
      </c>
      <c r="J517" s="12" t="s">
        <v>1428</v>
      </c>
      <c r="K517" s="12" t="s">
        <v>1619</v>
      </c>
      <c r="L517" s="12" t="s">
        <v>10820</v>
      </c>
      <c r="M517" s="12" t="s">
        <v>1246</v>
      </c>
      <c r="N517" s="12" t="s">
        <v>6494</v>
      </c>
      <c r="O517" s="12">
        <v>16</v>
      </c>
      <c r="P517" s="12">
        <v>4.5</v>
      </c>
      <c r="Q517" s="12">
        <v>12.5</v>
      </c>
      <c r="R517" s="12">
        <v>0</v>
      </c>
      <c r="S517" s="12">
        <v>0</v>
      </c>
      <c r="T517" s="12">
        <v>0</v>
      </c>
      <c r="U517" s="12">
        <v>0</v>
      </c>
      <c r="V517" s="12">
        <v>0</v>
      </c>
      <c r="W517" s="12">
        <v>0</v>
      </c>
      <c r="X517" s="12" t="s">
        <v>16</v>
      </c>
      <c r="Y517" s="14">
        <v>4.5</v>
      </c>
      <c r="Z517" s="12" t="s">
        <v>17</v>
      </c>
      <c r="AA517" s="12" t="s">
        <v>18</v>
      </c>
      <c r="AB517" s="12" t="s">
        <v>19</v>
      </c>
      <c r="AC517" s="12">
        <v>18</v>
      </c>
      <c r="AD517" s="12">
        <v>18</v>
      </c>
      <c r="AE517" s="12">
        <v>7</v>
      </c>
      <c r="AF517" s="12" t="s">
        <v>16</v>
      </c>
      <c r="AG517" s="14">
        <v>4.5</v>
      </c>
      <c r="AH517" s="12" t="s">
        <v>17</v>
      </c>
      <c r="AI517" s="12" t="s">
        <v>11189</v>
      </c>
      <c r="AJ517" s="12" t="s">
        <v>8098</v>
      </c>
      <c r="AK517" s="12" t="s">
        <v>9585</v>
      </c>
      <c r="AL517" s="12" t="s">
        <v>6045</v>
      </c>
      <c r="AM517" s="12" t="s">
        <v>7917</v>
      </c>
      <c r="AN517" s="12"/>
      <c r="AO517" s="12"/>
      <c r="AP517" s="12"/>
      <c r="AQ517" s="12" t="s">
        <v>12059</v>
      </c>
      <c r="AR517" s="18" t="s">
        <v>2044</v>
      </c>
      <c r="AS517" s="19" t="s">
        <v>12629</v>
      </c>
      <c r="AT517" s="15" t="s">
        <v>12629</v>
      </c>
      <c r="AU517" s="15"/>
      <c r="AV517" s="15"/>
      <c r="AW517" s="15"/>
      <c r="AX517" s="15"/>
    </row>
    <row r="518" spans="1:50" s="16" customFormat="1" x14ac:dyDescent="0.25">
      <c r="A518" s="12" t="s">
        <v>1429</v>
      </c>
      <c r="B518" s="20">
        <v>34</v>
      </c>
      <c r="C518" s="21"/>
      <c r="D518" s="12">
        <v>80727</v>
      </c>
      <c r="E518" s="12" t="s">
        <v>1430</v>
      </c>
      <c r="F518" s="12" t="s">
        <v>1425</v>
      </c>
      <c r="G518" s="12">
        <v>3</v>
      </c>
      <c r="H518" s="12">
        <v>1</v>
      </c>
      <c r="I518" s="12">
        <v>1</v>
      </c>
      <c r="J518" s="12" t="s">
        <v>1425</v>
      </c>
      <c r="K518" s="12" t="s">
        <v>1619</v>
      </c>
      <c r="L518" s="12" t="s">
        <v>25233</v>
      </c>
      <c r="M518" s="12" t="s">
        <v>1246</v>
      </c>
      <c r="N518" s="12" t="s">
        <v>6500</v>
      </c>
      <c r="O518" s="12">
        <v>8.5</v>
      </c>
      <c r="P518" s="12">
        <v>6</v>
      </c>
      <c r="Q518" s="12">
        <v>24</v>
      </c>
      <c r="R518" s="12">
        <v>7</v>
      </c>
      <c r="S518" s="12">
        <v>5</v>
      </c>
      <c r="T518" s="12">
        <v>18.5</v>
      </c>
      <c r="U518" s="12">
        <v>6</v>
      </c>
      <c r="V518" s="12">
        <v>4.75</v>
      </c>
      <c r="W518" s="12">
        <v>15</v>
      </c>
      <c r="X518" s="12" t="s">
        <v>16</v>
      </c>
      <c r="Y518" s="14">
        <v>8</v>
      </c>
      <c r="Z518" s="12" t="s">
        <v>17</v>
      </c>
      <c r="AA518" s="12" t="s">
        <v>18</v>
      </c>
      <c r="AB518" s="12" t="s">
        <v>19</v>
      </c>
      <c r="AC518" s="12">
        <v>36</v>
      </c>
      <c r="AD518" s="12">
        <v>18</v>
      </c>
      <c r="AE518" s="12">
        <v>10</v>
      </c>
      <c r="AF518" s="12" t="s">
        <v>16</v>
      </c>
      <c r="AG518" s="14">
        <v>8</v>
      </c>
      <c r="AH518" s="12" t="s">
        <v>17</v>
      </c>
      <c r="AI518" s="12" t="s">
        <v>11190</v>
      </c>
      <c r="AJ518" s="12" t="s">
        <v>8099</v>
      </c>
      <c r="AK518" s="12" t="s">
        <v>9586</v>
      </c>
      <c r="AL518" s="12" t="s">
        <v>6045</v>
      </c>
      <c r="AM518" s="12" t="s">
        <v>7917</v>
      </c>
      <c r="AN518" s="12"/>
      <c r="AO518" s="12"/>
      <c r="AP518" s="12"/>
      <c r="AQ518" s="12" t="s">
        <v>12062</v>
      </c>
      <c r="AR518" s="18" t="s">
        <v>2043</v>
      </c>
      <c r="AS518" s="19" t="s">
        <v>24063</v>
      </c>
      <c r="AT518" s="15" t="s">
        <v>24063</v>
      </c>
      <c r="AU518" s="15"/>
      <c r="AV518" s="15"/>
      <c r="AW518" s="15"/>
      <c r="AX518" s="15"/>
    </row>
    <row r="519" spans="1:50" s="16" customFormat="1" x14ac:dyDescent="0.25">
      <c r="A519" s="12" t="s">
        <v>1431</v>
      </c>
      <c r="B519" s="20">
        <v>345</v>
      </c>
      <c r="C519" s="21"/>
      <c r="D519" s="12">
        <v>80729</v>
      </c>
      <c r="E519" s="12" t="s">
        <v>1432</v>
      </c>
      <c r="F519" s="12" t="s">
        <v>1433</v>
      </c>
      <c r="G519" s="12">
        <v>3</v>
      </c>
      <c r="H519" s="12">
        <v>1</v>
      </c>
      <c r="I519" s="12">
        <v>1</v>
      </c>
      <c r="J519" s="12" t="s">
        <v>1433</v>
      </c>
      <c r="K519" s="12" t="s">
        <v>1619</v>
      </c>
      <c r="L519" s="12" t="s">
        <v>31</v>
      </c>
      <c r="M519" s="12" t="s">
        <v>1246</v>
      </c>
      <c r="N519" s="12" t="s">
        <v>6500</v>
      </c>
      <c r="O519" s="12">
        <v>4.75</v>
      </c>
      <c r="P519" s="12">
        <v>4.75</v>
      </c>
      <c r="Q519" s="12">
        <v>12.5</v>
      </c>
      <c r="R519" s="12">
        <v>4.25</v>
      </c>
      <c r="S519" s="12">
        <v>4.25</v>
      </c>
      <c r="T519" s="12">
        <v>10.5</v>
      </c>
      <c r="U519" s="12">
        <v>4.5</v>
      </c>
      <c r="V519" s="12">
        <v>4.5</v>
      </c>
      <c r="W519" s="12">
        <v>8.5</v>
      </c>
      <c r="X519" s="12" t="s">
        <v>16</v>
      </c>
      <c r="Y519" s="14">
        <v>4.5</v>
      </c>
      <c r="Z519" s="12" t="s">
        <v>17</v>
      </c>
      <c r="AA519" s="12" t="s">
        <v>18</v>
      </c>
      <c r="AB519" s="12" t="s">
        <v>19</v>
      </c>
      <c r="AC519" s="12">
        <v>15</v>
      </c>
      <c r="AD519" s="12">
        <v>15</v>
      </c>
      <c r="AE519" s="12">
        <v>13</v>
      </c>
      <c r="AF519" s="12" t="s">
        <v>16</v>
      </c>
      <c r="AG519" s="14">
        <v>4.5</v>
      </c>
      <c r="AH519" s="12" t="s">
        <v>17</v>
      </c>
      <c r="AI519" s="12" t="s">
        <v>10087</v>
      </c>
      <c r="AJ519" s="12" t="s">
        <v>6058</v>
      </c>
      <c r="AK519" s="12" t="s">
        <v>9587</v>
      </c>
      <c r="AL519" s="12" t="s">
        <v>6045</v>
      </c>
      <c r="AM519" s="12" t="s">
        <v>11212</v>
      </c>
      <c r="AN519" s="12" t="s">
        <v>1625</v>
      </c>
      <c r="AO519" s="12"/>
      <c r="AP519" s="12"/>
      <c r="AQ519" s="12" t="s">
        <v>12077</v>
      </c>
      <c r="AR519" s="18" t="s">
        <v>2042</v>
      </c>
      <c r="AS519" s="19" t="s">
        <v>10907</v>
      </c>
      <c r="AT519" s="15"/>
      <c r="AU519" s="15"/>
      <c r="AV519" s="15"/>
      <c r="AW519" s="15"/>
      <c r="AX519" s="15"/>
    </row>
    <row r="520" spans="1:50" s="16" customFormat="1" x14ac:dyDescent="0.25">
      <c r="A520" s="12" t="s">
        <v>1434</v>
      </c>
      <c r="B520" s="20">
        <v>0</v>
      </c>
      <c r="C520" s="21">
        <v>45503</v>
      </c>
      <c r="D520" s="12">
        <v>80731</v>
      </c>
      <c r="E520" s="12" t="s">
        <v>1435</v>
      </c>
      <c r="F520" s="12" t="s">
        <v>1436</v>
      </c>
      <c r="G520" s="12">
        <v>4</v>
      </c>
      <c r="H520" s="12">
        <v>2</v>
      </c>
      <c r="I520" s="12">
        <v>4</v>
      </c>
      <c r="J520" s="12" t="s">
        <v>1942</v>
      </c>
      <c r="K520" s="12" t="s">
        <v>1619</v>
      </c>
      <c r="L520" s="12" t="s">
        <v>10820</v>
      </c>
      <c r="M520" s="12" t="s">
        <v>1246</v>
      </c>
      <c r="N520" s="12" t="s">
        <v>6634</v>
      </c>
      <c r="O520" s="12">
        <v>8</v>
      </c>
      <c r="P520" s="12">
        <v>4</v>
      </c>
      <c r="Q520" s="12">
        <v>6.5</v>
      </c>
      <c r="R520" s="12">
        <v>7</v>
      </c>
      <c r="S520" s="12">
        <v>4</v>
      </c>
      <c r="T520" s="12">
        <v>6</v>
      </c>
      <c r="U520" s="12">
        <v>0</v>
      </c>
      <c r="V520" s="12">
        <v>0</v>
      </c>
      <c r="W520" s="12">
        <v>0</v>
      </c>
      <c r="X520" s="12" t="s">
        <v>16</v>
      </c>
      <c r="Y520" s="14">
        <v>3.5</v>
      </c>
      <c r="Z520" s="12" t="s">
        <v>17</v>
      </c>
      <c r="AA520" s="12" t="s">
        <v>18</v>
      </c>
      <c r="AB520" s="12" t="s">
        <v>19</v>
      </c>
      <c r="AC520" s="12">
        <v>12</v>
      </c>
      <c r="AD520" s="12">
        <v>12</v>
      </c>
      <c r="AE520" s="12">
        <v>10</v>
      </c>
      <c r="AF520" s="12" t="s">
        <v>16</v>
      </c>
      <c r="AG520" s="14">
        <v>3.5</v>
      </c>
      <c r="AH520" s="12" t="s">
        <v>17</v>
      </c>
      <c r="AI520" s="12" t="s">
        <v>11192</v>
      </c>
      <c r="AJ520" s="12" t="s">
        <v>8100</v>
      </c>
      <c r="AK520" s="12" t="s">
        <v>10563</v>
      </c>
      <c r="AL520" s="12" t="s">
        <v>6045</v>
      </c>
      <c r="AM520" s="12" t="s">
        <v>7917</v>
      </c>
      <c r="AN520" s="12"/>
      <c r="AO520" s="12"/>
      <c r="AP520" s="12"/>
      <c r="AQ520" s="12" t="s">
        <v>12061</v>
      </c>
      <c r="AR520" s="18" t="s">
        <v>8798</v>
      </c>
      <c r="AS520" s="19" t="s">
        <v>10907</v>
      </c>
      <c r="AT520" s="15" t="s">
        <v>2041</v>
      </c>
      <c r="AU520" s="15"/>
      <c r="AV520" s="15"/>
      <c r="AW520" s="15"/>
      <c r="AX520" s="15"/>
    </row>
    <row r="521" spans="1:50" s="16" customFormat="1" x14ac:dyDescent="0.25">
      <c r="A521" s="12" t="s">
        <v>1437</v>
      </c>
      <c r="B521" s="20">
        <v>0</v>
      </c>
      <c r="C521" s="21">
        <v>45503</v>
      </c>
      <c r="D521" s="12">
        <v>80733</v>
      </c>
      <c r="E521" s="12" t="s">
        <v>1438</v>
      </c>
      <c r="F521" s="12" t="s">
        <v>1439</v>
      </c>
      <c r="G521" s="12">
        <v>3</v>
      </c>
      <c r="H521" s="12">
        <v>3</v>
      </c>
      <c r="I521" s="12">
        <v>3</v>
      </c>
      <c r="J521" s="12" t="s">
        <v>1943</v>
      </c>
      <c r="K521" s="12" t="s">
        <v>1619</v>
      </c>
      <c r="L521" s="12" t="s">
        <v>10820</v>
      </c>
      <c r="M521" s="12" t="s">
        <v>1246</v>
      </c>
      <c r="N521" s="12" t="s">
        <v>6779</v>
      </c>
      <c r="O521" s="12">
        <v>5.25</v>
      </c>
      <c r="P521" s="12">
        <v>3.75</v>
      </c>
      <c r="Q521" s="12">
        <v>12.25</v>
      </c>
      <c r="R521" s="12">
        <v>0</v>
      </c>
      <c r="S521" s="12">
        <v>0</v>
      </c>
      <c r="T521" s="12">
        <v>0</v>
      </c>
      <c r="U521" s="12">
        <v>0</v>
      </c>
      <c r="V521" s="12">
        <v>0</v>
      </c>
      <c r="W521" s="12">
        <v>0</v>
      </c>
      <c r="X521" s="12" t="s">
        <v>16</v>
      </c>
      <c r="Y521" s="14">
        <v>5.5</v>
      </c>
      <c r="Z521" s="12" t="s">
        <v>17</v>
      </c>
      <c r="AA521" s="12" t="s">
        <v>18</v>
      </c>
      <c r="AB521" s="12" t="s">
        <v>19</v>
      </c>
      <c r="AC521" s="12">
        <v>20</v>
      </c>
      <c r="AD521" s="12">
        <v>20</v>
      </c>
      <c r="AE521" s="12">
        <v>7</v>
      </c>
      <c r="AF521" s="12" t="s">
        <v>16</v>
      </c>
      <c r="AG521" s="14">
        <v>5.5</v>
      </c>
      <c r="AH521" s="12" t="s">
        <v>17</v>
      </c>
      <c r="AI521" s="12" t="s">
        <v>11193</v>
      </c>
      <c r="AJ521" s="12" t="s">
        <v>6395</v>
      </c>
      <c r="AK521" s="12" t="s">
        <v>10678</v>
      </c>
      <c r="AL521" s="12" t="s">
        <v>6045</v>
      </c>
      <c r="AM521" s="12" t="s">
        <v>7917</v>
      </c>
      <c r="AN521" s="12"/>
      <c r="AO521" s="12"/>
      <c r="AP521" s="12"/>
      <c r="AQ521" s="12" t="s">
        <v>12060</v>
      </c>
      <c r="AR521" s="18" t="s">
        <v>2040</v>
      </c>
      <c r="AS521" s="19" t="s">
        <v>10907</v>
      </c>
      <c r="AT521" s="15"/>
      <c r="AU521" s="15"/>
      <c r="AV521" s="15"/>
      <c r="AW521" s="15"/>
      <c r="AX521" s="15"/>
    </row>
    <row r="522" spans="1:50" s="16" customFormat="1" x14ac:dyDescent="0.25">
      <c r="A522" s="12" t="s">
        <v>1440</v>
      </c>
      <c r="B522" s="20">
        <v>23</v>
      </c>
      <c r="C522" s="21"/>
      <c r="D522" s="12">
        <v>80754</v>
      </c>
      <c r="E522" s="12" t="s">
        <v>1441</v>
      </c>
      <c r="F522" s="12" t="s">
        <v>1442</v>
      </c>
      <c r="G522" s="12">
        <v>2</v>
      </c>
      <c r="H522" s="12">
        <v>1</v>
      </c>
      <c r="I522" s="12">
        <v>2</v>
      </c>
      <c r="J522" s="12" t="s">
        <v>1944</v>
      </c>
      <c r="K522" s="12" t="s">
        <v>1619</v>
      </c>
      <c r="L522" s="12" t="s">
        <v>10820</v>
      </c>
      <c r="M522" s="12" t="s">
        <v>227</v>
      </c>
      <c r="N522" s="12" t="s">
        <v>6780</v>
      </c>
      <c r="O522" s="12">
        <v>10</v>
      </c>
      <c r="P522" s="12">
        <v>5</v>
      </c>
      <c r="Q522" s="12">
        <v>24</v>
      </c>
      <c r="R522" s="12">
        <v>0</v>
      </c>
      <c r="S522" s="12">
        <v>0</v>
      </c>
      <c r="T522" s="12">
        <v>0</v>
      </c>
      <c r="U522" s="12">
        <v>0</v>
      </c>
      <c r="V522" s="12">
        <v>0</v>
      </c>
      <c r="W522" s="12">
        <v>0</v>
      </c>
      <c r="X522" s="12" t="s">
        <v>16</v>
      </c>
      <c r="Y522" s="14">
        <v>2.5</v>
      </c>
      <c r="Z522" s="12" t="s">
        <v>17</v>
      </c>
      <c r="AA522" s="12" t="s">
        <v>18</v>
      </c>
      <c r="AB522" s="12" t="s">
        <v>19</v>
      </c>
      <c r="AC522" s="12">
        <v>20</v>
      </c>
      <c r="AD522" s="12">
        <v>10</v>
      </c>
      <c r="AE522" s="12">
        <v>10</v>
      </c>
      <c r="AF522" s="12" t="s">
        <v>16</v>
      </c>
      <c r="AG522" s="14">
        <v>2.5</v>
      </c>
      <c r="AH522" s="12" t="s">
        <v>17</v>
      </c>
      <c r="AI522" s="12" t="s">
        <v>11194</v>
      </c>
      <c r="AJ522" s="12" t="s">
        <v>9207</v>
      </c>
      <c r="AK522" s="12" t="s">
        <v>11979</v>
      </c>
      <c r="AL522" s="12" t="s">
        <v>6080</v>
      </c>
      <c r="AM522" s="12" t="s">
        <v>7917</v>
      </c>
      <c r="AN522" s="12"/>
      <c r="AO522" s="12" t="s">
        <v>24031</v>
      </c>
      <c r="AP522" s="12"/>
      <c r="AQ522" s="12"/>
      <c r="AR522" s="18" t="s">
        <v>2039</v>
      </c>
      <c r="AS522" s="19" t="s">
        <v>10907</v>
      </c>
      <c r="AT522" s="15"/>
      <c r="AU522" s="15"/>
      <c r="AV522" s="15"/>
      <c r="AW522" s="15"/>
      <c r="AX522" s="15"/>
    </row>
    <row r="523" spans="1:50" s="16" customFormat="1" x14ac:dyDescent="0.25">
      <c r="A523" s="12" t="s">
        <v>1443</v>
      </c>
      <c r="B523" s="20">
        <v>128</v>
      </c>
      <c r="C523" s="21"/>
      <c r="D523" s="12">
        <v>80763</v>
      </c>
      <c r="E523" s="12" t="s">
        <v>1444</v>
      </c>
      <c r="F523" s="12" t="s">
        <v>1445</v>
      </c>
      <c r="G523" s="12">
        <v>1</v>
      </c>
      <c r="H523" s="12">
        <v>1</v>
      </c>
      <c r="I523" s="12">
        <v>1</v>
      </c>
      <c r="J523" s="12" t="s">
        <v>1445</v>
      </c>
      <c r="K523" s="12" t="s">
        <v>1619</v>
      </c>
      <c r="L523" s="12" t="s">
        <v>10805</v>
      </c>
      <c r="M523" s="12" t="s">
        <v>6830</v>
      </c>
      <c r="N523" s="12" t="s">
        <v>6829</v>
      </c>
      <c r="O523" s="12">
        <v>18</v>
      </c>
      <c r="P523" s="12">
        <v>18</v>
      </c>
      <c r="Q523" s="12">
        <v>38</v>
      </c>
      <c r="R523" s="12">
        <v>0</v>
      </c>
      <c r="S523" s="12">
        <v>0</v>
      </c>
      <c r="T523" s="12">
        <v>0</v>
      </c>
      <c r="U523" s="12">
        <v>0</v>
      </c>
      <c r="V523" s="12">
        <v>0</v>
      </c>
      <c r="W523" s="12">
        <v>0</v>
      </c>
      <c r="X523" s="12" t="s">
        <v>16</v>
      </c>
      <c r="Y523" s="14">
        <v>5.5</v>
      </c>
      <c r="Z523" s="12" t="s">
        <v>17</v>
      </c>
      <c r="AA523" s="12" t="s">
        <v>18</v>
      </c>
      <c r="AB523" s="12" t="s">
        <v>19</v>
      </c>
      <c r="AC523" s="12">
        <v>24</v>
      </c>
      <c r="AD523" s="12">
        <v>12</v>
      </c>
      <c r="AE523" s="12">
        <v>12</v>
      </c>
      <c r="AF523" s="12" t="s">
        <v>16</v>
      </c>
      <c r="AG523" s="14">
        <v>5.5</v>
      </c>
      <c r="AH523" s="12" t="s">
        <v>17</v>
      </c>
      <c r="AI523" s="12" t="s">
        <v>11195</v>
      </c>
      <c r="AJ523" s="12" t="s">
        <v>6439</v>
      </c>
      <c r="AK523" s="12" t="s">
        <v>9588</v>
      </c>
      <c r="AL523" s="12" t="s">
        <v>6440</v>
      </c>
      <c r="AM523" s="12" t="s">
        <v>11212</v>
      </c>
      <c r="AN523" s="12"/>
      <c r="AO523" s="12"/>
      <c r="AP523" s="12"/>
      <c r="AQ523" s="12"/>
      <c r="AR523" s="18" t="s">
        <v>2038</v>
      </c>
      <c r="AS523" s="19" t="s">
        <v>10907</v>
      </c>
      <c r="AT523" s="15"/>
      <c r="AU523" s="15"/>
      <c r="AV523" s="15"/>
      <c r="AW523" s="15"/>
      <c r="AX523" s="15"/>
    </row>
    <row r="524" spans="1:50" s="16" customFormat="1" x14ac:dyDescent="0.25">
      <c r="A524" s="12" t="s">
        <v>1446</v>
      </c>
      <c r="B524" s="20">
        <v>6</v>
      </c>
      <c r="C524" s="21">
        <v>45481</v>
      </c>
      <c r="D524" s="12">
        <v>80770</v>
      </c>
      <c r="E524" s="12" t="s">
        <v>1447</v>
      </c>
      <c r="F524" s="12" t="s">
        <v>1448</v>
      </c>
      <c r="G524" s="12">
        <v>2</v>
      </c>
      <c r="H524" s="12">
        <v>1</v>
      </c>
      <c r="I524" s="12">
        <v>2</v>
      </c>
      <c r="J524" s="12" t="s">
        <v>1945</v>
      </c>
      <c r="K524" s="12" t="s">
        <v>1619</v>
      </c>
      <c r="L524" s="12" t="s">
        <v>10805</v>
      </c>
      <c r="M524" s="12" t="s">
        <v>6830</v>
      </c>
      <c r="N524" s="12" t="s">
        <v>6612</v>
      </c>
      <c r="O524" s="12">
        <v>18</v>
      </c>
      <c r="P524" s="12">
        <v>18</v>
      </c>
      <c r="Q524" s="12">
        <v>37</v>
      </c>
      <c r="R524" s="12">
        <v>0</v>
      </c>
      <c r="S524" s="12">
        <v>0</v>
      </c>
      <c r="T524" s="12">
        <v>0</v>
      </c>
      <c r="U524" s="12">
        <v>0</v>
      </c>
      <c r="V524" s="12">
        <v>0</v>
      </c>
      <c r="W524" s="12">
        <v>0</v>
      </c>
      <c r="X524" s="12" t="s">
        <v>16</v>
      </c>
      <c r="Y524" s="14">
        <v>8.5</v>
      </c>
      <c r="Z524" s="12" t="s">
        <v>17</v>
      </c>
      <c r="AA524" s="12" t="s">
        <v>18</v>
      </c>
      <c r="AB524" s="12" t="s">
        <v>19</v>
      </c>
      <c r="AC524" s="12">
        <v>36</v>
      </c>
      <c r="AD524" s="12">
        <v>10</v>
      </c>
      <c r="AE524" s="12">
        <v>10</v>
      </c>
      <c r="AF524" s="12" t="s">
        <v>16</v>
      </c>
      <c r="AG524" s="14">
        <v>8.5</v>
      </c>
      <c r="AH524" s="12" t="s">
        <v>17</v>
      </c>
      <c r="AI524" s="12" t="s">
        <v>11196</v>
      </c>
      <c r="AJ524" s="12" t="s">
        <v>6441</v>
      </c>
      <c r="AK524" s="12" t="s">
        <v>11980</v>
      </c>
      <c r="AL524" s="12" t="s">
        <v>6440</v>
      </c>
      <c r="AM524" s="12" t="s">
        <v>11212</v>
      </c>
      <c r="AN524" s="12"/>
      <c r="AO524" s="12"/>
      <c r="AP524" s="12"/>
      <c r="AQ524" s="12" t="s">
        <v>12058</v>
      </c>
      <c r="AR524" s="18" t="s">
        <v>8978</v>
      </c>
      <c r="AS524" s="19" t="s">
        <v>10907</v>
      </c>
      <c r="AT524" s="15" t="s">
        <v>2037</v>
      </c>
      <c r="AU524" s="15"/>
      <c r="AV524" s="15"/>
      <c r="AW524" s="15"/>
      <c r="AX524" s="15"/>
    </row>
    <row r="525" spans="1:50" s="16" customFormat="1" x14ac:dyDescent="0.25">
      <c r="A525" s="12" t="s">
        <v>1449</v>
      </c>
      <c r="B525" s="20">
        <v>112</v>
      </c>
      <c r="C525" s="21"/>
      <c r="D525" s="12">
        <v>80771</v>
      </c>
      <c r="E525" s="12" t="s">
        <v>1450</v>
      </c>
      <c r="F525" s="12" t="s">
        <v>1451</v>
      </c>
      <c r="G525" s="12">
        <v>2</v>
      </c>
      <c r="H525" s="12">
        <v>1</v>
      </c>
      <c r="I525" s="12">
        <v>2</v>
      </c>
      <c r="J525" s="12" t="s">
        <v>1946</v>
      </c>
      <c r="K525" s="12" t="s">
        <v>1619</v>
      </c>
      <c r="L525" s="12" t="s">
        <v>10805</v>
      </c>
      <c r="M525" s="12" t="s">
        <v>334</v>
      </c>
      <c r="N525" s="12" t="s">
        <v>6612</v>
      </c>
      <c r="O525" s="12">
        <v>14</v>
      </c>
      <c r="P525" s="12">
        <v>14</v>
      </c>
      <c r="Q525" s="12">
        <v>26</v>
      </c>
      <c r="R525" s="12">
        <v>0</v>
      </c>
      <c r="S525" s="12">
        <v>0</v>
      </c>
      <c r="T525" s="12">
        <v>0</v>
      </c>
      <c r="U525" s="12">
        <v>0</v>
      </c>
      <c r="V525" s="12">
        <v>0</v>
      </c>
      <c r="W525" s="12">
        <v>0</v>
      </c>
      <c r="X525" s="12" t="s">
        <v>16</v>
      </c>
      <c r="Y525" s="14">
        <v>4.5</v>
      </c>
      <c r="Z525" s="12" t="s">
        <v>17</v>
      </c>
      <c r="AA525" s="12" t="s">
        <v>18</v>
      </c>
      <c r="AB525" s="12" t="s">
        <v>19</v>
      </c>
      <c r="AC525" s="12">
        <v>24</v>
      </c>
      <c r="AD525" s="12">
        <v>12</v>
      </c>
      <c r="AE525" s="12">
        <v>7</v>
      </c>
      <c r="AF525" s="12" t="s">
        <v>16</v>
      </c>
      <c r="AG525" s="14">
        <v>4.5</v>
      </c>
      <c r="AH525" s="12" t="s">
        <v>17</v>
      </c>
      <c r="AI525" s="12" t="s">
        <v>11197</v>
      </c>
      <c r="AJ525" s="12" t="s">
        <v>6442</v>
      </c>
      <c r="AK525" s="12" t="s">
        <v>11981</v>
      </c>
      <c r="AL525" s="12" t="s">
        <v>6422</v>
      </c>
      <c r="AM525" s="12" t="s">
        <v>11212</v>
      </c>
      <c r="AN525" s="12"/>
      <c r="AO525" s="12"/>
      <c r="AP525" s="12"/>
      <c r="AQ525" s="12" t="s">
        <v>12058</v>
      </c>
      <c r="AR525" s="18" t="s">
        <v>8979</v>
      </c>
      <c r="AS525" s="19" t="s">
        <v>10907</v>
      </c>
      <c r="AT525" s="15" t="s">
        <v>2036</v>
      </c>
      <c r="AU525" s="15"/>
      <c r="AV525" s="15"/>
      <c r="AW525" s="15"/>
      <c r="AX525" s="15"/>
    </row>
    <row r="526" spans="1:50" s="16" customFormat="1" x14ac:dyDescent="0.25">
      <c r="A526" s="12" t="s">
        <v>1452</v>
      </c>
      <c r="B526" s="20">
        <v>0</v>
      </c>
      <c r="C526" s="21">
        <v>45519</v>
      </c>
      <c r="D526" s="12">
        <v>80773</v>
      </c>
      <c r="E526" s="12" t="s">
        <v>1453</v>
      </c>
      <c r="F526" s="12" t="s">
        <v>1454</v>
      </c>
      <c r="G526" s="12">
        <v>1</v>
      </c>
      <c r="H526" s="12">
        <v>1</v>
      </c>
      <c r="I526" s="12">
        <v>1</v>
      </c>
      <c r="J526" s="12" t="s">
        <v>6012</v>
      </c>
      <c r="K526" s="12" t="s">
        <v>1619</v>
      </c>
      <c r="L526" s="12" t="s">
        <v>10809</v>
      </c>
      <c r="M526" s="12" t="s">
        <v>220</v>
      </c>
      <c r="N526" s="12" t="s">
        <v>6508</v>
      </c>
      <c r="O526" s="12">
        <v>5</v>
      </c>
      <c r="P526" s="12">
        <v>3</v>
      </c>
      <c r="Q526" s="12">
        <v>10.5</v>
      </c>
      <c r="R526" s="12">
        <v>0</v>
      </c>
      <c r="S526" s="12">
        <v>0</v>
      </c>
      <c r="T526" s="12">
        <v>0</v>
      </c>
      <c r="U526" s="12">
        <v>0</v>
      </c>
      <c r="V526" s="12">
        <v>0</v>
      </c>
      <c r="W526" s="12">
        <v>0</v>
      </c>
      <c r="X526" s="12" t="s">
        <v>16</v>
      </c>
      <c r="Y526" s="14">
        <v>3.5</v>
      </c>
      <c r="Z526" s="12" t="s">
        <v>17</v>
      </c>
      <c r="AA526" s="12" t="s">
        <v>18</v>
      </c>
      <c r="AB526" s="12" t="s">
        <v>19</v>
      </c>
      <c r="AC526" s="12">
        <v>12</v>
      </c>
      <c r="AD526" s="12">
        <v>10</v>
      </c>
      <c r="AE526" s="12">
        <v>10</v>
      </c>
      <c r="AF526" s="12" t="s">
        <v>16</v>
      </c>
      <c r="AG526" s="14">
        <v>3.5</v>
      </c>
      <c r="AH526" s="12" t="s">
        <v>17</v>
      </c>
      <c r="AI526" s="12" t="s">
        <v>11198</v>
      </c>
      <c r="AJ526" s="12" t="s">
        <v>9200</v>
      </c>
      <c r="AK526" s="12" t="s">
        <v>9589</v>
      </c>
      <c r="AL526" s="12" t="s">
        <v>6075</v>
      </c>
      <c r="AM526" s="12" t="s">
        <v>7917</v>
      </c>
      <c r="AN526" s="12" t="s">
        <v>9210</v>
      </c>
      <c r="AO526" s="12" t="s">
        <v>24013</v>
      </c>
      <c r="AP526" s="12"/>
      <c r="AQ526" s="12"/>
      <c r="AR526" s="18" t="s">
        <v>2035</v>
      </c>
      <c r="AS526" s="19" t="s">
        <v>9128</v>
      </c>
      <c r="AT526" s="15" t="s">
        <v>9128</v>
      </c>
      <c r="AU526" s="15" t="s">
        <v>9128</v>
      </c>
      <c r="AV526" s="15"/>
      <c r="AW526" s="15"/>
      <c r="AX526" s="15"/>
    </row>
    <row r="527" spans="1:50" s="16" customFormat="1" x14ac:dyDescent="0.25">
      <c r="A527" s="12" t="s">
        <v>1455</v>
      </c>
      <c r="B527" s="20">
        <v>94</v>
      </c>
      <c r="C527" s="21"/>
      <c r="D527" s="12">
        <v>80775</v>
      </c>
      <c r="E527" s="12" t="s">
        <v>1456</v>
      </c>
      <c r="F527" s="12" t="s">
        <v>1457</v>
      </c>
      <c r="G527" s="12">
        <v>1</v>
      </c>
      <c r="H527" s="12">
        <v>1</v>
      </c>
      <c r="I527" s="12">
        <v>1</v>
      </c>
      <c r="J527" s="12" t="s">
        <v>1457</v>
      </c>
      <c r="K527" s="12" t="s">
        <v>1619</v>
      </c>
      <c r="L527" s="12" t="s">
        <v>10809</v>
      </c>
      <c r="M527" s="12" t="s">
        <v>220</v>
      </c>
      <c r="N527" s="12" t="s">
        <v>6781</v>
      </c>
      <c r="O527" s="12">
        <v>6</v>
      </c>
      <c r="P527" s="12">
        <v>3.5</v>
      </c>
      <c r="Q527" s="12">
        <v>15.5</v>
      </c>
      <c r="R527" s="12">
        <v>0</v>
      </c>
      <c r="S527" s="12">
        <v>0</v>
      </c>
      <c r="T527" s="12">
        <v>0</v>
      </c>
      <c r="U527" s="12">
        <v>0</v>
      </c>
      <c r="V527" s="12">
        <v>0</v>
      </c>
      <c r="W527" s="12">
        <v>0</v>
      </c>
      <c r="X527" s="12" t="s">
        <v>16</v>
      </c>
      <c r="Y527" s="14">
        <v>5.5</v>
      </c>
      <c r="Z527" s="12" t="s">
        <v>17</v>
      </c>
      <c r="AA527" s="12" t="s">
        <v>18</v>
      </c>
      <c r="AB527" s="12" t="s">
        <v>19</v>
      </c>
      <c r="AC527" s="12">
        <v>16</v>
      </c>
      <c r="AD527" s="12">
        <v>9</v>
      </c>
      <c r="AE527" s="12">
        <v>8</v>
      </c>
      <c r="AF527" s="12" t="s">
        <v>16</v>
      </c>
      <c r="AG527" s="14">
        <v>5.5</v>
      </c>
      <c r="AH527" s="12" t="s">
        <v>17</v>
      </c>
      <c r="AI527" s="12" t="s">
        <v>11199</v>
      </c>
      <c r="AJ527" s="12" t="s">
        <v>8101</v>
      </c>
      <c r="AK527" s="12" t="s">
        <v>9590</v>
      </c>
      <c r="AL527" s="12" t="s">
        <v>6075</v>
      </c>
      <c r="AM527" s="12" t="s">
        <v>7917</v>
      </c>
      <c r="AN527" s="12" t="s">
        <v>9210</v>
      </c>
      <c r="AO527" s="12"/>
      <c r="AP527" s="12"/>
      <c r="AQ527" s="12"/>
      <c r="AR527" s="18" t="s">
        <v>2034</v>
      </c>
      <c r="AS527" s="19" t="s">
        <v>12495</v>
      </c>
      <c r="AT527" s="15" t="s">
        <v>12495</v>
      </c>
      <c r="AU527" s="15"/>
      <c r="AV527" s="15"/>
      <c r="AW527" s="15"/>
      <c r="AX527" s="15"/>
    </row>
    <row r="528" spans="1:50" s="16" customFormat="1" x14ac:dyDescent="0.25">
      <c r="A528" s="12" t="s">
        <v>1458</v>
      </c>
      <c r="B528" s="20">
        <v>0</v>
      </c>
      <c r="C528" s="21">
        <v>45491</v>
      </c>
      <c r="D528" s="12">
        <v>80779</v>
      </c>
      <c r="E528" s="12" t="s">
        <v>1459</v>
      </c>
      <c r="F528" s="12" t="s">
        <v>1460</v>
      </c>
      <c r="G528" s="12">
        <v>1</v>
      </c>
      <c r="H528" s="12">
        <v>1</v>
      </c>
      <c r="I528" s="12">
        <v>1</v>
      </c>
      <c r="J528" s="12" t="s">
        <v>1460</v>
      </c>
      <c r="K528" s="12" t="s">
        <v>1619</v>
      </c>
      <c r="L528" s="12" t="s">
        <v>10809</v>
      </c>
      <c r="M528" s="12" t="s">
        <v>220</v>
      </c>
      <c r="N528" s="12" t="s">
        <v>95</v>
      </c>
      <c r="O528" s="12">
        <v>12</v>
      </c>
      <c r="P528" s="12">
        <v>2</v>
      </c>
      <c r="Q528" s="12">
        <v>12.25</v>
      </c>
      <c r="R528" s="12">
        <v>0</v>
      </c>
      <c r="S528" s="12">
        <v>0</v>
      </c>
      <c r="T528" s="12">
        <v>0</v>
      </c>
      <c r="U528" s="12">
        <v>0</v>
      </c>
      <c r="V528" s="12">
        <v>0</v>
      </c>
      <c r="W528" s="12">
        <v>0</v>
      </c>
      <c r="X528" s="12" t="s">
        <v>16</v>
      </c>
      <c r="Y528" s="14">
        <v>4.5</v>
      </c>
      <c r="Z528" s="12" t="s">
        <v>17</v>
      </c>
      <c r="AA528" s="12" t="s">
        <v>18</v>
      </c>
      <c r="AB528" s="12" t="s">
        <v>19</v>
      </c>
      <c r="AC528" s="12">
        <v>16</v>
      </c>
      <c r="AD528" s="12">
        <v>16</v>
      </c>
      <c r="AE528" s="12">
        <v>2</v>
      </c>
      <c r="AF528" s="12" t="s">
        <v>16</v>
      </c>
      <c r="AG528" s="14">
        <v>4.5</v>
      </c>
      <c r="AH528" s="12" t="s">
        <v>17</v>
      </c>
      <c r="AI528" s="12" t="s">
        <v>11200</v>
      </c>
      <c r="AJ528" s="12" t="s">
        <v>9199</v>
      </c>
      <c r="AK528" s="12" t="s">
        <v>9591</v>
      </c>
      <c r="AL528" s="12" t="s">
        <v>6075</v>
      </c>
      <c r="AM528" s="12" t="s">
        <v>7917</v>
      </c>
      <c r="AN528" s="12" t="s">
        <v>9210</v>
      </c>
      <c r="AO528" s="12" t="s">
        <v>24013</v>
      </c>
      <c r="AP528" s="12"/>
      <c r="AQ528" s="12"/>
      <c r="AR528" s="18" t="s">
        <v>2033</v>
      </c>
      <c r="AS528" s="19" t="s">
        <v>10907</v>
      </c>
      <c r="AT528" s="15"/>
      <c r="AU528" s="15"/>
      <c r="AV528" s="15"/>
      <c r="AW528" s="15"/>
      <c r="AX528" s="15"/>
    </row>
    <row r="529" spans="1:50" s="16" customFormat="1" x14ac:dyDescent="0.25">
      <c r="A529" s="12" t="s">
        <v>1461</v>
      </c>
      <c r="B529" s="20">
        <v>127</v>
      </c>
      <c r="C529" s="21"/>
      <c r="D529" s="12">
        <v>80780</v>
      </c>
      <c r="E529" s="12" t="s">
        <v>1462</v>
      </c>
      <c r="F529" s="12" t="s">
        <v>1463</v>
      </c>
      <c r="G529" s="12">
        <v>1</v>
      </c>
      <c r="H529" s="12">
        <v>1</v>
      </c>
      <c r="I529" s="12">
        <v>1</v>
      </c>
      <c r="J529" s="12" t="s">
        <v>1463</v>
      </c>
      <c r="K529" s="12" t="s">
        <v>1619</v>
      </c>
      <c r="L529" s="12" t="s">
        <v>10809</v>
      </c>
      <c r="M529" s="12" t="s">
        <v>220</v>
      </c>
      <c r="N529" s="12" t="s">
        <v>6783</v>
      </c>
      <c r="O529" s="12">
        <v>11</v>
      </c>
      <c r="P529" s="12">
        <v>4</v>
      </c>
      <c r="Q529" s="12">
        <v>8</v>
      </c>
      <c r="R529" s="12">
        <v>0</v>
      </c>
      <c r="S529" s="12">
        <v>0</v>
      </c>
      <c r="T529" s="12">
        <v>0</v>
      </c>
      <c r="U529" s="12">
        <v>0</v>
      </c>
      <c r="V529" s="12">
        <v>0</v>
      </c>
      <c r="W529" s="12">
        <v>0</v>
      </c>
      <c r="X529" s="12" t="s">
        <v>16</v>
      </c>
      <c r="Y529" s="14">
        <v>5.5</v>
      </c>
      <c r="Z529" s="12" t="s">
        <v>17</v>
      </c>
      <c r="AA529" s="12" t="s">
        <v>18</v>
      </c>
      <c r="AB529" s="12" t="s">
        <v>19</v>
      </c>
      <c r="AC529" s="12">
        <v>13</v>
      </c>
      <c r="AD529" s="12">
        <v>12</v>
      </c>
      <c r="AE529" s="12">
        <v>12</v>
      </c>
      <c r="AF529" s="12" t="s">
        <v>16</v>
      </c>
      <c r="AG529" s="14">
        <v>5.5</v>
      </c>
      <c r="AH529" s="12" t="s">
        <v>17</v>
      </c>
      <c r="AI529" s="12" t="s">
        <v>11201</v>
      </c>
      <c r="AJ529" s="12" t="s">
        <v>8102</v>
      </c>
      <c r="AK529" s="12" t="s">
        <v>9592</v>
      </c>
      <c r="AL529" s="12" t="s">
        <v>6075</v>
      </c>
      <c r="AM529" s="12" t="s">
        <v>7917</v>
      </c>
      <c r="AN529" s="12" t="s">
        <v>9210</v>
      </c>
      <c r="AO529" s="12"/>
      <c r="AP529" s="12"/>
      <c r="AQ529" s="12"/>
      <c r="AR529" s="18" t="s">
        <v>2032</v>
      </c>
      <c r="AS529" s="19" t="s">
        <v>10907</v>
      </c>
      <c r="AT529" s="15"/>
      <c r="AU529" s="15"/>
      <c r="AV529" s="15"/>
      <c r="AW529" s="15"/>
      <c r="AX529" s="15"/>
    </row>
    <row r="530" spans="1:50" s="16" customFormat="1" x14ac:dyDescent="0.25">
      <c r="A530" s="12" t="s">
        <v>1464</v>
      </c>
      <c r="B530" s="20">
        <v>16</v>
      </c>
      <c r="C530" s="21">
        <v>45519</v>
      </c>
      <c r="D530" s="12">
        <v>80782</v>
      </c>
      <c r="E530" s="12" t="s">
        <v>1465</v>
      </c>
      <c r="F530" s="12" t="s">
        <v>1466</v>
      </c>
      <c r="G530" s="12">
        <v>1</v>
      </c>
      <c r="H530" s="12">
        <v>1</v>
      </c>
      <c r="I530" s="12">
        <v>1</v>
      </c>
      <c r="J530" s="12" t="s">
        <v>1466</v>
      </c>
      <c r="K530" s="12" t="s">
        <v>1619</v>
      </c>
      <c r="L530" s="12" t="s">
        <v>10809</v>
      </c>
      <c r="M530" s="12" t="s">
        <v>220</v>
      </c>
      <c r="N530" s="12" t="s">
        <v>6728</v>
      </c>
      <c r="O530" s="12">
        <v>5</v>
      </c>
      <c r="P530" s="12">
        <v>5</v>
      </c>
      <c r="Q530" s="12">
        <v>10.5</v>
      </c>
      <c r="R530" s="12">
        <v>0</v>
      </c>
      <c r="S530" s="12">
        <v>0</v>
      </c>
      <c r="T530" s="12">
        <v>0</v>
      </c>
      <c r="U530" s="12">
        <v>0</v>
      </c>
      <c r="V530" s="12">
        <v>0</v>
      </c>
      <c r="W530" s="12">
        <v>0</v>
      </c>
      <c r="X530" s="12" t="s">
        <v>16</v>
      </c>
      <c r="Y530" s="14">
        <v>5.5</v>
      </c>
      <c r="Z530" s="12" t="s">
        <v>17</v>
      </c>
      <c r="AA530" s="12" t="s">
        <v>18</v>
      </c>
      <c r="AB530" s="12" t="s">
        <v>19</v>
      </c>
      <c r="AC530" s="12">
        <v>12</v>
      </c>
      <c r="AD530" s="12">
        <v>11</v>
      </c>
      <c r="AE530" s="12">
        <v>11</v>
      </c>
      <c r="AF530" s="12" t="s">
        <v>16</v>
      </c>
      <c r="AG530" s="14">
        <v>5.5</v>
      </c>
      <c r="AH530" s="12" t="s">
        <v>17</v>
      </c>
      <c r="AI530" s="12" t="s">
        <v>11202</v>
      </c>
      <c r="AJ530" s="12" t="s">
        <v>8103</v>
      </c>
      <c r="AK530" s="12" t="s">
        <v>9511</v>
      </c>
      <c r="AL530" s="12" t="s">
        <v>6075</v>
      </c>
      <c r="AM530" s="12" t="s">
        <v>7917</v>
      </c>
      <c r="AN530" s="12" t="s">
        <v>9210</v>
      </c>
      <c r="AO530" s="12"/>
      <c r="AP530" s="12"/>
      <c r="AQ530" s="12"/>
      <c r="AR530" s="18" t="s">
        <v>2031</v>
      </c>
      <c r="AS530" s="19" t="s">
        <v>10907</v>
      </c>
      <c r="AT530" s="15"/>
      <c r="AU530" s="15"/>
      <c r="AV530" s="15"/>
      <c r="AW530" s="15"/>
      <c r="AX530" s="15"/>
    </row>
    <row r="531" spans="1:50" s="16" customFormat="1" x14ac:dyDescent="0.25">
      <c r="A531" s="12" t="s">
        <v>1467</v>
      </c>
      <c r="B531" s="20">
        <v>88</v>
      </c>
      <c r="C531" s="21"/>
      <c r="D531" s="12">
        <v>80784</v>
      </c>
      <c r="E531" s="12" t="s">
        <v>1468</v>
      </c>
      <c r="F531" s="12" t="s">
        <v>1469</v>
      </c>
      <c r="G531" s="12">
        <v>1</v>
      </c>
      <c r="H531" s="12">
        <v>1</v>
      </c>
      <c r="I531" s="12">
        <v>1</v>
      </c>
      <c r="J531" s="12" t="s">
        <v>1469</v>
      </c>
      <c r="K531" s="12" t="s">
        <v>1619</v>
      </c>
      <c r="L531" s="12" t="s">
        <v>10809</v>
      </c>
      <c r="M531" s="12" t="s">
        <v>220</v>
      </c>
      <c r="N531" s="12" t="s">
        <v>6784</v>
      </c>
      <c r="O531" s="12">
        <v>4.5</v>
      </c>
      <c r="P531" s="12">
        <v>4</v>
      </c>
      <c r="Q531" s="12">
        <v>11</v>
      </c>
      <c r="R531" s="12">
        <v>0</v>
      </c>
      <c r="S531" s="12">
        <v>0</v>
      </c>
      <c r="T531" s="12">
        <v>0</v>
      </c>
      <c r="U531" s="12">
        <v>0</v>
      </c>
      <c r="V531" s="12">
        <v>0</v>
      </c>
      <c r="W531" s="12">
        <v>0</v>
      </c>
      <c r="X531" s="12" t="s">
        <v>16</v>
      </c>
      <c r="Y531" s="14">
        <v>2</v>
      </c>
      <c r="Z531" s="12" t="s">
        <v>17</v>
      </c>
      <c r="AA531" s="12" t="s">
        <v>18</v>
      </c>
      <c r="AB531" s="12" t="s">
        <v>19</v>
      </c>
      <c r="AC531" s="12">
        <v>12</v>
      </c>
      <c r="AD531" s="12">
        <v>10</v>
      </c>
      <c r="AE531" s="12">
        <v>9</v>
      </c>
      <c r="AF531" s="12" t="s">
        <v>16</v>
      </c>
      <c r="AG531" s="14">
        <v>2</v>
      </c>
      <c r="AH531" s="12" t="s">
        <v>17</v>
      </c>
      <c r="AI531" s="12" t="s">
        <v>11203</v>
      </c>
      <c r="AJ531" s="12" t="s">
        <v>8104</v>
      </c>
      <c r="AK531" s="12" t="s">
        <v>9593</v>
      </c>
      <c r="AL531" s="12" t="s">
        <v>6075</v>
      </c>
      <c r="AM531" s="12" t="s">
        <v>7917</v>
      </c>
      <c r="AN531" s="12" t="s">
        <v>9210</v>
      </c>
      <c r="AO531" s="12"/>
      <c r="AP531" s="12"/>
      <c r="AQ531" s="12"/>
      <c r="AR531" s="18" t="s">
        <v>2030</v>
      </c>
      <c r="AS531" s="19" t="s">
        <v>10907</v>
      </c>
      <c r="AT531" s="15"/>
      <c r="AU531" s="15"/>
      <c r="AV531" s="15"/>
      <c r="AW531" s="15"/>
      <c r="AX531" s="15"/>
    </row>
    <row r="532" spans="1:50" s="16" customFormat="1" x14ac:dyDescent="0.25">
      <c r="A532" s="12" t="s">
        <v>1470</v>
      </c>
      <c r="B532" s="20">
        <v>0</v>
      </c>
      <c r="C532" s="21">
        <v>45519</v>
      </c>
      <c r="D532" s="12">
        <v>80785</v>
      </c>
      <c r="E532" s="12" t="s">
        <v>1471</v>
      </c>
      <c r="F532" s="12" t="s">
        <v>1472</v>
      </c>
      <c r="G532" s="12">
        <v>1</v>
      </c>
      <c r="H532" s="12">
        <v>1</v>
      </c>
      <c r="I532" s="12">
        <v>1</v>
      </c>
      <c r="J532" s="12" t="s">
        <v>1472</v>
      </c>
      <c r="K532" s="12" t="s">
        <v>1619</v>
      </c>
      <c r="L532" s="12" t="s">
        <v>10809</v>
      </c>
      <c r="M532" s="12" t="s">
        <v>220</v>
      </c>
      <c r="N532" s="12" t="s">
        <v>6751</v>
      </c>
      <c r="O532" s="12">
        <v>4.25</v>
      </c>
      <c r="P532" s="12">
        <v>4.25</v>
      </c>
      <c r="Q532" s="12">
        <v>10.25</v>
      </c>
      <c r="R532" s="12">
        <v>0</v>
      </c>
      <c r="S532" s="12">
        <v>0</v>
      </c>
      <c r="T532" s="12">
        <v>0</v>
      </c>
      <c r="U532" s="12">
        <v>0</v>
      </c>
      <c r="V532" s="12">
        <v>0</v>
      </c>
      <c r="W532" s="12">
        <v>0</v>
      </c>
      <c r="X532" s="12" t="s">
        <v>16</v>
      </c>
      <c r="Y532" s="14">
        <v>2.5</v>
      </c>
      <c r="Z532" s="12" t="s">
        <v>17</v>
      </c>
      <c r="AA532" s="12" t="s">
        <v>18</v>
      </c>
      <c r="AB532" s="12" t="s">
        <v>19</v>
      </c>
      <c r="AC532" s="12">
        <v>12</v>
      </c>
      <c r="AD532" s="12">
        <v>10</v>
      </c>
      <c r="AE532" s="12">
        <v>9</v>
      </c>
      <c r="AF532" s="12" t="s">
        <v>16</v>
      </c>
      <c r="AG532" s="14">
        <v>2.5</v>
      </c>
      <c r="AH532" s="12" t="s">
        <v>17</v>
      </c>
      <c r="AI532" s="12" t="s">
        <v>11204</v>
      </c>
      <c r="AJ532" s="12" t="s">
        <v>8105</v>
      </c>
      <c r="AK532" s="12" t="s">
        <v>9594</v>
      </c>
      <c r="AL532" s="12" t="s">
        <v>6075</v>
      </c>
      <c r="AM532" s="12" t="s">
        <v>7917</v>
      </c>
      <c r="AN532" s="12" t="s">
        <v>9210</v>
      </c>
      <c r="AO532" s="12"/>
      <c r="AP532" s="12"/>
      <c r="AQ532" s="12"/>
      <c r="AR532" s="18" t="s">
        <v>2029</v>
      </c>
      <c r="AS532" s="19" t="s">
        <v>10907</v>
      </c>
      <c r="AT532" s="15"/>
      <c r="AU532" s="15"/>
      <c r="AV532" s="15"/>
      <c r="AW532" s="15"/>
      <c r="AX532" s="15"/>
    </row>
    <row r="533" spans="1:50" s="16" customFormat="1" x14ac:dyDescent="0.25">
      <c r="A533" s="12" t="s">
        <v>1473</v>
      </c>
      <c r="B533" s="20">
        <v>95</v>
      </c>
      <c r="C533" s="21"/>
      <c r="D533" s="12">
        <v>80787</v>
      </c>
      <c r="E533" s="12" t="s">
        <v>1474</v>
      </c>
      <c r="F533" s="12" t="s">
        <v>1475</v>
      </c>
      <c r="G533" s="12">
        <v>1</v>
      </c>
      <c r="H533" s="12">
        <v>1</v>
      </c>
      <c r="I533" s="12">
        <v>1</v>
      </c>
      <c r="J533" s="12" t="s">
        <v>6011</v>
      </c>
      <c r="K533" s="12" t="s">
        <v>1619</v>
      </c>
      <c r="L533" s="12" t="s">
        <v>10809</v>
      </c>
      <c r="M533" s="12" t="s">
        <v>220</v>
      </c>
      <c r="N533" s="12" t="s">
        <v>6795</v>
      </c>
      <c r="O533" s="12">
        <v>4.5</v>
      </c>
      <c r="P533" s="12">
        <v>4</v>
      </c>
      <c r="Q533" s="12">
        <v>11.5</v>
      </c>
      <c r="R533" s="12">
        <v>0</v>
      </c>
      <c r="S533" s="12">
        <v>0</v>
      </c>
      <c r="T533" s="12">
        <v>0</v>
      </c>
      <c r="U533" s="12">
        <v>0</v>
      </c>
      <c r="V533" s="12">
        <v>0</v>
      </c>
      <c r="W533" s="12">
        <v>0</v>
      </c>
      <c r="X533" s="12" t="s">
        <v>16</v>
      </c>
      <c r="Y533" s="14">
        <v>4.5</v>
      </c>
      <c r="Z533" s="12" t="s">
        <v>17</v>
      </c>
      <c r="AA533" s="12" t="s">
        <v>18</v>
      </c>
      <c r="AB533" s="12" t="s">
        <v>19</v>
      </c>
      <c r="AC533" s="12">
        <v>12</v>
      </c>
      <c r="AD533" s="12">
        <v>10</v>
      </c>
      <c r="AE533" s="12">
        <v>10</v>
      </c>
      <c r="AF533" s="12" t="s">
        <v>16</v>
      </c>
      <c r="AG533" s="14">
        <v>4.5</v>
      </c>
      <c r="AH533" s="12" t="s">
        <v>17</v>
      </c>
      <c r="AI533" s="12" t="s">
        <v>11205</v>
      </c>
      <c r="AJ533" s="12" t="s">
        <v>9201</v>
      </c>
      <c r="AK533" s="12" t="s">
        <v>9595</v>
      </c>
      <c r="AL533" s="12" t="s">
        <v>6075</v>
      </c>
      <c r="AM533" s="12" t="s">
        <v>7917</v>
      </c>
      <c r="AN533" s="12" t="s">
        <v>9210</v>
      </c>
      <c r="AO533" s="12" t="s">
        <v>24013</v>
      </c>
      <c r="AP533" s="12"/>
      <c r="AQ533" s="12"/>
      <c r="AR533" s="18" t="s">
        <v>2028</v>
      </c>
      <c r="AS533" s="19" t="s">
        <v>10907</v>
      </c>
      <c r="AT533" s="15"/>
      <c r="AU533" s="15"/>
      <c r="AV533" s="15"/>
      <c r="AW533" s="15"/>
      <c r="AX533" s="15"/>
    </row>
    <row r="534" spans="1:50" s="16" customFormat="1" x14ac:dyDescent="0.25">
      <c r="A534" s="12" t="s">
        <v>1476</v>
      </c>
      <c r="B534" s="20">
        <v>0</v>
      </c>
      <c r="C534" s="21">
        <v>45519</v>
      </c>
      <c r="D534" s="12">
        <v>80789</v>
      </c>
      <c r="E534" s="12" t="s">
        <v>1477</v>
      </c>
      <c r="F534" s="12" t="s">
        <v>1478</v>
      </c>
      <c r="G534" s="12">
        <v>1</v>
      </c>
      <c r="H534" s="12">
        <v>1</v>
      </c>
      <c r="I534" s="12">
        <v>1</v>
      </c>
      <c r="J534" s="12" t="s">
        <v>1478</v>
      </c>
      <c r="K534" s="12" t="s">
        <v>1619</v>
      </c>
      <c r="L534" s="12" t="s">
        <v>10809</v>
      </c>
      <c r="M534" s="12" t="s">
        <v>220</v>
      </c>
      <c r="N534" s="12" t="s">
        <v>6733</v>
      </c>
      <c r="O534" s="12">
        <v>6</v>
      </c>
      <c r="P534" s="12">
        <v>3.5</v>
      </c>
      <c r="Q534" s="12">
        <v>11.5</v>
      </c>
      <c r="R534" s="12">
        <v>0</v>
      </c>
      <c r="S534" s="12">
        <v>0</v>
      </c>
      <c r="T534" s="12">
        <v>0</v>
      </c>
      <c r="U534" s="12">
        <v>0</v>
      </c>
      <c r="V534" s="12">
        <v>0</v>
      </c>
      <c r="W534" s="12">
        <v>0</v>
      </c>
      <c r="X534" s="12" t="s">
        <v>16</v>
      </c>
      <c r="Y534" s="14">
        <v>4</v>
      </c>
      <c r="Z534" s="12" t="s">
        <v>17</v>
      </c>
      <c r="AA534" s="12" t="s">
        <v>18</v>
      </c>
      <c r="AB534" s="12" t="s">
        <v>19</v>
      </c>
      <c r="AC534" s="12">
        <v>12</v>
      </c>
      <c r="AD534" s="12">
        <v>11</v>
      </c>
      <c r="AE534" s="12">
        <v>11</v>
      </c>
      <c r="AF534" s="12" t="s">
        <v>16</v>
      </c>
      <c r="AG534" s="14">
        <v>4</v>
      </c>
      <c r="AH534" s="12" t="s">
        <v>17</v>
      </c>
      <c r="AI534" s="12" t="s">
        <v>11206</v>
      </c>
      <c r="AJ534" s="12" t="s">
        <v>8106</v>
      </c>
      <c r="AK534" s="12" t="s">
        <v>9596</v>
      </c>
      <c r="AL534" s="12" t="s">
        <v>6075</v>
      </c>
      <c r="AM534" s="12" t="s">
        <v>7917</v>
      </c>
      <c r="AN534" s="12" t="s">
        <v>9210</v>
      </c>
      <c r="AO534" s="12"/>
      <c r="AP534" s="12"/>
      <c r="AQ534" s="12"/>
      <c r="AR534" s="18" t="s">
        <v>2027</v>
      </c>
      <c r="AS534" s="19" t="s">
        <v>10907</v>
      </c>
      <c r="AT534" s="15"/>
      <c r="AU534" s="15"/>
      <c r="AV534" s="15"/>
      <c r="AW534" s="15"/>
      <c r="AX534" s="15"/>
    </row>
    <row r="535" spans="1:50" s="16" customFormat="1" x14ac:dyDescent="0.25">
      <c r="A535" s="12" t="s">
        <v>1479</v>
      </c>
      <c r="B535" s="20">
        <v>10</v>
      </c>
      <c r="C535" s="21"/>
      <c r="D535" s="12">
        <v>80796</v>
      </c>
      <c r="E535" s="12" t="s">
        <v>1480</v>
      </c>
      <c r="F535" s="12" t="s">
        <v>1481</v>
      </c>
      <c r="G535" s="12">
        <v>1</v>
      </c>
      <c r="H535" s="12">
        <v>1</v>
      </c>
      <c r="I535" s="12">
        <v>1</v>
      </c>
      <c r="J535" s="12" t="s">
        <v>1481</v>
      </c>
      <c r="K535" s="12" t="s">
        <v>1619</v>
      </c>
      <c r="L535" s="12" t="s">
        <v>10809</v>
      </c>
      <c r="M535" s="12" t="s">
        <v>220</v>
      </c>
      <c r="N535" s="12" t="s">
        <v>6751</v>
      </c>
      <c r="O535" s="12">
        <v>4</v>
      </c>
      <c r="P535" s="12">
        <v>4</v>
      </c>
      <c r="Q535" s="12">
        <v>12.5</v>
      </c>
      <c r="R535" s="12">
        <v>0</v>
      </c>
      <c r="S535" s="12">
        <v>0</v>
      </c>
      <c r="T535" s="12">
        <v>0</v>
      </c>
      <c r="U535" s="12">
        <v>0</v>
      </c>
      <c r="V535" s="12">
        <v>0</v>
      </c>
      <c r="W535" s="12">
        <v>0</v>
      </c>
      <c r="X535" s="12" t="s">
        <v>16</v>
      </c>
      <c r="Y535" s="14">
        <v>4</v>
      </c>
      <c r="Z535" s="12" t="s">
        <v>17</v>
      </c>
      <c r="AA535" s="12" t="s">
        <v>18</v>
      </c>
      <c r="AB535" s="12" t="s">
        <v>19</v>
      </c>
      <c r="AC535" s="12">
        <v>13</v>
      </c>
      <c r="AD535" s="12">
        <v>10</v>
      </c>
      <c r="AE535" s="12">
        <v>6</v>
      </c>
      <c r="AF535" s="12" t="s">
        <v>16</v>
      </c>
      <c r="AG535" s="14">
        <v>4</v>
      </c>
      <c r="AH535" s="12" t="s">
        <v>17</v>
      </c>
      <c r="AI535" s="12" t="s">
        <v>11207</v>
      </c>
      <c r="AJ535" s="12" t="s">
        <v>8107</v>
      </c>
      <c r="AK535" s="12" t="s">
        <v>9597</v>
      </c>
      <c r="AL535" s="12" t="s">
        <v>6075</v>
      </c>
      <c r="AM535" s="12" t="s">
        <v>7917</v>
      </c>
      <c r="AN535" s="12" t="s">
        <v>9210</v>
      </c>
      <c r="AO535" s="12"/>
      <c r="AP535" s="12"/>
      <c r="AQ535" s="12"/>
      <c r="AR535" s="18" t="s">
        <v>2026</v>
      </c>
      <c r="AS535" s="19" t="s">
        <v>10907</v>
      </c>
      <c r="AT535" s="15"/>
      <c r="AU535" s="15"/>
      <c r="AV535" s="15"/>
      <c r="AW535" s="15"/>
      <c r="AX535" s="15"/>
    </row>
    <row r="536" spans="1:50" s="16" customFormat="1" x14ac:dyDescent="0.25">
      <c r="A536" s="12" t="s">
        <v>9011</v>
      </c>
      <c r="B536" s="20">
        <v>32</v>
      </c>
      <c r="C536" s="21"/>
      <c r="D536" s="12">
        <v>80809</v>
      </c>
      <c r="E536" s="12" t="s">
        <v>9082</v>
      </c>
      <c r="F536" s="12" t="s">
        <v>9083</v>
      </c>
      <c r="G536" s="12">
        <v>6</v>
      </c>
      <c r="H536" s="12">
        <v>2</v>
      </c>
      <c r="I536" s="12">
        <v>6</v>
      </c>
      <c r="J536" s="12" t="s">
        <v>9084</v>
      </c>
      <c r="K536" s="12" t="s">
        <v>1619</v>
      </c>
      <c r="L536" s="12" t="s">
        <v>10804</v>
      </c>
      <c r="M536" s="12" t="s">
        <v>319</v>
      </c>
      <c r="N536" s="12" t="s">
        <v>6506</v>
      </c>
      <c r="O536" s="12">
        <v>2.25</v>
      </c>
      <c r="P536" s="12">
        <v>2</v>
      </c>
      <c r="Q536" s="12">
        <v>7</v>
      </c>
      <c r="R536" s="12">
        <v>2.5</v>
      </c>
      <c r="S536" s="12">
        <v>2.25</v>
      </c>
      <c r="T536" s="12">
        <v>6.25</v>
      </c>
      <c r="U536" s="12">
        <v>0</v>
      </c>
      <c r="V536" s="12">
        <v>0</v>
      </c>
      <c r="W536" s="12">
        <v>0</v>
      </c>
      <c r="X536" s="12" t="s">
        <v>16</v>
      </c>
      <c r="Y536" s="14">
        <v>1.5</v>
      </c>
      <c r="Z536" s="12" t="s">
        <v>17</v>
      </c>
      <c r="AA536" s="12" t="s">
        <v>18</v>
      </c>
      <c r="AB536" s="12" t="s">
        <v>19</v>
      </c>
      <c r="AC536" s="12">
        <v>12</v>
      </c>
      <c r="AD536" s="12">
        <v>10</v>
      </c>
      <c r="AE536" s="12">
        <v>10</v>
      </c>
      <c r="AF536" s="12" t="s">
        <v>16</v>
      </c>
      <c r="AG536" s="14">
        <v>1.5</v>
      </c>
      <c r="AH536" s="12" t="s">
        <v>17</v>
      </c>
      <c r="AI536" s="12" t="s">
        <v>11208</v>
      </c>
      <c r="AJ536" s="12" t="s">
        <v>9229</v>
      </c>
      <c r="AK536" s="12" t="s">
        <v>10743</v>
      </c>
      <c r="AL536" s="12" t="s">
        <v>6035</v>
      </c>
      <c r="AM536" s="12" t="s">
        <v>7917</v>
      </c>
      <c r="AN536" s="12" t="s">
        <v>6425</v>
      </c>
      <c r="AO536" s="12" t="s">
        <v>24003</v>
      </c>
      <c r="AP536" s="12"/>
      <c r="AQ536" s="12"/>
      <c r="AR536" s="18" t="s">
        <v>9142</v>
      </c>
      <c r="AS536" s="19" t="s">
        <v>10907</v>
      </c>
      <c r="AT536" s="15"/>
      <c r="AU536" s="15"/>
      <c r="AV536" s="15"/>
      <c r="AW536" s="15"/>
      <c r="AX536" s="15"/>
    </row>
    <row r="537" spans="1:50" s="16" customFormat="1" x14ac:dyDescent="0.25">
      <c r="A537" s="12" t="s">
        <v>1482</v>
      </c>
      <c r="B537" s="20">
        <v>16</v>
      </c>
      <c r="C537" s="21"/>
      <c r="D537" s="12">
        <v>80827</v>
      </c>
      <c r="E537" s="12" t="s">
        <v>1483</v>
      </c>
      <c r="F537" s="12" t="s">
        <v>1484</v>
      </c>
      <c r="G537" s="12">
        <v>4</v>
      </c>
      <c r="H537" s="12">
        <v>2</v>
      </c>
      <c r="I537" s="12">
        <v>4</v>
      </c>
      <c r="J537" s="12" t="s">
        <v>1947</v>
      </c>
      <c r="K537" s="12" t="s">
        <v>1619</v>
      </c>
      <c r="L537" s="12" t="s">
        <v>11943</v>
      </c>
      <c r="M537" s="12" t="s">
        <v>206</v>
      </c>
      <c r="N537" s="12" t="s">
        <v>102</v>
      </c>
      <c r="O537" s="12">
        <v>4.75</v>
      </c>
      <c r="P537" s="12">
        <v>4.75</v>
      </c>
      <c r="Q537" s="12">
        <v>40</v>
      </c>
      <c r="R537" s="12">
        <v>0</v>
      </c>
      <c r="S537" s="12">
        <v>0</v>
      </c>
      <c r="T537" s="12">
        <v>0</v>
      </c>
      <c r="U537" s="12">
        <v>0</v>
      </c>
      <c r="V537" s="12">
        <v>0</v>
      </c>
      <c r="W537" s="12">
        <v>0</v>
      </c>
      <c r="X537" s="12" t="s">
        <v>16</v>
      </c>
      <c r="Y537" s="14">
        <v>5</v>
      </c>
      <c r="Z537" s="12" t="s">
        <v>17</v>
      </c>
      <c r="AA537" s="12" t="s">
        <v>18</v>
      </c>
      <c r="AB537" s="12" t="s">
        <v>19</v>
      </c>
      <c r="AC537" s="12">
        <v>48</v>
      </c>
      <c r="AD537" s="12">
        <v>12</v>
      </c>
      <c r="AE537" s="12">
        <v>12</v>
      </c>
      <c r="AF537" s="12" t="s">
        <v>16</v>
      </c>
      <c r="AG537" s="14">
        <v>5</v>
      </c>
      <c r="AH537" s="12" t="s">
        <v>17</v>
      </c>
      <c r="AI537" s="12" t="s">
        <v>11209</v>
      </c>
      <c r="AJ537" s="12" t="s">
        <v>9358</v>
      </c>
      <c r="AK537" s="12" t="s">
        <v>10668</v>
      </c>
      <c r="AL537" s="12" t="s">
        <v>6049</v>
      </c>
      <c r="AM537" s="12" t="s">
        <v>10821</v>
      </c>
      <c r="AN537" s="12"/>
      <c r="AO537" s="12"/>
      <c r="AP537" s="12"/>
      <c r="AQ537" s="12" t="s">
        <v>12078</v>
      </c>
      <c r="AR537" s="18" t="s">
        <v>8746</v>
      </c>
      <c r="AS537" s="19" t="s">
        <v>12496</v>
      </c>
      <c r="AT537" s="15" t="s">
        <v>2025</v>
      </c>
      <c r="AU537" s="15" t="s">
        <v>12496</v>
      </c>
      <c r="AV537" s="15"/>
      <c r="AW537" s="15"/>
      <c r="AX537" s="15"/>
    </row>
    <row r="538" spans="1:50" s="16" customFormat="1" x14ac:dyDescent="0.25">
      <c r="A538" s="12" t="s">
        <v>1485</v>
      </c>
      <c r="B538" s="20">
        <v>23</v>
      </c>
      <c r="C538" s="21"/>
      <c r="D538" s="12">
        <v>80828</v>
      </c>
      <c r="E538" s="12" t="s">
        <v>1486</v>
      </c>
      <c r="F538" s="12" t="s">
        <v>1484</v>
      </c>
      <c r="G538" s="12">
        <v>4</v>
      </c>
      <c r="H538" s="12">
        <v>2</v>
      </c>
      <c r="I538" s="12">
        <v>4</v>
      </c>
      <c r="J538" s="12" t="s">
        <v>1947</v>
      </c>
      <c r="K538" s="12" t="s">
        <v>1619</v>
      </c>
      <c r="L538" s="12" t="s">
        <v>11943</v>
      </c>
      <c r="M538" s="12" t="s">
        <v>206</v>
      </c>
      <c r="N538" s="12" t="s">
        <v>6499</v>
      </c>
      <c r="O538" s="12">
        <v>4.75</v>
      </c>
      <c r="P538" s="12">
        <v>4.75</v>
      </c>
      <c r="Q538" s="12">
        <v>40</v>
      </c>
      <c r="R538" s="12">
        <v>0</v>
      </c>
      <c r="S538" s="12">
        <v>0</v>
      </c>
      <c r="T538" s="12">
        <v>0</v>
      </c>
      <c r="U538" s="12">
        <v>0</v>
      </c>
      <c r="V538" s="12">
        <v>0</v>
      </c>
      <c r="W538" s="12">
        <v>0</v>
      </c>
      <c r="X538" s="12" t="s">
        <v>16</v>
      </c>
      <c r="Y538" s="14">
        <v>5.5</v>
      </c>
      <c r="Z538" s="12" t="s">
        <v>17</v>
      </c>
      <c r="AA538" s="12" t="s">
        <v>18</v>
      </c>
      <c r="AB538" s="12" t="s">
        <v>19</v>
      </c>
      <c r="AC538" s="12">
        <v>48</v>
      </c>
      <c r="AD538" s="12">
        <v>12</v>
      </c>
      <c r="AE538" s="12">
        <v>12</v>
      </c>
      <c r="AF538" s="12" t="s">
        <v>16</v>
      </c>
      <c r="AG538" s="14">
        <v>5.5</v>
      </c>
      <c r="AH538" s="12" t="s">
        <v>17</v>
      </c>
      <c r="AI538" s="12" t="s">
        <v>11210</v>
      </c>
      <c r="AJ538" s="12" t="s">
        <v>9359</v>
      </c>
      <c r="AK538" s="12" t="s">
        <v>10668</v>
      </c>
      <c r="AL538" s="12" t="s">
        <v>6049</v>
      </c>
      <c r="AM538" s="12" t="s">
        <v>10821</v>
      </c>
      <c r="AN538" s="12"/>
      <c r="AO538" s="12"/>
      <c r="AP538" s="12"/>
      <c r="AQ538" s="12" t="s">
        <v>12079</v>
      </c>
      <c r="AR538" s="18" t="s">
        <v>8747</v>
      </c>
      <c r="AS538" s="19" t="s">
        <v>12630</v>
      </c>
      <c r="AT538" s="15" t="s">
        <v>2024</v>
      </c>
      <c r="AU538" s="15" t="s">
        <v>12630</v>
      </c>
      <c r="AV538" s="15" t="s">
        <v>12631</v>
      </c>
      <c r="AW538" s="15"/>
      <c r="AX538" s="15"/>
    </row>
    <row r="539" spans="1:50" s="16" customFormat="1" x14ac:dyDescent="0.25">
      <c r="A539" s="12" t="s">
        <v>1487</v>
      </c>
      <c r="B539" s="20">
        <v>100</v>
      </c>
      <c r="C539" s="21"/>
      <c r="D539" s="12">
        <v>80829</v>
      </c>
      <c r="E539" s="12" t="s">
        <v>1488</v>
      </c>
      <c r="F539" s="12" t="s">
        <v>1489</v>
      </c>
      <c r="G539" s="12">
        <v>4</v>
      </c>
      <c r="H539" s="12">
        <v>1</v>
      </c>
      <c r="I539" s="12">
        <v>2</v>
      </c>
      <c r="J539" s="12" t="s">
        <v>1948</v>
      </c>
      <c r="K539" s="12" t="s">
        <v>1619</v>
      </c>
      <c r="L539" s="12" t="s">
        <v>31</v>
      </c>
      <c r="M539" s="12" t="s">
        <v>206</v>
      </c>
      <c r="N539" s="12" t="s">
        <v>102</v>
      </c>
      <c r="O539" s="12">
        <v>5.5</v>
      </c>
      <c r="P539" s="12">
        <v>5.5</v>
      </c>
      <c r="Q539" s="12">
        <v>10</v>
      </c>
      <c r="R539" s="12">
        <v>4.5</v>
      </c>
      <c r="S539" s="12">
        <v>4.5</v>
      </c>
      <c r="T539" s="12">
        <v>8</v>
      </c>
      <c r="U539" s="12">
        <v>0</v>
      </c>
      <c r="V539" s="12">
        <v>0</v>
      </c>
      <c r="W539" s="12">
        <v>0</v>
      </c>
      <c r="X539" s="12" t="s">
        <v>16</v>
      </c>
      <c r="Y539" s="14">
        <v>3</v>
      </c>
      <c r="Z539" s="12" t="s">
        <v>17</v>
      </c>
      <c r="AA539" s="12" t="s">
        <v>18</v>
      </c>
      <c r="AB539" s="12" t="s">
        <v>19</v>
      </c>
      <c r="AC539" s="12">
        <v>12</v>
      </c>
      <c r="AD539" s="12">
        <v>11</v>
      </c>
      <c r="AE539" s="12">
        <v>11</v>
      </c>
      <c r="AF539" s="12" t="s">
        <v>16</v>
      </c>
      <c r="AG539" s="14">
        <v>3</v>
      </c>
      <c r="AH539" s="12" t="s">
        <v>17</v>
      </c>
      <c r="AI539" s="12" t="s">
        <v>10088</v>
      </c>
      <c r="AJ539" s="12" t="s">
        <v>6059</v>
      </c>
      <c r="AK539" s="12" t="s">
        <v>10550</v>
      </c>
      <c r="AL539" s="12" t="s">
        <v>6049</v>
      </c>
      <c r="AM539" s="12" t="s">
        <v>11212</v>
      </c>
      <c r="AN539" s="12" t="s">
        <v>1625</v>
      </c>
      <c r="AO539" s="12"/>
      <c r="AP539" s="12"/>
      <c r="AQ539" s="12" t="s">
        <v>12050</v>
      </c>
      <c r="AR539" s="18" t="s">
        <v>8523</v>
      </c>
      <c r="AS539" s="19" t="s">
        <v>10907</v>
      </c>
      <c r="AT539" s="15" t="s">
        <v>2023</v>
      </c>
      <c r="AU539" s="15"/>
      <c r="AV539" s="15"/>
      <c r="AW539" s="15"/>
      <c r="AX539" s="15"/>
    </row>
    <row r="540" spans="1:50" s="16" customFormat="1" x14ac:dyDescent="0.25">
      <c r="A540" s="12" t="s">
        <v>1490</v>
      </c>
      <c r="B540" s="20">
        <v>0</v>
      </c>
      <c r="C540" s="21"/>
      <c r="D540" s="12">
        <v>80830</v>
      </c>
      <c r="E540" s="12" t="s">
        <v>1491</v>
      </c>
      <c r="F540" s="12" t="s">
        <v>1489</v>
      </c>
      <c r="G540" s="12">
        <v>4</v>
      </c>
      <c r="H540" s="12">
        <v>1</v>
      </c>
      <c r="I540" s="12">
        <v>2</v>
      </c>
      <c r="J540" s="12" t="s">
        <v>1948</v>
      </c>
      <c r="K540" s="12" t="s">
        <v>1619</v>
      </c>
      <c r="L540" s="12" t="s">
        <v>31</v>
      </c>
      <c r="M540" s="12" t="s">
        <v>206</v>
      </c>
      <c r="N540" s="12" t="s">
        <v>6499</v>
      </c>
      <c r="O540" s="12">
        <v>5.5</v>
      </c>
      <c r="P540" s="12">
        <v>5.5</v>
      </c>
      <c r="Q540" s="12">
        <v>10</v>
      </c>
      <c r="R540" s="12">
        <v>4.5</v>
      </c>
      <c r="S540" s="12">
        <v>4.5</v>
      </c>
      <c r="T540" s="12">
        <v>8</v>
      </c>
      <c r="U540" s="12">
        <v>0</v>
      </c>
      <c r="V540" s="12">
        <v>0</v>
      </c>
      <c r="W540" s="12">
        <v>0</v>
      </c>
      <c r="X540" s="12" t="s">
        <v>16</v>
      </c>
      <c r="Y540" s="14">
        <v>3</v>
      </c>
      <c r="Z540" s="12" t="s">
        <v>17</v>
      </c>
      <c r="AA540" s="12" t="s">
        <v>18</v>
      </c>
      <c r="AB540" s="12" t="s">
        <v>19</v>
      </c>
      <c r="AC540" s="12">
        <v>12</v>
      </c>
      <c r="AD540" s="12">
        <v>11</v>
      </c>
      <c r="AE540" s="12">
        <v>11</v>
      </c>
      <c r="AF540" s="12" t="s">
        <v>16</v>
      </c>
      <c r="AG540" s="14">
        <v>3</v>
      </c>
      <c r="AH540" s="12" t="s">
        <v>17</v>
      </c>
      <c r="AI540" s="12" t="s">
        <v>10088</v>
      </c>
      <c r="AJ540" s="12" t="s">
        <v>6060</v>
      </c>
      <c r="AK540" s="12" t="s">
        <v>10550</v>
      </c>
      <c r="AL540" s="12" t="s">
        <v>6049</v>
      </c>
      <c r="AM540" s="12" t="s">
        <v>11212</v>
      </c>
      <c r="AN540" s="12" t="s">
        <v>1625</v>
      </c>
      <c r="AO540" s="12"/>
      <c r="AP540" s="12"/>
      <c r="AQ540" s="12" t="s">
        <v>12080</v>
      </c>
      <c r="AR540" s="18" t="s">
        <v>8524</v>
      </c>
      <c r="AS540" s="19" t="s">
        <v>10907</v>
      </c>
      <c r="AT540" s="15" t="s">
        <v>2022</v>
      </c>
      <c r="AU540" s="15"/>
      <c r="AV540" s="15"/>
      <c r="AW540" s="15"/>
      <c r="AX540" s="15"/>
    </row>
    <row r="541" spans="1:50" s="16" customFormat="1" x14ac:dyDescent="0.25">
      <c r="A541" s="12" t="s">
        <v>1492</v>
      </c>
      <c r="B541" s="20">
        <v>0</v>
      </c>
      <c r="C541" s="21"/>
      <c r="D541" s="12">
        <v>80834</v>
      </c>
      <c r="E541" s="12" t="s">
        <v>1493</v>
      </c>
      <c r="F541" s="12" t="s">
        <v>1494</v>
      </c>
      <c r="G541" s="12">
        <v>2</v>
      </c>
      <c r="H541" s="12">
        <v>1</v>
      </c>
      <c r="I541" s="12">
        <v>1</v>
      </c>
      <c r="J541" s="12" t="s">
        <v>1494</v>
      </c>
      <c r="K541" s="12" t="s">
        <v>1619</v>
      </c>
      <c r="L541" s="12" t="s">
        <v>21</v>
      </c>
      <c r="M541" s="12" t="s">
        <v>206</v>
      </c>
      <c r="N541" s="12" t="s">
        <v>6649</v>
      </c>
      <c r="O541" s="12">
        <v>8</v>
      </c>
      <c r="P541" s="12">
        <v>8</v>
      </c>
      <c r="Q541" s="12">
        <v>15</v>
      </c>
      <c r="R541" s="12">
        <v>7.25</v>
      </c>
      <c r="S541" s="12">
        <v>7.25</v>
      </c>
      <c r="T541" s="12">
        <v>12</v>
      </c>
      <c r="U541" s="12">
        <v>0</v>
      </c>
      <c r="V541" s="12">
        <v>0</v>
      </c>
      <c r="W541" s="12">
        <v>0</v>
      </c>
      <c r="X541" s="12" t="s">
        <v>16</v>
      </c>
      <c r="Y541" s="14">
        <v>3</v>
      </c>
      <c r="Z541" s="12" t="s">
        <v>17</v>
      </c>
      <c r="AA541" s="12" t="s">
        <v>18</v>
      </c>
      <c r="AB541" s="12" t="s">
        <v>19</v>
      </c>
      <c r="AC541" s="12">
        <v>18</v>
      </c>
      <c r="AD541" s="12">
        <v>12</v>
      </c>
      <c r="AE541" s="12">
        <v>11</v>
      </c>
      <c r="AF541" s="12" t="s">
        <v>16</v>
      </c>
      <c r="AG541" s="14">
        <v>3</v>
      </c>
      <c r="AH541" s="12" t="s">
        <v>17</v>
      </c>
      <c r="AI541" s="12" t="s">
        <v>11211</v>
      </c>
      <c r="AJ541" s="12" t="s">
        <v>8108</v>
      </c>
      <c r="AK541" s="12" t="s">
        <v>9598</v>
      </c>
      <c r="AL541" s="12" t="s">
        <v>6049</v>
      </c>
      <c r="AM541" s="12" t="s">
        <v>7917</v>
      </c>
      <c r="AN541" s="12"/>
      <c r="AO541" s="12"/>
      <c r="AP541" s="12"/>
      <c r="AQ541" s="12" t="s">
        <v>12050</v>
      </c>
      <c r="AR541" s="18" t="s">
        <v>2021</v>
      </c>
      <c r="AS541" s="19" t="s">
        <v>10907</v>
      </c>
      <c r="AT541" s="15"/>
      <c r="AU541" s="15"/>
      <c r="AV541" s="15"/>
      <c r="AW541" s="15"/>
      <c r="AX541" s="15"/>
    </row>
    <row r="542" spans="1:50" s="16" customFormat="1" x14ac:dyDescent="0.25">
      <c r="A542" s="12" t="s">
        <v>1495</v>
      </c>
      <c r="B542" s="20">
        <v>0</v>
      </c>
      <c r="C542" s="21">
        <v>45495</v>
      </c>
      <c r="D542" s="12">
        <v>80846</v>
      </c>
      <c r="E542" s="12" t="s">
        <v>1496</v>
      </c>
      <c r="F542" s="12" t="s">
        <v>1497</v>
      </c>
      <c r="G542" s="12">
        <v>3</v>
      </c>
      <c r="H542" s="12">
        <v>1</v>
      </c>
      <c r="I542" s="12">
        <v>1</v>
      </c>
      <c r="J542" s="12" t="s">
        <v>1497</v>
      </c>
      <c r="K542" s="12" t="s">
        <v>1619</v>
      </c>
      <c r="L542" s="12" t="s">
        <v>11942</v>
      </c>
      <c r="M542" s="12" t="s">
        <v>319</v>
      </c>
      <c r="N542" s="12" t="s">
        <v>6785</v>
      </c>
      <c r="O542" s="12">
        <v>7.5</v>
      </c>
      <c r="P542" s="12">
        <v>7.5</v>
      </c>
      <c r="Q542" s="12">
        <v>7.5</v>
      </c>
      <c r="R542" s="12">
        <v>5.75</v>
      </c>
      <c r="S542" s="12">
        <v>5.75</v>
      </c>
      <c r="T542" s="12">
        <v>5.75</v>
      </c>
      <c r="U542" s="12">
        <v>4.5</v>
      </c>
      <c r="V542" s="12">
        <v>4.5</v>
      </c>
      <c r="W542" s="12">
        <v>4.5</v>
      </c>
      <c r="X542" s="12" t="s">
        <v>16</v>
      </c>
      <c r="Y542" s="14">
        <v>6.5</v>
      </c>
      <c r="Z542" s="12" t="s">
        <v>17</v>
      </c>
      <c r="AA542" s="12" t="s">
        <v>18</v>
      </c>
      <c r="AB542" s="12" t="s">
        <v>19</v>
      </c>
      <c r="AC542" s="12">
        <v>16</v>
      </c>
      <c r="AD542" s="12">
        <v>16</v>
      </c>
      <c r="AE542" s="12">
        <v>10</v>
      </c>
      <c r="AF542" s="12" t="s">
        <v>16</v>
      </c>
      <c r="AG542" s="14">
        <v>6.5</v>
      </c>
      <c r="AH542" s="12" t="s">
        <v>17</v>
      </c>
      <c r="AI542" s="12" t="s">
        <v>11231</v>
      </c>
      <c r="AJ542" s="12" t="s">
        <v>8109</v>
      </c>
      <c r="AK542" s="12" t="s">
        <v>9599</v>
      </c>
      <c r="AL542" s="12" t="s">
        <v>6035</v>
      </c>
      <c r="AM542" s="12" t="s">
        <v>11212</v>
      </c>
      <c r="AN542" s="12" t="s">
        <v>9210</v>
      </c>
      <c r="AO542" s="12"/>
      <c r="AP542" s="12"/>
      <c r="AQ542" s="12"/>
      <c r="AR542" s="18" t="s">
        <v>2020</v>
      </c>
      <c r="AS542" s="19" t="s">
        <v>10907</v>
      </c>
      <c r="AT542" s="15"/>
      <c r="AU542" s="15"/>
      <c r="AV542" s="15"/>
      <c r="AW542" s="15"/>
      <c r="AX542" s="15"/>
    </row>
    <row r="543" spans="1:50" s="16" customFormat="1" x14ac:dyDescent="0.25">
      <c r="A543" s="12" t="s">
        <v>1498</v>
      </c>
      <c r="B543" s="20">
        <v>150</v>
      </c>
      <c r="C543" s="21"/>
      <c r="D543" s="12">
        <v>80858</v>
      </c>
      <c r="E543" s="12" t="s">
        <v>1499</v>
      </c>
      <c r="F543" s="12" t="s">
        <v>1433</v>
      </c>
      <c r="G543" s="12">
        <v>3</v>
      </c>
      <c r="H543" s="12">
        <v>1</v>
      </c>
      <c r="I543" s="12">
        <v>1</v>
      </c>
      <c r="J543" s="12" t="s">
        <v>1433</v>
      </c>
      <c r="K543" s="12" t="s">
        <v>1619</v>
      </c>
      <c r="L543" s="12" t="s">
        <v>31</v>
      </c>
      <c r="M543" s="12" t="s">
        <v>1246</v>
      </c>
      <c r="N543" s="12" t="s">
        <v>6501</v>
      </c>
      <c r="O543" s="12">
        <v>4.75</v>
      </c>
      <c r="P543" s="12">
        <v>4.75</v>
      </c>
      <c r="Q543" s="12">
        <v>12.5</v>
      </c>
      <c r="R543" s="12">
        <v>4.25</v>
      </c>
      <c r="S543" s="12">
        <v>4.25</v>
      </c>
      <c r="T543" s="12">
        <v>10.5</v>
      </c>
      <c r="U543" s="12">
        <v>4.5</v>
      </c>
      <c r="V543" s="12">
        <v>4.5</v>
      </c>
      <c r="W543" s="12">
        <v>8.5</v>
      </c>
      <c r="X543" s="12" t="s">
        <v>16</v>
      </c>
      <c r="Y543" s="14">
        <v>5</v>
      </c>
      <c r="Z543" s="12" t="s">
        <v>17</v>
      </c>
      <c r="AA543" s="12" t="s">
        <v>18</v>
      </c>
      <c r="AB543" s="12" t="s">
        <v>19</v>
      </c>
      <c r="AC543" s="12">
        <v>15</v>
      </c>
      <c r="AD543" s="12">
        <v>15</v>
      </c>
      <c r="AE543" s="12">
        <v>13</v>
      </c>
      <c r="AF543" s="12" t="s">
        <v>16</v>
      </c>
      <c r="AG543" s="14">
        <v>5</v>
      </c>
      <c r="AH543" s="12" t="s">
        <v>17</v>
      </c>
      <c r="AI543" s="12" t="s">
        <v>10089</v>
      </c>
      <c r="AJ543" s="12" t="s">
        <v>6061</v>
      </c>
      <c r="AK543" s="12" t="s">
        <v>9587</v>
      </c>
      <c r="AL543" s="12" t="s">
        <v>6045</v>
      </c>
      <c r="AM543" s="12" t="s">
        <v>11212</v>
      </c>
      <c r="AN543" s="12" t="s">
        <v>1625</v>
      </c>
      <c r="AO543" s="12"/>
      <c r="AP543" s="12"/>
      <c r="AQ543" s="12" t="s">
        <v>12077</v>
      </c>
      <c r="AR543" s="18" t="s">
        <v>2019</v>
      </c>
      <c r="AS543" s="19" t="s">
        <v>10907</v>
      </c>
      <c r="AT543" s="15"/>
      <c r="AU543" s="15"/>
      <c r="AV543" s="15"/>
      <c r="AW543" s="15"/>
      <c r="AX543" s="15"/>
    </row>
    <row r="544" spans="1:50" s="16" customFormat="1" x14ac:dyDescent="0.25">
      <c r="A544" s="12" t="s">
        <v>1502</v>
      </c>
      <c r="B544" s="20">
        <v>0</v>
      </c>
      <c r="C544" s="21">
        <v>45473</v>
      </c>
      <c r="D544" s="12">
        <v>80941</v>
      </c>
      <c r="E544" s="12" t="s">
        <v>1503</v>
      </c>
      <c r="F544" s="12" t="s">
        <v>1504</v>
      </c>
      <c r="G544" s="12">
        <v>2</v>
      </c>
      <c r="H544" s="12">
        <v>1</v>
      </c>
      <c r="I544" s="12">
        <v>2</v>
      </c>
      <c r="J544" s="12" t="s">
        <v>1952</v>
      </c>
      <c r="K544" s="12" t="s">
        <v>1619</v>
      </c>
      <c r="L544" s="12" t="s">
        <v>10820</v>
      </c>
      <c r="M544" s="12" t="s">
        <v>319</v>
      </c>
      <c r="N544" s="12" t="s">
        <v>6506</v>
      </c>
      <c r="O544" s="12">
        <v>5.5</v>
      </c>
      <c r="P544" s="12">
        <v>2</v>
      </c>
      <c r="Q544" s="12">
        <v>7</v>
      </c>
      <c r="R544" s="12">
        <v>0</v>
      </c>
      <c r="S544" s="12">
        <v>0</v>
      </c>
      <c r="T544" s="12">
        <v>0</v>
      </c>
      <c r="U544" s="12">
        <v>0</v>
      </c>
      <c r="V544" s="12">
        <v>0</v>
      </c>
      <c r="W544" s="12">
        <v>0</v>
      </c>
      <c r="X544" s="12" t="s">
        <v>16</v>
      </c>
      <c r="Y544" s="14">
        <v>2</v>
      </c>
      <c r="Z544" s="12" t="s">
        <v>17</v>
      </c>
      <c r="AA544" s="12" t="s">
        <v>18</v>
      </c>
      <c r="AB544" s="12" t="s">
        <v>19</v>
      </c>
      <c r="AC544" s="12">
        <v>9</v>
      </c>
      <c r="AD544" s="12">
        <v>6</v>
      </c>
      <c r="AE544" s="12">
        <v>6</v>
      </c>
      <c r="AF544" s="12" t="s">
        <v>16</v>
      </c>
      <c r="AG544" s="14">
        <v>2</v>
      </c>
      <c r="AH544" s="12" t="s">
        <v>17</v>
      </c>
      <c r="AI544" s="12" t="s">
        <v>11074</v>
      </c>
      <c r="AJ544" s="12" t="s">
        <v>9360</v>
      </c>
      <c r="AK544" s="12" t="s">
        <v>11982</v>
      </c>
      <c r="AL544" s="12" t="s">
        <v>6035</v>
      </c>
      <c r="AM544" s="12" t="s">
        <v>7917</v>
      </c>
      <c r="AN544" s="12" t="s">
        <v>9221</v>
      </c>
      <c r="AO544" s="12" t="s">
        <v>24032</v>
      </c>
      <c r="AP544" s="12"/>
      <c r="AQ544" s="12" t="s">
        <v>12061</v>
      </c>
      <c r="AR544" s="18" t="s">
        <v>2018</v>
      </c>
      <c r="AS544" s="19" t="s">
        <v>10907</v>
      </c>
      <c r="AT544" s="15"/>
      <c r="AU544" s="15"/>
      <c r="AV544" s="15"/>
      <c r="AW544" s="15"/>
      <c r="AX544" s="15"/>
    </row>
    <row r="545" spans="1:52" s="16" customFormat="1" x14ac:dyDescent="0.25">
      <c r="A545" s="12" t="s">
        <v>1505</v>
      </c>
      <c r="B545" s="20">
        <v>0</v>
      </c>
      <c r="C545" s="21">
        <v>45473</v>
      </c>
      <c r="D545" s="12">
        <v>80942</v>
      </c>
      <c r="E545" s="12" t="s">
        <v>1506</v>
      </c>
      <c r="F545" s="12" t="s">
        <v>1507</v>
      </c>
      <c r="G545" s="12">
        <v>2</v>
      </c>
      <c r="H545" s="12">
        <v>1</v>
      </c>
      <c r="I545" s="12">
        <v>2</v>
      </c>
      <c r="J545" s="12" t="s">
        <v>1953</v>
      </c>
      <c r="K545" s="12" t="s">
        <v>1619</v>
      </c>
      <c r="L545" s="12" t="s">
        <v>10820</v>
      </c>
      <c r="M545" s="12" t="s">
        <v>319</v>
      </c>
      <c r="N545" s="12" t="s">
        <v>6506</v>
      </c>
      <c r="O545" s="12">
        <v>9.5</v>
      </c>
      <c r="P545" s="12">
        <v>2</v>
      </c>
      <c r="Q545" s="12">
        <v>4.75</v>
      </c>
      <c r="R545" s="12">
        <v>0</v>
      </c>
      <c r="S545" s="12">
        <v>0</v>
      </c>
      <c r="T545" s="12">
        <v>0</v>
      </c>
      <c r="U545" s="12">
        <v>0</v>
      </c>
      <c r="V545" s="12">
        <v>0</v>
      </c>
      <c r="W545" s="12">
        <v>0</v>
      </c>
      <c r="X545" s="12" t="s">
        <v>16</v>
      </c>
      <c r="Y545" s="14">
        <v>2</v>
      </c>
      <c r="Z545" s="12" t="s">
        <v>17</v>
      </c>
      <c r="AA545" s="12" t="s">
        <v>18</v>
      </c>
      <c r="AB545" s="12" t="s">
        <v>19</v>
      </c>
      <c r="AC545" s="12">
        <v>11</v>
      </c>
      <c r="AD545" s="12">
        <v>8</v>
      </c>
      <c r="AE545" s="12">
        <v>4.5</v>
      </c>
      <c r="AF545" s="12" t="s">
        <v>16</v>
      </c>
      <c r="AG545" s="14">
        <v>2</v>
      </c>
      <c r="AH545" s="12" t="s">
        <v>17</v>
      </c>
      <c r="AI545" s="12" t="s">
        <v>11074</v>
      </c>
      <c r="AJ545" s="12" t="s">
        <v>9360</v>
      </c>
      <c r="AK545" s="12" t="s">
        <v>10714</v>
      </c>
      <c r="AL545" s="12" t="s">
        <v>6035</v>
      </c>
      <c r="AM545" s="12" t="s">
        <v>7917</v>
      </c>
      <c r="AN545" s="12" t="s">
        <v>9221</v>
      </c>
      <c r="AO545" s="12" t="s">
        <v>24032</v>
      </c>
      <c r="AP545" s="12"/>
      <c r="AQ545" s="12" t="s">
        <v>12061</v>
      </c>
      <c r="AR545" s="18" t="s">
        <v>2017</v>
      </c>
      <c r="AS545" s="19" t="s">
        <v>10907</v>
      </c>
      <c r="AT545" s="15"/>
      <c r="AU545" s="15"/>
      <c r="AV545" s="15"/>
      <c r="AW545" s="15"/>
      <c r="AX545" s="15"/>
    </row>
    <row r="546" spans="1:52" s="16" customFormat="1" x14ac:dyDescent="0.25">
      <c r="A546" s="12" t="s">
        <v>1508</v>
      </c>
      <c r="B546" s="20">
        <v>0</v>
      </c>
      <c r="C546" s="21">
        <v>45488</v>
      </c>
      <c r="D546" s="12">
        <v>80967</v>
      </c>
      <c r="E546" s="12" t="s">
        <v>1509</v>
      </c>
      <c r="F546" s="12" t="s">
        <v>1510</v>
      </c>
      <c r="G546" s="12">
        <v>2</v>
      </c>
      <c r="H546" s="12">
        <v>1</v>
      </c>
      <c r="I546" s="12">
        <v>1</v>
      </c>
      <c r="J546" s="12" t="s">
        <v>1510</v>
      </c>
      <c r="K546" s="12" t="s">
        <v>1619</v>
      </c>
      <c r="L546" s="12" t="s">
        <v>25233</v>
      </c>
      <c r="M546" s="12" t="s">
        <v>1246</v>
      </c>
      <c r="N546" s="12" t="s">
        <v>6510</v>
      </c>
      <c r="O546" s="12">
        <v>7.5</v>
      </c>
      <c r="P546" s="12">
        <v>8</v>
      </c>
      <c r="Q546" s="12">
        <v>21</v>
      </c>
      <c r="R546" s="12">
        <v>6</v>
      </c>
      <c r="S546" s="12">
        <v>6</v>
      </c>
      <c r="T546" s="12">
        <v>17</v>
      </c>
      <c r="U546" s="12">
        <v>0</v>
      </c>
      <c r="V546" s="12">
        <v>0</v>
      </c>
      <c r="W546" s="12">
        <v>0</v>
      </c>
      <c r="X546" s="12" t="s">
        <v>16</v>
      </c>
      <c r="Y546" s="14">
        <v>8</v>
      </c>
      <c r="Z546" s="12" t="s">
        <v>17</v>
      </c>
      <c r="AA546" s="12" t="s">
        <v>18</v>
      </c>
      <c r="AB546" s="12" t="s">
        <v>19</v>
      </c>
      <c r="AC546" s="12">
        <v>24</v>
      </c>
      <c r="AD546" s="12">
        <v>24</v>
      </c>
      <c r="AE546" s="12">
        <v>16</v>
      </c>
      <c r="AF546" s="12" t="s">
        <v>16</v>
      </c>
      <c r="AG546" s="14">
        <v>8</v>
      </c>
      <c r="AH546" s="12" t="s">
        <v>17</v>
      </c>
      <c r="AI546" s="12" t="s">
        <v>11232</v>
      </c>
      <c r="AJ546" s="12" t="s">
        <v>8110</v>
      </c>
      <c r="AK546" s="12" t="s">
        <v>9600</v>
      </c>
      <c r="AL546" s="12" t="s">
        <v>6045</v>
      </c>
      <c r="AM546" s="12" t="s">
        <v>7917</v>
      </c>
      <c r="AN546" s="12"/>
      <c r="AO546" s="12"/>
      <c r="AP546" s="12"/>
      <c r="AQ546" s="12" t="s">
        <v>12060</v>
      </c>
      <c r="AR546" s="18" t="s">
        <v>2016</v>
      </c>
      <c r="AS546" s="19" t="s">
        <v>10907</v>
      </c>
      <c r="AT546" s="15"/>
      <c r="AU546" s="15"/>
      <c r="AV546" s="15"/>
      <c r="AW546" s="15"/>
      <c r="AX546" s="15"/>
    </row>
    <row r="547" spans="1:52" s="16" customFormat="1" x14ac:dyDescent="0.25">
      <c r="A547" s="12" t="s">
        <v>9015</v>
      </c>
      <c r="B547" s="20">
        <v>36</v>
      </c>
      <c r="C547" s="21"/>
      <c r="D547" s="12">
        <v>80988</v>
      </c>
      <c r="E547" s="12" t="s">
        <v>9093</v>
      </c>
      <c r="F547" s="12" t="s">
        <v>9094</v>
      </c>
      <c r="G547" s="12">
        <v>2</v>
      </c>
      <c r="H547" s="12">
        <v>1</v>
      </c>
      <c r="I547" s="12">
        <v>2</v>
      </c>
      <c r="J547" s="12" t="s">
        <v>9095</v>
      </c>
      <c r="K547" s="12" t="s">
        <v>1621</v>
      </c>
      <c r="L547" s="12" t="s">
        <v>10804</v>
      </c>
      <c r="M547" s="12" t="s">
        <v>335</v>
      </c>
      <c r="N547" s="12" t="s">
        <v>6654</v>
      </c>
      <c r="O547" s="12">
        <v>11.5</v>
      </c>
      <c r="P547" s="12">
        <v>0.25</v>
      </c>
      <c r="Q547" s="12">
        <v>20.25</v>
      </c>
      <c r="R547" s="12">
        <v>0</v>
      </c>
      <c r="S547" s="12">
        <v>0</v>
      </c>
      <c r="T547" s="12">
        <v>0</v>
      </c>
      <c r="U547" s="12">
        <v>0</v>
      </c>
      <c r="V547" s="12">
        <v>0</v>
      </c>
      <c r="W547" s="12">
        <v>0</v>
      </c>
      <c r="X547" s="12" t="s">
        <v>16</v>
      </c>
      <c r="Y547" s="14">
        <v>3.5</v>
      </c>
      <c r="Z547" s="12" t="s">
        <v>17</v>
      </c>
      <c r="AA547" s="12" t="s">
        <v>18</v>
      </c>
      <c r="AB547" s="12" t="s">
        <v>19</v>
      </c>
      <c r="AC547" s="12">
        <v>9</v>
      </c>
      <c r="AD547" s="12">
        <v>6</v>
      </c>
      <c r="AE547" s="12">
        <v>6</v>
      </c>
      <c r="AF547" s="12" t="s">
        <v>16</v>
      </c>
      <c r="AG547" s="14">
        <v>3.5</v>
      </c>
      <c r="AH547" s="12" t="s">
        <v>17</v>
      </c>
      <c r="AI547" s="12" t="s">
        <v>11233</v>
      </c>
      <c r="AJ547" s="12" t="s">
        <v>9231</v>
      </c>
      <c r="AK547" s="12" t="s">
        <v>11983</v>
      </c>
      <c r="AL547" s="12" t="s">
        <v>6457</v>
      </c>
      <c r="AM547" s="12" t="s">
        <v>7917</v>
      </c>
      <c r="AN547" s="12"/>
      <c r="AO547" s="12" t="s">
        <v>24033</v>
      </c>
      <c r="AP547" s="12"/>
      <c r="AQ547" s="12"/>
      <c r="AR547" s="18" t="s">
        <v>9146</v>
      </c>
      <c r="AS547" s="19" t="s">
        <v>10907</v>
      </c>
      <c r="AT547" s="15"/>
      <c r="AU547" s="15"/>
      <c r="AV547" s="15"/>
      <c r="AW547" s="15"/>
      <c r="AX547" s="15"/>
    </row>
    <row r="548" spans="1:52" s="16" customFormat="1" x14ac:dyDescent="0.25">
      <c r="A548" s="12" t="s">
        <v>9005</v>
      </c>
      <c r="B548" s="20">
        <v>0</v>
      </c>
      <c r="C548" s="21"/>
      <c r="D548" s="12">
        <v>80989</v>
      </c>
      <c r="E548" s="12" t="s">
        <v>9071</v>
      </c>
      <c r="F548" s="12" t="s">
        <v>9072</v>
      </c>
      <c r="G548" s="12">
        <v>1</v>
      </c>
      <c r="H548" s="12">
        <v>1</v>
      </c>
      <c r="I548" s="12">
        <v>1</v>
      </c>
      <c r="J548" s="12" t="s">
        <v>9072</v>
      </c>
      <c r="K548" s="12" t="s">
        <v>1621</v>
      </c>
      <c r="L548" s="12" t="s">
        <v>12225</v>
      </c>
      <c r="M548" s="12" t="s">
        <v>335</v>
      </c>
      <c r="N548" s="12" t="s">
        <v>6654</v>
      </c>
      <c r="O548" s="12">
        <v>21</v>
      </c>
      <c r="P548" s="12">
        <v>9</v>
      </c>
      <c r="Q548" s="12">
        <v>5</v>
      </c>
      <c r="R548" s="12">
        <v>0</v>
      </c>
      <c r="S548" s="12">
        <v>0</v>
      </c>
      <c r="T548" s="12">
        <v>0</v>
      </c>
      <c r="U548" s="12">
        <v>0</v>
      </c>
      <c r="V548" s="12">
        <v>0</v>
      </c>
      <c r="W548" s="12">
        <v>0</v>
      </c>
      <c r="X548" s="12" t="s">
        <v>16</v>
      </c>
      <c r="Y548" s="14">
        <v>1.5</v>
      </c>
      <c r="Z548" s="12" t="s">
        <v>17</v>
      </c>
      <c r="AA548" s="12" t="s">
        <v>18</v>
      </c>
      <c r="AB548" s="12" t="s">
        <v>19</v>
      </c>
      <c r="AC548" s="12">
        <v>22</v>
      </c>
      <c r="AD548" s="12">
        <v>12</v>
      </c>
      <c r="AE548" s="12">
        <v>8</v>
      </c>
      <c r="AF548" s="12" t="s">
        <v>16</v>
      </c>
      <c r="AG548" s="14">
        <v>1.5</v>
      </c>
      <c r="AH548" s="12" t="s">
        <v>17</v>
      </c>
      <c r="AI548" s="12" t="s">
        <v>11234</v>
      </c>
      <c r="AJ548" s="12" t="s">
        <v>9313</v>
      </c>
      <c r="AK548" s="12" t="s">
        <v>9601</v>
      </c>
      <c r="AL548" s="12" t="s">
        <v>6457</v>
      </c>
      <c r="AM548" s="12" t="s">
        <v>10818</v>
      </c>
      <c r="AN548" s="12"/>
      <c r="AO548" s="12" t="s">
        <v>24034</v>
      </c>
      <c r="AP548" s="12"/>
      <c r="AQ548" s="12"/>
      <c r="AR548" s="18" t="s">
        <v>9134</v>
      </c>
      <c r="AS548" s="19" t="s">
        <v>10907</v>
      </c>
      <c r="AT548" s="15"/>
      <c r="AU548" s="15"/>
      <c r="AV548" s="15"/>
      <c r="AW548" s="15"/>
      <c r="AX548" s="15"/>
    </row>
    <row r="549" spans="1:52" s="16" customFormat="1" x14ac:dyDescent="0.25">
      <c r="A549" s="12" t="s">
        <v>12226</v>
      </c>
      <c r="B549" s="25">
        <v>0</v>
      </c>
      <c r="C549" s="32"/>
      <c r="D549" s="12">
        <v>80998</v>
      </c>
      <c r="E549" s="12" t="s">
        <v>12227</v>
      </c>
      <c r="F549" s="12" t="s">
        <v>12228</v>
      </c>
      <c r="G549" s="12">
        <v>4</v>
      </c>
      <c r="H549" s="12">
        <v>2</v>
      </c>
      <c r="I549" s="12">
        <v>2</v>
      </c>
      <c r="J549" s="14" t="s">
        <v>12229</v>
      </c>
      <c r="K549" s="12" t="s">
        <v>1621</v>
      </c>
      <c r="L549" s="12" t="s">
        <v>10804</v>
      </c>
      <c r="M549" s="12" t="s">
        <v>2815</v>
      </c>
      <c r="N549" s="12" t="s">
        <v>100</v>
      </c>
      <c r="O549" s="14">
        <v>4.5</v>
      </c>
      <c r="P549" s="12">
        <v>4.5</v>
      </c>
      <c r="Q549" s="12">
        <v>9.5</v>
      </c>
      <c r="R549" s="12">
        <v>4</v>
      </c>
      <c r="S549" s="12">
        <v>4</v>
      </c>
      <c r="T549" s="12">
        <v>8</v>
      </c>
      <c r="U549" s="12">
        <v>0</v>
      </c>
      <c r="V549" s="12">
        <v>0</v>
      </c>
      <c r="W549" s="12">
        <v>0</v>
      </c>
      <c r="X549" s="12" t="s">
        <v>16</v>
      </c>
      <c r="Y549" s="12">
        <v>1.5</v>
      </c>
      <c r="Z549" s="12" t="s">
        <v>17</v>
      </c>
      <c r="AA549" s="14" t="s">
        <v>12090</v>
      </c>
      <c r="AB549" s="12" t="s">
        <v>19</v>
      </c>
      <c r="AC549" s="12">
        <v>11</v>
      </c>
      <c r="AD549" s="12">
        <v>11</v>
      </c>
      <c r="AE549" s="12">
        <v>5</v>
      </c>
      <c r="AF549" s="12" t="s">
        <v>16</v>
      </c>
      <c r="AG549" s="12">
        <v>1.5</v>
      </c>
      <c r="AH549" s="12" t="s">
        <v>17</v>
      </c>
      <c r="AI549" s="14" t="s">
        <v>12230</v>
      </c>
      <c r="AJ549" s="12" t="s">
        <v>26013</v>
      </c>
      <c r="AK549" s="12" t="s">
        <v>26014</v>
      </c>
      <c r="AL549" s="12" t="s">
        <v>6081</v>
      </c>
      <c r="AM549" s="12" t="s">
        <v>7917</v>
      </c>
      <c r="AN549" s="12" t="s">
        <v>12053</v>
      </c>
      <c r="AO549" s="12"/>
      <c r="AP549" s="12" t="s">
        <v>12053</v>
      </c>
      <c r="AQ549" s="12" t="s">
        <v>12053</v>
      </c>
      <c r="AR549" s="18" t="s">
        <v>12231</v>
      </c>
      <c r="AS549" s="19" t="s">
        <v>10907</v>
      </c>
      <c r="AT549" s="15" t="s">
        <v>12053</v>
      </c>
      <c r="AU549" s="15" t="s">
        <v>12053</v>
      </c>
      <c r="AV549" s="15" t="s">
        <v>12053</v>
      </c>
      <c r="AW549" s="15" t="s">
        <v>12053</v>
      </c>
      <c r="AX549" s="15"/>
    </row>
    <row r="550" spans="1:52" s="16" customFormat="1" x14ac:dyDescent="0.25">
      <c r="A550" s="12" t="s">
        <v>9008</v>
      </c>
      <c r="B550" s="20">
        <v>25</v>
      </c>
      <c r="C550" s="21"/>
      <c r="D550" s="12">
        <v>81011</v>
      </c>
      <c r="E550" s="12" t="s">
        <v>9077</v>
      </c>
      <c r="F550" s="12" t="s">
        <v>1512</v>
      </c>
      <c r="G550" s="12">
        <v>2</v>
      </c>
      <c r="H550" s="12">
        <v>1</v>
      </c>
      <c r="I550" s="12">
        <v>2</v>
      </c>
      <c r="J550" s="12" t="s">
        <v>1955</v>
      </c>
      <c r="K550" s="12" t="s">
        <v>1621</v>
      </c>
      <c r="L550" s="12" t="s">
        <v>37</v>
      </c>
      <c r="M550" s="12" t="s">
        <v>9061</v>
      </c>
      <c r="N550" s="12" t="s">
        <v>6484</v>
      </c>
      <c r="O550" s="12">
        <v>180</v>
      </c>
      <c r="P550" s="12">
        <v>4</v>
      </c>
      <c r="Q550" s="12">
        <v>0.25</v>
      </c>
      <c r="R550" s="12">
        <v>0</v>
      </c>
      <c r="S550" s="12">
        <v>0</v>
      </c>
      <c r="T550" s="12">
        <v>0</v>
      </c>
      <c r="U550" s="12">
        <v>0</v>
      </c>
      <c r="V550" s="12">
        <v>0</v>
      </c>
      <c r="W550" s="12">
        <v>0</v>
      </c>
      <c r="X550" s="12" t="s">
        <v>16</v>
      </c>
      <c r="Y550" s="14">
        <v>1.5</v>
      </c>
      <c r="Z550" s="12" t="s">
        <v>17</v>
      </c>
      <c r="AA550" s="12" t="s">
        <v>18</v>
      </c>
      <c r="AB550" s="12" t="s">
        <v>19</v>
      </c>
      <c r="AC550" s="12">
        <v>8</v>
      </c>
      <c r="AD550" s="12">
        <v>8</v>
      </c>
      <c r="AE550" s="12">
        <v>8</v>
      </c>
      <c r="AF550" s="12" t="s">
        <v>16</v>
      </c>
      <c r="AG550" s="14">
        <v>1.5</v>
      </c>
      <c r="AH550" s="12" t="s">
        <v>17</v>
      </c>
      <c r="AI550" s="12" t="s">
        <v>11235</v>
      </c>
      <c r="AJ550" s="12" t="s">
        <v>9312</v>
      </c>
      <c r="AK550" s="12" t="s">
        <v>11984</v>
      </c>
      <c r="AL550" s="12" t="s">
        <v>9329</v>
      </c>
      <c r="AM550" s="12" t="s">
        <v>10818</v>
      </c>
      <c r="AN550" s="12"/>
      <c r="AO550" s="12" t="s">
        <v>24035</v>
      </c>
      <c r="AP550" s="12"/>
      <c r="AQ550" s="12"/>
      <c r="AR550" s="12" t="s">
        <v>9137</v>
      </c>
      <c r="AS550" s="12" t="s">
        <v>10907</v>
      </c>
      <c r="AT550" s="12"/>
      <c r="AU550" s="14"/>
      <c r="AV550" s="12"/>
      <c r="AW550" s="12"/>
      <c r="AX550" s="12"/>
      <c r="AY550" s="12"/>
      <c r="AZ550" s="2"/>
    </row>
    <row r="551" spans="1:52" s="16" customFormat="1" x14ac:dyDescent="0.25">
      <c r="A551" s="12" t="s">
        <v>12232</v>
      </c>
      <c r="B551" s="25">
        <v>0</v>
      </c>
      <c r="C551" s="32"/>
      <c r="D551" s="12">
        <v>81052</v>
      </c>
      <c r="E551" s="12" t="s">
        <v>12233</v>
      </c>
      <c r="F551" s="12" t="s">
        <v>12234</v>
      </c>
      <c r="G551" s="12">
        <v>6</v>
      </c>
      <c r="H551" s="12">
        <v>1</v>
      </c>
      <c r="I551" s="12">
        <v>6</v>
      </c>
      <c r="J551" s="14" t="s">
        <v>12235</v>
      </c>
      <c r="K551" s="12" t="s">
        <v>3441</v>
      </c>
      <c r="L551" s="12" t="s">
        <v>10802</v>
      </c>
      <c r="M551" s="12" t="s">
        <v>12236</v>
      </c>
      <c r="N551" s="12" t="s">
        <v>99</v>
      </c>
      <c r="O551" s="14">
        <v>8</v>
      </c>
      <c r="P551" s="12">
        <v>2</v>
      </c>
      <c r="Q551" s="12">
        <v>34.5</v>
      </c>
      <c r="R551" s="12">
        <v>0</v>
      </c>
      <c r="S551" s="12">
        <v>0</v>
      </c>
      <c r="T551" s="12">
        <v>0</v>
      </c>
      <c r="U551" s="12">
        <v>0</v>
      </c>
      <c r="V551" s="12">
        <v>0</v>
      </c>
      <c r="W551" s="12">
        <v>0</v>
      </c>
      <c r="X551" s="12" t="s">
        <v>16</v>
      </c>
      <c r="Y551" s="12">
        <v>2.5</v>
      </c>
      <c r="Z551" s="12" t="s">
        <v>17</v>
      </c>
      <c r="AA551" s="14" t="s">
        <v>12090</v>
      </c>
      <c r="AB551" s="12" t="s">
        <v>19</v>
      </c>
      <c r="AC551" s="12">
        <v>28</v>
      </c>
      <c r="AD551" s="12">
        <v>8</v>
      </c>
      <c r="AE551" s="12">
        <v>4</v>
      </c>
      <c r="AF551" s="12" t="s">
        <v>16</v>
      </c>
      <c r="AG551" s="12">
        <v>2.5</v>
      </c>
      <c r="AH551" s="12" t="s">
        <v>17</v>
      </c>
      <c r="AI551" s="14" t="s">
        <v>12237</v>
      </c>
      <c r="AJ551" s="12" t="s">
        <v>26015</v>
      </c>
      <c r="AK551" s="12" t="s">
        <v>26016</v>
      </c>
      <c r="AL551" s="12" t="s">
        <v>12238</v>
      </c>
      <c r="AM551" s="12" t="s">
        <v>7917</v>
      </c>
      <c r="AN551" s="12" t="s">
        <v>12053</v>
      </c>
      <c r="AO551" s="12"/>
      <c r="AP551" s="12" t="s">
        <v>12053</v>
      </c>
      <c r="AQ551" s="12" t="s">
        <v>12053</v>
      </c>
      <c r="AR551" s="18" t="s">
        <v>12239</v>
      </c>
      <c r="AS551" s="19" t="s">
        <v>10907</v>
      </c>
      <c r="AT551" s="15" t="s">
        <v>12053</v>
      </c>
      <c r="AU551" s="15" t="s">
        <v>12053</v>
      </c>
      <c r="AV551" s="15" t="s">
        <v>12053</v>
      </c>
      <c r="AW551" s="15" t="s">
        <v>12053</v>
      </c>
      <c r="AX551" s="15"/>
    </row>
    <row r="552" spans="1:52" s="16" customFormat="1" x14ac:dyDescent="0.25">
      <c r="A552" s="12" t="s">
        <v>1513</v>
      </c>
      <c r="B552" s="20">
        <v>36</v>
      </c>
      <c r="C552" s="21"/>
      <c r="D552" s="12">
        <v>81074</v>
      </c>
      <c r="E552" s="12" t="s">
        <v>1514</v>
      </c>
      <c r="F552" s="12" t="s">
        <v>1515</v>
      </c>
      <c r="G552" s="12">
        <v>2</v>
      </c>
      <c r="H552" s="12">
        <v>2</v>
      </c>
      <c r="I552" s="12">
        <v>2</v>
      </c>
      <c r="J552" s="12" t="s">
        <v>1956</v>
      </c>
      <c r="K552" s="12" t="s">
        <v>1619</v>
      </c>
      <c r="L552" s="12" t="s">
        <v>10820</v>
      </c>
      <c r="M552" s="12" t="s">
        <v>227</v>
      </c>
      <c r="N552" s="12" t="s">
        <v>6786</v>
      </c>
      <c r="O552" s="12">
        <v>11</v>
      </c>
      <c r="P552" s="12">
        <v>6</v>
      </c>
      <c r="Q552" s="12">
        <v>25</v>
      </c>
      <c r="R552" s="12">
        <v>0</v>
      </c>
      <c r="S552" s="12">
        <v>0</v>
      </c>
      <c r="T552" s="12">
        <v>0</v>
      </c>
      <c r="U552" s="12">
        <v>0</v>
      </c>
      <c r="V552" s="12">
        <v>0</v>
      </c>
      <c r="W552" s="12">
        <v>0</v>
      </c>
      <c r="X552" s="12" t="s">
        <v>16</v>
      </c>
      <c r="Y552" s="14">
        <v>2.5</v>
      </c>
      <c r="Z552" s="12" t="s">
        <v>17</v>
      </c>
      <c r="AA552" s="12" t="s">
        <v>18</v>
      </c>
      <c r="AB552" s="12" t="s">
        <v>19</v>
      </c>
      <c r="AC552" s="12">
        <v>12</v>
      </c>
      <c r="AD552" s="12">
        <v>11</v>
      </c>
      <c r="AE552" s="12">
        <v>11</v>
      </c>
      <c r="AF552" s="12" t="s">
        <v>16</v>
      </c>
      <c r="AG552" s="14">
        <v>2.5</v>
      </c>
      <c r="AH552" s="12" t="s">
        <v>17</v>
      </c>
      <c r="AI552" s="12" t="s">
        <v>11236</v>
      </c>
      <c r="AJ552" s="12" t="s">
        <v>8111</v>
      </c>
      <c r="AK552" s="12" t="s">
        <v>10613</v>
      </c>
      <c r="AL552" s="12" t="s">
        <v>6080</v>
      </c>
      <c r="AM552" s="12" t="s">
        <v>7917</v>
      </c>
      <c r="AN552" s="12"/>
      <c r="AO552" s="12"/>
      <c r="AP552" s="12"/>
      <c r="AQ552" s="12"/>
      <c r="AR552" s="18" t="s">
        <v>2015</v>
      </c>
      <c r="AS552" s="19" t="s">
        <v>10907</v>
      </c>
      <c r="AT552" s="15"/>
      <c r="AU552" s="15"/>
      <c r="AV552" s="15"/>
      <c r="AW552" s="15"/>
      <c r="AX552" s="15"/>
    </row>
    <row r="553" spans="1:52" s="16" customFormat="1" x14ac:dyDescent="0.25">
      <c r="A553" s="12" t="s">
        <v>1516</v>
      </c>
      <c r="B553" s="20">
        <v>12</v>
      </c>
      <c r="C553" s="21"/>
      <c r="D553" s="12">
        <v>81075</v>
      </c>
      <c r="E553" s="12" t="s">
        <v>1517</v>
      </c>
      <c r="F553" s="12" t="s">
        <v>1518</v>
      </c>
      <c r="G553" s="12">
        <v>4</v>
      </c>
      <c r="H553" s="12">
        <v>2</v>
      </c>
      <c r="I553" s="12">
        <v>4</v>
      </c>
      <c r="J553" s="12" t="s">
        <v>1957</v>
      </c>
      <c r="K553" s="12" t="s">
        <v>1619</v>
      </c>
      <c r="L553" s="12" t="s">
        <v>10820</v>
      </c>
      <c r="M553" s="12" t="s">
        <v>227</v>
      </c>
      <c r="N553" s="12" t="s">
        <v>6786</v>
      </c>
      <c r="O553" s="12">
        <v>9</v>
      </c>
      <c r="P553" s="12">
        <v>4</v>
      </c>
      <c r="Q553" s="12">
        <v>18</v>
      </c>
      <c r="R553" s="12">
        <v>0</v>
      </c>
      <c r="S553" s="12">
        <v>0</v>
      </c>
      <c r="T553" s="12">
        <v>0</v>
      </c>
      <c r="U553" s="12">
        <v>0</v>
      </c>
      <c r="V553" s="12">
        <v>0</v>
      </c>
      <c r="W553" s="12">
        <v>0</v>
      </c>
      <c r="X553" s="12" t="s">
        <v>16</v>
      </c>
      <c r="Y553" s="14">
        <v>2.5</v>
      </c>
      <c r="Z553" s="12" t="s">
        <v>17</v>
      </c>
      <c r="AA553" s="12" t="s">
        <v>18</v>
      </c>
      <c r="AB553" s="12" t="s">
        <v>19</v>
      </c>
      <c r="AC553" s="12">
        <v>15</v>
      </c>
      <c r="AD553" s="12">
        <v>10</v>
      </c>
      <c r="AE553" s="12">
        <v>7</v>
      </c>
      <c r="AF553" s="12" t="s">
        <v>16</v>
      </c>
      <c r="AG553" s="14">
        <v>2.5</v>
      </c>
      <c r="AH553" s="12" t="s">
        <v>17</v>
      </c>
      <c r="AI553" s="12" t="s">
        <v>11237</v>
      </c>
      <c r="AJ553" s="12" t="s">
        <v>8111</v>
      </c>
      <c r="AK553" s="12" t="s">
        <v>10711</v>
      </c>
      <c r="AL553" s="12" t="s">
        <v>6080</v>
      </c>
      <c r="AM553" s="12" t="s">
        <v>7917</v>
      </c>
      <c r="AN553" s="12"/>
      <c r="AO553" s="12"/>
      <c r="AP553" s="12"/>
      <c r="AQ553" s="12"/>
      <c r="AR553" s="18" t="s">
        <v>8799</v>
      </c>
      <c r="AS553" s="19" t="s">
        <v>10907</v>
      </c>
      <c r="AT553" s="15" t="s">
        <v>2014</v>
      </c>
      <c r="AU553" s="15"/>
      <c r="AV553" s="15"/>
      <c r="AW553" s="15"/>
      <c r="AX553" s="15"/>
    </row>
    <row r="554" spans="1:52" s="16" customFormat="1" x14ac:dyDescent="0.25">
      <c r="A554" s="12" t="s">
        <v>1519</v>
      </c>
      <c r="B554" s="20">
        <v>69</v>
      </c>
      <c r="C554" s="21"/>
      <c r="D554" s="12">
        <v>81115</v>
      </c>
      <c r="E554" s="12" t="s">
        <v>1520</v>
      </c>
      <c r="F554" s="12" t="s">
        <v>1521</v>
      </c>
      <c r="G554" s="12">
        <v>2</v>
      </c>
      <c r="H554" s="12">
        <v>1</v>
      </c>
      <c r="I554" s="12">
        <v>1</v>
      </c>
      <c r="J554" s="12" t="s">
        <v>1521</v>
      </c>
      <c r="K554" s="12" t="s">
        <v>1619</v>
      </c>
      <c r="L554" s="12" t="s">
        <v>10820</v>
      </c>
      <c r="M554" s="12" t="s">
        <v>6490</v>
      </c>
      <c r="N554" s="12" t="s">
        <v>6654</v>
      </c>
      <c r="O554" s="12">
        <v>11</v>
      </c>
      <c r="P554" s="12">
        <v>11</v>
      </c>
      <c r="Q554" s="12">
        <v>13.5</v>
      </c>
      <c r="R554" s="12">
        <v>9.5</v>
      </c>
      <c r="S554" s="12">
        <v>9.5</v>
      </c>
      <c r="T554" s="12">
        <v>11.5</v>
      </c>
      <c r="U554" s="12">
        <v>0</v>
      </c>
      <c r="V554" s="12">
        <v>0</v>
      </c>
      <c r="W554" s="12">
        <v>0</v>
      </c>
      <c r="X554" s="12" t="s">
        <v>16</v>
      </c>
      <c r="Y554" s="14">
        <v>13</v>
      </c>
      <c r="Z554" s="12" t="s">
        <v>17</v>
      </c>
      <c r="AA554" s="12" t="s">
        <v>18</v>
      </c>
      <c r="AB554" s="12" t="s">
        <v>19</v>
      </c>
      <c r="AC554" s="12">
        <v>15</v>
      </c>
      <c r="AD554" s="12">
        <v>15</v>
      </c>
      <c r="AE554" s="12">
        <v>13</v>
      </c>
      <c r="AF554" s="12" t="s">
        <v>16</v>
      </c>
      <c r="AG554" s="14">
        <v>13</v>
      </c>
      <c r="AH554" s="12" t="s">
        <v>17</v>
      </c>
      <c r="AI554" s="12" t="s">
        <v>11238</v>
      </c>
      <c r="AJ554" s="12" t="s">
        <v>8112</v>
      </c>
      <c r="AK554" s="12" t="s">
        <v>9602</v>
      </c>
      <c r="AL554" s="12" t="s">
        <v>6048</v>
      </c>
      <c r="AM554" s="12" t="s">
        <v>11212</v>
      </c>
      <c r="AN554" s="12"/>
      <c r="AO554" s="12"/>
      <c r="AP554" s="12"/>
      <c r="AQ554" s="12" t="s">
        <v>12070</v>
      </c>
      <c r="AR554" s="18" t="s">
        <v>2013</v>
      </c>
      <c r="AS554" s="19" t="s">
        <v>10907</v>
      </c>
      <c r="AT554" s="15"/>
      <c r="AU554" s="15"/>
      <c r="AV554" s="15"/>
      <c r="AW554" s="15"/>
      <c r="AX554" s="15"/>
    </row>
    <row r="555" spans="1:52" s="16" customFormat="1" x14ac:dyDescent="0.25">
      <c r="A555" s="12" t="s">
        <v>1525</v>
      </c>
      <c r="B555" s="20">
        <v>13</v>
      </c>
      <c r="C555" s="21"/>
      <c r="D555" s="12">
        <v>81144</v>
      </c>
      <c r="E555" s="12" t="s">
        <v>1526</v>
      </c>
      <c r="F555" s="12" t="s">
        <v>1527</v>
      </c>
      <c r="G555" s="12">
        <v>12</v>
      </c>
      <c r="H555" s="12">
        <v>1</v>
      </c>
      <c r="I555" s="12">
        <v>12</v>
      </c>
      <c r="J555" s="12" t="s">
        <v>1958</v>
      </c>
      <c r="K555" s="12" t="s">
        <v>1619</v>
      </c>
      <c r="L555" s="12" t="s">
        <v>10802</v>
      </c>
      <c r="M555" s="12" t="s">
        <v>227</v>
      </c>
      <c r="N555" s="12" t="s">
        <v>6838</v>
      </c>
      <c r="O555" s="12">
        <v>11</v>
      </c>
      <c r="P555" s="12">
        <v>4</v>
      </c>
      <c r="Q555" s="12">
        <v>32</v>
      </c>
      <c r="R555" s="12">
        <v>0</v>
      </c>
      <c r="S555" s="12">
        <v>0</v>
      </c>
      <c r="T555" s="12">
        <v>0</v>
      </c>
      <c r="U555" s="12">
        <v>0</v>
      </c>
      <c r="V555" s="12">
        <v>0</v>
      </c>
      <c r="W555" s="12">
        <v>0</v>
      </c>
      <c r="X555" s="12" t="s">
        <v>16</v>
      </c>
      <c r="Y555" s="14">
        <v>4.5</v>
      </c>
      <c r="Z555" s="12" t="s">
        <v>17</v>
      </c>
      <c r="AA555" s="12" t="s">
        <v>18</v>
      </c>
      <c r="AB555" s="12" t="s">
        <v>19</v>
      </c>
      <c r="AC555" s="12">
        <v>36</v>
      </c>
      <c r="AD555" s="12">
        <v>10</v>
      </c>
      <c r="AE555" s="12">
        <v>10</v>
      </c>
      <c r="AF555" s="12" t="s">
        <v>16</v>
      </c>
      <c r="AG555" s="14">
        <v>4.5</v>
      </c>
      <c r="AH555" s="12" t="s">
        <v>17</v>
      </c>
      <c r="AI555" s="12" t="s">
        <v>11239</v>
      </c>
      <c r="AJ555" s="12" t="s">
        <v>8113</v>
      </c>
      <c r="AK555" s="12" t="s">
        <v>10388</v>
      </c>
      <c r="AL555" s="12" t="s">
        <v>6080</v>
      </c>
      <c r="AM555" s="12" t="s">
        <v>11212</v>
      </c>
      <c r="AN555" s="12"/>
      <c r="AO555" s="12"/>
      <c r="AP555" s="12"/>
      <c r="AQ555" s="12"/>
      <c r="AR555" s="18" t="s">
        <v>8624</v>
      </c>
      <c r="AS555" s="19" t="s">
        <v>10907</v>
      </c>
      <c r="AT555" s="15" t="s">
        <v>2012</v>
      </c>
      <c r="AU555" s="15"/>
      <c r="AV555" s="15"/>
      <c r="AW555" s="15"/>
      <c r="AX555" s="15"/>
    </row>
    <row r="556" spans="1:52" s="16" customFormat="1" x14ac:dyDescent="0.25">
      <c r="A556" s="12" t="s">
        <v>9021</v>
      </c>
      <c r="B556" s="20">
        <v>111</v>
      </c>
      <c r="C556" s="21"/>
      <c r="D556" s="12">
        <v>81147</v>
      </c>
      <c r="E556" s="12" t="s">
        <v>9105</v>
      </c>
      <c r="F556" s="12" t="s">
        <v>9106</v>
      </c>
      <c r="G556" s="12">
        <v>12</v>
      </c>
      <c r="H556" s="12">
        <v>1</v>
      </c>
      <c r="I556" s="12">
        <v>12</v>
      </c>
      <c r="J556" s="12" t="s">
        <v>9107</v>
      </c>
      <c r="K556" s="12" t="s">
        <v>1619</v>
      </c>
      <c r="L556" s="12" t="s">
        <v>10802</v>
      </c>
      <c r="M556" s="12" t="s">
        <v>369</v>
      </c>
      <c r="N556" s="12" t="s">
        <v>178</v>
      </c>
      <c r="O556" s="12">
        <v>12</v>
      </c>
      <c r="P556" s="12">
        <v>1</v>
      </c>
      <c r="Q556" s="12">
        <v>31.5</v>
      </c>
      <c r="R556" s="12">
        <v>0</v>
      </c>
      <c r="S556" s="12">
        <v>0</v>
      </c>
      <c r="T556" s="12">
        <v>0</v>
      </c>
      <c r="U556" s="12">
        <v>0</v>
      </c>
      <c r="V556" s="12">
        <v>0</v>
      </c>
      <c r="W556" s="12">
        <v>0</v>
      </c>
      <c r="X556" s="12" t="s">
        <v>16</v>
      </c>
      <c r="Y556" s="14">
        <v>3.5</v>
      </c>
      <c r="Z556" s="12" t="s">
        <v>17</v>
      </c>
      <c r="AA556" s="12" t="s">
        <v>18</v>
      </c>
      <c r="AB556" s="12" t="s">
        <v>19</v>
      </c>
      <c r="AC556" s="12">
        <v>36</v>
      </c>
      <c r="AD556" s="12">
        <v>8</v>
      </c>
      <c r="AE556" s="12">
        <v>8</v>
      </c>
      <c r="AF556" s="12" t="s">
        <v>16</v>
      </c>
      <c r="AG556" s="14">
        <v>3.5</v>
      </c>
      <c r="AH556" s="12" t="s">
        <v>17</v>
      </c>
      <c r="AI556" s="12" t="s">
        <v>11240</v>
      </c>
      <c r="AJ556" s="12" t="s">
        <v>9180</v>
      </c>
      <c r="AK556" s="12" t="s">
        <v>10389</v>
      </c>
      <c r="AL556" s="12" t="s">
        <v>6380</v>
      </c>
      <c r="AM556" s="12" t="s">
        <v>11212</v>
      </c>
      <c r="AN556" s="12"/>
      <c r="AO556" s="12" t="s">
        <v>24003</v>
      </c>
      <c r="AP556" s="12"/>
      <c r="AQ556" s="12"/>
      <c r="AR556" s="12" t="s">
        <v>9155</v>
      </c>
      <c r="AS556" s="12" t="s">
        <v>10907</v>
      </c>
      <c r="AT556" s="12"/>
      <c r="AU556" s="14"/>
      <c r="AV556" s="12"/>
      <c r="AW556" s="12"/>
      <c r="AX556" s="12"/>
      <c r="AY556" s="12"/>
      <c r="AZ556" s="2"/>
    </row>
    <row r="557" spans="1:52" s="16" customFormat="1" x14ac:dyDescent="0.25">
      <c r="A557" s="12" t="s">
        <v>12240</v>
      </c>
      <c r="B557" s="25">
        <v>0</v>
      </c>
      <c r="C557" s="32"/>
      <c r="D557" s="12">
        <v>81148</v>
      </c>
      <c r="E557" s="12" t="s">
        <v>12241</v>
      </c>
      <c r="F557" s="12" t="s">
        <v>12242</v>
      </c>
      <c r="G557" s="12">
        <v>24</v>
      </c>
      <c r="H557" s="12">
        <v>1</v>
      </c>
      <c r="I557" s="12">
        <v>24</v>
      </c>
      <c r="J557" s="14" t="s">
        <v>12243</v>
      </c>
      <c r="K557" s="12" t="s">
        <v>1619</v>
      </c>
      <c r="L557" s="12" t="s">
        <v>10802</v>
      </c>
      <c r="M557" s="12" t="s">
        <v>220</v>
      </c>
      <c r="N557" s="12" t="s">
        <v>102</v>
      </c>
      <c r="O557" s="14">
        <v>7</v>
      </c>
      <c r="P557" s="12">
        <v>0.25</v>
      </c>
      <c r="Q557" s="12">
        <v>31</v>
      </c>
      <c r="R557" s="12">
        <v>0</v>
      </c>
      <c r="S557" s="12">
        <v>0</v>
      </c>
      <c r="T557" s="12">
        <v>0</v>
      </c>
      <c r="U557" s="12">
        <v>0</v>
      </c>
      <c r="V557" s="12">
        <v>0</v>
      </c>
      <c r="W557" s="12">
        <v>0</v>
      </c>
      <c r="X557" s="12" t="s">
        <v>16</v>
      </c>
      <c r="Y557" s="12">
        <v>2.5</v>
      </c>
      <c r="Z557" s="12" t="s">
        <v>17</v>
      </c>
      <c r="AA557" s="14" t="s">
        <v>12090</v>
      </c>
      <c r="AB557" s="12" t="s">
        <v>19</v>
      </c>
      <c r="AC557" s="12">
        <v>30.5</v>
      </c>
      <c r="AD557" s="12">
        <v>9</v>
      </c>
      <c r="AE557" s="12">
        <v>3</v>
      </c>
      <c r="AF557" s="12" t="s">
        <v>16</v>
      </c>
      <c r="AG557" s="12">
        <v>2.5</v>
      </c>
      <c r="AH557" s="12" t="s">
        <v>17</v>
      </c>
      <c r="AI557" s="14" t="s">
        <v>12244</v>
      </c>
      <c r="AJ557" s="12" t="s">
        <v>26017</v>
      </c>
      <c r="AK557" s="12" t="s">
        <v>26018</v>
      </c>
      <c r="AL557" s="12" t="s">
        <v>6075</v>
      </c>
      <c r="AM557" s="12" t="s">
        <v>7917</v>
      </c>
      <c r="AN557" s="12" t="s">
        <v>12053</v>
      </c>
      <c r="AO557" s="12"/>
      <c r="AP557" s="12" t="s">
        <v>12053</v>
      </c>
      <c r="AQ557" s="12" t="s">
        <v>12053</v>
      </c>
      <c r="AR557" s="18" t="s">
        <v>12245</v>
      </c>
      <c r="AS557" s="19" t="s">
        <v>10907</v>
      </c>
      <c r="AT557" s="15" t="s">
        <v>12053</v>
      </c>
      <c r="AU557" s="15" t="s">
        <v>12053</v>
      </c>
      <c r="AV557" s="15" t="s">
        <v>12053</v>
      </c>
      <c r="AW557" s="15" t="s">
        <v>12053</v>
      </c>
      <c r="AX557" s="15"/>
    </row>
    <row r="558" spans="1:52" s="16" customFormat="1" x14ac:dyDescent="0.25">
      <c r="A558" s="12" t="s">
        <v>1528</v>
      </c>
      <c r="B558" s="20">
        <v>143</v>
      </c>
      <c r="C558" s="21"/>
      <c r="D558" s="12">
        <v>81167</v>
      </c>
      <c r="E558" s="12" t="s">
        <v>1529</v>
      </c>
      <c r="F558" s="12" t="s">
        <v>1530</v>
      </c>
      <c r="G558" s="12">
        <v>12</v>
      </c>
      <c r="H558" s="12">
        <v>1</v>
      </c>
      <c r="I558" s="12">
        <v>12</v>
      </c>
      <c r="J558" s="12" t="s">
        <v>1959</v>
      </c>
      <c r="K558" s="12" t="s">
        <v>1620</v>
      </c>
      <c r="L558" s="12" t="s">
        <v>7931</v>
      </c>
      <c r="M558" s="12" t="s">
        <v>227</v>
      </c>
      <c r="N558" s="12" t="s">
        <v>6724</v>
      </c>
      <c r="O558" s="12">
        <v>3</v>
      </c>
      <c r="P558" s="12">
        <v>1</v>
      </c>
      <c r="Q558" s="12">
        <v>29</v>
      </c>
      <c r="R558" s="12">
        <v>0</v>
      </c>
      <c r="S558" s="12">
        <v>0</v>
      </c>
      <c r="T558" s="12">
        <v>0</v>
      </c>
      <c r="U558" s="12">
        <v>0</v>
      </c>
      <c r="V558" s="12">
        <v>0</v>
      </c>
      <c r="W558" s="12">
        <v>0</v>
      </c>
      <c r="X558" s="12" t="s">
        <v>16</v>
      </c>
      <c r="Y558" s="14">
        <v>1.5</v>
      </c>
      <c r="Z558" s="12" t="s">
        <v>17</v>
      </c>
      <c r="AA558" s="12" t="s">
        <v>18</v>
      </c>
      <c r="AB558" s="12" t="s">
        <v>19</v>
      </c>
      <c r="AC558" s="12">
        <v>30</v>
      </c>
      <c r="AD558" s="12">
        <v>8</v>
      </c>
      <c r="AE558" s="12">
        <v>8</v>
      </c>
      <c r="AF558" s="12" t="s">
        <v>16</v>
      </c>
      <c r="AG558" s="14">
        <v>1.5</v>
      </c>
      <c r="AH558" s="12" t="s">
        <v>17</v>
      </c>
      <c r="AI558" s="12" t="s">
        <v>11241</v>
      </c>
      <c r="AJ558" s="12" t="s">
        <v>8114</v>
      </c>
      <c r="AK558" s="12" t="s">
        <v>10390</v>
      </c>
      <c r="AL558" s="12" t="s">
        <v>6080</v>
      </c>
      <c r="AM558" s="12" t="s">
        <v>7917</v>
      </c>
      <c r="AN558" s="12"/>
      <c r="AO558" s="12"/>
      <c r="AP558" s="12"/>
      <c r="AQ558" s="12" t="s">
        <v>12048</v>
      </c>
      <c r="AR558" s="18" t="s">
        <v>2011</v>
      </c>
      <c r="AS558" s="19" t="s">
        <v>10907</v>
      </c>
      <c r="AT558" s="15"/>
      <c r="AU558" s="15"/>
      <c r="AV558" s="15"/>
      <c r="AW558" s="15"/>
      <c r="AX558" s="15"/>
    </row>
    <row r="559" spans="1:52" s="16" customFormat="1" x14ac:dyDescent="0.25">
      <c r="A559" s="12" t="s">
        <v>1532</v>
      </c>
      <c r="B559" s="20">
        <v>0</v>
      </c>
      <c r="C559" s="21"/>
      <c r="D559" s="12">
        <v>81173</v>
      </c>
      <c r="E559" s="12" t="s">
        <v>1533</v>
      </c>
      <c r="F559" s="12" t="s">
        <v>1531</v>
      </c>
      <c r="G559" s="12">
        <v>12</v>
      </c>
      <c r="H559" s="12">
        <v>1</v>
      </c>
      <c r="I559" s="12">
        <v>12</v>
      </c>
      <c r="J559" s="12" t="s">
        <v>1960</v>
      </c>
      <c r="K559" s="12" t="s">
        <v>1620</v>
      </c>
      <c r="L559" s="12" t="s">
        <v>10802</v>
      </c>
      <c r="M559" s="12" t="s">
        <v>220</v>
      </c>
      <c r="N559" s="12" t="s">
        <v>96</v>
      </c>
      <c r="O559" s="12">
        <v>4</v>
      </c>
      <c r="P559" s="12">
        <v>2</v>
      </c>
      <c r="Q559" s="12">
        <v>12</v>
      </c>
      <c r="R559" s="12">
        <v>0</v>
      </c>
      <c r="S559" s="12">
        <v>0</v>
      </c>
      <c r="T559" s="12">
        <v>0</v>
      </c>
      <c r="U559" s="12">
        <v>0</v>
      </c>
      <c r="V559" s="12">
        <v>0</v>
      </c>
      <c r="W559" s="12">
        <v>0</v>
      </c>
      <c r="X559" s="12" t="s">
        <v>16</v>
      </c>
      <c r="Y559" s="14">
        <v>2.5</v>
      </c>
      <c r="Z559" s="12" t="s">
        <v>17</v>
      </c>
      <c r="AA559" s="12" t="s">
        <v>18</v>
      </c>
      <c r="AB559" s="12" t="s">
        <v>19</v>
      </c>
      <c r="AC559" s="12">
        <v>13</v>
      </c>
      <c r="AD559" s="12">
        <v>10</v>
      </c>
      <c r="AE559" s="12">
        <v>6</v>
      </c>
      <c r="AF559" s="12" t="s">
        <v>16</v>
      </c>
      <c r="AG559" s="14">
        <v>2.5</v>
      </c>
      <c r="AH559" s="12" t="s">
        <v>17</v>
      </c>
      <c r="AI559" s="12" t="s">
        <v>11242</v>
      </c>
      <c r="AJ559" s="12" t="s">
        <v>8115</v>
      </c>
      <c r="AK559" s="12" t="s">
        <v>10391</v>
      </c>
      <c r="AL559" s="12" t="s">
        <v>6075</v>
      </c>
      <c r="AM559" s="12" t="s">
        <v>11212</v>
      </c>
      <c r="AN559" s="12"/>
      <c r="AO559" s="12"/>
      <c r="AP559" s="12"/>
      <c r="AQ559" s="12"/>
      <c r="AR559" s="18" t="s">
        <v>8625</v>
      </c>
      <c r="AS559" s="19" t="s">
        <v>10907</v>
      </c>
      <c r="AT559" s="15" t="s">
        <v>2010</v>
      </c>
      <c r="AU559" s="15"/>
      <c r="AV559" s="15"/>
      <c r="AW559" s="15"/>
      <c r="AX559" s="15"/>
    </row>
    <row r="560" spans="1:52" s="16" customFormat="1" x14ac:dyDescent="0.25">
      <c r="A560" s="12" t="s">
        <v>1534</v>
      </c>
      <c r="B560" s="20">
        <v>72</v>
      </c>
      <c r="C560" s="21"/>
      <c r="D560" s="12">
        <v>81223</v>
      </c>
      <c r="E560" s="12" t="s">
        <v>1535</v>
      </c>
      <c r="F560" s="12" t="s">
        <v>1536</v>
      </c>
      <c r="G560" s="12">
        <v>1</v>
      </c>
      <c r="H560" s="12">
        <v>1</v>
      </c>
      <c r="I560" s="12">
        <v>1</v>
      </c>
      <c r="J560" s="12" t="s">
        <v>1536</v>
      </c>
      <c r="K560" s="12" t="s">
        <v>1619</v>
      </c>
      <c r="L560" s="12" t="s">
        <v>17872</v>
      </c>
      <c r="M560" s="12" t="s">
        <v>2815</v>
      </c>
      <c r="N560" s="12" t="s">
        <v>6627</v>
      </c>
      <c r="O560" s="12">
        <v>31</v>
      </c>
      <c r="P560" s="12">
        <v>10</v>
      </c>
      <c r="Q560" s="12">
        <v>11.5</v>
      </c>
      <c r="R560" s="12">
        <v>0</v>
      </c>
      <c r="S560" s="12">
        <v>0</v>
      </c>
      <c r="T560" s="12">
        <v>0</v>
      </c>
      <c r="U560" s="12">
        <v>0</v>
      </c>
      <c r="V560" s="12">
        <v>0</v>
      </c>
      <c r="W560" s="12">
        <v>0</v>
      </c>
      <c r="X560" s="12" t="s">
        <v>16</v>
      </c>
      <c r="Y560" s="14">
        <v>5</v>
      </c>
      <c r="Z560" s="12" t="s">
        <v>17</v>
      </c>
      <c r="AA560" s="12" t="s">
        <v>18</v>
      </c>
      <c r="AB560" s="12" t="s">
        <v>19</v>
      </c>
      <c r="AC560" s="12">
        <v>28</v>
      </c>
      <c r="AD560" s="12">
        <v>12</v>
      </c>
      <c r="AE560" s="12">
        <v>12</v>
      </c>
      <c r="AF560" s="12" t="s">
        <v>16</v>
      </c>
      <c r="AG560" s="14">
        <v>5</v>
      </c>
      <c r="AH560" s="12" t="s">
        <v>17</v>
      </c>
      <c r="AI560" s="12" t="s">
        <v>11243</v>
      </c>
      <c r="AJ560" s="12" t="s">
        <v>8116</v>
      </c>
      <c r="AK560" s="12" t="s">
        <v>9603</v>
      </c>
      <c r="AL560" s="12" t="s">
        <v>6081</v>
      </c>
      <c r="AM560" s="12" t="s">
        <v>11212</v>
      </c>
      <c r="AN560" s="12" t="s">
        <v>1625</v>
      </c>
      <c r="AO560" s="12"/>
      <c r="AP560" s="12"/>
      <c r="AQ560" s="12" t="s">
        <v>12075</v>
      </c>
      <c r="AR560" s="18" t="s">
        <v>2009</v>
      </c>
      <c r="AS560" s="19" t="s">
        <v>12643</v>
      </c>
      <c r="AT560" s="15" t="s">
        <v>12643</v>
      </c>
      <c r="AU560" s="15"/>
      <c r="AV560" s="15"/>
      <c r="AW560" s="15"/>
      <c r="AX560" s="15"/>
    </row>
    <row r="561" spans="1:50" s="16" customFormat="1" x14ac:dyDescent="0.25">
      <c r="A561" s="12" t="s">
        <v>1537</v>
      </c>
      <c r="B561" s="20">
        <v>66</v>
      </c>
      <c r="C561" s="21"/>
      <c r="D561" s="12">
        <v>81225</v>
      </c>
      <c r="E561" s="12" t="s">
        <v>1538</v>
      </c>
      <c r="F561" s="12" t="s">
        <v>1539</v>
      </c>
      <c r="G561" s="12">
        <v>2</v>
      </c>
      <c r="H561" s="12">
        <v>1</v>
      </c>
      <c r="I561" s="12">
        <v>2</v>
      </c>
      <c r="J561" s="12" t="s">
        <v>1961</v>
      </c>
      <c r="K561" s="12" t="s">
        <v>1619</v>
      </c>
      <c r="L561" s="12" t="s">
        <v>25476</v>
      </c>
      <c r="M561" s="12" t="s">
        <v>2815</v>
      </c>
      <c r="N561" s="12" t="s">
        <v>6612</v>
      </c>
      <c r="O561" s="12">
        <v>70</v>
      </c>
      <c r="P561" s="12">
        <v>6</v>
      </c>
      <c r="Q561" s="12">
        <v>5</v>
      </c>
      <c r="R561" s="12">
        <v>0</v>
      </c>
      <c r="S561" s="12">
        <v>0</v>
      </c>
      <c r="T561" s="12">
        <v>0</v>
      </c>
      <c r="U561" s="12">
        <v>0</v>
      </c>
      <c r="V561" s="12">
        <v>0</v>
      </c>
      <c r="W561" s="12">
        <v>0</v>
      </c>
      <c r="X561" s="12" t="s">
        <v>16</v>
      </c>
      <c r="Y561" s="14">
        <v>5.5</v>
      </c>
      <c r="Z561" s="12" t="s">
        <v>17</v>
      </c>
      <c r="AA561" s="12" t="s">
        <v>18</v>
      </c>
      <c r="AB561" s="12" t="s">
        <v>19</v>
      </c>
      <c r="AC561" s="12">
        <v>36</v>
      </c>
      <c r="AD561" s="12">
        <v>18</v>
      </c>
      <c r="AE561" s="12">
        <v>10</v>
      </c>
      <c r="AF561" s="12" t="s">
        <v>16</v>
      </c>
      <c r="AG561" s="14">
        <v>5.5</v>
      </c>
      <c r="AH561" s="12" t="s">
        <v>17</v>
      </c>
      <c r="AI561" s="12" t="s">
        <v>11244</v>
      </c>
      <c r="AJ561" s="12" t="s">
        <v>8117</v>
      </c>
      <c r="AK561" s="12" t="s">
        <v>11985</v>
      </c>
      <c r="AL561" s="12" t="s">
        <v>6081</v>
      </c>
      <c r="AM561" s="12" t="s">
        <v>11212</v>
      </c>
      <c r="AN561" s="12"/>
      <c r="AO561" s="12"/>
      <c r="AP561" s="12"/>
      <c r="AQ561" s="12"/>
      <c r="AR561" s="18" t="s">
        <v>8964</v>
      </c>
      <c r="AS561" s="19" t="s">
        <v>10907</v>
      </c>
      <c r="AT561" s="15" t="s">
        <v>2008</v>
      </c>
      <c r="AU561" s="15"/>
      <c r="AV561" s="15"/>
      <c r="AW561" s="15"/>
      <c r="AX561" s="15"/>
    </row>
    <row r="562" spans="1:50" s="16" customFormat="1" x14ac:dyDescent="0.25">
      <c r="A562" s="12" t="s">
        <v>1540</v>
      </c>
      <c r="B562" s="20">
        <v>0</v>
      </c>
      <c r="C562" s="21">
        <v>45469</v>
      </c>
      <c r="D562" s="12">
        <v>81228</v>
      </c>
      <c r="E562" s="12" t="s">
        <v>1541</v>
      </c>
      <c r="F562" s="12" t="s">
        <v>1542</v>
      </c>
      <c r="G562" s="12">
        <v>1</v>
      </c>
      <c r="H562" s="12">
        <v>1</v>
      </c>
      <c r="I562" s="12">
        <v>1</v>
      </c>
      <c r="J562" s="12" t="s">
        <v>1542</v>
      </c>
      <c r="K562" s="12" t="s">
        <v>1619</v>
      </c>
      <c r="L562" s="12" t="s">
        <v>17872</v>
      </c>
      <c r="M562" s="12" t="s">
        <v>2754</v>
      </c>
      <c r="N562" s="12" t="s">
        <v>6582</v>
      </c>
      <c r="O562" s="12">
        <v>31</v>
      </c>
      <c r="P562" s="12">
        <v>15</v>
      </c>
      <c r="Q562" s="12">
        <v>12</v>
      </c>
      <c r="R562" s="12">
        <v>0</v>
      </c>
      <c r="S562" s="12">
        <v>0</v>
      </c>
      <c r="T562" s="12">
        <v>0</v>
      </c>
      <c r="U562" s="12">
        <v>0</v>
      </c>
      <c r="V562" s="12">
        <v>0</v>
      </c>
      <c r="W562" s="12">
        <v>0</v>
      </c>
      <c r="X562" s="12" t="s">
        <v>16</v>
      </c>
      <c r="Y562" s="14">
        <v>4.5</v>
      </c>
      <c r="Z562" s="12" t="s">
        <v>17</v>
      </c>
      <c r="AA562" s="12" t="s">
        <v>18</v>
      </c>
      <c r="AB562" s="12" t="s">
        <v>19</v>
      </c>
      <c r="AC562" s="12">
        <v>28</v>
      </c>
      <c r="AD562" s="12">
        <v>12</v>
      </c>
      <c r="AE562" s="12">
        <v>12</v>
      </c>
      <c r="AF562" s="12" t="s">
        <v>16</v>
      </c>
      <c r="AG562" s="14">
        <v>4.5</v>
      </c>
      <c r="AH562" s="12" t="s">
        <v>17</v>
      </c>
      <c r="AI562" s="12" t="s">
        <v>11245</v>
      </c>
      <c r="AJ562" s="12" t="s">
        <v>8118</v>
      </c>
      <c r="AK562" s="12" t="s">
        <v>9604</v>
      </c>
      <c r="AL562" s="12" t="s">
        <v>6430</v>
      </c>
      <c r="AM562" s="12" t="s">
        <v>11212</v>
      </c>
      <c r="AN562" s="12"/>
      <c r="AO562" s="12"/>
      <c r="AP562" s="12"/>
      <c r="AQ562" s="12" t="s">
        <v>12076</v>
      </c>
      <c r="AR562" s="18" t="s">
        <v>2007</v>
      </c>
      <c r="AS562" s="19" t="s">
        <v>12644</v>
      </c>
      <c r="AT562" s="15" t="s">
        <v>12644</v>
      </c>
      <c r="AU562" s="15"/>
      <c r="AV562" s="15"/>
      <c r="AW562" s="15"/>
      <c r="AX562" s="15"/>
    </row>
    <row r="563" spans="1:50" s="16" customFormat="1" x14ac:dyDescent="0.25">
      <c r="A563" s="12" t="s">
        <v>1543</v>
      </c>
      <c r="B563" s="20">
        <v>40</v>
      </c>
      <c r="C563" s="21"/>
      <c r="D563" s="12">
        <v>81233</v>
      </c>
      <c r="E563" s="12" t="s">
        <v>1544</v>
      </c>
      <c r="F563" s="12" t="s">
        <v>1545</v>
      </c>
      <c r="G563" s="12">
        <v>2</v>
      </c>
      <c r="H563" s="12">
        <v>2</v>
      </c>
      <c r="I563" s="12">
        <v>2</v>
      </c>
      <c r="J563" s="12" t="s">
        <v>1962</v>
      </c>
      <c r="K563" s="12" t="s">
        <v>1619</v>
      </c>
      <c r="L563" s="12" t="s">
        <v>10820</v>
      </c>
      <c r="M563" s="12" t="s">
        <v>227</v>
      </c>
      <c r="N563" s="12" t="s">
        <v>6506</v>
      </c>
      <c r="O563" s="12">
        <v>7</v>
      </c>
      <c r="P563" s="12">
        <v>5.5</v>
      </c>
      <c r="Q563" s="12">
        <v>21</v>
      </c>
      <c r="R563" s="12">
        <v>0</v>
      </c>
      <c r="S563" s="12">
        <v>0</v>
      </c>
      <c r="T563" s="12">
        <v>0</v>
      </c>
      <c r="U563" s="12">
        <v>0</v>
      </c>
      <c r="V563" s="12">
        <v>0</v>
      </c>
      <c r="W563" s="12">
        <v>0</v>
      </c>
      <c r="X563" s="12" t="s">
        <v>16</v>
      </c>
      <c r="Y563" s="14">
        <v>1.5</v>
      </c>
      <c r="Z563" s="12" t="s">
        <v>17</v>
      </c>
      <c r="AA563" s="12" t="s">
        <v>18</v>
      </c>
      <c r="AB563" s="12" t="s">
        <v>19</v>
      </c>
      <c r="AC563" s="12">
        <v>15</v>
      </c>
      <c r="AD563" s="12">
        <v>10</v>
      </c>
      <c r="AE563" s="12">
        <v>7</v>
      </c>
      <c r="AF563" s="12" t="s">
        <v>16</v>
      </c>
      <c r="AG563" s="14">
        <v>1.5</v>
      </c>
      <c r="AH563" s="12" t="s">
        <v>17</v>
      </c>
      <c r="AI563" s="12" t="s">
        <v>11257</v>
      </c>
      <c r="AJ563" s="12" t="s">
        <v>8119</v>
      </c>
      <c r="AK563" s="12" t="s">
        <v>10699</v>
      </c>
      <c r="AL563" s="12" t="s">
        <v>6080</v>
      </c>
      <c r="AM563" s="12" t="s">
        <v>7917</v>
      </c>
      <c r="AN563" s="12"/>
      <c r="AO563" s="12"/>
      <c r="AP563" s="12"/>
      <c r="AQ563" s="12"/>
      <c r="AR563" s="18" t="s">
        <v>2006</v>
      </c>
      <c r="AS563" s="19" t="s">
        <v>10907</v>
      </c>
      <c r="AT563" s="15"/>
      <c r="AU563" s="15"/>
      <c r="AV563" s="15"/>
      <c r="AW563" s="15"/>
      <c r="AX563" s="15"/>
    </row>
    <row r="564" spans="1:50" s="16" customFormat="1" x14ac:dyDescent="0.25">
      <c r="A564" s="12" t="s">
        <v>1546</v>
      </c>
      <c r="B564" s="20">
        <v>31</v>
      </c>
      <c r="C564" s="21"/>
      <c r="D564" s="12">
        <v>81245</v>
      </c>
      <c r="E564" s="12" t="s">
        <v>1547</v>
      </c>
      <c r="F564" s="12" t="s">
        <v>1548</v>
      </c>
      <c r="G564" s="12">
        <v>2</v>
      </c>
      <c r="H564" s="12">
        <v>2</v>
      </c>
      <c r="I564" s="12">
        <v>2</v>
      </c>
      <c r="J564" s="12" t="s">
        <v>1963</v>
      </c>
      <c r="K564" s="12" t="s">
        <v>1619</v>
      </c>
      <c r="L564" s="12" t="s">
        <v>10820</v>
      </c>
      <c r="M564" s="12" t="s">
        <v>227</v>
      </c>
      <c r="N564" s="12" t="s">
        <v>6787</v>
      </c>
      <c r="O564" s="12">
        <v>12</v>
      </c>
      <c r="P564" s="12">
        <v>7</v>
      </c>
      <c r="Q564" s="12">
        <v>30</v>
      </c>
      <c r="R564" s="12">
        <v>0</v>
      </c>
      <c r="S564" s="12">
        <v>0</v>
      </c>
      <c r="T564" s="12">
        <v>0</v>
      </c>
      <c r="U564" s="12">
        <v>0</v>
      </c>
      <c r="V564" s="12">
        <v>0</v>
      </c>
      <c r="W564" s="12">
        <v>0</v>
      </c>
      <c r="X564" s="12" t="s">
        <v>16</v>
      </c>
      <c r="Y564" s="14">
        <v>5.5</v>
      </c>
      <c r="Z564" s="12" t="s">
        <v>17</v>
      </c>
      <c r="AA564" s="12" t="s">
        <v>18</v>
      </c>
      <c r="AB564" s="12" t="s">
        <v>19</v>
      </c>
      <c r="AC564" s="12">
        <v>18</v>
      </c>
      <c r="AD564" s="12">
        <v>18</v>
      </c>
      <c r="AE564" s="12">
        <v>7</v>
      </c>
      <c r="AF564" s="12" t="s">
        <v>16</v>
      </c>
      <c r="AG564" s="14">
        <v>5.5</v>
      </c>
      <c r="AH564" s="12" t="s">
        <v>17</v>
      </c>
      <c r="AI564" s="12" t="s">
        <v>11257</v>
      </c>
      <c r="AJ564" s="12" t="s">
        <v>8119</v>
      </c>
      <c r="AK564" s="12" t="s">
        <v>10547</v>
      </c>
      <c r="AL564" s="12" t="s">
        <v>6080</v>
      </c>
      <c r="AM564" s="12" t="s">
        <v>7917</v>
      </c>
      <c r="AN564" s="12"/>
      <c r="AO564" s="12"/>
      <c r="AP564" s="12"/>
      <c r="AQ564" s="12"/>
      <c r="AR564" s="18" t="s">
        <v>2005</v>
      </c>
      <c r="AS564" s="19" t="s">
        <v>12632</v>
      </c>
      <c r="AT564" s="15" t="s">
        <v>12632</v>
      </c>
      <c r="AU564" s="15"/>
      <c r="AV564" s="15"/>
      <c r="AW564" s="15"/>
      <c r="AX564" s="15"/>
    </row>
    <row r="565" spans="1:50" s="16" customFormat="1" x14ac:dyDescent="0.25">
      <c r="A565" s="12" t="s">
        <v>1549</v>
      </c>
      <c r="B565" s="20">
        <v>0</v>
      </c>
      <c r="C565" s="21">
        <v>45488</v>
      </c>
      <c r="D565" s="12">
        <v>81284</v>
      </c>
      <c r="E565" s="12" t="s">
        <v>1550</v>
      </c>
      <c r="F565" s="12" t="s">
        <v>1551</v>
      </c>
      <c r="G565" s="12">
        <v>1</v>
      </c>
      <c r="H565" s="12">
        <v>1</v>
      </c>
      <c r="I565" s="12">
        <v>1</v>
      </c>
      <c r="J565" s="12" t="s">
        <v>1551</v>
      </c>
      <c r="K565" s="12" t="s">
        <v>1619</v>
      </c>
      <c r="L565" s="12" t="s">
        <v>10809</v>
      </c>
      <c r="M565" s="12" t="s">
        <v>210</v>
      </c>
      <c r="N565" s="12" t="s">
        <v>6788</v>
      </c>
      <c r="O565" s="12">
        <v>9</v>
      </c>
      <c r="P565" s="12">
        <v>3</v>
      </c>
      <c r="Q565" s="12">
        <v>7.5</v>
      </c>
      <c r="R565" s="12">
        <v>0</v>
      </c>
      <c r="S565" s="12">
        <v>0</v>
      </c>
      <c r="T565" s="12">
        <v>0</v>
      </c>
      <c r="U565" s="12">
        <v>0</v>
      </c>
      <c r="V565" s="12">
        <v>0</v>
      </c>
      <c r="W565" s="12">
        <v>0</v>
      </c>
      <c r="X565" s="12" t="s">
        <v>16</v>
      </c>
      <c r="Y565" s="14">
        <v>3.5</v>
      </c>
      <c r="Z565" s="12" t="s">
        <v>17</v>
      </c>
      <c r="AA565" s="12" t="s">
        <v>18</v>
      </c>
      <c r="AB565" s="12" t="s">
        <v>19</v>
      </c>
      <c r="AC565" s="12">
        <v>12</v>
      </c>
      <c r="AD565" s="12">
        <v>10</v>
      </c>
      <c r="AE565" s="12">
        <v>9</v>
      </c>
      <c r="AF565" s="12" t="s">
        <v>16</v>
      </c>
      <c r="AG565" s="14">
        <v>3.5</v>
      </c>
      <c r="AH565" s="12" t="s">
        <v>17</v>
      </c>
      <c r="AI565" s="12" t="s">
        <v>11246</v>
      </c>
      <c r="AJ565" s="12" t="s">
        <v>8120</v>
      </c>
      <c r="AK565" s="12" t="s">
        <v>9606</v>
      </c>
      <c r="AL565" s="12" t="s">
        <v>6381</v>
      </c>
      <c r="AM565" s="12" t="s">
        <v>7917</v>
      </c>
      <c r="AN565" s="12" t="s">
        <v>9210</v>
      </c>
      <c r="AO565" s="12"/>
      <c r="AP565" s="12"/>
      <c r="AQ565" s="12"/>
      <c r="AR565" s="18" t="s">
        <v>2004</v>
      </c>
      <c r="AS565" s="19" t="s">
        <v>10907</v>
      </c>
      <c r="AT565" s="15"/>
      <c r="AU565" s="15"/>
      <c r="AV565" s="15"/>
      <c r="AW565" s="15"/>
      <c r="AX565" s="15"/>
    </row>
    <row r="566" spans="1:50" s="16" customFormat="1" x14ac:dyDescent="0.25">
      <c r="A566" s="12" t="s">
        <v>1552</v>
      </c>
      <c r="B566" s="20">
        <v>25</v>
      </c>
      <c r="C566" s="21"/>
      <c r="D566" s="12">
        <v>81292</v>
      </c>
      <c r="E566" s="12" t="s">
        <v>1553</v>
      </c>
      <c r="F566" s="12" t="s">
        <v>1554</v>
      </c>
      <c r="G566" s="12">
        <v>1</v>
      </c>
      <c r="H566" s="12">
        <v>1</v>
      </c>
      <c r="I566" s="12">
        <v>1</v>
      </c>
      <c r="J566" s="12" t="s">
        <v>6010</v>
      </c>
      <c r="K566" s="12" t="s">
        <v>1619</v>
      </c>
      <c r="L566" s="12" t="s">
        <v>10809</v>
      </c>
      <c r="M566" s="12" t="s">
        <v>9059</v>
      </c>
      <c r="N566" s="12" t="s">
        <v>6795</v>
      </c>
      <c r="O566" s="12">
        <v>4</v>
      </c>
      <c r="P566" s="12">
        <v>4</v>
      </c>
      <c r="Q566" s="12">
        <v>10.5</v>
      </c>
      <c r="R566" s="12">
        <v>0</v>
      </c>
      <c r="S566" s="12">
        <v>0</v>
      </c>
      <c r="T566" s="12">
        <v>0</v>
      </c>
      <c r="U566" s="12">
        <v>0</v>
      </c>
      <c r="V566" s="12">
        <v>0</v>
      </c>
      <c r="W566" s="12">
        <v>0</v>
      </c>
      <c r="X566" s="12" t="s">
        <v>16</v>
      </c>
      <c r="Y566" s="14">
        <v>3.5</v>
      </c>
      <c r="Z566" s="12" t="s">
        <v>17</v>
      </c>
      <c r="AA566" s="12" t="s">
        <v>18</v>
      </c>
      <c r="AB566" s="12" t="s">
        <v>19</v>
      </c>
      <c r="AC566" s="12">
        <v>12</v>
      </c>
      <c r="AD566" s="12">
        <v>10</v>
      </c>
      <c r="AE566" s="12">
        <v>10</v>
      </c>
      <c r="AF566" s="12" t="s">
        <v>16</v>
      </c>
      <c r="AG566" s="14">
        <v>3.5</v>
      </c>
      <c r="AH566" s="12" t="s">
        <v>17</v>
      </c>
      <c r="AI566" s="12" t="s">
        <v>11247</v>
      </c>
      <c r="AJ566" s="12" t="s">
        <v>9201</v>
      </c>
      <c r="AK566" s="12" t="s">
        <v>9607</v>
      </c>
      <c r="AL566" s="12" t="s">
        <v>9328</v>
      </c>
      <c r="AM566" s="12" t="s">
        <v>7917</v>
      </c>
      <c r="AN566" s="12" t="s">
        <v>9210</v>
      </c>
      <c r="AO566" s="12" t="s">
        <v>24013</v>
      </c>
      <c r="AP566" s="12"/>
      <c r="AQ566" s="12"/>
      <c r="AR566" s="18" t="s">
        <v>2003</v>
      </c>
      <c r="AS566" s="19" t="s">
        <v>10907</v>
      </c>
      <c r="AT566" s="15"/>
      <c r="AU566" s="15"/>
      <c r="AV566" s="15"/>
      <c r="AW566" s="15"/>
      <c r="AX566" s="15"/>
    </row>
    <row r="567" spans="1:50" s="16" customFormat="1" x14ac:dyDescent="0.25">
      <c r="A567" s="12" t="s">
        <v>1555</v>
      </c>
      <c r="B567" s="20">
        <v>0</v>
      </c>
      <c r="C567" s="21">
        <v>45488</v>
      </c>
      <c r="D567" s="12">
        <v>81293</v>
      </c>
      <c r="E567" s="12" t="s">
        <v>1556</v>
      </c>
      <c r="F567" s="12" t="s">
        <v>1557</v>
      </c>
      <c r="G567" s="12">
        <v>1</v>
      </c>
      <c r="H567" s="12">
        <v>1</v>
      </c>
      <c r="I567" s="12">
        <v>1</v>
      </c>
      <c r="J567" s="12" t="s">
        <v>1557</v>
      </c>
      <c r="K567" s="12" t="s">
        <v>1619</v>
      </c>
      <c r="L567" s="12" t="s">
        <v>10809</v>
      </c>
      <c r="M567" s="12" t="s">
        <v>210</v>
      </c>
      <c r="N567" s="12" t="s">
        <v>6508</v>
      </c>
      <c r="O567" s="12">
        <v>6</v>
      </c>
      <c r="P567" s="12">
        <v>5.25</v>
      </c>
      <c r="Q567" s="12">
        <v>9.25</v>
      </c>
      <c r="R567" s="12">
        <v>0</v>
      </c>
      <c r="S567" s="12">
        <v>0</v>
      </c>
      <c r="T567" s="12">
        <v>0</v>
      </c>
      <c r="U567" s="12">
        <v>0</v>
      </c>
      <c r="V567" s="12">
        <v>0</v>
      </c>
      <c r="W567" s="12">
        <v>0</v>
      </c>
      <c r="X567" s="12" t="s">
        <v>16</v>
      </c>
      <c r="Y567" s="14">
        <v>6</v>
      </c>
      <c r="Z567" s="12" t="s">
        <v>17</v>
      </c>
      <c r="AA567" s="12" t="s">
        <v>18</v>
      </c>
      <c r="AB567" s="12" t="s">
        <v>19</v>
      </c>
      <c r="AC567" s="12">
        <v>12</v>
      </c>
      <c r="AD567" s="12">
        <v>11</v>
      </c>
      <c r="AE567" s="12">
        <v>11</v>
      </c>
      <c r="AF567" s="12" t="s">
        <v>16</v>
      </c>
      <c r="AG567" s="14">
        <v>6</v>
      </c>
      <c r="AH567" s="12" t="s">
        <v>17</v>
      </c>
      <c r="AI567" s="12" t="s">
        <v>11248</v>
      </c>
      <c r="AJ567" s="12" t="s">
        <v>8121</v>
      </c>
      <c r="AK567" s="12" t="s">
        <v>9608</v>
      </c>
      <c r="AL567" s="12" t="s">
        <v>6381</v>
      </c>
      <c r="AM567" s="12" t="s">
        <v>7917</v>
      </c>
      <c r="AN567" s="12" t="s">
        <v>9210</v>
      </c>
      <c r="AO567" s="12"/>
      <c r="AP567" s="12"/>
      <c r="AQ567" s="12"/>
      <c r="AR567" s="18" t="s">
        <v>2002</v>
      </c>
      <c r="AS567" s="19" t="s">
        <v>10907</v>
      </c>
      <c r="AT567" s="15"/>
      <c r="AU567" s="15"/>
      <c r="AV567" s="15"/>
      <c r="AW567" s="15"/>
      <c r="AX567" s="15"/>
    </row>
    <row r="568" spans="1:50" s="16" customFormat="1" x14ac:dyDescent="0.25">
      <c r="A568" s="12" t="s">
        <v>9023</v>
      </c>
      <c r="B568" s="20">
        <v>0</v>
      </c>
      <c r="C568" s="21"/>
      <c r="D568" s="12">
        <v>81307</v>
      </c>
      <c r="E568" s="12" t="s">
        <v>9109</v>
      </c>
      <c r="F568" s="12" t="s">
        <v>1558</v>
      </c>
      <c r="G568" s="12">
        <v>8</v>
      </c>
      <c r="H568" s="12">
        <v>1</v>
      </c>
      <c r="I568" s="12">
        <v>4</v>
      </c>
      <c r="J568" s="12" t="s">
        <v>1965</v>
      </c>
      <c r="K568" s="12" t="s">
        <v>1619</v>
      </c>
      <c r="L568" s="12" t="s">
        <v>10804</v>
      </c>
      <c r="M568" s="12" t="s">
        <v>9059</v>
      </c>
      <c r="N568" s="12" t="s">
        <v>102</v>
      </c>
      <c r="O568" s="12">
        <v>4</v>
      </c>
      <c r="P568" s="12">
        <v>4</v>
      </c>
      <c r="Q568" s="12">
        <v>4.5</v>
      </c>
      <c r="R568" s="12">
        <v>3</v>
      </c>
      <c r="S568" s="12">
        <v>3</v>
      </c>
      <c r="T568" s="12">
        <v>3.5</v>
      </c>
      <c r="U568" s="12">
        <v>0</v>
      </c>
      <c r="V568" s="12">
        <v>0</v>
      </c>
      <c r="W568" s="12">
        <v>0</v>
      </c>
      <c r="X568" s="12" t="s">
        <v>16</v>
      </c>
      <c r="Y568" s="14">
        <v>1.5</v>
      </c>
      <c r="Z568" s="12" t="s">
        <v>17</v>
      </c>
      <c r="AA568" s="12" t="s">
        <v>18</v>
      </c>
      <c r="AB568" s="12" t="s">
        <v>19</v>
      </c>
      <c r="AC568" s="12">
        <v>6</v>
      </c>
      <c r="AD568" s="12">
        <v>4</v>
      </c>
      <c r="AE568" s="12">
        <v>4</v>
      </c>
      <c r="AF568" s="12" t="s">
        <v>16</v>
      </c>
      <c r="AG568" s="14">
        <v>1.5</v>
      </c>
      <c r="AH568" s="12" t="s">
        <v>17</v>
      </c>
      <c r="AI568" s="12" t="s">
        <v>11249</v>
      </c>
      <c r="AJ568" s="12" t="s">
        <v>9237</v>
      </c>
      <c r="AK568" s="12" t="s">
        <v>10776</v>
      </c>
      <c r="AL568" s="12" t="s">
        <v>9328</v>
      </c>
      <c r="AM568" s="12" t="s">
        <v>7917</v>
      </c>
      <c r="AN568" s="12" t="s">
        <v>6425</v>
      </c>
      <c r="AO568" s="12" t="s">
        <v>24003</v>
      </c>
      <c r="AP568" s="12"/>
      <c r="AQ568" s="12"/>
      <c r="AR568" s="18" t="s">
        <v>9157</v>
      </c>
      <c r="AS568" s="19" t="s">
        <v>10907</v>
      </c>
      <c r="AT568" s="15"/>
      <c r="AU568" s="15"/>
      <c r="AV568" s="15"/>
      <c r="AW568" s="15"/>
      <c r="AX568" s="15"/>
    </row>
    <row r="569" spans="1:50" s="16" customFormat="1" x14ac:dyDescent="0.25">
      <c r="A569" s="12" t="s">
        <v>1560</v>
      </c>
      <c r="B569" s="20">
        <v>100</v>
      </c>
      <c r="C569" s="21"/>
      <c r="D569" s="12">
        <v>81313</v>
      </c>
      <c r="E569" s="12" t="s">
        <v>1561</v>
      </c>
      <c r="F569" s="12" t="s">
        <v>1562</v>
      </c>
      <c r="G569" s="12">
        <v>6</v>
      </c>
      <c r="H569" s="12">
        <v>1</v>
      </c>
      <c r="I569" s="12">
        <v>6</v>
      </c>
      <c r="J569" s="12" t="s">
        <v>1967</v>
      </c>
      <c r="K569" s="12" t="s">
        <v>1619</v>
      </c>
      <c r="L569" s="12" t="s">
        <v>10802</v>
      </c>
      <c r="M569" s="12" t="s">
        <v>220</v>
      </c>
      <c r="N569" s="12" t="s">
        <v>95</v>
      </c>
      <c r="O569" s="12">
        <v>8</v>
      </c>
      <c r="P569" s="12">
        <v>4</v>
      </c>
      <c r="Q569" s="12">
        <v>28</v>
      </c>
      <c r="R569" s="12">
        <v>0</v>
      </c>
      <c r="S569" s="12">
        <v>0</v>
      </c>
      <c r="T569" s="12">
        <v>0</v>
      </c>
      <c r="U569" s="12">
        <v>0</v>
      </c>
      <c r="V569" s="12">
        <v>0</v>
      </c>
      <c r="W569" s="12">
        <v>0</v>
      </c>
      <c r="X569" s="12" t="s">
        <v>16</v>
      </c>
      <c r="Y569" s="14">
        <v>6</v>
      </c>
      <c r="Z569" s="12" t="s">
        <v>17</v>
      </c>
      <c r="AA569" s="12" t="s">
        <v>18</v>
      </c>
      <c r="AB569" s="12" t="s">
        <v>19</v>
      </c>
      <c r="AC569" s="12">
        <v>30</v>
      </c>
      <c r="AD569" s="12">
        <v>15</v>
      </c>
      <c r="AE569" s="12">
        <v>15</v>
      </c>
      <c r="AF569" s="12" t="s">
        <v>16</v>
      </c>
      <c r="AG569" s="14">
        <v>6</v>
      </c>
      <c r="AH569" s="12" t="s">
        <v>17</v>
      </c>
      <c r="AI569" s="12" t="s">
        <v>11250</v>
      </c>
      <c r="AJ569" s="12" t="s">
        <v>9192</v>
      </c>
      <c r="AK569" s="12" t="s">
        <v>10406</v>
      </c>
      <c r="AL569" s="12" t="s">
        <v>6075</v>
      </c>
      <c r="AM569" s="12" t="s">
        <v>11212</v>
      </c>
      <c r="AN569" s="12"/>
      <c r="AO569" s="12" t="s">
        <v>24003</v>
      </c>
      <c r="AP569" s="12"/>
      <c r="AQ569" s="12"/>
      <c r="AR569" s="18" t="s">
        <v>2001</v>
      </c>
      <c r="AS569" s="19" t="s">
        <v>10907</v>
      </c>
      <c r="AT569" s="15"/>
      <c r="AU569" s="15"/>
      <c r="AV569" s="15"/>
      <c r="AW569" s="15"/>
      <c r="AX569" s="15"/>
    </row>
    <row r="570" spans="1:50" s="16" customFormat="1" x14ac:dyDescent="0.25">
      <c r="A570" s="12" t="s">
        <v>1563</v>
      </c>
      <c r="B570" s="20">
        <v>0</v>
      </c>
      <c r="C570" s="21">
        <v>45481</v>
      </c>
      <c r="D570" s="12">
        <v>81314</v>
      </c>
      <c r="E570" s="12" t="s">
        <v>1564</v>
      </c>
      <c r="F570" s="12" t="s">
        <v>1562</v>
      </c>
      <c r="G570" s="12">
        <v>6</v>
      </c>
      <c r="H570" s="12">
        <v>1</v>
      </c>
      <c r="I570" s="12">
        <v>6</v>
      </c>
      <c r="J570" s="12" t="s">
        <v>1967</v>
      </c>
      <c r="K570" s="12" t="s">
        <v>1619</v>
      </c>
      <c r="L570" s="12" t="s">
        <v>10802</v>
      </c>
      <c r="M570" s="12" t="s">
        <v>220</v>
      </c>
      <c r="N570" s="12" t="s">
        <v>105</v>
      </c>
      <c r="O570" s="12">
        <v>8</v>
      </c>
      <c r="P570" s="12">
        <v>4</v>
      </c>
      <c r="Q570" s="12">
        <v>28</v>
      </c>
      <c r="R570" s="12">
        <v>0</v>
      </c>
      <c r="S570" s="12">
        <v>0</v>
      </c>
      <c r="T570" s="12">
        <v>0</v>
      </c>
      <c r="U570" s="12">
        <v>0</v>
      </c>
      <c r="V570" s="12">
        <v>0</v>
      </c>
      <c r="W570" s="12">
        <v>0</v>
      </c>
      <c r="X570" s="12" t="s">
        <v>16</v>
      </c>
      <c r="Y570" s="14">
        <v>6</v>
      </c>
      <c r="Z570" s="12" t="s">
        <v>17</v>
      </c>
      <c r="AA570" s="12" t="s">
        <v>18</v>
      </c>
      <c r="AB570" s="12" t="s">
        <v>19</v>
      </c>
      <c r="AC570" s="12">
        <v>36</v>
      </c>
      <c r="AD570" s="12">
        <v>18</v>
      </c>
      <c r="AE570" s="12">
        <v>18</v>
      </c>
      <c r="AF570" s="12" t="s">
        <v>16</v>
      </c>
      <c r="AG570" s="14">
        <v>6</v>
      </c>
      <c r="AH570" s="12" t="s">
        <v>17</v>
      </c>
      <c r="AI570" s="12" t="s">
        <v>11251</v>
      </c>
      <c r="AJ570" s="12" t="s">
        <v>8122</v>
      </c>
      <c r="AK570" s="12" t="s">
        <v>10406</v>
      </c>
      <c r="AL570" s="12" t="s">
        <v>6075</v>
      </c>
      <c r="AM570" s="12" t="s">
        <v>11212</v>
      </c>
      <c r="AN570" s="12"/>
      <c r="AO570" s="12"/>
      <c r="AP570" s="12"/>
      <c r="AQ570" s="12" t="s">
        <v>12058</v>
      </c>
      <c r="AR570" s="18" t="s">
        <v>8626</v>
      </c>
      <c r="AS570" s="19" t="s">
        <v>10907</v>
      </c>
      <c r="AT570" s="15" t="s">
        <v>2000</v>
      </c>
      <c r="AU570" s="15"/>
      <c r="AV570" s="15"/>
      <c r="AW570" s="15"/>
      <c r="AX570" s="15"/>
    </row>
    <row r="571" spans="1:50" s="16" customFormat="1" x14ac:dyDescent="0.25">
      <c r="A571" s="12" t="s">
        <v>1565</v>
      </c>
      <c r="B571" s="20">
        <v>0</v>
      </c>
      <c r="C571" s="21"/>
      <c r="D571" s="12">
        <v>81315</v>
      </c>
      <c r="E571" s="12" t="s">
        <v>1566</v>
      </c>
      <c r="F571" s="12" t="s">
        <v>1559</v>
      </c>
      <c r="G571" s="12">
        <v>24</v>
      </c>
      <c r="H571" s="12">
        <v>1</v>
      </c>
      <c r="I571" s="12">
        <v>24</v>
      </c>
      <c r="J571" s="12" t="s">
        <v>1966</v>
      </c>
      <c r="K571" s="12" t="s">
        <v>1619</v>
      </c>
      <c r="L571" s="12" t="s">
        <v>10802</v>
      </c>
      <c r="M571" s="12" t="s">
        <v>220</v>
      </c>
      <c r="N571" s="12" t="s">
        <v>6485</v>
      </c>
      <c r="O571" s="12">
        <v>4</v>
      </c>
      <c r="P571" s="12">
        <v>4</v>
      </c>
      <c r="Q571" s="12">
        <v>12</v>
      </c>
      <c r="R571" s="12">
        <v>0</v>
      </c>
      <c r="S571" s="12">
        <v>0</v>
      </c>
      <c r="T571" s="12">
        <v>0</v>
      </c>
      <c r="U571" s="12">
        <v>0</v>
      </c>
      <c r="V571" s="12">
        <v>0</v>
      </c>
      <c r="W571" s="12">
        <v>0</v>
      </c>
      <c r="X571" s="12" t="s">
        <v>16</v>
      </c>
      <c r="Y571" s="14">
        <v>5</v>
      </c>
      <c r="Z571" s="12" t="s">
        <v>17</v>
      </c>
      <c r="AA571" s="12" t="s">
        <v>18</v>
      </c>
      <c r="AB571" s="12" t="s">
        <v>19</v>
      </c>
      <c r="AC571" s="12">
        <v>32</v>
      </c>
      <c r="AD571" s="12">
        <v>14</v>
      </c>
      <c r="AE571" s="12">
        <v>11</v>
      </c>
      <c r="AF571" s="12" t="s">
        <v>16</v>
      </c>
      <c r="AG571" s="14">
        <v>5</v>
      </c>
      <c r="AH571" s="12" t="s">
        <v>17</v>
      </c>
      <c r="AI571" s="12" t="s">
        <v>11252</v>
      </c>
      <c r="AJ571" s="12" t="s">
        <v>8123</v>
      </c>
      <c r="AK571" s="12" t="s">
        <v>10372</v>
      </c>
      <c r="AL571" s="12" t="s">
        <v>6075</v>
      </c>
      <c r="AM571" s="12" t="s">
        <v>11212</v>
      </c>
      <c r="AN571" s="12"/>
      <c r="AO571" s="12"/>
      <c r="AP571" s="12"/>
      <c r="AQ571" s="12" t="s">
        <v>12058</v>
      </c>
      <c r="AR571" s="18" t="s">
        <v>8627</v>
      </c>
      <c r="AS571" s="19" t="s">
        <v>10907</v>
      </c>
      <c r="AT571" s="15" t="s">
        <v>1999</v>
      </c>
      <c r="AU571" s="15"/>
      <c r="AV571" s="15"/>
      <c r="AW571" s="15"/>
      <c r="AX571" s="15"/>
    </row>
    <row r="572" spans="1:50" s="16" customFormat="1" x14ac:dyDescent="0.25">
      <c r="A572" s="12" t="s">
        <v>1567</v>
      </c>
      <c r="B572" s="20">
        <v>330</v>
      </c>
      <c r="C572" s="21"/>
      <c r="D572" s="12">
        <v>81407</v>
      </c>
      <c r="E572" s="12" t="s">
        <v>1568</v>
      </c>
      <c r="F572" s="12" t="s">
        <v>1569</v>
      </c>
      <c r="G572" s="12">
        <v>2</v>
      </c>
      <c r="H572" s="12">
        <v>1</v>
      </c>
      <c r="I572" s="12">
        <v>1</v>
      </c>
      <c r="J572" s="12" t="s">
        <v>1569</v>
      </c>
      <c r="K572" s="12" t="s">
        <v>1619</v>
      </c>
      <c r="L572" s="12" t="s">
        <v>21</v>
      </c>
      <c r="M572" s="12" t="s">
        <v>2837</v>
      </c>
      <c r="N572" s="12" t="s">
        <v>6479</v>
      </c>
      <c r="O572" s="12">
        <v>13.5</v>
      </c>
      <c r="P572" s="12">
        <v>10</v>
      </c>
      <c r="Q572" s="12">
        <v>30.5</v>
      </c>
      <c r="R572" s="12">
        <v>9.5</v>
      </c>
      <c r="S572" s="12">
        <v>6.5</v>
      </c>
      <c r="T572" s="12">
        <v>24</v>
      </c>
      <c r="U572" s="12">
        <v>0</v>
      </c>
      <c r="V572" s="12">
        <v>0</v>
      </c>
      <c r="W572" s="12">
        <v>0</v>
      </c>
      <c r="X572" s="12" t="s">
        <v>16</v>
      </c>
      <c r="Y572" s="14">
        <v>16</v>
      </c>
      <c r="Z572" s="12" t="s">
        <v>17</v>
      </c>
      <c r="AA572" s="12" t="s">
        <v>18</v>
      </c>
      <c r="AB572" s="12" t="s">
        <v>19</v>
      </c>
      <c r="AC572" s="12">
        <v>38</v>
      </c>
      <c r="AD572" s="12">
        <v>18</v>
      </c>
      <c r="AE572" s="12">
        <v>18</v>
      </c>
      <c r="AF572" s="12" t="s">
        <v>16</v>
      </c>
      <c r="AG572" s="14">
        <v>16</v>
      </c>
      <c r="AH572" s="12" t="s">
        <v>17</v>
      </c>
      <c r="AI572" s="12" t="s">
        <v>10090</v>
      </c>
      <c r="AJ572" s="12" t="s">
        <v>6339</v>
      </c>
      <c r="AK572" s="12" t="s">
        <v>9609</v>
      </c>
      <c r="AL572" s="12" t="s">
        <v>6066</v>
      </c>
      <c r="AM572" s="12" t="s">
        <v>7917</v>
      </c>
      <c r="AN572" s="12" t="s">
        <v>1625</v>
      </c>
      <c r="AO572" s="12"/>
      <c r="AP572" s="12"/>
      <c r="AQ572" s="12"/>
      <c r="AR572" s="18" t="s">
        <v>1998</v>
      </c>
      <c r="AS572" s="19" t="s">
        <v>7042</v>
      </c>
      <c r="AT572" s="15" t="s">
        <v>7042</v>
      </c>
      <c r="AU572" s="15" t="s">
        <v>12410</v>
      </c>
      <c r="AV572" s="15" t="s">
        <v>12411</v>
      </c>
      <c r="AW572" s="15" t="s">
        <v>12412</v>
      </c>
      <c r="AX572" s="15" t="s">
        <v>22792</v>
      </c>
    </row>
    <row r="573" spans="1:50" s="16" customFormat="1" x14ac:dyDescent="0.25">
      <c r="A573" s="12" t="s">
        <v>1570</v>
      </c>
      <c r="B573" s="20">
        <v>38</v>
      </c>
      <c r="C573" s="21"/>
      <c r="D573" s="12">
        <v>81442</v>
      </c>
      <c r="E573" s="12" t="s">
        <v>1571</v>
      </c>
      <c r="F573" s="12" t="s">
        <v>1572</v>
      </c>
      <c r="G573" s="12">
        <v>4</v>
      </c>
      <c r="H573" s="12">
        <v>1</v>
      </c>
      <c r="I573" s="12">
        <v>2</v>
      </c>
      <c r="J573" s="12" t="s">
        <v>1969</v>
      </c>
      <c r="K573" s="12" t="s">
        <v>1619</v>
      </c>
      <c r="L573" s="12" t="s">
        <v>25233</v>
      </c>
      <c r="M573" s="12" t="s">
        <v>220</v>
      </c>
      <c r="N573" s="12" t="s">
        <v>6591</v>
      </c>
      <c r="O573" s="12">
        <v>3</v>
      </c>
      <c r="P573" s="12">
        <v>3</v>
      </c>
      <c r="Q573" s="12">
        <v>14</v>
      </c>
      <c r="R573" s="12">
        <v>3.75</v>
      </c>
      <c r="S573" s="12">
        <v>3.75</v>
      </c>
      <c r="T573" s="12">
        <v>10.75</v>
      </c>
      <c r="U573" s="12">
        <v>0</v>
      </c>
      <c r="V573" s="12">
        <v>0</v>
      </c>
      <c r="W573" s="12">
        <v>0</v>
      </c>
      <c r="X573" s="12" t="s">
        <v>16</v>
      </c>
      <c r="Y573" s="14">
        <v>2</v>
      </c>
      <c r="Z573" s="12" t="s">
        <v>17</v>
      </c>
      <c r="AA573" s="12" t="s">
        <v>18</v>
      </c>
      <c r="AB573" s="12" t="s">
        <v>19</v>
      </c>
      <c r="AC573" s="12">
        <v>15</v>
      </c>
      <c r="AD573" s="12">
        <v>10</v>
      </c>
      <c r="AE573" s="12">
        <v>9</v>
      </c>
      <c r="AF573" s="12" t="s">
        <v>16</v>
      </c>
      <c r="AG573" s="14">
        <v>2</v>
      </c>
      <c r="AH573" s="12" t="s">
        <v>17</v>
      </c>
      <c r="AI573" s="12" t="s">
        <v>11253</v>
      </c>
      <c r="AJ573" s="12" t="s">
        <v>8124</v>
      </c>
      <c r="AK573" s="12" t="s">
        <v>10553</v>
      </c>
      <c r="AL573" s="12" t="s">
        <v>6075</v>
      </c>
      <c r="AM573" s="12" t="s">
        <v>11212</v>
      </c>
      <c r="AN573" s="12" t="s">
        <v>9215</v>
      </c>
      <c r="AO573" s="12"/>
      <c r="AP573" s="12"/>
      <c r="AQ573" s="12"/>
      <c r="AR573" s="18" t="s">
        <v>8800</v>
      </c>
      <c r="AS573" s="19" t="s">
        <v>10907</v>
      </c>
      <c r="AT573" s="15" t="s">
        <v>1997</v>
      </c>
      <c r="AU573" s="15"/>
      <c r="AV573" s="15"/>
      <c r="AW573" s="15"/>
      <c r="AX573" s="15"/>
    </row>
    <row r="574" spans="1:50" s="16" customFormat="1" x14ac:dyDescent="0.25">
      <c r="A574" s="12" t="s">
        <v>1573</v>
      </c>
      <c r="B574" s="20">
        <v>29</v>
      </c>
      <c r="C574" s="21">
        <v>45503</v>
      </c>
      <c r="D574" s="12">
        <v>81443</v>
      </c>
      <c r="E574" s="12" t="s">
        <v>1574</v>
      </c>
      <c r="F574" s="12" t="s">
        <v>1572</v>
      </c>
      <c r="G574" s="12">
        <v>4</v>
      </c>
      <c r="H574" s="12">
        <v>1</v>
      </c>
      <c r="I574" s="12">
        <v>2</v>
      </c>
      <c r="J574" s="12" t="s">
        <v>1969</v>
      </c>
      <c r="K574" s="12" t="s">
        <v>1619</v>
      </c>
      <c r="L574" s="12" t="s">
        <v>25233</v>
      </c>
      <c r="M574" s="12" t="s">
        <v>220</v>
      </c>
      <c r="N574" s="12" t="s">
        <v>6621</v>
      </c>
      <c r="O574" s="12">
        <v>3</v>
      </c>
      <c r="P574" s="12">
        <v>3</v>
      </c>
      <c r="Q574" s="12">
        <v>14</v>
      </c>
      <c r="R574" s="12">
        <v>3.75</v>
      </c>
      <c r="S574" s="12">
        <v>3.75</v>
      </c>
      <c r="T574" s="12">
        <v>10.75</v>
      </c>
      <c r="U574" s="12">
        <v>0</v>
      </c>
      <c r="V574" s="12">
        <v>0</v>
      </c>
      <c r="W574" s="12">
        <v>0</v>
      </c>
      <c r="X574" s="12" t="s">
        <v>16</v>
      </c>
      <c r="Y574" s="14">
        <v>2</v>
      </c>
      <c r="Z574" s="12" t="s">
        <v>17</v>
      </c>
      <c r="AA574" s="12" t="s">
        <v>18</v>
      </c>
      <c r="AB574" s="12" t="s">
        <v>19</v>
      </c>
      <c r="AC574" s="12">
        <v>15</v>
      </c>
      <c r="AD574" s="12">
        <v>10</v>
      </c>
      <c r="AE574" s="12">
        <v>9</v>
      </c>
      <c r="AF574" s="12" t="s">
        <v>16</v>
      </c>
      <c r="AG574" s="14">
        <v>2</v>
      </c>
      <c r="AH574" s="12" t="s">
        <v>17</v>
      </c>
      <c r="AI574" s="12" t="s">
        <v>11254</v>
      </c>
      <c r="AJ574" s="12" t="s">
        <v>8125</v>
      </c>
      <c r="AK574" s="12" t="s">
        <v>10553</v>
      </c>
      <c r="AL574" s="12" t="s">
        <v>6075</v>
      </c>
      <c r="AM574" s="12" t="s">
        <v>11212</v>
      </c>
      <c r="AN574" s="12" t="s">
        <v>9215</v>
      </c>
      <c r="AO574" s="12"/>
      <c r="AP574" s="12"/>
      <c r="AQ574" s="12" t="s">
        <v>12057</v>
      </c>
      <c r="AR574" s="18" t="s">
        <v>8801</v>
      </c>
      <c r="AS574" s="19" t="s">
        <v>10907</v>
      </c>
      <c r="AT574" s="15" t="s">
        <v>1996</v>
      </c>
      <c r="AU574" s="15"/>
      <c r="AV574" s="15"/>
      <c r="AW574" s="15"/>
      <c r="AX574" s="15"/>
    </row>
    <row r="575" spans="1:50" s="16" customFormat="1" x14ac:dyDescent="0.25">
      <c r="A575" s="12" t="s">
        <v>1575</v>
      </c>
      <c r="B575" s="20">
        <v>57</v>
      </c>
      <c r="C575" s="21"/>
      <c r="D575" s="12">
        <v>81445</v>
      </c>
      <c r="E575" s="12" t="s">
        <v>1576</v>
      </c>
      <c r="F575" s="12" t="s">
        <v>1572</v>
      </c>
      <c r="G575" s="12">
        <v>4</v>
      </c>
      <c r="H575" s="12">
        <v>1</v>
      </c>
      <c r="I575" s="12">
        <v>2</v>
      </c>
      <c r="J575" s="12" t="s">
        <v>1969</v>
      </c>
      <c r="K575" s="12" t="s">
        <v>1619</v>
      </c>
      <c r="L575" s="12" t="s">
        <v>25233</v>
      </c>
      <c r="M575" s="12" t="s">
        <v>220</v>
      </c>
      <c r="N575" s="12" t="s">
        <v>6500</v>
      </c>
      <c r="O575" s="12">
        <v>3</v>
      </c>
      <c r="P575" s="12">
        <v>3</v>
      </c>
      <c r="Q575" s="12">
        <v>14</v>
      </c>
      <c r="R575" s="12">
        <v>3.75</v>
      </c>
      <c r="S575" s="12">
        <v>3.75</v>
      </c>
      <c r="T575" s="12">
        <v>10.75</v>
      </c>
      <c r="U575" s="12">
        <v>0</v>
      </c>
      <c r="V575" s="12">
        <v>0</v>
      </c>
      <c r="W575" s="12">
        <v>0</v>
      </c>
      <c r="X575" s="12" t="s">
        <v>16</v>
      </c>
      <c r="Y575" s="14">
        <v>2</v>
      </c>
      <c r="Z575" s="12" t="s">
        <v>17</v>
      </c>
      <c r="AA575" s="12" t="s">
        <v>18</v>
      </c>
      <c r="AB575" s="12" t="s">
        <v>19</v>
      </c>
      <c r="AC575" s="12">
        <v>15</v>
      </c>
      <c r="AD575" s="12">
        <v>10</v>
      </c>
      <c r="AE575" s="12">
        <v>9</v>
      </c>
      <c r="AF575" s="12" t="s">
        <v>16</v>
      </c>
      <c r="AG575" s="14">
        <v>2</v>
      </c>
      <c r="AH575" s="12" t="s">
        <v>17</v>
      </c>
      <c r="AI575" s="12" t="s">
        <v>11255</v>
      </c>
      <c r="AJ575" s="12" t="s">
        <v>8126</v>
      </c>
      <c r="AK575" s="12" t="s">
        <v>10553</v>
      </c>
      <c r="AL575" s="12" t="s">
        <v>6075</v>
      </c>
      <c r="AM575" s="12" t="s">
        <v>11212</v>
      </c>
      <c r="AN575" s="12" t="s">
        <v>9215</v>
      </c>
      <c r="AO575" s="12"/>
      <c r="AP575" s="12"/>
      <c r="AQ575" s="12"/>
      <c r="AR575" s="18" t="s">
        <v>1995</v>
      </c>
      <c r="AS575" s="19" t="s">
        <v>10907</v>
      </c>
      <c r="AT575" s="15"/>
      <c r="AU575" s="15"/>
      <c r="AV575" s="15"/>
      <c r="AW575" s="15"/>
      <c r="AX575" s="15"/>
    </row>
    <row r="576" spans="1:50" s="16" customFormat="1" x14ac:dyDescent="0.25">
      <c r="A576" s="12" t="s">
        <v>1577</v>
      </c>
      <c r="B576" s="20">
        <v>37</v>
      </c>
      <c r="C576" s="21"/>
      <c r="D576" s="12">
        <v>81472</v>
      </c>
      <c r="E576" s="12" t="s">
        <v>1578</v>
      </c>
      <c r="F576" s="12" t="s">
        <v>1579</v>
      </c>
      <c r="G576" s="12">
        <v>8</v>
      </c>
      <c r="H576" s="12">
        <v>4</v>
      </c>
      <c r="I576" s="12">
        <v>8</v>
      </c>
      <c r="J576" s="12" t="s">
        <v>1970</v>
      </c>
      <c r="K576" s="12" t="s">
        <v>1619</v>
      </c>
      <c r="L576" s="12" t="s">
        <v>10820</v>
      </c>
      <c r="M576" s="12" t="s">
        <v>218</v>
      </c>
      <c r="N576" s="12" t="s">
        <v>6485</v>
      </c>
      <c r="O576" s="12">
        <v>6</v>
      </c>
      <c r="P576" s="12">
        <v>1.75</v>
      </c>
      <c r="Q576" s="12">
        <v>6</v>
      </c>
      <c r="R576" s="12">
        <v>0</v>
      </c>
      <c r="S576" s="12">
        <v>0</v>
      </c>
      <c r="T576" s="12">
        <v>0</v>
      </c>
      <c r="U576" s="12">
        <v>0</v>
      </c>
      <c r="V576" s="12">
        <v>0</v>
      </c>
      <c r="W576" s="12">
        <v>0</v>
      </c>
      <c r="X576" s="12" t="s">
        <v>16</v>
      </c>
      <c r="Y576" s="14">
        <v>4</v>
      </c>
      <c r="Z576" s="12" t="s">
        <v>17</v>
      </c>
      <c r="AA576" s="12" t="s">
        <v>18</v>
      </c>
      <c r="AB576" s="12" t="s">
        <v>19</v>
      </c>
      <c r="AC576" s="12">
        <v>16</v>
      </c>
      <c r="AD576" s="12">
        <v>9</v>
      </c>
      <c r="AE576" s="12">
        <v>8</v>
      </c>
      <c r="AF576" s="12" t="s">
        <v>16</v>
      </c>
      <c r="AG576" s="14">
        <v>4</v>
      </c>
      <c r="AH576" s="12" t="s">
        <v>17</v>
      </c>
      <c r="AI576" s="12" t="s">
        <v>11256</v>
      </c>
      <c r="AJ576" s="12" t="s">
        <v>8127</v>
      </c>
      <c r="AK576" s="12" t="s">
        <v>10545</v>
      </c>
      <c r="AL576" s="12" t="s">
        <v>6039</v>
      </c>
      <c r="AM576" s="12" t="s">
        <v>7917</v>
      </c>
      <c r="AN576" s="12"/>
      <c r="AO576" s="12"/>
      <c r="AP576" s="12"/>
      <c r="AQ576" s="12" t="s">
        <v>12071</v>
      </c>
      <c r="AR576" s="18" t="s">
        <v>8802</v>
      </c>
      <c r="AS576" s="19" t="s">
        <v>10907</v>
      </c>
      <c r="AT576" s="15" t="s">
        <v>1994</v>
      </c>
      <c r="AU576" s="15"/>
      <c r="AV576" s="15"/>
      <c r="AW576" s="15"/>
      <c r="AX576" s="15"/>
    </row>
    <row r="577" spans="1:52" s="16" customFormat="1" x14ac:dyDescent="0.25">
      <c r="A577" s="12" t="s">
        <v>1580</v>
      </c>
      <c r="B577" s="20">
        <v>0</v>
      </c>
      <c r="C577" s="21">
        <v>45518</v>
      </c>
      <c r="D577" s="12">
        <v>81474</v>
      </c>
      <c r="E577" s="12" t="s">
        <v>1581</v>
      </c>
      <c r="F577" s="12" t="s">
        <v>1582</v>
      </c>
      <c r="G577" s="12">
        <v>24</v>
      </c>
      <c r="H577" s="12">
        <v>3</v>
      </c>
      <c r="I577" s="12">
        <v>24</v>
      </c>
      <c r="J577" s="12" t="s">
        <v>1971</v>
      </c>
      <c r="K577" s="12" t="s">
        <v>1619</v>
      </c>
      <c r="L577" s="12" t="s">
        <v>10804</v>
      </c>
      <c r="M577" s="12" t="s">
        <v>6490</v>
      </c>
      <c r="N577" s="12" t="s">
        <v>102</v>
      </c>
      <c r="O577" s="12">
        <v>10</v>
      </c>
      <c r="P577" s="12">
        <v>0.25</v>
      </c>
      <c r="Q577" s="12">
        <v>17.5</v>
      </c>
      <c r="R577" s="12">
        <v>0</v>
      </c>
      <c r="S577" s="12">
        <v>0</v>
      </c>
      <c r="T577" s="12">
        <v>0</v>
      </c>
      <c r="U577" s="12">
        <v>0</v>
      </c>
      <c r="V577" s="12">
        <v>0</v>
      </c>
      <c r="W577" s="12">
        <v>0</v>
      </c>
      <c r="X577" s="12" t="s">
        <v>16</v>
      </c>
      <c r="Y577" s="14">
        <v>8.5</v>
      </c>
      <c r="Z577" s="12" t="s">
        <v>17</v>
      </c>
      <c r="AA577" s="12" t="s">
        <v>18</v>
      </c>
      <c r="AB577" s="12" t="s">
        <v>19</v>
      </c>
      <c r="AC577" s="12">
        <v>12</v>
      </c>
      <c r="AD577" s="12">
        <v>11</v>
      </c>
      <c r="AE577" s="12">
        <v>11</v>
      </c>
      <c r="AF577" s="12" t="s">
        <v>16</v>
      </c>
      <c r="AG577" s="14">
        <v>8.5</v>
      </c>
      <c r="AH577" s="12" t="s">
        <v>17</v>
      </c>
      <c r="AI577" s="12" t="s">
        <v>11258</v>
      </c>
      <c r="AJ577" s="12" t="s">
        <v>9254</v>
      </c>
      <c r="AK577" s="12" t="s">
        <v>10528</v>
      </c>
      <c r="AL577" s="12" t="s">
        <v>6048</v>
      </c>
      <c r="AM577" s="12" t="s">
        <v>11212</v>
      </c>
      <c r="AN577" s="12" t="s">
        <v>6425</v>
      </c>
      <c r="AO577" s="12"/>
      <c r="AP577" s="12"/>
      <c r="AQ577" s="12" t="s">
        <v>12062</v>
      </c>
      <c r="AR577" s="18" t="s">
        <v>8903</v>
      </c>
      <c r="AS577" s="19" t="s">
        <v>10907</v>
      </c>
      <c r="AT577" s="15" t="s">
        <v>1993</v>
      </c>
      <c r="AU577" s="15"/>
      <c r="AV577" s="15"/>
      <c r="AW577" s="15"/>
      <c r="AX577" s="15"/>
    </row>
    <row r="578" spans="1:52" s="16" customFormat="1" x14ac:dyDescent="0.25">
      <c r="A578" s="12" t="s">
        <v>1584</v>
      </c>
      <c r="B578" s="20">
        <v>0</v>
      </c>
      <c r="C578" s="21">
        <v>45478</v>
      </c>
      <c r="D578" s="12">
        <v>81537</v>
      </c>
      <c r="E578" s="12" t="s">
        <v>1585</v>
      </c>
      <c r="F578" s="12" t="s">
        <v>1586</v>
      </c>
      <c r="G578" s="12">
        <v>3</v>
      </c>
      <c r="H578" s="12">
        <v>3</v>
      </c>
      <c r="I578" s="12">
        <v>3</v>
      </c>
      <c r="J578" s="12" t="s">
        <v>1972</v>
      </c>
      <c r="K578" s="12" t="s">
        <v>1619</v>
      </c>
      <c r="L578" s="12" t="s">
        <v>10820</v>
      </c>
      <c r="M578" s="12" t="s">
        <v>1246</v>
      </c>
      <c r="N578" s="12" t="s">
        <v>6773</v>
      </c>
      <c r="O578" s="12">
        <v>4.5</v>
      </c>
      <c r="P578" s="12">
        <v>4</v>
      </c>
      <c r="Q578" s="12">
        <v>25</v>
      </c>
      <c r="R578" s="12">
        <v>0</v>
      </c>
      <c r="S578" s="12">
        <v>0</v>
      </c>
      <c r="T578" s="12">
        <v>0</v>
      </c>
      <c r="U578" s="12">
        <v>0</v>
      </c>
      <c r="V578" s="12">
        <v>0</v>
      </c>
      <c r="W578" s="12">
        <v>0</v>
      </c>
      <c r="X578" s="12" t="s">
        <v>16</v>
      </c>
      <c r="Y578" s="14">
        <v>2</v>
      </c>
      <c r="Z578" s="12" t="s">
        <v>17</v>
      </c>
      <c r="AA578" s="12" t="s">
        <v>18</v>
      </c>
      <c r="AB578" s="12" t="s">
        <v>19</v>
      </c>
      <c r="AC578" s="12">
        <v>15</v>
      </c>
      <c r="AD578" s="12">
        <v>10</v>
      </c>
      <c r="AE578" s="12">
        <v>7</v>
      </c>
      <c r="AF578" s="12" t="s">
        <v>16</v>
      </c>
      <c r="AG578" s="14">
        <v>2</v>
      </c>
      <c r="AH578" s="12" t="s">
        <v>17</v>
      </c>
      <c r="AI578" s="12" t="s">
        <v>11259</v>
      </c>
      <c r="AJ578" s="12" t="s">
        <v>6396</v>
      </c>
      <c r="AK578" s="12" t="s">
        <v>10665</v>
      </c>
      <c r="AL578" s="12" t="s">
        <v>6045</v>
      </c>
      <c r="AM578" s="12" t="s">
        <v>7917</v>
      </c>
      <c r="AN578" s="12"/>
      <c r="AO578" s="12"/>
      <c r="AP578" s="12"/>
      <c r="AQ578" s="12" t="s">
        <v>12058</v>
      </c>
      <c r="AR578" s="18" t="s">
        <v>1992</v>
      </c>
      <c r="AS578" s="19" t="s">
        <v>12633</v>
      </c>
      <c r="AT578" s="15" t="s">
        <v>12633</v>
      </c>
      <c r="AU578" s="15"/>
      <c r="AV578" s="15"/>
      <c r="AW578" s="15"/>
      <c r="AX578" s="15"/>
    </row>
    <row r="579" spans="1:52" s="16" customFormat="1" x14ac:dyDescent="0.25">
      <c r="A579" s="12" t="s">
        <v>1588</v>
      </c>
      <c r="B579" s="20">
        <v>0</v>
      </c>
      <c r="C579" s="21">
        <v>45481</v>
      </c>
      <c r="D579" s="12">
        <v>81540</v>
      </c>
      <c r="E579" s="12" t="s">
        <v>1589</v>
      </c>
      <c r="F579" s="12" t="s">
        <v>1587</v>
      </c>
      <c r="G579" s="12">
        <v>6</v>
      </c>
      <c r="H579" s="12">
        <v>1</v>
      </c>
      <c r="I579" s="12">
        <v>6</v>
      </c>
      <c r="J579" s="12" t="s">
        <v>1973</v>
      </c>
      <c r="K579" s="12" t="s">
        <v>1619</v>
      </c>
      <c r="L579" s="12" t="s">
        <v>11942</v>
      </c>
      <c r="M579" s="12" t="s">
        <v>6790</v>
      </c>
      <c r="N579" s="12" t="s">
        <v>6789</v>
      </c>
      <c r="O579" s="12">
        <v>101</v>
      </c>
      <c r="P579" s="12">
        <v>0.25</v>
      </c>
      <c r="Q579" s="12">
        <v>0.25</v>
      </c>
      <c r="R579" s="12">
        <v>0</v>
      </c>
      <c r="S579" s="12">
        <v>0</v>
      </c>
      <c r="T579" s="12">
        <v>0</v>
      </c>
      <c r="U579" s="12">
        <v>0</v>
      </c>
      <c r="V579" s="12">
        <v>0</v>
      </c>
      <c r="W579" s="12">
        <v>0</v>
      </c>
      <c r="X579" s="12" t="s">
        <v>16</v>
      </c>
      <c r="Y579" s="14">
        <v>2</v>
      </c>
      <c r="Z579" s="12" t="s">
        <v>17</v>
      </c>
      <c r="AA579" s="12" t="s">
        <v>18</v>
      </c>
      <c r="AB579" s="12" t="s">
        <v>19</v>
      </c>
      <c r="AC579" s="12">
        <v>9</v>
      </c>
      <c r="AD579" s="12">
        <v>8</v>
      </c>
      <c r="AE579" s="12">
        <v>8</v>
      </c>
      <c r="AF579" s="12" t="s">
        <v>16</v>
      </c>
      <c r="AG579" s="14">
        <v>2</v>
      </c>
      <c r="AH579" s="12" t="s">
        <v>17</v>
      </c>
      <c r="AI579" s="12" t="s">
        <v>11260</v>
      </c>
      <c r="AJ579" s="12" t="s">
        <v>8128</v>
      </c>
      <c r="AK579" s="12" t="s">
        <v>10407</v>
      </c>
      <c r="AL579" s="12" t="s">
        <v>6397</v>
      </c>
      <c r="AM579" s="12" t="s">
        <v>11212</v>
      </c>
      <c r="AN579" s="12" t="s">
        <v>9211</v>
      </c>
      <c r="AO579" s="12"/>
      <c r="AP579" s="12"/>
      <c r="AQ579" s="12" t="s">
        <v>12070</v>
      </c>
      <c r="AR579" s="18" t="s">
        <v>8803</v>
      </c>
      <c r="AS579" s="19" t="s">
        <v>10907</v>
      </c>
      <c r="AT579" s="15" t="s">
        <v>1991</v>
      </c>
      <c r="AU579" s="15"/>
      <c r="AV579" s="15"/>
      <c r="AW579" s="15"/>
      <c r="AX579" s="15"/>
    </row>
    <row r="580" spans="1:52" s="16" customFormat="1" x14ac:dyDescent="0.25">
      <c r="A580" s="12" t="s">
        <v>1590</v>
      </c>
      <c r="B580" s="20">
        <v>0</v>
      </c>
      <c r="C580" s="21">
        <v>45464</v>
      </c>
      <c r="D580" s="12">
        <v>81549</v>
      </c>
      <c r="E580" s="12" t="s">
        <v>1591</v>
      </c>
      <c r="F580" s="12" t="s">
        <v>1592</v>
      </c>
      <c r="G580" s="12">
        <v>2</v>
      </c>
      <c r="H580" s="12">
        <v>2</v>
      </c>
      <c r="I580" s="12">
        <v>2</v>
      </c>
      <c r="J580" s="12" t="s">
        <v>1974</v>
      </c>
      <c r="K580" s="12" t="s">
        <v>1619</v>
      </c>
      <c r="L580" s="12" t="s">
        <v>10820</v>
      </c>
      <c r="M580" s="12" t="s">
        <v>1246</v>
      </c>
      <c r="N580" s="12" t="s">
        <v>6652</v>
      </c>
      <c r="O580" s="12">
        <v>6</v>
      </c>
      <c r="P580" s="12">
        <v>3</v>
      </c>
      <c r="Q580" s="12">
        <v>11.5</v>
      </c>
      <c r="R580" s="12">
        <v>5.5</v>
      </c>
      <c r="S580" s="12">
        <v>4</v>
      </c>
      <c r="T580" s="12">
        <v>7</v>
      </c>
      <c r="U580" s="12">
        <v>0</v>
      </c>
      <c r="V580" s="12">
        <v>0</v>
      </c>
      <c r="W580" s="12">
        <v>0</v>
      </c>
      <c r="X580" s="12" t="s">
        <v>16</v>
      </c>
      <c r="Y580" s="14">
        <v>2.5</v>
      </c>
      <c r="Z580" s="12" t="s">
        <v>17</v>
      </c>
      <c r="AA580" s="12" t="s">
        <v>18</v>
      </c>
      <c r="AB580" s="12" t="s">
        <v>19</v>
      </c>
      <c r="AC580" s="12">
        <v>13</v>
      </c>
      <c r="AD580" s="12">
        <v>12</v>
      </c>
      <c r="AE580" s="12">
        <v>12</v>
      </c>
      <c r="AF580" s="12" t="s">
        <v>16</v>
      </c>
      <c r="AG580" s="14">
        <v>2.5</v>
      </c>
      <c r="AH580" s="12" t="s">
        <v>17</v>
      </c>
      <c r="AI580" s="12" t="s">
        <v>11261</v>
      </c>
      <c r="AJ580" s="12" t="s">
        <v>8129</v>
      </c>
      <c r="AK580" s="12" t="s">
        <v>9610</v>
      </c>
      <c r="AL580" s="12" t="s">
        <v>6045</v>
      </c>
      <c r="AM580" s="12" t="s">
        <v>7917</v>
      </c>
      <c r="AN580" s="12"/>
      <c r="AO580" s="12"/>
      <c r="AP580" s="12"/>
      <c r="AQ580" s="12" t="s">
        <v>12059</v>
      </c>
      <c r="AR580" s="18" t="s">
        <v>1990</v>
      </c>
      <c r="AS580" s="19" t="s">
        <v>10907</v>
      </c>
      <c r="AT580" s="15"/>
      <c r="AU580" s="15"/>
      <c r="AV580" s="15"/>
      <c r="AW580" s="15"/>
      <c r="AX580" s="15"/>
    </row>
    <row r="581" spans="1:52" s="16" customFormat="1" x14ac:dyDescent="0.25">
      <c r="A581" s="12" t="s">
        <v>1594</v>
      </c>
      <c r="B581" s="20">
        <v>36</v>
      </c>
      <c r="C581" s="21"/>
      <c r="D581" s="12">
        <v>81554</v>
      </c>
      <c r="E581" s="12" t="s">
        <v>1595</v>
      </c>
      <c r="F581" s="12" t="s">
        <v>1593</v>
      </c>
      <c r="G581" s="12">
        <v>4</v>
      </c>
      <c r="H581" s="12">
        <v>2</v>
      </c>
      <c r="I581" s="12">
        <v>4</v>
      </c>
      <c r="J581" s="12" t="s">
        <v>1975</v>
      </c>
      <c r="K581" s="12" t="s">
        <v>1619</v>
      </c>
      <c r="L581" s="12" t="s">
        <v>10820</v>
      </c>
      <c r="M581" s="12" t="s">
        <v>1246</v>
      </c>
      <c r="N581" s="12" t="s">
        <v>6791</v>
      </c>
      <c r="O581" s="12">
        <v>4</v>
      </c>
      <c r="P581" s="12">
        <v>4</v>
      </c>
      <c r="Q581" s="12">
        <v>8.5</v>
      </c>
      <c r="R581" s="12">
        <v>0</v>
      </c>
      <c r="S581" s="12">
        <v>0</v>
      </c>
      <c r="T581" s="12">
        <v>0</v>
      </c>
      <c r="U581" s="12">
        <v>0</v>
      </c>
      <c r="V581" s="12">
        <v>0</v>
      </c>
      <c r="W581" s="12">
        <v>0</v>
      </c>
      <c r="X581" s="12" t="s">
        <v>16</v>
      </c>
      <c r="Y581" s="14">
        <v>4.5</v>
      </c>
      <c r="Z581" s="12" t="s">
        <v>17</v>
      </c>
      <c r="AA581" s="12" t="s">
        <v>18</v>
      </c>
      <c r="AB581" s="12" t="s">
        <v>19</v>
      </c>
      <c r="AC581" s="12">
        <v>13</v>
      </c>
      <c r="AD581" s="12">
        <v>13</v>
      </c>
      <c r="AE581" s="12">
        <v>11</v>
      </c>
      <c r="AF581" s="12" t="s">
        <v>16</v>
      </c>
      <c r="AG581" s="14">
        <v>4.5</v>
      </c>
      <c r="AH581" s="12" t="s">
        <v>17</v>
      </c>
      <c r="AI581" s="12" t="s">
        <v>11262</v>
      </c>
      <c r="AJ581" s="12" t="s">
        <v>6398</v>
      </c>
      <c r="AK581" s="12" t="s">
        <v>10655</v>
      </c>
      <c r="AL581" s="12" t="s">
        <v>6045</v>
      </c>
      <c r="AM581" s="12" t="s">
        <v>7917</v>
      </c>
      <c r="AN581" s="12"/>
      <c r="AO581" s="12"/>
      <c r="AP581" s="12"/>
      <c r="AQ581" s="12" t="s">
        <v>12058</v>
      </c>
      <c r="AR581" s="18" t="s">
        <v>8804</v>
      </c>
      <c r="AS581" s="19" t="s">
        <v>12634</v>
      </c>
      <c r="AT581" s="15" t="s">
        <v>1989</v>
      </c>
      <c r="AU581" s="15" t="s">
        <v>12634</v>
      </c>
      <c r="AV581" s="15"/>
      <c r="AW581" s="15"/>
      <c r="AX581" s="15"/>
    </row>
    <row r="582" spans="1:52" s="16" customFormat="1" x14ac:dyDescent="0.25">
      <c r="A582" s="12" t="s">
        <v>1596</v>
      </c>
      <c r="B582" s="20">
        <v>0</v>
      </c>
      <c r="C582" s="21">
        <v>45502</v>
      </c>
      <c r="D582" s="12">
        <v>81555</v>
      </c>
      <c r="E582" s="12" t="s">
        <v>1597</v>
      </c>
      <c r="F582" s="12" t="s">
        <v>1598</v>
      </c>
      <c r="G582" s="12">
        <v>3</v>
      </c>
      <c r="H582" s="12">
        <v>3</v>
      </c>
      <c r="I582" s="12">
        <v>1</v>
      </c>
      <c r="J582" s="12" t="s">
        <v>1598</v>
      </c>
      <c r="K582" s="12" t="s">
        <v>1619</v>
      </c>
      <c r="L582" s="12" t="s">
        <v>10820</v>
      </c>
      <c r="M582" s="12" t="s">
        <v>1246</v>
      </c>
      <c r="N582" s="12" t="s">
        <v>6517</v>
      </c>
      <c r="O582" s="12">
        <v>4</v>
      </c>
      <c r="P582" s="12">
        <v>4</v>
      </c>
      <c r="Q582" s="12">
        <v>7.5</v>
      </c>
      <c r="R582" s="12">
        <v>0</v>
      </c>
      <c r="S582" s="12">
        <v>0</v>
      </c>
      <c r="T582" s="12">
        <v>0</v>
      </c>
      <c r="U582" s="12">
        <v>0</v>
      </c>
      <c r="V582" s="12">
        <v>0</v>
      </c>
      <c r="W582" s="12">
        <v>0</v>
      </c>
      <c r="X582" s="12" t="s">
        <v>16</v>
      </c>
      <c r="Y582" s="14">
        <v>3.5</v>
      </c>
      <c r="Z582" s="12" t="s">
        <v>17</v>
      </c>
      <c r="AA582" s="12" t="s">
        <v>18</v>
      </c>
      <c r="AB582" s="12" t="s">
        <v>19</v>
      </c>
      <c r="AC582" s="12">
        <v>8</v>
      </c>
      <c r="AD582" s="12">
        <v>8</v>
      </c>
      <c r="AE582" s="12">
        <v>8</v>
      </c>
      <c r="AF582" s="12" t="s">
        <v>16</v>
      </c>
      <c r="AG582" s="14">
        <v>3.5</v>
      </c>
      <c r="AH582" s="12" t="s">
        <v>17</v>
      </c>
      <c r="AI582" s="12" t="s">
        <v>11263</v>
      </c>
      <c r="AJ582" s="12" t="s">
        <v>9208</v>
      </c>
      <c r="AK582" s="12" t="s">
        <v>10727</v>
      </c>
      <c r="AL582" s="12" t="s">
        <v>6045</v>
      </c>
      <c r="AM582" s="12" t="s">
        <v>7917</v>
      </c>
      <c r="AN582" s="12"/>
      <c r="AO582" s="12" t="s">
        <v>24036</v>
      </c>
      <c r="AP582" s="12"/>
      <c r="AQ582" s="12" t="s">
        <v>12058</v>
      </c>
      <c r="AR582" s="18" t="s">
        <v>1988</v>
      </c>
      <c r="AS582" s="19" t="s">
        <v>10907</v>
      </c>
      <c r="AT582" s="15"/>
      <c r="AU582" s="15"/>
      <c r="AV582" s="15"/>
      <c r="AW582" s="15"/>
      <c r="AX582" s="15"/>
    </row>
    <row r="583" spans="1:52" s="16" customFormat="1" x14ac:dyDescent="0.25">
      <c r="A583" s="12" t="s">
        <v>1600</v>
      </c>
      <c r="B583" s="20">
        <v>166</v>
      </c>
      <c r="C583" s="21"/>
      <c r="D583" s="12">
        <v>81573</v>
      </c>
      <c r="E583" s="12" t="s">
        <v>1601</v>
      </c>
      <c r="F583" s="12" t="s">
        <v>1602</v>
      </c>
      <c r="G583" s="12">
        <v>6</v>
      </c>
      <c r="H583" s="12">
        <v>3</v>
      </c>
      <c r="I583" s="12">
        <v>6</v>
      </c>
      <c r="J583" s="12" t="s">
        <v>1977</v>
      </c>
      <c r="K583" s="12" t="s">
        <v>1619</v>
      </c>
      <c r="L583" s="12" t="s">
        <v>10804</v>
      </c>
      <c r="M583" s="12" t="s">
        <v>218</v>
      </c>
      <c r="N583" s="12" t="s">
        <v>6485</v>
      </c>
      <c r="O583" s="12">
        <v>2.75</v>
      </c>
      <c r="P583" s="12">
        <v>0.75</v>
      </c>
      <c r="Q583" s="12">
        <v>13</v>
      </c>
      <c r="R583" s="12">
        <v>0</v>
      </c>
      <c r="S583" s="12">
        <v>0</v>
      </c>
      <c r="T583" s="12">
        <v>0</v>
      </c>
      <c r="U583" s="12">
        <v>0</v>
      </c>
      <c r="V583" s="12">
        <v>0</v>
      </c>
      <c r="W583" s="12">
        <v>0</v>
      </c>
      <c r="X583" s="12" t="s">
        <v>16</v>
      </c>
      <c r="Y583" s="14">
        <v>2</v>
      </c>
      <c r="Z583" s="12" t="s">
        <v>17</v>
      </c>
      <c r="AA583" s="12" t="s">
        <v>18</v>
      </c>
      <c r="AB583" s="12" t="s">
        <v>19</v>
      </c>
      <c r="AC583" s="12">
        <v>12</v>
      </c>
      <c r="AD583" s="12">
        <v>10</v>
      </c>
      <c r="AE583" s="12">
        <v>9</v>
      </c>
      <c r="AF583" s="12" t="s">
        <v>16</v>
      </c>
      <c r="AG583" s="14">
        <v>2</v>
      </c>
      <c r="AH583" s="12" t="s">
        <v>17</v>
      </c>
      <c r="AI583" s="12" t="s">
        <v>11264</v>
      </c>
      <c r="AJ583" s="12" t="s">
        <v>9255</v>
      </c>
      <c r="AK583" s="12" t="s">
        <v>10540</v>
      </c>
      <c r="AL583" s="12" t="s">
        <v>6039</v>
      </c>
      <c r="AM583" s="12" t="s">
        <v>7917</v>
      </c>
      <c r="AN583" s="12" t="s">
        <v>6425</v>
      </c>
      <c r="AO583" s="12"/>
      <c r="AP583" s="12"/>
      <c r="AQ583" s="12" t="s">
        <v>12056</v>
      </c>
      <c r="AR583" s="18" t="s">
        <v>8904</v>
      </c>
      <c r="AS583" s="19" t="s">
        <v>10907</v>
      </c>
      <c r="AT583" s="15" t="s">
        <v>1987</v>
      </c>
      <c r="AU583" s="15"/>
      <c r="AV583" s="15"/>
      <c r="AW583" s="15"/>
      <c r="AX583" s="15"/>
    </row>
    <row r="584" spans="1:52" s="16" customFormat="1" x14ac:dyDescent="0.25">
      <c r="A584" s="12" t="s">
        <v>1603</v>
      </c>
      <c r="B584" s="20">
        <v>292</v>
      </c>
      <c r="C584" s="21"/>
      <c r="D584" s="12">
        <v>81582</v>
      </c>
      <c r="E584" s="12" t="s">
        <v>1604</v>
      </c>
      <c r="F584" s="12" t="s">
        <v>1605</v>
      </c>
      <c r="G584" s="12">
        <v>2</v>
      </c>
      <c r="H584" s="12">
        <v>1</v>
      </c>
      <c r="I584" s="12">
        <v>1</v>
      </c>
      <c r="J584" s="12" t="s">
        <v>1605</v>
      </c>
      <c r="K584" s="12" t="s">
        <v>1619</v>
      </c>
      <c r="L584" s="12" t="s">
        <v>21</v>
      </c>
      <c r="M584" s="12" t="s">
        <v>2520</v>
      </c>
      <c r="N584" s="12" t="s">
        <v>6482</v>
      </c>
      <c r="O584" s="12">
        <v>8</v>
      </c>
      <c r="P584" s="12">
        <v>8</v>
      </c>
      <c r="Q584" s="12">
        <v>19.25</v>
      </c>
      <c r="R584" s="12">
        <v>6.25</v>
      </c>
      <c r="S584" s="12">
        <v>6.25</v>
      </c>
      <c r="T584" s="12">
        <v>15.5</v>
      </c>
      <c r="U584" s="12">
        <v>0</v>
      </c>
      <c r="V584" s="12">
        <v>0</v>
      </c>
      <c r="W584" s="12">
        <v>0</v>
      </c>
      <c r="X584" s="12" t="s">
        <v>16</v>
      </c>
      <c r="Y584" s="14">
        <v>9</v>
      </c>
      <c r="Z584" s="12" t="s">
        <v>17</v>
      </c>
      <c r="AA584" s="12" t="s">
        <v>18</v>
      </c>
      <c r="AB584" s="12" t="s">
        <v>19</v>
      </c>
      <c r="AC584" s="12">
        <v>22</v>
      </c>
      <c r="AD584" s="12">
        <v>16</v>
      </c>
      <c r="AE584" s="12">
        <v>16</v>
      </c>
      <c r="AF584" s="12" t="s">
        <v>16</v>
      </c>
      <c r="AG584" s="14">
        <v>9</v>
      </c>
      <c r="AH584" s="12" t="s">
        <v>17</v>
      </c>
      <c r="AI584" s="12" t="s">
        <v>10091</v>
      </c>
      <c r="AJ584" s="12" t="s">
        <v>8130</v>
      </c>
      <c r="AK584" s="12" t="s">
        <v>9611</v>
      </c>
      <c r="AL584" s="12" t="s">
        <v>6033</v>
      </c>
      <c r="AM584" s="12" t="s">
        <v>7917</v>
      </c>
      <c r="AN584" s="12" t="s">
        <v>1625</v>
      </c>
      <c r="AO584" s="12"/>
      <c r="AP584" s="12"/>
      <c r="AQ584" s="12"/>
      <c r="AR584" s="18" t="s">
        <v>1986</v>
      </c>
      <c r="AS584" s="19" t="s">
        <v>10907</v>
      </c>
      <c r="AT584" s="15"/>
      <c r="AU584" s="15"/>
      <c r="AV584" s="15"/>
      <c r="AW584" s="15"/>
      <c r="AX584" s="15"/>
    </row>
    <row r="585" spans="1:52" s="16" customFormat="1" x14ac:dyDescent="0.25">
      <c r="A585" s="12" t="s">
        <v>1606</v>
      </c>
      <c r="B585" s="20">
        <v>297</v>
      </c>
      <c r="C585" s="21"/>
      <c r="D585" s="12">
        <v>81583</v>
      </c>
      <c r="E585" s="12" t="s">
        <v>1607</v>
      </c>
      <c r="F585" s="12" t="s">
        <v>1608</v>
      </c>
      <c r="G585" s="12">
        <v>2</v>
      </c>
      <c r="H585" s="12">
        <v>1</v>
      </c>
      <c r="I585" s="12">
        <v>1</v>
      </c>
      <c r="J585" s="12" t="s">
        <v>1608</v>
      </c>
      <c r="K585" s="12" t="s">
        <v>1619</v>
      </c>
      <c r="L585" s="12" t="s">
        <v>21</v>
      </c>
      <c r="M585" s="12" t="s">
        <v>2520</v>
      </c>
      <c r="N585" s="12" t="s">
        <v>6695</v>
      </c>
      <c r="O585" s="12">
        <v>8</v>
      </c>
      <c r="P585" s="12">
        <v>8</v>
      </c>
      <c r="Q585" s="12">
        <v>19.25</v>
      </c>
      <c r="R585" s="12">
        <v>5.75</v>
      </c>
      <c r="S585" s="12">
        <v>5.75</v>
      </c>
      <c r="T585" s="12">
        <v>14.5</v>
      </c>
      <c r="U585" s="12">
        <v>0</v>
      </c>
      <c r="V585" s="12">
        <v>0</v>
      </c>
      <c r="W585" s="12">
        <v>0</v>
      </c>
      <c r="X585" s="12" t="s">
        <v>16</v>
      </c>
      <c r="Y585" s="14">
        <v>9</v>
      </c>
      <c r="Z585" s="12" t="s">
        <v>17</v>
      </c>
      <c r="AA585" s="12" t="s">
        <v>18</v>
      </c>
      <c r="AB585" s="12" t="s">
        <v>19</v>
      </c>
      <c r="AC585" s="12">
        <v>22</v>
      </c>
      <c r="AD585" s="12">
        <v>16</v>
      </c>
      <c r="AE585" s="12">
        <v>16</v>
      </c>
      <c r="AF585" s="12" t="s">
        <v>16</v>
      </c>
      <c r="AG585" s="14">
        <v>9</v>
      </c>
      <c r="AH585" s="12" t="s">
        <v>17</v>
      </c>
      <c r="AI585" s="12" t="s">
        <v>10092</v>
      </c>
      <c r="AJ585" s="12" t="s">
        <v>6340</v>
      </c>
      <c r="AK585" s="12" t="s">
        <v>9612</v>
      </c>
      <c r="AL585" s="12" t="s">
        <v>6033</v>
      </c>
      <c r="AM585" s="12" t="s">
        <v>7917</v>
      </c>
      <c r="AN585" s="12" t="s">
        <v>1625</v>
      </c>
      <c r="AO585" s="12"/>
      <c r="AP585" s="12"/>
      <c r="AQ585" s="12"/>
      <c r="AR585" s="18" t="s">
        <v>1985</v>
      </c>
      <c r="AS585" s="19" t="s">
        <v>10907</v>
      </c>
      <c r="AT585" s="15"/>
      <c r="AU585" s="15"/>
      <c r="AV585" s="15"/>
      <c r="AW585" s="15"/>
      <c r="AX585" s="15"/>
    </row>
    <row r="586" spans="1:52" s="16" customFormat="1" x14ac:dyDescent="0.25">
      <c r="A586" s="12" t="s">
        <v>1609</v>
      </c>
      <c r="B586" s="20">
        <v>216</v>
      </c>
      <c r="C586" s="21"/>
      <c r="D586" s="12">
        <v>81584</v>
      </c>
      <c r="E586" s="12" t="s">
        <v>1610</v>
      </c>
      <c r="F586" s="12" t="s">
        <v>1611</v>
      </c>
      <c r="G586" s="12">
        <v>3</v>
      </c>
      <c r="H586" s="12">
        <v>1</v>
      </c>
      <c r="I586" s="12">
        <v>1</v>
      </c>
      <c r="J586" s="12" t="s">
        <v>1611</v>
      </c>
      <c r="K586" s="12" t="s">
        <v>1619</v>
      </c>
      <c r="L586" s="12" t="s">
        <v>21</v>
      </c>
      <c r="M586" s="12" t="s">
        <v>6507</v>
      </c>
      <c r="N586" s="12" t="s">
        <v>6700</v>
      </c>
      <c r="O586" s="12">
        <v>6.5</v>
      </c>
      <c r="P586" s="12">
        <v>6.5</v>
      </c>
      <c r="Q586" s="12">
        <v>16</v>
      </c>
      <c r="R586" s="12">
        <v>5.25</v>
      </c>
      <c r="S586" s="12">
        <v>5.25</v>
      </c>
      <c r="T586" s="12">
        <v>12.75</v>
      </c>
      <c r="U586" s="12">
        <v>4</v>
      </c>
      <c r="V586" s="12">
        <v>4</v>
      </c>
      <c r="W586" s="12">
        <v>10</v>
      </c>
      <c r="X586" s="12" t="s">
        <v>16</v>
      </c>
      <c r="Y586" s="14">
        <v>7</v>
      </c>
      <c r="Z586" s="12" t="s">
        <v>17</v>
      </c>
      <c r="AA586" s="12" t="s">
        <v>18</v>
      </c>
      <c r="AB586" s="12" t="s">
        <v>19</v>
      </c>
      <c r="AC586" s="12">
        <v>16</v>
      </c>
      <c r="AD586" s="12">
        <v>12</v>
      </c>
      <c r="AE586" s="12">
        <v>11</v>
      </c>
      <c r="AF586" s="12" t="s">
        <v>16</v>
      </c>
      <c r="AG586" s="14">
        <v>7</v>
      </c>
      <c r="AH586" s="12" t="s">
        <v>17</v>
      </c>
      <c r="AI586" s="12" t="s">
        <v>10093</v>
      </c>
      <c r="AJ586" s="12" t="s">
        <v>6341</v>
      </c>
      <c r="AK586" s="12" t="s">
        <v>9613</v>
      </c>
      <c r="AL586" s="12" t="s">
        <v>6067</v>
      </c>
      <c r="AM586" s="12" t="s">
        <v>11212</v>
      </c>
      <c r="AN586" s="12" t="s">
        <v>1625</v>
      </c>
      <c r="AO586" s="12"/>
      <c r="AP586" s="12"/>
      <c r="AQ586" s="12"/>
      <c r="AR586" s="18" t="s">
        <v>1984</v>
      </c>
      <c r="AS586" s="19" t="s">
        <v>7043</v>
      </c>
      <c r="AT586" s="15" t="s">
        <v>7043</v>
      </c>
      <c r="AU586" s="15" t="s">
        <v>7043</v>
      </c>
      <c r="AV586" s="15"/>
      <c r="AW586" s="15"/>
      <c r="AX586" s="15"/>
    </row>
    <row r="587" spans="1:52" s="16" customFormat="1" x14ac:dyDescent="0.25">
      <c r="A587" s="12" t="s">
        <v>1612</v>
      </c>
      <c r="B587" s="20">
        <v>0</v>
      </c>
      <c r="C587" s="21">
        <v>45483</v>
      </c>
      <c r="D587" s="12">
        <v>81585</v>
      </c>
      <c r="E587" s="12" t="s">
        <v>1613</v>
      </c>
      <c r="F587" s="12" t="s">
        <v>1611</v>
      </c>
      <c r="G587" s="12">
        <v>3</v>
      </c>
      <c r="H587" s="12">
        <v>1</v>
      </c>
      <c r="I587" s="12">
        <v>1</v>
      </c>
      <c r="J587" s="12" t="s">
        <v>1611</v>
      </c>
      <c r="K587" s="12" t="s">
        <v>1619</v>
      </c>
      <c r="L587" s="12" t="s">
        <v>21</v>
      </c>
      <c r="M587" s="12" t="s">
        <v>6507</v>
      </c>
      <c r="N587" s="12" t="s">
        <v>6560</v>
      </c>
      <c r="O587" s="12">
        <v>6.5</v>
      </c>
      <c r="P587" s="12">
        <v>6.5</v>
      </c>
      <c r="Q587" s="12">
        <v>16</v>
      </c>
      <c r="R587" s="12">
        <v>5.25</v>
      </c>
      <c r="S587" s="12">
        <v>5.25</v>
      </c>
      <c r="T587" s="12">
        <v>12.75</v>
      </c>
      <c r="U587" s="12">
        <v>4</v>
      </c>
      <c r="V587" s="12">
        <v>4</v>
      </c>
      <c r="W587" s="12">
        <v>10</v>
      </c>
      <c r="X587" s="12" t="s">
        <v>16</v>
      </c>
      <c r="Y587" s="14">
        <v>7</v>
      </c>
      <c r="Z587" s="12" t="s">
        <v>17</v>
      </c>
      <c r="AA587" s="12" t="s">
        <v>18</v>
      </c>
      <c r="AB587" s="12" t="s">
        <v>19</v>
      </c>
      <c r="AC587" s="12">
        <v>16</v>
      </c>
      <c r="AD587" s="12">
        <v>12</v>
      </c>
      <c r="AE587" s="12">
        <v>11</v>
      </c>
      <c r="AF587" s="12" t="s">
        <v>16</v>
      </c>
      <c r="AG587" s="14">
        <v>7</v>
      </c>
      <c r="AH587" s="12" t="s">
        <v>17</v>
      </c>
      <c r="AI587" s="12" t="s">
        <v>10094</v>
      </c>
      <c r="AJ587" s="12" t="s">
        <v>6342</v>
      </c>
      <c r="AK587" s="12" t="s">
        <v>9613</v>
      </c>
      <c r="AL587" s="12" t="s">
        <v>6067</v>
      </c>
      <c r="AM587" s="12" t="s">
        <v>11212</v>
      </c>
      <c r="AN587" s="12" t="s">
        <v>1625</v>
      </c>
      <c r="AO587" s="12"/>
      <c r="AP587" s="12"/>
      <c r="AQ587" s="12"/>
      <c r="AR587" s="18" t="s">
        <v>1983</v>
      </c>
      <c r="AS587" s="19" t="s">
        <v>7044</v>
      </c>
      <c r="AT587" s="15" t="s">
        <v>7044</v>
      </c>
      <c r="AU587" s="15" t="s">
        <v>7044</v>
      </c>
      <c r="AV587" s="15"/>
      <c r="AW587" s="15"/>
      <c r="AX587" s="15"/>
    </row>
    <row r="588" spans="1:52" s="16" customFormat="1" x14ac:dyDescent="0.25">
      <c r="A588" s="12" t="s">
        <v>1614</v>
      </c>
      <c r="B588" s="20">
        <v>10</v>
      </c>
      <c r="C588" s="21"/>
      <c r="D588" s="12">
        <v>81599</v>
      </c>
      <c r="E588" s="12" t="s">
        <v>1615</v>
      </c>
      <c r="F588" s="12" t="s">
        <v>1616</v>
      </c>
      <c r="G588" s="12">
        <v>6</v>
      </c>
      <c r="H588" s="12">
        <v>2</v>
      </c>
      <c r="I588" s="12">
        <v>6</v>
      </c>
      <c r="J588" s="12" t="s">
        <v>1978</v>
      </c>
      <c r="K588" s="12" t="s">
        <v>1619</v>
      </c>
      <c r="L588" s="12" t="s">
        <v>10804</v>
      </c>
      <c r="M588" s="12" t="s">
        <v>319</v>
      </c>
      <c r="N588" s="12" t="s">
        <v>6506</v>
      </c>
      <c r="O588" s="12">
        <v>4</v>
      </c>
      <c r="P588" s="12">
        <v>1</v>
      </c>
      <c r="Q588" s="12">
        <v>5</v>
      </c>
      <c r="R588" s="12">
        <v>0</v>
      </c>
      <c r="S588" s="12">
        <v>0</v>
      </c>
      <c r="T588" s="12">
        <v>0</v>
      </c>
      <c r="U588" s="12">
        <v>0</v>
      </c>
      <c r="V588" s="12">
        <v>0</v>
      </c>
      <c r="W588" s="12">
        <v>0</v>
      </c>
      <c r="X588" s="12" t="s">
        <v>16</v>
      </c>
      <c r="Y588" s="14">
        <v>1.5</v>
      </c>
      <c r="Z588" s="12" t="s">
        <v>17</v>
      </c>
      <c r="AA588" s="12" t="s">
        <v>18</v>
      </c>
      <c r="AB588" s="12" t="s">
        <v>19</v>
      </c>
      <c r="AC588" s="12">
        <v>8</v>
      </c>
      <c r="AD588" s="12">
        <v>8</v>
      </c>
      <c r="AE588" s="12">
        <v>8</v>
      </c>
      <c r="AF588" s="12" t="s">
        <v>16</v>
      </c>
      <c r="AG588" s="14">
        <v>1.5</v>
      </c>
      <c r="AH588" s="12" t="s">
        <v>17</v>
      </c>
      <c r="AI588" s="12" t="s">
        <v>11265</v>
      </c>
      <c r="AJ588" s="12" t="s">
        <v>9236</v>
      </c>
      <c r="AK588" s="12" t="s">
        <v>10520</v>
      </c>
      <c r="AL588" s="12" t="s">
        <v>6035</v>
      </c>
      <c r="AM588" s="12" t="s">
        <v>7917</v>
      </c>
      <c r="AN588" s="12" t="s">
        <v>6425</v>
      </c>
      <c r="AO588" s="12" t="s">
        <v>24003</v>
      </c>
      <c r="AP588" s="12"/>
      <c r="AQ588" s="12"/>
      <c r="AR588" s="18" t="s">
        <v>1982</v>
      </c>
      <c r="AS588" s="19" t="s">
        <v>10907</v>
      </c>
      <c r="AT588" s="15"/>
      <c r="AU588" s="15"/>
      <c r="AV588" s="15"/>
      <c r="AW588" s="15"/>
      <c r="AX588" s="15"/>
    </row>
    <row r="589" spans="1:52" s="16" customFormat="1" x14ac:dyDescent="0.25">
      <c r="A589" s="12" t="s">
        <v>2495</v>
      </c>
      <c r="B589" s="20">
        <v>36</v>
      </c>
      <c r="C589" s="21"/>
      <c r="D589" s="12">
        <v>82004</v>
      </c>
      <c r="E589" s="12" t="s">
        <v>2496</v>
      </c>
      <c r="F589" s="12" t="s">
        <v>2497</v>
      </c>
      <c r="G589" s="12">
        <v>4</v>
      </c>
      <c r="H589" s="12">
        <v>4</v>
      </c>
      <c r="I589" s="12">
        <v>4</v>
      </c>
      <c r="J589" s="12" t="s">
        <v>2498</v>
      </c>
      <c r="K589" s="12" t="s">
        <v>1619</v>
      </c>
      <c r="L589" s="12" t="s">
        <v>7931</v>
      </c>
      <c r="M589" s="12" t="s">
        <v>6490</v>
      </c>
      <c r="N589" s="12" t="s">
        <v>6565</v>
      </c>
      <c r="O589" s="12">
        <v>12.75</v>
      </c>
      <c r="P589" s="12">
        <v>3.25</v>
      </c>
      <c r="Q589" s="12">
        <v>4.75</v>
      </c>
      <c r="R589" s="12">
        <v>0</v>
      </c>
      <c r="S589" s="12">
        <v>0</v>
      </c>
      <c r="T589" s="12">
        <v>0</v>
      </c>
      <c r="U589" s="12">
        <v>0</v>
      </c>
      <c r="V589" s="12">
        <v>0</v>
      </c>
      <c r="W589" s="12">
        <v>0</v>
      </c>
      <c r="X589" s="12" t="s">
        <v>16</v>
      </c>
      <c r="Y589" s="14">
        <v>4</v>
      </c>
      <c r="Z589" s="12" t="s">
        <v>17</v>
      </c>
      <c r="AA589" s="12" t="s">
        <v>18</v>
      </c>
      <c r="AB589" s="12" t="s">
        <v>19</v>
      </c>
      <c r="AC589" s="12">
        <v>16</v>
      </c>
      <c r="AD589" s="12">
        <v>8</v>
      </c>
      <c r="AE589" s="12">
        <v>8</v>
      </c>
      <c r="AF589" s="12" t="s">
        <v>16</v>
      </c>
      <c r="AG589" s="14">
        <v>4</v>
      </c>
      <c r="AH589" s="12" t="s">
        <v>17</v>
      </c>
      <c r="AI589" s="12" t="s">
        <v>10262</v>
      </c>
      <c r="AJ589" s="12" t="s">
        <v>8131</v>
      </c>
      <c r="AK589" s="12" t="s">
        <v>10622</v>
      </c>
      <c r="AL589" s="12" t="s">
        <v>6048</v>
      </c>
      <c r="AM589" s="12" t="s">
        <v>7917</v>
      </c>
      <c r="AN589" s="12"/>
      <c r="AO589" s="12"/>
      <c r="AP589" s="12"/>
      <c r="AQ589" s="12" t="s">
        <v>12051</v>
      </c>
      <c r="AR589" s="18" t="s">
        <v>2499</v>
      </c>
      <c r="AS589" s="19" t="s">
        <v>12497</v>
      </c>
      <c r="AT589" s="15" t="s">
        <v>12497</v>
      </c>
      <c r="AU589" s="15" t="s">
        <v>22793</v>
      </c>
      <c r="AV589" s="15"/>
      <c r="AW589" s="15"/>
      <c r="AX589" s="15"/>
    </row>
    <row r="590" spans="1:52" s="16" customFormat="1" x14ac:dyDescent="0.25">
      <c r="A590" s="12" t="s">
        <v>2500</v>
      </c>
      <c r="B590" s="20">
        <v>36</v>
      </c>
      <c r="C590" s="21">
        <v>45502</v>
      </c>
      <c r="D590" s="12">
        <v>82008</v>
      </c>
      <c r="E590" s="12" t="s">
        <v>2501</v>
      </c>
      <c r="F590" s="12" t="s">
        <v>2502</v>
      </c>
      <c r="G590" s="12">
        <v>2</v>
      </c>
      <c r="H590" s="12">
        <v>1</v>
      </c>
      <c r="I590" s="12">
        <v>1</v>
      </c>
      <c r="J590" s="12" t="s">
        <v>2502</v>
      </c>
      <c r="K590" s="12" t="s">
        <v>1619</v>
      </c>
      <c r="L590" s="12" t="s">
        <v>10799</v>
      </c>
      <c r="M590" s="12" t="s">
        <v>6507</v>
      </c>
      <c r="N590" s="12" t="s">
        <v>6650</v>
      </c>
      <c r="O590" s="12">
        <v>28.25</v>
      </c>
      <c r="P590" s="12">
        <v>8.25</v>
      </c>
      <c r="Q590" s="12">
        <v>2.5</v>
      </c>
      <c r="R590" s="12">
        <v>22.25</v>
      </c>
      <c r="S590" s="12">
        <v>8.25</v>
      </c>
      <c r="T590" s="12">
        <v>2.5</v>
      </c>
      <c r="U590" s="12">
        <v>0</v>
      </c>
      <c r="V590" s="12">
        <v>0</v>
      </c>
      <c r="W590" s="12">
        <v>0</v>
      </c>
      <c r="X590" s="12" t="s">
        <v>16</v>
      </c>
      <c r="Y590" s="14">
        <v>11</v>
      </c>
      <c r="Z590" s="12" t="s">
        <v>17</v>
      </c>
      <c r="AA590" s="12" t="s">
        <v>18</v>
      </c>
      <c r="AB590" s="12" t="s">
        <v>19</v>
      </c>
      <c r="AC590" s="12">
        <v>28</v>
      </c>
      <c r="AD590" s="12">
        <v>18</v>
      </c>
      <c r="AE590" s="12">
        <v>6</v>
      </c>
      <c r="AF590" s="12" t="s">
        <v>16</v>
      </c>
      <c r="AG590" s="14">
        <v>11</v>
      </c>
      <c r="AH590" s="12" t="s">
        <v>17</v>
      </c>
      <c r="AI590" s="12" t="s">
        <v>11266</v>
      </c>
      <c r="AJ590" s="12" t="s">
        <v>8132</v>
      </c>
      <c r="AK590" s="12" t="s">
        <v>9614</v>
      </c>
      <c r="AL590" s="12" t="s">
        <v>6067</v>
      </c>
      <c r="AM590" s="12" t="s">
        <v>7917</v>
      </c>
      <c r="AN590" s="12"/>
      <c r="AO590" s="12"/>
      <c r="AP590" s="12"/>
      <c r="AQ590" s="12" t="s">
        <v>12050</v>
      </c>
      <c r="AR590" s="12" t="s">
        <v>2503</v>
      </c>
      <c r="AS590" s="12" t="s">
        <v>10907</v>
      </c>
      <c r="AT590" s="12"/>
      <c r="AU590" s="14"/>
      <c r="AV590" s="12"/>
      <c r="AW590" s="12"/>
      <c r="AX590" s="12"/>
      <c r="AY590" s="12"/>
      <c r="AZ590" s="2"/>
    </row>
    <row r="591" spans="1:52" s="16" customFormat="1" x14ac:dyDescent="0.25">
      <c r="A591" s="12" t="s">
        <v>12246</v>
      </c>
      <c r="B591" s="25">
        <v>24</v>
      </c>
      <c r="C591" s="32"/>
      <c r="D591" s="12">
        <v>82010</v>
      </c>
      <c r="E591" s="12" t="s">
        <v>12247</v>
      </c>
      <c r="F591" s="12" t="s">
        <v>12248</v>
      </c>
      <c r="G591" s="12">
        <v>1</v>
      </c>
      <c r="H591" s="12">
        <v>1</v>
      </c>
      <c r="I591" s="12">
        <v>1</v>
      </c>
      <c r="J591" s="14" t="s">
        <v>12248</v>
      </c>
      <c r="K591" s="12" t="s">
        <v>1619</v>
      </c>
      <c r="L591" s="12" t="s">
        <v>31</v>
      </c>
      <c r="M591" s="12" t="s">
        <v>6490</v>
      </c>
      <c r="N591" s="12" t="s">
        <v>105</v>
      </c>
      <c r="O591" s="14">
        <v>8.5</v>
      </c>
      <c r="P591" s="12">
        <v>5</v>
      </c>
      <c r="Q591" s="12">
        <v>13.75</v>
      </c>
      <c r="R591" s="12">
        <v>8.5</v>
      </c>
      <c r="S591" s="12">
        <v>5</v>
      </c>
      <c r="T591" s="12">
        <v>18</v>
      </c>
      <c r="U591" s="12">
        <v>0</v>
      </c>
      <c r="V591" s="12">
        <v>0</v>
      </c>
      <c r="W591" s="12">
        <v>0</v>
      </c>
      <c r="X591" s="12" t="s">
        <v>16</v>
      </c>
      <c r="Y591" s="12">
        <v>3</v>
      </c>
      <c r="Z591" s="12" t="s">
        <v>17</v>
      </c>
      <c r="AA591" s="14" t="s">
        <v>12090</v>
      </c>
      <c r="AB591" s="12" t="s">
        <v>19</v>
      </c>
      <c r="AC591" s="12">
        <v>8.5</v>
      </c>
      <c r="AD591" s="12">
        <v>6</v>
      </c>
      <c r="AE591" s="12">
        <v>13.5</v>
      </c>
      <c r="AF591" s="12" t="s">
        <v>16</v>
      </c>
      <c r="AG591" s="12">
        <v>3</v>
      </c>
      <c r="AH591" s="12" t="s">
        <v>17</v>
      </c>
      <c r="AI591" s="14" t="s">
        <v>12249</v>
      </c>
      <c r="AJ591" s="12" t="s">
        <v>26019</v>
      </c>
      <c r="AK591" s="12" t="s">
        <v>26020</v>
      </c>
      <c r="AL591" s="12" t="s">
        <v>6048</v>
      </c>
      <c r="AM591" s="12" t="s">
        <v>7917</v>
      </c>
      <c r="AN591" s="12" t="s">
        <v>12096</v>
      </c>
      <c r="AO591" s="12"/>
      <c r="AP591" s="12" t="s">
        <v>12053</v>
      </c>
      <c r="AQ591" s="12" t="s">
        <v>12053</v>
      </c>
      <c r="AR591" s="18" t="s">
        <v>12250</v>
      </c>
      <c r="AS591" s="19" t="s">
        <v>10907</v>
      </c>
      <c r="AT591" s="15" t="s">
        <v>12053</v>
      </c>
      <c r="AU591" s="15" t="s">
        <v>12053</v>
      </c>
      <c r="AV591" s="15" t="s">
        <v>12053</v>
      </c>
      <c r="AW591" s="15" t="s">
        <v>12053</v>
      </c>
      <c r="AX591" s="15"/>
    </row>
    <row r="592" spans="1:52" s="16" customFormat="1" x14ac:dyDescent="0.25">
      <c r="A592" s="12" t="s">
        <v>2505</v>
      </c>
      <c r="B592" s="20">
        <v>96</v>
      </c>
      <c r="C592" s="21"/>
      <c r="D592" s="12">
        <v>82018</v>
      </c>
      <c r="E592" s="12" t="s">
        <v>2506</v>
      </c>
      <c r="F592" s="12" t="s">
        <v>2992</v>
      </c>
      <c r="G592" s="12">
        <v>2</v>
      </c>
      <c r="H592" s="12">
        <v>1</v>
      </c>
      <c r="I592" s="12">
        <v>2</v>
      </c>
      <c r="J592" s="12" t="s">
        <v>2507</v>
      </c>
      <c r="K592" s="12" t="s">
        <v>1619</v>
      </c>
      <c r="L592" s="12" t="s">
        <v>25965</v>
      </c>
      <c r="M592" s="12" t="s">
        <v>227</v>
      </c>
      <c r="N592" s="12" t="s">
        <v>6640</v>
      </c>
      <c r="O592" s="12">
        <v>11.5</v>
      </c>
      <c r="P592" s="12">
        <v>12</v>
      </c>
      <c r="Q592" s="12">
        <v>20.25</v>
      </c>
      <c r="R592" s="12">
        <v>0</v>
      </c>
      <c r="S592" s="12">
        <v>0</v>
      </c>
      <c r="T592" s="12">
        <v>0</v>
      </c>
      <c r="U592" s="12">
        <v>0</v>
      </c>
      <c r="V592" s="12">
        <v>0</v>
      </c>
      <c r="W592" s="12">
        <v>0</v>
      </c>
      <c r="X592" s="12" t="s">
        <v>16</v>
      </c>
      <c r="Y592" s="14">
        <v>1.5</v>
      </c>
      <c r="Z592" s="12" t="s">
        <v>17</v>
      </c>
      <c r="AA592" s="12" t="s">
        <v>18</v>
      </c>
      <c r="AB592" s="12" t="s">
        <v>19</v>
      </c>
      <c r="AC592" s="12">
        <v>30</v>
      </c>
      <c r="AD592" s="12">
        <v>8</v>
      </c>
      <c r="AE592" s="12">
        <v>8</v>
      </c>
      <c r="AF592" s="12" t="s">
        <v>16</v>
      </c>
      <c r="AG592" s="14">
        <v>1.5</v>
      </c>
      <c r="AH592" s="12" t="s">
        <v>17</v>
      </c>
      <c r="AI592" s="12" t="s">
        <v>11267</v>
      </c>
      <c r="AJ592" s="12" t="s">
        <v>6451</v>
      </c>
      <c r="AK592" s="12" t="s">
        <v>11986</v>
      </c>
      <c r="AL592" s="12" t="s">
        <v>6080</v>
      </c>
      <c r="AM592" s="12" t="s">
        <v>11212</v>
      </c>
      <c r="AN592" s="12"/>
      <c r="AO592" s="12"/>
      <c r="AP592" s="12"/>
      <c r="AQ592" s="12" t="s">
        <v>12047</v>
      </c>
      <c r="AR592" s="18" t="s">
        <v>8628</v>
      </c>
      <c r="AS592" s="19" t="s">
        <v>11935</v>
      </c>
      <c r="AT592" s="15" t="s">
        <v>2508</v>
      </c>
      <c r="AU592" s="15" t="s">
        <v>11935</v>
      </c>
      <c r="AV592" s="15"/>
      <c r="AW592" s="15"/>
      <c r="AX592" s="15"/>
    </row>
    <row r="593" spans="1:50" s="16" customFormat="1" x14ac:dyDescent="0.25">
      <c r="A593" s="12" t="s">
        <v>2510</v>
      </c>
      <c r="B593" s="20">
        <v>0</v>
      </c>
      <c r="C593" s="21">
        <v>45461</v>
      </c>
      <c r="D593" s="12">
        <v>82034</v>
      </c>
      <c r="E593" s="12" t="s">
        <v>2511</v>
      </c>
      <c r="F593" s="12" t="s">
        <v>2512</v>
      </c>
      <c r="G593" s="12">
        <v>4</v>
      </c>
      <c r="H593" s="12">
        <v>4</v>
      </c>
      <c r="I593" s="12">
        <v>4</v>
      </c>
      <c r="J593" s="12" t="s">
        <v>2513</v>
      </c>
      <c r="K593" s="12" t="s">
        <v>1619</v>
      </c>
      <c r="L593" s="12" t="s">
        <v>25963</v>
      </c>
      <c r="M593" s="12" t="s">
        <v>6651</v>
      </c>
      <c r="N593" s="12" t="s">
        <v>6679</v>
      </c>
      <c r="O593" s="12">
        <v>5.5</v>
      </c>
      <c r="P593" s="12">
        <v>1.5</v>
      </c>
      <c r="Q593" s="12">
        <v>8.25</v>
      </c>
      <c r="R593" s="12"/>
      <c r="S593" s="12">
        <v>0</v>
      </c>
      <c r="T593" s="12">
        <v>0</v>
      </c>
      <c r="U593" s="12">
        <v>0</v>
      </c>
      <c r="V593" s="12">
        <v>0</v>
      </c>
      <c r="W593" s="12">
        <v>0</v>
      </c>
      <c r="X593" s="12" t="s">
        <v>16</v>
      </c>
      <c r="Y593" s="14">
        <v>2</v>
      </c>
      <c r="Z593" s="12" t="s">
        <v>17</v>
      </c>
      <c r="AA593" s="12" t="s">
        <v>18</v>
      </c>
      <c r="AB593" s="12" t="s">
        <v>19</v>
      </c>
      <c r="AC593" s="12">
        <v>16</v>
      </c>
      <c r="AD593" s="12">
        <v>8</v>
      </c>
      <c r="AE593" s="12">
        <v>8</v>
      </c>
      <c r="AF593" s="12" t="s">
        <v>16</v>
      </c>
      <c r="AG593" s="14">
        <v>2</v>
      </c>
      <c r="AH593" s="12" t="s">
        <v>17</v>
      </c>
      <c r="AI593" s="12" t="s">
        <v>10171</v>
      </c>
      <c r="AJ593" s="12" t="s">
        <v>6255</v>
      </c>
      <c r="AK593" s="12" t="s">
        <v>10575</v>
      </c>
      <c r="AL593" s="12" t="s">
        <v>6223</v>
      </c>
      <c r="AM593" s="12" t="s">
        <v>7917</v>
      </c>
      <c r="AN593" s="12"/>
      <c r="AO593" s="12"/>
      <c r="AP593" s="12"/>
      <c r="AQ593" s="12" t="s">
        <v>12047</v>
      </c>
      <c r="AR593" s="18" t="s">
        <v>2514</v>
      </c>
      <c r="AS593" s="19" t="s">
        <v>22794</v>
      </c>
      <c r="AT593" s="15" t="s">
        <v>22794</v>
      </c>
      <c r="AU593" s="15"/>
      <c r="AV593" s="15"/>
      <c r="AW593" s="15"/>
      <c r="AX593" s="15"/>
    </row>
    <row r="594" spans="1:50" s="16" customFormat="1" x14ac:dyDescent="0.25">
      <c r="A594" s="12" t="s">
        <v>2516</v>
      </c>
      <c r="B594" s="20">
        <v>165</v>
      </c>
      <c r="C594" s="21"/>
      <c r="D594" s="12">
        <v>82042</v>
      </c>
      <c r="E594" s="12" t="s">
        <v>2517</v>
      </c>
      <c r="F594" s="12" t="s">
        <v>2518</v>
      </c>
      <c r="G594" s="12">
        <v>2</v>
      </c>
      <c r="H594" s="12">
        <v>1</v>
      </c>
      <c r="I594" s="12">
        <v>1</v>
      </c>
      <c r="J594" s="12" t="s">
        <v>2518</v>
      </c>
      <c r="K594" s="12" t="s">
        <v>1619</v>
      </c>
      <c r="L594" s="12" t="s">
        <v>21</v>
      </c>
      <c r="M594" s="12" t="s">
        <v>2515</v>
      </c>
      <c r="N594" s="12" t="s">
        <v>6541</v>
      </c>
      <c r="O594" s="12">
        <v>14</v>
      </c>
      <c r="P594" s="12">
        <v>10</v>
      </c>
      <c r="Q594" s="12">
        <v>31</v>
      </c>
      <c r="R594" s="12">
        <v>9.75</v>
      </c>
      <c r="S594" s="12">
        <v>6.5</v>
      </c>
      <c r="T594" s="12">
        <v>23</v>
      </c>
      <c r="U594" s="12">
        <v>0</v>
      </c>
      <c r="V594" s="12">
        <v>0</v>
      </c>
      <c r="W594" s="12">
        <v>0</v>
      </c>
      <c r="X594" s="12" t="s">
        <v>16</v>
      </c>
      <c r="Y594" s="14">
        <v>16</v>
      </c>
      <c r="Z594" s="12" t="s">
        <v>17</v>
      </c>
      <c r="AA594" s="12" t="s">
        <v>18</v>
      </c>
      <c r="AB594" s="12" t="s">
        <v>19</v>
      </c>
      <c r="AC594" s="12">
        <v>30</v>
      </c>
      <c r="AD594" s="12">
        <v>17</v>
      </c>
      <c r="AE594" s="12">
        <v>16</v>
      </c>
      <c r="AF594" s="12" t="s">
        <v>16</v>
      </c>
      <c r="AG594" s="14">
        <v>16</v>
      </c>
      <c r="AH594" s="12" t="s">
        <v>17</v>
      </c>
      <c r="AI594" s="12" t="s">
        <v>10095</v>
      </c>
      <c r="AJ594" s="12" t="s">
        <v>6343</v>
      </c>
      <c r="AK594" s="12" t="s">
        <v>9615</v>
      </c>
      <c r="AL594" s="12" t="s">
        <v>6135</v>
      </c>
      <c r="AM594" s="12" t="s">
        <v>7917</v>
      </c>
      <c r="AN594" s="12" t="s">
        <v>1625</v>
      </c>
      <c r="AO594" s="12"/>
      <c r="AP594" s="12"/>
      <c r="AQ594" s="12"/>
      <c r="AR594" s="18" t="s">
        <v>2519</v>
      </c>
      <c r="AS594" s="19" t="s">
        <v>12430</v>
      </c>
      <c r="AT594" s="15" t="s">
        <v>12430</v>
      </c>
      <c r="AU594" s="15" t="s">
        <v>12431</v>
      </c>
      <c r="AV594" s="15" t="s">
        <v>22795</v>
      </c>
      <c r="AW594" s="15"/>
      <c r="AX594" s="15"/>
    </row>
    <row r="595" spans="1:50" s="16" customFormat="1" x14ac:dyDescent="0.25">
      <c r="A595" s="12" t="s">
        <v>2521</v>
      </c>
      <c r="B595" s="20">
        <v>0</v>
      </c>
      <c r="C595" s="21"/>
      <c r="D595" s="12">
        <v>82045</v>
      </c>
      <c r="E595" s="12" t="s">
        <v>2522</v>
      </c>
      <c r="F595" s="12" t="s">
        <v>2523</v>
      </c>
      <c r="G595" s="12">
        <v>2</v>
      </c>
      <c r="H595" s="12">
        <v>1</v>
      </c>
      <c r="I595" s="12">
        <v>1</v>
      </c>
      <c r="J595" s="12" t="s">
        <v>2523</v>
      </c>
      <c r="K595" s="12" t="s">
        <v>1619</v>
      </c>
      <c r="L595" s="12" t="s">
        <v>10799</v>
      </c>
      <c r="M595" s="12" t="s">
        <v>6547</v>
      </c>
      <c r="N595" s="12" t="s">
        <v>105</v>
      </c>
      <c r="O595" s="12">
        <v>15</v>
      </c>
      <c r="P595" s="12">
        <v>15</v>
      </c>
      <c r="Q595" s="12">
        <v>2.25</v>
      </c>
      <c r="R595" s="12">
        <v>12</v>
      </c>
      <c r="S595" s="12">
        <v>12</v>
      </c>
      <c r="T595" s="12">
        <v>2.25</v>
      </c>
      <c r="U595" s="12">
        <v>0</v>
      </c>
      <c r="V595" s="12">
        <v>0</v>
      </c>
      <c r="W595" s="12">
        <v>0</v>
      </c>
      <c r="X595" s="12" t="s">
        <v>16</v>
      </c>
      <c r="Y595" s="14">
        <v>3</v>
      </c>
      <c r="Z595" s="12" t="s">
        <v>17</v>
      </c>
      <c r="AA595" s="12" t="s">
        <v>18</v>
      </c>
      <c r="AB595" s="12" t="s">
        <v>19</v>
      </c>
      <c r="AC595" s="12">
        <v>18</v>
      </c>
      <c r="AD595" s="12">
        <v>18</v>
      </c>
      <c r="AE595" s="12">
        <v>6</v>
      </c>
      <c r="AF595" s="12" t="s">
        <v>16</v>
      </c>
      <c r="AG595" s="14">
        <v>3</v>
      </c>
      <c r="AH595" s="12" t="s">
        <v>17</v>
      </c>
      <c r="AI595" s="12" t="s">
        <v>10133</v>
      </c>
      <c r="AJ595" s="12" t="s">
        <v>8133</v>
      </c>
      <c r="AK595" s="12" t="s">
        <v>9616</v>
      </c>
      <c r="AL595" s="12" t="s">
        <v>6120</v>
      </c>
      <c r="AM595" s="12" t="s">
        <v>7917</v>
      </c>
      <c r="AN595" s="12"/>
      <c r="AO595" s="12"/>
      <c r="AP595" s="12"/>
      <c r="AQ595" s="12"/>
      <c r="AR595" s="18" t="s">
        <v>2524</v>
      </c>
      <c r="AS595" s="19" t="s">
        <v>12498</v>
      </c>
      <c r="AT595" s="15" t="s">
        <v>12498</v>
      </c>
      <c r="AU595" s="15" t="s">
        <v>22796</v>
      </c>
      <c r="AV595" s="15"/>
      <c r="AW595" s="15"/>
      <c r="AX595" s="15"/>
    </row>
    <row r="596" spans="1:50" s="16" customFormat="1" x14ac:dyDescent="0.25">
      <c r="A596" s="12" t="s">
        <v>2525</v>
      </c>
      <c r="B596" s="20">
        <v>57</v>
      </c>
      <c r="C596" s="21"/>
      <c r="D596" s="12">
        <v>82046</v>
      </c>
      <c r="E596" s="12" t="s">
        <v>2526</v>
      </c>
      <c r="F596" s="12" t="s">
        <v>2527</v>
      </c>
      <c r="G596" s="12">
        <v>3</v>
      </c>
      <c r="H596" s="12">
        <v>1</v>
      </c>
      <c r="I596" s="12">
        <v>1</v>
      </c>
      <c r="J596" s="12" t="s">
        <v>2527</v>
      </c>
      <c r="K596" s="12" t="s">
        <v>1619</v>
      </c>
      <c r="L596" s="12" t="s">
        <v>113</v>
      </c>
      <c r="M596" s="12" t="s">
        <v>2528</v>
      </c>
      <c r="N596" s="12" t="s">
        <v>105</v>
      </c>
      <c r="O596" s="12">
        <v>23.25</v>
      </c>
      <c r="P596" s="12">
        <v>23.25</v>
      </c>
      <c r="Q596" s="12">
        <v>24</v>
      </c>
      <c r="R596" s="12">
        <v>19.75</v>
      </c>
      <c r="S596" s="12">
        <v>19.75</v>
      </c>
      <c r="T596" s="12">
        <v>20</v>
      </c>
      <c r="U596" s="12">
        <v>16</v>
      </c>
      <c r="V596" s="12">
        <v>16</v>
      </c>
      <c r="W596" s="12">
        <v>16</v>
      </c>
      <c r="X596" s="12" t="s">
        <v>16</v>
      </c>
      <c r="Y596" s="14">
        <v>17</v>
      </c>
      <c r="Z596" s="12" t="s">
        <v>17</v>
      </c>
      <c r="AA596" s="12" t="s">
        <v>18</v>
      </c>
      <c r="AB596" s="12" t="s">
        <v>19</v>
      </c>
      <c r="AC596" s="12">
        <v>26</v>
      </c>
      <c r="AD596" s="12">
        <v>26</v>
      </c>
      <c r="AE596" s="12">
        <v>10</v>
      </c>
      <c r="AF596" s="12" t="s">
        <v>16</v>
      </c>
      <c r="AG596" s="14">
        <v>17</v>
      </c>
      <c r="AH596" s="12" t="s">
        <v>17</v>
      </c>
      <c r="AI596" s="12" t="s">
        <v>10855</v>
      </c>
      <c r="AJ596" s="12" t="s">
        <v>8134</v>
      </c>
      <c r="AK596" s="12" t="s">
        <v>9617</v>
      </c>
      <c r="AL596" s="12" t="s">
        <v>6193</v>
      </c>
      <c r="AM596" s="12" t="s">
        <v>7917</v>
      </c>
      <c r="AN596" s="12"/>
      <c r="AO596" s="12"/>
      <c r="AP596" s="12"/>
      <c r="AQ596" s="12"/>
      <c r="AR596" s="18" t="s">
        <v>2529</v>
      </c>
      <c r="AS596" s="19" t="s">
        <v>12499</v>
      </c>
      <c r="AT596" s="15" t="s">
        <v>12499</v>
      </c>
      <c r="AU596" s="15"/>
      <c r="AV596" s="15"/>
      <c r="AW596" s="15"/>
      <c r="AX596" s="15"/>
    </row>
    <row r="597" spans="1:50" s="16" customFormat="1" x14ac:dyDescent="0.25">
      <c r="A597" s="12" t="s">
        <v>2530</v>
      </c>
      <c r="B597" s="20">
        <v>131</v>
      </c>
      <c r="C597" s="21"/>
      <c r="D597" s="12">
        <v>82051</v>
      </c>
      <c r="E597" s="12" t="s">
        <v>2531</v>
      </c>
      <c r="F597" s="12" t="s">
        <v>2532</v>
      </c>
      <c r="G597" s="12">
        <v>1</v>
      </c>
      <c r="H597" s="12">
        <v>1</v>
      </c>
      <c r="I597" s="12">
        <v>1</v>
      </c>
      <c r="J597" s="12" t="s">
        <v>2532</v>
      </c>
      <c r="K597" s="12" t="s">
        <v>1619</v>
      </c>
      <c r="L597" s="12" t="s">
        <v>10799</v>
      </c>
      <c r="M597" s="12" t="s">
        <v>6507</v>
      </c>
      <c r="N597" s="12" t="s">
        <v>6481</v>
      </c>
      <c r="O597" s="12">
        <v>8</v>
      </c>
      <c r="P597" s="12">
        <v>3.25</v>
      </c>
      <c r="Q597" s="12">
        <v>9</v>
      </c>
      <c r="R597" s="12">
        <v>0</v>
      </c>
      <c r="S597" s="12">
        <v>0</v>
      </c>
      <c r="T597" s="12">
        <v>0</v>
      </c>
      <c r="U597" s="12">
        <v>0</v>
      </c>
      <c r="V597" s="12">
        <v>0</v>
      </c>
      <c r="W597" s="12">
        <v>0</v>
      </c>
      <c r="X597" s="12" t="s">
        <v>16</v>
      </c>
      <c r="Y597" s="14">
        <v>6.5</v>
      </c>
      <c r="Z597" s="12" t="s">
        <v>17</v>
      </c>
      <c r="AA597" s="12" t="s">
        <v>18</v>
      </c>
      <c r="AB597" s="12" t="s">
        <v>19</v>
      </c>
      <c r="AC597" s="12">
        <v>13</v>
      </c>
      <c r="AD597" s="12">
        <v>9</v>
      </c>
      <c r="AE597" s="12">
        <v>6</v>
      </c>
      <c r="AF597" s="12" t="s">
        <v>16</v>
      </c>
      <c r="AG597" s="14">
        <v>6.5</v>
      </c>
      <c r="AH597" s="12" t="s">
        <v>17</v>
      </c>
      <c r="AI597" s="12" t="s">
        <v>10258</v>
      </c>
      <c r="AJ597" s="12" t="s">
        <v>8135</v>
      </c>
      <c r="AK597" s="12" t="s">
        <v>9618</v>
      </c>
      <c r="AL597" s="12" t="s">
        <v>6067</v>
      </c>
      <c r="AM597" s="12" t="s">
        <v>10818</v>
      </c>
      <c r="AN597" s="12"/>
      <c r="AO597" s="12"/>
      <c r="AP597" s="12"/>
      <c r="AQ597" s="12" t="s">
        <v>12051</v>
      </c>
      <c r="AR597" s="18" t="s">
        <v>2533</v>
      </c>
      <c r="AS597" s="19" t="s">
        <v>11936</v>
      </c>
      <c r="AT597" s="15" t="s">
        <v>11936</v>
      </c>
      <c r="AU597" s="15" t="s">
        <v>12432</v>
      </c>
      <c r="AV597" s="15" t="s">
        <v>12433</v>
      </c>
      <c r="AW597" s="15"/>
      <c r="AX597" s="15"/>
    </row>
    <row r="598" spans="1:50" s="16" customFormat="1" x14ac:dyDescent="0.25">
      <c r="A598" s="12" t="s">
        <v>2534</v>
      </c>
      <c r="B598" s="20">
        <v>1431</v>
      </c>
      <c r="C598" s="21"/>
      <c r="D598" s="12">
        <v>82052</v>
      </c>
      <c r="E598" s="12" t="s">
        <v>2535</v>
      </c>
      <c r="F598" s="12" t="s">
        <v>2991</v>
      </c>
      <c r="G598" s="12">
        <v>2</v>
      </c>
      <c r="H598" s="12">
        <v>1</v>
      </c>
      <c r="I598" s="12">
        <v>2</v>
      </c>
      <c r="J598" s="12" t="s">
        <v>2536</v>
      </c>
      <c r="K598" s="12" t="s">
        <v>1619</v>
      </c>
      <c r="L598" s="12" t="s">
        <v>10799</v>
      </c>
      <c r="M598" s="12" t="s">
        <v>6507</v>
      </c>
      <c r="N598" s="12" t="s">
        <v>6481</v>
      </c>
      <c r="O598" s="12">
        <v>6</v>
      </c>
      <c r="P598" s="12">
        <v>4</v>
      </c>
      <c r="Q598" s="12">
        <v>6.75</v>
      </c>
      <c r="R598" s="12">
        <v>0</v>
      </c>
      <c r="S598" s="12">
        <v>0</v>
      </c>
      <c r="T598" s="12">
        <v>0</v>
      </c>
      <c r="U598" s="12">
        <v>0</v>
      </c>
      <c r="V598" s="12">
        <v>0</v>
      </c>
      <c r="W598" s="12">
        <v>0</v>
      </c>
      <c r="X598" s="12" t="s">
        <v>16</v>
      </c>
      <c r="Y598" s="14">
        <v>1.5</v>
      </c>
      <c r="Z598" s="12" t="s">
        <v>17</v>
      </c>
      <c r="AA598" s="12" t="s">
        <v>18</v>
      </c>
      <c r="AB598" s="12" t="s">
        <v>19</v>
      </c>
      <c r="AC598" s="12">
        <v>16</v>
      </c>
      <c r="AD598" s="12">
        <v>8</v>
      </c>
      <c r="AE598" s="12">
        <v>8</v>
      </c>
      <c r="AF598" s="12" t="s">
        <v>16</v>
      </c>
      <c r="AG598" s="14">
        <v>1.5</v>
      </c>
      <c r="AH598" s="12" t="s">
        <v>17</v>
      </c>
      <c r="AI598" s="12" t="s">
        <v>11268</v>
      </c>
      <c r="AJ598" s="12" t="s">
        <v>8136</v>
      </c>
      <c r="AK598" s="12" t="s">
        <v>11987</v>
      </c>
      <c r="AL598" s="12" t="s">
        <v>6067</v>
      </c>
      <c r="AM598" s="12" t="s">
        <v>10818</v>
      </c>
      <c r="AN598" s="12"/>
      <c r="AO598" s="12"/>
      <c r="AP598" s="12"/>
      <c r="AQ598" s="12" t="s">
        <v>12051</v>
      </c>
      <c r="AR598" s="18" t="s">
        <v>2537</v>
      </c>
      <c r="AS598" s="19" t="s">
        <v>11933</v>
      </c>
      <c r="AT598" s="15" t="s">
        <v>11933</v>
      </c>
      <c r="AU598" s="15" t="s">
        <v>12416</v>
      </c>
      <c r="AV598" s="15" t="s">
        <v>22797</v>
      </c>
      <c r="AW598" s="15" t="s">
        <v>12417</v>
      </c>
      <c r="AX598" s="15"/>
    </row>
    <row r="599" spans="1:50" s="16" customFormat="1" x14ac:dyDescent="0.25">
      <c r="A599" s="12" t="s">
        <v>2538</v>
      </c>
      <c r="B599" s="20">
        <v>181</v>
      </c>
      <c r="C599" s="21"/>
      <c r="D599" s="12">
        <v>82055</v>
      </c>
      <c r="E599" s="12" t="s">
        <v>2539</v>
      </c>
      <c r="F599" s="12" t="s">
        <v>2540</v>
      </c>
      <c r="G599" s="12">
        <v>2</v>
      </c>
      <c r="H599" s="12">
        <v>1</v>
      </c>
      <c r="I599" s="12">
        <v>1</v>
      </c>
      <c r="J599" s="12" t="s">
        <v>2540</v>
      </c>
      <c r="K599" s="12" t="s">
        <v>1619</v>
      </c>
      <c r="L599" s="12" t="s">
        <v>25963</v>
      </c>
      <c r="M599" s="12" t="s">
        <v>218</v>
      </c>
      <c r="N599" s="12" t="s">
        <v>6484</v>
      </c>
      <c r="O599" s="12">
        <v>27.25</v>
      </c>
      <c r="P599" s="12">
        <v>1</v>
      </c>
      <c r="Q599" s="12">
        <v>27.25</v>
      </c>
      <c r="R599" s="12">
        <v>23.25</v>
      </c>
      <c r="S599" s="12">
        <v>1</v>
      </c>
      <c r="T599" s="12">
        <v>23.25</v>
      </c>
      <c r="U599" s="12">
        <v>0</v>
      </c>
      <c r="V599" s="12">
        <v>0</v>
      </c>
      <c r="W599" s="12">
        <v>0</v>
      </c>
      <c r="X599" s="12" t="s">
        <v>16</v>
      </c>
      <c r="Y599" s="14">
        <v>4.5</v>
      </c>
      <c r="Z599" s="12" t="s">
        <v>17</v>
      </c>
      <c r="AA599" s="12" t="s">
        <v>18</v>
      </c>
      <c r="AB599" s="12" t="s">
        <v>19</v>
      </c>
      <c r="AC599" s="12">
        <v>28</v>
      </c>
      <c r="AD599" s="12">
        <v>28</v>
      </c>
      <c r="AE599" s="12">
        <v>6</v>
      </c>
      <c r="AF599" s="12" t="s">
        <v>16</v>
      </c>
      <c r="AG599" s="14">
        <v>4.5</v>
      </c>
      <c r="AH599" s="12" t="s">
        <v>17</v>
      </c>
      <c r="AI599" s="12" t="s">
        <v>10172</v>
      </c>
      <c r="AJ599" s="12" t="s">
        <v>6256</v>
      </c>
      <c r="AK599" s="12" t="s">
        <v>9619</v>
      </c>
      <c r="AL599" s="12" t="s">
        <v>6039</v>
      </c>
      <c r="AM599" s="12" t="s">
        <v>7917</v>
      </c>
      <c r="AN599" s="12"/>
      <c r="AO599" s="12"/>
      <c r="AP599" s="12"/>
      <c r="AQ599" s="12" t="s">
        <v>12052</v>
      </c>
      <c r="AR599" s="18" t="s">
        <v>2541</v>
      </c>
      <c r="AS599" s="19" t="s">
        <v>12500</v>
      </c>
      <c r="AT599" s="15" t="s">
        <v>12500</v>
      </c>
      <c r="AU599" s="15"/>
      <c r="AV599" s="15"/>
      <c r="AW599" s="15"/>
      <c r="AX599" s="15"/>
    </row>
    <row r="600" spans="1:50" s="16" customFormat="1" x14ac:dyDescent="0.25">
      <c r="A600" s="12" t="s">
        <v>2542</v>
      </c>
      <c r="B600" s="20">
        <v>156</v>
      </c>
      <c r="C600" s="21"/>
      <c r="D600" s="12">
        <v>82056</v>
      </c>
      <c r="E600" s="12" t="s">
        <v>2543</v>
      </c>
      <c r="F600" s="12" t="s">
        <v>2544</v>
      </c>
      <c r="G600" s="12">
        <v>2</v>
      </c>
      <c r="H600" s="12">
        <v>1</v>
      </c>
      <c r="I600" s="12">
        <v>1</v>
      </c>
      <c r="J600" s="12" t="s">
        <v>2544</v>
      </c>
      <c r="K600" s="12" t="s">
        <v>1619</v>
      </c>
      <c r="L600" s="12" t="s">
        <v>25963</v>
      </c>
      <c r="M600" s="12" t="s">
        <v>218</v>
      </c>
      <c r="N600" s="12" t="s">
        <v>6484</v>
      </c>
      <c r="O600" s="12">
        <v>33.25</v>
      </c>
      <c r="P600" s="12">
        <v>1</v>
      </c>
      <c r="Q600" s="12">
        <v>18.75</v>
      </c>
      <c r="R600" s="12">
        <v>27.25</v>
      </c>
      <c r="S600" s="12">
        <v>1</v>
      </c>
      <c r="T600" s="12">
        <v>16</v>
      </c>
      <c r="U600" s="12">
        <v>0</v>
      </c>
      <c r="V600" s="12">
        <v>0</v>
      </c>
      <c r="W600" s="12">
        <v>0</v>
      </c>
      <c r="X600" s="12" t="s">
        <v>16</v>
      </c>
      <c r="Y600" s="14">
        <v>4</v>
      </c>
      <c r="Z600" s="12" t="s">
        <v>17</v>
      </c>
      <c r="AA600" s="12" t="s">
        <v>18</v>
      </c>
      <c r="AB600" s="12" t="s">
        <v>19</v>
      </c>
      <c r="AC600" s="12">
        <v>38</v>
      </c>
      <c r="AD600" s="12">
        <v>28</v>
      </c>
      <c r="AE600" s="12">
        <v>5</v>
      </c>
      <c r="AF600" s="12" t="s">
        <v>16</v>
      </c>
      <c r="AG600" s="14">
        <v>4</v>
      </c>
      <c r="AH600" s="12" t="s">
        <v>17</v>
      </c>
      <c r="AI600" s="12" t="s">
        <v>6904</v>
      </c>
      <c r="AJ600" s="12" t="s">
        <v>6256</v>
      </c>
      <c r="AK600" s="12" t="s">
        <v>9620</v>
      </c>
      <c r="AL600" s="12" t="s">
        <v>6039</v>
      </c>
      <c r="AM600" s="12" t="s">
        <v>7917</v>
      </c>
      <c r="AN600" s="12"/>
      <c r="AO600" s="12"/>
      <c r="AP600" s="12"/>
      <c r="AQ600" s="12" t="s">
        <v>12052</v>
      </c>
      <c r="AR600" s="18" t="s">
        <v>2545</v>
      </c>
      <c r="AS600" s="19" t="s">
        <v>12501</v>
      </c>
      <c r="AT600" s="15" t="s">
        <v>12501</v>
      </c>
      <c r="AU600" s="15" t="s">
        <v>22798</v>
      </c>
      <c r="AV600" s="15"/>
      <c r="AW600" s="15"/>
      <c r="AX600" s="15"/>
    </row>
    <row r="601" spans="1:50" s="16" customFormat="1" x14ac:dyDescent="0.25">
      <c r="A601" s="12" t="s">
        <v>8997</v>
      </c>
      <c r="B601" s="20">
        <v>9</v>
      </c>
      <c r="C601" s="21"/>
      <c r="D601" s="12">
        <v>82063</v>
      </c>
      <c r="E601" s="12" t="s">
        <v>9044</v>
      </c>
      <c r="F601" s="12" t="s">
        <v>9045</v>
      </c>
      <c r="G601" s="12">
        <v>3</v>
      </c>
      <c r="H601" s="12">
        <v>1</v>
      </c>
      <c r="I601" s="12">
        <v>1</v>
      </c>
      <c r="J601" s="12" t="s">
        <v>9045</v>
      </c>
      <c r="K601" s="12" t="s">
        <v>1619</v>
      </c>
      <c r="L601" s="12" t="s">
        <v>113</v>
      </c>
      <c r="M601" s="12" t="s">
        <v>9046</v>
      </c>
      <c r="N601" s="12" t="s">
        <v>6482</v>
      </c>
      <c r="O601" s="12">
        <v>18.5</v>
      </c>
      <c r="P601" s="12">
        <v>18.5</v>
      </c>
      <c r="Q601" s="12">
        <v>20.5</v>
      </c>
      <c r="R601" s="12">
        <v>16.25</v>
      </c>
      <c r="S601" s="12">
        <v>16.25</v>
      </c>
      <c r="T601" s="12">
        <v>18.25</v>
      </c>
      <c r="U601" s="12">
        <v>14.5</v>
      </c>
      <c r="V601" s="12">
        <v>14.5</v>
      </c>
      <c r="W601" s="12">
        <v>17.5</v>
      </c>
      <c r="X601" s="12" t="s">
        <v>16</v>
      </c>
      <c r="Y601" s="14">
        <v>5</v>
      </c>
      <c r="Z601" s="12" t="s">
        <v>17</v>
      </c>
      <c r="AA601" s="12" t="s">
        <v>18</v>
      </c>
      <c r="AB601" s="12" t="s">
        <v>19</v>
      </c>
      <c r="AC601" s="12">
        <v>20</v>
      </c>
      <c r="AD601" s="12">
        <v>20</v>
      </c>
      <c r="AE601" s="12">
        <v>20</v>
      </c>
      <c r="AF601" s="12" t="s">
        <v>16</v>
      </c>
      <c r="AG601" s="14">
        <v>5</v>
      </c>
      <c r="AH601" s="12" t="s">
        <v>17</v>
      </c>
      <c r="AI601" s="12" t="s">
        <v>10856</v>
      </c>
      <c r="AJ601" s="12" t="s">
        <v>9193</v>
      </c>
      <c r="AK601" s="12" t="s">
        <v>10732</v>
      </c>
      <c r="AL601" s="12" t="s">
        <v>6033</v>
      </c>
      <c r="AM601" s="12" t="s">
        <v>7917</v>
      </c>
      <c r="AN601" s="12"/>
      <c r="AO601" s="12" t="s">
        <v>24023</v>
      </c>
      <c r="AP601" s="12"/>
      <c r="AQ601" s="12" t="s">
        <v>12049</v>
      </c>
      <c r="AR601" s="18" t="s">
        <v>9119</v>
      </c>
      <c r="AS601" s="19" t="s">
        <v>10907</v>
      </c>
      <c r="AT601" s="15" t="s">
        <v>9120</v>
      </c>
      <c r="AU601" s="15"/>
      <c r="AV601" s="15"/>
      <c r="AW601" s="15"/>
      <c r="AX601" s="15"/>
    </row>
    <row r="602" spans="1:50" s="16" customFormat="1" x14ac:dyDescent="0.25">
      <c r="A602" s="12" t="s">
        <v>8998</v>
      </c>
      <c r="B602" s="20">
        <v>9</v>
      </c>
      <c r="C602" s="21"/>
      <c r="D602" s="12">
        <v>82068</v>
      </c>
      <c r="E602" s="12" t="s">
        <v>9048</v>
      </c>
      <c r="F602" s="12" t="s">
        <v>9049</v>
      </c>
      <c r="G602" s="12">
        <v>1</v>
      </c>
      <c r="H602" s="12">
        <v>1</v>
      </c>
      <c r="I602" s="12">
        <v>1</v>
      </c>
      <c r="J602" s="12" t="s">
        <v>9050</v>
      </c>
      <c r="K602" s="12" t="s">
        <v>1619</v>
      </c>
      <c r="L602" s="12" t="s">
        <v>113</v>
      </c>
      <c r="M602" s="12" t="s">
        <v>9046</v>
      </c>
      <c r="N602" s="12" t="s">
        <v>6482</v>
      </c>
      <c r="O602" s="12">
        <v>16.75</v>
      </c>
      <c r="P602" s="12">
        <v>6.25</v>
      </c>
      <c r="Q602" s="12">
        <v>35.75</v>
      </c>
      <c r="R602" s="12">
        <v>0</v>
      </c>
      <c r="S602" s="12">
        <v>0</v>
      </c>
      <c r="T602" s="12">
        <v>0</v>
      </c>
      <c r="U602" s="12">
        <v>0</v>
      </c>
      <c r="V602" s="12">
        <v>0</v>
      </c>
      <c r="W602" s="12">
        <v>0</v>
      </c>
      <c r="X602" s="12" t="s">
        <v>16</v>
      </c>
      <c r="Y602" s="14">
        <v>11</v>
      </c>
      <c r="Z602" s="12" t="s">
        <v>17</v>
      </c>
      <c r="AA602" s="12" t="s">
        <v>18</v>
      </c>
      <c r="AB602" s="12" t="s">
        <v>19</v>
      </c>
      <c r="AC602" s="12">
        <v>42</v>
      </c>
      <c r="AD602" s="12">
        <v>18</v>
      </c>
      <c r="AE602" s="12">
        <v>12</v>
      </c>
      <c r="AF602" s="12" t="s">
        <v>16</v>
      </c>
      <c r="AG602" s="14">
        <v>11</v>
      </c>
      <c r="AH602" s="12" t="s">
        <v>17</v>
      </c>
      <c r="AI602" s="12" t="s">
        <v>11269</v>
      </c>
      <c r="AJ602" s="12" t="s">
        <v>12402</v>
      </c>
      <c r="AK602" s="12" t="s">
        <v>9621</v>
      </c>
      <c r="AL602" s="12" t="s">
        <v>6033</v>
      </c>
      <c r="AM602" s="12" t="s">
        <v>7917</v>
      </c>
      <c r="AN602" s="12"/>
      <c r="AO602" s="12" t="s">
        <v>24038</v>
      </c>
      <c r="AP602" s="12"/>
      <c r="AQ602" s="12" t="s">
        <v>12051</v>
      </c>
      <c r="AR602" s="18" t="s">
        <v>9121</v>
      </c>
      <c r="AS602" s="19" t="s">
        <v>10907</v>
      </c>
      <c r="AT602" s="15" t="s">
        <v>9122</v>
      </c>
      <c r="AU602" s="15"/>
      <c r="AV602" s="15"/>
      <c r="AW602" s="15"/>
      <c r="AX602" s="15"/>
    </row>
    <row r="603" spans="1:50" s="16" customFormat="1" x14ac:dyDescent="0.25">
      <c r="A603" s="12" t="s">
        <v>2546</v>
      </c>
      <c r="B603" s="20">
        <v>48</v>
      </c>
      <c r="C603" s="21"/>
      <c r="D603" s="12">
        <v>82080</v>
      </c>
      <c r="E603" s="12" t="s">
        <v>2547</v>
      </c>
      <c r="F603" s="12" t="s">
        <v>2978</v>
      </c>
      <c r="G603" s="12">
        <v>2</v>
      </c>
      <c r="H603" s="12">
        <v>1</v>
      </c>
      <c r="I603" s="12">
        <v>2</v>
      </c>
      <c r="J603" s="12" t="s">
        <v>2548</v>
      </c>
      <c r="K603" s="12" t="s">
        <v>1619</v>
      </c>
      <c r="L603" s="12" t="s">
        <v>31</v>
      </c>
      <c r="M603" s="12" t="s">
        <v>314</v>
      </c>
      <c r="N603" s="12" t="s">
        <v>6502</v>
      </c>
      <c r="O603" s="12">
        <v>4.25</v>
      </c>
      <c r="P603" s="12">
        <v>4.25</v>
      </c>
      <c r="Q603" s="12">
        <v>4</v>
      </c>
      <c r="R603" s="12">
        <v>0</v>
      </c>
      <c r="S603" s="12">
        <v>0</v>
      </c>
      <c r="T603" s="12">
        <v>0</v>
      </c>
      <c r="U603" s="12">
        <v>0</v>
      </c>
      <c r="V603" s="12">
        <v>0</v>
      </c>
      <c r="W603" s="12">
        <v>0</v>
      </c>
      <c r="X603" s="12" t="s">
        <v>16</v>
      </c>
      <c r="Y603" s="14">
        <v>5</v>
      </c>
      <c r="Z603" s="12" t="s">
        <v>17</v>
      </c>
      <c r="AA603" s="12" t="s">
        <v>18</v>
      </c>
      <c r="AB603" s="12" t="s">
        <v>19</v>
      </c>
      <c r="AC603" s="12">
        <v>13</v>
      </c>
      <c r="AD603" s="12">
        <v>9</v>
      </c>
      <c r="AE603" s="12">
        <v>6</v>
      </c>
      <c r="AF603" s="12" t="s">
        <v>16</v>
      </c>
      <c r="AG603" s="14">
        <v>5</v>
      </c>
      <c r="AH603" s="12" t="s">
        <v>17</v>
      </c>
      <c r="AI603" s="12" t="s">
        <v>10096</v>
      </c>
      <c r="AJ603" s="12" t="s">
        <v>8137</v>
      </c>
      <c r="AK603" s="12" t="s">
        <v>11988</v>
      </c>
      <c r="AL603" s="12" t="s">
        <v>6032</v>
      </c>
      <c r="AM603" s="12" t="s">
        <v>11212</v>
      </c>
      <c r="AN603" s="12" t="s">
        <v>1625</v>
      </c>
      <c r="AO603" s="12"/>
      <c r="AP603" s="12"/>
      <c r="AQ603" s="12" t="s">
        <v>12050</v>
      </c>
      <c r="AR603" s="18" t="s">
        <v>12081</v>
      </c>
      <c r="AS603" s="19" t="s">
        <v>12502</v>
      </c>
      <c r="AT603" s="15" t="s">
        <v>12502</v>
      </c>
      <c r="AU603" s="15"/>
      <c r="AV603" s="15"/>
      <c r="AW603" s="15"/>
      <c r="AX603" s="15"/>
    </row>
    <row r="604" spans="1:50" s="16" customFormat="1" x14ac:dyDescent="0.25">
      <c r="A604" s="12" t="s">
        <v>2549</v>
      </c>
      <c r="B604" s="20">
        <v>156</v>
      </c>
      <c r="C604" s="21"/>
      <c r="D604" s="12">
        <v>82085</v>
      </c>
      <c r="E604" s="12" t="s">
        <v>2550</v>
      </c>
      <c r="F604" s="12" t="s">
        <v>2551</v>
      </c>
      <c r="G604" s="12">
        <v>2</v>
      </c>
      <c r="H604" s="12">
        <v>1</v>
      </c>
      <c r="I604" s="12">
        <v>1</v>
      </c>
      <c r="J604" s="12" t="s">
        <v>2551</v>
      </c>
      <c r="K604" s="12" t="s">
        <v>1619</v>
      </c>
      <c r="L604" s="12" t="s">
        <v>10799</v>
      </c>
      <c r="M604" s="12" t="s">
        <v>2552</v>
      </c>
      <c r="N604" s="12" t="s">
        <v>105</v>
      </c>
      <c r="O604" s="12">
        <v>9</v>
      </c>
      <c r="P604" s="12">
        <v>9</v>
      </c>
      <c r="Q604" s="12">
        <v>14</v>
      </c>
      <c r="R604" s="12">
        <v>7.5</v>
      </c>
      <c r="S604" s="12">
        <v>7.5</v>
      </c>
      <c r="T604" s="12">
        <v>11.75</v>
      </c>
      <c r="U604" s="12">
        <v>0</v>
      </c>
      <c r="V604" s="12">
        <v>0</v>
      </c>
      <c r="W604" s="12">
        <v>0</v>
      </c>
      <c r="X604" s="12" t="s">
        <v>16</v>
      </c>
      <c r="Y604" s="14">
        <v>4</v>
      </c>
      <c r="Z604" s="12" t="s">
        <v>17</v>
      </c>
      <c r="AA604" s="12" t="s">
        <v>18</v>
      </c>
      <c r="AB604" s="12" t="s">
        <v>19</v>
      </c>
      <c r="AC604" s="12">
        <v>14</v>
      </c>
      <c r="AD604" s="12">
        <v>10</v>
      </c>
      <c r="AE604" s="12">
        <v>8</v>
      </c>
      <c r="AF604" s="12" t="s">
        <v>16</v>
      </c>
      <c r="AG604" s="14">
        <v>4</v>
      </c>
      <c r="AH604" s="12" t="s">
        <v>17</v>
      </c>
      <c r="AI604" s="12" t="s">
        <v>11270</v>
      </c>
      <c r="AJ604" s="12" t="s">
        <v>6145</v>
      </c>
      <c r="AK604" s="12" t="s">
        <v>9622</v>
      </c>
      <c r="AL604" s="12" t="s">
        <v>6146</v>
      </c>
      <c r="AM604" s="12" t="s">
        <v>10818</v>
      </c>
      <c r="AN604" s="12"/>
      <c r="AO604" s="12"/>
      <c r="AP604" s="12"/>
      <c r="AQ604" s="12" t="s">
        <v>12052</v>
      </c>
      <c r="AR604" s="18" t="s">
        <v>2553</v>
      </c>
      <c r="AS604" s="19" t="s">
        <v>12503</v>
      </c>
      <c r="AT604" s="15" t="s">
        <v>12503</v>
      </c>
      <c r="AU604" s="15"/>
      <c r="AV604" s="15"/>
      <c r="AW604" s="15"/>
      <c r="AX604" s="15"/>
    </row>
    <row r="605" spans="1:50" s="16" customFormat="1" x14ac:dyDescent="0.25">
      <c r="A605" s="12" t="s">
        <v>9016</v>
      </c>
      <c r="B605" s="20">
        <v>214</v>
      </c>
      <c r="C605" s="21"/>
      <c r="D605" s="12">
        <v>82087</v>
      </c>
      <c r="E605" s="12" t="s">
        <v>9096</v>
      </c>
      <c r="F605" s="12" t="s">
        <v>2554</v>
      </c>
      <c r="G605" s="12">
        <v>2</v>
      </c>
      <c r="H605" s="12">
        <v>1</v>
      </c>
      <c r="I605" s="12">
        <v>1</v>
      </c>
      <c r="J605" s="12" t="s">
        <v>2554</v>
      </c>
      <c r="K605" s="12" t="s">
        <v>1619</v>
      </c>
      <c r="L605" s="12" t="s">
        <v>10799</v>
      </c>
      <c r="M605" s="12" t="s">
        <v>9060</v>
      </c>
      <c r="N605" s="12" t="s">
        <v>105</v>
      </c>
      <c r="O605" s="12">
        <v>14.5</v>
      </c>
      <c r="P605" s="12">
        <v>9</v>
      </c>
      <c r="Q605" s="12">
        <v>4.75</v>
      </c>
      <c r="R605" s="12">
        <v>13</v>
      </c>
      <c r="S605" s="12">
        <v>7.5</v>
      </c>
      <c r="T605" s="12">
        <v>5.5</v>
      </c>
      <c r="U605" s="12">
        <v>0</v>
      </c>
      <c r="V605" s="12">
        <v>0</v>
      </c>
      <c r="W605" s="12">
        <v>0</v>
      </c>
      <c r="X605" s="12" t="s">
        <v>16</v>
      </c>
      <c r="Y605" s="14">
        <v>5.5</v>
      </c>
      <c r="Z605" s="12" t="s">
        <v>17</v>
      </c>
      <c r="AA605" s="12" t="s">
        <v>18</v>
      </c>
      <c r="AB605" s="12" t="s">
        <v>19</v>
      </c>
      <c r="AC605" s="12">
        <v>15</v>
      </c>
      <c r="AD605" s="12">
        <v>12</v>
      </c>
      <c r="AE605" s="12">
        <v>6</v>
      </c>
      <c r="AF605" s="12" t="s">
        <v>16</v>
      </c>
      <c r="AG605" s="14">
        <v>5.5</v>
      </c>
      <c r="AH605" s="12" t="s">
        <v>17</v>
      </c>
      <c r="AI605" s="12" t="s">
        <v>11271</v>
      </c>
      <c r="AJ605" s="12" t="s">
        <v>9190</v>
      </c>
      <c r="AK605" s="12" t="s">
        <v>10724</v>
      </c>
      <c r="AL605" s="12" t="s">
        <v>6146</v>
      </c>
      <c r="AM605" s="12" t="s">
        <v>10818</v>
      </c>
      <c r="AN605" s="12"/>
      <c r="AO605" s="12" t="s">
        <v>24037</v>
      </c>
      <c r="AP605" s="12"/>
      <c r="AQ605" s="12" t="s">
        <v>12056</v>
      </c>
      <c r="AR605" s="18" t="s">
        <v>9148</v>
      </c>
      <c r="AS605" s="19" t="s">
        <v>9149</v>
      </c>
      <c r="AT605" s="15" t="s">
        <v>9149</v>
      </c>
      <c r="AU605" s="15" t="s">
        <v>9149</v>
      </c>
      <c r="AV605" s="15"/>
      <c r="AW605" s="15"/>
      <c r="AX605" s="15"/>
    </row>
    <row r="606" spans="1:50" s="16" customFormat="1" x14ac:dyDescent="0.25">
      <c r="A606" s="12" t="s">
        <v>2555</v>
      </c>
      <c r="B606" s="20">
        <v>276</v>
      </c>
      <c r="C606" s="21"/>
      <c r="D606" s="12">
        <v>82089</v>
      </c>
      <c r="E606" s="12" t="s">
        <v>2556</v>
      </c>
      <c r="F606" s="12" t="s">
        <v>2551</v>
      </c>
      <c r="G606" s="12">
        <v>2</v>
      </c>
      <c r="H606" s="12">
        <v>1</v>
      </c>
      <c r="I606" s="12">
        <v>1</v>
      </c>
      <c r="J606" s="12" t="s">
        <v>2551</v>
      </c>
      <c r="K606" s="12" t="s">
        <v>1619</v>
      </c>
      <c r="L606" s="12" t="s">
        <v>10799</v>
      </c>
      <c r="M606" s="12" t="s">
        <v>2552</v>
      </c>
      <c r="N606" s="12" t="s">
        <v>105</v>
      </c>
      <c r="O606" s="12">
        <v>9</v>
      </c>
      <c r="P606" s="12">
        <v>9</v>
      </c>
      <c r="Q606" s="12">
        <v>14</v>
      </c>
      <c r="R606" s="12">
        <v>7.5</v>
      </c>
      <c r="S606" s="12">
        <v>7.5</v>
      </c>
      <c r="T606" s="12">
        <v>11.5</v>
      </c>
      <c r="U606" s="12">
        <v>0</v>
      </c>
      <c r="V606" s="12">
        <v>0</v>
      </c>
      <c r="W606" s="12">
        <v>0</v>
      </c>
      <c r="X606" s="12" t="s">
        <v>16</v>
      </c>
      <c r="Y606" s="14">
        <v>5.5</v>
      </c>
      <c r="Z606" s="12" t="s">
        <v>17</v>
      </c>
      <c r="AA606" s="12" t="s">
        <v>18</v>
      </c>
      <c r="AB606" s="12" t="s">
        <v>19</v>
      </c>
      <c r="AC606" s="12">
        <v>14</v>
      </c>
      <c r="AD606" s="12">
        <v>10</v>
      </c>
      <c r="AE606" s="12">
        <v>8</v>
      </c>
      <c r="AF606" s="12" t="s">
        <v>16</v>
      </c>
      <c r="AG606" s="14">
        <v>5.5</v>
      </c>
      <c r="AH606" s="12" t="s">
        <v>17</v>
      </c>
      <c r="AI606" s="12" t="s">
        <v>11270</v>
      </c>
      <c r="AJ606" s="12" t="s">
        <v>6145</v>
      </c>
      <c r="AK606" s="12" t="s">
        <v>9623</v>
      </c>
      <c r="AL606" s="12" t="s">
        <v>6146</v>
      </c>
      <c r="AM606" s="12" t="s">
        <v>10818</v>
      </c>
      <c r="AN606" s="12"/>
      <c r="AO606" s="12"/>
      <c r="AP606" s="12"/>
      <c r="AQ606" s="12" t="s">
        <v>12051</v>
      </c>
      <c r="AR606" s="18" t="s">
        <v>2557</v>
      </c>
      <c r="AS606" s="19" t="s">
        <v>12504</v>
      </c>
      <c r="AT606" s="15" t="s">
        <v>12504</v>
      </c>
      <c r="AU606" s="15"/>
      <c r="AV606" s="15"/>
      <c r="AW606" s="15"/>
      <c r="AX606" s="15"/>
    </row>
    <row r="607" spans="1:50" s="16" customFormat="1" x14ac:dyDescent="0.25">
      <c r="A607" s="12" t="s">
        <v>2558</v>
      </c>
      <c r="B607" s="20">
        <v>0</v>
      </c>
      <c r="C607" s="21"/>
      <c r="D607" s="12">
        <v>82100</v>
      </c>
      <c r="E607" s="12" t="s">
        <v>2559</v>
      </c>
      <c r="F607" s="12" t="s">
        <v>2560</v>
      </c>
      <c r="G607" s="12">
        <v>1</v>
      </c>
      <c r="H607" s="12">
        <v>1</v>
      </c>
      <c r="I607" s="12">
        <v>1</v>
      </c>
      <c r="J607" s="12" t="s">
        <v>2560</v>
      </c>
      <c r="K607" s="12" t="s">
        <v>1619</v>
      </c>
      <c r="L607" s="12" t="s">
        <v>10796</v>
      </c>
      <c r="M607" s="12" t="s">
        <v>6542</v>
      </c>
      <c r="N607" s="12" t="s">
        <v>172</v>
      </c>
      <c r="O607" s="12">
        <v>29.5</v>
      </c>
      <c r="P607" s="12">
        <v>2.5</v>
      </c>
      <c r="Q607" s="12">
        <v>29.5</v>
      </c>
      <c r="R607" s="12">
        <v>0</v>
      </c>
      <c r="S607" s="12">
        <v>0</v>
      </c>
      <c r="T607" s="12">
        <v>0</v>
      </c>
      <c r="U607" s="12">
        <v>0</v>
      </c>
      <c r="V607" s="12">
        <v>0</v>
      </c>
      <c r="W607" s="12">
        <v>0</v>
      </c>
      <c r="X607" s="12" t="s">
        <v>16</v>
      </c>
      <c r="Y607" s="14">
        <v>9.5</v>
      </c>
      <c r="Z607" s="12" t="s">
        <v>17</v>
      </c>
      <c r="AA607" s="12" t="s">
        <v>18</v>
      </c>
      <c r="AB607" s="12" t="s">
        <v>19</v>
      </c>
      <c r="AC607" s="12">
        <v>32</v>
      </c>
      <c r="AD607" s="12">
        <v>32</v>
      </c>
      <c r="AE607" s="12">
        <v>4</v>
      </c>
      <c r="AF607" s="12" t="s">
        <v>16</v>
      </c>
      <c r="AG607" s="14">
        <v>9.5</v>
      </c>
      <c r="AH607" s="12" t="s">
        <v>17</v>
      </c>
      <c r="AI607" s="12" t="s">
        <v>10148</v>
      </c>
      <c r="AJ607" s="12" t="s">
        <v>6111</v>
      </c>
      <c r="AK607" s="12" t="s">
        <v>9624</v>
      </c>
      <c r="AL607" s="12" t="s">
        <v>6112</v>
      </c>
      <c r="AM607" s="12" t="s">
        <v>7917</v>
      </c>
      <c r="AN607" s="12" t="s">
        <v>7927</v>
      </c>
      <c r="AO607" s="12"/>
      <c r="AP607" s="12"/>
      <c r="AQ607" s="12" t="s">
        <v>12051</v>
      </c>
      <c r="AR607" s="18" t="s">
        <v>2561</v>
      </c>
      <c r="AS607" s="19" t="s">
        <v>12505</v>
      </c>
      <c r="AT607" s="15" t="s">
        <v>12505</v>
      </c>
      <c r="AU607" s="15"/>
      <c r="AV607" s="15"/>
      <c r="AW607" s="15"/>
      <c r="AX607" s="15"/>
    </row>
    <row r="608" spans="1:50" s="16" customFormat="1" x14ac:dyDescent="0.25">
      <c r="A608" s="12" t="s">
        <v>2563</v>
      </c>
      <c r="B608" s="20">
        <v>41</v>
      </c>
      <c r="C608" s="21"/>
      <c r="D608" s="12">
        <v>82103</v>
      </c>
      <c r="E608" s="12" t="s">
        <v>2564</v>
      </c>
      <c r="F608" s="12" t="s">
        <v>2565</v>
      </c>
      <c r="G608" s="12">
        <v>1</v>
      </c>
      <c r="H608" s="12">
        <v>1</v>
      </c>
      <c r="I608" s="12">
        <v>1</v>
      </c>
      <c r="J608" s="12" t="s">
        <v>2565</v>
      </c>
      <c r="K608" s="12" t="s">
        <v>1619</v>
      </c>
      <c r="L608" s="12" t="s">
        <v>10799</v>
      </c>
      <c r="M608" s="12" t="s">
        <v>2562</v>
      </c>
      <c r="N608" s="12" t="s">
        <v>6557</v>
      </c>
      <c r="O608" s="12">
        <v>5</v>
      </c>
      <c r="P608" s="12">
        <v>5</v>
      </c>
      <c r="Q608" s="12">
        <v>6</v>
      </c>
      <c r="R608" s="12">
        <v>0</v>
      </c>
      <c r="S608" s="12">
        <v>0</v>
      </c>
      <c r="T608" s="12">
        <v>0</v>
      </c>
      <c r="U608" s="12">
        <v>0</v>
      </c>
      <c r="V608" s="12">
        <v>0</v>
      </c>
      <c r="W608" s="12">
        <v>0</v>
      </c>
      <c r="X608" s="12" t="s">
        <v>16</v>
      </c>
      <c r="Y608" s="14">
        <v>3</v>
      </c>
      <c r="Z608" s="12" t="s">
        <v>17</v>
      </c>
      <c r="AA608" s="12" t="s">
        <v>18</v>
      </c>
      <c r="AB608" s="12" t="s">
        <v>19</v>
      </c>
      <c r="AC608" s="12">
        <v>16</v>
      </c>
      <c r="AD608" s="12">
        <v>8</v>
      </c>
      <c r="AE608" s="12">
        <v>8</v>
      </c>
      <c r="AF608" s="12" t="s">
        <v>16</v>
      </c>
      <c r="AG608" s="14">
        <v>3</v>
      </c>
      <c r="AH608" s="12" t="s">
        <v>17</v>
      </c>
      <c r="AI608" s="12" t="s">
        <v>11272</v>
      </c>
      <c r="AJ608" s="12" t="s">
        <v>8138</v>
      </c>
      <c r="AK608" s="12" t="s">
        <v>9625</v>
      </c>
      <c r="AL608" s="12" t="s">
        <v>6147</v>
      </c>
      <c r="AM608" s="12" t="s">
        <v>10818</v>
      </c>
      <c r="AN608" s="12"/>
      <c r="AO608" s="12"/>
      <c r="AP608" s="12"/>
      <c r="AQ608" s="12"/>
      <c r="AR608" s="18" t="s">
        <v>2566</v>
      </c>
      <c r="AS608" s="19" t="s">
        <v>10907</v>
      </c>
      <c r="AT608" s="15"/>
      <c r="AU608" s="15"/>
      <c r="AV608" s="15"/>
      <c r="AW608" s="15"/>
      <c r="AX608" s="15"/>
    </row>
    <row r="609" spans="1:52" s="16" customFormat="1" x14ac:dyDescent="0.25">
      <c r="A609" s="12" t="s">
        <v>2567</v>
      </c>
      <c r="B609" s="20">
        <v>217</v>
      </c>
      <c r="C609" s="21"/>
      <c r="D609" s="12">
        <v>82107</v>
      </c>
      <c r="E609" s="12" t="s">
        <v>2568</v>
      </c>
      <c r="F609" s="12" t="s">
        <v>2569</v>
      </c>
      <c r="G609" s="12">
        <v>1</v>
      </c>
      <c r="H609" s="12">
        <v>1</v>
      </c>
      <c r="I609" s="12">
        <v>1</v>
      </c>
      <c r="J609" s="12" t="s">
        <v>2569</v>
      </c>
      <c r="K609" s="12" t="s">
        <v>1619</v>
      </c>
      <c r="L609" s="12" t="s">
        <v>10799</v>
      </c>
      <c r="M609" s="12" t="s">
        <v>2562</v>
      </c>
      <c r="N609" s="12" t="s">
        <v>6566</v>
      </c>
      <c r="O609" s="12">
        <v>6</v>
      </c>
      <c r="P609" s="12">
        <v>6</v>
      </c>
      <c r="Q609" s="12">
        <v>12.25</v>
      </c>
      <c r="R609" s="12">
        <v>0</v>
      </c>
      <c r="S609" s="12">
        <v>0</v>
      </c>
      <c r="T609" s="12">
        <v>0</v>
      </c>
      <c r="U609" s="12">
        <v>0</v>
      </c>
      <c r="V609" s="12">
        <v>0</v>
      </c>
      <c r="W609" s="12">
        <v>0</v>
      </c>
      <c r="X609" s="12" t="s">
        <v>16</v>
      </c>
      <c r="Y609" s="14">
        <v>5</v>
      </c>
      <c r="Z609" s="12" t="s">
        <v>17</v>
      </c>
      <c r="AA609" s="12" t="s">
        <v>18</v>
      </c>
      <c r="AB609" s="12" t="s">
        <v>19</v>
      </c>
      <c r="AC609" s="12">
        <v>17</v>
      </c>
      <c r="AD609" s="12">
        <v>11</v>
      </c>
      <c r="AE609" s="12">
        <v>11</v>
      </c>
      <c r="AF609" s="12" t="s">
        <v>16</v>
      </c>
      <c r="AG609" s="14">
        <v>5</v>
      </c>
      <c r="AH609" s="12" t="s">
        <v>17</v>
      </c>
      <c r="AI609" s="12" t="s">
        <v>11273</v>
      </c>
      <c r="AJ609" s="12" t="s">
        <v>8139</v>
      </c>
      <c r="AK609" s="12" t="s">
        <v>9626</v>
      </c>
      <c r="AL609" s="12" t="s">
        <v>6147</v>
      </c>
      <c r="AM609" s="12" t="s">
        <v>10818</v>
      </c>
      <c r="AN609" s="12"/>
      <c r="AO609" s="12"/>
      <c r="AP609" s="12"/>
      <c r="AQ609" s="12" t="s">
        <v>12051</v>
      </c>
      <c r="AR609" s="18" t="s">
        <v>2570</v>
      </c>
      <c r="AS609" s="19" t="s">
        <v>12506</v>
      </c>
      <c r="AT609" s="15" t="s">
        <v>12506</v>
      </c>
      <c r="AU609" s="15"/>
      <c r="AV609" s="15"/>
      <c r="AW609" s="15"/>
      <c r="AX609" s="15"/>
    </row>
    <row r="610" spans="1:52" s="16" customFormat="1" x14ac:dyDescent="0.25">
      <c r="A610" s="12" t="s">
        <v>2571</v>
      </c>
      <c r="B610" s="20">
        <v>198</v>
      </c>
      <c r="C610" s="21"/>
      <c r="D610" s="12">
        <v>82108</v>
      </c>
      <c r="E610" s="12" t="s">
        <v>2572</v>
      </c>
      <c r="F610" s="12" t="s">
        <v>2573</v>
      </c>
      <c r="G610" s="12">
        <v>1</v>
      </c>
      <c r="H610" s="12">
        <v>1</v>
      </c>
      <c r="I610" s="12">
        <v>1</v>
      </c>
      <c r="J610" s="12" t="s">
        <v>2573</v>
      </c>
      <c r="K610" s="12" t="s">
        <v>1619</v>
      </c>
      <c r="L610" s="12" t="s">
        <v>10799</v>
      </c>
      <c r="M610" s="12" t="s">
        <v>2562</v>
      </c>
      <c r="N610" s="12" t="s">
        <v>6567</v>
      </c>
      <c r="O610" s="12">
        <v>5.5</v>
      </c>
      <c r="P610" s="12">
        <v>5.5</v>
      </c>
      <c r="Q610" s="12">
        <v>10</v>
      </c>
      <c r="R610" s="12">
        <v>0</v>
      </c>
      <c r="S610" s="12">
        <v>0</v>
      </c>
      <c r="T610" s="12">
        <v>0</v>
      </c>
      <c r="U610" s="12">
        <v>0</v>
      </c>
      <c r="V610" s="12">
        <v>0</v>
      </c>
      <c r="W610" s="12">
        <v>0</v>
      </c>
      <c r="X610" s="12" t="s">
        <v>16</v>
      </c>
      <c r="Y610" s="14">
        <v>3.5</v>
      </c>
      <c r="Z610" s="12" t="s">
        <v>17</v>
      </c>
      <c r="AA610" s="12" t="s">
        <v>18</v>
      </c>
      <c r="AB610" s="12" t="s">
        <v>19</v>
      </c>
      <c r="AC610" s="12">
        <v>14</v>
      </c>
      <c r="AD610" s="12">
        <v>12</v>
      </c>
      <c r="AE610" s="12">
        <v>10</v>
      </c>
      <c r="AF610" s="12" t="s">
        <v>16</v>
      </c>
      <c r="AG610" s="14">
        <v>3.5</v>
      </c>
      <c r="AH610" s="12" t="s">
        <v>17</v>
      </c>
      <c r="AI610" s="12" t="s">
        <v>11273</v>
      </c>
      <c r="AJ610" s="12" t="s">
        <v>8140</v>
      </c>
      <c r="AK610" s="12" t="s">
        <v>9627</v>
      </c>
      <c r="AL610" s="12" t="s">
        <v>6147</v>
      </c>
      <c r="AM610" s="12" t="s">
        <v>10818</v>
      </c>
      <c r="AN610" s="12"/>
      <c r="AO610" s="12"/>
      <c r="AP610" s="12"/>
      <c r="AQ610" s="12" t="s">
        <v>12051</v>
      </c>
      <c r="AR610" s="18" t="s">
        <v>2574</v>
      </c>
      <c r="AS610" s="19" t="s">
        <v>12507</v>
      </c>
      <c r="AT610" s="15" t="s">
        <v>12507</v>
      </c>
      <c r="AU610" s="15"/>
      <c r="AV610" s="15"/>
      <c r="AW610" s="15"/>
      <c r="AX610" s="15"/>
    </row>
    <row r="611" spans="1:52" s="16" customFormat="1" x14ac:dyDescent="0.25">
      <c r="A611" s="12" t="s">
        <v>2575</v>
      </c>
      <c r="B611" s="20">
        <v>58</v>
      </c>
      <c r="C611" s="21"/>
      <c r="D611" s="12">
        <v>82110</v>
      </c>
      <c r="E611" s="12" t="s">
        <v>2576</v>
      </c>
      <c r="F611" s="12" t="s">
        <v>2577</v>
      </c>
      <c r="G611" s="12">
        <v>1</v>
      </c>
      <c r="H611" s="12">
        <v>1</v>
      </c>
      <c r="I611" s="12">
        <v>1</v>
      </c>
      <c r="J611" s="12" t="s">
        <v>2577</v>
      </c>
      <c r="K611" s="12" t="s">
        <v>1619</v>
      </c>
      <c r="L611" s="12" t="s">
        <v>10799</v>
      </c>
      <c r="M611" s="12" t="s">
        <v>2562</v>
      </c>
      <c r="N611" s="12" t="s">
        <v>6568</v>
      </c>
      <c r="O611" s="12">
        <v>6.5</v>
      </c>
      <c r="P611" s="12">
        <v>6.5</v>
      </c>
      <c r="Q611" s="12">
        <v>6</v>
      </c>
      <c r="R611" s="12">
        <v>0</v>
      </c>
      <c r="S611" s="12">
        <v>0</v>
      </c>
      <c r="T611" s="12">
        <v>0</v>
      </c>
      <c r="U611" s="12">
        <v>0</v>
      </c>
      <c r="V611" s="12">
        <v>0</v>
      </c>
      <c r="W611" s="12">
        <v>0</v>
      </c>
      <c r="X611" s="12" t="s">
        <v>16</v>
      </c>
      <c r="Y611" s="14">
        <v>3</v>
      </c>
      <c r="Z611" s="12" t="s">
        <v>17</v>
      </c>
      <c r="AA611" s="12" t="s">
        <v>18</v>
      </c>
      <c r="AB611" s="12" t="s">
        <v>19</v>
      </c>
      <c r="AC611" s="12">
        <v>14</v>
      </c>
      <c r="AD611" s="12">
        <v>10</v>
      </c>
      <c r="AE611" s="12">
        <v>8</v>
      </c>
      <c r="AF611" s="12" t="s">
        <v>16</v>
      </c>
      <c r="AG611" s="14">
        <v>3</v>
      </c>
      <c r="AH611" s="12" t="s">
        <v>17</v>
      </c>
      <c r="AI611" s="12" t="s">
        <v>11274</v>
      </c>
      <c r="AJ611" s="12" t="s">
        <v>8141</v>
      </c>
      <c r="AK611" s="12" t="s">
        <v>9448</v>
      </c>
      <c r="AL611" s="12" t="s">
        <v>6147</v>
      </c>
      <c r="AM611" s="12" t="s">
        <v>10818</v>
      </c>
      <c r="AN611" s="12"/>
      <c r="AO611" s="12"/>
      <c r="AP611" s="12"/>
      <c r="AQ611" s="12" t="s">
        <v>12048</v>
      </c>
      <c r="AR611" s="18" t="s">
        <v>2578</v>
      </c>
      <c r="AS611" s="19" t="s">
        <v>10907</v>
      </c>
      <c r="AT611" s="15"/>
      <c r="AU611" s="15"/>
      <c r="AV611" s="15"/>
      <c r="AW611" s="15"/>
      <c r="AX611" s="15"/>
    </row>
    <row r="612" spans="1:52" s="16" customFormat="1" x14ac:dyDescent="0.25">
      <c r="A612" s="12" t="s">
        <v>2579</v>
      </c>
      <c r="B612" s="20">
        <v>177</v>
      </c>
      <c r="C612" s="21"/>
      <c r="D612" s="12">
        <v>82115</v>
      </c>
      <c r="E612" s="12" t="s">
        <v>2580</v>
      </c>
      <c r="F612" s="12" t="s">
        <v>2581</v>
      </c>
      <c r="G612" s="12">
        <v>2</v>
      </c>
      <c r="H612" s="12">
        <v>1</v>
      </c>
      <c r="I612" s="12">
        <v>1</v>
      </c>
      <c r="J612" s="12" t="s">
        <v>2581</v>
      </c>
      <c r="K612" s="12" t="s">
        <v>1619</v>
      </c>
      <c r="L612" s="12" t="s">
        <v>12269</v>
      </c>
      <c r="M612" s="12" t="s">
        <v>2562</v>
      </c>
      <c r="N612" s="12" t="s">
        <v>6569</v>
      </c>
      <c r="O612" s="12">
        <v>6.5</v>
      </c>
      <c r="P612" s="12">
        <v>6.5</v>
      </c>
      <c r="Q612" s="12">
        <v>6.25</v>
      </c>
      <c r="R612" s="12">
        <v>4.5</v>
      </c>
      <c r="S612" s="12">
        <v>4.5</v>
      </c>
      <c r="T612" s="12">
        <v>4.5</v>
      </c>
      <c r="U612" s="12">
        <v>0</v>
      </c>
      <c r="V612" s="12">
        <v>0</v>
      </c>
      <c r="W612" s="12">
        <v>0</v>
      </c>
      <c r="X612" s="12" t="s">
        <v>16</v>
      </c>
      <c r="Y612" s="14">
        <v>4.5</v>
      </c>
      <c r="Z612" s="12" t="s">
        <v>17</v>
      </c>
      <c r="AA612" s="12" t="s">
        <v>18</v>
      </c>
      <c r="AB612" s="12" t="s">
        <v>19</v>
      </c>
      <c r="AC612" s="12">
        <v>12</v>
      </c>
      <c r="AD612" s="12">
        <v>10</v>
      </c>
      <c r="AE612" s="12">
        <v>10</v>
      </c>
      <c r="AF612" s="12" t="s">
        <v>16</v>
      </c>
      <c r="AG612" s="14">
        <v>4.5</v>
      </c>
      <c r="AH612" s="12" t="s">
        <v>17</v>
      </c>
      <c r="AI612" s="12" t="s">
        <v>10825</v>
      </c>
      <c r="AJ612" s="12" t="s">
        <v>6148</v>
      </c>
      <c r="AK612" s="12" t="s">
        <v>9628</v>
      </c>
      <c r="AL612" s="12" t="s">
        <v>6147</v>
      </c>
      <c r="AM612" s="12" t="s">
        <v>10818</v>
      </c>
      <c r="AN612" s="12"/>
      <c r="AO612" s="12"/>
      <c r="AP612" s="12"/>
      <c r="AQ612" s="12" t="s">
        <v>12054</v>
      </c>
      <c r="AR612" s="18" t="s">
        <v>2582</v>
      </c>
      <c r="AS612" s="19" t="s">
        <v>10907</v>
      </c>
      <c r="AT612" s="15"/>
      <c r="AU612" s="15"/>
      <c r="AV612" s="15"/>
      <c r="AW612" s="15"/>
      <c r="AX612" s="15"/>
    </row>
    <row r="613" spans="1:52" s="16" customFormat="1" x14ac:dyDescent="0.25">
      <c r="A613" s="12" t="s">
        <v>2583</v>
      </c>
      <c r="B613" s="20">
        <v>69</v>
      </c>
      <c r="C613" s="21"/>
      <c r="D613" s="12">
        <v>82117</v>
      </c>
      <c r="E613" s="12" t="s">
        <v>2584</v>
      </c>
      <c r="F613" s="12" t="s">
        <v>2585</v>
      </c>
      <c r="G613" s="12">
        <v>3</v>
      </c>
      <c r="H613" s="12">
        <v>1</v>
      </c>
      <c r="I613" s="12">
        <v>1</v>
      </c>
      <c r="J613" s="12" t="s">
        <v>2585</v>
      </c>
      <c r="K613" s="12" t="s">
        <v>1619</v>
      </c>
      <c r="L613" s="12" t="s">
        <v>12269</v>
      </c>
      <c r="M613" s="12" t="s">
        <v>2562</v>
      </c>
      <c r="N613" s="12" t="s">
        <v>6571</v>
      </c>
      <c r="O613" s="12">
        <v>7.25</v>
      </c>
      <c r="P613" s="12">
        <v>7.25</v>
      </c>
      <c r="Q613" s="12">
        <v>7</v>
      </c>
      <c r="R613" s="12">
        <v>6.25</v>
      </c>
      <c r="S613" s="12">
        <v>6.25</v>
      </c>
      <c r="T613" s="12">
        <v>6</v>
      </c>
      <c r="U613" s="12">
        <v>5</v>
      </c>
      <c r="V613" s="12">
        <v>5</v>
      </c>
      <c r="W613" s="12">
        <v>5</v>
      </c>
      <c r="X613" s="12" t="s">
        <v>16</v>
      </c>
      <c r="Y613" s="14">
        <v>8</v>
      </c>
      <c r="Z613" s="12" t="s">
        <v>17</v>
      </c>
      <c r="AA613" s="12" t="s">
        <v>18</v>
      </c>
      <c r="AB613" s="12" t="s">
        <v>19</v>
      </c>
      <c r="AC613" s="12">
        <v>12</v>
      </c>
      <c r="AD613" s="12">
        <v>10</v>
      </c>
      <c r="AE613" s="12">
        <v>10</v>
      </c>
      <c r="AF613" s="12" t="s">
        <v>16</v>
      </c>
      <c r="AG613" s="14">
        <v>8</v>
      </c>
      <c r="AH613" s="12" t="s">
        <v>17</v>
      </c>
      <c r="AI613" s="12" t="s">
        <v>10246</v>
      </c>
      <c r="AJ613" s="12" t="s">
        <v>6149</v>
      </c>
      <c r="AK613" s="12" t="s">
        <v>9629</v>
      </c>
      <c r="AL613" s="12" t="s">
        <v>6147</v>
      </c>
      <c r="AM613" s="12" t="s">
        <v>10818</v>
      </c>
      <c r="AN613" s="12"/>
      <c r="AO613" s="12"/>
      <c r="AP613" s="12"/>
      <c r="AQ613" s="12" t="s">
        <v>12051</v>
      </c>
      <c r="AR613" s="18" t="s">
        <v>2586</v>
      </c>
      <c r="AS613" s="19" t="s">
        <v>10907</v>
      </c>
      <c r="AT613" s="15"/>
      <c r="AU613" s="15"/>
      <c r="AV613" s="15"/>
      <c r="AW613" s="15"/>
      <c r="AX613" s="15"/>
    </row>
    <row r="614" spans="1:52" s="16" customFormat="1" x14ac:dyDescent="0.25">
      <c r="A614" s="12" t="s">
        <v>2587</v>
      </c>
      <c r="B614" s="20">
        <v>66</v>
      </c>
      <c r="C614" s="21"/>
      <c r="D614" s="12">
        <v>82125</v>
      </c>
      <c r="E614" s="12" t="s">
        <v>2588</v>
      </c>
      <c r="F614" s="12" t="s">
        <v>2589</v>
      </c>
      <c r="G614" s="12">
        <v>2</v>
      </c>
      <c r="H614" s="12">
        <v>2</v>
      </c>
      <c r="I614" s="12">
        <v>2</v>
      </c>
      <c r="J614" s="12" t="s">
        <v>2590</v>
      </c>
      <c r="K614" s="12" t="s">
        <v>1619</v>
      </c>
      <c r="L614" s="12" t="s">
        <v>25963</v>
      </c>
      <c r="M614" s="12" t="s">
        <v>6651</v>
      </c>
      <c r="N614" s="12" t="s">
        <v>6543</v>
      </c>
      <c r="O614" s="12">
        <v>14</v>
      </c>
      <c r="P614" s="12">
        <v>1</v>
      </c>
      <c r="Q614" s="12">
        <v>15.75</v>
      </c>
      <c r="R614" s="12">
        <v>14</v>
      </c>
      <c r="S614" s="12">
        <v>1</v>
      </c>
      <c r="T614" s="12">
        <v>14</v>
      </c>
      <c r="U614" s="12">
        <v>0</v>
      </c>
      <c r="V614" s="12">
        <v>0</v>
      </c>
      <c r="W614" s="12">
        <v>0</v>
      </c>
      <c r="X614" s="12" t="s">
        <v>16</v>
      </c>
      <c r="Y614" s="14">
        <v>22.5</v>
      </c>
      <c r="Z614" s="12" t="s">
        <v>17</v>
      </c>
      <c r="AA614" s="12" t="s">
        <v>18</v>
      </c>
      <c r="AB614" s="12" t="s">
        <v>19</v>
      </c>
      <c r="AC614" s="12">
        <v>20</v>
      </c>
      <c r="AD614" s="12">
        <v>17</v>
      </c>
      <c r="AE614" s="12">
        <v>12</v>
      </c>
      <c r="AF614" s="12" t="s">
        <v>16</v>
      </c>
      <c r="AG614" s="14">
        <v>22.5</v>
      </c>
      <c r="AH614" s="12" t="s">
        <v>17</v>
      </c>
      <c r="AI614" s="12" t="s">
        <v>11275</v>
      </c>
      <c r="AJ614" s="12" t="s">
        <v>6258</v>
      </c>
      <c r="AK614" s="12" t="s">
        <v>9630</v>
      </c>
      <c r="AL614" s="12" t="s">
        <v>6223</v>
      </c>
      <c r="AM614" s="12" t="s">
        <v>7917</v>
      </c>
      <c r="AN614" s="12"/>
      <c r="AO614" s="12"/>
      <c r="AP614" s="12"/>
      <c r="AQ614" s="12"/>
      <c r="AR614" s="12" t="s">
        <v>2591</v>
      </c>
      <c r="AS614" s="12" t="s">
        <v>10907</v>
      </c>
      <c r="AT614" s="12"/>
      <c r="AU614" s="14"/>
      <c r="AV614" s="12"/>
      <c r="AW614" s="12"/>
      <c r="AX614" s="12"/>
      <c r="AY614" s="12"/>
      <c r="AZ614" s="2"/>
    </row>
    <row r="615" spans="1:52" s="16" customFormat="1" x14ac:dyDescent="0.25">
      <c r="A615" s="12" t="s">
        <v>12251</v>
      </c>
      <c r="B615" s="25">
        <v>6</v>
      </c>
      <c r="C615" s="32"/>
      <c r="D615" s="12">
        <v>82132</v>
      </c>
      <c r="E615" s="12" t="s">
        <v>12252</v>
      </c>
      <c r="F615" s="12" t="s">
        <v>12253</v>
      </c>
      <c r="G615" s="12">
        <v>2</v>
      </c>
      <c r="H615" s="12">
        <v>2</v>
      </c>
      <c r="I615" s="12">
        <v>2</v>
      </c>
      <c r="J615" s="14" t="s">
        <v>12254</v>
      </c>
      <c r="K615" s="12" t="s">
        <v>1619</v>
      </c>
      <c r="L615" s="12" t="s">
        <v>10798</v>
      </c>
      <c r="M615" s="12" t="s">
        <v>12131</v>
      </c>
      <c r="N615" s="12" t="s">
        <v>105</v>
      </c>
      <c r="O615" s="14">
        <v>15.25</v>
      </c>
      <c r="P615" s="12">
        <v>1.25</v>
      </c>
      <c r="Q615" s="12">
        <v>15.25</v>
      </c>
      <c r="R615" s="12">
        <v>0</v>
      </c>
      <c r="S615" s="12">
        <v>0</v>
      </c>
      <c r="T615" s="12">
        <v>0</v>
      </c>
      <c r="U615" s="12">
        <v>0</v>
      </c>
      <c r="V615" s="12">
        <v>0</v>
      </c>
      <c r="W615" s="12">
        <v>0</v>
      </c>
      <c r="X615" s="12" t="s">
        <v>16</v>
      </c>
      <c r="Y615" s="12">
        <v>6.2</v>
      </c>
      <c r="Z615" s="12" t="s">
        <v>17</v>
      </c>
      <c r="AA615" s="14" t="s">
        <v>12090</v>
      </c>
      <c r="AB615" s="12" t="s">
        <v>19</v>
      </c>
      <c r="AC615" s="12">
        <v>18</v>
      </c>
      <c r="AD615" s="12">
        <v>3</v>
      </c>
      <c r="AE615" s="12">
        <v>18</v>
      </c>
      <c r="AF615" s="12" t="s">
        <v>16</v>
      </c>
      <c r="AG615" s="12">
        <v>6.2</v>
      </c>
      <c r="AH615" s="12" t="s">
        <v>17</v>
      </c>
      <c r="AI615" s="14" t="s">
        <v>12255</v>
      </c>
      <c r="AJ615" s="12" t="s">
        <v>26021</v>
      </c>
      <c r="AK615" s="12" t="s">
        <v>26022</v>
      </c>
      <c r="AL615" s="12" t="s">
        <v>12134</v>
      </c>
      <c r="AM615" s="12" t="s">
        <v>7917</v>
      </c>
      <c r="AN615" s="12" t="s">
        <v>12053</v>
      </c>
      <c r="AO615" s="12"/>
      <c r="AP615" s="12" t="s">
        <v>12053</v>
      </c>
      <c r="AQ615" s="12" t="s">
        <v>12053</v>
      </c>
      <c r="AR615" s="18" t="s">
        <v>12256</v>
      </c>
      <c r="AS615" s="19" t="s">
        <v>10907</v>
      </c>
      <c r="AT615" s="15" t="s">
        <v>12053</v>
      </c>
      <c r="AU615" s="15" t="s">
        <v>12053</v>
      </c>
      <c r="AV615" s="15" t="s">
        <v>12053</v>
      </c>
      <c r="AW615" s="15" t="s">
        <v>12053</v>
      </c>
      <c r="AX615" s="15"/>
    </row>
    <row r="616" spans="1:52" s="16" customFormat="1" x14ac:dyDescent="0.25">
      <c r="A616" s="12" t="s">
        <v>2592</v>
      </c>
      <c r="B616" s="20">
        <v>36</v>
      </c>
      <c r="C616" s="21"/>
      <c r="D616" s="12">
        <v>82138</v>
      </c>
      <c r="E616" s="12" t="s">
        <v>2593</v>
      </c>
      <c r="F616" s="12" t="s">
        <v>2594</v>
      </c>
      <c r="G616" s="12">
        <v>2</v>
      </c>
      <c r="H616" s="12">
        <v>2</v>
      </c>
      <c r="I616" s="12">
        <v>2</v>
      </c>
      <c r="J616" s="12" t="s">
        <v>2595</v>
      </c>
      <c r="K616" s="12" t="s">
        <v>1619</v>
      </c>
      <c r="L616" s="12" t="s">
        <v>7931</v>
      </c>
      <c r="M616" s="12" t="s">
        <v>6595</v>
      </c>
      <c r="N616" s="12" t="s">
        <v>6612</v>
      </c>
      <c r="O616" s="12">
        <v>3</v>
      </c>
      <c r="P616" s="12">
        <v>8</v>
      </c>
      <c r="Q616" s="12">
        <v>2.5</v>
      </c>
      <c r="R616" s="12">
        <v>5.25</v>
      </c>
      <c r="S616" s="12">
        <v>7.5</v>
      </c>
      <c r="T616" s="12">
        <v>3.5</v>
      </c>
      <c r="U616" s="12">
        <v>0</v>
      </c>
      <c r="V616" s="12">
        <v>0</v>
      </c>
      <c r="W616" s="12">
        <v>0</v>
      </c>
      <c r="X616" s="12" t="s">
        <v>16</v>
      </c>
      <c r="Y616" s="14">
        <v>2.5</v>
      </c>
      <c r="Z616" s="12" t="s">
        <v>17</v>
      </c>
      <c r="AA616" s="12" t="s">
        <v>18</v>
      </c>
      <c r="AB616" s="12" t="s">
        <v>19</v>
      </c>
      <c r="AC616" s="12">
        <v>15</v>
      </c>
      <c r="AD616" s="12">
        <v>12</v>
      </c>
      <c r="AE616" s="12">
        <v>6</v>
      </c>
      <c r="AF616" s="12" t="s">
        <v>16</v>
      </c>
      <c r="AG616" s="14">
        <v>2.5</v>
      </c>
      <c r="AH616" s="12" t="s">
        <v>17</v>
      </c>
      <c r="AI616" s="12" t="s">
        <v>11276</v>
      </c>
      <c r="AJ616" s="12" t="s">
        <v>8142</v>
      </c>
      <c r="AK616" s="12" t="s">
        <v>9631</v>
      </c>
      <c r="AL616" s="12" t="s">
        <v>6177</v>
      </c>
      <c r="AM616" s="12" t="s">
        <v>11212</v>
      </c>
      <c r="AN616" s="12"/>
      <c r="AO616" s="12"/>
      <c r="AP616" s="12"/>
      <c r="AQ616" s="12" t="s">
        <v>12047</v>
      </c>
      <c r="AR616" s="18" t="s">
        <v>2596</v>
      </c>
      <c r="AS616" s="19" t="s">
        <v>12508</v>
      </c>
      <c r="AT616" s="15" t="s">
        <v>12508</v>
      </c>
      <c r="AU616" s="15"/>
      <c r="AV616" s="15"/>
      <c r="AW616" s="15"/>
      <c r="AX616" s="15"/>
    </row>
    <row r="617" spans="1:52" s="16" customFormat="1" x14ac:dyDescent="0.25">
      <c r="A617" s="12" t="s">
        <v>2597</v>
      </c>
      <c r="B617" s="20">
        <v>45</v>
      </c>
      <c r="C617" s="21"/>
      <c r="D617" s="12">
        <v>82139</v>
      </c>
      <c r="E617" s="12" t="s">
        <v>2598</v>
      </c>
      <c r="F617" s="12" t="s">
        <v>2599</v>
      </c>
      <c r="G617" s="12">
        <v>2</v>
      </c>
      <c r="H617" s="12">
        <v>1</v>
      </c>
      <c r="I617" s="12">
        <v>1</v>
      </c>
      <c r="J617" s="12" t="s">
        <v>2599</v>
      </c>
      <c r="K617" s="12" t="s">
        <v>1619</v>
      </c>
      <c r="L617" s="12" t="s">
        <v>7931</v>
      </c>
      <c r="M617" s="12" t="s">
        <v>6595</v>
      </c>
      <c r="N617" s="12" t="s">
        <v>6568</v>
      </c>
      <c r="O617" s="12">
        <v>3.75</v>
      </c>
      <c r="P617" s="12">
        <v>2.5</v>
      </c>
      <c r="Q617" s="12">
        <v>8</v>
      </c>
      <c r="R617" s="12">
        <v>3.75</v>
      </c>
      <c r="S617" s="12">
        <v>2.5</v>
      </c>
      <c r="T617" s="12">
        <v>5.75</v>
      </c>
      <c r="U617" s="12">
        <v>0</v>
      </c>
      <c r="V617" s="12">
        <v>0</v>
      </c>
      <c r="W617" s="12">
        <v>0</v>
      </c>
      <c r="X617" s="12" t="s">
        <v>16</v>
      </c>
      <c r="Y617" s="14">
        <v>2</v>
      </c>
      <c r="Z617" s="12" t="s">
        <v>17</v>
      </c>
      <c r="AA617" s="12" t="s">
        <v>18</v>
      </c>
      <c r="AB617" s="12" t="s">
        <v>19</v>
      </c>
      <c r="AC617" s="12">
        <v>13</v>
      </c>
      <c r="AD617" s="12">
        <v>9</v>
      </c>
      <c r="AE617" s="12">
        <v>6</v>
      </c>
      <c r="AF617" s="12" t="s">
        <v>16</v>
      </c>
      <c r="AG617" s="14">
        <v>2</v>
      </c>
      <c r="AH617" s="12" t="s">
        <v>17</v>
      </c>
      <c r="AI617" s="12" t="s">
        <v>11277</v>
      </c>
      <c r="AJ617" s="12" t="s">
        <v>8143</v>
      </c>
      <c r="AK617" s="12" t="s">
        <v>9632</v>
      </c>
      <c r="AL617" s="12" t="s">
        <v>6177</v>
      </c>
      <c r="AM617" s="12" t="s">
        <v>11212</v>
      </c>
      <c r="AN617" s="12"/>
      <c r="AO617" s="12"/>
      <c r="AP617" s="12"/>
      <c r="AQ617" s="12" t="s">
        <v>12048</v>
      </c>
      <c r="AR617" s="18" t="s">
        <v>2600</v>
      </c>
      <c r="AS617" s="19" t="s">
        <v>11938</v>
      </c>
      <c r="AT617" s="15" t="s">
        <v>11938</v>
      </c>
      <c r="AU617" s="15" t="s">
        <v>11938</v>
      </c>
      <c r="AV617" s="15"/>
      <c r="AW617" s="15"/>
      <c r="AX617" s="15"/>
    </row>
    <row r="618" spans="1:52" s="16" customFormat="1" x14ac:dyDescent="0.25">
      <c r="A618" s="12" t="s">
        <v>2601</v>
      </c>
      <c r="B618" s="20">
        <v>0</v>
      </c>
      <c r="C618" s="21">
        <v>45461</v>
      </c>
      <c r="D618" s="12">
        <v>82166</v>
      </c>
      <c r="E618" s="12" t="s">
        <v>2602</v>
      </c>
      <c r="F618" s="12" t="s">
        <v>2603</v>
      </c>
      <c r="G618" s="12">
        <v>1</v>
      </c>
      <c r="H618" s="12">
        <v>1</v>
      </c>
      <c r="I618" s="12">
        <v>1</v>
      </c>
      <c r="J618" s="12" t="s">
        <v>2604</v>
      </c>
      <c r="K618" s="12" t="s">
        <v>1619</v>
      </c>
      <c r="L618" s="12" t="s">
        <v>25963</v>
      </c>
      <c r="M618" s="12" t="s">
        <v>2605</v>
      </c>
      <c r="N618" s="12" t="s">
        <v>6682</v>
      </c>
      <c r="O618" s="12">
        <v>31.5</v>
      </c>
      <c r="P618" s="12">
        <v>1</v>
      </c>
      <c r="Q618" s="12">
        <v>23.75</v>
      </c>
      <c r="R618" s="12">
        <v>0</v>
      </c>
      <c r="S618" s="12">
        <v>0</v>
      </c>
      <c r="T618" s="12">
        <v>0</v>
      </c>
      <c r="U618" s="12">
        <v>0</v>
      </c>
      <c r="V618" s="12">
        <v>0</v>
      </c>
      <c r="W618" s="12">
        <v>0</v>
      </c>
      <c r="X618" s="12" t="s">
        <v>16</v>
      </c>
      <c r="Y618" s="14">
        <v>4.5</v>
      </c>
      <c r="Z618" s="12" t="s">
        <v>17</v>
      </c>
      <c r="AA618" s="12" t="s">
        <v>18</v>
      </c>
      <c r="AB618" s="12" t="s">
        <v>19</v>
      </c>
      <c r="AC618" s="12">
        <v>38</v>
      </c>
      <c r="AD618" s="12">
        <v>28</v>
      </c>
      <c r="AE618" s="12">
        <v>5</v>
      </c>
      <c r="AF618" s="12" t="s">
        <v>16</v>
      </c>
      <c r="AG618" s="14">
        <v>4.5</v>
      </c>
      <c r="AH618" s="12" t="s">
        <v>17</v>
      </c>
      <c r="AI618" s="12" t="s">
        <v>11278</v>
      </c>
      <c r="AJ618" s="12" t="s">
        <v>6259</v>
      </c>
      <c r="AK618" s="12" t="s">
        <v>9633</v>
      </c>
      <c r="AL618" s="12" t="s">
        <v>6260</v>
      </c>
      <c r="AM618" s="12" t="s">
        <v>7917</v>
      </c>
      <c r="AN618" s="12"/>
      <c r="AO618" s="12"/>
      <c r="AP618" s="12"/>
      <c r="AQ618" s="12" t="s">
        <v>12050</v>
      </c>
      <c r="AR618" s="18" t="s">
        <v>2606</v>
      </c>
      <c r="AS618" s="19" t="s">
        <v>10907</v>
      </c>
      <c r="AT618" s="15"/>
      <c r="AU618" s="15"/>
      <c r="AV618" s="15"/>
      <c r="AW618" s="15"/>
      <c r="AX618" s="15"/>
    </row>
    <row r="619" spans="1:52" s="16" customFormat="1" x14ac:dyDescent="0.25">
      <c r="A619" s="12" t="s">
        <v>2607</v>
      </c>
      <c r="B619" s="20">
        <v>0</v>
      </c>
      <c r="C619" s="21">
        <v>45461</v>
      </c>
      <c r="D619" s="12">
        <v>82167</v>
      </c>
      <c r="E619" s="12" t="s">
        <v>2608</v>
      </c>
      <c r="F619" s="12" t="s">
        <v>2609</v>
      </c>
      <c r="G619" s="12">
        <v>1</v>
      </c>
      <c r="H619" s="12">
        <v>1</v>
      </c>
      <c r="I619" s="12">
        <v>1</v>
      </c>
      <c r="J619" s="12" t="s">
        <v>2610</v>
      </c>
      <c r="K619" s="12" t="s">
        <v>1619</v>
      </c>
      <c r="L619" s="12" t="s">
        <v>25963</v>
      </c>
      <c r="M619" s="12" t="s">
        <v>2605</v>
      </c>
      <c r="N619" s="12" t="s">
        <v>6683</v>
      </c>
      <c r="O619" s="12">
        <v>23.75</v>
      </c>
      <c r="P619" s="12">
        <v>1</v>
      </c>
      <c r="Q619" s="12">
        <v>31.5</v>
      </c>
      <c r="R619" s="12">
        <v>0</v>
      </c>
      <c r="S619" s="12">
        <v>0</v>
      </c>
      <c r="T619" s="12">
        <v>0</v>
      </c>
      <c r="U619" s="12">
        <v>0</v>
      </c>
      <c r="V619" s="12">
        <v>0</v>
      </c>
      <c r="W619" s="12">
        <v>0</v>
      </c>
      <c r="X619" s="12" t="s">
        <v>16</v>
      </c>
      <c r="Y619" s="14">
        <v>4.5</v>
      </c>
      <c r="Z619" s="12" t="s">
        <v>17</v>
      </c>
      <c r="AA619" s="12" t="s">
        <v>18</v>
      </c>
      <c r="AB619" s="12" t="s">
        <v>19</v>
      </c>
      <c r="AC619" s="12">
        <v>38</v>
      </c>
      <c r="AD619" s="12">
        <v>28</v>
      </c>
      <c r="AE619" s="12">
        <v>5</v>
      </c>
      <c r="AF619" s="12" t="s">
        <v>16</v>
      </c>
      <c r="AG619" s="14">
        <v>4.5</v>
      </c>
      <c r="AH619" s="12" t="s">
        <v>17</v>
      </c>
      <c r="AI619" s="12" t="s">
        <v>10173</v>
      </c>
      <c r="AJ619" s="12" t="s">
        <v>8144</v>
      </c>
      <c r="AK619" s="12" t="s">
        <v>9634</v>
      </c>
      <c r="AL619" s="12" t="s">
        <v>6260</v>
      </c>
      <c r="AM619" s="12" t="s">
        <v>7917</v>
      </c>
      <c r="AN619" s="12"/>
      <c r="AO619" s="12"/>
      <c r="AP619" s="12"/>
      <c r="AQ619" s="12" t="s">
        <v>12048</v>
      </c>
      <c r="AR619" s="18" t="s">
        <v>2611</v>
      </c>
      <c r="AS619" s="19" t="s">
        <v>12509</v>
      </c>
      <c r="AT619" s="15" t="s">
        <v>12509</v>
      </c>
      <c r="AU619" s="15" t="s">
        <v>22799</v>
      </c>
      <c r="AV619" s="15"/>
      <c r="AW619" s="15"/>
      <c r="AX619" s="15"/>
    </row>
    <row r="620" spans="1:52" s="16" customFormat="1" x14ac:dyDescent="0.25">
      <c r="A620" s="12" t="s">
        <v>2612</v>
      </c>
      <c r="B620" s="20">
        <v>117</v>
      </c>
      <c r="C620" s="21"/>
      <c r="D620" s="12">
        <v>82179</v>
      </c>
      <c r="E620" s="12" t="s">
        <v>2613</v>
      </c>
      <c r="F620" s="12" t="s">
        <v>2614</v>
      </c>
      <c r="G620" s="12">
        <v>1</v>
      </c>
      <c r="H620" s="12">
        <v>1</v>
      </c>
      <c r="I620" s="12">
        <v>1</v>
      </c>
      <c r="J620" s="12" t="s">
        <v>2614</v>
      </c>
      <c r="K620" s="12" t="s">
        <v>1619</v>
      </c>
      <c r="L620" s="12" t="s">
        <v>25963</v>
      </c>
      <c r="M620" s="12" t="s">
        <v>6507</v>
      </c>
      <c r="N620" s="12" t="s">
        <v>102</v>
      </c>
      <c r="O620" s="12">
        <v>24</v>
      </c>
      <c r="P620" s="12">
        <v>1</v>
      </c>
      <c r="Q620" s="12">
        <v>24</v>
      </c>
      <c r="R620" s="12">
        <v>0</v>
      </c>
      <c r="S620" s="12">
        <v>0</v>
      </c>
      <c r="T620" s="12">
        <v>0</v>
      </c>
      <c r="U620" s="12">
        <v>0</v>
      </c>
      <c r="V620" s="12">
        <v>0</v>
      </c>
      <c r="W620" s="12">
        <v>0</v>
      </c>
      <c r="X620" s="12" t="s">
        <v>16</v>
      </c>
      <c r="Y620" s="14">
        <v>5.5</v>
      </c>
      <c r="Z620" s="12" t="s">
        <v>17</v>
      </c>
      <c r="AA620" s="12" t="s">
        <v>18</v>
      </c>
      <c r="AB620" s="12" t="s">
        <v>19</v>
      </c>
      <c r="AC620" s="12">
        <v>26</v>
      </c>
      <c r="AD620" s="12">
        <v>26</v>
      </c>
      <c r="AE620" s="12">
        <v>6</v>
      </c>
      <c r="AF620" s="12" t="s">
        <v>16</v>
      </c>
      <c r="AG620" s="14">
        <v>5.5</v>
      </c>
      <c r="AH620" s="12" t="s">
        <v>17</v>
      </c>
      <c r="AI620" s="12" t="s">
        <v>10174</v>
      </c>
      <c r="AJ620" s="12" t="s">
        <v>6261</v>
      </c>
      <c r="AK620" s="12" t="s">
        <v>9635</v>
      </c>
      <c r="AL620" s="12" t="s">
        <v>6067</v>
      </c>
      <c r="AM620" s="12" t="s">
        <v>7917</v>
      </c>
      <c r="AN620" s="12"/>
      <c r="AO620" s="12"/>
      <c r="AP620" s="12"/>
      <c r="AQ620" s="12"/>
      <c r="AR620" s="18" t="s">
        <v>2615</v>
      </c>
      <c r="AS620" s="19" t="s">
        <v>10907</v>
      </c>
      <c r="AT620" s="15"/>
      <c r="AU620" s="15"/>
      <c r="AV620" s="15"/>
      <c r="AW620" s="15"/>
      <c r="AX620" s="15"/>
    </row>
    <row r="621" spans="1:52" s="16" customFormat="1" x14ac:dyDescent="0.25">
      <c r="A621" s="12" t="s">
        <v>2616</v>
      </c>
      <c r="B621" s="20">
        <v>57</v>
      </c>
      <c r="C621" s="21"/>
      <c r="D621" s="12">
        <v>82191</v>
      </c>
      <c r="E621" s="12" t="s">
        <v>2617</v>
      </c>
      <c r="F621" s="12" t="s">
        <v>2618</v>
      </c>
      <c r="G621" s="12">
        <v>1</v>
      </c>
      <c r="H621" s="12">
        <v>1</v>
      </c>
      <c r="I621" s="12">
        <v>1</v>
      </c>
      <c r="J621" s="12" t="s">
        <v>2618</v>
      </c>
      <c r="K621" s="12" t="s">
        <v>1619</v>
      </c>
      <c r="L621" s="12" t="s">
        <v>7931</v>
      </c>
      <c r="M621" s="12" t="s">
        <v>1246</v>
      </c>
      <c r="N621" s="12" t="s">
        <v>100</v>
      </c>
      <c r="O621" s="12">
        <v>8.25</v>
      </c>
      <c r="P621" s="12">
        <v>3.75</v>
      </c>
      <c r="Q621" s="12">
        <v>4</v>
      </c>
      <c r="R621" s="12">
        <v>0</v>
      </c>
      <c r="S621" s="12">
        <v>0</v>
      </c>
      <c r="T621" s="12">
        <v>0</v>
      </c>
      <c r="U621" s="12">
        <v>0</v>
      </c>
      <c r="V621" s="12">
        <v>0</v>
      </c>
      <c r="W621" s="12">
        <v>0</v>
      </c>
      <c r="X621" s="12" t="s">
        <v>16</v>
      </c>
      <c r="Y621" s="14">
        <v>2</v>
      </c>
      <c r="Z621" s="12" t="s">
        <v>17</v>
      </c>
      <c r="AA621" s="12" t="s">
        <v>18</v>
      </c>
      <c r="AB621" s="12" t="s">
        <v>19</v>
      </c>
      <c r="AC621" s="12">
        <v>14</v>
      </c>
      <c r="AD621" s="12">
        <v>10</v>
      </c>
      <c r="AE621" s="12">
        <v>8</v>
      </c>
      <c r="AF621" s="12" t="s">
        <v>16</v>
      </c>
      <c r="AG621" s="14">
        <v>2</v>
      </c>
      <c r="AH621" s="12" t="s">
        <v>17</v>
      </c>
      <c r="AI621" s="12" t="s">
        <v>11279</v>
      </c>
      <c r="AJ621" s="12" t="s">
        <v>9172</v>
      </c>
      <c r="AK621" s="12" t="s">
        <v>9636</v>
      </c>
      <c r="AL621" s="12" t="s">
        <v>6045</v>
      </c>
      <c r="AM621" s="12" t="s">
        <v>7917</v>
      </c>
      <c r="AN621" s="12"/>
      <c r="AO621" s="12"/>
      <c r="AP621" s="12"/>
      <c r="AQ621" s="12" t="s">
        <v>12053</v>
      </c>
      <c r="AR621" s="18" t="s">
        <v>2619</v>
      </c>
      <c r="AS621" s="19" t="s">
        <v>10907</v>
      </c>
      <c r="AT621" s="15"/>
      <c r="AU621" s="15"/>
      <c r="AV621" s="15"/>
      <c r="AW621" s="15"/>
      <c r="AX621" s="15"/>
    </row>
    <row r="622" spans="1:52" s="16" customFormat="1" x14ac:dyDescent="0.25">
      <c r="A622" s="12" t="s">
        <v>2620</v>
      </c>
      <c r="B622" s="20">
        <v>24</v>
      </c>
      <c r="C622" s="21"/>
      <c r="D622" s="12">
        <v>82207</v>
      </c>
      <c r="E622" s="12" t="s">
        <v>2621</v>
      </c>
      <c r="F622" s="12" t="s">
        <v>2622</v>
      </c>
      <c r="G622" s="12">
        <v>2</v>
      </c>
      <c r="H622" s="12">
        <v>2</v>
      </c>
      <c r="I622" s="12">
        <v>2</v>
      </c>
      <c r="J622" s="12" t="s">
        <v>2623</v>
      </c>
      <c r="K622" s="12" t="s">
        <v>1619</v>
      </c>
      <c r="L622" s="12" t="s">
        <v>25963</v>
      </c>
      <c r="M622" s="12" t="s">
        <v>6601</v>
      </c>
      <c r="N622" s="12" t="s">
        <v>6565</v>
      </c>
      <c r="O622" s="12">
        <v>15.75</v>
      </c>
      <c r="P622" s="12">
        <v>1</v>
      </c>
      <c r="Q622" s="12">
        <v>12</v>
      </c>
      <c r="R622" s="12">
        <v>0</v>
      </c>
      <c r="S622" s="12">
        <v>0</v>
      </c>
      <c r="T622" s="12">
        <v>0</v>
      </c>
      <c r="U622" s="12">
        <v>0</v>
      </c>
      <c r="V622" s="12">
        <v>0</v>
      </c>
      <c r="W622" s="12">
        <v>0</v>
      </c>
      <c r="X622" s="12" t="s">
        <v>16</v>
      </c>
      <c r="Y622" s="14">
        <v>3.5</v>
      </c>
      <c r="Z622" s="12" t="s">
        <v>17</v>
      </c>
      <c r="AA622" s="12" t="s">
        <v>18</v>
      </c>
      <c r="AB622" s="12" t="s">
        <v>19</v>
      </c>
      <c r="AC622" s="12">
        <v>18</v>
      </c>
      <c r="AD622" s="12">
        <v>18</v>
      </c>
      <c r="AE622" s="12">
        <v>6</v>
      </c>
      <c r="AF622" s="12" t="s">
        <v>16</v>
      </c>
      <c r="AG622" s="14">
        <v>3.5</v>
      </c>
      <c r="AH622" s="12" t="s">
        <v>17</v>
      </c>
      <c r="AI622" s="12" t="s">
        <v>10175</v>
      </c>
      <c r="AJ622" s="12" t="s">
        <v>6262</v>
      </c>
      <c r="AK622" s="12" t="s">
        <v>10630</v>
      </c>
      <c r="AL622" s="12" t="s">
        <v>6178</v>
      </c>
      <c r="AM622" s="12" t="s">
        <v>7917</v>
      </c>
      <c r="AN622" s="12"/>
      <c r="AO622" s="12"/>
      <c r="AP622" s="12"/>
      <c r="AQ622" s="12" t="s">
        <v>12051</v>
      </c>
      <c r="AR622" s="18" t="s">
        <v>2624</v>
      </c>
      <c r="AS622" s="19" t="s">
        <v>10907</v>
      </c>
      <c r="AT622" s="15"/>
      <c r="AU622" s="15"/>
      <c r="AV622" s="15"/>
      <c r="AW622" s="15"/>
      <c r="AX622" s="15"/>
    </row>
    <row r="623" spans="1:52" s="16" customFormat="1" x14ac:dyDescent="0.25">
      <c r="A623" s="12" t="s">
        <v>2625</v>
      </c>
      <c r="B623" s="20">
        <v>0</v>
      </c>
      <c r="C623" s="21"/>
      <c r="D623" s="12">
        <v>82210</v>
      </c>
      <c r="E623" s="12" t="s">
        <v>2626</v>
      </c>
      <c r="F623" s="12" t="s">
        <v>2627</v>
      </c>
      <c r="G623" s="12">
        <v>2</v>
      </c>
      <c r="H623" s="12">
        <v>2</v>
      </c>
      <c r="I623" s="12">
        <v>2</v>
      </c>
      <c r="J623" s="12" t="s">
        <v>2628</v>
      </c>
      <c r="K623" s="12" t="s">
        <v>1619</v>
      </c>
      <c r="L623" s="12" t="s">
        <v>25963</v>
      </c>
      <c r="M623" s="12" t="s">
        <v>6544</v>
      </c>
      <c r="N623" s="12" t="s">
        <v>6677</v>
      </c>
      <c r="O623" s="12">
        <v>17.75</v>
      </c>
      <c r="P623" s="12">
        <v>1.25</v>
      </c>
      <c r="Q623" s="12">
        <v>31.5</v>
      </c>
      <c r="R623" s="12">
        <v>0</v>
      </c>
      <c r="S623" s="12">
        <v>0</v>
      </c>
      <c r="T623" s="12">
        <v>0</v>
      </c>
      <c r="U623" s="12">
        <v>0</v>
      </c>
      <c r="V623" s="12">
        <v>0</v>
      </c>
      <c r="W623" s="12">
        <v>0</v>
      </c>
      <c r="X623" s="12" t="s">
        <v>16</v>
      </c>
      <c r="Y623" s="14">
        <v>7.5</v>
      </c>
      <c r="Z623" s="12" t="s">
        <v>17</v>
      </c>
      <c r="AA623" s="12" t="s">
        <v>18</v>
      </c>
      <c r="AB623" s="12" t="s">
        <v>19</v>
      </c>
      <c r="AC623" s="12">
        <v>36</v>
      </c>
      <c r="AD623" s="12">
        <v>18</v>
      </c>
      <c r="AE623" s="12">
        <v>6</v>
      </c>
      <c r="AF623" s="12" t="s">
        <v>16</v>
      </c>
      <c r="AG623" s="14">
        <v>7.5</v>
      </c>
      <c r="AH623" s="12" t="s">
        <v>17</v>
      </c>
      <c r="AI623" s="12" t="s">
        <v>11280</v>
      </c>
      <c r="AJ623" s="12" t="s">
        <v>8145</v>
      </c>
      <c r="AK623" s="12" t="s">
        <v>10639</v>
      </c>
      <c r="AL623" s="12" t="s">
        <v>6113</v>
      </c>
      <c r="AM623" s="12" t="s">
        <v>7917</v>
      </c>
      <c r="AN623" s="12"/>
      <c r="AO623" s="12"/>
      <c r="AP623" s="12"/>
      <c r="AQ623" s="12"/>
      <c r="AR623" s="18" t="s">
        <v>2629</v>
      </c>
      <c r="AS623" s="19" t="s">
        <v>10907</v>
      </c>
      <c r="AT623" s="15" t="s">
        <v>12510</v>
      </c>
      <c r="AU623" s="15" t="s">
        <v>22800</v>
      </c>
      <c r="AV623" s="15"/>
      <c r="AW623" s="15"/>
      <c r="AX623" s="15"/>
    </row>
    <row r="624" spans="1:52" s="16" customFormat="1" x14ac:dyDescent="0.25">
      <c r="A624" s="12" t="s">
        <v>2631</v>
      </c>
      <c r="B624" s="20">
        <v>61</v>
      </c>
      <c r="C624" s="21"/>
      <c r="D624" s="12">
        <v>82224</v>
      </c>
      <c r="E624" s="12" t="s">
        <v>2632</v>
      </c>
      <c r="F624" s="12" t="s">
        <v>2633</v>
      </c>
      <c r="G624" s="12">
        <v>2</v>
      </c>
      <c r="H624" s="12">
        <v>1</v>
      </c>
      <c r="I624" s="12">
        <v>1</v>
      </c>
      <c r="J624" s="12" t="s">
        <v>2633</v>
      </c>
      <c r="K624" s="12" t="s">
        <v>1619</v>
      </c>
      <c r="L624" s="12" t="s">
        <v>12269</v>
      </c>
      <c r="M624" s="12" t="s">
        <v>2630</v>
      </c>
      <c r="N624" s="12" t="s">
        <v>105</v>
      </c>
      <c r="O624" s="12">
        <v>7</v>
      </c>
      <c r="P624" s="12">
        <v>7</v>
      </c>
      <c r="Q624" s="12">
        <v>5.5</v>
      </c>
      <c r="R624" s="12">
        <v>5.25</v>
      </c>
      <c r="S624" s="12">
        <v>5.25</v>
      </c>
      <c r="T624" s="12">
        <v>4</v>
      </c>
      <c r="U624" s="12">
        <v>0</v>
      </c>
      <c r="V624" s="12">
        <v>0</v>
      </c>
      <c r="W624" s="12">
        <v>0</v>
      </c>
      <c r="X624" s="12" t="s">
        <v>16</v>
      </c>
      <c r="Y624" s="14">
        <v>6.5</v>
      </c>
      <c r="Z624" s="12" t="s">
        <v>17</v>
      </c>
      <c r="AA624" s="12" t="s">
        <v>18</v>
      </c>
      <c r="AB624" s="12" t="s">
        <v>19</v>
      </c>
      <c r="AC624" s="12">
        <v>8</v>
      </c>
      <c r="AD624" s="12">
        <v>8</v>
      </c>
      <c r="AE624" s="12">
        <v>8</v>
      </c>
      <c r="AF624" s="12" t="s">
        <v>16</v>
      </c>
      <c r="AG624" s="14">
        <v>6.5</v>
      </c>
      <c r="AH624" s="12" t="s">
        <v>17</v>
      </c>
      <c r="AI624" s="12" t="s">
        <v>10826</v>
      </c>
      <c r="AJ624" s="12" t="s">
        <v>6150</v>
      </c>
      <c r="AK624" s="12" t="s">
        <v>9637</v>
      </c>
      <c r="AL624" s="12" t="s">
        <v>6151</v>
      </c>
      <c r="AM624" s="12" t="s">
        <v>10818</v>
      </c>
      <c r="AN624" s="12"/>
      <c r="AO624" s="12"/>
      <c r="AP624" s="12"/>
      <c r="AQ624" s="12" t="s">
        <v>12047</v>
      </c>
      <c r="AR624" s="18" t="s">
        <v>2634</v>
      </c>
      <c r="AS624" s="19" t="s">
        <v>12635</v>
      </c>
      <c r="AT624" s="15" t="s">
        <v>12635</v>
      </c>
      <c r="AU624" s="15"/>
      <c r="AV624" s="15"/>
      <c r="AW624" s="15"/>
      <c r="AX624" s="15"/>
    </row>
    <row r="625" spans="1:52" s="16" customFormat="1" x14ac:dyDescent="0.25">
      <c r="A625" s="12" t="s">
        <v>2635</v>
      </c>
      <c r="B625" s="20">
        <v>22</v>
      </c>
      <c r="C625" s="21"/>
      <c r="D625" s="12">
        <v>82231</v>
      </c>
      <c r="E625" s="12" t="s">
        <v>2636</v>
      </c>
      <c r="F625" s="12" t="s">
        <v>2637</v>
      </c>
      <c r="G625" s="12">
        <v>1</v>
      </c>
      <c r="H625" s="12">
        <v>1</v>
      </c>
      <c r="I625" s="12">
        <v>1</v>
      </c>
      <c r="J625" s="12" t="s">
        <v>2638</v>
      </c>
      <c r="K625" s="12" t="s">
        <v>1619</v>
      </c>
      <c r="L625" s="12" t="s">
        <v>11943</v>
      </c>
      <c r="M625" s="12" t="s">
        <v>6490</v>
      </c>
      <c r="N625" s="12" t="s">
        <v>99</v>
      </c>
      <c r="O625" s="12">
        <v>22</v>
      </c>
      <c r="P625" s="12">
        <v>14.75</v>
      </c>
      <c r="Q625" s="12">
        <v>53.75</v>
      </c>
      <c r="R625" s="12">
        <v>0</v>
      </c>
      <c r="S625" s="12">
        <v>0</v>
      </c>
      <c r="T625" s="12">
        <v>0</v>
      </c>
      <c r="U625" s="12">
        <v>0</v>
      </c>
      <c r="V625" s="12">
        <v>0</v>
      </c>
      <c r="W625" s="12">
        <v>0</v>
      </c>
      <c r="X625" s="12" t="s">
        <v>16</v>
      </c>
      <c r="Y625" s="14">
        <v>16.5</v>
      </c>
      <c r="Z625" s="12" t="s">
        <v>17</v>
      </c>
      <c r="AA625" s="12" t="s">
        <v>18</v>
      </c>
      <c r="AB625" s="12" t="s">
        <v>19</v>
      </c>
      <c r="AC625" s="12">
        <v>38</v>
      </c>
      <c r="AD625" s="12">
        <v>20</v>
      </c>
      <c r="AE625" s="12">
        <v>20</v>
      </c>
      <c r="AF625" s="12" t="s">
        <v>16</v>
      </c>
      <c r="AG625" s="14">
        <v>16.5</v>
      </c>
      <c r="AH625" s="12" t="s">
        <v>17</v>
      </c>
      <c r="AI625" s="12" t="s">
        <v>11281</v>
      </c>
      <c r="AJ625" s="12" t="s">
        <v>6206</v>
      </c>
      <c r="AK625" s="12" t="s">
        <v>9638</v>
      </c>
      <c r="AL625" s="12" t="s">
        <v>6048</v>
      </c>
      <c r="AM625" s="12" t="s">
        <v>10821</v>
      </c>
      <c r="AN625" s="12"/>
      <c r="AO625" s="12"/>
      <c r="AP625" s="12"/>
      <c r="AQ625" s="12" t="s">
        <v>12047</v>
      </c>
      <c r="AR625" s="18" t="s">
        <v>2639</v>
      </c>
      <c r="AS625" s="19" t="s">
        <v>12511</v>
      </c>
      <c r="AT625" s="15" t="s">
        <v>12511</v>
      </c>
      <c r="AU625" s="15"/>
      <c r="AV625" s="15"/>
      <c r="AW625" s="15"/>
      <c r="AX625" s="15"/>
    </row>
    <row r="626" spans="1:52" s="16" customFormat="1" x14ac:dyDescent="0.25">
      <c r="A626" s="12" t="s">
        <v>2640</v>
      </c>
      <c r="B626" s="20">
        <v>0</v>
      </c>
      <c r="C626" s="21"/>
      <c r="D626" s="12">
        <v>82233</v>
      </c>
      <c r="E626" s="12" t="s">
        <v>2641</v>
      </c>
      <c r="F626" s="12" t="s">
        <v>2642</v>
      </c>
      <c r="G626" s="12">
        <v>1</v>
      </c>
      <c r="H626" s="12">
        <v>1</v>
      </c>
      <c r="I626" s="12">
        <v>1</v>
      </c>
      <c r="J626" s="12" t="s">
        <v>2642</v>
      </c>
      <c r="K626" s="12" t="s">
        <v>1619</v>
      </c>
      <c r="L626" s="12" t="s">
        <v>11943</v>
      </c>
      <c r="M626" s="12" t="s">
        <v>6490</v>
      </c>
      <c r="N626" s="12" t="s">
        <v>170</v>
      </c>
      <c r="O626" s="12">
        <v>61.5</v>
      </c>
      <c r="P626" s="12">
        <v>4.5</v>
      </c>
      <c r="Q626" s="12">
        <v>2.75</v>
      </c>
      <c r="R626" s="12">
        <v>0</v>
      </c>
      <c r="S626" s="12">
        <v>0</v>
      </c>
      <c r="T626" s="12">
        <v>0</v>
      </c>
      <c r="U626" s="12">
        <v>0</v>
      </c>
      <c r="V626" s="12">
        <v>0</v>
      </c>
      <c r="W626" s="12">
        <v>0</v>
      </c>
      <c r="X626" s="12" t="s">
        <v>16</v>
      </c>
      <c r="Y626" s="14">
        <v>5.5</v>
      </c>
      <c r="Z626" s="12" t="s">
        <v>17</v>
      </c>
      <c r="AA626" s="12" t="s">
        <v>18</v>
      </c>
      <c r="AB626" s="12" t="s">
        <v>19</v>
      </c>
      <c r="AC626" s="12">
        <v>8</v>
      </c>
      <c r="AD626" s="12">
        <v>8</v>
      </c>
      <c r="AE626" s="12">
        <v>8</v>
      </c>
      <c r="AF626" s="12" t="s">
        <v>16</v>
      </c>
      <c r="AG626" s="14">
        <v>5.5</v>
      </c>
      <c r="AH626" s="12" t="s">
        <v>17</v>
      </c>
      <c r="AI626" s="12" t="s">
        <v>11282</v>
      </c>
      <c r="AJ626" s="12" t="s">
        <v>6207</v>
      </c>
      <c r="AK626" s="12" t="s">
        <v>9639</v>
      </c>
      <c r="AL626" s="12" t="s">
        <v>6048</v>
      </c>
      <c r="AM626" s="12" t="s">
        <v>10821</v>
      </c>
      <c r="AN626" s="12"/>
      <c r="AO626" s="12"/>
      <c r="AP626" s="12"/>
      <c r="AQ626" s="12" t="s">
        <v>12047</v>
      </c>
      <c r="AR626" s="18" t="s">
        <v>2643</v>
      </c>
      <c r="AS626" s="19" t="s">
        <v>10907</v>
      </c>
      <c r="AT626" s="15"/>
      <c r="AU626" s="15"/>
      <c r="AV626" s="15"/>
      <c r="AW626" s="15"/>
      <c r="AX626" s="15"/>
    </row>
    <row r="627" spans="1:52" s="16" customFormat="1" x14ac:dyDescent="0.25">
      <c r="A627" s="12" t="s">
        <v>2644</v>
      </c>
      <c r="B627" s="20">
        <v>0</v>
      </c>
      <c r="C627" s="21"/>
      <c r="D627" s="12">
        <v>82234</v>
      </c>
      <c r="E627" s="12" t="s">
        <v>2645</v>
      </c>
      <c r="F627" s="12" t="s">
        <v>2646</v>
      </c>
      <c r="G627" s="12">
        <v>1</v>
      </c>
      <c r="H627" s="12">
        <v>1</v>
      </c>
      <c r="I627" s="12">
        <v>1</v>
      </c>
      <c r="J627" s="12" t="s">
        <v>2646</v>
      </c>
      <c r="K627" s="12" t="s">
        <v>1619</v>
      </c>
      <c r="L627" s="12" t="s">
        <v>11943</v>
      </c>
      <c r="M627" s="12" t="s">
        <v>6490</v>
      </c>
      <c r="N627" s="12" t="s">
        <v>170</v>
      </c>
      <c r="O627" s="12">
        <v>69</v>
      </c>
      <c r="P627" s="12">
        <v>2.5</v>
      </c>
      <c r="Q627" s="12">
        <v>5.5</v>
      </c>
      <c r="R627" s="12">
        <v>0</v>
      </c>
      <c r="S627" s="12">
        <v>0</v>
      </c>
      <c r="T627" s="12">
        <v>0</v>
      </c>
      <c r="U627" s="12">
        <v>0</v>
      </c>
      <c r="V627" s="12">
        <v>0</v>
      </c>
      <c r="W627" s="12">
        <v>0</v>
      </c>
      <c r="X627" s="12" t="s">
        <v>16</v>
      </c>
      <c r="Y627" s="14">
        <v>5</v>
      </c>
      <c r="Z627" s="12" t="s">
        <v>17</v>
      </c>
      <c r="AA627" s="12" t="s">
        <v>18</v>
      </c>
      <c r="AB627" s="12" t="s">
        <v>19</v>
      </c>
      <c r="AC627" s="12">
        <v>8</v>
      </c>
      <c r="AD627" s="12">
        <v>8</v>
      </c>
      <c r="AE627" s="12">
        <v>8</v>
      </c>
      <c r="AF627" s="12" t="s">
        <v>16</v>
      </c>
      <c r="AG627" s="14">
        <v>5</v>
      </c>
      <c r="AH627" s="12" t="s">
        <v>17</v>
      </c>
      <c r="AI627" s="12" t="s">
        <v>11283</v>
      </c>
      <c r="AJ627" s="12" t="s">
        <v>6208</v>
      </c>
      <c r="AK627" s="12" t="s">
        <v>9640</v>
      </c>
      <c r="AL627" s="12" t="s">
        <v>6048</v>
      </c>
      <c r="AM627" s="12" t="s">
        <v>10821</v>
      </c>
      <c r="AN627" s="12"/>
      <c r="AO627" s="12"/>
      <c r="AP627" s="12"/>
      <c r="AQ627" s="12" t="s">
        <v>12047</v>
      </c>
      <c r="AR627" s="18" t="s">
        <v>2647</v>
      </c>
      <c r="AS627" s="19" t="s">
        <v>10907</v>
      </c>
      <c r="AT627" s="15"/>
      <c r="AU627" s="15"/>
      <c r="AV627" s="15"/>
      <c r="AW627" s="15"/>
      <c r="AX627" s="15"/>
    </row>
    <row r="628" spans="1:52" s="16" customFormat="1" x14ac:dyDescent="0.25">
      <c r="A628" s="12" t="s">
        <v>2648</v>
      </c>
      <c r="B628" s="20">
        <v>0</v>
      </c>
      <c r="C628" s="21"/>
      <c r="D628" s="12">
        <v>82235</v>
      </c>
      <c r="E628" s="12" t="s">
        <v>2649</v>
      </c>
      <c r="F628" s="12" t="s">
        <v>2650</v>
      </c>
      <c r="G628" s="12">
        <v>1</v>
      </c>
      <c r="H628" s="12">
        <v>1</v>
      </c>
      <c r="I628" s="12">
        <v>1</v>
      </c>
      <c r="J628" s="12" t="s">
        <v>2650</v>
      </c>
      <c r="K628" s="12" t="s">
        <v>1619</v>
      </c>
      <c r="L628" s="12" t="s">
        <v>11943</v>
      </c>
      <c r="M628" s="12" t="s">
        <v>6490</v>
      </c>
      <c r="N628" s="12" t="s">
        <v>170</v>
      </c>
      <c r="O628" s="12">
        <v>66.5</v>
      </c>
      <c r="P628" s="12">
        <v>5.75</v>
      </c>
      <c r="Q628" s="12">
        <v>2.5</v>
      </c>
      <c r="R628" s="12">
        <v>0</v>
      </c>
      <c r="S628" s="12">
        <v>0</v>
      </c>
      <c r="T628" s="12">
        <v>0</v>
      </c>
      <c r="U628" s="12">
        <v>0</v>
      </c>
      <c r="V628" s="12">
        <v>0</v>
      </c>
      <c r="W628" s="12">
        <v>0</v>
      </c>
      <c r="X628" s="12" t="s">
        <v>16</v>
      </c>
      <c r="Y628" s="14">
        <v>5.5</v>
      </c>
      <c r="Z628" s="12" t="s">
        <v>17</v>
      </c>
      <c r="AA628" s="12" t="s">
        <v>18</v>
      </c>
      <c r="AB628" s="12" t="s">
        <v>19</v>
      </c>
      <c r="AC628" s="12">
        <v>8</v>
      </c>
      <c r="AD628" s="12">
        <v>8</v>
      </c>
      <c r="AE628" s="12">
        <v>8</v>
      </c>
      <c r="AF628" s="12" t="s">
        <v>16</v>
      </c>
      <c r="AG628" s="14">
        <v>5.5</v>
      </c>
      <c r="AH628" s="12" t="s">
        <v>17</v>
      </c>
      <c r="AI628" s="12" t="s">
        <v>11284</v>
      </c>
      <c r="AJ628" s="12" t="s">
        <v>6209</v>
      </c>
      <c r="AK628" s="12" t="s">
        <v>9641</v>
      </c>
      <c r="AL628" s="12" t="s">
        <v>6048</v>
      </c>
      <c r="AM628" s="12" t="s">
        <v>10821</v>
      </c>
      <c r="AN628" s="12"/>
      <c r="AO628" s="12"/>
      <c r="AP628" s="12"/>
      <c r="AQ628" s="12" t="s">
        <v>12047</v>
      </c>
      <c r="AR628" s="18" t="s">
        <v>2651</v>
      </c>
      <c r="AS628" s="19" t="s">
        <v>10907</v>
      </c>
      <c r="AT628" s="15"/>
      <c r="AU628" s="15"/>
      <c r="AV628" s="15"/>
      <c r="AW628" s="15"/>
      <c r="AX628" s="15"/>
    </row>
    <row r="629" spans="1:52" s="16" customFormat="1" x14ac:dyDescent="0.25">
      <c r="A629" s="12" t="s">
        <v>2652</v>
      </c>
      <c r="B629" s="20">
        <v>15</v>
      </c>
      <c r="C629" s="21">
        <v>45533</v>
      </c>
      <c r="D629" s="12">
        <v>82240</v>
      </c>
      <c r="E629" s="12" t="s">
        <v>2653</v>
      </c>
      <c r="F629" s="12" t="s">
        <v>2654</v>
      </c>
      <c r="G629" s="12">
        <v>2</v>
      </c>
      <c r="H629" s="12">
        <v>1</v>
      </c>
      <c r="I629" s="12">
        <v>1</v>
      </c>
      <c r="J629" s="12" t="s">
        <v>2654</v>
      </c>
      <c r="K629" s="12" t="s">
        <v>1619</v>
      </c>
      <c r="L629" s="12" t="s">
        <v>7931</v>
      </c>
      <c r="M629" s="12" t="s">
        <v>6493</v>
      </c>
      <c r="N629" s="12" t="s">
        <v>6495</v>
      </c>
      <c r="O629" s="12">
        <v>4.75</v>
      </c>
      <c r="P629" s="12">
        <v>2.5</v>
      </c>
      <c r="Q629" s="12">
        <v>10.75</v>
      </c>
      <c r="R629" s="12">
        <v>5</v>
      </c>
      <c r="S629" s="12">
        <v>1.5</v>
      </c>
      <c r="T629" s="12">
        <v>9</v>
      </c>
      <c r="U629" s="12">
        <v>0</v>
      </c>
      <c r="V629" s="12">
        <v>0</v>
      </c>
      <c r="W629" s="12">
        <v>0</v>
      </c>
      <c r="X629" s="12" t="s">
        <v>16</v>
      </c>
      <c r="Y629" s="14">
        <v>2</v>
      </c>
      <c r="Z629" s="12" t="s">
        <v>17</v>
      </c>
      <c r="AA629" s="12" t="s">
        <v>18</v>
      </c>
      <c r="AB629" s="12" t="s">
        <v>19</v>
      </c>
      <c r="AC629" s="12">
        <v>13</v>
      </c>
      <c r="AD629" s="12">
        <v>9</v>
      </c>
      <c r="AE629" s="12">
        <v>6</v>
      </c>
      <c r="AF629" s="12" t="s">
        <v>16</v>
      </c>
      <c r="AG629" s="14">
        <v>2</v>
      </c>
      <c r="AH629" s="12" t="s">
        <v>17</v>
      </c>
      <c r="AI629" s="12" t="s">
        <v>11285</v>
      </c>
      <c r="AJ629" s="12" t="s">
        <v>8146</v>
      </c>
      <c r="AK629" s="12" t="s">
        <v>9642</v>
      </c>
      <c r="AL629" s="12" t="s">
        <v>6052</v>
      </c>
      <c r="AM629" s="12" t="s">
        <v>11212</v>
      </c>
      <c r="AN629" s="12"/>
      <c r="AO629" s="12"/>
      <c r="AP629" s="12"/>
      <c r="AQ629" s="12" t="s">
        <v>12052</v>
      </c>
      <c r="AR629" s="18" t="s">
        <v>2655</v>
      </c>
      <c r="AS629" s="19" t="s">
        <v>12512</v>
      </c>
      <c r="AT629" s="15" t="s">
        <v>12512</v>
      </c>
      <c r="AU629" s="15" t="s">
        <v>22801</v>
      </c>
      <c r="AV629" s="15"/>
      <c r="AW629" s="15"/>
      <c r="AX629" s="15"/>
    </row>
    <row r="630" spans="1:52" s="16" customFormat="1" x14ac:dyDescent="0.25">
      <c r="A630" s="12" t="s">
        <v>2656</v>
      </c>
      <c r="B630" s="20">
        <v>65</v>
      </c>
      <c r="C630" s="21"/>
      <c r="D630" s="12">
        <v>82243</v>
      </c>
      <c r="E630" s="12" t="s">
        <v>2657</v>
      </c>
      <c r="F630" s="12" t="s">
        <v>2997</v>
      </c>
      <c r="G630" s="12">
        <v>2</v>
      </c>
      <c r="H630" s="12">
        <v>2</v>
      </c>
      <c r="I630" s="12">
        <v>2</v>
      </c>
      <c r="J630" s="12" t="s">
        <v>2658</v>
      </c>
      <c r="K630" s="12" t="s">
        <v>1619</v>
      </c>
      <c r="L630" s="12" t="s">
        <v>7931</v>
      </c>
      <c r="M630" s="12" t="s">
        <v>6493</v>
      </c>
      <c r="N630" s="12" t="s">
        <v>6484</v>
      </c>
      <c r="O630" s="12">
        <v>4</v>
      </c>
      <c r="P630" s="12">
        <v>4</v>
      </c>
      <c r="Q630" s="12">
        <v>6</v>
      </c>
      <c r="R630" s="12">
        <v>5</v>
      </c>
      <c r="S630" s="12">
        <v>5</v>
      </c>
      <c r="T630" s="12">
        <v>5.75</v>
      </c>
      <c r="U630" s="12">
        <v>0</v>
      </c>
      <c r="V630" s="12">
        <v>0</v>
      </c>
      <c r="W630" s="12">
        <v>0</v>
      </c>
      <c r="X630" s="12" t="s">
        <v>16</v>
      </c>
      <c r="Y630" s="14">
        <v>2</v>
      </c>
      <c r="Z630" s="12" t="s">
        <v>17</v>
      </c>
      <c r="AA630" s="12" t="s">
        <v>18</v>
      </c>
      <c r="AB630" s="12" t="s">
        <v>19</v>
      </c>
      <c r="AC630" s="12">
        <v>14</v>
      </c>
      <c r="AD630" s="12">
        <v>10</v>
      </c>
      <c r="AE630" s="12">
        <v>8</v>
      </c>
      <c r="AF630" s="12" t="s">
        <v>16</v>
      </c>
      <c r="AG630" s="14">
        <v>2</v>
      </c>
      <c r="AH630" s="12" t="s">
        <v>17</v>
      </c>
      <c r="AI630" s="12" t="s">
        <v>11286</v>
      </c>
      <c r="AJ630" s="12" t="s">
        <v>8147</v>
      </c>
      <c r="AK630" s="12" t="s">
        <v>9643</v>
      </c>
      <c r="AL630" s="12" t="s">
        <v>6052</v>
      </c>
      <c r="AM630" s="12" t="s">
        <v>11212</v>
      </c>
      <c r="AN630" s="12"/>
      <c r="AO630" s="12"/>
      <c r="AP630" s="12"/>
      <c r="AQ630" s="12" t="s">
        <v>12047</v>
      </c>
      <c r="AR630" s="12" t="s">
        <v>2659</v>
      </c>
      <c r="AS630" s="12" t="s">
        <v>12418</v>
      </c>
      <c r="AT630" s="12" t="s">
        <v>11939</v>
      </c>
      <c r="AU630" s="14" t="s">
        <v>11941</v>
      </c>
      <c r="AV630" s="12" t="s">
        <v>12418</v>
      </c>
      <c r="AW630" s="12" t="s">
        <v>12419</v>
      </c>
      <c r="AX630" s="12"/>
      <c r="AY630" s="12"/>
      <c r="AZ630" s="2"/>
    </row>
    <row r="631" spans="1:52" s="16" customFormat="1" x14ac:dyDescent="0.25">
      <c r="A631" s="12" t="s">
        <v>12257</v>
      </c>
      <c r="B631" s="25">
        <v>24</v>
      </c>
      <c r="C631" s="32"/>
      <c r="D631" s="12">
        <v>82254</v>
      </c>
      <c r="E631" s="12" t="s">
        <v>12258</v>
      </c>
      <c r="F631" s="12" t="s">
        <v>12259</v>
      </c>
      <c r="G631" s="12">
        <v>1</v>
      </c>
      <c r="H631" s="12">
        <v>1</v>
      </c>
      <c r="I631" s="12">
        <v>1</v>
      </c>
      <c r="J631" s="14" t="s">
        <v>12259</v>
      </c>
      <c r="K631" s="12" t="s">
        <v>1619</v>
      </c>
      <c r="L631" s="12" t="s">
        <v>12202</v>
      </c>
      <c r="M631" s="12" t="s">
        <v>218</v>
      </c>
      <c r="N631" s="12" t="s">
        <v>12260</v>
      </c>
      <c r="O631" s="14">
        <v>10</v>
      </c>
      <c r="P631" s="12">
        <v>1.5</v>
      </c>
      <c r="Q631" s="12">
        <v>16.5</v>
      </c>
      <c r="R631" s="12">
        <v>0</v>
      </c>
      <c r="S631" s="12">
        <v>0</v>
      </c>
      <c r="T631" s="12">
        <v>0</v>
      </c>
      <c r="U631" s="12">
        <v>0</v>
      </c>
      <c r="V631" s="12">
        <v>0</v>
      </c>
      <c r="W631" s="12">
        <v>0</v>
      </c>
      <c r="X631" s="12" t="s">
        <v>16</v>
      </c>
      <c r="Y631" s="12">
        <v>3.5</v>
      </c>
      <c r="Z631" s="12" t="s">
        <v>17</v>
      </c>
      <c r="AA631" s="14" t="s">
        <v>12090</v>
      </c>
      <c r="AB631" s="12" t="s">
        <v>19</v>
      </c>
      <c r="AC631" s="12">
        <v>17</v>
      </c>
      <c r="AD631" s="12">
        <v>5</v>
      </c>
      <c r="AE631" s="12">
        <v>10.5</v>
      </c>
      <c r="AF631" s="12" t="s">
        <v>16</v>
      </c>
      <c r="AG631" s="12">
        <v>3.5</v>
      </c>
      <c r="AH631" s="12" t="s">
        <v>17</v>
      </c>
      <c r="AI631" s="14" t="s">
        <v>12261</v>
      </c>
      <c r="AJ631" s="12" t="s">
        <v>26023</v>
      </c>
      <c r="AK631" s="12" t="s">
        <v>26024</v>
      </c>
      <c r="AL631" s="12" t="s">
        <v>6039</v>
      </c>
      <c r="AM631" s="12" t="s">
        <v>7917</v>
      </c>
      <c r="AN631" s="12" t="s">
        <v>12053</v>
      </c>
      <c r="AO631" s="12"/>
      <c r="AP631" s="12" t="s">
        <v>12053</v>
      </c>
      <c r="AQ631" s="12" t="s">
        <v>12053</v>
      </c>
      <c r="AR631" s="18" t="s">
        <v>12262</v>
      </c>
      <c r="AS631" s="19" t="s">
        <v>10907</v>
      </c>
      <c r="AT631" s="15" t="s">
        <v>12053</v>
      </c>
      <c r="AU631" s="15" t="s">
        <v>12053</v>
      </c>
      <c r="AV631" s="15" t="s">
        <v>12053</v>
      </c>
      <c r="AW631" s="15" t="s">
        <v>12053</v>
      </c>
      <c r="AX631" s="15"/>
    </row>
    <row r="632" spans="1:52" s="16" customFormat="1" x14ac:dyDescent="0.25">
      <c r="A632" s="12" t="s">
        <v>9000</v>
      </c>
      <c r="B632" s="20">
        <v>11</v>
      </c>
      <c r="C632" s="21"/>
      <c r="D632" s="12">
        <v>82258</v>
      </c>
      <c r="E632" s="12" t="s">
        <v>9053</v>
      </c>
      <c r="F632" s="12" t="s">
        <v>9054</v>
      </c>
      <c r="G632" s="12">
        <v>1</v>
      </c>
      <c r="H632" s="12">
        <v>1</v>
      </c>
      <c r="I632" s="12">
        <v>1</v>
      </c>
      <c r="J632" s="12" t="s">
        <v>9055</v>
      </c>
      <c r="K632" s="12" t="s">
        <v>1619</v>
      </c>
      <c r="L632" s="12" t="s">
        <v>7931</v>
      </c>
      <c r="M632" s="12" t="s">
        <v>9056</v>
      </c>
      <c r="N632" s="12" t="s">
        <v>96</v>
      </c>
      <c r="O632" s="12">
        <v>27.5</v>
      </c>
      <c r="P632" s="12">
        <v>7.5</v>
      </c>
      <c r="Q632" s="12">
        <v>10.25</v>
      </c>
      <c r="R632" s="12">
        <v>0</v>
      </c>
      <c r="S632" s="12">
        <v>0</v>
      </c>
      <c r="T632" s="12">
        <v>0</v>
      </c>
      <c r="U632" s="12">
        <v>0</v>
      </c>
      <c r="V632" s="12">
        <v>0</v>
      </c>
      <c r="W632" s="12">
        <v>0</v>
      </c>
      <c r="X632" s="12" t="s">
        <v>16</v>
      </c>
      <c r="Y632" s="14">
        <v>6</v>
      </c>
      <c r="Z632" s="12" t="s">
        <v>17</v>
      </c>
      <c r="AA632" s="12" t="s">
        <v>18</v>
      </c>
      <c r="AB632" s="12" t="s">
        <v>19</v>
      </c>
      <c r="AC632" s="12">
        <v>18</v>
      </c>
      <c r="AD632" s="12">
        <v>16</v>
      </c>
      <c r="AE632" s="12">
        <v>14</v>
      </c>
      <c r="AF632" s="12" t="s">
        <v>16</v>
      </c>
      <c r="AG632" s="14">
        <v>6</v>
      </c>
      <c r="AH632" s="12" t="s">
        <v>17</v>
      </c>
      <c r="AI632" s="12" t="s">
        <v>11287</v>
      </c>
      <c r="AJ632" s="12" t="s">
        <v>9224</v>
      </c>
      <c r="AK632" s="12" t="s">
        <v>9644</v>
      </c>
      <c r="AL632" s="12" t="s">
        <v>9327</v>
      </c>
      <c r="AM632" s="12" t="s">
        <v>10818</v>
      </c>
      <c r="AN632" s="12"/>
      <c r="AO632" s="12" t="s">
        <v>24039</v>
      </c>
      <c r="AP632" s="12"/>
      <c r="AQ632" s="12" t="s">
        <v>12051</v>
      </c>
      <c r="AR632" s="18" t="s">
        <v>9124</v>
      </c>
      <c r="AS632" s="19" t="s">
        <v>10907</v>
      </c>
      <c r="AT632" s="39" t="s">
        <v>9125</v>
      </c>
      <c r="AU632" s="15"/>
      <c r="AV632" s="15"/>
      <c r="AW632" s="15"/>
      <c r="AX632" s="15"/>
    </row>
    <row r="633" spans="1:52" s="16" customFormat="1" x14ac:dyDescent="0.25">
      <c r="A633" s="12" t="s">
        <v>2660</v>
      </c>
      <c r="B633" s="20">
        <v>297</v>
      </c>
      <c r="C633" s="21"/>
      <c r="D633" s="12">
        <v>82263</v>
      </c>
      <c r="E633" s="12" t="s">
        <v>2661</v>
      </c>
      <c r="F633" s="12" t="s">
        <v>2662</v>
      </c>
      <c r="G633" s="12">
        <v>1</v>
      </c>
      <c r="H633" s="12">
        <v>1</v>
      </c>
      <c r="I633" s="12">
        <v>1</v>
      </c>
      <c r="J633" s="12" t="s">
        <v>2662</v>
      </c>
      <c r="K633" s="12" t="s">
        <v>1619</v>
      </c>
      <c r="L633" s="12" t="s">
        <v>7931</v>
      </c>
      <c r="M633" s="12" t="s">
        <v>6493</v>
      </c>
      <c r="N633" s="12" t="s">
        <v>6484</v>
      </c>
      <c r="O633" s="12">
        <v>7</v>
      </c>
      <c r="P633" s="12">
        <v>3.75</v>
      </c>
      <c r="Q633" s="12">
        <v>7</v>
      </c>
      <c r="R633" s="12">
        <v>0</v>
      </c>
      <c r="S633" s="12">
        <v>0</v>
      </c>
      <c r="T633" s="12">
        <v>0</v>
      </c>
      <c r="U633" s="12">
        <v>0</v>
      </c>
      <c r="V633" s="12">
        <v>0</v>
      </c>
      <c r="W633" s="12">
        <v>0</v>
      </c>
      <c r="X633" s="12" t="s">
        <v>16</v>
      </c>
      <c r="Y633" s="14">
        <v>1.5</v>
      </c>
      <c r="Z633" s="12" t="s">
        <v>17</v>
      </c>
      <c r="AA633" s="12" t="s">
        <v>18</v>
      </c>
      <c r="AB633" s="12" t="s">
        <v>19</v>
      </c>
      <c r="AC633" s="12">
        <v>15</v>
      </c>
      <c r="AD633" s="12">
        <v>12</v>
      </c>
      <c r="AE633" s="12">
        <v>6</v>
      </c>
      <c r="AF633" s="12" t="s">
        <v>16</v>
      </c>
      <c r="AG633" s="14">
        <v>1.5</v>
      </c>
      <c r="AH633" s="12" t="s">
        <v>17</v>
      </c>
      <c r="AI633" s="12" t="s">
        <v>11288</v>
      </c>
      <c r="AJ633" s="12" t="s">
        <v>8148</v>
      </c>
      <c r="AK633" s="12" t="s">
        <v>9645</v>
      </c>
      <c r="AL633" s="12" t="s">
        <v>6052</v>
      </c>
      <c r="AM633" s="12" t="s">
        <v>11212</v>
      </c>
      <c r="AN633" s="12"/>
      <c r="AO633" s="12"/>
      <c r="AP633" s="12"/>
      <c r="AQ633" s="12" t="s">
        <v>12053</v>
      </c>
      <c r="AR633" s="28" t="s">
        <v>2663</v>
      </c>
      <c r="AS633" s="28" t="s">
        <v>12513</v>
      </c>
      <c r="AT633" s="15"/>
      <c r="AU633" s="15"/>
      <c r="AV633" s="15"/>
      <c r="AW633" s="15"/>
      <c r="AX633" s="15"/>
    </row>
    <row r="634" spans="1:52" s="16" customFormat="1" x14ac:dyDescent="0.25">
      <c r="A634" s="12" t="s">
        <v>2664</v>
      </c>
      <c r="B634" s="20">
        <v>195</v>
      </c>
      <c r="C634" s="21"/>
      <c r="D634" s="12">
        <v>82264</v>
      </c>
      <c r="E634" s="12" t="s">
        <v>2665</v>
      </c>
      <c r="F634" s="12" t="s">
        <v>2980</v>
      </c>
      <c r="G634" s="12">
        <v>1</v>
      </c>
      <c r="H634" s="12">
        <v>1</v>
      </c>
      <c r="I634" s="12">
        <v>1</v>
      </c>
      <c r="J634" s="12" t="s">
        <v>2666</v>
      </c>
      <c r="K634" s="12" t="s">
        <v>1619</v>
      </c>
      <c r="L634" s="12" t="s">
        <v>7931</v>
      </c>
      <c r="M634" s="12" t="s">
        <v>6493</v>
      </c>
      <c r="N634" s="12" t="s">
        <v>6484</v>
      </c>
      <c r="O634" s="12">
        <v>3.75</v>
      </c>
      <c r="P634" s="12">
        <v>6.75</v>
      </c>
      <c r="Q634" s="12">
        <v>10.5</v>
      </c>
      <c r="R634" s="12">
        <v>0</v>
      </c>
      <c r="S634" s="12">
        <v>0</v>
      </c>
      <c r="T634" s="12">
        <v>0</v>
      </c>
      <c r="U634" s="12">
        <v>0</v>
      </c>
      <c r="V634" s="12">
        <v>0</v>
      </c>
      <c r="W634" s="12">
        <v>0</v>
      </c>
      <c r="X634" s="12" t="s">
        <v>16</v>
      </c>
      <c r="Y634" s="14">
        <v>1.5</v>
      </c>
      <c r="Z634" s="12" t="s">
        <v>17</v>
      </c>
      <c r="AA634" s="12" t="s">
        <v>18</v>
      </c>
      <c r="AB634" s="12" t="s">
        <v>19</v>
      </c>
      <c r="AC634" s="12">
        <v>13</v>
      </c>
      <c r="AD634" s="12">
        <v>9</v>
      </c>
      <c r="AE634" s="12">
        <v>6</v>
      </c>
      <c r="AF634" s="12" t="s">
        <v>16</v>
      </c>
      <c r="AG634" s="14">
        <v>1.5</v>
      </c>
      <c r="AH634" s="12" t="s">
        <v>17</v>
      </c>
      <c r="AI634" s="12" t="s">
        <v>11289</v>
      </c>
      <c r="AJ634" s="12" t="s">
        <v>8148</v>
      </c>
      <c r="AK634" s="12" t="s">
        <v>9646</v>
      </c>
      <c r="AL634" s="12" t="s">
        <v>6052</v>
      </c>
      <c r="AM634" s="12" t="s">
        <v>11212</v>
      </c>
      <c r="AN634" s="12"/>
      <c r="AO634" s="12"/>
      <c r="AP634" s="12"/>
      <c r="AQ634" s="12" t="s">
        <v>12047</v>
      </c>
      <c r="AR634" s="28" t="s">
        <v>2667</v>
      </c>
      <c r="AS634" s="28" t="s">
        <v>12514</v>
      </c>
      <c r="AT634" s="39" t="s">
        <v>12514</v>
      </c>
      <c r="AU634" s="15" t="s">
        <v>22802</v>
      </c>
      <c r="AV634" s="15"/>
      <c r="AW634" s="15"/>
      <c r="AX634" s="15"/>
    </row>
    <row r="635" spans="1:52" s="16" customFormat="1" x14ac:dyDescent="0.25">
      <c r="A635" s="12" t="s">
        <v>2668</v>
      </c>
      <c r="B635" s="20">
        <v>21</v>
      </c>
      <c r="C635" s="21"/>
      <c r="D635" s="12">
        <v>82272</v>
      </c>
      <c r="E635" s="12" t="s">
        <v>2669</v>
      </c>
      <c r="F635" s="12" t="s">
        <v>2670</v>
      </c>
      <c r="G635" s="12">
        <v>1</v>
      </c>
      <c r="H635" s="12">
        <v>1</v>
      </c>
      <c r="I635" s="12">
        <v>1</v>
      </c>
      <c r="J635" s="12" t="s">
        <v>2670</v>
      </c>
      <c r="K635" s="12" t="s">
        <v>1619</v>
      </c>
      <c r="L635" s="12" t="s">
        <v>10796</v>
      </c>
      <c r="M635" s="12" t="s">
        <v>6545</v>
      </c>
      <c r="N635" s="12" t="s">
        <v>6482</v>
      </c>
      <c r="O635" s="12">
        <v>31.5</v>
      </c>
      <c r="P635" s="12">
        <v>3.25</v>
      </c>
      <c r="Q635" s="12">
        <v>31.5</v>
      </c>
      <c r="R635" s="12">
        <v>0</v>
      </c>
      <c r="S635" s="12">
        <v>0</v>
      </c>
      <c r="T635" s="12">
        <v>0</v>
      </c>
      <c r="U635" s="12">
        <v>0</v>
      </c>
      <c r="V635" s="12">
        <v>0</v>
      </c>
      <c r="W635" s="12">
        <v>0</v>
      </c>
      <c r="X635" s="12" t="s">
        <v>16</v>
      </c>
      <c r="Y635" s="14">
        <v>20.5</v>
      </c>
      <c r="Z635" s="12" t="s">
        <v>17</v>
      </c>
      <c r="AA635" s="12" t="s">
        <v>18</v>
      </c>
      <c r="AB635" s="12" t="s">
        <v>19</v>
      </c>
      <c r="AC635" s="12">
        <v>34</v>
      </c>
      <c r="AD635" s="12">
        <v>34</v>
      </c>
      <c r="AE635" s="12">
        <v>6</v>
      </c>
      <c r="AF635" s="12" t="s">
        <v>16</v>
      </c>
      <c r="AG635" s="14">
        <v>20.5</v>
      </c>
      <c r="AH635" s="12" t="s">
        <v>17</v>
      </c>
      <c r="AI635" s="12" t="s">
        <v>11290</v>
      </c>
      <c r="AJ635" s="12" t="s">
        <v>6114</v>
      </c>
      <c r="AK635" s="12" t="s">
        <v>9647</v>
      </c>
      <c r="AL635" s="12" t="s">
        <v>6115</v>
      </c>
      <c r="AM635" s="12" t="s">
        <v>7917</v>
      </c>
      <c r="AN635" s="12" t="s">
        <v>7927</v>
      </c>
      <c r="AO635" s="12"/>
      <c r="AP635" s="12"/>
      <c r="AQ635" s="12" t="s">
        <v>12048</v>
      </c>
      <c r="AR635" s="18" t="s">
        <v>2671</v>
      </c>
      <c r="AS635" s="19" t="s">
        <v>10907</v>
      </c>
      <c r="AT635" s="15"/>
      <c r="AU635" s="15"/>
      <c r="AV635" s="15"/>
      <c r="AW635" s="15"/>
      <c r="AX635" s="15"/>
    </row>
    <row r="636" spans="1:52" s="16" customFormat="1" x14ac:dyDescent="0.25">
      <c r="A636" s="12" t="s">
        <v>2672</v>
      </c>
      <c r="B636" s="20">
        <v>46</v>
      </c>
      <c r="C636" s="21"/>
      <c r="D636" s="12">
        <v>82277</v>
      </c>
      <c r="E636" s="12" t="s">
        <v>2673</v>
      </c>
      <c r="F636" s="12" t="s">
        <v>2674</v>
      </c>
      <c r="G636" s="12">
        <v>2</v>
      </c>
      <c r="H636" s="12">
        <v>2</v>
      </c>
      <c r="I636" s="12">
        <v>2</v>
      </c>
      <c r="J636" s="12" t="s">
        <v>2675</v>
      </c>
      <c r="K636" s="12" t="s">
        <v>1619</v>
      </c>
      <c r="L636" s="12" t="s">
        <v>11943</v>
      </c>
      <c r="M636" s="12" t="s">
        <v>6490</v>
      </c>
      <c r="N636" s="12" t="s">
        <v>6636</v>
      </c>
      <c r="O636" s="12">
        <v>16.5</v>
      </c>
      <c r="P636" s="12">
        <v>0.75</v>
      </c>
      <c r="Q636" s="12">
        <v>50.25</v>
      </c>
      <c r="R636" s="12">
        <v>15</v>
      </c>
      <c r="S636" s="12">
        <v>0.5</v>
      </c>
      <c r="T636" s="12">
        <v>45</v>
      </c>
      <c r="U636" s="12">
        <v>0</v>
      </c>
      <c r="V636" s="12">
        <v>0</v>
      </c>
      <c r="W636" s="12">
        <v>0</v>
      </c>
      <c r="X636" s="12" t="s">
        <v>16</v>
      </c>
      <c r="Y636" s="14">
        <v>4.5</v>
      </c>
      <c r="Z636" s="12" t="s">
        <v>17</v>
      </c>
      <c r="AA636" s="12" t="s">
        <v>18</v>
      </c>
      <c r="AB636" s="12" t="s">
        <v>19</v>
      </c>
      <c r="AC636" s="12">
        <v>28</v>
      </c>
      <c r="AD636" s="12">
        <v>18</v>
      </c>
      <c r="AE636" s="12">
        <v>6</v>
      </c>
      <c r="AF636" s="12" t="s">
        <v>16</v>
      </c>
      <c r="AG636" s="14">
        <v>4.5</v>
      </c>
      <c r="AH636" s="12" t="s">
        <v>17</v>
      </c>
      <c r="AI636" s="12" t="s">
        <v>11291</v>
      </c>
      <c r="AJ636" s="12" t="s">
        <v>8149</v>
      </c>
      <c r="AK636" s="12" t="s">
        <v>9648</v>
      </c>
      <c r="AL636" s="12" t="s">
        <v>6048</v>
      </c>
      <c r="AM636" s="12" t="s">
        <v>10821</v>
      </c>
      <c r="AN636" s="12"/>
      <c r="AO636" s="12"/>
      <c r="AP636" s="12"/>
      <c r="AQ636" s="12" t="s">
        <v>12047</v>
      </c>
      <c r="AR636" s="12" t="s">
        <v>2676</v>
      </c>
      <c r="AS636" s="12" t="s">
        <v>10907</v>
      </c>
      <c r="AT636" s="12"/>
      <c r="AU636" s="14"/>
      <c r="AV636" s="12"/>
      <c r="AW636" s="12"/>
      <c r="AX636" s="12"/>
      <c r="AY636" s="12"/>
      <c r="AZ636" s="2"/>
    </row>
    <row r="637" spans="1:52" s="16" customFormat="1" x14ac:dyDescent="0.25">
      <c r="A637" s="12" t="s">
        <v>12263</v>
      </c>
      <c r="B637" s="25">
        <v>23</v>
      </c>
      <c r="C637" s="32"/>
      <c r="D637" s="12">
        <v>82289</v>
      </c>
      <c r="E637" s="12" t="s">
        <v>12264</v>
      </c>
      <c r="F637" s="12" t="s">
        <v>12265</v>
      </c>
      <c r="G637" s="12">
        <v>1</v>
      </c>
      <c r="H637" s="12">
        <v>1</v>
      </c>
      <c r="I637" s="12">
        <v>1</v>
      </c>
      <c r="J637" s="14" t="s">
        <v>12265</v>
      </c>
      <c r="K637" s="12" t="s">
        <v>1619</v>
      </c>
      <c r="L637" s="12" t="s">
        <v>12102</v>
      </c>
      <c r="M637" s="12" t="s">
        <v>1243</v>
      </c>
      <c r="N637" s="12" t="s">
        <v>99</v>
      </c>
      <c r="O637" s="14">
        <v>6</v>
      </c>
      <c r="P637" s="12">
        <v>6</v>
      </c>
      <c r="Q637" s="12">
        <v>15.5</v>
      </c>
      <c r="R637" s="12">
        <v>0</v>
      </c>
      <c r="S637" s="12">
        <v>0</v>
      </c>
      <c r="T637" s="12">
        <v>0</v>
      </c>
      <c r="U637" s="12">
        <v>0</v>
      </c>
      <c r="V637" s="12">
        <v>0</v>
      </c>
      <c r="W637" s="12">
        <v>0</v>
      </c>
      <c r="X637" s="12" t="s">
        <v>16</v>
      </c>
      <c r="Y637" s="12">
        <v>5</v>
      </c>
      <c r="Z637" s="12" t="s">
        <v>17</v>
      </c>
      <c r="AA637" s="14" t="s">
        <v>12090</v>
      </c>
      <c r="AB637" s="12" t="s">
        <v>19</v>
      </c>
      <c r="AC637" s="12">
        <v>8</v>
      </c>
      <c r="AD637" s="12">
        <v>8</v>
      </c>
      <c r="AE637" s="12">
        <v>18</v>
      </c>
      <c r="AF637" s="12" t="s">
        <v>16</v>
      </c>
      <c r="AG637" s="12">
        <v>5</v>
      </c>
      <c r="AH637" s="12" t="s">
        <v>17</v>
      </c>
      <c r="AI637" s="14" t="s">
        <v>12266</v>
      </c>
      <c r="AJ637" s="12" t="s">
        <v>26025</v>
      </c>
      <c r="AK637" s="12" t="s">
        <v>26026</v>
      </c>
      <c r="AL637" s="12" t="s">
        <v>6144</v>
      </c>
      <c r="AM637" s="12" t="s">
        <v>7917</v>
      </c>
      <c r="AN637" s="12" t="s">
        <v>12053</v>
      </c>
      <c r="AO637" s="12"/>
      <c r="AP637" s="12" t="s">
        <v>12268</v>
      </c>
      <c r="AQ637" s="12" t="s">
        <v>12268</v>
      </c>
      <c r="AR637" s="18" t="s">
        <v>12267</v>
      </c>
      <c r="AS637" s="19" t="s">
        <v>10907</v>
      </c>
      <c r="AT637" s="15" t="s">
        <v>12053</v>
      </c>
      <c r="AU637" s="15" t="s">
        <v>12053</v>
      </c>
      <c r="AV637" s="15" t="s">
        <v>12053</v>
      </c>
      <c r="AW637" s="15" t="s">
        <v>12053</v>
      </c>
      <c r="AX637" s="15"/>
    </row>
    <row r="638" spans="1:52" s="16" customFormat="1" x14ac:dyDescent="0.25">
      <c r="A638" s="12" t="s">
        <v>2677</v>
      </c>
      <c r="B638" s="20">
        <v>91</v>
      </c>
      <c r="C638" s="21"/>
      <c r="D638" s="12">
        <v>82291</v>
      </c>
      <c r="E638" s="12" t="s">
        <v>2678</v>
      </c>
      <c r="F638" s="12" t="s">
        <v>2679</v>
      </c>
      <c r="G638" s="12">
        <v>2</v>
      </c>
      <c r="H638" s="12">
        <v>1</v>
      </c>
      <c r="I638" s="12">
        <v>1</v>
      </c>
      <c r="J638" s="12" t="s">
        <v>2679</v>
      </c>
      <c r="K638" s="12" t="s">
        <v>1619</v>
      </c>
      <c r="L638" s="12" t="s">
        <v>12269</v>
      </c>
      <c r="M638" s="12" t="s">
        <v>2562</v>
      </c>
      <c r="N638" s="12" t="s">
        <v>6527</v>
      </c>
      <c r="O638" s="12">
        <v>6.25</v>
      </c>
      <c r="P638" s="12">
        <v>6.25</v>
      </c>
      <c r="Q638" s="12">
        <v>6.75</v>
      </c>
      <c r="R638" s="12">
        <v>4.25</v>
      </c>
      <c r="S638" s="12">
        <v>4.25</v>
      </c>
      <c r="T638" s="12">
        <v>4.75</v>
      </c>
      <c r="U638" s="12">
        <v>0</v>
      </c>
      <c r="V638" s="12">
        <v>0</v>
      </c>
      <c r="W638" s="12">
        <v>0</v>
      </c>
      <c r="X638" s="12" t="s">
        <v>16</v>
      </c>
      <c r="Y638" s="14">
        <v>4.5</v>
      </c>
      <c r="Z638" s="12" t="s">
        <v>17</v>
      </c>
      <c r="AA638" s="12" t="s">
        <v>18</v>
      </c>
      <c r="AB638" s="12" t="s">
        <v>19</v>
      </c>
      <c r="AC638" s="12">
        <v>14</v>
      </c>
      <c r="AD638" s="12">
        <v>10</v>
      </c>
      <c r="AE638" s="12">
        <v>8</v>
      </c>
      <c r="AF638" s="12" t="s">
        <v>16</v>
      </c>
      <c r="AG638" s="14">
        <v>4.5</v>
      </c>
      <c r="AH638" s="12" t="s">
        <v>17</v>
      </c>
      <c r="AI638" s="12" t="s">
        <v>10243</v>
      </c>
      <c r="AJ638" s="12" t="s">
        <v>6152</v>
      </c>
      <c r="AK638" s="12" t="s">
        <v>9649</v>
      </c>
      <c r="AL638" s="12" t="s">
        <v>6147</v>
      </c>
      <c r="AM638" s="12" t="s">
        <v>10818</v>
      </c>
      <c r="AN638" s="12"/>
      <c r="AO638" s="12"/>
      <c r="AP638" s="12"/>
      <c r="AQ638" s="12" t="s">
        <v>12050</v>
      </c>
      <c r="AR638" s="18" t="s">
        <v>2680</v>
      </c>
      <c r="AS638" s="19" t="s">
        <v>10907</v>
      </c>
      <c r="AT638" s="15"/>
      <c r="AU638" s="15"/>
      <c r="AV638" s="15"/>
      <c r="AW638" s="15"/>
      <c r="AX638" s="15"/>
    </row>
    <row r="639" spans="1:52" s="16" customFormat="1" x14ac:dyDescent="0.25">
      <c r="A639" s="12" t="s">
        <v>2681</v>
      </c>
      <c r="B639" s="20">
        <v>98</v>
      </c>
      <c r="C639" s="21"/>
      <c r="D639" s="12">
        <v>82293</v>
      </c>
      <c r="E639" s="12" t="s">
        <v>2682</v>
      </c>
      <c r="F639" s="12" t="s">
        <v>2683</v>
      </c>
      <c r="G639" s="12">
        <v>1</v>
      </c>
      <c r="H639" s="12">
        <v>1</v>
      </c>
      <c r="I639" s="12">
        <v>1</v>
      </c>
      <c r="J639" s="12" t="s">
        <v>2683</v>
      </c>
      <c r="K639" s="12" t="s">
        <v>1619</v>
      </c>
      <c r="L639" s="12" t="s">
        <v>10799</v>
      </c>
      <c r="M639" s="12" t="s">
        <v>2562</v>
      </c>
      <c r="N639" s="12" t="s">
        <v>6527</v>
      </c>
      <c r="O639" s="12">
        <v>5.5</v>
      </c>
      <c r="P639" s="12">
        <v>5.5</v>
      </c>
      <c r="Q639" s="12">
        <v>6.75</v>
      </c>
      <c r="R639" s="12">
        <v>0</v>
      </c>
      <c r="S639" s="12">
        <v>0</v>
      </c>
      <c r="T639" s="12">
        <v>0</v>
      </c>
      <c r="U639" s="12">
        <v>0</v>
      </c>
      <c r="V639" s="12">
        <v>0</v>
      </c>
      <c r="W639" s="12">
        <v>0</v>
      </c>
      <c r="X639" s="12" t="s">
        <v>16</v>
      </c>
      <c r="Y639" s="14">
        <v>3</v>
      </c>
      <c r="Z639" s="12" t="s">
        <v>17</v>
      </c>
      <c r="AA639" s="12" t="s">
        <v>18</v>
      </c>
      <c r="AB639" s="12" t="s">
        <v>19</v>
      </c>
      <c r="AC639" s="12">
        <v>14</v>
      </c>
      <c r="AD639" s="12">
        <v>10</v>
      </c>
      <c r="AE639" s="12">
        <v>8</v>
      </c>
      <c r="AF639" s="12" t="s">
        <v>16</v>
      </c>
      <c r="AG639" s="14">
        <v>3</v>
      </c>
      <c r="AH639" s="12" t="s">
        <v>17</v>
      </c>
      <c r="AI639" s="12" t="s">
        <v>11292</v>
      </c>
      <c r="AJ639" s="12" t="s">
        <v>8150</v>
      </c>
      <c r="AK639" s="12" t="s">
        <v>9650</v>
      </c>
      <c r="AL639" s="12" t="s">
        <v>6147</v>
      </c>
      <c r="AM639" s="12" t="s">
        <v>10818</v>
      </c>
      <c r="AN639" s="12"/>
      <c r="AO639" s="12"/>
      <c r="AP639" s="12"/>
      <c r="AQ639" s="12"/>
      <c r="AR639" s="18" t="s">
        <v>2684</v>
      </c>
      <c r="AS639" s="19" t="s">
        <v>12434</v>
      </c>
      <c r="AT639" s="15" t="s">
        <v>12434</v>
      </c>
      <c r="AU639" s="15" t="s">
        <v>12435</v>
      </c>
      <c r="AV639" s="15"/>
      <c r="AW639" s="15"/>
      <c r="AX639" s="15"/>
    </row>
    <row r="640" spans="1:52" s="16" customFormat="1" x14ac:dyDescent="0.25">
      <c r="A640" s="12" t="s">
        <v>2685</v>
      </c>
      <c r="B640" s="20">
        <v>20</v>
      </c>
      <c r="C640" s="21"/>
      <c r="D640" s="12">
        <v>82295</v>
      </c>
      <c r="E640" s="12" t="s">
        <v>2686</v>
      </c>
      <c r="F640" s="12" t="s">
        <v>2687</v>
      </c>
      <c r="G640" s="12">
        <v>1</v>
      </c>
      <c r="H640" s="12">
        <v>1</v>
      </c>
      <c r="I640" s="12">
        <v>1</v>
      </c>
      <c r="J640" s="12" t="s">
        <v>2687</v>
      </c>
      <c r="K640" s="12" t="s">
        <v>1619</v>
      </c>
      <c r="L640" s="12" t="s">
        <v>10799</v>
      </c>
      <c r="M640" s="12" t="s">
        <v>2562</v>
      </c>
      <c r="N640" s="12" t="s">
        <v>6572</v>
      </c>
      <c r="O640" s="12">
        <v>7</v>
      </c>
      <c r="P640" s="12">
        <v>7</v>
      </c>
      <c r="Q640" s="12">
        <v>11.75</v>
      </c>
      <c r="R640" s="12">
        <v>0</v>
      </c>
      <c r="S640" s="12">
        <v>0</v>
      </c>
      <c r="T640" s="12">
        <v>0</v>
      </c>
      <c r="U640" s="12">
        <v>0</v>
      </c>
      <c r="V640" s="12">
        <v>0</v>
      </c>
      <c r="W640" s="12">
        <v>0</v>
      </c>
      <c r="X640" s="12" t="s">
        <v>16</v>
      </c>
      <c r="Y640" s="14">
        <v>2.5</v>
      </c>
      <c r="Z640" s="12" t="s">
        <v>17</v>
      </c>
      <c r="AA640" s="12" t="s">
        <v>18</v>
      </c>
      <c r="AB640" s="12" t="s">
        <v>19</v>
      </c>
      <c r="AC640" s="12">
        <v>17</v>
      </c>
      <c r="AD640" s="12">
        <v>11</v>
      </c>
      <c r="AE640" s="12">
        <v>11</v>
      </c>
      <c r="AF640" s="12" t="s">
        <v>16</v>
      </c>
      <c r="AG640" s="14">
        <v>2.5</v>
      </c>
      <c r="AH640" s="12" t="s">
        <v>17</v>
      </c>
      <c r="AI640" s="12" t="s">
        <v>11293</v>
      </c>
      <c r="AJ640" s="12" t="s">
        <v>8151</v>
      </c>
      <c r="AK640" s="12" t="s">
        <v>9651</v>
      </c>
      <c r="AL640" s="12" t="s">
        <v>6147</v>
      </c>
      <c r="AM640" s="12" t="s">
        <v>10818</v>
      </c>
      <c r="AN640" s="12"/>
      <c r="AO640" s="12"/>
      <c r="AP640" s="12"/>
      <c r="AQ640" s="12" t="s">
        <v>12049</v>
      </c>
      <c r="AR640" s="18" t="s">
        <v>2688</v>
      </c>
      <c r="AS640" s="19" t="s">
        <v>12515</v>
      </c>
      <c r="AT640" s="15" t="s">
        <v>12515</v>
      </c>
      <c r="AU640" s="15"/>
      <c r="AV640" s="15"/>
      <c r="AW640" s="15"/>
      <c r="AX640" s="15"/>
    </row>
    <row r="641" spans="1:52" s="16" customFormat="1" x14ac:dyDescent="0.25">
      <c r="A641" s="12" t="s">
        <v>2689</v>
      </c>
      <c r="B641" s="20">
        <v>124</v>
      </c>
      <c r="C641" s="21"/>
      <c r="D641" s="12">
        <v>82306</v>
      </c>
      <c r="E641" s="12" t="s">
        <v>2690</v>
      </c>
      <c r="F641" s="12" t="s">
        <v>2691</v>
      </c>
      <c r="G641" s="12">
        <v>1</v>
      </c>
      <c r="H641" s="12">
        <v>1</v>
      </c>
      <c r="I641" s="12">
        <v>1</v>
      </c>
      <c r="J641" s="12" t="s">
        <v>2691</v>
      </c>
      <c r="K641" s="12" t="s">
        <v>1619</v>
      </c>
      <c r="L641" s="12" t="s">
        <v>11943</v>
      </c>
      <c r="M641" s="12" t="s">
        <v>206</v>
      </c>
      <c r="N641" s="12" t="s">
        <v>6652</v>
      </c>
      <c r="O641" s="12">
        <v>10.25</v>
      </c>
      <c r="P641" s="12">
        <v>10.25</v>
      </c>
      <c r="Q641" s="12">
        <v>11</v>
      </c>
      <c r="R641" s="12">
        <v>0</v>
      </c>
      <c r="S641" s="12">
        <v>0</v>
      </c>
      <c r="T641" s="12">
        <v>0</v>
      </c>
      <c r="U641" s="12">
        <v>0</v>
      </c>
      <c r="V641" s="12">
        <v>0</v>
      </c>
      <c r="W641" s="12">
        <v>0</v>
      </c>
      <c r="X641" s="12" t="s">
        <v>16</v>
      </c>
      <c r="Y641" s="14">
        <v>3</v>
      </c>
      <c r="Z641" s="12" t="s">
        <v>17</v>
      </c>
      <c r="AA641" s="12" t="s">
        <v>18</v>
      </c>
      <c r="AB641" s="12" t="s">
        <v>19</v>
      </c>
      <c r="AC641" s="12">
        <v>12</v>
      </c>
      <c r="AD641" s="12">
        <v>12</v>
      </c>
      <c r="AE641" s="12">
        <v>12</v>
      </c>
      <c r="AF641" s="12" t="s">
        <v>16</v>
      </c>
      <c r="AG641" s="14">
        <v>3</v>
      </c>
      <c r="AH641" s="12" t="s">
        <v>17</v>
      </c>
      <c r="AI641" s="12" t="s">
        <v>11294</v>
      </c>
      <c r="AJ641" s="12" t="s">
        <v>8152</v>
      </c>
      <c r="AK641" s="12" t="s">
        <v>9652</v>
      </c>
      <c r="AL641" s="12" t="s">
        <v>6049</v>
      </c>
      <c r="AM641" s="12" t="s">
        <v>7917</v>
      </c>
      <c r="AN641" s="12"/>
      <c r="AO641" s="12"/>
      <c r="AP641" s="12"/>
      <c r="AQ641" s="12" t="s">
        <v>12054</v>
      </c>
      <c r="AR641" s="18" t="s">
        <v>2692</v>
      </c>
      <c r="AS641" s="19" t="s">
        <v>10907</v>
      </c>
      <c r="AT641" s="15"/>
      <c r="AU641" s="15"/>
      <c r="AV641" s="15"/>
      <c r="AW641" s="15"/>
      <c r="AX641" s="15"/>
    </row>
    <row r="642" spans="1:52" s="16" customFormat="1" x14ac:dyDescent="0.25">
      <c r="A642" s="12" t="s">
        <v>2693</v>
      </c>
      <c r="B642" s="20">
        <v>21</v>
      </c>
      <c r="C642" s="21"/>
      <c r="D642" s="12">
        <v>82315</v>
      </c>
      <c r="E642" s="12" t="s">
        <v>2694</v>
      </c>
      <c r="F642" s="12" t="s">
        <v>2695</v>
      </c>
      <c r="G642" s="12">
        <v>1</v>
      </c>
      <c r="H642" s="12">
        <v>1</v>
      </c>
      <c r="I642" s="12">
        <v>1</v>
      </c>
      <c r="J642" s="12" t="s">
        <v>2695</v>
      </c>
      <c r="K642" s="12" t="s">
        <v>1619</v>
      </c>
      <c r="L642" s="12" t="s">
        <v>25963</v>
      </c>
      <c r="M642" s="12" t="s">
        <v>6665</v>
      </c>
      <c r="N642" s="12" t="s">
        <v>6564</v>
      </c>
      <c r="O642" s="12">
        <v>15.75</v>
      </c>
      <c r="P642" s="12">
        <v>1.25</v>
      </c>
      <c r="Q642" s="12">
        <v>15.75</v>
      </c>
      <c r="R642" s="12">
        <v>0</v>
      </c>
      <c r="S642" s="12">
        <v>0</v>
      </c>
      <c r="T642" s="12">
        <v>0</v>
      </c>
      <c r="U642" s="12">
        <v>0</v>
      </c>
      <c r="V642" s="12">
        <v>0</v>
      </c>
      <c r="W642" s="12">
        <v>0</v>
      </c>
      <c r="X642" s="12" t="s">
        <v>16</v>
      </c>
      <c r="Y642" s="14">
        <v>3.5</v>
      </c>
      <c r="Z642" s="12" t="s">
        <v>17</v>
      </c>
      <c r="AA642" s="12" t="s">
        <v>18</v>
      </c>
      <c r="AB642" s="12" t="s">
        <v>19</v>
      </c>
      <c r="AC642" s="12">
        <v>18</v>
      </c>
      <c r="AD642" s="12">
        <v>18</v>
      </c>
      <c r="AE642" s="12">
        <v>6</v>
      </c>
      <c r="AF642" s="12" t="s">
        <v>16</v>
      </c>
      <c r="AG642" s="14">
        <v>3.5</v>
      </c>
      <c r="AH642" s="12" t="s">
        <v>17</v>
      </c>
      <c r="AI642" s="12" t="s">
        <v>10176</v>
      </c>
      <c r="AJ642" s="12" t="s">
        <v>6263</v>
      </c>
      <c r="AK642" s="12" t="s">
        <v>9653</v>
      </c>
      <c r="AL642" s="12" t="s">
        <v>6232</v>
      </c>
      <c r="AM642" s="12" t="s">
        <v>7917</v>
      </c>
      <c r="AN642" s="12"/>
      <c r="AO642" s="12"/>
      <c r="AP642" s="12"/>
      <c r="AQ642" s="12" t="s">
        <v>12052</v>
      </c>
      <c r="AR642" s="18" t="s">
        <v>2696</v>
      </c>
      <c r="AS642" s="19" t="s">
        <v>10907</v>
      </c>
      <c r="AT642" s="15"/>
      <c r="AU642" s="15"/>
      <c r="AV642" s="15"/>
      <c r="AW642" s="15"/>
      <c r="AX642" s="15"/>
    </row>
    <row r="643" spans="1:52" s="16" customFormat="1" x14ac:dyDescent="0.25">
      <c r="A643" s="12" t="s">
        <v>2697</v>
      </c>
      <c r="B643" s="20">
        <v>30</v>
      </c>
      <c r="C643" s="21"/>
      <c r="D643" s="12">
        <v>82317</v>
      </c>
      <c r="E643" s="12" t="s">
        <v>2698</v>
      </c>
      <c r="F643" s="12" t="s">
        <v>2699</v>
      </c>
      <c r="G643" s="12">
        <v>1</v>
      </c>
      <c r="H643" s="12">
        <v>1</v>
      </c>
      <c r="I643" s="12">
        <v>1</v>
      </c>
      <c r="J643" s="12" t="s">
        <v>2699</v>
      </c>
      <c r="K643" s="12" t="s">
        <v>1619</v>
      </c>
      <c r="L643" s="12" t="s">
        <v>7931</v>
      </c>
      <c r="M643" s="12" t="s">
        <v>2700</v>
      </c>
      <c r="N643" s="12" t="s">
        <v>6575</v>
      </c>
      <c r="O643" s="12">
        <v>6</v>
      </c>
      <c r="P643" s="12">
        <v>2.5</v>
      </c>
      <c r="Q643" s="12">
        <v>11</v>
      </c>
      <c r="R643" s="12">
        <v>0</v>
      </c>
      <c r="S643" s="12">
        <v>0</v>
      </c>
      <c r="T643" s="12">
        <v>0</v>
      </c>
      <c r="U643" s="12">
        <v>0</v>
      </c>
      <c r="V643" s="12">
        <v>0</v>
      </c>
      <c r="W643" s="12">
        <v>0</v>
      </c>
      <c r="X643" s="12" t="s">
        <v>16</v>
      </c>
      <c r="Y643" s="14">
        <v>4.5</v>
      </c>
      <c r="Z643" s="12" t="s">
        <v>17</v>
      </c>
      <c r="AA643" s="12" t="s">
        <v>18</v>
      </c>
      <c r="AB643" s="12" t="s">
        <v>19</v>
      </c>
      <c r="AC643" s="12">
        <v>11</v>
      </c>
      <c r="AD643" s="12">
        <v>6</v>
      </c>
      <c r="AE643" s="12">
        <v>2.5</v>
      </c>
      <c r="AF643" s="12" t="s">
        <v>16</v>
      </c>
      <c r="AG643" s="14">
        <v>4.5</v>
      </c>
      <c r="AH643" s="12" t="s">
        <v>17</v>
      </c>
      <c r="AI643" s="12" t="s">
        <v>11295</v>
      </c>
      <c r="AJ643" s="12" t="s">
        <v>9173</v>
      </c>
      <c r="AK643" s="12" t="s">
        <v>9654</v>
      </c>
      <c r="AL643" s="12" t="s">
        <v>6368</v>
      </c>
      <c r="AM643" s="12" t="s">
        <v>7917</v>
      </c>
      <c r="AN643" s="12"/>
      <c r="AO643" s="12"/>
      <c r="AP643" s="12"/>
      <c r="AQ643" s="12" t="s">
        <v>12052</v>
      </c>
      <c r="AR643" s="18" t="s">
        <v>2701</v>
      </c>
      <c r="AS643" s="19" t="s">
        <v>10907</v>
      </c>
      <c r="AT643" s="15"/>
      <c r="AU643" s="15"/>
      <c r="AV643" s="15"/>
      <c r="AW643" s="15"/>
      <c r="AX643" s="15"/>
    </row>
    <row r="644" spans="1:52" s="16" customFormat="1" x14ac:dyDescent="0.25">
      <c r="A644" s="12" t="s">
        <v>2703</v>
      </c>
      <c r="B644" s="20">
        <v>29</v>
      </c>
      <c r="C644" s="21"/>
      <c r="D644" s="12">
        <v>82338</v>
      </c>
      <c r="E644" s="12" t="s">
        <v>2704</v>
      </c>
      <c r="F644" s="12" t="s">
        <v>2705</v>
      </c>
      <c r="G644" s="12">
        <v>1</v>
      </c>
      <c r="H644" s="12">
        <v>1</v>
      </c>
      <c r="I644" s="12">
        <v>1</v>
      </c>
      <c r="J644" s="12" t="s">
        <v>2705</v>
      </c>
      <c r="K644" s="12" t="s">
        <v>1619</v>
      </c>
      <c r="L644" s="12" t="s">
        <v>7931</v>
      </c>
      <c r="M644" s="12" t="s">
        <v>2520</v>
      </c>
      <c r="N644" s="12" t="s">
        <v>105</v>
      </c>
      <c r="O644" s="12">
        <v>8.75</v>
      </c>
      <c r="P644" s="12">
        <v>2.5</v>
      </c>
      <c r="Q644" s="12">
        <v>9.75</v>
      </c>
      <c r="R644" s="12">
        <v>0</v>
      </c>
      <c r="S644" s="12">
        <v>0</v>
      </c>
      <c r="T644" s="12">
        <v>0</v>
      </c>
      <c r="U644" s="12">
        <v>0</v>
      </c>
      <c r="V644" s="12">
        <v>0</v>
      </c>
      <c r="W644" s="12">
        <v>0</v>
      </c>
      <c r="X644" s="12" t="s">
        <v>16</v>
      </c>
      <c r="Y644" s="14">
        <v>3.5</v>
      </c>
      <c r="Z644" s="12" t="s">
        <v>17</v>
      </c>
      <c r="AA644" s="12" t="s">
        <v>18</v>
      </c>
      <c r="AB644" s="12" t="s">
        <v>19</v>
      </c>
      <c r="AC644" s="12">
        <v>13</v>
      </c>
      <c r="AD644" s="12">
        <v>9</v>
      </c>
      <c r="AE644" s="12">
        <v>6</v>
      </c>
      <c r="AF644" s="12" t="s">
        <v>16</v>
      </c>
      <c r="AG644" s="14">
        <v>3.5</v>
      </c>
      <c r="AH644" s="12" t="s">
        <v>17</v>
      </c>
      <c r="AI644" s="12" t="s">
        <v>10261</v>
      </c>
      <c r="AJ644" s="12" t="s">
        <v>6224</v>
      </c>
      <c r="AK644" s="12" t="s">
        <v>9655</v>
      </c>
      <c r="AL644" s="12" t="s">
        <v>6033</v>
      </c>
      <c r="AM644" s="12" t="s">
        <v>7917</v>
      </c>
      <c r="AN644" s="12"/>
      <c r="AO644" s="12"/>
      <c r="AP644" s="12"/>
      <c r="AQ644" s="12" t="s">
        <v>12052</v>
      </c>
      <c r="AR644" s="18" t="s">
        <v>2706</v>
      </c>
      <c r="AS644" s="19" t="s">
        <v>12516</v>
      </c>
      <c r="AT644" s="15" t="s">
        <v>12516</v>
      </c>
      <c r="AU644" s="15"/>
      <c r="AV644" s="15"/>
      <c r="AW644" s="15"/>
      <c r="AX644" s="15"/>
    </row>
    <row r="645" spans="1:52" s="16" customFormat="1" x14ac:dyDescent="0.25">
      <c r="A645" s="12" t="s">
        <v>2707</v>
      </c>
      <c r="B645" s="20">
        <v>0</v>
      </c>
      <c r="C645" s="21"/>
      <c r="D645" s="12">
        <v>82339</v>
      </c>
      <c r="E645" s="12" t="s">
        <v>2708</v>
      </c>
      <c r="F645" s="12" t="s">
        <v>2709</v>
      </c>
      <c r="G645" s="12">
        <v>1</v>
      </c>
      <c r="H645" s="12">
        <v>1</v>
      </c>
      <c r="I645" s="12">
        <v>1</v>
      </c>
      <c r="J645" s="12" t="s">
        <v>2709</v>
      </c>
      <c r="K645" s="12" t="s">
        <v>1619</v>
      </c>
      <c r="L645" s="12" t="s">
        <v>7931</v>
      </c>
      <c r="M645" s="12" t="s">
        <v>2520</v>
      </c>
      <c r="N645" s="12" t="s">
        <v>105</v>
      </c>
      <c r="O645" s="12">
        <v>13</v>
      </c>
      <c r="P645" s="12">
        <v>2.5</v>
      </c>
      <c r="Q645" s="12">
        <v>7</v>
      </c>
      <c r="R645" s="12">
        <v>0</v>
      </c>
      <c r="S645" s="12">
        <v>0</v>
      </c>
      <c r="T645" s="12">
        <v>0</v>
      </c>
      <c r="U645" s="12">
        <v>0</v>
      </c>
      <c r="V645" s="12">
        <v>0</v>
      </c>
      <c r="W645" s="12">
        <v>0</v>
      </c>
      <c r="X645" s="12" t="s">
        <v>16</v>
      </c>
      <c r="Y645" s="14">
        <v>4</v>
      </c>
      <c r="Z645" s="12" t="s">
        <v>17</v>
      </c>
      <c r="AA645" s="12" t="s">
        <v>18</v>
      </c>
      <c r="AB645" s="12" t="s">
        <v>19</v>
      </c>
      <c r="AC645" s="12">
        <v>16</v>
      </c>
      <c r="AD645" s="12">
        <v>8</v>
      </c>
      <c r="AE645" s="12">
        <v>8</v>
      </c>
      <c r="AF645" s="12" t="s">
        <v>16</v>
      </c>
      <c r="AG645" s="14">
        <v>4</v>
      </c>
      <c r="AH645" s="12" t="s">
        <v>17</v>
      </c>
      <c r="AI645" s="12" t="s">
        <v>10260</v>
      </c>
      <c r="AJ645" s="12" t="s">
        <v>6225</v>
      </c>
      <c r="AK645" s="12" t="s">
        <v>9656</v>
      </c>
      <c r="AL645" s="12" t="s">
        <v>6033</v>
      </c>
      <c r="AM645" s="12" t="s">
        <v>7917</v>
      </c>
      <c r="AN645" s="12"/>
      <c r="AO645" s="12"/>
      <c r="AP645" s="12"/>
      <c r="AQ645" s="12" t="s">
        <v>12052</v>
      </c>
      <c r="AR645" s="18" t="s">
        <v>2710</v>
      </c>
      <c r="AS645" s="19" t="s">
        <v>12517</v>
      </c>
      <c r="AT645" s="15" t="s">
        <v>12517</v>
      </c>
      <c r="AU645" s="15"/>
      <c r="AV645" s="15"/>
      <c r="AW645" s="15"/>
      <c r="AX645" s="15"/>
    </row>
    <row r="646" spans="1:52" s="16" customFormat="1" x14ac:dyDescent="0.25">
      <c r="A646" s="12" t="s">
        <v>2711</v>
      </c>
      <c r="B646" s="20">
        <v>40</v>
      </c>
      <c r="C646" s="21"/>
      <c r="D646" s="12">
        <v>82345</v>
      </c>
      <c r="E646" s="12" t="s">
        <v>2712</v>
      </c>
      <c r="F646" s="12" t="s">
        <v>2713</v>
      </c>
      <c r="G646" s="12">
        <v>1</v>
      </c>
      <c r="H646" s="12">
        <v>1</v>
      </c>
      <c r="I646" s="12">
        <v>1</v>
      </c>
      <c r="J646" s="12" t="s">
        <v>2713</v>
      </c>
      <c r="K646" s="12" t="s">
        <v>1619</v>
      </c>
      <c r="L646" s="12" t="s">
        <v>11943</v>
      </c>
      <c r="M646" s="12" t="s">
        <v>6490</v>
      </c>
      <c r="N646" s="12" t="s">
        <v>170</v>
      </c>
      <c r="O646" s="12">
        <v>12.25</v>
      </c>
      <c r="P646" s="12">
        <v>0.25</v>
      </c>
      <c r="Q646" s="12">
        <v>15.75</v>
      </c>
      <c r="R646" s="12">
        <v>0</v>
      </c>
      <c r="S646" s="12">
        <v>0</v>
      </c>
      <c r="T646" s="12">
        <v>0</v>
      </c>
      <c r="U646" s="12">
        <v>0</v>
      </c>
      <c r="V646" s="12">
        <v>0</v>
      </c>
      <c r="W646" s="12">
        <v>0</v>
      </c>
      <c r="X646" s="12" t="s">
        <v>16</v>
      </c>
      <c r="Y646" s="14">
        <v>4</v>
      </c>
      <c r="Z646" s="12" t="s">
        <v>17</v>
      </c>
      <c r="AA646" s="12" t="s">
        <v>18</v>
      </c>
      <c r="AB646" s="12" t="s">
        <v>19</v>
      </c>
      <c r="AC646" s="12">
        <v>36</v>
      </c>
      <c r="AD646" s="12">
        <v>12</v>
      </c>
      <c r="AE646" s="12">
        <v>4</v>
      </c>
      <c r="AF646" s="12" t="s">
        <v>16</v>
      </c>
      <c r="AG646" s="14">
        <v>4</v>
      </c>
      <c r="AH646" s="12" t="s">
        <v>17</v>
      </c>
      <c r="AI646" s="12" t="s">
        <v>11296</v>
      </c>
      <c r="AJ646" s="12" t="s">
        <v>8153</v>
      </c>
      <c r="AK646" s="12" t="s">
        <v>9657</v>
      </c>
      <c r="AL646" s="12" t="s">
        <v>6048</v>
      </c>
      <c r="AM646" s="12" t="s">
        <v>10821</v>
      </c>
      <c r="AN646" s="12"/>
      <c r="AO646" s="12"/>
      <c r="AP646" s="12"/>
      <c r="AQ646" s="12" t="s">
        <v>12047</v>
      </c>
      <c r="AR646" s="18" t="s">
        <v>2714</v>
      </c>
      <c r="AS646" s="19" t="s">
        <v>10907</v>
      </c>
      <c r="AT646" s="15"/>
      <c r="AU646" s="15"/>
      <c r="AV646" s="15"/>
      <c r="AW646" s="15"/>
      <c r="AX646" s="15"/>
    </row>
    <row r="647" spans="1:52" s="16" customFormat="1" x14ac:dyDescent="0.25">
      <c r="A647" s="12" t="s">
        <v>2715</v>
      </c>
      <c r="B647" s="20">
        <v>629</v>
      </c>
      <c r="C647" s="21"/>
      <c r="D647" s="12">
        <v>82378</v>
      </c>
      <c r="E647" s="12" t="s">
        <v>2716</v>
      </c>
      <c r="F647" s="12" t="s">
        <v>2979</v>
      </c>
      <c r="G647" s="12">
        <v>2</v>
      </c>
      <c r="H647" s="12">
        <v>1</v>
      </c>
      <c r="I647" s="12">
        <v>2</v>
      </c>
      <c r="J647" s="12" t="s">
        <v>2717</v>
      </c>
      <c r="K647" s="12" t="s">
        <v>1619</v>
      </c>
      <c r="L647" s="12" t="s">
        <v>10799</v>
      </c>
      <c r="M647" s="12" t="s">
        <v>319</v>
      </c>
      <c r="N647" s="12" t="s">
        <v>211</v>
      </c>
      <c r="O647" s="12">
        <v>4.75</v>
      </c>
      <c r="P647" s="12">
        <v>4.75</v>
      </c>
      <c r="Q647" s="12">
        <v>5.5</v>
      </c>
      <c r="R647" s="12">
        <v>0</v>
      </c>
      <c r="S647" s="12">
        <v>0</v>
      </c>
      <c r="T647" s="12">
        <v>0</v>
      </c>
      <c r="U647" s="12">
        <v>0</v>
      </c>
      <c r="V647" s="12">
        <v>0</v>
      </c>
      <c r="W647" s="12">
        <v>0</v>
      </c>
      <c r="X647" s="12" t="s">
        <v>16</v>
      </c>
      <c r="Y647" s="14">
        <v>3</v>
      </c>
      <c r="Z647" s="12" t="s">
        <v>17</v>
      </c>
      <c r="AA647" s="12" t="s">
        <v>18</v>
      </c>
      <c r="AB647" s="12" t="s">
        <v>19</v>
      </c>
      <c r="AC647" s="12">
        <v>13</v>
      </c>
      <c r="AD647" s="12">
        <v>9</v>
      </c>
      <c r="AE647" s="12">
        <v>6</v>
      </c>
      <c r="AF647" s="12" t="s">
        <v>16</v>
      </c>
      <c r="AG647" s="14">
        <v>3</v>
      </c>
      <c r="AH647" s="12" t="s">
        <v>17</v>
      </c>
      <c r="AI647" s="12" t="s">
        <v>10249</v>
      </c>
      <c r="AJ647" s="12" t="s">
        <v>8154</v>
      </c>
      <c r="AK647" s="12" t="s">
        <v>11989</v>
      </c>
      <c r="AL647" s="12" t="s">
        <v>6035</v>
      </c>
      <c r="AM647" s="12" t="s">
        <v>10818</v>
      </c>
      <c r="AN647" s="12"/>
      <c r="AO647" s="12"/>
      <c r="AP647" s="12"/>
      <c r="AQ647" s="12" t="s">
        <v>12051</v>
      </c>
      <c r="AR647" s="18" t="s">
        <v>8591</v>
      </c>
      <c r="AS647" s="19" t="s">
        <v>10907</v>
      </c>
      <c r="AT647" s="15" t="s">
        <v>2718</v>
      </c>
      <c r="AU647" s="15"/>
      <c r="AV647" s="15"/>
      <c r="AW647" s="15"/>
      <c r="AX647" s="15"/>
    </row>
    <row r="648" spans="1:52" s="16" customFormat="1" x14ac:dyDescent="0.25">
      <c r="A648" s="12" t="s">
        <v>2719</v>
      </c>
      <c r="B648" s="20">
        <v>621</v>
      </c>
      <c r="C648" s="21"/>
      <c r="D648" s="12">
        <v>82379</v>
      </c>
      <c r="E648" s="12" t="s">
        <v>2720</v>
      </c>
      <c r="F648" s="12" t="s">
        <v>2721</v>
      </c>
      <c r="G648" s="12">
        <v>2</v>
      </c>
      <c r="H648" s="12">
        <v>1</v>
      </c>
      <c r="I648" s="12">
        <v>1</v>
      </c>
      <c r="J648" s="12" t="s">
        <v>2721</v>
      </c>
      <c r="K648" s="12" t="s">
        <v>1619</v>
      </c>
      <c r="L648" s="12" t="s">
        <v>10799</v>
      </c>
      <c r="M648" s="12" t="s">
        <v>319</v>
      </c>
      <c r="N648" s="12" t="s">
        <v>211</v>
      </c>
      <c r="O648" s="12">
        <v>4.75</v>
      </c>
      <c r="P648" s="12">
        <v>4.75</v>
      </c>
      <c r="Q648" s="12">
        <v>9.5</v>
      </c>
      <c r="R648" s="12">
        <v>4.5</v>
      </c>
      <c r="S648" s="12">
        <v>4.5</v>
      </c>
      <c r="T648" s="12">
        <v>7</v>
      </c>
      <c r="U648" s="12">
        <v>0</v>
      </c>
      <c r="V648" s="12">
        <v>0</v>
      </c>
      <c r="W648" s="12">
        <v>0</v>
      </c>
      <c r="X648" s="12" t="s">
        <v>16</v>
      </c>
      <c r="Y648" s="14">
        <v>3.5</v>
      </c>
      <c r="Z648" s="12" t="s">
        <v>17</v>
      </c>
      <c r="AA648" s="12" t="s">
        <v>18</v>
      </c>
      <c r="AB648" s="12" t="s">
        <v>19</v>
      </c>
      <c r="AC648" s="12">
        <v>15</v>
      </c>
      <c r="AD648" s="12">
        <v>12</v>
      </c>
      <c r="AE648" s="12">
        <v>6</v>
      </c>
      <c r="AF648" s="12" t="s">
        <v>16</v>
      </c>
      <c r="AG648" s="14">
        <v>3.5</v>
      </c>
      <c r="AH648" s="12" t="s">
        <v>17</v>
      </c>
      <c r="AI648" s="12" t="s">
        <v>10239</v>
      </c>
      <c r="AJ648" s="12" t="s">
        <v>8155</v>
      </c>
      <c r="AK648" s="12" t="s">
        <v>9658</v>
      </c>
      <c r="AL648" s="12" t="s">
        <v>6035</v>
      </c>
      <c r="AM648" s="12" t="s">
        <v>10818</v>
      </c>
      <c r="AN648" s="12"/>
      <c r="AO648" s="12"/>
      <c r="AP648" s="12"/>
      <c r="AQ648" s="12" t="s">
        <v>12052</v>
      </c>
      <c r="AR648" s="18" t="s">
        <v>2722</v>
      </c>
      <c r="AS648" s="19" t="s">
        <v>11940</v>
      </c>
      <c r="AT648" s="15" t="s">
        <v>11940</v>
      </c>
      <c r="AU648" s="15" t="s">
        <v>12436</v>
      </c>
      <c r="AV648" s="15" t="s">
        <v>12437</v>
      </c>
      <c r="AW648" s="15"/>
      <c r="AX648" s="15"/>
    </row>
    <row r="649" spans="1:52" s="16" customFormat="1" x14ac:dyDescent="0.25">
      <c r="A649" s="12" t="s">
        <v>2723</v>
      </c>
      <c r="B649" s="20">
        <v>496</v>
      </c>
      <c r="C649" s="21"/>
      <c r="D649" s="12">
        <v>82381</v>
      </c>
      <c r="E649" s="12" t="s">
        <v>2724</v>
      </c>
      <c r="F649" s="12" t="s">
        <v>2721</v>
      </c>
      <c r="G649" s="12">
        <v>2</v>
      </c>
      <c r="H649" s="12">
        <v>1</v>
      </c>
      <c r="I649" s="12">
        <v>1</v>
      </c>
      <c r="J649" s="12" t="s">
        <v>2721</v>
      </c>
      <c r="K649" s="12" t="s">
        <v>1619</v>
      </c>
      <c r="L649" s="12" t="s">
        <v>10799</v>
      </c>
      <c r="M649" s="12" t="s">
        <v>319</v>
      </c>
      <c r="N649" s="12" t="s">
        <v>99</v>
      </c>
      <c r="O649" s="12">
        <v>4.75</v>
      </c>
      <c r="P649" s="12">
        <v>4.75</v>
      </c>
      <c r="Q649" s="12">
        <v>9.5</v>
      </c>
      <c r="R649" s="12">
        <v>4.5</v>
      </c>
      <c r="S649" s="12">
        <v>4.5</v>
      </c>
      <c r="T649" s="12">
        <v>7</v>
      </c>
      <c r="U649" s="12">
        <v>0</v>
      </c>
      <c r="V649" s="12">
        <v>0</v>
      </c>
      <c r="W649" s="12">
        <v>0</v>
      </c>
      <c r="X649" s="12" t="s">
        <v>16</v>
      </c>
      <c r="Y649" s="14">
        <v>3.5</v>
      </c>
      <c r="Z649" s="12" t="s">
        <v>17</v>
      </c>
      <c r="AA649" s="12" t="s">
        <v>18</v>
      </c>
      <c r="AB649" s="12" t="s">
        <v>19</v>
      </c>
      <c r="AC649" s="12">
        <v>8</v>
      </c>
      <c r="AD649" s="12">
        <v>8</v>
      </c>
      <c r="AE649" s="12">
        <v>8</v>
      </c>
      <c r="AF649" s="12" t="s">
        <v>16</v>
      </c>
      <c r="AG649" s="14">
        <v>3.5</v>
      </c>
      <c r="AH649" s="12" t="s">
        <v>17</v>
      </c>
      <c r="AI649" s="12" t="s">
        <v>11297</v>
      </c>
      <c r="AJ649" s="12" t="s">
        <v>9190</v>
      </c>
      <c r="AK649" s="12" t="s">
        <v>9658</v>
      </c>
      <c r="AL649" s="12" t="s">
        <v>6035</v>
      </c>
      <c r="AM649" s="12" t="s">
        <v>10818</v>
      </c>
      <c r="AN649" s="12"/>
      <c r="AO649" s="12" t="s">
        <v>24040</v>
      </c>
      <c r="AP649" s="12"/>
      <c r="AQ649" s="12" t="s">
        <v>12052</v>
      </c>
      <c r="AR649" s="18" t="s">
        <v>2725</v>
      </c>
      <c r="AS649" s="19" t="s">
        <v>9140</v>
      </c>
      <c r="AT649" s="15" t="s">
        <v>9140</v>
      </c>
      <c r="AU649" s="15" t="s">
        <v>9140</v>
      </c>
      <c r="AV649" s="15"/>
      <c r="AW649" s="15"/>
      <c r="AX649" s="15"/>
    </row>
    <row r="650" spans="1:52" s="16" customFormat="1" x14ac:dyDescent="0.25">
      <c r="A650" s="12" t="s">
        <v>2726</v>
      </c>
      <c r="B650" s="20">
        <v>270</v>
      </c>
      <c r="C650" s="21"/>
      <c r="D650" s="12">
        <v>82391</v>
      </c>
      <c r="E650" s="12" t="s">
        <v>2727</v>
      </c>
      <c r="F650" s="12" t="s">
        <v>2990</v>
      </c>
      <c r="G650" s="12">
        <v>2</v>
      </c>
      <c r="H650" s="12">
        <v>1</v>
      </c>
      <c r="I650" s="12">
        <v>2</v>
      </c>
      <c r="J650" s="12" t="s">
        <v>2728</v>
      </c>
      <c r="K650" s="12" t="s">
        <v>1619</v>
      </c>
      <c r="L650" s="12" t="s">
        <v>10799</v>
      </c>
      <c r="M650" s="12" t="s">
        <v>319</v>
      </c>
      <c r="N650" s="12" t="s">
        <v>99</v>
      </c>
      <c r="O650" s="12">
        <v>6.75</v>
      </c>
      <c r="P650" s="12">
        <v>6.75</v>
      </c>
      <c r="Q650" s="12">
        <v>12.25</v>
      </c>
      <c r="R650" s="12">
        <v>0</v>
      </c>
      <c r="S650" s="12">
        <v>0</v>
      </c>
      <c r="T650" s="12">
        <v>0</v>
      </c>
      <c r="U650" s="12">
        <v>0</v>
      </c>
      <c r="V650" s="12">
        <v>0</v>
      </c>
      <c r="W650" s="12">
        <v>0</v>
      </c>
      <c r="X650" s="12" t="s">
        <v>16</v>
      </c>
      <c r="Y650" s="14">
        <v>12.5</v>
      </c>
      <c r="Z650" s="12" t="s">
        <v>17</v>
      </c>
      <c r="AA650" s="12" t="s">
        <v>18</v>
      </c>
      <c r="AB650" s="12" t="s">
        <v>19</v>
      </c>
      <c r="AC650" s="12">
        <v>18</v>
      </c>
      <c r="AD650" s="12">
        <v>14</v>
      </c>
      <c r="AE650" s="12">
        <v>8</v>
      </c>
      <c r="AF650" s="12" t="s">
        <v>16</v>
      </c>
      <c r="AG650" s="14">
        <v>12.5</v>
      </c>
      <c r="AH650" s="12" t="s">
        <v>17</v>
      </c>
      <c r="AI650" s="12" t="s">
        <v>11298</v>
      </c>
      <c r="AJ650" s="12" t="s">
        <v>6153</v>
      </c>
      <c r="AK650" s="12" t="s">
        <v>11990</v>
      </c>
      <c r="AL650" s="12" t="s">
        <v>6035</v>
      </c>
      <c r="AM650" s="12" t="s">
        <v>10818</v>
      </c>
      <c r="AN650" s="12"/>
      <c r="AO650" s="12"/>
      <c r="AP650" s="12"/>
      <c r="AQ650" s="12" t="s">
        <v>12051</v>
      </c>
      <c r="AR650" s="18" t="s">
        <v>8592</v>
      </c>
      <c r="AS650" s="19" t="s">
        <v>10907</v>
      </c>
      <c r="AT650" s="15" t="s">
        <v>2729</v>
      </c>
      <c r="AU650" s="15"/>
      <c r="AV650" s="15"/>
      <c r="AW650" s="15"/>
      <c r="AX650" s="15"/>
    </row>
    <row r="651" spans="1:52" s="16" customFormat="1" x14ac:dyDescent="0.25">
      <c r="A651" s="12" t="s">
        <v>2730</v>
      </c>
      <c r="B651" s="20">
        <v>0</v>
      </c>
      <c r="C651" s="21">
        <v>45472</v>
      </c>
      <c r="D651" s="12">
        <v>82400</v>
      </c>
      <c r="E651" s="12" t="s">
        <v>2731</v>
      </c>
      <c r="F651" s="12" t="s">
        <v>2732</v>
      </c>
      <c r="G651" s="12">
        <v>2</v>
      </c>
      <c r="H651" s="12">
        <v>1</v>
      </c>
      <c r="I651" s="12">
        <v>1</v>
      </c>
      <c r="J651" s="12" t="s">
        <v>2732</v>
      </c>
      <c r="K651" s="12" t="s">
        <v>1619</v>
      </c>
      <c r="L651" s="12" t="s">
        <v>31</v>
      </c>
      <c r="M651" s="12" t="s">
        <v>206</v>
      </c>
      <c r="N651" s="12" t="s">
        <v>146</v>
      </c>
      <c r="O651" s="12">
        <v>4.25</v>
      </c>
      <c r="P651" s="12">
        <v>4.25</v>
      </c>
      <c r="Q651" s="12">
        <v>16.5</v>
      </c>
      <c r="R651" s="12">
        <v>3.75</v>
      </c>
      <c r="S651" s="12">
        <v>3.75</v>
      </c>
      <c r="T651" s="12">
        <v>10.75</v>
      </c>
      <c r="U651" s="12">
        <v>0</v>
      </c>
      <c r="V651" s="12">
        <v>0</v>
      </c>
      <c r="W651" s="12">
        <v>0</v>
      </c>
      <c r="X651" s="12" t="s">
        <v>16</v>
      </c>
      <c r="Y651" s="14">
        <v>2.5</v>
      </c>
      <c r="Z651" s="12" t="s">
        <v>17</v>
      </c>
      <c r="AA651" s="12" t="s">
        <v>18</v>
      </c>
      <c r="AB651" s="12" t="s">
        <v>19</v>
      </c>
      <c r="AC651" s="12">
        <v>20</v>
      </c>
      <c r="AD651" s="12">
        <v>5</v>
      </c>
      <c r="AE651" s="12">
        <v>5</v>
      </c>
      <c r="AF651" s="12" t="s">
        <v>16</v>
      </c>
      <c r="AG651" s="14">
        <v>2.5</v>
      </c>
      <c r="AH651" s="12" t="s">
        <v>17</v>
      </c>
      <c r="AI651" s="12" t="s">
        <v>10097</v>
      </c>
      <c r="AJ651" s="12" t="s">
        <v>6062</v>
      </c>
      <c r="AK651" s="12" t="s">
        <v>9659</v>
      </c>
      <c r="AL651" s="12" t="s">
        <v>6049</v>
      </c>
      <c r="AM651" s="12" t="s">
        <v>11212</v>
      </c>
      <c r="AN651" s="12" t="s">
        <v>1625</v>
      </c>
      <c r="AO651" s="12"/>
      <c r="AP651" s="12"/>
      <c r="AQ651" s="12" t="s">
        <v>12051</v>
      </c>
      <c r="AR651" s="18" t="s">
        <v>2733</v>
      </c>
      <c r="AS651" s="19" t="s">
        <v>10907</v>
      </c>
      <c r="AT651" s="15"/>
      <c r="AU651" s="15"/>
      <c r="AV651" s="15"/>
      <c r="AW651" s="15"/>
      <c r="AX651" s="15"/>
    </row>
    <row r="652" spans="1:52" s="16" customFormat="1" x14ac:dyDescent="0.25">
      <c r="A652" s="12" t="s">
        <v>2734</v>
      </c>
      <c r="B652" s="20">
        <v>103</v>
      </c>
      <c r="C652" s="21"/>
      <c r="D652" s="12">
        <v>82407</v>
      </c>
      <c r="E652" s="12" t="s">
        <v>2735</v>
      </c>
      <c r="F652" s="12" t="s">
        <v>2736</v>
      </c>
      <c r="G652" s="12">
        <v>1</v>
      </c>
      <c r="H652" s="12">
        <v>1</v>
      </c>
      <c r="I652" s="12">
        <v>1</v>
      </c>
      <c r="J652" s="12" t="s">
        <v>2736</v>
      </c>
      <c r="K652" s="12" t="s">
        <v>1619</v>
      </c>
      <c r="L652" s="12" t="s">
        <v>7931</v>
      </c>
      <c r="M652" s="12" t="s">
        <v>6493</v>
      </c>
      <c r="N652" s="12" t="s">
        <v>6611</v>
      </c>
      <c r="O652" s="12">
        <v>9.5</v>
      </c>
      <c r="P652" s="12">
        <v>3.75</v>
      </c>
      <c r="Q652" s="12">
        <v>4</v>
      </c>
      <c r="R652" s="12">
        <v>0</v>
      </c>
      <c r="S652" s="12">
        <v>0</v>
      </c>
      <c r="T652" s="12">
        <v>0</v>
      </c>
      <c r="U652" s="12">
        <v>0</v>
      </c>
      <c r="V652" s="12">
        <v>0</v>
      </c>
      <c r="W652" s="12">
        <v>0</v>
      </c>
      <c r="X652" s="12" t="s">
        <v>16</v>
      </c>
      <c r="Y652" s="14">
        <v>1.5</v>
      </c>
      <c r="Z652" s="12" t="s">
        <v>17</v>
      </c>
      <c r="AA652" s="12" t="s">
        <v>18</v>
      </c>
      <c r="AB652" s="12" t="s">
        <v>19</v>
      </c>
      <c r="AC652" s="12">
        <v>13</v>
      </c>
      <c r="AD652" s="12">
        <v>9</v>
      </c>
      <c r="AE652" s="12">
        <v>6</v>
      </c>
      <c r="AF652" s="12" t="s">
        <v>16</v>
      </c>
      <c r="AG652" s="14">
        <v>1.5</v>
      </c>
      <c r="AH652" s="12" t="s">
        <v>17</v>
      </c>
      <c r="AI652" s="12" t="s">
        <v>11299</v>
      </c>
      <c r="AJ652" s="12" t="s">
        <v>8156</v>
      </c>
      <c r="AK652" s="12" t="s">
        <v>9660</v>
      </c>
      <c r="AL652" s="12" t="s">
        <v>6052</v>
      </c>
      <c r="AM652" s="12" t="s">
        <v>11212</v>
      </c>
      <c r="AN652" s="12"/>
      <c r="AO652" s="12"/>
      <c r="AP652" s="12"/>
      <c r="AQ652" s="12" t="s">
        <v>12047</v>
      </c>
      <c r="AR652" s="18" t="s">
        <v>2737</v>
      </c>
      <c r="AS652" s="19" t="s">
        <v>11934</v>
      </c>
      <c r="AT652" s="15" t="s">
        <v>11934</v>
      </c>
      <c r="AU652" s="15" t="s">
        <v>11937</v>
      </c>
      <c r="AV652" s="15" t="s">
        <v>11934</v>
      </c>
      <c r="AW652" s="15" t="s">
        <v>12581</v>
      </c>
      <c r="AX652" s="15"/>
    </row>
    <row r="653" spans="1:52" s="16" customFormat="1" x14ac:dyDescent="0.25">
      <c r="A653" s="12" t="s">
        <v>2738</v>
      </c>
      <c r="B653" s="20">
        <v>310</v>
      </c>
      <c r="C653" s="21"/>
      <c r="D653" s="12">
        <v>82410</v>
      </c>
      <c r="E653" s="12" t="s">
        <v>2739</v>
      </c>
      <c r="F653" s="12" t="s">
        <v>2999</v>
      </c>
      <c r="G653" s="12">
        <v>4</v>
      </c>
      <c r="H653" s="12">
        <v>4</v>
      </c>
      <c r="I653" s="12">
        <v>4</v>
      </c>
      <c r="J653" s="12" t="s">
        <v>2740</v>
      </c>
      <c r="K653" s="12" t="s">
        <v>1619</v>
      </c>
      <c r="L653" s="12" t="s">
        <v>7931</v>
      </c>
      <c r="M653" s="12" t="s">
        <v>6595</v>
      </c>
      <c r="N653" s="12" t="s">
        <v>6570</v>
      </c>
      <c r="O653" s="12">
        <v>3.25</v>
      </c>
      <c r="P653" s="12">
        <v>2</v>
      </c>
      <c r="Q653" s="12">
        <v>2.5</v>
      </c>
      <c r="R653" s="12">
        <v>0</v>
      </c>
      <c r="S653" s="12">
        <v>0</v>
      </c>
      <c r="T653" s="12">
        <v>0</v>
      </c>
      <c r="U653" s="12">
        <v>0</v>
      </c>
      <c r="V653" s="12">
        <v>0</v>
      </c>
      <c r="W653" s="12">
        <v>0</v>
      </c>
      <c r="X653" s="12" t="s">
        <v>16</v>
      </c>
      <c r="Y653" s="14">
        <v>2.5</v>
      </c>
      <c r="Z653" s="12" t="s">
        <v>17</v>
      </c>
      <c r="AA653" s="12" t="s">
        <v>18</v>
      </c>
      <c r="AB653" s="12" t="s">
        <v>19</v>
      </c>
      <c r="AC653" s="12">
        <v>8</v>
      </c>
      <c r="AD653" s="12">
        <v>8</v>
      </c>
      <c r="AE653" s="12">
        <v>8</v>
      </c>
      <c r="AF653" s="12" t="s">
        <v>16</v>
      </c>
      <c r="AG653" s="14">
        <v>2.5</v>
      </c>
      <c r="AH653" s="12" t="s">
        <v>17</v>
      </c>
      <c r="AI653" s="12" t="s">
        <v>11300</v>
      </c>
      <c r="AJ653" s="12" t="s">
        <v>8157</v>
      </c>
      <c r="AK653" s="12" t="s">
        <v>10648</v>
      </c>
      <c r="AL653" s="12" t="s">
        <v>6177</v>
      </c>
      <c r="AM653" s="12" t="s">
        <v>11212</v>
      </c>
      <c r="AN653" s="12"/>
      <c r="AO653" s="12"/>
      <c r="AP653" s="12"/>
      <c r="AQ653" s="12" t="s">
        <v>12052</v>
      </c>
      <c r="AR653" s="12" t="s">
        <v>2741</v>
      </c>
      <c r="AS653" s="12" t="s">
        <v>12518</v>
      </c>
      <c r="AT653" s="12" t="s">
        <v>12518</v>
      </c>
      <c r="AU653" s="14" t="s">
        <v>22803</v>
      </c>
      <c r="AV653" s="12"/>
      <c r="AW653" s="12"/>
      <c r="AX653" s="12"/>
      <c r="AY653" s="12"/>
      <c r="AZ653" s="2"/>
    </row>
    <row r="654" spans="1:52" s="16" customFormat="1" x14ac:dyDescent="0.25">
      <c r="A654" s="12" t="s">
        <v>12270</v>
      </c>
      <c r="B654" s="25">
        <v>10</v>
      </c>
      <c r="C654" s="32"/>
      <c r="D654" s="12">
        <v>82411</v>
      </c>
      <c r="E654" s="12" t="s">
        <v>12271</v>
      </c>
      <c r="F654" s="12" t="s">
        <v>12272</v>
      </c>
      <c r="G654" s="12">
        <v>1</v>
      </c>
      <c r="H654" s="12">
        <v>1</v>
      </c>
      <c r="I654" s="12">
        <v>1</v>
      </c>
      <c r="J654" s="14" t="s">
        <v>12272</v>
      </c>
      <c r="K654" s="12" t="s">
        <v>1619</v>
      </c>
      <c r="L654" s="12" t="s">
        <v>31</v>
      </c>
      <c r="M654" s="12" t="s">
        <v>6490</v>
      </c>
      <c r="N654" s="12" t="s">
        <v>100</v>
      </c>
      <c r="O654" s="14">
        <v>34</v>
      </c>
      <c r="P654" s="12">
        <v>6</v>
      </c>
      <c r="Q654" s="12">
        <v>9.5</v>
      </c>
      <c r="R654" s="12">
        <v>0</v>
      </c>
      <c r="S654" s="12">
        <v>0</v>
      </c>
      <c r="T654" s="12">
        <v>0</v>
      </c>
      <c r="U654" s="12">
        <v>0</v>
      </c>
      <c r="V654" s="12">
        <v>0</v>
      </c>
      <c r="W654" s="12">
        <v>0</v>
      </c>
      <c r="X654" s="12" t="s">
        <v>16</v>
      </c>
      <c r="Y654" s="12">
        <v>8</v>
      </c>
      <c r="Z654" s="12" t="s">
        <v>17</v>
      </c>
      <c r="AA654" s="14" t="s">
        <v>12090</v>
      </c>
      <c r="AB654" s="12" t="s">
        <v>19</v>
      </c>
      <c r="AC654" s="12">
        <v>34.5</v>
      </c>
      <c r="AD654" s="12">
        <v>13</v>
      </c>
      <c r="AE654" s="12">
        <v>9.5</v>
      </c>
      <c r="AF654" s="12" t="s">
        <v>16</v>
      </c>
      <c r="AG654" s="12">
        <v>8</v>
      </c>
      <c r="AH654" s="12" t="s">
        <v>17</v>
      </c>
      <c r="AI654" s="14" t="s">
        <v>12273</v>
      </c>
      <c r="AJ654" s="12" t="s">
        <v>26027</v>
      </c>
      <c r="AK654" s="12" t="s">
        <v>26028</v>
      </c>
      <c r="AL654" s="12" t="s">
        <v>6048</v>
      </c>
      <c r="AM654" s="12" t="s">
        <v>7917</v>
      </c>
      <c r="AN654" s="12" t="s">
        <v>12096</v>
      </c>
      <c r="AO654" s="12"/>
      <c r="AP654" s="12" t="s">
        <v>12053</v>
      </c>
      <c r="AQ654" s="12" t="s">
        <v>12053</v>
      </c>
      <c r="AR654" s="18" t="s">
        <v>12274</v>
      </c>
      <c r="AS654" s="19" t="s">
        <v>10907</v>
      </c>
      <c r="AT654" s="15" t="s">
        <v>12053</v>
      </c>
      <c r="AU654" s="15" t="s">
        <v>12053</v>
      </c>
      <c r="AV654" s="15" t="s">
        <v>12053</v>
      </c>
      <c r="AW654" s="15" t="s">
        <v>12053</v>
      </c>
      <c r="AX654" s="15"/>
    </row>
    <row r="655" spans="1:52" s="16" customFormat="1" x14ac:dyDescent="0.25">
      <c r="A655" s="12" t="s">
        <v>2742</v>
      </c>
      <c r="B655" s="20">
        <v>20</v>
      </c>
      <c r="C655" s="21"/>
      <c r="D655" s="12">
        <v>82412</v>
      </c>
      <c r="E655" s="12" t="s">
        <v>2743</v>
      </c>
      <c r="F655" s="12" t="s">
        <v>2744</v>
      </c>
      <c r="G655" s="12">
        <v>1</v>
      </c>
      <c r="H655" s="12">
        <v>1</v>
      </c>
      <c r="I655" s="12">
        <v>1</v>
      </c>
      <c r="J655" s="12" t="s">
        <v>2744</v>
      </c>
      <c r="K655" s="12" t="s">
        <v>1619</v>
      </c>
      <c r="L655" s="12" t="s">
        <v>31</v>
      </c>
      <c r="M655" s="12" t="s">
        <v>6504</v>
      </c>
      <c r="N655" s="12" t="s">
        <v>6503</v>
      </c>
      <c r="O655" s="12">
        <v>7.25</v>
      </c>
      <c r="P655" s="12">
        <v>7.25</v>
      </c>
      <c r="Q655" s="12">
        <v>17.25</v>
      </c>
      <c r="R655" s="12">
        <v>0</v>
      </c>
      <c r="S655" s="12">
        <v>0</v>
      </c>
      <c r="T655" s="12">
        <v>0</v>
      </c>
      <c r="U655" s="12">
        <v>0</v>
      </c>
      <c r="V655" s="12">
        <v>0</v>
      </c>
      <c r="W655" s="12">
        <v>0</v>
      </c>
      <c r="X655" s="12" t="s">
        <v>16</v>
      </c>
      <c r="Y655" s="14">
        <v>3.5</v>
      </c>
      <c r="Z655" s="12" t="s">
        <v>17</v>
      </c>
      <c r="AA655" s="12" t="s">
        <v>18</v>
      </c>
      <c r="AB655" s="12" t="s">
        <v>19</v>
      </c>
      <c r="AC655" s="12">
        <v>20</v>
      </c>
      <c r="AD655" s="12">
        <v>10</v>
      </c>
      <c r="AE655" s="12">
        <v>10</v>
      </c>
      <c r="AF655" s="12" t="s">
        <v>16</v>
      </c>
      <c r="AG655" s="14">
        <v>3.5</v>
      </c>
      <c r="AH655" s="12" t="s">
        <v>17</v>
      </c>
      <c r="AI655" s="12" t="s">
        <v>10879</v>
      </c>
      <c r="AJ655" s="12" t="s">
        <v>6063</v>
      </c>
      <c r="AK655" s="12" t="s">
        <v>9661</v>
      </c>
      <c r="AL655" s="12" t="s">
        <v>6064</v>
      </c>
      <c r="AM655" s="12" t="s">
        <v>11212</v>
      </c>
      <c r="AN655" s="12" t="s">
        <v>1625</v>
      </c>
      <c r="AO655" s="12"/>
      <c r="AP655" s="12"/>
      <c r="AQ655" s="12"/>
      <c r="AR655" s="18" t="s">
        <v>2745</v>
      </c>
      <c r="AS655" s="19" t="s">
        <v>12519</v>
      </c>
      <c r="AT655" s="15" t="s">
        <v>12519</v>
      </c>
      <c r="AU655" s="15"/>
      <c r="AV655" s="15"/>
      <c r="AW655" s="15"/>
      <c r="AX655" s="15"/>
    </row>
    <row r="656" spans="1:52" s="16" customFormat="1" x14ac:dyDescent="0.25">
      <c r="A656" s="12" t="s">
        <v>2746</v>
      </c>
      <c r="B656" s="20">
        <v>62</v>
      </c>
      <c r="C656" s="21"/>
      <c r="D656" s="12">
        <v>82413</v>
      </c>
      <c r="E656" s="12" t="s">
        <v>2747</v>
      </c>
      <c r="F656" s="12" t="s">
        <v>2748</v>
      </c>
      <c r="G656" s="12">
        <v>1</v>
      </c>
      <c r="H656" s="12">
        <v>1</v>
      </c>
      <c r="I656" s="12">
        <v>1</v>
      </c>
      <c r="J656" s="12" t="s">
        <v>2748</v>
      </c>
      <c r="K656" s="12" t="s">
        <v>1619</v>
      </c>
      <c r="L656" s="12" t="s">
        <v>31</v>
      </c>
      <c r="M656" s="12" t="s">
        <v>6504</v>
      </c>
      <c r="N656" s="12" t="s">
        <v>6503</v>
      </c>
      <c r="O656" s="12">
        <v>7.25</v>
      </c>
      <c r="P656" s="12">
        <v>7.25</v>
      </c>
      <c r="Q656" s="12">
        <v>20.25</v>
      </c>
      <c r="R656" s="12">
        <v>0</v>
      </c>
      <c r="S656" s="12">
        <v>0</v>
      </c>
      <c r="T656" s="12">
        <v>0</v>
      </c>
      <c r="U656" s="12">
        <v>0</v>
      </c>
      <c r="V656" s="12">
        <v>0</v>
      </c>
      <c r="W656" s="12">
        <v>0</v>
      </c>
      <c r="X656" s="12" t="s">
        <v>16</v>
      </c>
      <c r="Y656" s="14">
        <v>4</v>
      </c>
      <c r="Z656" s="12" t="s">
        <v>17</v>
      </c>
      <c r="AA656" s="12" t="s">
        <v>18</v>
      </c>
      <c r="AB656" s="12" t="s">
        <v>19</v>
      </c>
      <c r="AC656" s="12">
        <v>22</v>
      </c>
      <c r="AD656" s="12">
        <v>12</v>
      </c>
      <c r="AE656" s="12">
        <v>8</v>
      </c>
      <c r="AF656" s="12" t="s">
        <v>16</v>
      </c>
      <c r="AG656" s="14">
        <v>4</v>
      </c>
      <c r="AH656" s="12" t="s">
        <v>17</v>
      </c>
      <c r="AI656" s="12" t="s">
        <v>10098</v>
      </c>
      <c r="AJ656" s="12" t="s">
        <v>6063</v>
      </c>
      <c r="AK656" s="12" t="s">
        <v>9662</v>
      </c>
      <c r="AL656" s="12" t="s">
        <v>6064</v>
      </c>
      <c r="AM656" s="12" t="s">
        <v>11212</v>
      </c>
      <c r="AN656" s="12" t="s">
        <v>1625</v>
      </c>
      <c r="AO656" s="12"/>
      <c r="AP656" s="12"/>
      <c r="AQ656" s="12"/>
      <c r="AR656" s="18" t="s">
        <v>2749</v>
      </c>
      <c r="AS656" s="19" t="s">
        <v>12520</v>
      </c>
      <c r="AT656" s="15" t="s">
        <v>12520</v>
      </c>
      <c r="AU656" s="15"/>
      <c r="AV656" s="15"/>
      <c r="AW656" s="15"/>
      <c r="AX656" s="15"/>
    </row>
    <row r="657" spans="1:50" s="16" customFormat="1" x14ac:dyDescent="0.25">
      <c r="A657" s="12" t="s">
        <v>9019</v>
      </c>
      <c r="B657" s="20">
        <v>12</v>
      </c>
      <c r="C657" s="21"/>
      <c r="D657" s="12">
        <v>82491</v>
      </c>
      <c r="E657" s="12" t="s">
        <v>9102</v>
      </c>
      <c r="F657" s="12" t="s">
        <v>1859</v>
      </c>
      <c r="G657" s="12">
        <v>1</v>
      </c>
      <c r="H657" s="12">
        <v>1</v>
      </c>
      <c r="I657" s="12">
        <v>1</v>
      </c>
      <c r="J657" s="12" t="s">
        <v>1859</v>
      </c>
      <c r="K657" s="12" t="s">
        <v>1619</v>
      </c>
      <c r="L657" s="12" t="s">
        <v>25751</v>
      </c>
      <c r="M657" s="12" t="s">
        <v>227</v>
      </c>
      <c r="N657" s="12" t="s">
        <v>99</v>
      </c>
      <c r="O657" s="12">
        <v>7</v>
      </c>
      <c r="P657" s="12">
        <v>7</v>
      </c>
      <c r="Q657" s="12">
        <v>61</v>
      </c>
      <c r="R657" s="12">
        <v>0</v>
      </c>
      <c r="S657" s="12">
        <v>0</v>
      </c>
      <c r="T657" s="12">
        <v>0</v>
      </c>
      <c r="U657" s="12">
        <v>0</v>
      </c>
      <c r="V657" s="12">
        <v>0</v>
      </c>
      <c r="W657" s="12">
        <v>0</v>
      </c>
      <c r="X657" s="12" t="s">
        <v>16</v>
      </c>
      <c r="Y657" s="14">
        <v>1.5</v>
      </c>
      <c r="Z657" s="12" t="s">
        <v>17</v>
      </c>
      <c r="AA657" s="12" t="s">
        <v>18</v>
      </c>
      <c r="AB657" s="12" t="s">
        <v>19</v>
      </c>
      <c r="AC657" s="12">
        <v>36</v>
      </c>
      <c r="AD657" s="12">
        <v>8</v>
      </c>
      <c r="AE657" s="12">
        <v>8</v>
      </c>
      <c r="AF657" s="12" t="s">
        <v>16</v>
      </c>
      <c r="AG657" s="14">
        <v>1.5</v>
      </c>
      <c r="AH657" s="12" t="s">
        <v>17</v>
      </c>
      <c r="AI657" s="12" t="s">
        <v>11301</v>
      </c>
      <c r="AJ657" s="12" t="s">
        <v>9182</v>
      </c>
      <c r="AK657" s="12" t="s">
        <v>9665</v>
      </c>
      <c r="AL657" s="12" t="s">
        <v>6080</v>
      </c>
      <c r="AM657" s="12" t="s">
        <v>11212</v>
      </c>
      <c r="AN657" s="12"/>
      <c r="AO657" s="12" t="s">
        <v>24041</v>
      </c>
      <c r="AP657" s="12"/>
      <c r="AQ657" s="12"/>
      <c r="AR657" s="18" t="s">
        <v>9153</v>
      </c>
      <c r="AS657" s="19" t="s">
        <v>10907</v>
      </c>
      <c r="AT657" s="15"/>
      <c r="AU657" s="15"/>
      <c r="AV657" s="15"/>
      <c r="AW657" s="15"/>
      <c r="AX657" s="15"/>
    </row>
    <row r="658" spans="1:50" s="16" customFormat="1" x14ac:dyDescent="0.25">
      <c r="A658" s="12" t="s">
        <v>2755</v>
      </c>
      <c r="B658" s="20">
        <v>134</v>
      </c>
      <c r="C658" s="21"/>
      <c r="D658" s="12">
        <v>82498</v>
      </c>
      <c r="E658" s="12" t="s">
        <v>2756</v>
      </c>
      <c r="F658" s="12" t="s">
        <v>2757</v>
      </c>
      <c r="G658" s="12">
        <v>2</v>
      </c>
      <c r="H658" s="12">
        <v>2</v>
      </c>
      <c r="I658" s="12">
        <v>2</v>
      </c>
      <c r="J658" s="12" t="s">
        <v>2758</v>
      </c>
      <c r="K658" s="12" t="s">
        <v>1619</v>
      </c>
      <c r="L658" s="12" t="s">
        <v>11943</v>
      </c>
      <c r="M658" s="12" t="s">
        <v>6490</v>
      </c>
      <c r="N658" s="12" t="s">
        <v>6637</v>
      </c>
      <c r="O658" s="12">
        <v>9.5</v>
      </c>
      <c r="P658" s="12">
        <v>4.25</v>
      </c>
      <c r="Q658" s="12">
        <v>27.25</v>
      </c>
      <c r="R658" s="12">
        <v>9</v>
      </c>
      <c r="S658" s="12">
        <v>5</v>
      </c>
      <c r="T658" s="12">
        <v>27.25</v>
      </c>
      <c r="U658" s="12">
        <v>0</v>
      </c>
      <c r="V658" s="12">
        <v>0</v>
      </c>
      <c r="W658" s="12">
        <v>0</v>
      </c>
      <c r="X658" s="12" t="s">
        <v>16</v>
      </c>
      <c r="Y658" s="14">
        <v>6.5</v>
      </c>
      <c r="Z658" s="12" t="s">
        <v>17</v>
      </c>
      <c r="AA658" s="12" t="s">
        <v>18</v>
      </c>
      <c r="AB658" s="12" t="s">
        <v>19</v>
      </c>
      <c r="AC658" s="12">
        <v>30</v>
      </c>
      <c r="AD658" s="12">
        <v>15</v>
      </c>
      <c r="AE658" s="12">
        <v>15</v>
      </c>
      <c r="AF658" s="12" t="s">
        <v>16</v>
      </c>
      <c r="AG658" s="14">
        <v>6.5</v>
      </c>
      <c r="AH658" s="12" t="s">
        <v>17</v>
      </c>
      <c r="AI658" s="12" t="s">
        <v>11302</v>
      </c>
      <c r="AJ658" s="12" t="s">
        <v>6210</v>
      </c>
      <c r="AK658" s="12" t="s">
        <v>9666</v>
      </c>
      <c r="AL658" s="12" t="s">
        <v>6048</v>
      </c>
      <c r="AM658" s="12" t="s">
        <v>10821</v>
      </c>
      <c r="AN658" s="12"/>
      <c r="AO658" s="12"/>
      <c r="AP658" s="12"/>
      <c r="AQ658" s="12" t="s">
        <v>12047</v>
      </c>
      <c r="AR658" s="18" t="s">
        <v>2759</v>
      </c>
      <c r="AS658" s="19" t="s">
        <v>12521</v>
      </c>
      <c r="AT658" s="15" t="s">
        <v>12521</v>
      </c>
      <c r="AU658" s="15"/>
      <c r="AV658" s="15"/>
      <c r="AW658" s="15"/>
      <c r="AX658" s="15"/>
    </row>
    <row r="659" spans="1:50" s="16" customFormat="1" x14ac:dyDescent="0.25">
      <c r="A659" s="12" t="s">
        <v>2760</v>
      </c>
      <c r="B659" s="20">
        <v>27</v>
      </c>
      <c r="C659" s="21"/>
      <c r="D659" s="12">
        <v>82505</v>
      </c>
      <c r="E659" s="12" t="s">
        <v>2761</v>
      </c>
      <c r="F659" s="12" t="s">
        <v>2762</v>
      </c>
      <c r="G659" s="12">
        <v>1</v>
      </c>
      <c r="H659" s="12">
        <v>1</v>
      </c>
      <c r="I659" s="12">
        <v>1</v>
      </c>
      <c r="J659" s="12" t="s">
        <v>2762</v>
      </c>
      <c r="K659" s="12" t="s">
        <v>1619</v>
      </c>
      <c r="L659" s="12" t="s">
        <v>25963</v>
      </c>
      <c r="M659" s="12" t="s">
        <v>6545</v>
      </c>
      <c r="N659" s="12" t="s">
        <v>6564</v>
      </c>
      <c r="O659" s="12">
        <v>15.75</v>
      </c>
      <c r="P659" s="12">
        <v>1.25</v>
      </c>
      <c r="Q659" s="12">
        <v>15.75</v>
      </c>
      <c r="R659" s="12">
        <v>0</v>
      </c>
      <c r="S659" s="12">
        <v>0</v>
      </c>
      <c r="T659" s="12">
        <v>0</v>
      </c>
      <c r="U659" s="12">
        <v>0</v>
      </c>
      <c r="V659" s="12">
        <v>0</v>
      </c>
      <c r="W659" s="12">
        <v>0</v>
      </c>
      <c r="X659" s="12" t="s">
        <v>16</v>
      </c>
      <c r="Y659" s="14">
        <v>3</v>
      </c>
      <c r="Z659" s="12" t="s">
        <v>17</v>
      </c>
      <c r="AA659" s="12" t="s">
        <v>18</v>
      </c>
      <c r="AB659" s="12" t="s">
        <v>19</v>
      </c>
      <c r="AC659" s="12">
        <v>18</v>
      </c>
      <c r="AD659" s="12">
        <v>18</v>
      </c>
      <c r="AE659" s="12">
        <v>6</v>
      </c>
      <c r="AF659" s="12" t="s">
        <v>16</v>
      </c>
      <c r="AG659" s="14">
        <v>3</v>
      </c>
      <c r="AH659" s="12" t="s">
        <v>17</v>
      </c>
      <c r="AI659" s="12" t="s">
        <v>10177</v>
      </c>
      <c r="AJ659" s="12" t="s">
        <v>6265</v>
      </c>
      <c r="AK659" s="12" t="s">
        <v>9653</v>
      </c>
      <c r="AL659" s="12" t="s">
        <v>6115</v>
      </c>
      <c r="AM659" s="12" t="s">
        <v>7917</v>
      </c>
      <c r="AN659" s="12"/>
      <c r="AO659" s="12"/>
      <c r="AP659" s="12"/>
      <c r="AQ659" s="12" t="s">
        <v>12054</v>
      </c>
      <c r="AR659" s="18" t="s">
        <v>2763</v>
      </c>
      <c r="AS659" s="19" t="s">
        <v>10907</v>
      </c>
      <c r="AT659" s="15"/>
      <c r="AU659" s="15"/>
      <c r="AV659" s="15"/>
      <c r="AW659" s="15"/>
      <c r="AX659" s="15"/>
    </row>
    <row r="660" spans="1:50" s="16" customFormat="1" x14ac:dyDescent="0.25">
      <c r="A660" s="12" t="s">
        <v>2764</v>
      </c>
      <c r="B660" s="20">
        <v>381</v>
      </c>
      <c r="C660" s="21"/>
      <c r="D660" s="12">
        <v>82509</v>
      </c>
      <c r="E660" s="12" t="s">
        <v>2765</v>
      </c>
      <c r="F660" s="12" t="s">
        <v>2766</v>
      </c>
      <c r="G660" s="12">
        <v>1</v>
      </c>
      <c r="H660" s="12">
        <v>1</v>
      </c>
      <c r="I660" s="12">
        <v>1</v>
      </c>
      <c r="J660" s="12" t="s">
        <v>2766</v>
      </c>
      <c r="K660" s="12" t="s">
        <v>1619</v>
      </c>
      <c r="L660" s="12" t="s">
        <v>25963</v>
      </c>
      <c r="M660" s="12" t="s">
        <v>6504</v>
      </c>
      <c r="N660" s="12" t="s">
        <v>6482</v>
      </c>
      <c r="O660" s="12">
        <v>17.5</v>
      </c>
      <c r="P660" s="12">
        <v>6</v>
      </c>
      <c r="Q660" s="12">
        <v>17</v>
      </c>
      <c r="R660" s="12">
        <v>0</v>
      </c>
      <c r="S660" s="12">
        <v>0</v>
      </c>
      <c r="T660" s="12">
        <v>0</v>
      </c>
      <c r="U660" s="12">
        <v>0</v>
      </c>
      <c r="V660" s="12">
        <v>0</v>
      </c>
      <c r="W660" s="12">
        <v>0</v>
      </c>
      <c r="X660" s="12" t="s">
        <v>16</v>
      </c>
      <c r="Y660" s="14">
        <v>3</v>
      </c>
      <c r="Z660" s="12" t="s">
        <v>17</v>
      </c>
      <c r="AA660" s="12" t="s">
        <v>18</v>
      </c>
      <c r="AB660" s="12" t="s">
        <v>19</v>
      </c>
      <c r="AC660" s="12">
        <v>20</v>
      </c>
      <c r="AD660" s="12">
        <v>20</v>
      </c>
      <c r="AE660" s="12">
        <v>6</v>
      </c>
      <c r="AF660" s="12" t="s">
        <v>16</v>
      </c>
      <c r="AG660" s="14">
        <v>3</v>
      </c>
      <c r="AH660" s="12" t="s">
        <v>17</v>
      </c>
      <c r="AI660" s="12" t="s">
        <v>10178</v>
      </c>
      <c r="AJ660" s="12" t="s">
        <v>12403</v>
      </c>
      <c r="AK660" s="12" t="s">
        <v>9667</v>
      </c>
      <c r="AL660" s="12" t="s">
        <v>6064</v>
      </c>
      <c r="AM660" s="12" t="s">
        <v>7917</v>
      </c>
      <c r="AN660" s="12"/>
      <c r="AO660" s="12"/>
      <c r="AP660" s="12"/>
      <c r="AQ660" s="12" t="s">
        <v>12048</v>
      </c>
      <c r="AR660" s="18" t="s">
        <v>2767</v>
      </c>
      <c r="AS660" s="19" t="s">
        <v>12522</v>
      </c>
      <c r="AT660" s="15" t="s">
        <v>12522</v>
      </c>
      <c r="AU660" s="15"/>
      <c r="AV660" s="15"/>
      <c r="AW660" s="15"/>
      <c r="AX660" s="15"/>
    </row>
    <row r="661" spans="1:50" s="16" customFormat="1" x14ac:dyDescent="0.25">
      <c r="A661" s="12" t="s">
        <v>2768</v>
      </c>
      <c r="B661" s="20">
        <v>53</v>
      </c>
      <c r="C661" s="21"/>
      <c r="D661" s="12">
        <v>82511</v>
      </c>
      <c r="E661" s="12" t="s">
        <v>2769</v>
      </c>
      <c r="F661" s="12" t="s">
        <v>2770</v>
      </c>
      <c r="G661" s="12">
        <v>1</v>
      </c>
      <c r="H661" s="12">
        <v>1</v>
      </c>
      <c r="I661" s="12">
        <v>1</v>
      </c>
      <c r="J661" s="12" t="s">
        <v>2770</v>
      </c>
      <c r="K661" s="12" t="s">
        <v>1619</v>
      </c>
      <c r="L661" s="12" t="s">
        <v>25963</v>
      </c>
      <c r="M661" s="12" t="s">
        <v>6504</v>
      </c>
      <c r="N661" s="12" t="s">
        <v>6482</v>
      </c>
      <c r="O661" s="12">
        <v>17.5</v>
      </c>
      <c r="P661" s="12">
        <v>6</v>
      </c>
      <c r="Q661" s="12">
        <v>33.5</v>
      </c>
      <c r="R661" s="12">
        <v>0</v>
      </c>
      <c r="S661" s="12">
        <v>0</v>
      </c>
      <c r="T661" s="12">
        <v>0</v>
      </c>
      <c r="U661" s="12">
        <v>0</v>
      </c>
      <c r="V661" s="12">
        <v>0</v>
      </c>
      <c r="W661" s="12">
        <v>0</v>
      </c>
      <c r="X661" s="12" t="s">
        <v>16</v>
      </c>
      <c r="Y661" s="14">
        <v>4.5</v>
      </c>
      <c r="Z661" s="12" t="s">
        <v>17</v>
      </c>
      <c r="AA661" s="12" t="s">
        <v>18</v>
      </c>
      <c r="AB661" s="12" t="s">
        <v>19</v>
      </c>
      <c r="AC661" s="12">
        <v>38</v>
      </c>
      <c r="AD661" s="12">
        <v>28</v>
      </c>
      <c r="AE661" s="12">
        <v>5</v>
      </c>
      <c r="AF661" s="12" t="s">
        <v>16</v>
      </c>
      <c r="AG661" s="14">
        <v>4.5</v>
      </c>
      <c r="AH661" s="12" t="s">
        <v>17</v>
      </c>
      <c r="AI661" s="12" t="s">
        <v>11303</v>
      </c>
      <c r="AJ661" s="12" t="s">
        <v>12404</v>
      </c>
      <c r="AK661" s="12" t="s">
        <v>9668</v>
      </c>
      <c r="AL661" s="12" t="s">
        <v>6064</v>
      </c>
      <c r="AM661" s="12" t="s">
        <v>7917</v>
      </c>
      <c r="AN661" s="12"/>
      <c r="AO661" s="12"/>
      <c r="AP661" s="12"/>
      <c r="AQ661" s="12"/>
      <c r="AR661" s="18" t="s">
        <v>2771</v>
      </c>
      <c r="AS661" s="19" t="s">
        <v>12523</v>
      </c>
      <c r="AT661" s="15" t="s">
        <v>12523</v>
      </c>
      <c r="AU661" s="15"/>
      <c r="AV661" s="15"/>
      <c r="AW661" s="15"/>
      <c r="AX661" s="15"/>
    </row>
    <row r="662" spans="1:50" s="16" customFormat="1" x14ac:dyDescent="0.25">
      <c r="A662" s="12" t="s">
        <v>2772</v>
      </c>
      <c r="B662" s="20">
        <v>16</v>
      </c>
      <c r="C662" s="21"/>
      <c r="D662" s="12">
        <v>82512</v>
      </c>
      <c r="E662" s="12" t="s">
        <v>2773</v>
      </c>
      <c r="F662" s="12" t="s">
        <v>2774</v>
      </c>
      <c r="G662" s="12">
        <v>1</v>
      </c>
      <c r="H662" s="12">
        <v>1</v>
      </c>
      <c r="I662" s="12">
        <v>1</v>
      </c>
      <c r="J662" s="12" t="s">
        <v>2774</v>
      </c>
      <c r="K662" s="12" t="s">
        <v>1619</v>
      </c>
      <c r="L662" s="12" t="s">
        <v>25963</v>
      </c>
      <c r="M662" s="12" t="s">
        <v>6504</v>
      </c>
      <c r="N662" s="12" t="s">
        <v>6541</v>
      </c>
      <c r="O662" s="12">
        <v>37</v>
      </c>
      <c r="P662" s="12">
        <v>6</v>
      </c>
      <c r="Q662" s="12">
        <v>24</v>
      </c>
      <c r="R662" s="12">
        <v>0</v>
      </c>
      <c r="S662" s="12">
        <v>0</v>
      </c>
      <c r="T662" s="12">
        <v>0</v>
      </c>
      <c r="U662" s="12">
        <v>0</v>
      </c>
      <c r="V662" s="12">
        <v>0</v>
      </c>
      <c r="W662" s="12">
        <v>0</v>
      </c>
      <c r="X662" s="12" t="s">
        <v>16</v>
      </c>
      <c r="Y662" s="14">
        <v>6</v>
      </c>
      <c r="Z662" s="12" t="s">
        <v>17</v>
      </c>
      <c r="AA662" s="12" t="s">
        <v>18</v>
      </c>
      <c r="AB662" s="12" t="s">
        <v>19</v>
      </c>
      <c r="AC662" s="12">
        <v>40</v>
      </c>
      <c r="AD662" s="12">
        <v>27</v>
      </c>
      <c r="AE662" s="12">
        <v>4</v>
      </c>
      <c r="AF662" s="12" t="s">
        <v>16</v>
      </c>
      <c r="AG662" s="14">
        <v>6</v>
      </c>
      <c r="AH662" s="12" t="s">
        <v>17</v>
      </c>
      <c r="AI662" s="12" t="s">
        <v>11304</v>
      </c>
      <c r="AJ662" s="12" t="s">
        <v>12404</v>
      </c>
      <c r="AK662" s="12" t="s">
        <v>9669</v>
      </c>
      <c r="AL662" s="12" t="s">
        <v>6064</v>
      </c>
      <c r="AM662" s="12" t="s">
        <v>7917</v>
      </c>
      <c r="AN662" s="12"/>
      <c r="AO662" s="12"/>
      <c r="AP662" s="12"/>
      <c r="AQ662" s="12"/>
      <c r="AR662" s="18" t="s">
        <v>2775</v>
      </c>
      <c r="AS662" s="19" t="s">
        <v>10907</v>
      </c>
      <c r="AT662" s="15"/>
      <c r="AU662" s="15"/>
      <c r="AV662" s="15"/>
      <c r="AW662" s="15"/>
      <c r="AX662" s="15"/>
    </row>
    <row r="663" spans="1:50" s="16" customFormat="1" x14ac:dyDescent="0.25">
      <c r="A663" s="12" t="s">
        <v>2776</v>
      </c>
      <c r="B663" s="20">
        <v>449</v>
      </c>
      <c r="C663" s="21"/>
      <c r="D663" s="12">
        <v>82513</v>
      </c>
      <c r="E663" s="12" t="s">
        <v>2777</v>
      </c>
      <c r="F663" s="12" t="s">
        <v>2778</v>
      </c>
      <c r="G663" s="12">
        <v>2</v>
      </c>
      <c r="H663" s="12">
        <v>1</v>
      </c>
      <c r="I663" s="12">
        <v>1</v>
      </c>
      <c r="J663" s="12" t="s">
        <v>2778</v>
      </c>
      <c r="K663" s="12" t="s">
        <v>1619</v>
      </c>
      <c r="L663" s="12" t="s">
        <v>12269</v>
      </c>
      <c r="M663" s="12" t="s">
        <v>1624</v>
      </c>
      <c r="N663" s="12" t="s">
        <v>95</v>
      </c>
      <c r="O663" s="12">
        <v>5.5</v>
      </c>
      <c r="P663" s="12">
        <v>5.5</v>
      </c>
      <c r="Q663" s="12">
        <v>5.25</v>
      </c>
      <c r="R663" s="12">
        <v>4.25</v>
      </c>
      <c r="S663" s="12">
        <v>4.25</v>
      </c>
      <c r="T663" s="12">
        <v>3.5</v>
      </c>
      <c r="U663" s="12">
        <v>0</v>
      </c>
      <c r="V663" s="12">
        <v>0</v>
      </c>
      <c r="W663" s="12">
        <v>0</v>
      </c>
      <c r="X663" s="12" t="s">
        <v>16</v>
      </c>
      <c r="Y663" s="14">
        <v>3.5</v>
      </c>
      <c r="Z663" s="12" t="s">
        <v>17</v>
      </c>
      <c r="AA663" s="12" t="s">
        <v>18</v>
      </c>
      <c r="AB663" s="12" t="s">
        <v>19</v>
      </c>
      <c r="AC663" s="12">
        <v>8</v>
      </c>
      <c r="AD663" s="12">
        <v>8</v>
      </c>
      <c r="AE663" s="12">
        <v>8</v>
      </c>
      <c r="AF663" s="12" t="s">
        <v>16</v>
      </c>
      <c r="AG663" s="14">
        <v>3.5</v>
      </c>
      <c r="AH663" s="12" t="s">
        <v>17</v>
      </c>
      <c r="AI663" s="12" t="s">
        <v>10827</v>
      </c>
      <c r="AJ663" s="12" t="s">
        <v>6154</v>
      </c>
      <c r="AK663" s="12" t="s">
        <v>9670</v>
      </c>
      <c r="AL663" s="12" t="s">
        <v>6130</v>
      </c>
      <c r="AM663" s="12" t="s">
        <v>10818</v>
      </c>
      <c r="AN663" s="12"/>
      <c r="AO663" s="12"/>
      <c r="AP663" s="12"/>
      <c r="AQ663" s="12"/>
      <c r="AR663" s="18" t="s">
        <v>2779</v>
      </c>
      <c r="AS663" s="19" t="s">
        <v>12524</v>
      </c>
      <c r="AT663" s="15" t="s">
        <v>12524</v>
      </c>
      <c r="AU663" s="15" t="s">
        <v>22804</v>
      </c>
      <c r="AV663" s="15"/>
      <c r="AW663" s="15"/>
      <c r="AX663" s="15"/>
    </row>
    <row r="664" spans="1:50" s="16" customFormat="1" x14ac:dyDescent="0.25">
      <c r="A664" s="12" t="s">
        <v>2780</v>
      </c>
      <c r="B664" s="20">
        <v>650</v>
      </c>
      <c r="C664" s="21"/>
      <c r="D664" s="12">
        <v>82514</v>
      </c>
      <c r="E664" s="12" t="s">
        <v>2781</v>
      </c>
      <c r="F664" s="12" t="s">
        <v>2986</v>
      </c>
      <c r="G664" s="12">
        <v>3</v>
      </c>
      <c r="H664" s="12">
        <v>3</v>
      </c>
      <c r="I664" s="12">
        <v>3</v>
      </c>
      <c r="J664" s="12" t="s">
        <v>2782</v>
      </c>
      <c r="K664" s="12" t="s">
        <v>1619</v>
      </c>
      <c r="L664" s="12" t="s">
        <v>12269</v>
      </c>
      <c r="M664" s="12" t="s">
        <v>1624</v>
      </c>
      <c r="N664" s="12" t="s">
        <v>6500</v>
      </c>
      <c r="O664" s="12">
        <v>3</v>
      </c>
      <c r="P664" s="12">
        <v>3</v>
      </c>
      <c r="Q664" s="12">
        <v>4</v>
      </c>
      <c r="R664" s="12">
        <v>0</v>
      </c>
      <c r="S664" s="12">
        <v>0</v>
      </c>
      <c r="T664" s="12">
        <v>0</v>
      </c>
      <c r="U664" s="12">
        <v>0</v>
      </c>
      <c r="V664" s="12">
        <v>0</v>
      </c>
      <c r="W664" s="12">
        <v>0</v>
      </c>
      <c r="X664" s="12" t="s">
        <v>16</v>
      </c>
      <c r="Y664" s="14">
        <v>2</v>
      </c>
      <c r="Z664" s="12" t="s">
        <v>17</v>
      </c>
      <c r="AA664" s="12" t="s">
        <v>18</v>
      </c>
      <c r="AB664" s="12" t="s">
        <v>19</v>
      </c>
      <c r="AC664" s="12">
        <v>13</v>
      </c>
      <c r="AD664" s="12">
        <v>9</v>
      </c>
      <c r="AE664" s="12">
        <v>6</v>
      </c>
      <c r="AF664" s="12" t="s">
        <v>16</v>
      </c>
      <c r="AG664" s="14">
        <v>2</v>
      </c>
      <c r="AH664" s="12" t="s">
        <v>17</v>
      </c>
      <c r="AI664" s="12" t="s">
        <v>10244</v>
      </c>
      <c r="AJ664" s="12" t="s">
        <v>6155</v>
      </c>
      <c r="AK664" s="12" t="s">
        <v>10273</v>
      </c>
      <c r="AL664" s="12" t="s">
        <v>6130</v>
      </c>
      <c r="AM664" s="12" t="s">
        <v>10818</v>
      </c>
      <c r="AN664" s="12"/>
      <c r="AO664" s="12"/>
      <c r="AP664" s="12"/>
      <c r="AQ664" s="12" t="s">
        <v>12049</v>
      </c>
      <c r="AR664" s="18" t="s">
        <v>2783</v>
      </c>
      <c r="AS664" s="19" t="s">
        <v>12525</v>
      </c>
      <c r="AT664" s="15" t="s">
        <v>12525</v>
      </c>
      <c r="AU664" s="15"/>
      <c r="AV664" s="15"/>
      <c r="AW664" s="15"/>
      <c r="AX664" s="15"/>
    </row>
    <row r="665" spans="1:50" s="16" customFormat="1" x14ac:dyDescent="0.25">
      <c r="A665" s="12" t="s">
        <v>2784</v>
      </c>
      <c r="B665" s="20">
        <v>39</v>
      </c>
      <c r="C665" s="21"/>
      <c r="D665" s="12">
        <v>82515</v>
      </c>
      <c r="E665" s="12" t="s">
        <v>2785</v>
      </c>
      <c r="F665" s="12" t="s">
        <v>2786</v>
      </c>
      <c r="G665" s="12">
        <v>2</v>
      </c>
      <c r="H665" s="12">
        <v>2</v>
      </c>
      <c r="I665" s="12">
        <v>2</v>
      </c>
      <c r="J665" s="12" t="s">
        <v>2787</v>
      </c>
      <c r="K665" s="12" t="s">
        <v>1619</v>
      </c>
      <c r="L665" s="12" t="s">
        <v>7931</v>
      </c>
      <c r="M665" s="12" t="s">
        <v>6493</v>
      </c>
      <c r="N665" s="12" t="s">
        <v>6726</v>
      </c>
      <c r="O665" s="12">
        <v>7</v>
      </c>
      <c r="P665" s="12">
        <v>3.75</v>
      </c>
      <c r="Q665" s="12">
        <v>8.25</v>
      </c>
      <c r="R665" s="12">
        <v>6.5</v>
      </c>
      <c r="S665" s="12">
        <v>5.25</v>
      </c>
      <c r="T665" s="12">
        <v>9</v>
      </c>
      <c r="U665" s="12">
        <v>0</v>
      </c>
      <c r="V665" s="12">
        <v>0</v>
      </c>
      <c r="W665" s="12">
        <v>0</v>
      </c>
      <c r="X665" s="12" t="s">
        <v>16</v>
      </c>
      <c r="Y665" s="14">
        <v>4</v>
      </c>
      <c r="Z665" s="12" t="s">
        <v>17</v>
      </c>
      <c r="AA665" s="12" t="s">
        <v>18</v>
      </c>
      <c r="AB665" s="12" t="s">
        <v>19</v>
      </c>
      <c r="AC665" s="12">
        <v>14</v>
      </c>
      <c r="AD665" s="12">
        <v>12</v>
      </c>
      <c r="AE665" s="12">
        <v>10</v>
      </c>
      <c r="AF665" s="12" t="s">
        <v>16</v>
      </c>
      <c r="AG665" s="14">
        <v>4</v>
      </c>
      <c r="AH665" s="12" t="s">
        <v>17</v>
      </c>
      <c r="AI665" s="12" t="s">
        <v>11305</v>
      </c>
      <c r="AJ665" s="12" t="s">
        <v>6369</v>
      </c>
      <c r="AK665" s="12" t="s">
        <v>9671</v>
      </c>
      <c r="AL665" s="12" t="s">
        <v>6052</v>
      </c>
      <c r="AM665" s="12" t="s">
        <v>11212</v>
      </c>
      <c r="AN665" s="12"/>
      <c r="AO665" s="12"/>
      <c r="AP665" s="12"/>
      <c r="AQ665" s="12" t="s">
        <v>12053</v>
      </c>
      <c r="AR665" s="18" t="s">
        <v>2788</v>
      </c>
      <c r="AS665" s="19" t="s">
        <v>12526</v>
      </c>
      <c r="AT665" s="15" t="s">
        <v>12526</v>
      </c>
      <c r="AU665" s="15"/>
      <c r="AV665" s="15"/>
      <c r="AW665" s="15"/>
      <c r="AX665" s="15"/>
    </row>
    <row r="666" spans="1:50" s="16" customFormat="1" x14ac:dyDescent="0.25">
      <c r="A666" s="12" t="s">
        <v>2789</v>
      </c>
      <c r="B666" s="20">
        <v>33</v>
      </c>
      <c r="C666" s="21"/>
      <c r="D666" s="12">
        <v>82516</v>
      </c>
      <c r="E666" s="12" t="s">
        <v>2790</v>
      </c>
      <c r="F666" s="12" t="s">
        <v>2791</v>
      </c>
      <c r="G666" s="12">
        <v>1</v>
      </c>
      <c r="H666" s="12">
        <v>1</v>
      </c>
      <c r="I666" s="12">
        <v>1</v>
      </c>
      <c r="J666" s="12" t="s">
        <v>2791</v>
      </c>
      <c r="K666" s="12" t="s">
        <v>1619</v>
      </c>
      <c r="L666" s="12" t="s">
        <v>7931</v>
      </c>
      <c r="M666" s="12" t="s">
        <v>6493</v>
      </c>
      <c r="N666" s="12" t="s">
        <v>6727</v>
      </c>
      <c r="O666" s="12">
        <v>5.75</v>
      </c>
      <c r="P666" s="12">
        <v>4</v>
      </c>
      <c r="Q666" s="12">
        <v>9</v>
      </c>
      <c r="R666" s="12">
        <v>0</v>
      </c>
      <c r="S666" s="12">
        <v>0</v>
      </c>
      <c r="T666" s="12">
        <v>0</v>
      </c>
      <c r="U666" s="12">
        <v>0</v>
      </c>
      <c r="V666" s="12">
        <v>0</v>
      </c>
      <c r="W666" s="12">
        <v>0</v>
      </c>
      <c r="X666" s="12" t="s">
        <v>16</v>
      </c>
      <c r="Y666" s="14">
        <v>3</v>
      </c>
      <c r="Z666" s="12" t="s">
        <v>17</v>
      </c>
      <c r="AA666" s="12" t="s">
        <v>18</v>
      </c>
      <c r="AB666" s="12" t="s">
        <v>19</v>
      </c>
      <c r="AC666" s="12">
        <v>13</v>
      </c>
      <c r="AD666" s="12">
        <v>9</v>
      </c>
      <c r="AE666" s="12">
        <v>6</v>
      </c>
      <c r="AF666" s="12" t="s">
        <v>16</v>
      </c>
      <c r="AG666" s="14">
        <v>3</v>
      </c>
      <c r="AH666" s="12" t="s">
        <v>17</v>
      </c>
      <c r="AI666" s="12" t="s">
        <v>11306</v>
      </c>
      <c r="AJ666" s="12" t="s">
        <v>6370</v>
      </c>
      <c r="AK666" s="12" t="s">
        <v>9672</v>
      </c>
      <c r="AL666" s="12" t="s">
        <v>6052</v>
      </c>
      <c r="AM666" s="12" t="s">
        <v>11212</v>
      </c>
      <c r="AN666" s="12"/>
      <c r="AO666" s="12"/>
      <c r="AP666" s="12"/>
      <c r="AQ666" s="12" t="s">
        <v>12053</v>
      </c>
      <c r="AR666" s="18" t="s">
        <v>2792</v>
      </c>
      <c r="AS666" s="19" t="s">
        <v>12527</v>
      </c>
      <c r="AT666" s="15" t="s">
        <v>12527</v>
      </c>
      <c r="AU666" s="15"/>
      <c r="AV666" s="15"/>
      <c r="AW666" s="15"/>
      <c r="AX666" s="15"/>
    </row>
    <row r="667" spans="1:50" s="16" customFormat="1" x14ac:dyDescent="0.25">
      <c r="A667" s="12" t="s">
        <v>2793</v>
      </c>
      <c r="B667" s="20">
        <v>0</v>
      </c>
      <c r="C667" s="21"/>
      <c r="D667" s="12">
        <v>82520</v>
      </c>
      <c r="E667" s="12" t="s">
        <v>2794</v>
      </c>
      <c r="F667" s="12" t="s">
        <v>3000</v>
      </c>
      <c r="G667" s="12">
        <v>2</v>
      </c>
      <c r="H667" s="12">
        <v>2</v>
      </c>
      <c r="I667" s="12">
        <v>2</v>
      </c>
      <c r="J667" s="12" t="s">
        <v>2795</v>
      </c>
      <c r="K667" s="12" t="s">
        <v>1619</v>
      </c>
      <c r="L667" s="12" t="s">
        <v>7931</v>
      </c>
      <c r="M667" s="12" t="s">
        <v>6493</v>
      </c>
      <c r="N667" s="12" t="s">
        <v>6513</v>
      </c>
      <c r="O667" s="12">
        <v>2.75</v>
      </c>
      <c r="P667" s="12">
        <v>4.75</v>
      </c>
      <c r="Q667" s="12">
        <v>5</v>
      </c>
      <c r="R667" s="12">
        <v>2.5</v>
      </c>
      <c r="S667" s="12">
        <v>4</v>
      </c>
      <c r="T667" s="12">
        <v>5.25</v>
      </c>
      <c r="U667" s="12">
        <v>0</v>
      </c>
      <c r="V667" s="12">
        <v>0</v>
      </c>
      <c r="W667" s="12">
        <v>0</v>
      </c>
      <c r="X667" s="12" t="s">
        <v>16</v>
      </c>
      <c r="Y667" s="14">
        <v>1.5</v>
      </c>
      <c r="Z667" s="12" t="s">
        <v>17</v>
      </c>
      <c r="AA667" s="12" t="s">
        <v>18</v>
      </c>
      <c r="AB667" s="12" t="s">
        <v>19</v>
      </c>
      <c r="AC667" s="12">
        <v>13</v>
      </c>
      <c r="AD667" s="12">
        <v>9</v>
      </c>
      <c r="AE667" s="12">
        <v>6</v>
      </c>
      <c r="AF667" s="12" t="s">
        <v>16</v>
      </c>
      <c r="AG667" s="14">
        <v>1.5</v>
      </c>
      <c r="AH667" s="12" t="s">
        <v>17</v>
      </c>
      <c r="AI667" s="12" t="s">
        <v>10265</v>
      </c>
      <c r="AJ667" s="12" t="s">
        <v>8158</v>
      </c>
      <c r="AK667" s="12" t="s">
        <v>9673</v>
      </c>
      <c r="AL667" s="12" t="s">
        <v>6052</v>
      </c>
      <c r="AM667" s="12" t="s">
        <v>11212</v>
      </c>
      <c r="AN667" s="12"/>
      <c r="AO667" s="12"/>
      <c r="AP667" s="12"/>
      <c r="AQ667" s="12" t="s">
        <v>12048</v>
      </c>
      <c r="AR667" s="18" t="s">
        <v>2796</v>
      </c>
      <c r="AS667" s="19" t="s">
        <v>12636</v>
      </c>
      <c r="AT667" s="15" t="s">
        <v>12636</v>
      </c>
      <c r="AU667" s="15" t="s">
        <v>22805</v>
      </c>
      <c r="AV667" s="15"/>
      <c r="AW667" s="15"/>
      <c r="AX667" s="15"/>
    </row>
    <row r="668" spans="1:50" s="16" customFormat="1" x14ac:dyDescent="0.25">
      <c r="A668" s="12" t="s">
        <v>2797</v>
      </c>
      <c r="B668" s="20">
        <v>39</v>
      </c>
      <c r="C668" s="21"/>
      <c r="D668" s="12">
        <v>82529</v>
      </c>
      <c r="E668" s="12" t="s">
        <v>2798</v>
      </c>
      <c r="F668" s="12" t="s">
        <v>3001</v>
      </c>
      <c r="G668" s="12">
        <v>2</v>
      </c>
      <c r="H668" s="12">
        <v>2</v>
      </c>
      <c r="I668" s="12">
        <v>2</v>
      </c>
      <c r="J668" s="12" t="s">
        <v>2799</v>
      </c>
      <c r="K668" s="12" t="s">
        <v>1619</v>
      </c>
      <c r="L668" s="12" t="s">
        <v>7931</v>
      </c>
      <c r="M668" s="12" t="s">
        <v>6595</v>
      </c>
      <c r="N668" s="12" t="s">
        <v>6567</v>
      </c>
      <c r="O668" s="12">
        <v>4</v>
      </c>
      <c r="P668" s="12">
        <v>3.5</v>
      </c>
      <c r="Q668" s="12">
        <v>3</v>
      </c>
      <c r="R668" s="12">
        <v>4</v>
      </c>
      <c r="S668" s="12">
        <v>3.5</v>
      </c>
      <c r="T668" s="12">
        <v>3.5</v>
      </c>
      <c r="U668" s="12">
        <v>0</v>
      </c>
      <c r="V668" s="12">
        <v>0</v>
      </c>
      <c r="W668" s="12">
        <v>0</v>
      </c>
      <c r="X668" s="12" t="s">
        <v>16</v>
      </c>
      <c r="Y668" s="14">
        <v>1.5</v>
      </c>
      <c r="Z668" s="12" t="s">
        <v>17</v>
      </c>
      <c r="AA668" s="12" t="s">
        <v>18</v>
      </c>
      <c r="AB668" s="12" t="s">
        <v>19</v>
      </c>
      <c r="AC668" s="12">
        <v>8</v>
      </c>
      <c r="AD668" s="12">
        <v>8</v>
      </c>
      <c r="AE668" s="12">
        <v>8</v>
      </c>
      <c r="AF668" s="12" t="s">
        <v>16</v>
      </c>
      <c r="AG668" s="14">
        <v>1.5</v>
      </c>
      <c r="AH668" s="12" t="s">
        <v>17</v>
      </c>
      <c r="AI668" s="12" t="s">
        <v>11307</v>
      </c>
      <c r="AJ668" s="12" t="s">
        <v>8159</v>
      </c>
      <c r="AK668" s="12" t="s">
        <v>9674</v>
      </c>
      <c r="AL668" s="12" t="s">
        <v>6177</v>
      </c>
      <c r="AM668" s="12" t="s">
        <v>11212</v>
      </c>
      <c r="AN668" s="12"/>
      <c r="AO668" s="12"/>
      <c r="AP668" s="12"/>
      <c r="AQ668" s="12" t="s">
        <v>12049</v>
      </c>
      <c r="AR668" s="18" t="s">
        <v>2800</v>
      </c>
      <c r="AS668" s="19" t="s">
        <v>10907</v>
      </c>
      <c r="AT668" s="15"/>
      <c r="AU668" s="15"/>
      <c r="AV668" s="15"/>
      <c r="AW668" s="15"/>
      <c r="AX668" s="15"/>
    </row>
    <row r="669" spans="1:50" s="16" customFormat="1" x14ac:dyDescent="0.25">
      <c r="A669" s="12" t="s">
        <v>9024</v>
      </c>
      <c r="B669" s="20">
        <v>14</v>
      </c>
      <c r="C669" s="21"/>
      <c r="D669" s="12">
        <v>82530</v>
      </c>
      <c r="E669" s="12" t="s">
        <v>9110</v>
      </c>
      <c r="F669" s="12" t="s">
        <v>9111</v>
      </c>
      <c r="G669" s="12">
        <v>4</v>
      </c>
      <c r="H669" s="12">
        <v>1</v>
      </c>
      <c r="I669" s="12">
        <v>1</v>
      </c>
      <c r="J669" s="12" t="s">
        <v>9111</v>
      </c>
      <c r="K669" s="12" t="s">
        <v>1619</v>
      </c>
      <c r="L669" s="12" t="s">
        <v>12269</v>
      </c>
      <c r="M669" s="12" t="s">
        <v>1246</v>
      </c>
      <c r="N669" s="12" t="s">
        <v>100</v>
      </c>
      <c r="O669" s="12">
        <v>9</v>
      </c>
      <c r="P669" s="12">
        <v>9</v>
      </c>
      <c r="Q669" s="12">
        <v>2.5</v>
      </c>
      <c r="R669" s="12">
        <v>6.5</v>
      </c>
      <c r="S669" s="12">
        <v>6.5</v>
      </c>
      <c r="T669" s="12">
        <v>1.75</v>
      </c>
      <c r="U669" s="12">
        <v>4.5</v>
      </c>
      <c r="V669" s="12">
        <v>4.5</v>
      </c>
      <c r="W669" s="12">
        <v>1.5</v>
      </c>
      <c r="X669" s="12" t="s">
        <v>16</v>
      </c>
      <c r="Y669" s="14">
        <v>5</v>
      </c>
      <c r="Z669" s="12" t="s">
        <v>17</v>
      </c>
      <c r="AA669" s="12" t="s">
        <v>18</v>
      </c>
      <c r="AB669" s="12" t="s">
        <v>19</v>
      </c>
      <c r="AC669" s="12">
        <v>8</v>
      </c>
      <c r="AD669" s="12">
        <v>8</v>
      </c>
      <c r="AE669" s="12">
        <v>8</v>
      </c>
      <c r="AF669" s="12" t="s">
        <v>16</v>
      </c>
      <c r="AG669" s="14">
        <v>5</v>
      </c>
      <c r="AH669" s="12" t="s">
        <v>17</v>
      </c>
      <c r="AI669" s="12" t="s">
        <v>11308</v>
      </c>
      <c r="AJ669" s="12" t="s">
        <v>9185</v>
      </c>
      <c r="AK669" s="12" t="s">
        <v>10735</v>
      </c>
      <c r="AL669" s="12" t="s">
        <v>6045</v>
      </c>
      <c r="AM669" s="12" t="s">
        <v>10818</v>
      </c>
      <c r="AN669" s="12"/>
      <c r="AO669" s="12" t="s">
        <v>24042</v>
      </c>
      <c r="AP669" s="12"/>
      <c r="AQ669" s="12" t="s">
        <v>12048</v>
      </c>
      <c r="AR669" s="18" t="s">
        <v>9158</v>
      </c>
      <c r="AS669" s="19" t="s">
        <v>10907</v>
      </c>
      <c r="AT669" s="15"/>
      <c r="AU669" s="15"/>
      <c r="AV669" s="15"/>
      <c r="AW669" s="15"/>
      <c r="AX669" s="15"/>
    </row>
    <row r="670" spans="1:50" s="16" customFormat="1" x14ac:dyDescent="0.25">
      <c r="A670" s="12" t="s">
        <v>2801</v>
      </c>
      <c r="B670" s="20">
        <v>246</v>
      </c>
      <c r="C670" s="21"/>
      <c r="D670" s="12">
        <v>82561</v>
      </c>
      <c r="E670" s="12" t="s">
        <v>2802</v>
      </c>
      <c r="F670" s="12" t="s">
        <v>2803</v>
      </c>
      <c r="G670" s="12">
        <v>2</v>
      </c>
      <c r="H670" s="12">
        <v>1</v>
      </c>
      <c r="I670" s="12">
        <v>1</v>
      </c>
      <c r="J670" s="12" t="s">
        <v>2803</v>
      </c>
      <c r="K670" s="12" t="s">
        <v>1619</v>
      </c>
      <c r="L670" s="12" t="s">
        <v>12269</v>
      </c>
      <c r="M670" s="12" t="s">
        <v>231</v>
      </c>
      <c r="N670" s="12" t="s">
        <v>6564</v>
      </c>
      <c r="O670" s="12">
        <v>5</v>
      </c>
      <c r="P670" s="12">
        <v>5</v>
      </c>
      <c r="Q670" s="12">
        <v>4.75</v>
      </c>
      <c r="R670" s="12">
        <v>4.25</v>
      </c>
      <c r="S670" s="12">
        <v>4.25</v>
      </c>
      <c r="T670" s="12">
        <v>4</v>
      </c>
      <c r="U670" s="12">
        <v>0</v>
      </c>
      <c r="V670" s="12">
        <v>0</v>
      </c>
      <c r="W670" s="12">
        <v>0</v>
      </c>
      <c r="X670" s="12" t="s">
        <v>16</v>
      </c>
      <c r="Y670" s="14">
        <v>3</v>
      </c>
      <c r="Z670" s="12" t="s">
        <v>17</v>
      </c>
      <c r="AA670" s="12" t="s">
        <v>18</v>
      </c>
      <c r="AB670" s="12" t="s">
        <v>19</v>
      </c>
      <c r="AC670" s="12">
        <v>8</v>
      </c>
      <c r="AD670" s="12">
        <v>8</v>
      </c>
      <c r="AE670" s="12">
        <v>8</v>
      </c>
      <c r="AF670" s="12" t="s">
        <v>16</v>
      </c>
      <c r="AG670" s="14">
        <v>3</v>
      </c>
      <c r="AH670" s="12" t="s">
        <v>17</v>
      </c>
      <c r="AI670" s="12" t="s">
        <v>10828</v>
      </c>
      <c r="AJ670" s="12" t="s">
        <v>6156</v>
      </c>
      <c r="AK670" s="12" t="s">
        <v>9676</v>
      </c>
      <c r="AL670" s="12" t="s">
        <v>6069</v>
      </c>
      <c r="AM670" s="12" t="s">
        <v>10818</v>
      </c>
      <c r="AN670" s="12"/>
      <c r="AO670" s="12"/>
      <c r="AP670" s="12"/>
      <c r="AQ670" s="12" t="s">
        <v>12054</v>
      </c>
      <c r="AR670" s="18" t="s">
        <v>2804</v>
      </c>
      <c r="AS670" s="19" t="s">
        <v>12528</v>
      </c>
      <c r="AT670" s="15" t="s">
        <v>12528</v>
      </c>
      <c r="AU670" s="15" t="s">
        <v>22806</v>
      </c>
      <c r="AV670" s="15"/>
      <c r="AW670" s="15"/>
      <c r="AX670" s="15"/>
    </row>
    <row r="671" spans="1:50" s="16" customFormat="1" x14ac:dyDescent="0.25">
      <c r="A671" s="12" t="s">
        <v>2805</v>
      </c>
      <c r="B671" s="20">
        <v>91</v>
      </c>
      <c r="C671" s="21"/>
      <c r="D671" s="12">
        <v>82563</v>
      </c>
      <c r="E671" s="12" t="s">
        <v>2806</v>
      </c>
      <c r="F671" s="12" t="s">
        <v>2807</v>
      </c>
      <c r="G671" s="12">
        <v>2</v>
      </c>
      <c r="H671" s="12">
        <v>2</v>
      </c>
      <c r="I671" s="12">
        <v>2</v>
      </c>
      <c r="J671" s="12" t="s">
        <v>2808</v>
      </c>
      <c r="K671" s="12" t="s">
        <v>1619</v>
      </c>
      <c r="L671" s="12" t="s">
        <v>10799</v>
      </c>
      <c r="M671" s="12" t="s">
        <v>231</v>
      </c>
      <c r="N671" s="12" t="s">
        <v>6564</v>
      </c>
      <c r="O671" s="12">
        <v>6</v>
      </c>
      <c r="P671" s="12">
        <v>6</v>
      </c>
      <c r="Q671" s="12">
        <v>5.5</v>
      </c>
      <c r="R671" s="12">
        <v>0</v>
      </c>
      <c r="S671" s="12">
        <v>0</v>
      </c>
      <c r="T671" s="12">
        <v>0</v>
      </c>
      <c r="U671" s="12">
        <v>0</v>
      </c>
      <c r="V671" s="12">
        <v>0</v>
      </c>
      <c r="W671" s="12">
        <v>0</v>
      </c>
      <c r="X671" s="12" t="s">
        <v>16</v>
      </c>
      <c r="Y671" s="14">
        <v>3.5</v>
      </c>
      <c r="Z671" s="12" t="s">
        <v>17</v>
      </c>
      <c r="AA671" s="12" t="s">
        <v>18</v>
      </c>
      <c r="AB671" s="12" t="s">
        <v>19</v>
      </c>
      <c r="AC671" s="12">
        <v>14</v>
      </c>
      <c r="AD671" s="12">
        <v>12</v>
      </c>
      <c r="AE671" s="12">
        <v>10</v>
      </c>
      <c r="AF671" s="12" t="s">
        <v>16</v>
      </c>
      <c r="AG671" s="14">
        <v>3.5</v>
      </c>
      <c r="AH671" s="12" t="s">
        <v>17</v>
      </c>
      <c r="AI671" s="12" t="s">
        <v>11309</v>
      </c>
      <c r="AJ671" s="12" t="s">
        <v>8160</v>
      </c>
      <c r="AK671" s="12" t="s">
        <v>10688</v>
      </c>
      <c r="AL671" s="12" t="s">
        <v>6069</v>
      </c>
      <c r="AM671" s="12" t="s">
        <v>10818</v>
      </c>
      <c r="AN671" s="12"/>
      <c r="AO671" s="12"/>
      <c r="AP671" s="12"/>
      <c r="AQ671" s="12" t="s">
        <v>12054</v>
      </c>
      <c r="AR671" s="18" t="s">
        <v>2809</v>
      </c>
      <c r="AS671" s="19" t="s">
        <v>12529</v>
      </c>
      <c r="AT671" s="15" t="s">
        <v>12529</v>
      </c>
      <c r="AU671" s="15"/>
      <c r="AV671" s="15"/>
      <c r="AW671" s="15"/>
      <c r="AX671" s="15"/>
    </row>
    <row r="672" spans="1:50" s="16" customFormat="1" x14ac:dyDescent="0.25">
      <c r="A672" s="12" t="s">
        <v>9003</v>
      </c>
      <c r="B672" s="20">
        <v>470</v>
      </c>
      <c r="C672" s="21"/>
      <c r="D672" s="12">
        <v>82564</v>
      </c>
      <c r="E672" s="12" t="s">
        <v>9065</v>
      </c>
      <c r="F672" s="12" t="s">
        <v>9066</v>
      </c>
      <c r="G672" s="12">
        <v>2</v>
      </c>
      <c r="H672" s="12">
        <v>1</v>
      </c>
      <c r="I672" s="12">
        <v>2</v>
      </c>
      <c r="J672" s="12" t="s">
        <v>9067</v>
      </c>
      <c r="K672" s="12" t="s">
        <v>1619</v>
      </c>
      <c r="L672" s="12" t="s">
        <v>7931</v>
      </c>
      <c r="M672" s="12" t="s">
        <v>366</v>
      </c>
      <c r="N672" s="12" t="s">
        <v>6565</v>
      </c>
      <c r="O672" s="12">
        <v>7.25</v>
      </c>
      <c r="P672" s="12">
        <v>5.5</v>
      </c>
      <c r="Q672" s="12">
        <v>8</v>
      </c>
      <c r="R672" s="12">
        <v>0</v>
      </c>
      <c r="S672" s="12">
        <v>0</v>
      </c>
      <c r="T672" s="12">
        <v>0</v>
      </c>
      <c r="U672" s="12">
        <v>0</v>
      </c>
      <c r="V672" s="12">
        <v>0</v>
      </c>
      <c r="W672" s="12">
        <v>0</v>
      </c>
      <c r="X672" s="12" t="s">
        <v>16</v>
      </c>
      <c r="Y672" s="14">
        <v>3.5</v>
      </c>
      <c r="Z672" s="12" t="s">
        <v>17</v>
      </c>
      <c r="AA672" s="12" t="s">
        <v>18</v>
      </c>
      <c r="AB672" s="12" t="s">
        <v>19</v>
      </c>
      <c r="AC672" s="12">
        <v>12</v>
      </c>
      <c r="AD672" s="12">
        <v>10</v>
      </c>
      <c r="AE672" s="12">
        <v>10</v>
      </c>
      <c r="AF672" s="12" t="s">
        <v>16</v>
      </c>
      <c r="AG672" s="14">
        <v>3.5</v>
      </c>
      <c r="AH672" s="12" t="s">
        <v>17</v>
      </c>
      <c r="AI672" s="12" t="s">
        <v>11310</v>
      </c>
      <c r="AJ672" s="12" t="s">
        <v>9225</v>
      </c>
      <c r="AK672" s="12" t="s">
        <v>10701</v>
      </c>
      <c r="AL672" s="12" t="s">
        <v>6174</v>
      </c>
      <c r="AM672" s="12" t="s">
        <v>11212</v>
      </c>
      <c r="AN672" s="12"/>
      <c r="AO672" s="12" t="s">
        <v>24043</v>
      </c>
      <c r="AP672" s="12"/>
      <c r="AQ672" s="12" t="s">
        <v>12051</v>
      </c>
      <c r="AR672" s="18" t="s">
        <v>9130</v>
      </c>
      <c r="AS672" s="19" t="s">
        <v>9131</v>
      </c>
      <c r="AT672" s="15" t="s">
        <v>9131</v>
      </c>
      <c r="AU672" s="15" t="s">
        <v>9131</v>
      </c>
      <c r="AV672" s="15"/>
      <c r="AW672" s="15"/>
      <c r="AX672" s="15"/>
    </row>
    <row r="673" spans="1:50" s="16" customFormat="1" x14ac:dyDescent="0.25">
      <c r="A673" s="12" t="s">
        <v>2810</v>
      </c>
      <c r="B673" s="20">
        <v>127</v>
      </c>
      <c r="C673" s="21"/>
      <c r="D673" s="12">
        <v>82571</v>
      </c>
      <c r="E673" s="12" t="s">
        <v>2811</v>
      </c>
      <c r="F673" s="12" t="s">
        <v>2812</v>
      </c>
      <c r="G673" s="12">
        <v>2</v>
      </c>
      <c r="H673" s="12">
        <v>1</v>
      </c>
      <c r="I673" s="12">
        <v>1</v>
      </c>
      <c r="J673" s="12" t="s">
        <v>2812</v>
      </c>
      <c r="K673" s="12" t="s">
        <v>1619</v>
      </c>
      <c r="L673" s="12" t="s">
        <v>21</v>
      </c>
      <c r="M673" s="12" t="s">
        <v>2837</v>
      </c>
      <c r="N673" s="12" t="s">
        <v>6708</v>
      </c>
      <c r="O673" s="12">
        <v>10.25</v>
      </c>
      <c r="P673" s="12">
        <v>7.25</v>
      </c>
      <c r="Q673" s="12">
        <v>21.5</v>
      </c>
      <c r="R673" s="12">
        <v>7.5</v>
      </c>
      <c r="S673" s="12">
        <v>4.75</v>
      </c>
      <c r="T673" s="12">
        <v>14.75</v>
      </c>
      <c r="U673" s="12">
        <v>0</v>
      </c>
      <c r="V673" s="12">
        <v>0</v>
      </c>
      <c r="W673" s="12">
        <v>0</v>
      </c>
      <c r="X673" s="12" t="s">
        <v>16</v>
      </c>
      <c r="Y673" s="14">
        <v>8</v>
      </c>
      <c r="Z673" s="12" t="s">
        <v>17</v>
      </c>
      <c r="AA673" s="12" t="s">
        <v>18</v>
      </c>
      <c r="AB673" s="12" t="s">
        <v>19</v>
      </c>
      <c r="AC673" s="12">
        <v>32</v>
      </c>
      <c r="AD673" s="12">
        <v>14</v>
      </c>
      <c r="AE673" s="12">
        <v>10</v>
      </c>
      <c r="AF673" s="12" t="s">
        <v>16</v>
      </c>
      <c r="AG673" s="14">
        <v>8</v>
      </c>
      <c r="AH673" s="12" t="s">
        <v>17</v>
      </c>
      <c r="AI673" s="12" t="s">
        <v>10099</v>
      </c>
      <c r="AJ673" s="12" t="s">
        <v>6344</v>
      </c>
      <c r="AK673" s="12" t="s">
        <v>9677</v>
      </c>
      <c r="AL673" s="12" t="s">
        <v>6066</v>
      </c>
      <c r="AM673" s="12" t="s">
        <v>7917</v>
      </c>
      <c r="AN673" s="12" t="s">
        <v>1625</v>
      </c>
      <c r="AO673" s="12"/>
      <c r="AP673" s="12"/>
      <c r="AQ673" s="12"/>
      <c r="AR673" s="18" t="s">
        <v>2813</v>
      </c>
      <c r="AS673" s="19" t="s">
        <v>10907</v>
      </c>
      <c r="AT673" s="15"/>
      <c r="AU673" s="15"/>
      <c r="AV673" s="15"/>
      <c r="AW673" s="15"/>
      <c r="AX673" s="15"/>
    </row>
    <row r="674" spans="1:50" s="16" customFormat="1" x14ac:dyDescent="0.25">
      <c r="A674" s="12" t="s">
        <v>9022</v>
      </c>
      <c r="B674" s="20">
        <v>19</v>
      </c>
      <c r="C674" s="21"/>
      <c r="D674" s="12">
        <v>82592</v>
      </c>
      <c r="E674" s="12" t="s">
        <v>9108</v>
      </c>
      <c r="F674" s="12" t="s">
        <v>2982</v>
      </c>
      <c r="G674" s="12">
        <v>4</v>
      </c>
      <c r="H674" s="12">
        <v>1</v>
      </c>
      <c r="I674" s="12">
        <v>4</v>
      </c>
      <c r="J674" s="12" t="s">
        <v>2816</v>
      </c>
      <c r="K674" s="12" t="s">
        <v>1619</v>
      </c>
      <c r="L674" s="12" t="s">
        <v>25965</v>
      </c>
      <c r="M674" s="12" t="s">
        <v>9090</v>
      </c>
      <c r="N674" s="12" t="s">
        <v>99</v>
      </c>
      <c r="O674" s="12">
        <v>8</v>
      </c>
      <c r="P674" s="12">
        <v>3</v>
      </c>
      <c r="Q674" s="12">
        <v>33.75</v>
      </c>
      <c r="R674" s="12">
        <v>0</v>
      </c>
      <c r="S674" s="12">
        <v>0</v>
      </c>
      <c r="T674" s="12">
        <v>0</v>
      </c>
      <c r="U674" s="12">
        <v>0</v>
      </c>
      <c r="V674" s="12">
        <v>0</v>
      </c>
      <c r="W674" s="12">
        <v>0</v>
      </c>
      <c r="X674" s="12" t="s">
        <v>16</v>
      </c>
      <c r="Y674" s="14">
        <v>3</v>
      </c>
      <c r="Z674" s="12" t="s">
        <v>17</v>
      </c>
      <c r="AA674" s="12" t="s">
        <v>18</v>
      </c>
      <c r="AB674" s="12" t="s">
        <v>19</v>
      </c>
      <c r="AC674" s="12">
        <v>36</v>
      </c>
      <c r="AD674" s="12">
        <v>12</v>
      </c>
      <c r="AE674" s="12">
        <v>12</v>
      </c>
      <c r="AF674" s="12" t="s">
        <v>16</v>
      </c>
      <c r="AG674" s="14">
        <v>3</v>
      </c>
      <c r="AH674" s="12" t="s">
        <v>17</v>
      </c>
      <c r="AI674" s="12" t="s">
        <v>11311</v>
      </c>
      <c r="AJ674" s="12" t="s">
        <v>9181</v>
      </c>
      <c r="AK674" s="12" t="s">
        <v>11991</v>
      </c>
      <c r="AL674" s="12" t="s">
        <v>6077</v>
      </c>
      <c r="AM674" s="12" t="s">
        <v>11212</v>
      </c>
      <c r="AN674" s="12"/>
      <c r="AO674" s="12" t="s">
        <v>24041</v>
      </c>
      <c r="AP674" s="12"/>
      <c r="AQ674" s="12" t="s">
        <v>12053</v>
      </c>
      <c r="AR674" s="18" t="s">
        <v>9156</v>
      </c>
      <c r="AS674" s="19" t="s">
        <v>10907</v>
      </c>
      <c r="AT674" s="15"/>
      <c r="AU674" s="15"/>
      <c r="AV674" s="15"/>
      <c r="AW674" s="15"/>
      <c r="AX674" s="15"/>
    </row>
    <row r="675" spans="1:50" s="16" customFormat="1" x14ac:dyDescent="0.25">
      <c r="A675" s="12" t="s">
        <v>2817</v>
      </c>
      <c r="B675" s="20">
        <v>21</v>
      </c>
      <c r="C675" s="21"/>
      <c r="D675" s="12">
        <v>82595</v>
      </c>
      <c r="E675" s="12" t="s">
        <v>2818</v>
      </c>
      <c r="F675" s="12" t="s">
        <v>2996</v>
      </c>
      <c r="G675" s="12">
        <v>2</v>
      </c>
      <c r="H675" s="12">
        <v>1</v>
      </c>
      <c r="I675" s="12">
        <v>2</v>
      </c>
      <c r="J675" s="12" t="s">
        <v>2819</v>
      </c>
      <c r="K675" s="12" t="s">
        <v>1619</v>
      </c>
      <c r="L675" s="12" t="s">
        <v>25965</v>
      </c>
      <c r="M675" s="12" t="s">
        <v>2509</v>
      </c>
      <c r="N675" s="12" t="s">
        <v>6629</v>
      </c>
      <c r="O675" s="12">
        <v>7.5</v>
      </c>
      <c r="P675" s="12">
        <v>3.5</v>
      </c>
      <c r="Q675" s="12">
        <v>22.25</v>
      </c>
      <c r="R675" s="12">
        <v>0</v>
      </c>
      <c r="S675" s="12">
        <v>0</v>
      </c>
      <c r="T675" s="12">
        <v>0</v>
      </c>
      <c r="U675" s="12">
        <v>0</v>
      </c>
      <c r="V675" s="12">
        <v>0</v>
      </c>
      <c r="W675" s="12">
        <v>0</v>
      </c>
      <c r="X675" s="12" t="s">
        <v>16</v>
      </c>
      <c r="Y675" s="14">
        <v>3</v>
      </c>
      <c r="Z675" s="12" t="s">
        <v>17</v>
      </c>
      <c r="AA675" s="12" t="s">
        <v>18</v>
      </c>
      <c r="AB675" s="12" t="s">
        <v>19</v>
      </c>
      <c r="AC675" s="12">
        <v>30</v>
      </c>
      <c r="AD675" s="12">
        <v>8</v>
      </c>
      <c r="AE675" s="12">
        <v>8</v>
      </c>
      <c r="AF675" s="12" t="s">
        <v>16</v>
      </c>
      <c r="AG675" s="14">
        <v>3</v>
      </c>
      <c r="AH675" s="12" t="s">
        <v>17</v>
      </c>
      <c r="AI675" s="12" t="s">
        <v>11312</v>
      </c>
      <c r="AJ675" s="12" t="s">
        <v>8161</v>
      </c>
      <c r="AK675" s="12" t="s">
        <v>11992</v>
      </c>
      <c r="AL675" s="12" t="s">
        <v>6082</v>
      </c>
      <c r="AM675" s="12" t="s">
        <v>11212</v>
      </c>
      <c r="AN675" s="12"/>
      <c r="AO675" s="12"/>
      <c r="AP675" s="12"/>
      <c r="AQ675" s="12" t="s">
        <v>12047</v>
      </c>
      <c r="AR675" s="18" t="s">
        <v>8715</v>
      </c>
      <c r="AS675" s="19" t="s">
        <v>10907</v>
      </c>
      <c r="AT675" s="15" t="s">
        <v>2820</v>
      </c>
      <c r="AU675" s="15"/>
      <c r="AV675" s="15"/>
      <c r="AW675" s="15"/>
      <c r="AX675" s="15"/>
    </row>
    <row r="676" spans="1:50" s="16" customFormat="1" x14ac:dyDescent="0.25">
      <c r="A676" s="12" t="s">
        <v>2821</v>
      </c>
      <c r="B676" s="20">
        <v>83</v>
      </c>
      <c r="C676" s="21"/>
      <c r="D676" s="12">
        <v>82597</v>
      </c>
      <c r="E676" s="12" t="s">
        <v>2822</v>
      </c>
      <c r="F676" s="12" t="s">
        <v>3003</v>
      </c>
      <c r="G676" s="12">
        <v>2</v>
      </c>
      <c r="H676" s="12">
        <v>1</v>
      </c>
      <c r="I676" s="12">
        <v>2</v>
      </c>
      <c r="J676" s="12" t="s">
        <v>2823</v>
      </c>
      <c r="K676" s="12" t="s">
        <v>1619</v>
      </c>
      <c r="L676" s="12" t="s">
        <v>25965</v>
      </c>
      <c r="M676" s="12" t="s">
        <v>2509</v>
      </c>
      <c r="N676" s="12" t="s">
        <v>6505</v>
      </c>
      <c r="O676" s="12">
        <v>13</v>
      </c>
      <c r="P676" s="12">
        <v>7</v>
      </c>
      <c r="Q676" s="12">
        <v>13</v>
      </c>
      <c r="R676" s="12">
        <v>11</v>
      </c>
      <c r="S676" s="12">
        <v>6.5</v>
      </c>
      <c r="T676" s="12">
        <v>11.5</v>
      </c>
      <c r="U676" s="12">
        <v>0</v>
      </c>
      <c r="V676" s="12">
        <v>0</v>
      </c>
      <c r="W676" s="12">
        <v>0</v>
      </c>
      <c r="X676" s="12" t="s">
        <v>16</v>
      </c>
      <c r="Y676" s="14">
        <v>3</v>
      </c>
      <c r="Z676" s="12" t="s">
        <v>17</v>
      </c>
      <c r="AA676" s="12" t="s">
        <v>18</v>
      </c>
      <c r="AB676" s="12" t="s">
        <v>19</v>
      </c>
      <c r="AC676" s="12">
        <v>20</v>
      </c>
      <c r="AD676" s="12">
        <v>5</v>
      </c>
      <c r="AE676" s="12">
        <v>5</v>
      </c>
      <c r="AF676" s="12" t="s">
        <v>16</v>
      </c>
      <c r="AG676" s="14">
        <v>3</v>
      </c>
      <c r="AH676" s="12" t="s">
        <v>17</v>
      </c>
      <c r="AI676" s="12" t="s">
        <v>11313</v>
      </c>
      <c r="AJ676" s="12" t="s">
        <v>8162</v>
      </c>
      <c r="AK676" s="12" t="s">
        <v>11993</v>
      </c>
      <c r="AL676" s="12" t="s">
        <v>6082</v>
      </c>
      <c r="AM676" s="12" t="s">
        <v>11212</v>
      </c>
      <c r="AN676" s="12"/>
      <c r="AO676" s="12"/>
      <c r="AP676" s="12"/>
      <c r="AQ676" s="12" t="s">
        <v>12053</v>
      </c>
      <c r="AR676" s="18" t="s">
        <v>8716</v>
      </c>
      <c r="AS676" s="19" t="s">
        <v>10907</v>
      </c>
      <c r="AT676" s="15" t="s">
        <v>2824</v>
      </c>
      <c r="AU676" s="15"/>
      <c r="AV676" s="15"/>
      <c r="AW676" s="15"/>
      <c r="AX676" s="15"/>
    </row>
    <row r="677" spans="1:50" s="16" customFormat="1" x14ac:dyDescent="0.25">
      <c r="A677" s="12" t="s">
        <v>2825</v>
      </c>
      <c r="B677" s="20">
        <v>0</v>
      </c>
      <c r="C677" s="21">
        <v>45503</v>
      </c>
      <c r="D677" s="12">
        <v>82620</v>
      </c>
      <c r="E677" s="12" t="s">
        <v>2826</v>
      </c>
      <c r="F677" s="12" t="s">
        <v>2983</v>
      </c>
      <c r="G677" s="12">
        <v>3</v>
      </c>
      <c r="H677" s="12">
        <v>3</v>
      </c>
      <c r="I677" s="12">
        <v>3</v>
      </c>
      <c r="J677" s="12" t="s">
        <v>2827</v>
      </c>
      <c r="K677" s="12" t="s">
        <v>1619</v>
      </c>
      <c r="L677" s="12" t="s">
        <v>10806</v>
      </c>
      <c r="M677" s="12" t="s">
        <v>220</v>
      </c>
      <c r="N677" s="12" t="s">
        <v>6626</v>
      </c>
      <c r="O677" s="12">
        <v>11</v>
      </c>
      <c r="P677" s="12">
        <v>3.5</v>
      </c>
      <c r="Q677" s="12">
        <v>9.5</v>
      </c>
      <c r="R677" s="12">
        <v>0</v>
      </c>
      <c r="S677" s="12">
        <v>0</v>
      </c>
      <c r="T677" s="12">
        <v>0</v>
      </c>
      <c r="U677" s="12">
        <v>0</v>
      </c>
      <c r="V677" s="12">
        <v>0</v>
      </c>
      <c r="W677" s="12">
        <v>0</v>
      </c>
      <c r="X677" s="12" t="s">
        <v>16</v>
      </c>
      <c r="Y677" s="14">
        <v>3</v>
      </c>
      <c r="Z677" s="12" t="s">
        <v>17</v>
      </c>
      <c r="AA677" s="12" t="s">
        <v>18</v>
      </c>
      <c r="AB677" s="12" t="s">
        <v>19</v>
      </c>
      <c r="AC677" s="12">
        <v>16</v>
      </c>
      <c r="AD677" s="12">
        <v>16</v>
      </c>
      <c r="AE677" s="12">
        <v>6</v>
      </c>
      <c r="AF677" s="12" t="s">
        <v>16</v>
      </c>
      <c r="AG677" s="14">
        <v>3</v>
      </c>
      <c r="AH677" s="12" t="s">
        <v>17</v>
      </c>
      <c r="AI677" s="12" t="s">
        <v>11314</v>
      </c>
      <c r="AJ677" s="12" t="s">
        <v>8163</v>
      </c>
      <c r="AK677" s="12" t="s">
        <v>10612</v>
      </c>
      <c r="AL677" s="12" t="s">
        <v>6075</v>
      </c>
      <c r="AM677" s="12" t="s">
        <v>11212</v>
      </c>
      <c r="AN677" s="12"/>
      <c r="AO677" s="12"/>
      <c r="AP677" s="12"/>
      <c r="AQ677" s="12" t="s">
        <v>12049</v>
      </c>
      <c r="AR677" s="18" t="s">
        <v>2828</v>
      </c>
      <c r="AS677" s="19" t="s">
        <v>7045</v>
      </c>
      <c r="AT677" s="15" t="s">
        <v>7045</v>
      </c>
      <c r="AU677" s="15" t="s">
        <v>12530</v>
      </c>
      <c r="AV677" s="15"/>
      <c r="AW677" s="15"/>
      <c r="AX677" s="15"/>
    </row>
    <row r="678" spans="1:50" s="16" customFormat="1" x14ac:dyDescent="0.25">
      <c r="A678" s="12" t="s">
        <v>2829</v>
      </c>
      <c r="B678" s="20">
        <v>0</v>
      </c>
      <c r="C678" s="21"/>
      <c r="D678" s="12">
        <v>82631</v>
      </c>
      <c r="E678" s="12" t="s">
        <v>2830</v>
      </c>
      <c r="F678" s="12" t="s">
        <v>2831</v>
      </c>
      <c r="G678" s="12">
        <v>1</v>
      </c>
      <c r="H678" s="12">
        <v>1</v>
      </c>
      <c r="I678" s="12">
        <v>1</v>
      </c>
      <c r="J678" s="12" t="s">
        <v>2831</v>
      </c>
      <c r="K678" s="12" t="s">
        <v>1619</v>
      </c>
      <c r="L678" s="12" t="s">
        <v>10796</v>
      </c>
      <c r="M678" s="12" t="s">
        <v>328</v>
      </c>
      <c r="N678" s="12" t="s">
        <v>6482</v>
      </c>
      <c r="O678" s="12">
        <v>23.5</v>
      </c>
      <c r="P678" s="12">
        <v>1.5</v>
      </c>
      <c r="Q678" s="12">
        <v>23.5</v>
      </c>
      <c r="R678" s="12">
        <v>0</v>
      </c>
      <c r="S678" s="12">
        <v>0</v>
      </c>
      <c r="T678" s="12">
        <v>0</v>
      </c>
      <c r="U678" s="12">
        <v>0</v>
      </c>
      <c r="V678" s="12">
        <v>0</v>
      </c>
      <c r="W678" s="12">
        <v>0</v>
      </c>
      <c r="X678" s="12" t="s">
        <v>16</v>
      </c>
      <c r="Y678" s="14">
        <v>4.5</v>
      </c>
      <c r="Z678" s="12" t="s">
        <v>17</v>
      </c>
      <c r="AA678" s="12" t="s">
        <v>18</v>
      </c>
      <c r="AB678" s="12" t="s">
        <v>19</v>
      </c>
      <c r="AC678" s="12">
        <v>26</v>
      </c>
      <c r="AD678" s="12">
        <v>26</v>
      </c>
      <c r="AE678" s="12">
        <v>6</v>
      </c>
      <c r="AF678" s="12" t="s">
        <v>16</v>
      </c>
      <c r="AG678" s="14">
        <v>4.5</v>
      </c>
      <c r="AH678" s="12" t="s">
        <v>17</v>
      </c>
      <c r="AI678" s="12" t="s">
        <v>10149</v>
      </c>
      <c r="AJ678" s="12" t="s">
        <v>6116</v>
      </c>
      <c r="AK678" s="12" t="s">
        <v>9678</v>
      </c>
      <c r="AL678" s="12" t="s">
        <v>6107</v>
      </c>
      <c r="AM678" s="12" t="s">
        <v>7917</v>
      </c>
      <c r="AN678" s="12" t="s">
        <v>7927</v>
      </c>
      <c r="AO678" s="12"/>
      <c r="AP678" s="12"/>
      <c r="AQ678" s="12"/>
      <c r="AR678" s="18" t="s">
        <v>2832</v>
      </c>
      <c r="AS678" s="19" t="s">
        <v>10907</v>
      </c>
      <c r="AT678" s="15"/>
      <c r="AU678" s="15"/>
      <c r="AV678" s="15"/>
      <c r="AW678" s="15"/>
      <c r="AX678" s="15"/>
    </row>
    <row r="679" spans="1:50" s="16" customFormat="1" x14ac:dyDescent="0.25">
      <c r="A679" s="12" t="s">
        <v>2833</v>
      </c>
      <c r="B679" s="20">
        <v>255</v>
      </c>
      <c r="C679" s="21"/>
      <c r="D679" s="12">
        <v>82650</v>
      </c>
      <c r="E679" s="12" t="s">
        <v>2834</v>
      </c>
      <c r="F679" s="12" t="s">
        <v>2835</v>
      </c>
      <c r="G679" s="12">
        <v>1</v>
      </c>
      <c r="H679" s="12">
        <v>1</v>
      </c>
      <c r="I679" s="12">
        <v>1</v>
      </c>
      <c r="J679" s="12" t="s">
        <v>2836</v>
      </c>
      <c r="K679" s="12" t="s">
        <v>1619</v>
      </c>
      <c r="L679" s="12" t="s">
        <v>21</v>
      </c>
      <c r="M679" s="12" t="s">
        <v>2837</v>
      </c>
      <c r="N679" s="12" t="s">
        <v>6482</v>
      </c>
      <c r="O679" s="12">
        <v>6.75</v>
      </c>
      <c r="P679" s="12">
        <v>6.75</v>
      </c>
      <c r="Q679" s="12">
        <v>12.5</v>
      </c>
      <c r="R679" s="12">
        <v>6.75</v>
      </c>
      <c r="S679" s="12">
        <v>6.75</v>
      </c>
      <c r="T679" s="12">
        <v>17</v>
      </c>
      <c r="U679" s="12">
        <v>0</v>
      </c>
      <c r="V679" s="12">
        <v>0</v>
      </c>
      <c r="W679" s="12">
        <v>0</v>
      </c>
      <c r="X679" s="12" t="s">
        <v>16</v>
      </c>
      <c r="Y679" s="14">
        <v>3.5</v>
      </c>
      <c r="Z679" s="12" t="s">
        <v>17</v>
      </c>
      <c r="AA679" s="12" t="s">
        <v>18</v>
      </c>
      <c r="AB679" s="12" t="s">
        <v>19</v>
      </c>
      <c r="AC679" s="12">
        <v>14</v>
      </c>
      <c r="AD679" s="12">
        <v>8</v>
      </c>
      <c r="AE679" s="12">
        <v>8</v>
      </c>
      <c r="AF679" s="12" t="s">
        <v>16</v>
      </c>
      <c r="AG679" s="14">
        <v>3.5</v>
      </c>
      <c r="AH679" s="12" t="s">
        <v>17</v>
      </c>
      <c r="AI679" s="12" t="s">
        <v>10100</v>
      </c>
      <c r="AJ679" s="12" t="s">
        <v>6345</v>
      </c>
      <c r="AK679" s="12" t="s">
        <v>10602</v>
      </c>
      <c r="AL679" s="12" t="s">
        <v>6066</v>
      </c>
      <c r="AM679" s="12" t="s">
        <v>7917</v>
      </c>
      <c r="AN679" s="12" t="s">
        <v>1625</v>
      </c>
      <c r="AO679" s="12"/>
      <c r="AP679" s="12"/>
      <c r="AQ679" s="12"/>
      <c r="AR679" s="18" t="s">
        <v>2838</v>
      </c>
      <c r="AS679" s="19" t="s">
        <v>12438</v>
      </c>
      <c r="AT679" s="15" t="s">
        <v>12438</v>
      </c>
      <c r="AU679" s="15" t="s">
        <v>12439</v>
      </c>
      <c r="AV679" s="15"/>
      <c r="AW679" s="15"/>
      <c r="AX679" s="15"/>
    </row>
    <row r="680" spans="1:50" s="16" customFormat="1" x14ac:dyDescent="0.25">
      <c r="A680" s="12" t="s">
        <v>2839</v>
      </c>
      <c r="B680" s="20">
        <v>128</v>
      </c>
      <c r="C680" s="21"/>
      <c r="D680" s="12">
        <v>82651</v>
      </c>
      <c r="E680" s="12" t="s">
        <v>2840</v>
      </c>
      <c r="F680" s="12" t="s">
        <v>2841</v>
      </c>
      <c r="G680" s="12">
        <v>1</v>
      </c>
      <c r="H680" s="12">
        <v>1</v>
      </c>
      <c r="I680" s="12">
        <v>1</v>
      </c>
      <c r="J680" s="12" t="s">
        <v>2842</v>
      </c>
      <c r="K680" s="12" t="s">
        <v>1619</v>
      </c>
      <c r="L680" s="12" t="s">
        <v>21</v>
      </c>
      <c r="M680" s="12" t="s">
        <v>2837</v>
      </c>
      <c r="N680" s="12" t="s">
        <v>6541</v>
      </c>
      <c r="O680" s="12">
        <v>8.75</v>
      </c>
      <c r="P680" s="12">
        <v>8.75</v>
      </c>
      <c r="Q680" s="12">
        <v>17.75</v>
      </c>
      <c r="R680" s="12">
        <v>8.75</v>
      </c>
      <c r="S680" s="12">
        <v>8.75</v>
      </c>
      <c r="T680" s="12">
        <v>22.5</v>
      </c>
      <c r="U680" s="12">
        <v>0</v>
      </c>
      <c r="V680" s="12">
        <v>0</v>
      </c>
      <c r="W680" s="12">
        <v>0</v>
      </c>
      <c r="X680" s="12" t="s">
        <v>16</v>
      </c>
      <c r="Y680" s="14">
        <v>4.5</v>
      </c>
      <c r="Z680" s="12" t="s">
        <v>17</v>
      </c>
      <c r="AA680" s="12" t="s">
        <v>18</v>
      </c>
      <c r="AB680" s="12" t="s">
        <v>19</v>
      </c>
      <c r="AC680" s="12">
        <v>24</v>
      </c>
      <c r="AD680" s="12">
        <v>12</v>
      </c>
      <c r="AE680" s="12">
        <v>12</v>
      </c>
      <c r="AF680" s="12" t="s">
        <v>16</v>
      </c>
      <c r="AG680" s="14">
        <v>4.5</v>
      </c>
      <c r="AH680" s="12" t="s">
        <v>17</v>
      </c>
      <c r="AI680" s="12" t="s">
        <v>10100</v>
      </c>
      <c r="AJ680" s="12" t="s">
        <v>6345</v>
      </c>
      <c r="AK680" s="12" t="s">
        <v>10604</v>
      </c>
      <c r="AL680" s="12" t="s">
        <v>6066</v>
      </c>
      <c r="AM680" s="12" t="s">
        <v>7917</v>
      </c>
      <c r="AN680" s="12" t="s">
        <v>1625</v>
      </c>
      <c r="AO680" s="12"/>
      <c r="AP680" s="12"/>
      <c r="AQ680" s="12"/>
      <c r="AR680" s="18" t="s">
        <v>2843</v>
      </c>
      <c r="AS680" s="19" t="s">
        <v>12440</v>
      </c>
      <c r="AT680" s="15" t="s">
        <v>12440</v>
      </c>
      <c r="AU680" s="15" t="s">
        <v>12440</v>
      </c>
      <c r="AV680" s="15" t="s">
        <v>12582</v>
      </c>
      <c r="AW680" s="15"/>
      <c r="AX680" s="15"/>
    </row>
    <row r="681" spans="1:50" s="16" customFormat="1" x14ac:dyDescent="0.25">
      <c r="A681" s="12" t="s">
        <v>2844</v>
      </c>
      <c r="B681" s="20">
        <v>119</v>
      </c>
      <c r="C681" s="21"/>
      <c r="D681" s="12">
        <v>82661</v>
      </c>
      <c r="E681" s="12" t="s">
        <v>2845</v>
      </c>
      <c r="F681" s="12" t="s">
        <v>2989</v>
      </c>
      <c r="G681" s="12">
        <v>2</v>
      </c>
      <c r="H681" s="12">
        <v>1</v>
      </c>
      <c r="I681" s="12">
        <v>2</v>
      </c>
      <c r="J681" s="12" t="s">
        <v>2846</v>
      </c>
      <c r="K681" s="12" t="s">
        <v>1619</v>
      </c>
      <c r="L681" s="12" t="s">
        <v>32</v>
      </c>
      <c r="M681" s="12" t="s">
        <v>2851</v>
      </c>
      <c r="N681" s="12" t="s">
        <v>96</v>
      </c>
      <c r="O681" s="12">
        <v>2</v>
      </c>
      <c r="P681" s="12">
        <v>2</v>
      </c>
      <c r="Q681" s="12">
        <v>8</v>
      </c>
      <c r="R681" s="12">
        <v>0</v>
      </c>
      <c r="S681" s="12">
        <v>0</v>
      </c>
      <c r="T681" s="12">
        <v>0</v>
      </c>
      <c r="U681" s="12">
        <v>0</v>
      </c>
      <c r="V681" s="12">
        <v>0</v>
      </c>
      <c r="W681" s="12">
        <v>0</v>
      </c>
      <c r="X681" s="12" t="s">
        <v>16</v>
      </c>
      <c r="Y681" s="14">
        <v>1.5</v>
      </c>
      <c r="Z681" s="12" t="s">
        <v>17</v>
      </c>
      <c r="AA681" s="12" t="s">
        <v>18</v>
      </c>
      <c r="AB681" s="12" t="s">
        <v>19</v>
      </c>
      <c r="AC681" s="12">
        <v>8</v>
      </c>
      <c r="AD681" s="12">
        <v>8</v>
      </c>
      <c r="AE681" s="12">
        <v>8</v>
      </c>
      <c r="AF681" s="12" t="s">
        <v>16</v>
      </c>
      <c r="AG681" s="14">
        <v>1.5</v>
      </c>
      <c r="AH681" s="12" t="s">
        <v>17</v>
      </c>
      <c r="AI681" s="12" t="s">
        <v>11315</v>
      </c>
      <c r="AJ681" s="12" t="s">
        <v>6097</v>
      </c>
      <c r="AK681" s="12" t="s">
        <v>10642</v>
      </c>
      <c r="AL681" s="12" t="s">
        <v>6085</v>
      </c>
      <c r="AM681" s="12" t="s">
        <v>7917</v>
      </c>
      <c r="AN681" s="12" t="s">
        <v>7927</v>
      </c>
      <c r="AO681" s="12"/>
      <c r="AP681" s="12"/>
      <c r="AQ681" s="12"/>
      <c r="AR681" s="18" t="s">
        <v>8574</v>
      </c>
      <c r="AS681" s="19" t="s">
        <v>10907</v>
      </c>
      <c r="AT681" s="15" t="s">
        <v>2847</v>
      </c>
      <c r="AU681" s="15"/>
      <c r="AV681" s="15"/>
      <c r="AW681" s="15"/>
      <c r="AX681" s="15"/>
    </row>
    <row r="682" spans="1:50" s="16" customFormat="1" x14ac:dyDescent="0.25">
      <c r="A682" s="12" t="s">
        <v>2848</v>
      </c>
      <c r="B682" s="20">
        <v>137</v>
      </c>
      <c r="C682" s="21"/>
      <c r="D682" s="12">
        <v>82662</v>
      </c>
      <c r="E682" s="12" t="s">
        <v>2849</v>
      </c>
      <c r="F682" s="12" t="s">
        <v>2981</v>
      </c>
      <c r="G682" s="12">
        <v>2</v>
      </c>
      <c r="H682" s="12">
        <v>1</v>
      </c>
      <c r="I682" s="12">
        <v>2</v>
      </c>
      <c r="J682" s="12" t="s">
        <v>1745</v>
      </c>
      <c r="K682" s="12" t="s">
        <v>1619</v>
      </c>
      <c r="L682" s="12" t="s">
        <v>32</v>
      </c>
      <c r="M682" s="12" t="s">
        <v>2851</v>
      </c>
      <c r="N682" s="12" t="s">
        <v>172</v>
      </c>
      <c r="O682" s="12">
        <v>3.5</v>
      </c>
      <c r="P682" s="12">
        <v>3.5</v>
      </c>
      <c r="Q682" s="12">
        <v>5</v>
      </c>
      <c r="R682" s="12">
        <v>0</v>
      </c>
      <c r="S682" s="12">
        <v>0</v>
      </c>
      <c r="T682" s="12">
        <v>0</v>
      </c>
      <c r="U682" s="12">
        <v>0</v>
      </c>
      <c r="V682" s="12">
        <v>0</v>
      </c>
      <c r="W682" s="12">
        <v>0</v>
      </c>
      <c r="X682" s="12" t="s">
        <v>16</v>
      </c>
      <c r="Y682" s="14">
        <v>2.5</v>
      </c>
      <c r="Z682" s="12" t="s">
        <v>17</v>
      </c>
      <c r="AA682" s="12" t="s">
        <v>18</v>
      </c>
      <c r="AB682" s="12" t="s">
        <v>19</v>
      </c>
      <c r="AC682" s="12">
        <v>13</v>
      </c>
      <c r="AD682" s="12">
        <v>9</v>
      </c>
      <c r="AE682" s="12">
        <v>6</v>
      </c>
      <c r="AF682" s="12" t="s">
        <v>16</v>
      </c>
      <c r="AG682" s="14">
        <v>2.5</v>
      </c>
      <c r="AH682" s="12" t="s">
        <v>17</v>
      </c>
      <c r="AI682" s="12" t="s">
        <v>11316</v>
      </c>
      <c r="AJ682" s="12" t="s">
        <v>6088</v>
      </c>
      <c r="AK682" s="12" t="s">
        <v>11994</v>
      </c>
      <c r="AL682" s="12" t="s">
        <v>6085</v>
      </c>
      <c r="AM682" s="12" t="s">
        <v>7917</v>
      </c>
      <c r="AN682" s="12" t="s">
        <v>7927</v>
      </c>
      <c r="AO682" s="12"/>
      <c r="AP682" s="12"/>
      <c r="AQ682" s="12"/>
      <c r="AR682" s="18" t="s">
        <v>8575</v>
      </c>
      <c r="AS682" s="19" t="s">
        <v>10907</v>
      </c>
      <c r="AT682" s="15" t="s">
        <v>2850</v>
      </c>
      <c r="AU682" s="15"/>
      <c r="AV682" s="15"/>
      <c r="AW682" s="15"/>
      <c r="AX682" s="15"/>
    </row>
    <row r="683" spans="1:50" s="16" customFormat="1" x14ac:dyDescent="0.25">
      <c r="A683" s="12" t="s">
        <v>2852</v>
      </c>
      <c r="B683" s="20">
        <v>102</v>
      </c>
      <c r="C683" s="21"/>
      <c r="D683" s="12">
        <v>82664</v>
      </c>
      <c r="E683" s="12" t="s">
        <v>2853</v>
      </c>
      <c r="F683" s="12" t="s">
        <v>2854</v>
      </c>
      <c r="G683" s="12">
        <v>2</v>
      </c>
      <c r="H683" s="12">
        <v>1</v>
      </c>
      <c r="I683" s="12">
        <v>2</v>
      </c>
      <c r="J683" s="12" t="s">
        <v>1745</v>
      </c>
      <c r="K683" s="12" t="s">
        <v>1619</v>
      </c>
      <c r="L683" s="12" t="s">
        <v>32</v>
      </c>
      <c r="M683" s="12" t="s">
        <v>2851</v>
      </c>
      <c r="N683" s="12" t="s">
        <v>100</v>
      </c>
      <c r="O683" s="12">
        <v>3.5</v>
      </c>
      <c r="P683" s="12">
        <v>3.5</v>
      </c>
      <c r="Q683" s="12">
        <v>5</v>
      </c>
      <c r="R683" s="12">
        <v>0</v>
      </c>
      <c r="S683" s="12">
        <v>0</v>
      </c>
      <c r="T683" s="12">
        <v>0</v>
      </c>
      <c r="U683" s="12">
        <v>0</v>
      </c>
      <c r="V683" s="12">
        <v>0</v>
      </c>
      <c r="W683" s="12">
        <v>0</v>
      </c>
      <c r="X683" s="12" t="s">
        <v>16</v>
      </c>
      <c r="Y683" s="14">
        <v>2.5</v>
      </c>
      <c r="Z683" s="12" t="s">
        <v>17</v>
      </c>
      <c r="AA683" s="12" t="s">
        <v>18</v>
      </c>
      <c r="AB683" s="12" t="s">
        <v>19</v>
      </c>
      <c r="AC683" s="12">
        <v>13</v>
      </c>
      <c r="AD683" s="12">
        <v>9</v>
      </c>
      <c r="AE683" s="12">
        <v>6</v>
      </c>
      <c r="AF683" s="12" t="s">
        <v>16</v>
      </c>
      <c r="AG683" s="14">
        <v>2.5</v>
      </c>
      <c r="AH683" s="12" t="s">
        <v>17</v>
      </c>
      <c r="AI683" s="12" t="s">
        <v>11317</v>
      </c>
      <c r="AJ683" s="12" t="s">
        <v>6088</v>
      </c>
      <c r="AK683" s="12" t="s">
        <v>11994</v>
      </c>
      <c r="AL683" s="12" t="s">
        <v>6085</v>
      </c>
      <c r="AM683" s="12" t="s">
        <v>7917</v>
      </c>
      <c r="AN683" s="12" t="s">
        <v>7927</v>
      </c>
      <c r="AO683" s="12"/>
      <c r="AP683" s="12"/>
      <c r="AQ683" s="12"/>
      <c r="AR683" s="18" t="s">
        <v>8576</v>
      </c>
      <c r="AS683" s="19" t="s">
        <v>10907</v>
      </c>
      <c r="AT683" s="15" t="s">
        <v>2855</v>
      </c>
      <c r="AU683" s="15"/>
      <c r="AV683" s="15"/>
      <c r="AW683" s="15"/>
      <c r="AX683" s="15"/>
    </row>
    <row r="684" spans="1:50" s="16" customFormat="1" x14ac:dyDescent="0.25">
      <c r="A684" s="12" t="s">
        <v>2856</v>
      </c>
      <c r="B684" s="20">
        <v>219</v>
      </c>
      <c r="C684" s="21"/>
      <c r="D684" s="12">
        <v>82665</v>
      </c>
      <c r="E684" s="12" t="s">
        <v>2857</v>
      </c>
      <c r="F684" s="12" t="s">
        <v>2858</v>
      </c>
      <c r="G684" s="12">
        <v>1</v>
      </c>
      <c r="H684" s="12">
        <v>1</v>
      </c>
      <c r="I684" s="12">
        <v>1</v>
      </c>
      <c r="J684" s="12" t="s">
        <v>1746</v>
      </c>
      <c r="K684" s="12" t="s">
        <v>1619</v>
      </c>
      <c r="L684" s="12" t="s">
        <v>32</v>
      </c>
      <c r="M684" s="12" t="s">
        <v>2851</v>
      </c>
      <c r="N684" s="12" t="s">
        <v>100</v>
      </c>
      <c r="O684" s="12">
        <v>3.5</v>
      </c>
      <c r="P684" s="12">
        <v>3.5</v>
      </c>
      <c r="Q684" s="12">
        <v>7</v>
      </c>
      <c r="R684" s="12">
        <v>0</v>
      </c>
      <c r="S684" s="12">
        <v>0</v>
      </c>
      <c r="T684" s="12">
        <v>0</v>
      </c>
      <c r="U684" s="12">
        <v>0</v>
      </c>
      <c r="V684" s="12">
        <v>0</v>
      </c>
      <c r="W684" s="12">
        <v>0</v>
      </c>
      <c r="X684" s="12" t="s">
        <v>16</v>
      </c>
      <c r="Y684" s="14">
        <v>1.5</v>
      </c>
      <c r="Z684" s="12" t="s">
        <v>17</v>
      </c>
      <c r="AA684" s="12" t="s">
        <v>18</v>
      </c>
      <c r="AB684" s="12" t="s">
        <v>19</v>
      </c>
      <c r="AC684" s="12">
        <v>20</v>
      </c>
      <c r="AD684" s="12">
        <v>5</v>
      </c>
      <c r="AE684" s="12">
        <v>5</v>
      </c>
      <c r="AF684" s="12" t="s">
        <v>16</v>
      </c>
      <c r="AG684" s="14">
        <v>1.5</v>
      </c>
      <c r="AH684" s="12" t="s">
        <v>17</v>
      </c>
      <c r="AI684" s="12" t="s">
        <v>11318</v>
      </c>
      <c r="AJ684" s="12" t="s">
        <v>6101</v>
      </c>
      <c r="AK684" s="12" t="s">
        <v>9679</v>
      </c>
      <c r="AL684" s="12" t="s">
        <v>6085</v>
      </c>
      <c r="AM684" s="12" t="s">
        <v>7917</v>
      </c>
      <c r="AN684" s="12" t="s">
        <v>7927</v>
      </c>
      <c r="AO684" s="12"/>
      <c r="AP684" s="12"/>
      <c r="AQ684" s="12"/>
      <c r="AR684" s="18" t="s">
        <v>2859</v>
      </c>
      <c r="AS684" s="19" t="s">
        <v>10907</v>
      </c>
      <c r="AT684" s="15"/>
      <c r="AU684" s="15"/>
      <c r="AV684" s="15"/>
      <c r="AW684" s="15"/>
      <c r="AX684" s="15"/>
    </row>
    <row r="685" spans="1:50" s="16" customFormat="1" x14ac:dyDescent="0.25">
      <c r="A685" s="12" t="s">
        <v>2860</v>
      </c>
      <c r="B685" s="20">
        <v>81</v>
      </c>
      <c r="C685" s="21"/>
      <c r="D685" s="12">
        <v>82666</v>
      </c>
      <c r="E685" s="12" t="s">
        <v>2861</v>
      </c>
      <c r="F685" s="12" t="s">
        <v>2854</v>
      </c>
      <c r="G685" s="12">
        <v>2</v>
      </c>
      <c r="H685" s="12">
        <v>1</v>
      </c>
      <c r="I685" s="12">
        <v>2</v>
      </c>
      <c r="J685" s="12" t="s">
        <v>1745</v>
      </c>
      <c r="K685" s="12" t="s">
        <v>1619</v>
      </c>
      <c r="L685" s="12" t="s">
        <v>32</v>
      </c>
      <c r="M685" s="12" t="s">
        <v>2851</v>
      </c>
      <c r="N685" s="12" t="s">
        <v>99</v>
      </c>
      <c r="O685" s="12">
        <v>3.5</v>
      </c>
      <c r="P685" s="12">
        <v>3.5</v>
      </c>
      <c r="Q685" s="12">
        <v>5</v>
      </c>
      <c r="R685" s="12">
        <v>0</v>
      </c>
      <c r="S685" s="12">
        <v>0</v>
      </c>
      <c r="T685" s="12">
        <v>0</v>
      </c>
      <c r="U685" s="12">
        <v>0</v>
      </c>
      <c r="V685" s="12">
        <v>0</v>
      </c>
      <c r="W685" s="12">
        <v>0</v>
      </c>
      <c r="X685" s="12" t="s">
        <v>16</v>
      </c>
      <c r="Y685" s="14">
        <v>2.5</v>
      </c>
      <c r="Z685" s="12" t="s">
        <v>17</v>
      </c>
      <c r="AA685" s="12" t="s">
        <v>18</v>
      </c>
      <c r="AB685" s="12" t="s">
        <v>19</v>
      </c>
      <c r="AC685" s="12">
        <v>13</v>
      </c>
      <c r="AD685" s="12">
        <v>9</v>
      </c>
      <c r="AE685" s="12">
        <v>6</v>
      </c>
      <c r="AF685" s="12" t="s">
        <v>16</v>
      </c>
      <c r="AG685" s="14">
        <v>2.5</v>
      </c>
      <c r="AH685" s="12" t="s">
        <v>17</v>
      </c>
      <c r="AI685" s="12" t="s">
        <v>11319</v>
      </c>
      <c r="AJ685" s="12" t="s">
        <v>6088</v>
      </c>
      <c r="AK685" s="12" t="s">
        <v>11994</v>
      </c>
      <c r="AL685" s="12" t="s">
        <v>6085</v>
      </c>
      <c r="AM685" s="12" t="s">
        <v>7917</v>
      </c>
      <c r="AN685" s="12" t="s">
        <v>7927</v>
      </c>
      <c r="AO685" s="12"/>
      <c r="AP685" s="12"/>
      <c r="AQ685" s="12"/>
      <c r="AR685" s="18" t="s">
        <v>8577</v>
      </c>
      <c r="AS685" s="19" t="s">
        <v>10907</v>
      </c>
      <c r="AT685" s="15" t="s">
        <v>2862</v>
      </c>
      <c r="AU685" s="15"/>
      <c r="AV685" s="15"/>
      <c r="AW685" s="15"/>
      <c r="AX685" s="15"/>
    </row>
    <row r="686" spans="1:50" s="16" customFormat="1" x14ac:dyDescent="0.25">
      <c r="A686" s="12" t="s">
        <v>2863</v>
      </c>
      <c r="B686" s="20">
        <v>62</v>
      </c>
      <c r="C686" s="21"/>
      <c r="D686" s="12">
        <v>82668</v>
      </c>
      <c r="E686" s="12" t="s">
        <v>2864</v>
      </c>
      <c r="F686" s="12" t="s">
        <v>2854</v>
      </c>
      <c r="G686" s="12">
        <v>2</v>
      </c>
      <c r="H686" s="12">
        <v>1</v>
      </c>
      <c r="I686" s="12">
        <v>2</v>
      </c>
      <c r="J686" s="12" t="s">
        <v>1745</v>
      </c>
      <c r="K686" s="12" t="s">
        <v>1619</v>
      </c>
      <c r="L686" s="12" t="s">
        <v>32</v>
      </c>
      <c r="M686" s="12" t="s">
        <v>2851</v>
      </c>
      <c r="N686" s="12" t="s">
        <v>211</v>
      </c>
      <c r="O686" s="12">
        <v>3.5</v>
      </c>
      <c r="P686" s="12">
        <v>3.5</v>
      </c>
      <c r="Q686" s="12">
        <v>5</v>
      </c>
      <c r="R686" s="12">
        <v>0</v>
      </c>
      <c r="S686" s="12">
        <v>0</v>
      </c>
      <c r="T686" s="12">
        <v>0</v>
      </c>
      <c r="U686" s="12">
        <v>0</v>
      </c>
      <c r="V686" s="12">
        <v>0</v>
      </c>
      <c r="W686" s="12">
        <v>0</v>
      </c>
      <c r="X686" s="12" t="s">
        <v>16</v>
      </c>
      <c r="Y686" s="14">
        <v>2.5</v>
      </c>
      <c r="Z686" s="12" t="s">
        <v>17</v>
      </c>
      <c r="AA686" s="12" t="s">
        <v>18</v>
      </c>
      <c r="AB686" s="12" t="s">
        <v>19</v>
      </c>
      <c r="AC686" s="12">
        <v>13</v>
      </c>
      <c r="AD686" s="12">
        <v>9</v>
      </c>
      <c r="AE686" s="12">
        <v>6</v>
      </c>
      <c r="AF686" s="12" t="s">
        <v>16</v>
      </c>
      <c r="AG686" s="14">
        <v>2.5</v>
      </c>
      <c r="AH686" s="12" t="s">
        <v>17</v>
      </c>
      <c r="AI686" s="12" t="s">
        <v>11320</v>
      </c>
      <c r="AJ686" s="12" t="s">
        <v>6088</v>
      </c>
      <c r="AK686" s="12" t="s">
        <v>11994</v>
      </c>
      <c r="AL686" s="12" t="s">
        <v>6085</v>
      </c>
      <c r="AM686" s="12" t="s">
        <v>7917</v>
      </c>
      <c r="AN686" s="12" t="s">
        <v>7927</v>
      </c>
      <c r="AO686" s="12"/>
      <c r="AP686" s="12"/>
      <c r="AQ686" s="12"/>
      <c r="AR686" s="18" t="s">
        <v>8578</v>
      </c>
      <c r="AS686" s="19" t="s">
        <v>10907</v>
      </c>
      <c r="AT686" s="15" t="s">
        <v>2865</v>
      </c>
      <c r="AU686" s="15"/>
      <c r="AV686" s="15"/>
      <c r="AW686" s="15"/>
      <c r="AX686" s="15"/>
    </row>
    <row r="687" spans="1:50" s="16" customFormat="1" x14ac:dyDescent="0.25">
      <c r="A687" s="12" t="s">
        <v>2866</v>
      </c>
      <c r="B687" s="20">
        <v>186</v>
      </c>
      <c r="C687" s="21"/>
      <c r="D687" s="12">
        <v>82669</v>
      </c>
      <c r="E687" s="12" t="s">
        <v>2867</v>
      </c>
      <c r="F687" s="12" t="s">
        <v>2858</v>
      </c>
      <c r="G687" s="12">
        <v>1</v>
      </c>
      <c r="H687" s="12">
        <v>1</v>
      </c>
      <c r="I687" s="12">
        <v>1</v>
      </c>
      <c r="J687" s="12" t="s">
        <v>1746</v>
      </c>
      <c r="K687" s="12" t="s">
        <v>1619</v>
      </c>
      <c r="L687" s="12" t="s">
        <v>32</v>
      </c>
      <c r="M687" s="12" t="s">
        <v>2851</v>
      </c>
      <c r="N687" s="12" t="s">
        <v>211</v>
      </c>
      <c r="O687" s="12">
        <v>3.5</v>
      </c>
      <c r="P687" s="12">
        <v>3.5</v>
      </c>
      <c r="Q687" s="12">
        <v>7</v>
      </c>
      <c r="R687" s="12">
        <v>0</v>
      </c>
      <c r="S687" s="12">
        <v>0</v>
      </c>
      <c r="T687" s="12">
        <v>0</v>
      </c>
      <c r="U687" s="12">
        <v>0</v>
      </c>
      <c r="V687" s="12">
        <v>0</v>
      </c>
      <c r="W687" s="12">
        <v>0</v>
      </c>
      <c r="X687" s="12" t="s">
        <v>16</v>
      </c>
      <c r="Y687" s="14">
        <v>1.5</v>
      </c>
      <c r="Z687" s="12" t="s">
        <v>17</v>
      </c>
      <c r="AA687" s="12" t="s">
        <v>18</v>
      </c>
      <c r="AB687" s="12" t="s">
        <v>19</v>
      </c>
      <c r="AC687" s="12">
        <v>20</v>
      </c>
      <c r="AD687" s="12">
        <v>5</v>
      </c>
      <c r="AE687" s="12">
        <v>5</v>
      </c>
      <c r="AF687" s="12" t="s">
        <v>16</v>
      </c>
      <c r="AG687" s="14">
        <v>1.5</v>
      </c>
      <c r="AH687" s="12" t="s">
        <v>17</v>
      </c>
      <c r="AI687" s="12" t="s">
        <v>11321</v>
      </c>
      <c r="AJ687" s="12" t="s">
        <v>6088</v>
      </c>
      <c r="AK687" s="12" t="s">
        <v>9679</v>
      </c>
      <c r="AL687" s="12" t="s">
        <v>6085</v>
      </c>
      <c r="AM687" s="12" t="s">
        <v>7917</v>
      </c>
      <c r="AN687" s="12" t="s">
        <v>7927</v>
      </c>
      <c r="AO687" s="12"/>
      <c r="AP687" s="12"/>
      <c r="AQ687" s="12"/>
      <c r="AR687" s="18" t="s">
        <v>2868</v>
      </c>
      <c r="AS687" s="19" t="s">
        <v>10907</v>
      </c>
      <c r="AT687" s="15"/>
      <c r="AU687" s="15"/>
      <c r="AV687" s="15"/>
      <c r="AW687" s="15"/>
      <c r="AX687" s="15"/>
    </row>
    <row r="688" spans="1:50" s="16" customFormat="1" x14ac:dyDescent="0.25">
      <c r="A688" s="12" t="s">
        <v>2869</v>
      </c>
      <c r="B688" s="20">
        <v>10</v>
      </c>
      <c r="C688" s="21"/>
      <c r="D688" s="12">
        <v>82671</v>
      </c>
      <c r="E688" s="12" t="s">
        <v>2870</v>
      </c>
      <c r="F688" s="12" t="s">
        <v>2871</v>
      </c>
      <c r="G688" s="12">
        <v>1</v>
      </c>
      <c r="H688" s="12">
        <v>1</v>
      </c>
      <c r="I688" s="12">
        <v>1</v>
      </c>
      <c r="J688" s="12" t="s">
        <v>2871</v>
      </c>
      <c r="K688" s="12" t="s">
        <v>1619</v>
      </c>
      <c r="L688" s="12" t="s">
        <v>7931</v>
      </c>
      <c r="M688" s="12" t="s">
        <v>6493</v>
      </c>
      <c r="N688" s="12" t="s">
        <v>6527</v>
      </c>
      <c r="O688" s="12">
        <v>7.75</v>
      </c>
      <c r="P688" s="12">
        <v>6.25</v>
      </c>
      <c r="Q688" s="12">
        <v>8</v>
      </c>
      <c r="R688" s="12">
        <v>0</v>
      </c>
      <c r="S688" s="12">
        <v>0</v>
      </c>
      <c r="T688" s="12">
        <v>0</v>
      </c>
      <c r="U688" s="12">
        <v>0</v>
      </c>
      <c r="V688" s="12">
        <v>0</v>
      </c>
      <c r="W688" s="12">
        <v>0</v>
      </c>
      <c r="X688" s="12" t="s">
        <v>16</v>
      </c>
      <c r="Y688" s="14">
        <v>3.5</v>
      </c>
      <c r="Z688" s="12" t="s">
        <v>17</v>
      </c>
      <c r="AA688" s="12" t="s">
        <v>18</v>
      </c>
      <c r="AB688" s="12" t="s">
        <v>19</v>
      </c>
      <c r="AC688" s="12">
        <v>14</v>
      </c>
      <c r="AD688" s="12">
        <v>10</v>
      </c>
      <c r="AE688" s="12">
        <v>8</v>
      </c>
      <c r="AF688" s="12" t="s">
        <v>16</v>
      </c>
      <c r="AG688" s="14">
        <v>3.5</v>
      </c>
      <c r="AH688" s="12" t="s">
        <v>17</v>
      </c>
      <c r="AI688" s="12" t="s">
        <v>11322</v>
      </c>
      <c r="AJ688" s="12" t="s">
        <v>8164</v>
      </c>
      <c r="AK688" s="12" t="s">
        <v>9680</v>
      </c>
      <c r="AL688" s="12" t="s">
        <v>6052</v>
      </c>
      <c r="AM688" s="12" t="s">
        <v>11212</v>
      </c>
      <c r="AN688" s="12"/>
      <c r="AO688" s="12"/>
      <c r="AP688" s="12"/>
      <c r="AQ688" s="12" t="s">
        <v>12047</v>
      </c>
      <c r="AR688" s="18" t="s">
        <v>2872</v>
      </c>
      <c r="AS688" s="19" t="s">
        <v>10907</v>
      </c>
      <c r="AT688" s="15"/>
      <c r="AU688" s="15"/>
      <c r="AV688" s="15"/>
      <c r="AW688" s="15"/>
      <c r="AX688" s="15"/>
    </row>
    <row r="689" spans="1:52" s="16" customFormat="1" x14ac:dyDescent="0.25">
      <c r="A689" s="12" t="s">
        <v>2873</v>
      </c>
      <c r="B689" s="20">
        <v>0</v>
      </c>
      <c r="C689" s="21"/>
      <c r="D689" s="12">
        <v>82679</v>
      </c>
      <c r="E689" s="12" t="s">
        <v>2874</v>
      </c>
      <c r="F689" s="12" t="s">
        <v>2998</v>
      </c>
      <c r="G689" s="12">
        <v>4</v>
      </c>
      <c r="H689" s="12">
        <v>2</v>
      </c>
      <c r="I689" s="12">
        <v>4</v>
      </c>
      <c r="J689" s="12" t="s">
        <v>2875</v>
      </c>
      <c r="K689" s="12" t="s">
        <v>1619</v>
      </c>
      <c r="L689" s="12" t="s">
        <v>7931</v>
      </c>
      <c r="M689" s="12" t="s">
        <v>1243</v>
      </c>
      <c r="N689" s="12" t="s">
        <v>6527</v>
      </c>
      <c r="O689" s="12">
        <v>4.5</v>
      </c>
      <c r="P689" s="12">
        <v>2.5</v>
      </c>
      <c r="Q689" s="12">
        <v>2.5</v>
      </c>
      <c r="R689" s="12">
        <v>3.75</v>
      </c>
      <c r="S689" s="12">
        <v>2.5</v>
      </c>
      <c r="T689" s="12">
        <v>2.5</v>
      </c>
      <c r="U689" s="12">
        <v>0</v>
      </c>
      <c r="V689" s="12">
        <v>0</v>
      </c>
      <c r="W689" s="12">
        <v>0</v>
      </c>
      <c r="X689" s="12" t="s">
        <v>16</v>
      </c>
      <c r="Y689" s="14">
        <v>1.5</v>
      </c>
      <c r="Z689" s="12" t="s">
        <v>17</v>
      </c>
      <c r="AA689" s="12" t="s">
        <v>18</v>
      </c>
      <c r="AB689" s="12" t="s">
        <v>19</v>
      </c>
      <c r="AC689" s="12">
        <v>12</v>
      </c>
      <c r="AD689" s="12">
        <v>10</v>
      </c>
      <c r="AE689" s="12">
        <v>10</v>
      </c>
      <c r="AF689" s="12" t="s">
        <v>16</v>
      </c>
      <c r="AG689" s="14">
        <v>1.5</v>
      </c>
      <c r="AH689" s="12" t="s">
        <v>17</v>
      </c>
      <c r="AI689" s="12" t="s">
        <v>11323</v>
      </c>
      <c r="AJ689" s="12" t="s">
        <v>8165</v>
      </c>
      <c r="AK689" s="12" t="s">
        <v>10582</v>
      </c>
      <c r="AL689" s="12" t="s">
        <v>6144</v>
      </c>
      <c r="AM689" s="12" t="s">
        <v>11212</v>
      </c>
      <c r="AN689" s="12"/>
      <c r="AO689" s="12"/>
      <c r="AP689" s="12"/>
      <c r="AQ689" s="12" t="s">
        <v>12047</v>
      </c>
      <c r="AR689" s="18" t="s">
        <v>8844</v>
      </c>
      <c r="AS689" s="19" t="s">
        <v>10907</v>
      </c>
      <c r="AT689" s="15" t="s">
        <v>2876</v>
      </c>
      <c r="AU689" s="15"/>
      <c r="AV689" s="15"/>
      <c r="AW689" s="15"/>
      <c r="AX689" s="15"/>
    </row>
    <row r="690" spans="1:52" s="16" customFormat="1" x14ac:dyDescent="0.25">
      <c r="A690" s="12" t="s">
        <v>2877</v>
      </c>
      <c r="B690" s="20">
        <v>0</v>
      </c>
      <c r="C690" s="21"/>
      <c r="D690" s="12">
        <v>82687</v>
      </c>
      <c r="E690" s="12" t="s">
        <v>2878</v>
      </c>
      <c r="F690" s="12" t="s">
        <v>2879</v>
      </c>
      <c r="G690" s="12">
        <v>2</v>
      </c>
      <c r="H690" s="12">
        <v>2</v>
      </c>
      <c r="I690" s="12">
        <v>2</v>
      </c>
      <c r="J690" s="12" t="s">
        <v>2880</v>
      </c>
      <c r="K690" s="12" t="s">
        <v>1619</v>
      </c>
      <c r="L690" s="12" t="s">
        <v>7931</v>
      </c>
      <c r="M690" s="12" t="s">
        <v>1243</v>
      </c>
      <c r="N690" s="12" t="s">
        <v>6729</v>
      </c>
      <c r="O690" s="12">
        <v>5.25</v>
      </c>
      <c r="P690" s="12">
        <v>4.25</v>
      </c>
      <c r="Q690" s="12">
        <v>10</v>
      </c>
      <c r="R690" s="12">
        <v>0</v>
      </c>
      <c r="S690" s="12">
        <v>0</v>
      </c>
      <c r="T690" s="12">
        <v>0</v>
      </c>
      <c r="U690" s="12">
        <v>0</v>
      </c>
      <c r="V690" s="12">
        <v>0</v>
      </c>
      <c r="W690" s="12">
        <v>0</v>
      </c>
      <c r="X690" s="12" t="s">
        <v>16</v>
      </c>
      <c r="Y690" s="14">
        <v>3.5</v>
      </c>
      <c r="Z690" s="12" t="s">
        <v>17</v>
      </c>
      <c r="AA690" s="12" t="s">
        <v>18</v>
      </c>
      <c r="AB690" s="12" t="s">
        <v>19</v>
      </c>
      <c r="AC690" s="12">
        <v>14</v>
      </c>
      <c r="AD690" s="12">
        <v>12</v>
      </c>
      <c r="AE690" s="12">
        <v>10</v>
      </c>
      <c r="AF690" s="12" t="s">
        <v>16</v>
      </c>
      <c r="AG690" s="14">
        <v>3.5</v>
      </c>
      <c r="AH690" s="12" t="s">
        <v>17</v>
      </c>
      <c r="AI690" s="12" t="s">
        <v>11324</v>
      </c>
      <c r="AJ690" s="12" t="s">
        <v>6371</v>
      </c>
      <c r="AK690" s="12" t="s">
        <v>10679</v>
      </c>
      <c r="AL690" s="12" t="s">
        <v>6144</v>
      </c>
      <c r="AM690" s="12" t="s">
        <v>11212</v>
      </c>
      <c r="AN690" s="12"/>
      <c r="AO690" s="12"/>
      <c r="AP690" s="12"/>
      <c r="AQ690" s="12" t="s">
        <v>12047</v>
      </c>
      <c r="AR690" s="18" t="s">
        <v>2881</v>
      </c>
      <c r="AS690" s="19" t="s">
        <v>12441</v>
      </c>
      <c r="AT690" s="15" t="s">
        <v>12441</v>
      </c>
      <c r="AU690" s="15" t="s">
        <v>12442</v>
      </c>
      <c r="AV690" s="15" t="s">
        <v>22807</v>
      </c>
      <c r="AW690" s="15"/>
      <c r="AX690" s="15"/>
    </row>
    <row r="691" spans="1:52" s="16" customFormat="1" x14ac:dyDescent="0.25">
      <c r="A691" s="12" t="s">
        <v>2882</v>
      </c>
      <c r="B691" s="20">
        <v>159</v>
      </c>
      <c r="C691" s="21"/>
      <c r="D691" s="12">
        <v>82691</v>
      </c>
      <c r="E691" s="12" t="s">
        <v>2883</v>
      </c>
      <c r="F691" s="12" t="s">
        <v>2884</v>
      </c>
      <c r="G691" s="12">
        <v>1</v>
      </c>
      <c r="H691" s="12">
        <v>1</v>
      </c>
      <c r="I691" s="12">
        <v>1</v>
      </c>
      <c r="J691" s="12" t="s">
        <v>2885</v>
      </c>
      <c r="K691" s="12" t="s">
        <v>1619</v>
      </c>
      <c r="L691" s="12" t="s">
        <v>11943</v>
      </c>
      <c r="M691" s="12" t="s">
        <v>2886</v>
      </c>
      <c r="N691" s="12" t="s">
        <v>6729</v>
      </c>
      <c r="O691" s="12">
        <v>16</v>
      </c>
      <c r="P691" s="12">
        <v>8</v>
      </c>
      <c r="Q691" s="12">
        <v>24</v>
      </c>
      <c r="R691" s="12">
        <v>0</v>
      </c>
      <c r="S691" s="12">
        <v>0</v>
      </c>
      <c r="T691" s="12">
        <v>0</v>
      </c>
      <c r="U691" s="12">
        <v>0</v>
      </c>
      <c r="V691" s="12">
        <v>0</v>
      </c>
      <c r="W691" s="12">
        <v>0</v>
      </c>
      <c r="X691" s="12" t="s">
        <v>16</v>
      </c>
      <c r="Y691" s="14">
        <v>7</v>
      </c>
      <c r="Z691" s="12" t="s">
        <v>17</v>
      </c>
      <c r="AA691" s="12" t="s">
        <v>18</v>
      </c>
      <c r="AB691" s="12" t="s">
        <v>19</v>
      </c>
      <c r="AC691" s="12">
        <v>32</v>
      </c>
      <c r="AD691" s="12">
        <v>14</v>
      </c>
      <c r="AE691" s="12">
        <v>10</v>
      </c>
      <c r="AF691" s="12" t="s">
        <v>16</v>
      </c>
      <c r="AG691" s="14">
        <v>7</v>
      </c>
      <c r="AH691" s="12" t="s">
        <v>17</v>
      </c>
      <c r="AI691" s="12" t="s">
        <v>11325</v>
      </c>
      <c r="AJ691" s="12" t="s">
        <v>6371</v>
      </c>
      <c r="AK691" s="12" t="s">
        <v>9681</v>
      </c>
      <c r="AL691" s="12" t="s">
        <v>6372</v>
      </c>
      <c r="AM691" s="12" t="s">
        <v>11212</v>
      </c>
      <c r="AN691" s="12"/>
      <c r="AO691" s="12"/>
      <c r="AP691" s="12"/>
      <c r="AQ691" s="12" t="s">
        <v>12047</v>
      </c>
      <c r="AR691" s="18" t="s">
        <v>2887</v>
      </c>
      <c r="AS691" s="19" t="s">
        <v>12531</v>
      </c>
      <c r="AT691" s="15" t="s">
        <v>12531</v>
      </c>
      <c r="AU691" s="15"/>
      <c r="AV691" s="15"/>
      <c r="AW691" s="15"/>
      <c r="AX691" s="15"/>
    </row>
    <row r="692" spans="1:52" s="16" customFormat="1" x14ac:dyDescent="0.25">
      <c r="A692" s="12" t="s">
        <v>2888</v>
      </c>
      <c r="B692" s="20">
        <v>63</v>
      </c>
      <c r="C692" s="21"/>
      <c r="D692" s="12">
        <v>82696</v>
      </c>
      <c r="E692" s="12" t="s">
        <v>2889</v>
      </c>
      <c r="F692" s="12" t="s">
        <v>2890</v>
      </c>
      <c r="G692" s="12">
        <v>1</v>
      </c>
      <c r="H692" s="12">
        <v>1</v>
      </c>
      <c r="I692" s="12">
        <v>1</v>
      </c>
      <c r="J692" s="12" t="s">
        <v>2891</v>
      </c>
      <c r="K692" s="12" t="s">
        <v>1619</v>
      </c>
      <c r="L692" s="12" t="s">
        <v>101</v>
      </c>
      <c r="M692" s="12" t="s">
        <v>6712</v>
      </c>
      <c r="N692" s="12" t="s">
        <v>146</v>
      </c>
      <c r="O692" s="12">
        <v>12</v>
      </c>
      <c r="P692" s="12">
        <v>12</v>
      </c>
      <c r="Q692" s="12">
        <v>12</v>
      </c>
      <c r="R692" s="12">
        <v>0</v>
      </c>
      <c r="S692" s="12">
        <v>0</v>
      </c>
      <c r="T692" s="12">
        <v>0</v>
      </c>
      <c r="U692" s="12">
        <v>0</v>
      </c>
      <c r="V692" s="12">
        <v>0</v>
      </c>
      <c r="W692" s="12">
        <v>0</v>
      </c>
      <c r="X692" s="12" t="s">
        <v>16</v>
      </c>
      <c r="Y692" s="14">
        <v>8</v>
      </c>
      <c r="Z692" s="12" t="s">
        <v>17</v>
      </c>
      <c r="AA692" s="12" t="s">
        <v>18</v>
      </c>
      <c r="AB692" s="12" t="s">
        <v>19</v>
      </c>
      <c r="AC692" s="12">
        <v>16</v>
      </c>
      <c r="AD692" s="12">
        <v>14</v>
      </c>
      <c r="AE692" s="12">
        <v>14</v>
      </c>
      <c r="AF692" s="12" t="s">
        <v>16</v>
      </c>
      <c r="AG692" s="14">
        <v>8</v>
      </c>
      <c r="AH692" s="12" t="s">
        <v>17</v>
      </c>
      <c r="AI692" s="12" t="s">
        <v>10123</v>
      </c>
      <c r="AJ692" s="12" t="s">
        <v>8166</v>
      </c>
      <c r="AK692" s="12" t="s">
        <v>9682</v>
      </c>
      <c r="AL692" s="12" t="s">
        <v>6347</v>
      </c>
      <c r="AM692" s="12" t="s">
        <v>7917</v>
      </c>
      <c r="AN692" s="12" t="s">
        <v>6346</v>
      </c>
      <c r="AO692" s="12"/>
      <c r="AP692" s="12"/>
      <c r="AQ692" s="12"/>
      <c r="AR692" s="18" t="s">
        <v>2892</v>
      </c>
      <c r="AS692" s="19" t="s">
        <v>10907</v>
      </c>
      <c r="AT692" s="15"/>
      <c r="AU692" s="15"/>
      <c r="AV692" s="15"/>
      <c r="AW692" s="15"/>
      <c r="AX692" s="15"/>
    </row>
    <row r="693" spans="1:52" s="16" customFormat="1" x14ac:dyDescent="0.25">
      <c r="A693" s="12" t="s">
        <v>9010</v>
      </c>
      <c r="B693" s="20">
        <v>6</v>
      </c>
      <c r="C693" s="21"/>
      <c r="D693" s="12">
        <v>82697</v>
      </c>
      <c r="E693" s="12" t="s">
        <v>9080</v>
      </c>
      <c r="F693" s="12" t="s">
        <v>9081</v>
      </c>
      <c r="G693" s="12">
        <v>2</v>
      </c>
      <c r="H693" s="12">
        <v>1</v>
      </c>
      <c r="I693" s="12">
        <v>1</v>
      </c>
      <c r="J693" s="12" t="s">
        <v>9081</v>
      </c>
      <c r="K693" s="12" t="s">
        <v>1619</v>
      </c>
      <c r="L693" s="12" t="s">
        <v>10799</v>
      </c>
      <c r="M693" s="12" t="s">
        <v>9039</v>
      </c>
      <c r="N693" s="12" t="s">
        <v>6482</v>
      </c>
      <c r="O693" s="12">
        <v>15.75</v>
      </c>
      <c r="P693" s="12">
        <v>15.75</v>
      </c>
      <c r="Q693" s="12">
        <v>10.5</v>
      </c>
      <c r="R693" s="12">
        <v>10.5</v>
      </c>
      <c r="S693" s="12">
        <v>10.5</v>
      </c>
      <c r="T693" s="12">
        <v>7</v>
      </c>
      <c r="U693" s="12">
        <v>0</v>
      </c>
      <c r="V693" s="12">
        <v>0</v>
      </c>
      <c r="W693" s="12">
        <v>0</v>
      </c>
      <c r="X693" s="12" t="s">
        <v>16</v>
      </c>
      <c r="Y693" s="14">
        <v>3.5</v>
      </c>
      <c r="Z693" s="12" t="s">
        <v>17</v>
      </c>
      <c r="AA693" s="12" t="s">
        <v>18</v>
      </c>
      <c r="AB693" s="12" t="s">
        <v>19</v>
      </c>
      <c r="AC693" s="12">
        <v>12</v>
      </c>
      <c r="AD693" s="12">
        <v>12</v>
      </c>
      <c r="AE693" s="12">
        <v>12</v>
      </c>
      <c r="AF693" s="12" t="s">
        <v>16</v>
      </c>
      <c r="AG693" s="14">
        <v>3.5</v>
      </c>
      <c r="AH693" s="12" t="s">
        <v>17</v>
      </c>
      <c r="AI693" s="12" t="s">
        <v>11326</v>
      </c>
      <c r="AJ693" s="12" t="s">
        <v>9194</v>
      </c>
      <c r="AK693" s="12" t="s">
        <v>10725</v>
      </c>
      <c r="AL693" s="12" t="s">
        <v>9323</v>
      </c>
      <c r="AM693" s="12" t="s">
        <v>10818</v>
      </c>
      <c r="AN693" s="12"/>
      <c r="AO693" s="12"/>
      <c r="AP693" s="12"/>
      <c r="AQ693" s="12"/>
      <c r="AR693" s="18" t="s">
        <v>9139</v>
      </c>
      <c r="AS693" s="19" t="s">
        <v>10907</v>
      </c>
      <c r="AT693" s="15"/>
      <c r="AU693" s="15"/>
      <c r="AV693" s="15"/>
      <c r="AW693" s="15"/>
      <c r="AX693" s="15"/>
    </row>
    <row r="694" spans="1:52" s="16" customFormat="1" x14ac:dyDescent="0.25">
      <c r="A694" s="12" t="s">
        <v>2893</v>
      </c>
      <c r="B694" s="20">
        <v>0</v>
      </c>
      <c r="C694" s="21">
        <v>45569</v>
      </c>
      <c r="D694" s="12">
        <v>82717</v>
      </c>
      <c r="E694" s="12" t="s">
        <v>2894</v>
      </c>
      <c r="F694" s="12" t="s">
        <v>2895</v>
      </c>
      <c r="G694" s="12">
        <v>1</v>
      </c>
      <c r="H694" s="12">
        <v>1</v>
      </c>
      <c r="I694" s="12">
        <v>1</v>
      </c>
      <c r="J694" s="12" t="s">
        <v>2895</v>
      </c>
      <c r="K694" s="12" t="s">
        <v>1619</v>
      </c>
      <c r="L694" s="12" t="s">
        <v>7931</v>
      </c>
      <c r="M694" s="12" t="s">
        <v>6595</v>
      </c>
      <c r="N694" s="12" t="s">
        <v>6500</v>
      </c>
      <c r="O694" s="12">
        <v>22.25</v>
      </c>
      <c r="P694" s="12">
        <v>6.25</v>
      </c>
      <c r="Q694" s="12">
        <v>19.25</v>
      </c>
      <c r="R694" s="12">
        <v>0</v>
      </c>
      <c r="S694" s="12">
        <v>0</v>
      </c>
      <c r="T694" s="12">
        <v>0</v>
      </c>
      <c r="U694" s="12">
        <v>0</v>
      </c>
      <c r="V694" s="12">
        <v>0</v>
      </c>
      <c r="W694" s="12">
        <v>0</v>
      </c>
      <c r="X694" s="12" t="s">
        <v>16</v>
      </c>
      <c r="Y694" s="14">
        <v>7.5</v>
      </c>
      <c r="Z694" s="12" t="s">
        <v>17</v>
      </c>
      <c r="AA694" s="12" t="s">
        <v>18</v>
      </c>
      <c r="AB694" s="12" t="s">
        <v>19</v>
      </c>
      <c r="AC694" s="12">
        <v>36</v>
      </c>
      <c r="AD694" s="12">
        <v>24</v>
      </c>
      <c r="AE694" s="12">
        <v>18</v>
      </c>
      <c r="AF694" s="12" t="s">
        <v>16</v>
      </c>
      <c r="AG694" s="14">
        <v>7.5</v>
      </c>
      <c r="AH694" s="12" t="s">
        <v>17</v>
      </c>
      <c r="AI694" s="12" t="s">
        <v>11327</v>
      </c>
      <c r="AJ694" s="12" t="s">
        <v>8167</v>
      </c>
      <c r="AK694" s="12" t="s">
        <v>9683</v>
      </c>
      <c r="AL694" s="12" t="s">
        <v>6177</v>
      </c>
      <c r="AM694" s="12" t="s">
        <v>7917</v>
      </c>
      <c r="AN694" s="12"/>
      <c r="AO694" s="12"/>
      <c r="AP694" s="12"/>
      <c r="AQ694" s="12" t="s">
        <v>12051</v>
      </c>
      <c r="AR694" s="12" t="s">
        <v>2896</v>
      </c>
      <c r="AS694" s="12" t="s">
        <v>12637</v>
      </c>
      <c r="AT694" s="12" t="s">
        <v>12637</v>
      </c>
      <c r="AU694" s="14"/>
      <c r="AV694" s="12"/>
      <c r="AW694" s="12"/>
      <c r="AX694" s="12"/>
      <c r="AY694" s="12"/>
      <c r="AZ694" s="2"/>
    </row>
    <row r="695" spans="1:52" s="16" customFormat="1" x14ac:dyDescent="0.25">
      <c r="A695" s="12" t="s">
        <v>2897</v>
      </c>
      <c r="B695" s="20">
        <v>0</v>
      </c>
      <c r="C695" s="21"/>
      <c r="D695" s="12">
        <v>82722</v>
      </c>
      <c r="E695" s="12" t="s">
        <v>2898</v>
      </c>
      <c r="F695" s="12" t="s">
        <v>2899</v>
      </c>
      <c r="G695" s="12">
        <v>1</v>
      </c>
      <c r="H695" s="12">
        <v>1</v>
      </c>
      <c r="I695" s="12">
        <v>1</v>
      </c>
      <c r="J695" s="12" t="s">
        <v>2899</v>
      </c>
      <c r="K695" s="12" t="s">
        <v>1619</v>
      </c>
      <c r="L695" s="12" t="s">
        <v>10796</v>
      </c>
      <c r="M695" s="12" t="s">
        <v>6546</v>
      </c>
      <c r="N695" s="12" t="s">
        <v>6541</v>
      </c>
      <c r="O695" s="12">
        <v>11.5</v>
      </c>
      <c r="P695" s="12">
        <v>5.75</v>
      </c>
      <c r="Q695" s="12">
        <v>11.5</v>
      </c>
      <c r="R695" s="12">
        <v>0</v>
      </c>
      <c r="S695" s="12">
        <v>0</v>
      </c>
      <c r="T695" s="12">
        <v>0</v>
      </c>
      <c r="U695" s="12">
        <v>0</v>
      </c>
      <c r="V695" s="12">
        <v>0</v>
      </c>
      <c r="W695" s="12">
        <v>0</v>
      </c>
      <c r="X695" s="12" t="s">
        <v>16</v>
      </c>
      <c r="Y695" s="14">
        <v>4.5</v>
      </c>
      <c r="Z695" s="12" t="s">
        <v>17</v>
      </c>
      <c r="AA695" s="12" t="s">
        <v>18</v>
      </c>
      <c r="AB695" s="12" t="s">
        <v>19</v>
      </c>
      <c r="AC695" s="12">
        <v>15</v>
      </c>
      <c r="AD695" s="12">
        <v>12</v>
      </c>
      <c r="AE695" s="12">
        <v>6</v>
      </c>
      <c r="AF695" s="12" t="s">
        <v>16</v>
      </c>
      <c r="AG695" s="14">
        <v>4.5</v>
      </c>
      <c r="AH695" s="12" t="s">
        <v>17</v>
      </c>
      <c r="AI695" s="12" t="s">
        <v>11328</v>
      </c>
      <c r="AJ695" s="12" t="s">
        <v>6117</v>
      </c>
      <c r="AK695" s="12" t="s">
        <v>9684</v>
      </c>
      <c r="AL695" s="12" t="s">
        <v>6118</v>
      </c>
      <c r="AM695" s="12" t="s">
        <v>7917</v>
      </c>
      <c r="AN695" s="12" t="s">
        <v>7927</v>
      </c>
      <c r="AO695" s="12"/>
      <c r="AP695" s="12"/>
      <c r="AQ695" s="12"/>
      <c r="AR695" s="18" t="s">
        <v>2900</v>
      </c>
      <c r="AS695" s="19" t="s">
        <v>22808</v>
      </c>
      <c r="AT695" s="15" t="s">
        <v>22808</v>
      </c>
      <c r="AU695" s="15"/>
      <c r="AV695" s="15"/>
      <c r="AW695" s="15"/>
      <c r="AX695" s="15"/>
    </row>
    <row r="696" spans="1:52" s="16" customFormat="1" x14ac:dyDescent="0.25">
      <c r="A696" s="12" t="s">
        <v>2902</v>
      </c>
      <c r="B696" s="20">
        <v>29</v>
      </c>
      <c r="C696" s="21"/>
      <c r="D696" s="12">
        <v>82735</v>
      </c>
      <c r="E696" s="12" t="s">
        <v>2903</v>
      </c>
      <c r="F696" s="12" t="s">
        <v>2993</v>
      </c>
      <c r="G696" s="12">
        <v>4</v>
      </c>
      <c r="H696" s="12">
        <v>1</v>
      </c>
      <c r="I696" s="12">
        <v>4</v>
      </c>
      <c r="J696" s="12" t="s">
        <v>2901</v>
      </c>
      <c r="K696" s="12" t="s">
        <v>1620</v>
      </c>
      <c r="L696" s="12" t="s">
        <v>25965</v>
      </c>
      <c r="M696" s="12" t="s">
        <v>220</v>
      </c>
      <c r="N696" s="12" t="s">
        <v>105</v>
      </c>
      <c r="O696" s="12">
        <v>3.5</v>
      </c>
      <c r="P696" s="12">
        <v>2.5</v>
      </c>
      <c r="Q696" s="12">
        <v>31</v>
      </c>
      <c r="R696" s="12">
        <v>0</v>
      </c>
      <c r="S696" s="12">
        <v>0</v>
      </c>
      <c r="T696" s="12">
        <v>0</v>
      </c>
      <c r="U696" s="12">
        <v>0</v>
      </c>
      <c r="V696" s="12">
        <v>0</v>
      </c>
      <c r="W696" s="12">
        <v>0</v>
      </c>
      <c r="X696" s="12" t="s">
        <v>16</v>
      </c>
      <c r="Y696" s="14">
        <v>2</v>
      </c>
      <c r="Z696" s="12" t="s">
        <v>17</v>
      </c>
      <c r="AA696" s="12" t="s">
        <v>18</v>
      </c>
      <c r="AB696" s="12" t="s">
        <v>19</v>
      </c>
      <c r="AC696" s="12">
        <v>30</v>
      </c>
      <c r="AD696" s="12">
        <v>8</v>
      </c>
      <c r="AE696" s="12">
        <v>8</v>
      </c>
      <c r="AF696" s="12" t="s">
        <v>16</v>
      </c>
      <c r="AG696" s="14">
        <v>2</v>
      </c>
      <c r="AH696" s="12" t="s">
        <v>17</v>
      </c>
      <c r="AI696" s="12" t="s">
        <v>11329</v>
      </c>
      <c r="AJ696" s="12" t="s">
        <v>8168</v>
      </c>
      <c r="AK696" s="12" t="s">
        <v>11995</v>
      </c>
      <c r="AL696" s="12" t="s">
        <v>6075</v>
      </c>
      <c r="AM696" s="12" t="s">
        <v>11212</v>
      </c>
      <c r="AN696" s="12"/>
      <c r="AO696" s="12"/>
      <c r="AP696" s="12"/>
      <c r="AQ696" s="12"/>
      <c r="AR696" s="18" t="s">
        <v>8629</v>
      </c>
      <c r="AS696" s="19" t="s">
        <v>10907</v>
      </c>
      <c r="AT696" s="15" t="s">
        <v>2904</v>
      </c>
      <c r="AU696" s="15"/>
      <c r="AV696" s="15"/>
      <c r="AW696" s="15"/>
      <c r="AX696" s="15"/>
    </row>
    <row r="697" spans="1:52" s="16" customFormat="1" x14ac:dyDescent="0.25">
      <c r="A697" s="12" t="s">
        <v>2905</v>
      </c>
      <c r="B697" s="20">
        <v>108</v>
      </c>
      <c r="C697" s="21"/>
      <c r="D697" s="12">
        <v>82749</v>
      </c>
      <c r="E697" s="12" t="s">
        <v>2906</v>
      </c>
      <c r="F697" s="12" t="s">
        <v>2994</v>
      </c>
      <c r="G697" s="12">
        <v>4</v>
      </c>
      <c r="H697" s="12">
        <v>2</v>
      </c>
      <c r="I697" s="12">
        <v>4</v>
      </c>
      <c r="J697" s="12" t="s">
        <v>2907</v>
      </c>
      <c r="K697" s="12" t="s">
        <v>1619</v>
      </c>
      <c r="L697" s="12" t="s">
        <v>25965</v>
      </c>
      <c r="M697" s="12" t="s">
        <v>2509</v>
      </c>
      <c r="N697" s="12" t="s">
        <v>6832</v>
      </c>
      <c r="O697" s="12">
        <v>8.25</v>
      </c>
      <c r="P697" s="12">
        <v>3.5</v>
      </c>
      <c r="Q697" s="12">
        <v>29</v>
      </c>
      <c r="R697" s="12">
        <v>8.5</v>
      </c>
      <c r="S697" s="12">
        <v>6.5</v>
      </c>
      <c r="T697" s="12">
        <v>24</v>
      </c>
      <c r="U697" s="12">
        <v>0</v>
      </c>
      <c r="V697" s="12">
        <v>0</v>
      </c>
      <c r="W697" s="12">
        <v>0</v>
      </c>
      <c r="X697" s="12" t="s">
        <v>16</v>
      </c>
      <c r="Y697" s="14">
        <v>3.5</v>
      </c>
      <c r="Z697" s="12" t="s">
        <v>17</v>
      </c>
      <c r="AA697" s="12" t="s">
        <v>18</v>
      </c>
      <c r="AB697" s="12" t="s">
        <v>19</v>
      </c>
      <c r="AC697" s="12">
        <v>30</v>
      </c>
      <c r="AD697" s="12">
        <v>8</v>
      </c>
      <c r="AE697" s="12">
        <v>8</v>
      </c>
      <c r="AF697" s="12" t="s">
        <v>16</v>
      </c>
      <c r="AG697" s="14">
        <v>3.5</v>
      </c>
      <c r="AH697" s="12" t="s">
        <v>17</v>
      </c>
      <c r="AI697" s="12" t="s">
        <v>11330</v>
      </c>
      <c r="AJ697" s="12" t="s">
        <v>6453</v>
      </c>
      <c r="AK697" s="12" t="s">
        <v>10577</v>
      </c>
      <c r="AL697" s="12" t="s">
        <v>6082</v>
      </c>
      <c r="AM697" s="12" t="s">
        <v>11212</v>
      </c>
      <c r="AN697" s="12"/>
      <c r="AO697" s="12"/>
      <c r="AP697" s="12"/>
      <c r="AQ697" s="12" t="s">
        <v>12049</v>
      </c>
      <c r="AR697" s="18" t="s">
        <v>8630</v>
      </c>
      <c r="AS697" s="19" t="s">
        <v>10907</v>
      </c>
      <c r="AT697" s="15" t="s">
        <v>2908</v>
      </c>
      <c r="AU697" s="15"/>
      <c r="AV697" s="15"/>
      <c r="AW697" s="15"/>
      <c r="AX697" s="15"/>
    </row>
    <row r="698" spans="1:52" s="16" customFormat="1" x14ac:dyDescent="0.25">
      <c r="A698" s="12" t="s">
        <v>2910</v>
      </c>
      <c r="B698" s="20">
        <v>46</v>
      </c>
      <c r="C698" s="21"/>
      <c r="D698" s="12">
        <v>82753</v>
      </c>
      <c r="E698" s="12" t="s">
        <v>2911</v>
      </c>
      <c r="F698" s="12" t="s">
        <v>2988</v>
      </c>
      <c r="G698" s="12">
        <v>4</v>
      </c>
      <c r="H698" s="12">
        <v>1</v>
      </c>
      <c r="I698" s="12">
        <v>4</v>
      </c>
      <c r="J698" s="12" t="s">
        <v>2912</v>
      </c>
      <c r="K698" s="12" t="s">
        <v>1619</v>
      </c>
      <c r="L698" s="12" t="s">
        <v>25965</v>
      </c>
      <c r="M698" s="12" t="s">
        <v>2909</v>
      </c>
      <c r="N698" s="12" t="s">
        <v>6554</v>
      </c>
      <c r="O698" s="12">
        <v>2.5</v>
      </c>
      <c r="P698" s="12">
        <v>0.5</v>
      </c>
      <c r="Q698" s="12">
        <v>30</v>
      </c>
      <c r="R698" s="12">
        <v>0</v>
      </c>
      <c r="S698" s="12">
        <v>0</v>
      </c>
      <c r="T698" s="12">
        <v>0</v>
      </c>
      <c r="U698" s="12">
        <v>0</v>
      </c>
      <c r="V698" s="12">
        <v>0</v>
      </c>
      <c r="W698" s="12">
        <v>0</v>
      </c>
      <c r="X698" s="12" t="s">
        <v>16</v>
      </c>
      <c r="Y698" s="14">
        <v>1</v>
      </c>
      <c r="Z698" s="12" t="s">
        <v>17</v>
      </c>
      <c r="AA698" s="12" t="s">
        <v>18</v>
      </c>
      <c r="AB698" s="12" t="s">
        <v>19</v>
      </c>
      <c r="AC698" s="12">
        <v>30</v>
      </c>
      <c r="AD698" s="12">
        <v>8</v>
      </c>
      <c r="AE698" s="12">
        <v>8</v>
      </c>
      <c r="AF698" s="12" t="s">
        <v>16</v>
      </c>
      <c r="AG698" s="14">
        <v>1</v>
      </c>
      <c r="AH698" s="12" t="s">
        <v>17</v>
      </c>
      <c r="AI698" s="12" t="s">
        <v>11331</v>
      </c>
      <c r="AJ698" s="12" t="s">
        <v>8169</v>
      </c>
      <c r="AK698" s="12" t="s">
        <v>11996</v>
      </c>
      <c r="AL698" s="12" t="s">
        <v>6454</v>
      </c>
      <c r="AM698" s="12" t="s">
        <v>11212</v>
      </c>
      <c r="AN698" s="12"/>
      <c r="AO698" s="12"/>
      <c r="AP698" s="12"/>
      <c r="AQ698" s="12"/>
      <c r="AR698" s="18" t="s">
        <v>8631</v>
      </c>
      <c r="AS698" s="19" t="s">
        <v>10907</v>
      </c>
      <c r="AT698" s="15" t="s">
        <v>2913</v>
      </c>
      <c r="AU698" s="15"/>
      <c r="AV698" s="15"/>
      <c r="AW698" s="15"/>
      <c r="AX698" s="15"/>
    </row>
    <row r="699" spans="1:52" s="16" customFormat="1" x14ac:dyDescent="0.25">
      <c r="A699" s="12" t="s">
        <v>2915</v>
      </c>
      <c r="B699" s="20">
        <v>111</v>
      </c>
      <c r="C699" s="21"/>
      <c r="D699" s="12">
        <v>82804</v>
      </c>
      <c r="E699" s="12" t="s">
        <v>2916</v>
      </c>
      <c r="F699" s="12" t="s">
        <v>2995</v>
      </c>
      <c r="G699" s="12">
        <v>2</v>
      </c>
      <c r="H699" s="12">
        <v>1</v>
      </c>
      <c r="I699" s="12">
        <v>2</v>
      </c>
      <c r="J699" s="12" t="s">
        <v>2914</v>
      </c>
      <c r="K699" s="12" t="s">
        <v>1619</v>
      </c>
      <c r="L699" s="12" t="s">
        <v>31</v>
      </c>
      <c r="M699" s="12" t="s">
        <v>319</v>
      </c>
      <c r="N699" s="12" t="s">
        <v>211</v>
      </c>
      <c r="O699" s="12">
        <v>4.75</v>
      </c>
      <c r="P699" s="12">
        <v>4.75</v>
      </c>
      <c r="Q699" s="12">
        <v>7.25</v>
      </c>
      <c r="R699" s="12">
        <v>0</v>
      </c>
      <c r="S699" s="12">
        <v>0</v>
      </c>
      <c r="T699" s="12">
        <v>0</v>
      </c>
      <c r="U699" s="12">
        <v>0</v>
      </c>
      <c r="V699" s="12">
        <v>0</v>
      </c>
      <c r="W699" s="12">
        <v>0</v>
      </c>
      <c r="X699" s="12" t="s">
        <v>16</v>
      </c>
      <c r="Y699" s="14">
        <v>16</v>
      </c>
      <c r="Z699" s="12" t="s">
        <v>17</v>
      </c>
      <c r="AA699" s="12" t="s">
        <v>18</v>
      </c>
      <c r="AB699" s="12" t="s">
        <v>19</v>
      </c>
      <c r="AC699" s="12">
        <v>13</v>
      </c>
      <c r="AD699" s="12">
        <v>9</v>
      </c>
      <c r="AE699" s="12">
        <v>6</v>
      </c>
      <c r="AF699" s="12" t="s">
        <v>16</v>
      </c>
      <c r="AG699" s="14">
        <v>16</v>
      </c>
      <c r="AH699" s="12" t="s">
        <v>17</v>
      </c>
      <c r="AI699" s="12" t="s">
        <v>10101</v>
      </c>
      <c r="AJ699" s="12" t="s">
        <v>7929</v>
      </c>
      <c r="AK699" s="12" t="s">
        <v>9685</v>
      </c>
      <c r="AL699" s="12" t="s">
        <v>6035</v>
      </c>
      <c r="AM699" s="12" t="s">
        <v>7917</v>
      </c>
      <c r="AN699" s="12" t="s">
        <v>1625</v>
      </c>
      <c r="AO699" s="12"/>
      <c r="AP699" s="12"/>
      <c r="AQ699" s="12" t="s">
        <v>12054</v>
      </c>
      <c r="AR699" s="18" t="s">
        <v>8525</v>
      </c>
      <c r="AS699" s="19" t="s">
        <v>10907</v>
      </c>
      <c r="AT699" s="15" t="s">
        <v>2917</v>
      </c>
      <c r="AU699" s="15"/>
      <c r="AV699" s="15"/>
      <c r="AW699" s="15"/>
      <c r="AX699" s="15"/>
    </row>
    <row r="700" spans="1:52" s="16" customFormat="1" x14ac:dyDescent="0.25">
      <c r="A700" s="12" t="s">
        <v>2918</v>
      </c>
      <c r="B700" s="20">
        <v>0</v>
      </c>
      <c r="C700" s="21">
        <v>45470</v>
      </c>
      <c r="D700" s="12">
        <v>82814</v>
      </c>
      <c r="E700" s="12" t="s">
        <v>2919</v>
      </c>
      <c r="F700" s="12" t="s">
        <v>2920</v>
      </c>
      <c r="G700" s="12">
        <v>3</v>
      </c>
      <c r="H700" s="12">
        <v>3</v>
      </c>
      <c r="I700" s="12">
        <v>3</v>
      </c>
      <c r="J700" s="12" t="s">
        <v>2921</v>
      </c>
      <c r="K700" s="12" t="s">
        <v>1619</v>
      </c>
      <c r="L700" s="12" t="s">
        <v>7931</v>
      </c>
      <c r="M700" s="12" t="s">
        <v>6493</v>
      </c>
      <c r="N700" s="12" t="s">
        <v>6730</v>
      </c>
      <c r="O700" s="12">
        <v>4.25</v>
      </c>
      <c r="P700" s="12">
        <v>3.25</v>
      </c>
      <c r="Q700" s="12">
        <v>8.75</v>
      </c>
      <c r="R700" s="12">
        <v>0</v>
      </c>
      <c r="S700" s="12">
        <v>0</v>
      </c>
      <c r="T700" s="12">
        <v>0</v>
      </c>
      <c r="U700" s="12">
        <v>0</v>
      </c>
      <c r="V700" s="12">
        <v>0</v>
      </c>
      <c r="W700" s="12">
        <v>0</v>
      </c>
      <c r="X700" s="12" t="s">
        <v>16</v>
      </c>
      <c r="Y700" s="14">
        <v>2.5</v>
      </c>
      <c r="Z700" s="12" t="s">
        <v>17</v>
      </c>
      <c r="AA700" s="12" t="s">
        <v>18</v>
      </c>
      <c r="AB700" s="12" t="s">
        <v>19</v>
      </c>
      <c r="AC700" s="12">
        <v>15</v>
      </c>
      <c r="AD700" s="12">
        <v>12</v>
      </c>
      <c r="AE700" s="12">
        <v>6</v>
      </c>
      <c r="AF700" s="12" t="s">
        <v>16</v>
      </c>
      <c r="AG700" s="14">
        <v>2.5</v>
      </c>
      <c r="AH700" s="12" t="s">
        <v>17</v>
      </c>
      <c r="AI700" s="12" t="s">
        <v>11332</v>
      </c>
      <c r="AJ700" s="12" t="s">
        <v>6373</v>
      </c>
      <c r="AK700" s="12" t="s">
        <v>10661</v>
      </c>
      <c r="AL700" s="12" t="s">
        <v>6052</v>
      </c>
      <c r="AM700" s="12" t="s">
        <v>11212</v>
      </c>
      <c r="AN700" s="12"/>
      <c r="AO700" s="12"/>
      <c r="AP700" s="12"/>
      <c r="AQ700" s="12" t="s">
        <v>12047</v>
      </c>
      <c r="AR700" s="18" t="s">
        <v>2922</v>
      </c>
      <c r="AS700" s="19" t="s">
        <v>12532</v>
      </c>
      <c r="AT700" s="15" t="s">
        <v>12532</v>
      </c>
      <c r="AU700" s="15"/>
      <c r="AV700" s="15"/>
      <c r="AW700" s="15"/>
      <c r="AX700" s="15"/>
    </row>
    <row r="701" spans="1:52" s="16" customFormat="1" x14ac:dyDescent="0.25">
      <c r="A701" s="12" t="s">
        <v>2923</v>
      </c>
      <c r="B701" s="20">
        <v>0</v>
      </c>
      <c r="C701" s="21">
        <v>45470</v>
      </c>
      <c r="D701" s="12">
        <v>82815</v>
      </c>
      <c r="E701" s="12" t="s">
        <v>2924</v>
      </c>
      <c r="F701" s="12" t="s">
        <v>3004</v>
      </c>
      <c r="G701" s="12">
        <v>2</v>
      </c>
      <c r="H701" s="12">
        <v>2</v>
      </c>
      <c r="I701" s="12">
        <v>2</v>
      </c>
      <c r="J701" s="12" t="s">
        <v>2925</v>
      </c>
      <c r="K701" s="12" t="s">
        <v>1619</v>
      </c>
      <c r="L701" s="12" t="s">
        <v>7931</v>
      </c>
      <c r="M701" s="12" t="s">
        <v>1246</v>
      </c>
      <c r="N701" s="12" t="s">
        <v>6500</v>
      </c>
      <c r="O701" s="12">
        <v>3</v>
      </c>
      <c r="P701" s="12">
        <v>2.25</v>
      </c>
      <c r="Q701" s="12">
        <v>4.5</v>
      </c>
      <c r="R701" s="12">
        <v>3</v>
      </c>
      <c r="S701" s="12">
        <v>3.25</v>
      </c>
      <c r="T701" s="12">
        <v>4</v>
      </c>
      <c r="U701" s="12">
        <v>0</v>
      </c>
      <c r="V701" s="12">
        <v>0</v>
      </c>
      <c r="W701" s="12">
        <v>0</v>
      </c>
      <c r="X701" s="12" t="s">
        <v>16</v>
      </c>
      <c r="Y701" s="14">
        <v>2.5</v>
      </c>
      <c r="Z701" s="12" t="s">
        <v>17</v>
      </c>
      <c r="AA701" s="12" t="s">
        <v>18</v>
      </c>
      <c r="AB701" s="12" t="s">
        <v>19</v>
      </c>
      <c r="AC701" s="12">
        <v>6</v>
      </c>
      <c r="AD701" s="12">
        <v>4</v>
      </c>
      <c r="AE701" s="12">
        <v>4</v>
      </c>
      <c r="AF701" s="12" t="s">
        <v>16</v>
      </c>
      <c r="AG701" s="14">
        <v>2.5</v>
      </c>
      <c r="AH701" s="12" t="s">
        <v>17</v>
      </c>
      <c r="AI701" s="12" t="s">
        <v>11333</v>
      </c>
      <c r="AJ701" s="12" t="s">
        <v>9226</v>
      </c>
      <c r="AK701" s="12" t="s">
        <v>10722</v>
      </c>
      <c r="AL701" s="12" t="s">
        <v>6045</v>
      </c>
      <c r="AM701" s="12" t="s">
        <v>10818</v>
      </c>
      <c r="AN701" s="12"/>
      <c r="AO701" s="12" t="s">
        <v>24044</v>
      </c>
      <c r="AP701" s="12"/>
      <c r="AQ701" s="12" t="s">
        <v>12047</v>
      </c>
      <c r="AR701" s="18" t="s">
        <v>2926</v>
      </c>
      <c r="AS701" s="19" t="s">
        <v>10907</v>
      </c>
      <c r="AT701" s="15"/>
      <c r="AU701" s="15"/>
      <c r="AV701" s="15"/>
      <c r="AW701" s="15"/>
      <c r="AX701" s="15"/>
    </row>
    <row r="702" spans="1:52" s="16" customFormat="1" x14ac:dyDescent="0.25">
      <c r="A702" s="12" t="s">
        <v>2927</v>
      </c>
      <c r="B702" s="20">
        <v>60</v>
      </c>
      <c r="C702" s="21"/>
      <c r="D702" s="12">
        <v>82827</v>
      </c>
      <c r="E702" s="12" t="s">
        <v>2928</v>
      </c>
      <c r="F702" s="12" t="s">
        <v>2929</v>
      </c>
      <c r="G702" s="12">
        <v>3</v>
      </c>
      <c r="H702" s="12">
        <v>1</v>
      </c>
      <c r="I702" s="12">
        <v>1</v>
      </c>
      <c r="J702" s="12" t="s">
        <v>2929</v>
      </c>
      <c r="K702" s="12" t="s">
        <v>1619</v>
      </c>
      <c r="L702" s="12" t="s">
        <v>31</v>
      </c>
      <c r="M702" s="12" t="s">
        <v>6493</v>
      </c>
      <c r="N702" s="12" t="s">
        <v>6485</v>
      </c>
      <c r="O702" s="12">
        <v>4.25</v>
      </c>
      <c r="P702" s="12">
        <v>4.25</v>
      </c>
      <c r="Q702" s="12">
        <v>10.25</v>
      </c>
      <c r="R702" s="12">
        <v>3.75</v>
      </c>
      <c r="S702" s="12">
        <v>3.75</v>
      </c>
      <c r="T702" s="12">
        <v>8</v>
      </c>
      <c r="U702" s="12">
        <v>3.75</v>
      </c>
      <c r="V702" s="12">
        <v>3.75</v>
      </c>
      <c r="W702" s="12">
        <v>5.5</v>
      </c>
      <c r="X702" s="12" t="s">
        <v>16</v>
      </c>
      <c r="Y702" s="14">
        <v>3.5</v>
      </c>
      <c r="Z702" s="12" t="s">
        <v>17</v>
      </c>
      <c r="AA702" s="12" t="s">
        <v>18</v>
      </c>
      <c r="AB702" s="12" t="s">
        <v>19</v>
      </c>
      <c r="AC702" s="12">
        <v>15</v>
      </c>
      <c r="AD702" s="12">
        <v>12</v>
      </c>
      <c r="AE702" s="12">
        <v>6</v>
      </c>
      <c r="AF702" s="12" t="s">
        <v>16</v>
      </c>
      <c r="AG702" s="14">
        <v>3.5</v>
      </c>
      <c r="AH702" s="12" t="s">
        <v>17</v>
      </c>
      <c r="AI702" s="12" t="s">
        <v>10102</v>
      </c>
      <c r="AJ702" s="12" t="s">
        <v>6065</v>
      </c>
      <c r="AK702" s="12" t="s">
        <v>9686</v>
      </c>
      <c r="AL702" s="12" t="s">
        <v>6052</v>
      </c>
      <c r="AM702" s="12" t="s">
        <v>10821</v>
      </c>
      <c r="AN702" s="12" t="s">
        <v>1625</v>
      </c>
      <c r="AO702" s="12"/>
      <c r="AP702" s="12"/>
      <c r="AQ702" s="12" t="s">
        <v>12049</v>
      </c>
      <c r="AR702" s="18" t="s">
        <v>2930</v>
      </c>
      <c r="AS702" s="19" t="s">
        <v>12533</v>
      </c>
      <c r="AT702" s="15" t="s">
        <v>12533</v>
      </c>
      <c r="AU702" s="15"/>
      <c r="AV702" s="15"/>
      <c r="AW702" s="15"/>
      <c r="AX702" s="15"/>
    </row>
    <row r="703" spans="1:52" s="16" customFormat="1" x14ac:dyDescent="0.25">
      <c r="A703" s="12" t="s">
        <v>2931</v>
      </c>
      <c r="B703" s="20">
        <v>12</v>
      </c>
      <c r="C703" s="21"/>
      <c r="D703" s="12">
        <v>82828</v>
      </c>
      <c r="E703" s="12" t="s">
        <v>2932</v>
      </c>
      <c r="F703" s="12" t="s">
        <v>2933</v>
      </c>
      <c r="G703" s="12">
        <v>3</v>
      </c>
      <c r="H703" s="12">
        <v>1</v>
      </c>
      <c r="I703" s="12">
        <v>1</v>
      </c>
      <c r="J703" s="12" t="s">
        <v>2933</v>
      </c>
      <c r="K703" s="12" t="s">
        <v>1619</v>
      </c>
      <c r="L703" s="12" t="s">
        <v>10799</v>
      </c>
      <c r="M703" s="12" t="s">
        <v>6493</v>
      </c>
      <c r="N703" s="12" t="s">
        <v>6485</v>
      </c>
      <c r="O703" s="12">
        <v>4.25</v>
      </c>
      <c r="P703" s="12">
        <v>4.25</v>
      </c>
      <c r="Q703" s="12">
        <v>8.75</v>
      </c>
      <c r="R703" s="12">
        <v>5</v>
      </c>
      <c r="S703" s="12">
        <v>5</v>
      </c>
      <c r="T703" s="12">
        <v>6</v>
      </c>
      <c r="U703" s="12">
        <v>4.5</v>
      </c>
      <c r="V703" s="12">
        <v>4.5</v>
      </c>
      <c r="W703" s="12">
        <v>5.25</v>
      </c>
      <c r="X703" s="12" t="s">
        <v>16</v>
      </c>
      <c r="Y703" s="14">
        <v>3.5</v>
      </c>
      <c r="Z703" s="12" t="s">
        <v>17</v>
      </c>
      <c r="AA703" s="12" t="s">
        <v>18</v>
      </c>
      <c r="AB703" s="12" t="s">
        <v>19</v>
      </c>
      <c r="AC703" s="12">
        <v>17</v>
      </c>
      <c r="AD703" s="12">
        <v>11</v>
      </c>
      <c r="AE703" s="12">
        <v>11</v>
      </c>
      <c r="AF703" s="12" t="s">
        <v>16</v>
      </c>
      <c r="AG703" s="14">
        <v>3.5</v>
      </c>
      <c r="AH703" s="12" t="s">
        <v>17</v>
      </c>
      <c r="AI703" s="12" t="s">
        <v>10252</v>
      </c>
      <c r="AJ703" s="12" t="s">
        <v>8170</v>
      </c>
      <c r="AK703" s="12" t="s">
        <v>9687</v>
      </c>
      <c r="AL703" s="12" t="s">
        <v>6052</v>
      </c>
      <c r="AM703" s="12" t="s">
        <v>10818</v>
      </c>
      <c r="AN703" s="12"/>
      <c r="AO703" s="12"/>
      <c r="AP703" s="12"/>
      <c r="AQ703" s="12" t="s">
        <v>12049</v>
      </c>
      <c r="AR703" s="18" t="s">
        <v>2934</v>
      </c>
      <c r="AS703" s="19" t="s">
        <v>12534</v>
      </c>
      <c r="AT703" s="15" t="s">
        <v>12534</v>
      </c>
      <c r="AU703" s="15"/>
      <c r="AV703" s="15"/>
      <c r="AW703" s="15"/>
      <c r="AX703" s="15"/>
    </row>
    <row r="704" spans="1:52" s="16" customFormat="1" x14ac:dyDescent="0.25">
      <c r="A704" s="12" t="s">
        <v>2935</v>
      </c>
      <c r="B704" s="20">
        <v>0</v>
      </c>
      <c r="C704" s="21">
        <v>45549</v>
      </c>
      <c r="D704" s="12">
        <v>82829</v>
      </c>
      <c r="E704" s="12" t="s">
        <v>2936</v>
      </c>
      <c r="F704" s="12" t="s">
        <v>2937</v>
      </c>
      <c r="G704" s="12">
        <v>1</v>
      </c>
      <c r="H704" s="12">
        <v>1</v>
      </c>
      <c r="I704" s="12">
        <v>1</v>
      </c>
      <c r="J704" s="12" t="s">
        <v>2937</v>
      </c>
      <c r="K704" s="12" t="s">
        <v>1619</v>
      </c>
      <c r="L704" s="12" t="s">
        <v>10799</v>
      </c>
      <c r="M704" s="12" t="s">
        <v>6493</v>
      </c>
      <c r="N704" s="12" t="s">
        <v>6485</v>
      </c>
      <c r="O704" s="12">
        <v>12.75</v>
      </c>
      <c r="P704" s="12">
        <v>13</v>
      </c>
      <c r="Q704" s="12">
        <v>3</v>
      </c>
      <c r="R704" s="12">
        <v>0</v>
      </c>
      <c r="S704" s="12">
        <v>0</v>
      </c>
      <c r="T704" s="12">
        <v>0</v>
      </c>
      <c r="U704" s="12">
        <v>0</v>
      </c>
      <c r="V704" s="12">
        <v>0</v>
      </c>
      <c r="W704" s="12">
        <v>0</v>
      </c>
      <c r="X704" s="12" t="s">
        <v>16</v>
      </c>
      <c r="Y704" s="14">
        <v>5</v>
      </c>
      <c r="Z704" s="12" t="s">
        <v>17</v>
      </c>
      <c r="AA704" s="12" t="s">
        <v>18</v>
      </c>
      <c r="AB704" s="12" t="s">
        <v>19</v>
      </c>
      <c r="AC704" s="12">
        <v>15</v>
      </c>
      <c r="AD704" s="12">
        <v>15</v>
      </c>
      <c r="AE704" s="12">
        <v>12</v>
      </c>
      <c r="AF704" s="12" t="s">
        <v>16</v>
      </c>
      <c r="AG704" s="14">
        <v>5</v>
      </c>
      <c r="AH704" s="12" t="s">
        <v>17</v>
      </c>
      <c r="AI704" s="12" t="s">
        <v>11334</v>
      </c>
      <c r="AJ704" s="12" t="s">
        <v>8171</v>
      </c>
      <c r="AK704" s="12" t="s">
        <v>9688</v>
      </c>
      <c r="AL704" s="12" t="s">
        <v>6052</v>
      </c>
      <c r="AM704" s="12" t="s">
        <v>7917</v>
      </c>
      <c r="AN704" s="12"/>
      <c r="AO704" s="12"/>
      <c r="AP704" s="12"/>
      <c r="AQ704" s="12" t="s">
        <v>12049</v>
      </c>
      <c r="AR704" s="18" t="s">
        <v>2938</v>
      </c>
      <c r="AS704" s="19" t="s">
        <v>12443</v>
      </c>
      <c r="AT704" s="15" t="s">
        <v>12443</v>
      </c>
      <c r="AU704" s="15" t="s">
        <v>12444</v>
      </c>
      <c r="AV704" s="15"/>
      <c r="AW704" s="15"/>
      <c r="AX704" s="15"/>
    </row>
    <row r="705" spans="1:50" s="16" customFormat="1" x14ac:dyDescent="0.25">
      <c r="A705" s="12" t="s">
        <v>2939</v>
      </c>
      <c r="B705" s="20">
        <v>14</v>
      </c>
      <c r="C705" s="21"/>
      <c r="D705" s="12">
        <v>82831</v>
      </c>
      <c r="E705" s="12" t="s">
        <v>2940</v>
      </c>
      <c r="F705" s="12" t="s">
        <v>2941</v>
      </c>
      <c r="G705" s="12">
        <v>2</v>
      </c>
      <c r="H705" s="12">
        <v>1</v>
      </c>
      <c r="I705" s="12">
        <v>1</v>
      </c>
      <c r="J705" s="12" t="s">
        <v>2941</v>
      </c>
      <c r="K705" s="12" t="s">
        <v>1619</v>
      </c>
      <c r="L705" s="12" t="s">
        <v>7931</v>
      </c>
      <c r="M705" s="12" t="s">
        <v>6493</v>
      </c>
      <c r="N705" s="12" t="s">
        <v>6485</v>
      </c>
      <c r="O705" s="12">
        <v>5.25</v>
      </c>
      <c r="P705" s="12">
        <v>3.5</v>
      </c>
      <c r="Q705" s="12">
        <v>17.25</v>
      </c>
      <c r="R705" s="12">
        <v>4</v>
      </c>
      <c r="S705" s="12">
        <v>3.5</v>
      </c>
      <c r="T705" s="12">
        <v>14.75</v>
      </c>
      <c r="U705" s="12">
        <v>0</v>
      </c>
      <c r="V705" s="12">
        <v>0</v>
      </c>
      <c r="W705" s="12">
        <v>0</v>
      </c>
      <c r="X705" s="12" t="s">
        <v>16</v>
      </c>
      <c r="Y705" s="14">
        <v>4.5</v>
      </c>
      <c r="Z705" s="12" t="s">
        <v>17</v>
      </c>
      <c r="AA705" s="12" t="s">
        <v>18</v>
      </c>
      <c r="AB705" s="12" t="s">
        <v>19</v>
      </c>
      <c r="AC705" s="12">
        <v>20</v>
      </c>
      <c r="AD705" s="12">
        <v>10</v>
      </c>
      <c r="AE705" s="12">
        <v>10</v>
      </c>
      <c r="AF705" s="12" t="s">
        <v>16</v>
      </c>
      <c r="AG705" s="14">
        <v>4.5</v>
      </c>
      <c r="AH705" s="12" t="s">
        <v>17</v>
      </c>
      <c r="AI705" s="12" t="s">
        <v>11335</v>
      </c>
      <c r="AJ705" s="12" t="s">
        <v>8172</v>
      </c>
      <c r="AK705" s="12" t="s">
        <v>9689</v>
      </c>
      <c r="AL705" s="12" t="s">
        <v>6052</v>
      </c>
      <c r="AM705" s="12" t="s">
        <v>7917</v>
      </c>
      <c r="AN705" s="12"/>
      <c r="AO705" s="12"/>
      <c r="AP705" s="12"/>
      <c r="AQ705" s="12" t="s">
        <v>12047</v>
      </c>
      <c r="AR705" s="18" t="s">
        <v>2942</v>
      </c>
      <c r="AS705" s="19" t="s">
        <v>10907</v>
      </c>
      <c r="AT705" s="15"/>
      <c r="AU705" s="15"/>
      <c r="AV705" s="15"/>
      <c r="AW705" s="15"/>
      <c r="AX705" s="15"/>
    </row>
    <row r="706" spans="1:50" s="16" customFormat="1" x14ac:dyDescent="0.25">
      <c r="A706" s="12" t="s">
        <v>2943</v>
      </c>
      <c r="B706" s="20">
        <v>0</v>
      </c>
      <c r="C706" s="21">
        <v>45528</v>
      </c>
      <c r="D706" s="12">
        <v>82835</v>
      </c>
      <c r="E706" s="12" t="s">
        <v>2944</v>
      </c>
      <c r="F706" s="12" t="s">
        <v>3002</v>
      </c>
      <c r="G706" s="12">
        <v>2</v>
      </c>
      <c r="H706" s="12">
        <v>2</v>
      </c>
      <c r="I706" s="12">
        <v>2</v>
      </c>
      <c r="J706" s="12" t="s">
        <v>2945</v>
      </c>
      <c r="K706" s="12" t="s">
        <v>1619</v>
      </c>
      <c r="L706" s="12" t="s">
        <v>7931</v>
      </c>
      <c r="M706" s="12" t="s">
        <v>1243</v>
      </c>
      <c r="N706" s="12" t="s">
        <v>6731</v>
      </c>
      <c r="O706" s="12">
        <v>6.5</v>
      </c>
      <c r="P706" s="12">
        <v>5.5</v>
      </c>
      <c r="Q706" s="12">
        <v>4</v>
      </c>
      <c r="R706" s="12">
        <v>7</v>
      </c>
      <c r="S706" s="12">
        <v>4.5</v>
      </c>
      <c r="T706" s="12">
        <v>4.75</v>
      </c>
      <c r="U706" s="12">
        <v>0</v>
      </c>
      <c r="V706" s="12">
        <v>0</v>
      </c>
      <c r="W706" s="12">
        <v>0</v>
      </c>
      <c r="X706" s="12" t="s">
        <v>16</v>
      </c>
      <c r="Y706" s="14">
        <v>2</v>
      </c>
      <c r="Z706" s="12" t="s">
        <v>17</v>
      </c>
      <c r="AA706" s="12" t="s">
        <v>18</v>
      </c>
      <c r="AB706" s="12" t="s">
        <v>19</v>
      </c>
      <c r="AC706" s="12">
        <v>13</v>
      </c>
      <c r="AD706" s="12">
        <v>9</v>
      </c>
      <c r="AE706" s="12">
        <v>6</v>
      </c>
      <c r="AF706" s="12" t="s">
        <v>16</v>
      </c>
      <c r="AG706" s="14">
        <v>2</v>
      </c>
      <c r="AH706" s="12" t="s">
        <v>17</v>
      </c>
      <c r="AI706" s="12" t="s">
        <v>11336</v>
      </c>
      <c r="AJ706" s="12" t="s">
        <v>8173</v>
      </c>
      <c r="AK706" s="12" t="s">
        <v>9690</v>
      </c>
      <c r="AL706" s="12" t="s">
        <v>6144</v>
      </c>
      <c r="AM706" s="12" t="s">
        <v>11212</v>
      </c>
      <c r="AN706" s="12"/>
      <c r="AO706" s="12"/>
      <c r="AP706" s="12"/>
      <c r="AQ706" s="12" t="s">
        <v>12047</v>
      </c>
      <c r="AR706" s="18" t="s">
        <v>2946</v>
      </c>
      <c r="AS706" s="19" t="s">
        <v>12535</v>
      </c>
      <c r="AT706" s="15" t="s">
        <v>12535</v>
      </c>
      <c r="AU706" s="15" t="s">
        <v>22809</v>
      </c>
      <c r="AV706" s="15"/>
      <c r="AW706" s="15"/>
      <c r="AX706" s="15"/>
    </row>
    <row r="707" spans="1:50" s="16" customFormat="1" x14ac:dyDescent="0.25">
      <c r="A707" s="12" t="s">
        <v>2947</v>
      </c>
      <c r="B707" s="20">
        <v>200</v>
      </c>
      <c r="C707" s="21"/>
      <c r="D707" s="12">
        <v>82839</v>
      </c>
      <c r="E707" s="12" t="s">
        <v>2948</v>
      </c>
      <c r="F707" s="12" t="s">
        <v>2985</v>
      </c>
      <c r="G707" s="12">
        <v>3</v>
      </c>
      <c r="H707" s="12">
        <v>3</v>
      </c>
      <c r="I707" s="12">
        <v>3</v>
      </c>
      <c r="J707" s="12" t="s">
        <v>2949</v>
      </c>
      <c r="K707" s="12" t="s">
        <v>1619</v>
      </c>
      <c r="L707" s="12" t="s">
        <v>12269</v>
      </c>
      <c r="M707" s="12" t="s">
        <v>332</v>
      </c>
      <c r="N707" s="12" t="s">
        <v>6569</v>
      </c>
      <c r="O707" s="12">
        <v>3.25</v>
      </c>
      <c r="P707" s="12">
        <v>3.25</v>
      </c>
      <c r="Q707" s="12">
        <v>3.5</v>
      </c>
      <c r="R707" s="12">
        <v>0</v>
      </c>
      <c r="S707" s="12">
        <v>0</v>
      </c>
      <c r="T707" s="12">
        <v>0</v>
      </c>
      <c r="U707" s="12">
        <v>0</v>
      </c>
      <c r="V707" s="12">
        <v>0</v>
      </c>
      <c r="W707" s="12">
        <v>0</v>
      </c>
      <c r="X707" s="12" t="s">
        <v>16</v>
      </c>
      <c r="Y707" s="14">
        <v>2</v>
      </c>
      <c r="Z707" s="12" t="s">
        <v>17</v>
      </c>
      <c r="AA707" s="12" t="s">
        <v>18</v>
      </c>
      <c r="AB707" s="12" t="s">
        <v>19</v>
      </c>
      <c r="AC707" s="12">
        <v>8</v>
      </c>
      <c r="AD707" s="12">
        <v>8</v>
      </c>
      <c r="AE707" s="12">
        <v>8</v>
      </c>
      <c r="AF707" s="12" t="s">
        <v>16</v>
      </c>
      <c r="AG707" s="14">
        <v>2</v>
      </c>
      <c r="AH707" s="12" t="s">
        <v>17</v>
      </c>
      <c r="AI707" s="12" t="s">
        <v>10245</v>
      </c>
      <c r="AJ707" s="12" t="s">
        <v>6157</v>
      </c>
      <c r="AK707" s="12" t="s">
        <v>10649</v>
      </c>
      <c r="AL707" s="12" t="s">
        <v>6139</v>
      </c>
      <c r="AM707" s="12" t="s">
        <v>10818</v>
      </c>
      <c r="AN707" s="12"/>
      <c r="AO707" s="12"/>
      <c r="AP707" s="12"/>
      <c r="AQ707" s="12" t="s">
        <v>12054</v>
      </c>
      <c r="AR707" s="18" t="s">
        <v>2950</v>
      </c>
      <c r="AS707" s="19" t="s">
        <v>12536</v>
      </c>
      <c r="AT707" s="15" t="s">
        <v>12536</v>
      </c>
      <c r="AU707" s="15" t="s">
        <v>22810</v>
      </c>
      <c r="AV707" s="15"/>
      <c r="AW707" s="15"/>
      <c r="AX707" s="15"/>
    </row>
    <row r="708" spans="1:50" s="16" customFormat="1" x14ac:dyDescent="0.25">
      <c r="A708" s="12" t="s">
        <v>2951</v>
      </c>
      <c r="B708" s="20">
        <v>615</v>
      </c>
      <c r="C708" s="21"/>
      <c r="D708" s="12">
        <v>82840</v>
      </c>
      <c r="E708" s="12" t="s">
        <v>2952</v>
      </c>
      <c r="F708" s="12" t="s">
        <v>2987</v>
      </c>
      <c r="G708" s="12">
        <v>2</v>
      </c>
      <c r="H708" s="12">
        <v>2</v>
      </c>
      <c r="I708" s="12">
        <v>2</v>
      </c>
      <c r="J708" s="12" t="s">
        <v>2953</v>
      </c>
      <c r="K708" s="12" t="s">
        <v>1619</v>
      </c>
      <c r="L708" s="12" t="s">
        <v>12269</v>
      </c>
      <c r="M708" s="12" t="s">
        <v>332</v>
      </c>
      <c r="N708" s="12" t="s">
        <v>6564</v>
      </c>
      <c r="O708" s="12">
        <v>4.25</v>
      </c>
      <c r="P708" s="12">
        <v>4.25</v>
      </c>
      <c r="Q708" s="12">
        <v>4.5</v>
      </c>
      <c r="R708" s="12">
        <v>0</v>
      </c>
      <c r="S708" s="12">
        <v>0</v>
      </c>
      <c r="T708" s="12">
        <v>0</v>
      </c>
      <c r="U708" s="12">
        <v>0</v>
      </c>
      <c r="V708" s="12">
        <v>0</v>
      </c>
      <c r="W708" s="12">
        <v>0</v>
      </c>
      <c r="X708" s="12" t="s">
        <v>16</v>
      </c>
      <c r="Y708" s="14">
        <v>2.5</v>
      </c>
      <c r="Z708" s="12" t="s">
        <v>17</v>
      </c>
      <c r="AA708" s="12" t="s">
        <v>18</v>
      </c>
      <c r="AB708" s="12" t="s">
        <v>19</v>
      </c>
      <c r="AC708" s="12">
        <v>9</v>
      </c>
      <c r="AD708" s="12">
        <v>6</v>
      </c>
      <c r="AE708" s="12">
        <v>6</v>
      </c>
      <c r="AF708" s="12" t="s">
        <v>16</v>
      </c>
      <c r="AG708" s="14">
        <v>2.5</v>
      </c>
      <c r="AH708" s="12" t="s">
        <v>17</v>
      </c>
      <c r="AI708" s="12" t="s">
        <v>10829</v>
      </c>
      <c r="AJ708" s="12" t="s">
        <v>6158</v>
      </c>
      <c r="AK708" s="12" t="s">
        <v>10662</v>
      </c>
      <c r="AL708" s="12" t="s">
        <v>6139</v>
      </c>
      <c r="AM708" s="12" t="s">
        <v>10818</v>
      </c>
      <c r="AN708" s="12"/>
      <c r="AO708" s="12"/>
      <c r="AP708" s="12"/>
      <c r="AQ708" s="12"/>
      <c r="AR708" s="18" t="s">
        <v>2954</v>
      </c>
      <c r="AS708" s="19" t="s">
        <v>12537</v>
      </c>
      <c r="AT708" s="15" t="s">
        <v>12537</v>
      </c>
      <c r="AU708" s="15" t="s">
        <v>22811</v>
      </c>
      <c r="AV708" s="15"/>
      <c r="AW708" s="15"/>
      <c r="AX708" s="15"/>
    </row>
    <row r="709" spans="1:50" s="16" customFormat="1" x14ac:dyDescent="0.25">
      <c r="A709" s="12" t="s">
        <v>2955</v>
      </c>
      <c r="B709" s="20">
        <v>311</v>
      </c>
      <c r="C709" s="21"/>
      <c r="D709" s="12">
        <v>82841</v>
      </c>
      <c r="E709" s="12" t="s">
        <v>2956</v>
      </c>
      <c r="F709" s="12" t="s">
        <v>2984</v>
      </c>
      <c r="G709" s="12">
        <v>2</v>
      </c>
      <c r="H709" s="12">
        <v>2</v>
      </c>
      <c r="I709" s="12">
        <v>2</v>
      </c>
      <c r="J709" s="12" t="s">
        <v>2957</v>
      </c>
      <c r="K709" s="12" t="s">
        <v>1619</v>
      </c>
      <c r="L709" s="12" t="s">
        <v>12269</v>
      </c>
      <c r="M709" s="12" t="s">
        <v>332</v>
      </c>
      <c r="N709" s="12" t="s">
        <v>6573</v>
      </c>
      <c r="O709" s="12">
        <v>3.75</v>
      </c>
      <c r="P709" s="12">
        <v>3.75</v>
      </c>
      <c r="Q709" s="12">
        <v>6</v>
      </c>
      <c r="R709" s="12">
        <v>0</v>
      </c>
      <c r="S709" s="12">
        <v>0</v>
      </c>
      <c r="T709" s="12">
        <v>0</v>
      </c>
      <c r="U709" s="12">
        <v>0</v>
      </c>
      <c r="V709" s="12">
        <v>0</v>
      </c>
      <c r="W709" s="12">
        <v>0</v>
      </c>
      <c r="X709" s="12" t="s">
        <v>16</v>
      </c>
      <c r="Y709" s="14">
        <v>2.5</v>
      </c>
      <c r="Z709" s="12" t="s">
        <v>17</v>
      </c>
      <c r="AA709" s="12" t="s">
        <v>18</v>
      </c>
      <c r="AB709" s="12" t="s">
        <v>19</v>
      </c>
      <c r="AC709" s="12">
        <v>9</v>
      </c>
      <c r="AD709" s="12">
        <v>6</v>
      </c>
      <c r="AE709" s="12">
        <v>6</v>
      </c>
      <c r="AF709" s="12" t="s">
        <v>16</v>
      </c>
      <c r="AG709" s="14">
        <v>2.5</v>
      </c>
      <c r="AH709" s="12" t="s">
        <v>17</v>
      </c>
      <c r="AI709" s="12" t="s">
        <v>10830</v>
      </c>
      <c r="AJ709" s="12" t="s">
        <v>6159</v>
      </c>
      <c r="AK709" s="12" t="s">
        <v>10653</v>
      </c>
      <c r="AL709" s="12" t="s">
        <v>6139</v>
      </c>
      <c r="AM709" s="12" t="s">
        <v>10818</v>
      </c>
      <c r="AN709" s="12"/>
      <c r="AO709" s="12"/>
      <c r="AP709" s="12"/>
      <c r="AQ709" s="12" t="s">
        <v>12047</v>
      </c>
      <c r="AR709" s="18" t="s">
        <v>2958</v>
      </c>
      <c r="AS709" s="19" t="s">
        <v>10907</v>
      </c>
      <c r="AT709" s="15"/>
      <c r="AU709" s="15"/>
      <c r="AV709" s="15"/>
      <c r="AW709" s="15"/>
      <c r="AX709" s="15"/>
    </row>
    <row r="710" spans="1:50" s="16" customFormat="1" x14ac:dyDescent="0.25">
      <c r="A710" s="12" t="s">
        <v>2959</v>
      </c>
      <c r="B710" s="20">
        <v>164</v>
      </c>
      <c r="C710" s="21"/>
      <c r="D710" s="12">
        <v>82842</v>
      </c>
      <c r="E710" s="12" t="s">
        <v>2960</v>
      </c>
      <c r="F710" s="12" t="s">
        <v>2984</v>
      </c>
      <c r="G710" s="12">
        <v>2</v>
      </c>
      <c r="H710" s="12">
        <v>2</v>
      </c>
      <c r="I710" s="12">
        <v>2</v>
      </c>
      <c r="J710" s="12" t="s">
        <v>2957</v>
      </c>
      <c r="K710" s="12" t="s">
        <v>1619</v>
      </c>
      <c r="L710" s="12" t="s">
        <v>12269</v>
      </c>
      <c r="M710" s="12" t="s">
        <v>332</v>
      </c>
      <c r="N710" s="12" t="s">
        <v>6574</v>
      </c>
      <c r="O710" s="12">
        <v>3.75</v>
      </c>
      <c r="P710" s="12">
        <v>3.75</v>
      </c>
      <c r="Q710" s="12">
        <v>6</v>
      </c>
      <c r="R710" s="12">
        <v>0</v>
      </c>
      <c r="S710" s="12">
        <v>0</v>
      </c>
      <c r="T710" s="12">
        <v>0</v>
      </c>
      <c r="U710" s="12">
        <v>0</v>
      </c>
      <c r="V710" s="12">
        <v>0</v>
      </c>
      <c r="W710" s="12">
        <v>0</v>
      </c>
      <c r="X710" s="12" t="s">
        <v>16</v>
      </c>
      <c r="Y710" s="14">
        <v>2.5</v>
      </c>
      <c r="Z710" s="12" t="s">
        <v>17</v>
      </c>
      <c r="AA710" s="12" t="s">
        <v>18</v>
      </c>
      <c r="AB710" s="12" t="s">
        <v>19</v>
      </c>
      <c r="AC710" s="12">
        <v>9</v>
      </c>
      <c r="AD710" s="12">
        <v>6</v>
      </c>
      <c r="AE710" s="12">
        <v>6</v>
      </c>
      <c r="AF710" s="12" t="s">
        <v>16</v>
      </c>
      <c r="AG710" s="14">
        <v>2.5</v>
      </c>
      <c r="AH710" s="12" t="s">
        <v>17</v>
      </c>
      <c r="AI710" s="12" t="s">
        <v>10831</v>
      </c>
      <c r="AJ710" s="12" t="s">
        <v>6160</v>
      </c>
      <c r="AK710" s="12" t="s">
        <v>10653</v>
      </c>
      <c r="AL710" s="12" t="s">
        <v>6139</v>
      </c>
      <c r="AM710" s="12" t="s">
        <v>10818</v>
      </c>
      <c r="AN710" s="12"/>
      <c r="AO710" s="12"/>
      <c r="AP710" s="12"/>
      <c r="AQ710" s="12" t="s">
        <v>12049</v>
      </c>
      <c r="AR710" s="18" t="s">
        <v>2961</v>
      </c>
      <c r="AS710" s="19" t="s">
        <v>10907</v>
      </c>
      <c r="AT710" s="15"/>
      <c r="AU710" s="15"/>
      <c r="AV710" s="15"/>
      <c r="AW710" s="15"/>
      <c r="AX710" s="15"/>
    </row>
    <row r="711" spans="1:50" s="16" customFormat="1" x14ac:dyDescent="0.25">
      <c r="A711" s="12" t="s">
        <v>2962</v>
      </c>
      <c r="B711" s="20">
        <v>315</v>
      </c>
      <c r="C711" s="21"/>
      <c r="D711" s="12">
        <v>82844</v>
      </c>
      <c r="E711" s="12" t="s">
        <v>2963</v>
      </c>
      <c r="F711" s="12" t="s">
        <v>2984</v>
      </c>
      <c r="G711" s="12">
        <v>2</v>
      </c>
      <c r="H711" s="12">
        <v>2</v>
      </c>
      <c r="I711" s="12">
        <v>2</v>
      </c>
      <c r="J711" s="12" t="s">
        <v>2957</v>
      </c>
      <c r="K711" s="12" t="s">
        <v>1619</v>
      </c>
      <c r="L711" s="12" t="s">
        <v>12269</v>
      </c>
      <c r="M711" s="12" t="s">
        <v>332</v>
      </c>
      <c r="N711" s="12" t="s">
        <v>6575</v>
      </c>
      <c r="O711" s="12">
        <v>3.75</v>
      </c>
      <c r="P711" s="12">
        <v>3.75</v>
      </c>
      <c r="Q711" s="12">
        <v>6</v>
      </c>
      <c r="R711" s="12">
        <v>0</v>
      </c>
      <c r="S711" s="12">
        <v>0</v>
      </c>
      <c r="T711" s="12">
        <v>0</v>
      </c>
      <c r="U711" s="12">
        <v>0</v>
      </c>
      <c r="V711" s="12">
        <v>0</v>
      </c>
      <c r="W711" s="12">
        <v>0</v>
      </c>
      <c r="X711" s="12" t="s">
        <v>16</v>
      </c>
      <c r="Y711" s="14">
        <v>2.5</v>
      </c>
      <c r="Z711" s="12" t="s">
        <v>17</v>
      </c>
      <c r="AA711" s="12" t="s">
        <v>18</v>
      </c>
      <c r="AB711" s="12" t="s">
        <v>19</v>
      </c>
      <c r="AC711" s="12">
        <v>9</v>
      </c>
      <c r="AD711" s="12">
        <v>6</v>
      </c>
      <c r="AE711" s="12">
        <v>6</v>
      </c>
      <c r="AF711" s="12" t="s">
        <v>16</v>
      </c>
      <c r="AG711" s="14">
        <v>2.5</v>
      </c>
      <c r="AH711" s="12" t="s">
        <v>17</v>
      </c>
      <c r="AI711" s="12" t="s">
        <v>10247</v>
      </c>
      <c r="AJ711" s="12" t="s">
        <v>6161</v>
      </c>
      <c r="AK711" s="12" t="s">
        <v>10653</v>
      </c>
      <c r="AL711" s="12" t="s">
        <v>6139</v>
      </c>
      <c r="AM711" s="12" t="s">
        <v>10818</v>
      </c>
      <c r="AN711" s="12"/>
      <c r="AO711" s="12"/>
      <c r="AP711" s="12"/>
      <c r="AQ711" s="12" t="s">
        <v>12054</v>
      </c>
      <c r="AR711" s="18" t="s">
        <v>2964</v>
      </c>
      <c r="AS711" s="19" t="s">
        <v>12538</v>
      </c>
      <c r="AT711" s="15" t="s">
        <v>12538</v>
      </c>
      <c r="AU711" s="15"/>
      <c r="AV711" s="15"/>
      <c r="AW711" s="15"/>
      <c r="AX711" s="15"/>
    </row>
    <row r="712" spans="1:50" s="16" customFormat="1" x14ac:dyDescent="0.25">
      <c r="A712" s="12" t="s">
        <v>2965</v>
      </c>
      <c r="B712" s="20">
        <v>0</v>
      </c>
      <c r="C712" s="21"/>
      <c r="D712" s="12">
        <v>82849</v>
      </c>
      <c r="E712" s="12" t="s">
        <v>2966</v>
      </c>
      <c r="F712" s="12" t="s">
        <v>2967</v>
      </c>
      <c r="G712" s="12">
        <v>1</v>
      </c>
      <c r="H712" s="12">
        <v>1</v>
      </c>
      <c r="I712" s="12">
        <v>1</v>
      </c>
      <c r="J712" s="12" t="s">
        <v>2967</v>
      </c>
      <c r="K712" s="12" t="s">
        <v>1619</v>
      </c>
      <c r="L712" s="12" t="s">
        <v>25965</v>
      </c>
      <c r="M712" s="12" t="s">
        <v>220</v>
      </c>
      <c r="N712" s="12" t="s">
        <v>99</v>
      </c>
      <c r="O712" s="12">
        <v>29</v>
      </c>
      <c r="P712" s="12">
        <v>8.5</v>
      </c>
      <c r="Q712" s="12">
        <v>29</v>
      </c>
      <c r="R712" s="12">
        <v>0</v>
      </c>
      <c r="S712" s="12">
        <v>0</v>
      </c>
      <c r="T712" s="12">
        <v>0</v>
      </c>
      <c r="U712" s="12">
        <v>0</v>
      </c>
      <c r="V712" s="12">
        <v>0</v>
      </c>
      <c r="W712" s="12">
        <v>0</v>
      </c>
      <c r="X712" s="12" t="s">
        <v>16</v>
      </c>
      <c r="Y712" s="14">
        <v>3</v>
      </c>
      <c r="Z712" s="12" t="s">
        <v>17</v>
      </c>
      <c r="AA712" s="12" t="s">
        <v>18</v>
      </c>
      <c r="AB712" s="12" t="s">
        <v>19</v>
      </c>
      <c r="AC712" s="12">
        <v>18</v>
      </c>
      <c r="AD712" s="12">
        <v>18</v>
      </c>
      <c r="AE712" s="12">
        <v>6</v>
      </c>
      <c r="AF712" s="12" t="s">
        <v>16</v>
      </c>
      <c r="AG712" s="14">
        <v>3</v>
      </c>
      <c r="AH712" s="12" t="s">
        <v>17</v>
      </c>
      <c r="AI712" s="12" t="s">
        <v>11337</v>
      </c>
      <c r="AJ712" s="12" t="s">
        <v>6192</v>
      </c>
      <c r="AK712" s="12" t="s">
        <v>9691</v>
      </c>
      <c r="AL712" s="12" t="s">
        <v>6075</v>
      </c>
      <c r="AM712" s="12" t="s">
        <v>11212</v>
      </c>
      <c r="AN712" s="12"/>
      <c r="AO712" s="12"/>
      <c r="AP712" s="12"/>
      <c r="AQ712" s="12" t="s">
        <v>12049</v>
      </c>
      <c r="AR712" s="18" t="s">
        <v>2968</v>
      </c>
      <c r="AS712" s="19" t="s">
        <v>10907</v>
      </c>
      <c r="AT712" s="15"/>
      <c r="AU712" s="15"/>
      <c r="AV712" s="15"/>
      <c r="AW712" s="15"/>
      <c r="AX712" s="15"/>
    </row>
    <row r="713" spans="1:50" s="16" customFormat="1" x14ac:dyDescent="0.25">
      <c r="A713" s="12" t="s">
        <v>2969</v>
      </c>
      <c r="B713" s="20">
        <v>0</v>
      </c>
      <c r="C713" s="21"/>
      <c r="D713" s="12">
        <v>82850</v>
      </c>
      <c r="E713" s="12" t="s">
        <v>2970</v>
      </c>
      <c r="F713" s="12" t="s">
        <v>2971</v>
      </c>
      <c r="G713" s="12">
        <v>1</v>
      </c>
      <c r="H713" s="12">
        <v>1</v>
      </c>
      <c r="I713" s="12">
        <v>1</v>
      </c>
      <c r="J713" s="12" t="s">
        <v>2971</v>
      </c>
      <c r="K713" s="12" t="s">
        <v>1619</v>
      </c>
      <c r="L713" s="12" t="s">
        <v>25965</v>
      </c>
      <c r="M713" s="12" t="s">
        <v>220</v>
      </c>
      <c r="N713" s="12" t="s">
        <v>99</v>
      </c>
      <c r="O713" s="12">
        <v>17.25</v>
      </c>
      <c r="P713" s="12">
        <v>17.25</v>
      </c>
      <c r="Q713" s="12">
        <v>6.5</v>
      </c>
      <c r="R713" s="12">
        <v>0</v>
      </c>
      <c r="S713" s="12">
        <v>0</v>
      </c>
      <c r="T713" s="12">
        <v>0</v>
      </c>
      <c r="U713" s="12">
        <v>0</v>
      </c>
      <c r="V713" s="12">
        <v>0</v>
      </c>
      <c r="W713" s="12">
        <v>0</v>
      </c>
      <c r="X713" s="12" t="s">
        <v>16</v>
      </c>
      <c r="Y713" s="14">
        <v>1</v>
      </c>
      <c r="Z713" s="12" t="s">
        <v>17</v>
      </c>
      <c r="AA713" s="12" t="s">
        <v>18</v>
      </c>
      <c r="AB713" s="12" t="s">
        <v>19</v>
      </c>
      <c r="AC713" s="12">
        <v>18</v>
      </c>
      <c r="AD713" s="12">
        <v>18</v>
      </c>
      <c r="AE713" s="12">
        <v>6</v>
      </c>
      <c r="AF713" s="12" t="s">
        <v>16</v>
      </c>
      <c r="AG713" s="14">
        <v>1</v>
      </c>
      <c r="AH713" s="12" t="s">
        <v>17</v>
      </c>
      <c r="AI713" s="12" t="s">
        <v>11338</v>
      </c>
      <c r="AJ713" s="12" t="s">
        <v>6074</v>
      </c>
      <c r="AK713" s="12" t="s">
        <v>9692</v>
      </c>
      <c r="AL713" s="12" t="s">
        <v>6075</v>
      </c>
      <c r="AM713" s="12" t="s">
        <v>11212</v>
      </c>
      <c r="AN713" s="12"/>
      <c r="AO713" s="12"/>
      <c r="AP713" s="12"/>
      <c r="AQ713" s="12" t="s">
        <v>12049</v>
      </c>
      <c r="AR713" s="18" t="s">
        <v>2972</v>
      </c>
      <c r="AS713" s="19" t="s">
        <v>10907</v>
      </c>
      <c r="AT713" s="15"/>
      <c r="AU713" s="15"/>
      <c r="AV713" s="15"/>
      <c r="AW713" s="15"/>
      <c r="AX713" s="15"/>
    </row>
    <row r="714" spans="1:50" s="16" customFormat="1" x14ac:dyDescent="0.25">
      <c r="A714" s="12" t="s">
        <v>2973</v>
      </c>
      <c r="B714" s="20">
        <v>316</v>
      </c>
      <c r="C714" s="21"/>
      <c r="D714" s="12">
        <v>82853</v>
      </c>
      <c r="E714" s="12" t="s">
        <v>2974</v>
      </c>
      <c r="F714" s="12" t="s">
        <v>2975</v>
      </c>
      <c r="G714" s="12">
        <v>2</v>
      </c>
      <c r="H714" s="12">
        <v>1</v>
      </c>
      <c r="I714" s="12">
        <v>2</v>
      </c>
      <c r="J714" s="12" t="s">
        <v>2976</v>
      </c>
      <c r="K714" s="12" t="s">
        <v>1619</v>
      </c>
      <c r="L714" s="12" t="s">
        <v>32</v>
      </c>
      <c r="M714" s="12" t="s">
        <v>220</v>
      </c>
      <c r="N714" s="12" t="s">
        <v>95</v>
      </c>
      <c r="O714" s="12">
        <v>2.75</v>
      </c>
      <c r="P714" s="12">
        <v>2.75</v>
      </c>
      <c r="Q714" s="12">
        <v>5</v>
      </c>
      <c r="R714" s="12">
        <v>0</v>
      </c>
      <c r="S714" s="12">
        <v>0</v>
      </c>
      <c r="T714" s="12">
        <v>0</v>
      </c>
      <c r="U714" s="12">
        <v>0</v>
      </c>
      <c r="V714" s="12">
        <v>0</v>
      </c>
      <c r="W714" s="12">
        <v>0</v>
      </c>
      <c r="X714" s="12" t="s">
        <v>16</v>
      </c>
      <c r="Y714" s="14">
        <v>1.5</v>
      </c>
      <c r="Z714" s="12" t="s">
        <v>17</v>
      </c>
      <c r="AA714" s="12" t="s">
        <v>18</v>
      </c>
      <c r="AB714" s="12" t="s">
        <v>19</v>
      </c>
      <c r="AC714" s="12">
        <v>6</v>
      </c>
      <c r="AD714" s="12">
        <v>4</v>
      </c>
      <c r="AE714" s="12">
        <v>4</v>
      </c>
      <c r="AF714" s="12" t="s">
        <v>16</v>
      </c>
      <c r="AG714" s="14">
        <v>1.5</v>
      </c>
      <c r="AH714" s="12" t="s">
        <v>17</v>
      </c>
      <c r="AI714" s="12" t="s">
        <v>11339</v>
      </c>
      <c r="AJ714" s="12" t="s">
        <v>6096</v>
      </c>
      <c r="AK714" s="12" t="s">
        <v>11997</v>
      </c>
      <c r="AL714" s="12" t="s">
        <v>6075</v>
      </c>
      <c r="AM714" s="12" t="s">
        <v>7917</v>
      </c>
      <c r="AN714" s="12" t="s">
        <v>7927</v>
      </c>
      <c r="AO714" s="12"/>
      <c r="AP714" s="12"/>
      <c r="AQ714" s="12" t="s">
        <v>12053</v>
      </c>
      <c r="AR714" s="18" t="s">
        <v>8579</v>
      </c>
      <c r="AS714" s="19" t="s">
        <v>10907</v>
      </c>
      <c r="AT714" s="15" t="s">
        <v>2977</v>
      </c>
      <c r="AU714" s="15"/>
      <c r="AV714" s="15"/>
      <c r="AW714" s="15"/>
      <c r="AX714" s="15"/>
    </row>
    <row r="715" spans="1:50" s="16" customFormat="1" x14ac:dyDescent="0.25">
      <c r="A715" s="12" t="s">
        <v>3006</v>
      </c>
      <c r="B715" s="20">
        <v>0</v>
      </c>
      <c r="C715" s="21">
        <v>45502</v>
      </c>
      <c r="D715" s="12">
        <v>83003</v>
      </c>
      <c r="E715" s="12" t="s">
        <v>3007</v>
      </c>
      <c r="F715" s="12" t="s">
        <v>3008</v>
      </c>
      <c r="G715" s="12">
        <v>2</v>
      </c>
      <c r="H715" s="12">
        <v>2</v>
      </c>
      <c r="I715" s="12">
        <v>2</v>
      </c>
      <c r="J715" s="12" t="s">
        <v>3009</v>
      </c>
      <c r="K715" s="12" t="s">
        <v>3005</v>
      </c>
      <c r="L715" s="12" t="s">
        <v>10820</v>
      </c>
      <c r="M715" s="12" t="s">
        <v>1246</v>
      </c>
      <c r="N715" s="12" t="s">
        <v>6612</v>
      </c>
      <c r="O715" s="12">
        <v>16</v>
      </c>
      <c r="P715" s="12">
        <v>11</v>
      </c>
      <c r="Q715" s="12">
        <v>28</v>
      </c>
      <c r="R715" s="12">
        <v>17</v>
      </c>
      <c r="S715" s="12">
        <v>11.5</v>
      </c>
      <c r="T715" s="12">
        <v>28.5</v>
      </c>
      <c r="U715" s="12">
        <v>0</v>
      </c>
      <c r="V715" s="12">
        <v>0</v>
      </c>
      <c r="W715" s="12">
        <v>0</v>
      </c>
      <c r="X715" s="12" t="s">
        <v>16</v>
      </c>
      <c r="Y715" s="14">
        <v>13</v>
      </c>
      <c r="Z715" s="12" t="s">
        <v>17</v>
      </c>
      <c r="AA715" s="12" t="s">
        <v>18</v>
      </c>
      <c r="AB715" s="12" t="s">
        <v>19</v>
      </c>
      <c r="AC715" s="12">
        <v>24</v>
      </c>
      <c r="AD715" s="12">
        <v>24</v>
      </c>
      <c r="AE715" s="12">
        <v>24</v>
      </c>
      <c r="AF715" s="12" t="s">
        <v>16</v>
      </c>
      <c r="AG715" s="14">
        <v>13</v>
      </c>
      <c r="AH715" s="12" t="s">
        <v>17</v>
      </c>
      <c r="AI715" s="12" t="s">
        <v>11340</v>
      </c>
      <c r="AJ715" s="12" t="s">
        <v>6399</v>
      </c>
      <c r="AK715" s="12" t="s">
        <v>9693</v>
      </c>
      <c r="AL715" s="12" t="s">
        <v>6045</v>
      </c>
      <c r="AM715" s="12" t="s">
        <v>7917</v>
      </c>
      <c r="AN715" s="12"/>
      <c r="AO715" s="12" t="s">
        <v>23572</v>
      </c>
      <c r="AP715" s="12"/>
      <c r="AQ715" s="12"/>
      <c r="AR715" s="18" t="s">
        <v>3010</v>
      </c>
      <c r="AS715" s="19" t="s">
        <v>7048</v>
      </c>
      <c r="AT715" s="15" t="s">
        <v>7046</v>
      </c>
      <c r="AU715" s="15" t="s">
        <v>7047</v>
      </c>
      <c r="AV715" s="15" t="s">
        <v>7048</v>
      </c>
      <c r="AW715" s="15"/>
      <c r="AX715" s="15"/>
    </row>
    <row r="716" spans="1:50" s="16" customFormat="1" x14ac:dyDescent="0.25">
      <c r="A716" s="12" t="s">
        <v>3011</v>
      </c>
      <c r="B716" s="20">
        <v>31</v>
      </c>
      <c r="C716" s="21"/>
      <c r="D716" s="12">
        <v>83007</v>
      </c>
      <c r="E716" s="12" t="s">
        <v>3012</v>
      </c>
      <c r="F716" s="12" t="s">
        <v>3013</v>
      </c>
      <c r="G716" s="12">
        <v>2</v>
      </c>
      <c r="H716" s="12">
        <v>1</v>
      </c>
      <c r="I716" s="12">
        <v>2</v>
      </c>
      <c r="J716" s="12" t="s">
        <v>3014</v>
      </c>
      <c r="K716" s="12" t="s">
        <v>3005</v>
      </c>
      <c r="L716" s="12" t="s">
        <v>10820</v>
      </c>
      <c r="M716" s="12" t="s">
        <v>2515</v>
      </c>
      <c r="N716" s="12" t="s">
        <v>6541</v>
      </c>
      <c r="O716" s="12">
        <v>18</v>
      </c>
      <c r="P716" s="12">
        <v>0.5</v>
      </c>
      <c r="Q716" s="12">
        <v>11</v>
      </c>
      <c r="R716" s="12">
        <v>0</v>
      </c>
      <c r="S716" s="12">
        <v>0</v>
      </c>
      <c r="T716" s="12">
        <v>0</v>
      </c>
      <c r="U716" s="12">
        <v>0</v>
      </c>
      <c r="V716" s="12">
        <v>0</v>
      </c>
      <c r="W716" s="12">
        <v>0</v>
      </c>
      <c r="X716" s="12" t="s">
        <v>16</v>
      </c>
      <c r="Y716" s="14">
        <v>3.5</v>
      </c>
      <c r="Z716" s="12" t="s">
        <v>17</v>
      </c>
      <c r="AA716" s="12" t="s">
        <v>18</v>
      </c>
      <c r="AB716" s="12" t="s">
        <v>19</v>
      </c>
      <c r="AC716" s="12">
        <v>20</v>
      </c>
      <c r="AD716" s="12">
        <v>20</v>
      </c>
      <c r="AE716" s="12">
        <v>6</v>
      </c>
      <c r="AF716" s="12" t="s">
        <v>16</v>
      </c>
      <c r="AG716" s="14">
        <v>3.5</v>
      </c>
      <c r="AH716" s="12" t="s">
        <v>17</v>
      </c>
      <c r="AI716" s="12" t="s">
        <v>11341</v>
      </c>
      <c r="AJ716" s="12" t="s">
        <v>6400</v>
      </c>
      <c r="AK716" s="12" t="s">
        <v>11998</v>
      </c>
      <c r="AL716" s="12" t="s">
        <v>6135</v>
      </c>
      <c r="AM716" s="12" t="s">
        <v>7917</v>
      </c>
      <c r="AN716" s="12"/>
      <c r="AO716" s="12" t="s">
        <v>23573</v>
      </c>
      <c r="AP716" s="12"/>
      <c r="AQ716" s="12" t="s">
        <v>12056</v>
      </c>
      <c r="AR716" s="18" t="s">
        <v>8805</v>
      </c>
      <c r="AS716" s="19" t="s">
        <v>7049</v>
      </c>
      <c r="AT716" s="15" t="s">
        <v>3015</v>
      </c>
      <c r="AU716" s="15" t="s">
        <v>7049</v>
      </c>
      <c r="AV716" s="15" t="s">
        <v>22812</v>
      </c>
      <c r="AW716" s="15"/>
      <c r="AX716" s="15"/>
    </row>
    <row r="717" spans="1:50" s="16" customFormat="1" x14ac:dyDescent="0.25">
      <c r="A717" s="12" t="s">
        <v>3016</v>
      </c>
      <c r="B717" s="20">
        <v>75</v>
      </c>
      <c r="C717" s="21"/>
      <c r="D717" s="12">
        <v>83008</v>
      </c>
      <c r="E717" s="12" t="s">
        <v>3017</v>
      </c>
      <c r="F717" s="12" t="s">
        <v>797</v>
      </c>
      <c r="G717" s="12">
        <v>6</v>
      </c>
      <c r="H717" s="12">
        <v>1</v>
      </c>
      <c r="I717" s="12">
        <v>6</v>
      </c>
      <c r="J717" s="12" t="s">
        <v>3018</v>
      </c>
      <c r="K717" s="12" t="s">
        <v>3005</v>
      </c>
      <c r="L717" s="12" t="s">
        <v>10804</v>
      </c>
      <c r="M717" s="12" t="s">
        <v>319</v>
      </c>
      <c r="N717" s="12" t="s">
        <v>6564</v>
      </c>
      <c r="O717" s="12">
        <v>3</v>
      </c>
      <c r="P717" s="12">
        <v>1.5</v>
      </c>
      <c r="Q717" s="12">
        <v>8</v>
      </c>
      <c r="R717" s="12">
        <v>0</v>
      </c>
      <c r="S717" s="12">
        <v>0</v>
      </c>
      <c r="T717" s="12">
        <v>0</v>
      </c>
      <c r="U717" s="12">
        <v>0</v>
      </c>
      <c r="V717" s="12">
        <v>0</v>
      </c>
      <c r="W717" s="12">
        <v>0</v>
      </c>
      <c r="X717" s="12" t="s">
        <v>16</v>
      </c>
      <c r="Y717" s="14">
        <v>1.5</v>
      </c>
      <c r="Z717" s="12" t="s">
        <v>17</v>
      </c>
      <c r="AA717" s="12" t="s">
        <v>18</v>
      </c>
      <c r="AB717" s="12" t="s">
        <v>19</v>
      </c>
      <c r="AC717" s="12">
        <v>14</v>
      </c>
      <c r="AD717" s="12">
        <v>10</v>
      </c>
      <c r="AE717" s="12">
        <v>8</v>
      </c>
      <c r="AF717" s="12" t="s">
        <v>16</v>
      </c>
      <c r="AG717" s="14">
        <v>1.5</v>
      </c>
      <c r="AH717" s="12" t="s">
        <v>17</v>
      </c>
      <c r="AI717" s="12" t="s">
        <v>11342</v>
      </c>
      <c r="AJ717" s="12" t="s">
        <v>9256</v>
      </c>
      <c r="AK717" s="12" t="s">
        <v>10408</v>
      </c>
      <c r="AL717" s="12" t="s">
        <v>6035</v>
      </c>
      <c r="AM717" s="12" t="s">
        <v>7917</v>
      </c>
      <c r="AN717" s="12" t="s">
        <v>6425</v>
      </c>
      <c r="AO717" s="12" t="s">
        <v>23574</v>
      </c>
      <c r="AP717" s="12"/>
      <c r="AQ717" s="12"/>
      <c r="AR717" s="18" t="s">
        <v>8905</v>
      </c>
      <c r="AS717" s="19" t="s">
        <v>10907</v>
      </c>
      <c r="AT717" s="15" t="s">
        <v>3019</v>
      </c>
      <c r="AU717" s="15" t="s">
        <v>7050</v>
      </c>
      <c r="AV717" s="15"/>
      <c r="AW717" s="15"/>
      <c r="AX717" s="15"/>
    </row>
    <row r="718" spans="1:50" s="16" customFormat="1" x14ac:dyDescent="0.25">
      <c r="A718" s="12" t="s">
        <v>3020</v>
      </c>
      <c r="B718" s="20">
        <v>12</v>
      </c>
      <c r="C718" s="21"/>
      <c r="D718" s="12">
        <v>83009</v>
      </c>
      <c r="E718" s="12" t="s">
        <v>3021</v>
      </c>
      <c r="F718" s="12" t="s">
        <v>3022</v>
      </c>
      <c r="G718" s="12">
        <v>2</v>
      </c>
      <c r="H718" s="12">
        <v>2</v>
      </c>
      <c r="I718" s="12">
        <v>2</v>
      </c>
      <c r="J718" s="12" t="s">
        <v>3023</v>
      </c>
      <c r="K718" s="12" t="s">
        <v>3005</v>
      </c>
      <c r="L718" s="12" t="s">
        <v>25964</v>
      </c>
      <c r="M718" s="12" t="s">
        <v>6685</v>
      </c>
      <c r="N718" s="12" t="s">
        <v>6500</v>
      </c>
      <c r="O718" s="12">
        <v>11.75</v>
      </c>
      <c r="P718" s="12">
        <v>1.75</v>
      </c>
      <c r="Q718" s="12">
        <v>16</v>
      </c>
      <c r="R718" s="12">
        <v>11.75</v>
      </c>
      <c r="S718" s="12">
        <v>1.5</v>
      </c>
      <c r="T718" s="12">
        <v>16</v>
      </c>
      <c r="U718" s="12">
        <v>0</v>
      </c>
      <c r="V718" s="12">
        <v>0</v>
      </c>
      <c r="W718" s="12">
        <v>0</v>
      </c>
      <c r="X718" s="12" t="s">
        <v>16</v>
      </c>
      <c r="Y718" s="14">
        <v>13</v>
      </c>
      <c r="Z718" s="12" t="s">
        <v>17</v>
      </c>
      <c r="AA718" s="12" t="s">
        <v>18</v>
      </c>
      <c r="AB718" s="12" t="s">
        <v>19</v>
      </c>
      <c r="AC718" s="12">
        <v>20</v>
      </c>
      <c r="AD718" s="12">
        <v>17</v>
      </c>
      <c r="AE718" s="12">
        <v>12</v>
      </c>
      <c r="AF718" s="12" t="s">
        <v>16</v>
      </c>
      <c r="AG718" s="14">
        <v>13</v>
      </c>
      <c r="AH718" s="12" t="s">
        <v>17</v>
      </c>
      <c r="AI718" s="12" t="s">
        <v>11343</v>
      </c>
      <c r="AJ718" s="12" t="s">
        <v>6266</v>
      </c>
      <c r="AK718" s="12" t="s">
        <v>9694</v>
      </c>
      <c r="AL718" s="12" t="s">
        <v>6267</v>
      </c>
      <c r="AM718" s="12" t="s">
        <v>7917</v>
      </c>
      <c r="AN718" s="12"/>
      <c r="AO718" s="12" t="s">
        <v>23575</v>
      </c>
      <c r="AP718" s="12"/>
      <c r="AQ718" s="12"/>
      <c r="AR718" s="18" t="s">
        <v>3024</v>
      </c>
      <c r="AS718" s="19" t="s">
        <v>10907</v>
      </c>
      <c r="AT718" s="15" t="s">
        <v>7051</v>
      </c>
      <c r="AU718" s="15" t="s">
        <v>7052</v>
      </c>
      <c r="AV718" s="15"/>
      <c r="AW718" s="15"/>
      <c r="AX718" s="15"/>
    </row>
    <row r="719" spans="1:50" s="16" customFormat="1" x14ac:dyDescent="0.25">
      <c r="A719" s="12" t="s">
        <v>3025</v>
      </c>
      <c r="B719" s="20">
        <v>13</v>
      </c>
      <c r="C719" s="21"/>
      <c r="D719" s="12">
        <v>83018</v>
      </c>
      <c r="E719" s="12" t="s">
        <v>3026</v>
      </c>
      <c r="F719" s="12" t="s">
        <v>3027</v>
      </c>
      <c r="G719" s="12">
        <v>2</v>
      </c>
      <c r="H719" s="12">
        <v>1</v>
      </c>
      <c r="I719" s="12">
        <v>1</v>
      </c>
      <c r="J719" s="12" t="s">
        <v>3027</v>
      </c>
      <c r="K719" s="12" t="s">
        <v>3005</v>
      </c>
      <c r="L719" s="12" t="s">
        <v>25233</v>
      </c>
      <c r="M719" s="12" t="s">
        <v>1246</v>
      </c>
      <c r="N719" s="12" t="s">
        <v>105</v>
      </c>
      <c r="O719" s="12">
        <v>5.25</v>
      </c>
      <c r="P719" s="12">
        <v>5.25</v>
      </c>
      <c r="Q719" s="12">
        <v>19</v>
      </c>
      <c r="R719" s="12">
        <v>4</v>
      </c>
      <c r="S719" s="12">
        <v>4</v>
      </c>
      <c r="T719" s="12">
        <v>15</v>
      </c>
      <c r="U719" s="12">
        <v>0</v>
      </c>
      <c r="V719" s="12">
        <v>0</v>
      </c>
      <c r="W719" s="12">
        <v>0</v>
      </c>
      <c r="X719" s="12" t="s">
        <v>16</v>
      </c>
      <c r="Y719" s="14">
        <v>5.5</v>
      </c>
      <c r="Z719" s="12" t="s">
        <v>17</v>
      </c>
      <c r="AA719" s="12" t="s">
        <v>18</v>
      </c>
      <c r="AB719" s="12" t="s">
        <v>19</v>
      </c>
      <c r="AC719" s="12">
        <v>22</v>
      </c>
      <c r="AD719" s="12">
        <v>12</v>
      </c>
      <c r="AE719" s="12">
        <v>8</v>
      </c>
      <c r="AF719" s="12" t="s">
        <v>16</v>
      </c>
      <c r="AG719" s="14">
        <v>5.5</v>
      </c>
      <c r="AH719" s="12" t="s">
        <v>17</v>
      </c>
      <c r="AI719" s="12" t="s">
        <v>11344</v>
      </c>
      <c r="AJ719" s="12" t="s">
        <v>8174</v>
      </c>
      <c r="AK719" s="12" t="s">
        <v>9695</v>
      </c>
      <c r="AL719" s="12" t="s">
        <v>6045</v>
      </c>
      <c r="AM719" s="12" t="s">
        <v>7917</v>
      </c>
      <c r="AN719" s="12"/>
      <c r="AO719" s="12" t="s">
        <v>23576</v>
      </c>
      <c r="AP719" s="12"/>
      <c r="AQ719" s="12" t="s">
        <v>12056</v>
      </c>
      <c r="AR719" s="18" t="s">
        <v>3028</v>
      </c>
      <c r="AS719" s="19" t="s">
        <v>10907</v>
      </c>
      <c r="AT719" s="15" t="s">
        <v>7053</v>
      </c>
      <c r="AU719" s="15" t="s">
        <v>7054</v>
      </c>
      <c r="AV719" s="15"/>
      <c r="AW719" s="15"/>
      <c r="AX719" s="15"/>
    </row>
    <row r="720" spans="1:50" s="16" customFormat="1" x14ac:dyDescent="0.25">
      <c r="A720" s="12" t="s">
        <v>3029</v>
      </c>
      <c r="B720" s="20">
        <v>27</v>
      </c>
      <c r="C720" s="21"/>
      <c r="D720" s="12">
        <v>83026</v>
      </c>
      <c r="E720" s="12" t="s">
        <v>3030</v>
      </c>
      <c r="F720" s="12" t="s">
        <v>3031</v>
      </c>
      <c r="G720" s="12">
        <v>12</v>
      </c>
      <c r="H720" s="12">
        <v>2</v>
      </c>
      <c r="I720" s="12">
        <v>12</v>
      </c>
      <c r="J720" s="12" t="s">
        <v>3032</v>
      </c>
      <c r="K720" s="12" t="s">
        <v>3005</v>
      </c>
      <c r="L720" s="12" t="s">
        <v>10804</v>
      </c>
      <c r="M720" s="12" t="s">
        <v>6490</v>
      </c>
      <c r="N720" s="12" t="s">
        <v>6485</v>
      </c>
      <c r="O720" s="12">
        <v>4.25</v>
      </c>
      <c r="P720" s="12">
        <v>0.5</v>
      </c>
      <c r="Q720" s="12">
        <v>6.75</v>
      </c>
      <c r="R720" s="12">
        <v>4.25</v>
      </c>
      <c r="S720" s="12">
        <v>0.5</v>
      </c>
      <c r="T720" s="12">
        <v>6.75</v>
      </c>
      <c r="U720" s="12">
        <v>0</v>
      </c>
      <c r="V720" s="12">
        <v>0</v>
      </c>
      <c r="W720" s="12">
        <v>0</v>
      </c>
      <c r="X720" s="12" t="s">
        <v>16</v>
      </c>
      <c r="Y720" s="14">
        <v>2.5</v>
      </c>
      <c r="Z720" s="12" t="s">
        <v>17</v>
      </c>
      <c r="AA720" s="12" t="s">
        <v>18</v>
      </c>
      <c r="AB720" s="12" t="s">
        <v>19</v>
      </c>
      <c r="AC720" s="12">
        <v>9</v>
      </c>
      <c r="AD720" s="12">
        <v>6</v>
      </c>
      <c r="AE720" s="12">
        <v>6</v>
      </c>
      <c r="AF720" s="12" t="s">
        <v>16</v>
      </c>
      <c r="AG720" s="14">
        <v>2.5</v>
      </c>
      <c r="AH720" s="12" t="s">
        <v>17</v>
      </c>
      <c r="AI720" s="12" t="s">
        <v>11345</v>
      </c>
      <c r="AJ720" s="12" t="s">
        <v>9257</v>
      </c>
      <c r="AK720" s="12" t="s">
        <v>10788</v>
      </c>
      <c r="AL720" s="12" t="s">
        <v>6048</v>
      </c>
      <c r="AM720" s="12" t="s">
        <v>11212</v>
      </c>
      <c r="AN720" s="12" t="s">
        <v>6425</v>
      </c>
      <c r="AO720" s="12" t="s">
        <v>23578</v>
      </c>
      <c r="AP720" s="12"/>
      <c r="AQ720" s="12"/>
      <c r="AR720" s="18" t="s">
        <v>8906</v>
      </c>
      <c r="AS720" s="19" t="s">
        <v>22813</v>
      </c>
      <c r="AT720" s="15" t="s">
        <v>3033</v>
      </c>
      <c r="AU720" s="15" t="s">
        <v>7055</v>
      </c>
      <c r="AV720" s="15" t="s">
        <v>7056</v>
      </c>
      <c r="AW720" s="15" t="s">
        <v>22813</v>
      </c>
      <c r="AX720" s="15"/>
    </row>
    <row r="721" spans="1:52" s="16" customFormat="1" x14ac:dyDescent="0.25">
      <c r="A721" s="12" t="s">
        <v>3034</v>
      </c>
      <c r="B721" s="20">
        <v>59</v>
      </c>
      <c r="C721" s="21"/>
      <c r="D721" s="12">
        <v>83028</v>
      </c>
      <c r="E721" s="12" t="s">
        <v>3035</v>
      </c>
      <c r="F721" s="12" t="s">
        <v>3036</v>
      </c>
      <c r="G721" s="12">
        <v>2</v>
      </c>
      <c r="H721" s="12">
        <v>2</v>
      </c>
      <c r="I721" s="12">
        <v>2</v>
      </c>
      <c r="J721" s="12" t="s">
        <v>3037</v>
      </c>
      <c r="K721" s="12" t="s">
        <v>3005</v>
      </c>
      <c r="L721" s="12" t="s">
        <v>10820</v>
      </c>
      <c r="M721" s="12" t="s">
        <v>6545</v>
      </c>
      <c r="N721" s="12" t="s">
        <v>6641</v>
      </c>
      <c r="O721" s="12">
        <v>14</v>
      </c>
      <c r="P721" s="12">
        <v>1.5</v>
      </c>
      <c r="Q721" s="12">
        <v>14</v>
      </c>
      <c r="R721" s="12">
        <v>14</v>
      </c>
      <c r="S721" s="12">
        <v>1.5</v>
      </c>
      <c r="T721" s="12">
        <v>14</v>
      </c>
      <c r="U721" s="12">
        <v>0</v>
      </c>
      <c r="V721" s="12">
        <v>0</v>
      </c>
      <c r="W721" s="12">
        <v>0</v>
      </c>
      <c r="X721" s="12" t="s">
        <v>16</v>
      </c>
      <c r="Y721" s="14">
        <v>4.5</v>
      </c>
      <c r="Z721" s="12" t="s">
        <v>17</v>
      </c>
      <c r="AA721" s="12" t="s">
        <v>18</v>
      </c>
      <c r="AB721" s="12" t="s">
        <v>19</v>
      </c>
      <c r="AC721" s="12">
        <v>15</v>
      </c>
      <c r="AD721" s="12">
        <v>15</v>
      </c>
      <c r="AE721" s="12">
        <v>12</v>
      </c>
      <c r="AF721" s="12" t="s">
        <v>16</v>
      </c>
      <c r="AG721" s="14">
        <v>4.5</v>
      </c>
      <c r="AH721" s="12" t="s">
        <v>17</v>
      </c>
      <c r="AI721" s="12" t="s">
        <v>11346</v>
      </c>
      <c r="AJ721" s="12" t="s">
        <v>8175</v>
      </c>
      <c r="AK721" s="12" t="s">
        <v>9696</v>
      </c>
      <c r="AL721" s="12" t="s">
        <v>6115</v>
      </c>
      <c r="AM721" s="12" t="s">
        <v>7917</v>
      </c>
      <c r="AN721" s="12"/>
      <c r="AO721" s="12" t="s">
        <v>23579</v>
      </c>
      <c r="AP721" s="12"/>
      <c r="AQ721" s="12"/>
      <c r="AR721" s="18" t="s">
        <v>3038</v>
      </c>
      <c r="AS721" s="19" t="s">
        <v>12539</v>
      </c>
      <c r="AT721" s="15" t="s">
        <v>7057</v>
      </c>
      <c r="AU721" s="15" t="s">
        <v>7058</v>
      </c>
      <c r="AV721" s="15" t="s">
        <v>12539</v>
      </c>
      <c r="AW721" s="15"/>
      <c r="AX721" s="15"/>
    </row>
    <row r="722" spans="1:52" s="16" customFormat="1" x14ac:dyDescent="0.25">
      <c r="A722" s="12" t="s">
        <v>3039</v>
      </c>
      <c r="B722" s="20">
        <v>0</v>
      </c>
      <c r="C722" s="21">
        <v>45461</v>
      </c>
      <c r="D722" s="12">
        <v>83029</v>
      </c>
      <c r="E722" s="12" t="s">
        <v>3040</v>
      </c>
      <c r="F722" s="12" t="s">
        <v>3041</v>
      </c>
      <c r="G722" s="12">
        <v>12</v>
      </c>
      <c r="H722" s="12">
        <v>2</v>
      </c>
      <c r="I722" s="12">
        <v>12</v>
      </c>
      <c r="J722" s="12" t="s">
        <v>3042</v>
      </c>
      <c r="K722" s="12" t="s">
        <v>3005</v>
      </c>
      <c r="L722" s="12" t="s">
        <v>10804</v>
      </c>
      <c r="M722" s="12" t="s">
        <v>6490</v>
      </c>
      <c r="N722" s="12" t="s">
        <v>6654</v>
      </c>
      <c r="O722" s="12">
        <v>5.75</v>
      </c>
      <c r="P722" s="12">
        <v>1</v>
      </c>
      <c r="Q722" s="12">
        <v>5.75</v>
      </c>
      <c r="R722" s="12">
        <v>0</v>
      </c>
      <c r="S722" s="12">
        <v>0</v>
      </c>
      <c r="T722" s="12">
        <v>0</v>
      </c>
      <c r="U722" s="12">
        <v>0</v>
      </c>
      <c r="V722" s="12">
        <v>0</v>
      </c>
      <c r="W722" s="12">
        <v>0</v>
      </c>
      <c r="X722" s="12" t="s">
        <v>16</v>
      </c>
      <c r="Y722" s="14">
        <v>4.5</v>
      </c>
      <c r="Z722" s="12" t="s">
        <v>17</v>
      </c>
      <c r="AA722" s="12" t="s">
        <v>18</v>
      </c>
      <c r="AB722" s="12" t="s">
        <v>19</v>
      </c>
      <c r="AC722" s="12">
        <v>14</v>
      </c>
      <c r="AD722" s="12">
        <v>10</v>
      </c>
      <c r="AE722" s="12">
        <v>8</v>
      </c>
      <c r="AF722" s="12" t="s">
        <v>16</v>
      </c>
      <c r="AG722" s="14">
        <v>4.5</v>
      </c>
      <c r="AH722" s="12" t="s">
        <v>17</v>
      </c>
      <c r="AI722" s="12" t="s">
        <v>11347</v>
      </c>
      <c r="AJ722" s="12" t="s">
        <v>9258</v>
      </c>
      <c r="AK722" s="12" t="s">
        <v>10392</v>
      </c>
      <c r="AL722" s="12" t="s">
        <v>6048</v>
      </c>
      <c r="AM722" s="12" t="s">
        <v>11212</v>
      </c>
      <c r="AN722" s="12" t="s">
        <v>6425</v>
      </c>
      <c r="AO722" s="12" t="s">
        <v>23580</v>
      </c>
      <c r="AP722" s="12"/>
      <c r="AQ722" s="12"/>
      <c r="AR722" s="18" t="s">
        <v>8907</v>
      </c>
      <c r="AS722" s="19" t="s">
        <v>10907</v>
      </c>
      <c r="AT722" s="15" t="s">
        <v>3043</v>
      </c>
      <c r="AU722" s="15" t="s">
        <v>7059</v>
      </c>
      <c r="AV722" s="15" t="s">
        <v>7060</v>
      </c>
      <c r="AW722" s="15"/>
      <c r="AX722" s="15"/>
    </row>
    <row r="723" spans="1:52" s="16" customFormat="1" x14ac:dyDescent="0.25">
      <c r="A723" s="12" t="s">
        <v>24630</v>
      </c>
      <c r="B723" s="20">
        <v>27</v>
      </c>
      <c r="C723" s="21"/>
      <c r="D723" s="12">
        <v>83041</v>
      </c>
      <c r="E723" s="12" t="s">
        <v>24631</v>
      </c>
      <c r="F723" s="12" t="s">
        <v>24632</v>
      </c>
      <c r="G723" s="12">
        <v>2</v>
      </c>
      <c r="H723" s="12">
        <v>2</v>
      </c>
      <c r="I723" s="12">
        <v>2</v>
      </c>
      <c r="J723" s="12" t="s">
        <v>24633</v>
      </c>
      <c r="K723" s="12" t="s">
        <v>3005</v>
      </c>
      <c r="L723" s="12" t="s">
        <v>10820</v>
      </c>
      <c r="M723" s="12" t="s">
        <v>24634</v>
      </c>
      <c r="N723" s="12" t="s">
        <v>6624</v>
      </c>
      <c r="O723" s="12">
        <v>6</v>
      </c>
      <c r="P723" s="12">
        <v>6.5</v>
      </c>
      <c r="Q723" s="12">
        <v>12.25</v>
      </c>
      <c r="R723" s="12">
        <v>0</v>
      </c>
      <c r="S723" s="12">
        <v>0</v>
      </c>
      <c r="T723" s="12">
        <v>0</v>
      </c>
      <c r="U723" s="12">
        <v>0</v>
      </c>
      <c r="V723" s="12">
        <v>0</v>
      </c>
      <c r="W723" s="12">
        <v>0</v>
      </c>
      <c r="X723" s="12" t="s">
        <v>16</v>
      </c>
      <c r="Y723" s="14">
        <f>AG723</f>
        <v>4</v>
      </c>
      <c r="Z723" s="12" t="s">
        <v>17</v>
      </c>
      <c r="AA723" s="12" t="s">
        <v>18</v>
      </c>
      <c r="AB723" s="12" t="s">
        <v>19</v>
      </c>
      <c r="AC723" s="12">
        <v>15</v>
      </c>
      <c r="AD723" s="12">
        <v>15</v>
      </c>
      <c r="AE723" s="12">
        <v>12</v>
      </c>
      <c r="AF723" s="12" t="s">
        <v>16</v>
      </c>
      <c r="AG723" s="14">
        <v>4</v>
      </c>
      <c r="AH723" s="12" t="s">
        <v>17</v>
      </c>
      <c r="AI723" s="12" t="s">
        <v>24635</v>
      </c>
      <c r="AJ723" s="12" t="s">
        <v>24636</v>
      </c>
      <c r="AK723" s="12" t="s">
        <v>24637</v>
      </c>
      <c r="AL723" s="12" t="s">
        <v>24638</v>
      </c>
      <c r="AM723" s="12" t="s">
        <v>7917</v>
      </c>
      <c r="AN723" s="12"/>
      <c r="AO723" s="12" t="str">
        <f>L723&amp;"; "&amp;N723&amp;"; "&amp;M723&amp;"; "&amp;AP723</f>
        <v>Christmas Novelty Decor; Green; Red; Polyresin; Lime Powder; Whimsical</v>
      </c>
      <c r="AP723" s="12" t="s">
        <v>22831</v>
      </c>
      <c r="AQ723" s="12"/>
      <c r="AR723" s="18" t="s">
        <v>24639</v>
      </c>
      <c r="AS723" s="19" t="s">
        <v>10907</v>
      </c>
      <c r="AT723" s="15" t="s">
        <v>24640</v>
      </c>
      <c r="AU723" s="15" t="s">
        <v>24641</v>
      </c>
      <c r="AV723" s="15"/>
      <c r="AW723" s="15"/>
      <c r="AX723" s="15"/>
    </row>
    <row r="724" spans="1:52" s="16" customFormat="1" x14ac:dyDescent="0.25">
      <c r="A724" s="12" t="s">
        <v>3044</v>
      </c>
      <c r="B724" s="20">
        <v>34</v>
      </c>
      <c r="C724" s="21">
        <v>45473</v>
      </c>
      <c r="D724" s="12">
        <v>83042</v>
      </c>
      <c r="E724" s="12" t="s">
        <v>3045</v>
      </c>
      <c r="F724" s="12" t="s">
        <v>3046</v>
      </c>
      <c r="G724" s="12">
        <v>6</v>
      </c>
      <c r="H724" s="12">
        <v>1</v>
      </c>
      <c r="I724" s="12">
        <v>2</v>
      </c>
      <c r="J724" s="12" t="s">
        <v>3047</v>
      </c>
      <c r="K724" s="12" t="s">
        <v>3005</v>
      </c>
      <c r="L724" s="12" t="s">
        <v>10804</v>
      </c>
      <c r="M724" s="12" t="s">
        <v>220</v>
      </c>
      <c r="N724" s="12" t="s">
        <v>6700</v>
      </c>
      <c r="O724" s="12">
        <v>1</v>
      </c>
      <c r="P724" s="12">
        <v>1</v>
      </c>
      <c r="Q724" s="12">
        <v>6</v>
      </c>
      <c r="R724" s="12">
        <v>1</v>
      </c>
      <c r="S724" s="12">
        <v>1</v>
      </c>
      <c r="T724" s="12">
        <v>9</v>
      </c>
      <c r="U724" s="12">
        <v>1</v>
      </c>
      <c r="V724" s="12">
        <v>1</v>
      </c>
      <c r="W724" s="12">
        <v>11.5</v>
      </c>
      <c r="X724" s="12" t="s">
        <v>16</v>
      </c>
      <c r="Y724" s="14">
        <v>1.5</v>
      </c>
      <c r="Z724" s="12" t="s">
        <v>17</v>
      </c>
      <c r="AA724" s="12" t="s">
        <v>18</v>
      </c>
      <c r="AB724" s="12" t="s">
        <v>19</v>
      </c>
      <c r="AC724" s="12">
        <v>14</v>
      </c>
      <c r="AD724" s="12">
        <v>10</v>
      </c>
      <c r="AE724" s="12">
        <v>8</v>
      </c>
      <c r="AF724" s="12" t="s">
        <v>16</v>
      </c>
      <c r="AG724" s="14">
        <v>1.5</v>
      </c>
      <c r="AH724" s="12" t="s">
        <v>17</v>
      </c>
      <c r="AI724" s="12" t="s">
        <v>11348</v>
      </c>
      <c r="AJ724" s="12" t="s">
        <v>6401</v>
      </c>
      <c r="AK724" s="12" t="s">
        <v>10756</v>
      </c>
      <c r="AL724" s="12" t="s">
        <v>6075</v>
      </c>
      <c r="AM724" s="12" t="s">
        <v>7917</v>
      </c>
      <c r="AN724" s="12"/>
      <c r="AO724" s="12" t="s">
        <v>23581</v>
      </c>
      <c r="AP724" s="12"/>
      <c r="AQ724" s="12"/>
      <c r="AR724" s="28" t="s">
        <v>8806</v>
      </c>
      <c r="AS724" s="19" t="s">
        <v>10907</v>
      </c>
      <c r="AT724" s="15" t="s">
        <v>3048</v>
      </c>
      <c r="AU724" s="15" t="s">
        <v>7061</v>
      </c>
      <c r="AV724" s="15" t="s">
        <v>7062</v>
      </c>
      <c r="AW724" s="15" t="s">
        <v>7063</v>
      </c>
      <c r="AX724" s="15"/>
    </row>
    <row r="725" spans="1:52" s="16" customFormat="1" x14ac:dyDescent="0.25">
      <c r="A725" s="12" t="s">
        <v>25288</v>
      </c>
      <c r="B725" s="20">
        <v>9</v>
      </c>
      <c r="C725" s="21"/>
      <c r="D725" s="12">
        <v>83049</v>
      </c>
      <c r="E725" s="12" t="s">
        <v>25289</v>
      </c>
      <c r="F725" s="12" t="s">
        <v>25290</v>
      </c>
      <c r="G725" s="12">
        <v>1</v>
      </c>
      <c r="H725" s="12">
        <v>1</v>
      </c>
      <c r="I725" s="12">
        <v>1</v>
      </c>
      <c r="J725" s="12" t="s">
        <v>25290</v>
      </c>
      <c r="K725" s="12" t="s">
        <v>3005</v>
      </c>
      <c r="L725" s="12" t="s">
        <v>25964</v>
      </c>
      <c r="M725" s="12" t="s">
        <v>24669</v>
      </c>
      <c r="N725" s="12" t="s">
        <v>13374</v>
      </c>
      <c r="O725" s="12">
        <v>15.75</v>
      </c>
      <c r="P725" s="12">
        <v>1</v>
      </c>
      <c r="Q725" s="12">
        <v>12</v>
      </c>
      <c r="R725" s="12">
        <v>0</v>
      </c>
      <c r="S725" s="12">
        <v>0</v>
      </c>
      <c r="T725" s="12">
        <v>0</v>
      </c>
      <c r="U725" s="12">
        <v>0</v>
      </c>
      <c r="V725" s="12">
        <v>0</v>
      </c>
      <c r="W725" s="12">
        <v>0</v>
      </c>
      <c r="X725" s="12" t="s">
        <v>16</v>
      </c>
      <c r="Y725" s="14">
        <f>AG725</f>
        <v>1.5</v>
      </c>
      <c r="Z725" s="12" t="s">
        <v>17</v>
      </c>
      <c r="AA725" s="12" t="s">
        <v>18</v>
      </c>
      <c r="AB725" s="12" t="s">
        <v>19</v>
      </c>
      <c r="AC725" s="12">
        <v>18</v>
      </c>
      <c r="AD725" s="12">
        <v>14</v>
      </c>
      <c r="AE725" s="12">
        <v>8</v>
      </c>
      <c r="AF725" s="12" t="s">
        <v>16</v>
      </c>
      <c r="AG725" s="14">
        <v>1.5</v>
      </c>
      <c r="AH725" s="12" t="s">
        <v>17</v>
      </c>
      <c r="AI725" s="12" t="s">
        <v>25291</v>
      </c>
      <c r="AJ725" s="12" t="s">
        <v>25292</v>
      </c>
      <c r="AK725" s="12" t="s">
        <v>25293</v>
      </c>
      <c r="AL725" s="12" t="s">
        <v>24672</v>
      </c>
      <c r="AM725" s="12" t="s">
        <v>7917</v>
      </c>
      <c r="AN725" s="12"/>
      <c r="AO725" s="12" t="str">
        <f>L725&amp;"; "&amp;N725&amp;"; "&amp;M725&amp;"; "&amp;AP725</f>
        <v>Christmas Wall Decor; Red; Blue; MDF; Paper ; Farmhouse</v>
      </c>
      <c r="AP725" s="12" t="s">
        <v>22833</v>
      </c>
      <c r="AQ725" s="12"/>
      <c r="AR725" s="18" t="s">
        <v>25294</v>
      </c>
      <c r="AS725" s="19" t="s">
        <v>10907</v>
      </c>
      <c r="AT725" s="15"/>
      <c r="AU725" s="15"/>
      <c r="AV725" s="15"/>
      <c r="AW725" s="15"/>
      <c r="AX725" s="15"/>
    </row>
    <row r="726" spans="1:52" s="16" customFormat="1" x14ac:dyDescent="0.25">
      <c r="A726" s="12" t="s">
        <v>25295</v>
      </c>
      <c r="B726" s="20">
        <v>9</v>
      </c>
      <c r="C726" s="21"/>
      <c r="D726" s="12">
        <v>83065</v>
      </c>
      <c r="E726" s="12" t="s">
        <v>25296</v>
      </c>
      <c r="F726" s="12" t="s">
        <v>25297</v>
      </c>
      <c r="G726" s="12">
        <v>1</v>
      </c>
      <c r="H726" s="12">
        <v>1</v>
      </c>
      <c r="I726" s="12">
        <v>1</v>
      </c>
      <c r="J726" s="12" t="s">
        <v>25297</v>
      </c>
      <c r="K726" s="12" t="s">
        <v>3005</v>
      </c>
      <c r="L726" s="12" t="s">
        <v>25964</v>
      </c>
      <c r="M726" s="12" t="s">
        <v>25298</v>
      </c>
      <c r="N726" s="12" t="s">
        <v>6624</v>
      </c>
      <c r="O726" s="12">
        <v>15.75</v>
      </c>
      <c r="P726" s="12">
        <v>1</v>
      </c>
      <c r="Q726" s="12">
        <v>15.75</v>
      </c>
      <c r="R726" s="12">
        <v>0</v>
      </c>
      <c r="S726" s="12">
        <v>0</v>
      </c>
      <c r="T726" s="12">
        <v>0</v>
      </c>
      <c r="U726" s="12">
        <v>0</v>
      </c>
      <c r="V726" s="12">
        <v>0</v>
      </c>
      <c r="W726" s="12">
        <v>0</v>
      </c>
      <c r="X726" s="12" t="s">
        <v>16</v>
      </c>
      <c r="Y726" s="14">
        <f>AG726</f>
        <v>2</v>
      </c>
      <c r="Z726" s="12" t="s">
        <v>17</v>
      </c>
      <c r="AA726" s="12" t="s">
        <v>18</v>
      </c>
      <c r="AB726" s="12" t="s">
        <v>19</v>
      </c>
      <c r="AC726" s="12">
        <v>18</v>
      </c>
      <c r="AD726" s="12">
        <v>18</v>
      </c>
      <c r="AE726" s="12">
        <v>6</v>
      </c>
      <c r="AF726" s="12" t="s">
        <v>16</v>
      </c>
      <c r="AG726" s="14">
        <v>2</v>
      </c>
      <c r="AH726" s="12" t="s">
        <v>17</v>
      </c>
      <c r="AI726" s="12" t="s">
        <v>25299</v>
      </c>
      <c r="AJ726" s="12" t="s">
        <v>25300</v>
      </c>
      <c r="AK726" s="12" t="s">
        <v>14132</v>
      </c>
      <c r="AL726" s="12" t="s">
        <v>25301</v>
      </c>
      <c r="AM726" s="12" t="s">
        <v>7917</v>
      </c>
      <c r="AN726" s="12"/>
      <c r="AO726" s="12" t="str">
        <f>L726&amp;"; "&amp;N726&amp;"; "&amp;M726&amp;"; "&amp;AP726</f>
        <v>Christmas Wall Decor; Green; Red; Fir wood; MDF ; Traditional</v>
      </c>
      <c r="AP726" s="12" t="s">
        <v>22829</v>
      </c>
      <c r="AQ726" s="12"/>
      <c r="AR726" s="12" t="s">
        <v>25302</v>
      </c>
      <c r="AS726" s="12" t="s">
        <v>10907</v>
      </c>
      <c r="AT726" s="12" t="s">
        <v>25303</v>
      </c>
      <c r="AU726" s="14"/>
      <c r="AV726" s="12"/>
      <c r="AW726" s="12"/>
      <c r="AX726" s="12"/>
      <c r="AY726" s="12"/>
      <c r="AZ726" s="2"/>
    </row>
    <row r="727" spans="1:52" s="16" customFormat="1" x14ac:dyDescent="0.25">
      <c r="A727" s="12" t="s">
        <v>12279</v>
      </c>
      <c r="B727" s="25">
        <v>29</v>
      </c>
      <c r="C727" s="32"/>
      <c r="D727" s="12">
        <v>83069</v>
      </c>
      <c r="E727" s="12" t="s">
        <v>12280</v>
      </c>
      <c r="F727" s="12" t="s">
        <v>12281</v>
      </c>
      <c r="G727" s="12">
        <v>2</v>
      </c>
      <c r="H727" s="12">
        <v>2</v>
      </c>
      <c r="I727" s="12">
        <v>2</v>
      </c>
      <c r="J727" s="14" t="s">
        <v>12281</v>
      </c>
      <c r="K727" s="12" t="s">
        <v>3005</v>
      </c>
      <c r="L727" s="12" t="s">
        <v>10808</v>
      </c>
      <c r="M727" s="12" t="s">
        <v>12277</v>
      </c>
      <c r="N727" s="12" t="s">
        <v>95</v>
      </c>
      <c r="O727" s="14">
        <v>12</v>
      </c>
      <c r="P727" s="12">
        <v>16</v>
      </c>
      <c r="Q727" s="12">
        <v>1</v>
      </c>
      <c r="R727" s="12">
        <v>0</v>
      </c>
      <c r="S727" s="12">
        <v>0</v>
      </c>
      <c r="T727" s="12">
        <v>0</v>
      </c>
      <c r="U727" s="12">
        <v>0</v>
      </c>
      <c r="V727" s="12">
        <v>0</v>
      </c>
      <c r="W727" s="12">
        <v>0</v>
      </c>
      <c r="X727" s="12" t="s">
        <v>16</v>
      </c>
      <c r="Y727" s="12">
        <v>3</v>
      </c>
      <c r="Z727" s="12" t="s">
        <v>17</v>
      </c>
      <c r="AA727" s="14" t="s">
        <v>18</v>
      </c>
      <c r="AB727" s="12" t="s">
        <v>19</v>
      </c>
      <c r="AC727" s="12">
        <v>18</v>
      </c>
      <c r="AD727" s="12">
        <v>14</v>
      </c>
      <c r="AE727" s="12">
        <v>8</v>
      </c>
      <c r="AF727" s="12" t="s">
        <v>16</v>
      </c>
      <c r="AG727" s="12">
        <v>3</v>
      </c>
      <c r="AH727" s="12" t="s">
        <v>17</v>
      </c>
      <c r="AI727" s="14" t="s">
        <v>12282</v>
      </c>
      <c r="AJ727" s="12" t="s">
        <v>26030</v>
      </c>
      <c r="AK727" s="12" t="s">
        <v>26031</v>
      </c>
      <c r="AL727" s="12" t="s">
        <v>12278</v>
      </c>
      <c r="AM727" s="12" t="s">
        <v>7917</v>
      </c>
      <c r="AN727" s="12" t="s">
        <v>12053</v>
      </c>
      <c r="AO727" s="12"/>
      <c r="AP727" s="12" t="s">
        <v>12275</v>
      </c>
      <c r="AQ727" s="12" t="s">
        <v>12268</v>
      </c>
      <c r="AR727" s="18" t="s">
        <v>12283</v>
      </c>
      <c r="AS727" s="19" t="s">
        <v>12284</v>
      </c>
      <c r="AT727" s="15" t="s">
        <v>12284</v>
      </c>
      <c r="AU727" s="15" t="s">
        <v>12053</v>
      </c>
      <c r="AV727" s="15" t="s">
        <v>12053</v>
      </c>
      <c r="AW727" s="15" t="s">
        <v>12053</v>
      </c>
      <c r="AX727" s="15"/>
    </row>
    <row r="728" spans="1:52" s="16" customFormat="1" x14ac:dyDescent="0.25">
      <c r="A728" s="12" t="s">
        <v>25304</v>
      </c>
      <c r="B728" s="20">
        <v>18</v>
      </c>
      <c r="C728" s="21"/>
      <c r="D728" s="12">
        <v>83070</v>
      </c>
      <c r="E728" s="12" t="s">
        <v>25305</v>
      </c>
      <c r="F728" s="12" t="s">
        <v>25306</v>
      </c>
      <c r="G728" s="12">
        <v>1</v>
      </c>
      <c r="H728" s="12">
        <v>1</v>
      </c>
      <c r="I728" s="12">
        <v>1</v>
      </c>
      <c r="J728" s="12" t="s">
        <v>25306</v>
      </c>
      <c r="K728" s="12" t="s">
        <v>3005</v>
      </c>
      <c r="L728" s="12" t="s">
        <v>25964</v>
      </c>
      <c r="M728" s="12" t="s">
        <v>24669</v>
      </c>
      <c r="N728" s="12" t="s">
        <v>6517</v>
      </c>
      <c r="O728" s="12">
        <v>15.75</v>
      </c>
      <c r="P728" s="12">
        <v>1.75</v>
      </c>
      <c r="Q728" s="12">
        <v>16</v>
      </c>
      <c r="R728" s="12">
        <v>0</v>
      </c>
      <c r="S728" s="12">
        <v>0</v>
      </c>
      <c r="T728" s="12">
        <v>0</v>
      </c>
      <c r="U728" s="12">
        <v>0</v>
      </c>
      <c r="V728" s="12">
        <v>0</v>
      </c>
      <c r="W728" s="12">
        <v>0</v>
      </c>
      <c r="X728" s="12" t="s">
        <v>16</v>
      </c>
      <c r="Y728" s="14">
        <f>AG728</f>
        <v>2.5</v>
      </c>
      <c r="Z728" s="12" t="s">
        <v>17</v>
      </c>
      <c r="AA728" s="12" t="s">
        <v>18</v>
      </c>
      <c r="AB728" s="12" t="s">
        <v>19</v>
      </c>
      <c r="AC728" s="12">
        <v>18</v>
      </c>
      <c r="AD728" s="12">
        <v>18</v>
      </c>
      <c r="AE728" s="12">
        <v>6</v>
      </c>
      <c r="AF728" s="12" t="s">
        <v>16</v>
      </c>
      <c r="AG728" s="14">
        <v>2.5</v>
      </c>
      <c r="AH728" s="12" t="s">
        <v>17</v>
      </c>
      <c r="AI728" s="12" t="s">
        <v>25307</v>
      </c>
      <c r="AJ728" s="12" t="s">
        <v>25308</v>
      </c>
      <c r="AK728" s="12" t="s">
        <v>25309</v>
      </c>
      <c r="AL728" s="12" t="s">
        <v>24672</v>
      </c>
      <c r="AM728" s="12" t="s">
        <v>7917</v>
      </c>
      <c r="AN728" s="12"/>
      <c r="AO728" s="12" t="str">
        <f>L728&amp;"; "&amp;N728&amp;"; "&amp;M728&amp;"; "&amp;AP728</f>
        <v>Christmas Wall Decor; White; Black; MDF; Paper ; Farmhouse</v>
      </c>
      <c r="AP728" s="12" t="s">
        <v>22833</v>
      </c>
      <c r="AQ728" s="12"/>
      <c r="AR728" s="18" t="s">
        <v>25310</v>
      </c>
      <c r="AS728" s="19" t="s">
        <v>10907</v>
      </c>
      <c r="AT728" s="15"/>
      <c r="AU728" s="15"/>
      <c r="AV728" s="15"/>
      <c r="AW728" s="15"/>
      <c r="AX728" s="15"/>
    </row>
    <row r="729" spans="1:52" s="16" customFormat="1" x14ac:dyDescent="0.25">
      <c r="A729" s="12" t="s">
        <v>3050</v>
      </c>
      <c r="B729" s="20">
        <v>44</v>
      </c>
      <c r="C729" s="21"/>
      <c r="D729" s="12">
        <v>83082</v>
      </c>
      <c r="E729" s="12" t="s">
        <v>3051</v>
      </c>
      <c r="F729" s="12" t="s">
        <v>3052</v>
      </c>
      <c r="G729" s="12">
        <v>1</v>
      </c>
      <c r="H729" s="12">
        <v>1</v>
      </c>
      <c r="I729" s="12">
        <v>1</v>
      </c>
      <c r="J729" s="12" t="s">
        <v>3052</v>
      </c>
      <c r="K729" s="12" t="s">
        <v>3005</v>
      </c>
      <c r="L729" s="12" t="s">
        <v>10820</v>
      </c>
      <c r="M729" s="12" t="s">
        <v>206</v>
      </c>
      <c r="N729" s="12" t="s">
        <v>6527</v>
      </c>
      <c r="O729" s="12">
        <v>24</v>
      </c>
      <c r="P729" s="12">
        <v>0.5</v>
      </c>
      <c r="Q729" s="12">
        <v>15</v>
      </c>
      <c r="R729" s="12">
        <v>0</v>
      </c>
      <c r="S729" s="12">
        <v>0</v>
      </c>
      <c r="T729" s="12">
        <v>0</v>
      </c>
      <c r="U729" s="12">
        <v>0</v>
      </c>
      <c r="V729" s="12">
        <v>0</v>
      </c>
      <c r="W729" s="12">
        <v>0</v>
      </c>
      <c r="X729" s="12" t="s">
        <v>16</v>
      </c>
      <c r="Y729" s="14">
        <v>1.5</v>
      </c>
      <c r="Z729" s="12" t="s">
        <v>17</v>
      </c>
      <c r="AA729" s="12" t="s">
        <v>18</v>
      </c>
      <c r="AB729" s="12" t="s">
        <v>19</v>
      </c>
      <c r="AC729" s="12">
        <v>24</v>
      </c>
      <c r="AD729" s="12">
        <v>24</v>
      </c>
      <c r="AE729" s="12">
        <v>6</v>
      </c>
      <c r="AF729" s="12" t="s">
        <v>16</v>
      </c>
      <c r="AG729" s="14">
        <v>1.5</v>
      </c>
      <c r="AH729" s="12" t="s">
        <v>17</v>
      </c>
      <c r="AI729" s="12" t="s">
        <v>11349</v>
      </c>
      <c r="AJ729" s="12" t="s">
        <v>6402</v>
      </c>
      <c r="AK729" s="12" t="s">
        <v>9697</v>
      </c>
      <c r="AL729" s="12" t="s">
        <v>6049</v>
      </c>
      <c r="AM729" s="12" t="s">
        <v>11212</v>
      </c>
      <c r="AN729" s="12"/>
      <c r="AO729" s="12" t="s">
        <v>23582</v>
      </c>
      <c r="AP729" s="12"/>
      <c r="AQ729" s="12"/>
      <c r="AR729" s="18" t="s">
        <v>3053</v>
      </c>
      <c r="AS729" s="19" t="s">
        <v>24062</v>
      </c>
      <c r="AT729" s="15" t="s">
        <v>24062</v>
      </c>
      <c r="AU729" s="15"/>
      <c r="AV729" s="15"/>
      <c r="AW729" s="15"/>
      <c r="AX729" s="15"/>
    </row>
    <row r="730" spans="1:52" s="16" customFormat="1" x14ac:dyDescent="0.25">
      <c r="A730" s="12" t="s">
        <v>3054</v>
      </c>
      <c r="B730" s="20">
        <v>41</v>
      </c>
      <c r="C730" s="21"/>
      <c r="D730" s="12">
        <v>83083</v>
      </c>
      <c r="E730" s="12" t="s">
        <v>3055</v>
      </c>
      <c r="F730" s="12" t="s">
        <v>3056</v>
      </c>
      <c r="G730" s="12">
        <v>1</v>
      </c>
      <c r="H730" s="12">
        <v>1</v>
      </c>
      <c r="I730" s="12">
        <v>1</v>
      </c>
      <c r="J730" s="12" t="s">
        <v>3056</v>
      </c>
      <c r="K730" s="12" t="s">
        <v>3005</v>
      </c>
      <c r="L730" s="12" t="s">
        <v>10820</v>
      </c>
      <c r="M730" s="12" t="s">
        <v>218</v>
      </c>
      <c r="N730" s="12" t="s">
        <v>6527</v>
      </c>
      <c r="O730" s="12">
        <v>20</v>
      </c>
      <c r="P730" s="12">
        <v>1.25</v>
      </c>
      <c r="Q730" s="12">
        <v>14</v>
      </c>
      <c r="R730" s="12">
        <v>0</v>
      </c>
      <c r="S730" s="12">
        <v>0</v>
      </c>
      <c r="T730" s="12">
        <v>0</v>
      </c>
      <c r="U730" s="12">
        <v>0</v>
      </c>
      <c r="V730" s="12">
        <v>0</v>
      </c>
      <c r="W730" s="12">
        <v>0</v>
      </c>
      <c r="X730" s="12" t="s">
        <v>16</v>
      </c>
      <c r="Y730" s="14">
        <v>2.5</v>
      </c>
      <c r="Z730" s="12" t="s">
        <v>17</v>
      </c>
      <c r="AA730" s="12" t="s">
        <v>18</v>
      </c>
      <c r="AB730" s="12" t="s">
        <v>19</v>
      </c>
      <c r="AC730" s="12">
        <v>22</v>
      </c>
      <c r="AD730" s="12">
        <v>22</v>
      </c>
      <c r="AE730" s="12">
        <v>6</v>
      </c>
      <c r="AF730" s="12" t="s">
        <v>16</v>
      </c>
      <c r="AG730" s="14">
        <v>2.5</v>
      </c>
      <c r="AH730" s="12" t="s">
        <v>17</v>
      </c>
      <c r="AI730" s="12" t="s">
        <v>11350</v>
      </c>
      <c r="AJ730" s="12" t="s">
        <v>6403</v>
      </c>
      <c r="AK730" s="12" t="s">
        <v>9698</v>
      </c>
      <c r="AL730" s="12" t="s">
        <v>6039</v>
      </c>
      <c r="AM730" s="12" t="s">
        <v>7917</v>
      </c>
      <c r="AN730" s="12"/>
      <c r="AO730" s="12" t="s">
        <v>23583</v>
      </c>
      <c r="AP730" s="12"/>
      <c r="AQ730" s="12"/>
      <c r="AR730" s="18" t="s">
        <v>3057</v>
      </c>
      <c r="AS730" s="19" t="s">
        <v>24061</v>
      </c>
      <c r="AT730" s="15" t="s">
        <v>24061</v>
      </c>
      <c r="AU730" s="15"/>
      <c r="AV730" s="15"/>
      <c r="AW730" s="15"/>
      <c r="AX730" s="15"/>
    </row>
    <row r="731" spans="1:52" s="16" customFormat="1" x14ac:dyDescent="0.25">
      <c r="A731" s="12" t="s">
        <v>3058</v>
      </c>
      <c r="B731" s="20">
        <v>0</v>
      </c>
      <c r="C731" s="21"/>
      <c r="D731" s="12">
        <v>83089</v>
      </c>
      <c r="E731" s="12" t="s">
        <v>3059</v>
      </c>
      <c r="F731" s="12" t="s">
        <v>3060</v>
      </c>
      <c r="G731" s="12">
        <v>6</v>
      </c>
      <c r="H731" s="12">
        <v>3</v>
      </c>
      <c r="I731" s="12">
        <v>6</v>
      </c>
      <c r="J731" s="12" t="s">
        <v>3061</v>
      </c>
      <c r="K731" s="12" t="s">
        <v>3005</v>
      </c>
      <c r="L731" s="12" t="s">
        <v>10804</v>
      </c>
      <c r="M731" s="12" t="s">
        <v>319</v>
      </c>
      <c r="N731" s="12" t="s">
        <v>6814</v>
      </c>
      <c r="O731" s="12">
        <v>4</v>
      </c>
      <c r="P731" s="12">
        <v>4</v>
      </c>
      <c r="Q731" s="12">
        <v>4.75</v>
      </c>
      <c r="R731" s="12">
        <v>3.75</v>
      </c>
      <c r="S731" s="12">
        <v>3.75</v>
      </c>
      <c r="T731" s="12">
        <v>4.75</v>
      </c>
      <c r="U731" s="12">
        <v>3</v>
      </c>
      <c r="V731" s="12">
        <v>3</v>
      </c>
      <c r="W731" s="12">
        <v>5.75</v>
      </c>
      <c r="X731" s="12" t="s">
        <v>16</v>
      </c>
      <c r="Y731" s="14">
        <v>1.5</v>
      </c>
      <c r="Z731" s="12" t="s">
        <v>17</v>
      </c>
      <c r="AA731" s="12" t="s">
        <v>18</v>
      </c>
      <c r="AB731" s="12" t="s">
        <v>19</v>
      </c>
      <c r="AC731" s="12">
        <v>14</v>
      </c>
      <c r="AD731" s="12">
        <v>10</v>
      </c>
      <c r="AE731" s="12">
        <v>8</v>
      </c>
      <c r="AF731" s="12" t="s">
        <v>16</v>
      </c>
      <c r="AG731" s="14">
        <v>1.5</v>
      </c>
      <c r="AH731" s="12" t="s">
        <v>17</v>
      </c>
      <c r="AI731" s="12" t="s">
        <v>11351</v>
      </c>
      <c r="AJ731" s="12" t="s">
        <v>9259</v>
      </c>
      <c r="AK731" s="12" t="s">
        <v>10768</v>
      </c>
      <c r="AL731" s="12" t="s">
        <v>6035</v>
      </c>
      <c r="AM731" s="12" t="s">
        <v>7917</v>
      </c>
      <c r="AN731" s="12" t="s">
        <v>6425</v>
      </c>
      <c r="AO731" s="12" t="s">
        <v>23584</v>
      </c>
      <c r="AP731" s="12"/>
      <c r="AQ731" s="12"/>
      <c r="AR731" s="18" t="s">
        <v>8908</v>
      </c>
      <c r="AS731" s="19" t="s">
        <v>10907</v>
      </c>
      <c r="AT731" s="15" t="s">
        <v>3062</v>
      </c>
      <c r="AU731" s="15" t="s">
        <v>7064</v>
      </c>
      <c r="AV731" s="15" t="s">
        <v>7065</v>
      </c>
      <c r="AW731" s="15" t="s">
        <v>7066</v>
      </c>
      <c r="AX731" s="15"/>
    </row>
    <row r="732" spans="1:52" s="16" customFormat="1" x14ac:dyDescent="0.25">
      <c r="A732" s="12" t="s">
        <v>3063</v>
      </c>
      <c r="B732" s="20">
        <v>87</v>
      </c>
      <c r="C732" s="21"/>
      <c r="D732" s="12">
        <v>83094</v>
      </c>
      <c r="E732" s="12" t="s">
        <v>3064</v>
      </c>
      <c r="F732" s="12" t="s">
        <v>3065</v>
      </c>
      <c r="G732" s="12">
        <v>12</v>
      </c>
      <c r="H732" s="12">
        <v>1</v>
      </c>
      <c r="I732" s="12">
        <v>6</v>
      </c>
      <c r="J732" s="12" t="s">
        <v>3066</v>
      </c>
      <c r="K732" s="12" t="s">
        <v>3005</v>
      </c>
      <c r="L732" s="12" t="s">
        <v>10804</v>
      </c>
      <c r="M732" s="12" t="s">
        <v>319</v>
      </c>
      <c r="N732" s="12" t="s">
        <v>95</v>
      </c>
      <c r="O732" s="12">
        <v>2.5</v>
      </c>
      <c r="P732" s="12">
        <v>2.5</v>
      </c>
      <c r="Q732" s="12">
        <v>7.25</v>
      </c>
      <c r="R732" s="12">
        <v>2</v>
      </c>
      <c r="S732" s="12">
        <v>2</v>
      </c>
      <c r="T732" s="12">
        <v>6.25</v>
      </c>
      <c r="U732" s="12">
        <v>0</v>
      </c>
      <c r="V732" s="12">
        <v>0</v>
      </c>
      <c r="W732" s="12">
        <v>0</v>
      </c>
      <c r="X732" s="12" t="s">
        <v>16</v>
      </c>
      <c r="Y732" s="14">
        <v>2.5</v>
      </c>
      <c r="Z732" s="12" t="s">
        <v>17</v>
      </c>
      <c r="AA732" s="12" t="s">
        <v>18</v>
      </c>
      <c r="AB732" s="12" t="s">
        <v>19</v>
      </c>
      <c r="AC732" s="12">
        <v>12</v>
      </c>
      <c r="AD732" s="12">
        <v>10</v>
      </c>
      <c r="AE732" s="12">
        <v>10</v>
      </c>
      <c r="AF732" s="12" t="s">
        <v>16</v>
      </c>
      <c r="AG732" s="14">
        <v>2.5</v>
      </c>
      <c r="AH732" s="12" t="s">
        <v>17</v>
      </c>
      <c r="AI732" s="12" t="s">
        <v>11352</v>
      </c>
      <c r="AJ732" s="12" t="s">
        <v>9260</v>
      </c>
      <c r="AK732" s="12" t="s">
        <v>10783</v>
      </c>
      <c r="AL732" s="12" t="s">
        <v>6035</v>
      </c>
      <c r="AM732" s="12" t="s">
        <v>7917</v>
      </c>
      <c r="AN732" s="12" t="s">
        <v>6425</v>
      </c>
      <c r="AO732" s="12" t="s">
        <v>23587</v>
      </c>
      <c r="AP732" s="12"/>
      <c r="AQ732" s="12"/>
      <c r="AR732" s="18" t="s">
        <v>8909</v>
      </c>
      <c r="AS732" s="19" t="s">
        <v>10907</v>
      </c>
      <c r="AT732" s="15" t="s">
        <v>3067</v>
      </c>
      <c r="AU732" s="15" t="s">
        <v>7067</v>
      </c>
      <c r="AV732" s="15" t="s">
        <v>7068</v>
      </c>
      <c r="AW732" s="15"/>
      <c r="AX732" s="15"/>
    </row>
    <row r="733" spans="1:52" s="16" customFormat="1" x14ac:dyDescent="0.25">
      <c r="A733" s="12" t="s">
        <v>3068</v>
      </c>
      <c r="B733" s="20">
        <v>129</v>
      </c>
      <c r="C733" s="21"/>
      <c r="D733" s="12">
        <v>83095</v>
      </c>
      <c r="E733" s="12" t="s">
        <v>3069</v>
      </c>
      <c r="F733" s="12" t="s">
        <v>3070</v>
      </c>
      <c r="G733" s="12">
        <v>6</v>
      </c>
      <c r="H733" s="12">
        <v>2</v>
      </c>
      <c r="I733" s="12">
        <v>6</v>
      </c>
      <c r="J733" s="12" t="s">
        <v>3071</v>
      </c>
      <c r="K733" s="12" t="s">
        <v>3005</v>
      </c>
      <c r="L733" s="12" t="s">
        <v>10804</v>
      </c>
      <c r="M733" s="12" t="s">
        <v>319</v>
      </c>
      <c r="N733" s="12" t="s">
        <v>6792</v>
      </c>
      <c r="O733" s="12">
        <v>2.75</v>
      </c>
      <c r="P733" s="12">
        <v>2.75</v>
      </c>
      <c r="Q733" s="12">
        <v>5</v>
      </c>
      <c r="R733" s="12">
        <v>2.75</v>
      </c>
      <c r="S733" s="12">
        <v>2.75</v>
      </c>
      <c r="T733" s="12">
        <v>5.75</v>
      </c>
      <c r="U733" s="12">
        <v>0</v>
      </c>
      <c r="V733" s="12">
        <v>0</v>
      </c>
      <c r="W733" s="12">
        <v>0</v>
      </c>
      <c r="X733" s="12" t="s">
        <v>16</v>
      </c>
      <c r="Y733" s="14">
        <v>1.5</v>
      </c>
      <c r="Z733" s="12" t="s">
        <v>17</v>
      </c>
      <c r="AA733" s="12" t="s">
        <v>18</v>
      </c>
      <c r="AB733" s="12" t="s">
        <v>19</v>
      </c>
      <c r="AC733" s="12">
        <v>12</v>
      </c>
      <c r="AD733" s="12">
        <v>10</v>
      </c>
      <c r="AE733" s="12">
        <v>10</v>
      </c>
      <c r="AF733" s="12" t="s">
        <v>16</v>
      </c>
      <c r="AG733" s="14">
        <v>1.5</v>
      </c>
      <c r="AH733" s="12" t="s">
        <v>17</v>
      </c>
      <c r="AI733" s="12" t="s">
        <v>11353</v>
      </c>
      <c r="AJ733" s="12" t="s">
        <v>9261</v>
      </c>
      <c r="AK733" s="12" t="s">
        <v>10757</v>
      </c>
      <c r="AL733" s="12" t="s">
        <v>6035</v>
      </c>
      <c r="AM733" s="12" t="s">
        <v>7917</v>
      </c>
      <c r="AN733" s="12" t="s">
        <v>6425</v>
      </c>
      <c r="AO733" s="12" t="s">
        <v>23588</v>
      </c>
      <c r="AP733" s="12"/>
      <c r="AQ733" s="12"/>
      <c r="AR733" s="18" t="s">
        <v>8910</v>
      </c>
      <c r="AS733" s="19" t="s">
        <v>10907</v>
      </c>
      <c r="AT733" s="15" t="s">
        <v>3072</v>
      </c>
      <c r="AU733" s="15" t="s">
        <v>7069</v>
      </c>
      <c r="AV733" s="15" t="s">
        <v>7070</v>
      </c>
      <c r="AW733" s="15"/>
      <c r="AX733" s="15"/>
    </row>
    <row r="734" spans="1:52" s="16" customFormat="1" x14ac:dyDescent="0.25">
      <c r="A734" s="12" t="s">
        <v>3075</v>
      </c>
      <c r="B734" s="20">
        <v>8</v>
      </c>
      <c r="C734" s="21"/>
      <c r="D734" s="12">
        <v>83110</v>
      </c>
      <c r="E734" s="12" t="s">
        <v>3076</v>
      </c>
      <c r="F734" s="12" t="s">
        <v>3077</v>
      </c>
      <c r="G734" s="12">
        <v>12</v>
      </c>
      <c r="H734" s="12">
        <v>2</v>
      </c>
      <c r="I734" s="12">
        <v>12</v>
      </c>
      <c r="J734" s="12" t="s">
        <v>3078</v>
      </c>
      <c r="K734" s="12" t="s">
        <v>3005</v>
      </c>
      <c r="L734" s="12" t="s">
        <v>10804</v>
      </c>
      <c r="M734" s="12" t="s">
        <v>319</v>
      </c>
      <c r="N734" s="12" t="s">
        <v>6654</v>
      </c>
      <c r="O734" s="12">
        <v>4.5</v>
      </c>
      <c r="P734" s="12">
        <v>1.5</v>
      </c>
      <c r="Q734" s="12">
        <v>5.5</v>
      </c>
      <c r="R734" s="12">
        <v>0</v>
      </c>
      <c r="S734" s="12">
        <v>0</v>
      </c>
      <c r="T734" s="12">
        <v>0</v>
      </c>
      <c r="U734" s="12">
        <v>0</v>
      </c>
      <c r="V734" s="12">
        <v>0</v>
      </c>
      <c r="W734" s="12">
        <v>0</v>
      </c>
      <c r="X734" s="12" t="s">
        <v>16</v>
      </c>
      <c r="Y734" s="14">
        <v>2.5</v>
      </c>
      <c r="Z734" s="12" t="s">
        <v>17</v>
      </c>
      <c r="AA734" s="12" t="s">
        <v>18</v>
      </c>
      <c r="AB734" s="12" t="s">
        <v>19</v>
      </c>
      <c r="AC734" s="12">
        <v>14</v>
      </c>
      <c r="AD734" s="12">
        <v>10</v>
      </c>
      <c r="AE734" s="12">
        <v>8</v>
      </c>
      <c r="AF734" s="12" t="s">
        <v>16</v>
      </c>
      <c r="AG734" s="14">
        <v>2.5</v>
      </c>
      <c r="AH734" s="12" t="s">
        <v>17</v>
      </c>
      <c r="AI734" s="12" t="s">
        <v>11354</v>
      </c>
      <c r="AJ734" s="12" t="s">
        <v>9262</v>
      </c>
      <c r="AK734" s="12" t="s">
        <v>10513</v>
      </c>
      <c r="AL734" s="12" t="s">
        <v>6035</v>
      </c>
      <c r="AM734" s="12" t="s">
        <v>7917</v>
      </c>
      <c r="AN734" s="12" t="s">
        <v>6425</v>
      </c>
      <c r="AO734" s="12" t="s">
        <v>23590</v>
      </c>
      <c r="AP734" s="12"/>
      <c r="AQ734" s="12"/>
      <c r="AR734" s="18" t="s">
        <v>8911</v>
      </c>
      <c r="AS734" s="19" t="s">
        <v>10907</v>
      </c>
      <c r="AT734" s="15" t="s">
        <v>3079</v>
      </c>
      <c r="AU734" s="15" t="s">
        <v>7071</v>
      </c>
      <c r="AV734" s="15" t="s">
        <v>7072</v>
      </c>
      <c r="AW734" s="15"/>
      <c r="AX734" s="15"/>
    </row>
    <row r="735" spans="1:52" s="16" customFormat="1" x14ac:dyDescent="0.25">
      <c r="A735" s="12" t="s">
        <v>3080</v>
      </c>
      <c r="B735" s="20">
        <v>39</v>
      </c>
      <c r="C735" s="21"/>
      <c r="D735" s="12">
        <v>83112</v>
      </c>
      <c r="E735" s="12" t="s">
        <v>3081</v>
      </c>
      <c r="F735" s="12" t="s">
        <v>3082</v>
      </c>
      <c r="G735" s="12">
        <v>6</v>
      </c>
      <c r="H735" s="12">
        <v>3</v>
      </c>
      <c r="I735" s="12">
        <v>6</v>
      </c>
      <c r="J735" s="12" t="s">
        <v>3083</v>
      </c>
      <c r="K735" s="12" t="s">
        <v>3005</v>
      </c>
      <c r="L735" s="12" t="s">
        <v>10804</v>
      </c>
      <c r="M735" s="12" t="s">
        <v>319</v>
      </c>
      <c r="N735" s="12" t="s">
        <v>102</v>
      </c>
      <c r="O735" s="12">
        <v>3.75</v>
      </c>
      <c r="P735" s="12">
        <v>3.75</v>
      </c>
      <c r="Q735" s="12">
        <v>5</v>
      </c>
      <c r="R735" s="12">
        <v>3</v>
      </c>
      <c r="S735" s="12">
        <v>3</v>
      </c>
      <c r="T735" s="12">
        <v>5.75</v>
      </c>
      <c r="U735" s="12">
        <v>3.75</v>
      </c>
      <c r="V735" s="12">
        <v>3.75</v>
      </c>
      <c r="W735" s="12">
        <v>5</v>
      </c>
      <c r="X735" s="12" t="s">
        <v>16</v>
      </c>
      <c r="Y735" s="14">
        <v>1.5</v>
      </c>
      <c r="Z735" s="12" t="s">
        <v>17</v>
      </c>
      <c r="AA735" s="12" t="s">
        <v>18</v>
      </c>
      <c r="AB735" s="12" t="s">
        <v>19</v>
      </c>
      <c r="AC735" s="12">
        <v>14</v>
      </c>
      <c r="AD735" s="12">
        <v>10</v>
      </c>
      <c r="AE735" s="12">
        <v>8</v>
      </c>
      <c r="AF735" s="12" t="s">
        <v>16</v>
      </c>
      <c r="AG735" s="14">
        <v>1.5</v>
      </c>
      <c r="AH735" s="12" t="s">
        <v>17</v>
      </c>
      <c r="AI735" s="12" t="s">
        <v>11355</v>
      </c>
      <c r="AJ735" s="12" t="s">
        <v>9263</v>
      </c>
      <c r="AK735" s="12" t="s">
        <v>10769</v>
      </c>
      <c r="AL735" s="12" t="s">
        <v>6035</v>
      </c>
      <c r="AM735" s="12" t="s">
        <v>7917</v>
      </c>
      <c r="AN735" s="12" t="s">
        <v>6425</v>
      </c>
      <c r="AO735" s="12" t="s">
        <v>23586</v>
      </c>
      <c r="AP735" s="12"/>
      <c r="AQ735" s="12"/>
      <c r="AR735" s="18" t="s">
        <v>8912</v>
      </c>
      <c r="AS735" s="19" t="s">
        <v>10907</v>
      </c>
      <c r="AT735" s="15" t="s">
        <v>3084</v>
      </c>
      <c r="AU735" s="15" t="s">
        <v>7073</v>
      </c>
      <c r="AV735" s="15" t="s">
        <v>7074</v>
      </c>
      <c r="AW735" s="15" t="s">
        <v>7075</v>
      </c>
      <c r="AX735" s="15"/>
    </row>
    <row r="736" spans="1:52" s="16" customFormat="1" x14ac:dyDescent="0.25">
      <c r="A736" s="12" t="s">
        <v>3085</v>
      </c>
      <c r="B736" s="20">
        <v>22</v>
      </c>
      <c r="C736" s="21"/>
      <c r="D736" s="12">
        <v>83114</v>
      </c>
      <c r="E736" s="12" t="s">
        <v>3086</v>
      </c>
      <c r="F736" s="12" t="s">
        <v>3082</v>
      </c>
      <c r="G736" s="12">
        <v>6</v>
      </c>
      <c r="H736" s="12">
        <v>3</v>
      </c>
      <c r="I736" s="12">
        <v>6</v>
      </c>
      <c r="J736" s="12" t="s">
        <v>3087</v>
      </c>
      <c r="K736" s="12" t="s">
        <v>3005</v>
      </c>
      <c r="L736" s="12" t="s">
        <v>10804</v>
      </c>
      <c r="M736" s="12" t="s">
        <v>319</v>
      </c>
      <c r="N736" s="12" t="s">
        <v>6488</v>
      </c>
      <c r="O736" s="12">
        <v>3.75</v>
      </c>
      <c r="P736" s="12">
        <v>3.75</v>
      </c>
      <c r="Q736" s="12">
        <v>5</v>
      </c>
      <c r="R736" s="12">
        <v>3.75</v>
      </c>
      <c r="S736" s="12">
        <v>3.75</v>
      </c>
      <c r="T736" s="12">
        <v>5</v>
      </c>
      <c r="U736" s="12">
        <v>3</v>
      </c>
      <c r="V736" s="12">
        <v>3</v>
      </c>
      <c r="W736" s="12">
        <v>5</v>
      </c>
      <c r="X736" s="12" t="s">
        <v>16</v>
      </c>
      <c r="Y736" s="14">
        <v>1.5</v>
      </c>
      <c r="Z736" s="12" t="s">
        <v>17</v>
      </c>
      <c r="AA736" s="12" t="s">
        <v>18</v>
      </c>
      <c r="AB736" s="12" t="s">
        <v>19</v>
      </c>
      <c r="AC736" s="12">
        <v>14</v>
      </c>
      <c r="AD736" s="12">
        <v>10</v>
      </c>
      <c r="AE736" s="12">
        <v>8</v>
      </c>
      <c r="AF736" s="12" t="s">
        <v>16</v>
      </c>
      <c r="AG736" s="14">
        <v>1.5</v>
      </c>
      <c r="AH736" s="12" t="s">
        <v>17</v>
      </c>
      <c r="AI736" s="12" t="s">
        <v>11356</v>
      </c>
      <c r="AJ736" s="12" t="s">
        <v>9264</v>
      </c>
      <c r="AK736" s="12" t="s">
        <v>10765</v>
      </c>
      <c r="AL736" s="12" t="s">
        <v>6035</v>
      </c>
      <c r="AM736" s="12" t="s">
        <v>7917</v>
      </c>
      <c r="AN736" s="12" t="s">
        <v>6425</v>
      </c>
      <c r="AO736" s="12" t="s">
        <v>23586</v>
      </c>
      <c r="AP736" s="12"/>
      <c r="AQ736" s="12"/>
      <c r="AR736" s="18" t="s">
        <v>8913</v>
      </c>
      <c r="AS736" s="19" t="s">
        <v>10907</v>
      </c>
      <c r="AT736" s="15" t="s">
        <v>3088</v>
      </c>
      <c r="AU736" s="15" t="s">
        <v>7076</v>
      </c>
      <c r="AV736" s="15" t="s">
        <v>7077</v>
      </c>
      <c r="AW736" s="15" t="s">
        <v>7078</v>
      </c>
      <c r="AX736" s="15"/>
    </row>
    <row r="737" spans="1:50" s="16" customFormat="1" x14ac:dyDescent="0.25">
      <c r="A737" s="12" t="s">
        <v>3091</v>
      </c>
      <c r="B737" s="20">
        <v>11</v>
      </c>
      <c r="C737" s="21"/>
      <c r="D737" s="12">
        <v>83118</v>
      </c>
      <c r="E737" s="12" t="s">
        <v>3092</v>
      </c>
      <c r="F737" s="12" t="s">
        <v>3093</v>
      </c>
      <c r="G737" s="12">
        <v>6</v>
      </c>
      <c r="H737" s="12">
        <v>1</v>
      </c>
      <c r="I737" s="12">
        <v>6</v>
      </c>
      <c r="J737" s="12" t="s">
        <v>3094</v>
      </c>
      <c r="K737" s="12" t="s">
        <v>3005</v>
      </c>
      <c r="L737" s="12" t="s">
        <v>10804</v>
      </c>
      <c r="M737" s="12" t="s">
        <v>319</v>
      </c>
      <c r="N737" s="12" t="s">
        <v>6728</v>
      </c>
      <c r="O737" s="12">
        <v>4.5</v>
      </c>
      <c r="P737" s="12">
        <v>1.75</v>
      </c>
      <c r="Q737" s="12">
        <v>5.5</v>
      </c>
      <c r="R737" s="12">
        <v>0</v>
      </c>
      <c r="S737" s="12">
        <v>0</v>
      </c>
      <c r="T737" s="12">
        <v>0</v>
      </c>
      <c r="U737" s="12">
        <v>0</v>
      </c>
      <c r="V737" s="12">
        <v>0</v>
      </c>
      <c r="W737" s="12">
        <v>0</v>
      </c>
      <c r="X737" s="12" t="s">
        <v>16</v>
      </c>
      <c r="Y737" s="14">
        <v>1.5</v>
      </c>
      <c r="Z737" s="12" t="s">
        <v>17</v>
      </c>
      <c r="AA737" s="12" t="s">
        <v>18</v>
      </c>
      <c r="AB737" s="12" t="s">
        <v>19</v>
      </c>
      <c r="AC737" s="12">
        <v>12</v>
      </c>
      <c r="AD737" s="12">
        <v>10</v>
      </c>
      <c r="AE737" s="12">
        <v>10</v>
      </c>
      <c r="AF737" s="12" t="s">
        <v>16</v>
      </c>
      <c r="AG737" s="14">
        <v>1.5</v>
      </c>
      <c r="AH737" s="12" t="s">
        <v>17</v>
      </c>
      <c r="AI737" s="12" t="s">
        <v>11357</v>
      </c>
      <c r="AJ737" s="12" t="s">
        <v>9265</v>
      </c>
      <c r="AK737" s="12" t="s">
        <v>10409</v>
      </c>
      <c r="AL737" s="12" t="s">
        <v>6035</v>
      </c>
      <c r="AM737" s="12" t="s">
        <v>7917</v>
      </c>
      <c r="AN737" s="12" t="s">
        <v>6425</v>
      </c>
      <c r="AO737" s="12" t="s">
        <v>23589</v>
      </c>
      <c r="AP737" s="12"/>
      <c r="AQ737" s="12"/>
      <c r="AR737" s="18" t="s">
        <v>8914</v>
      </c>
      <c r="AS737" s="19" t="s">
        <v>10907</v>
      </c>
      <c r="AT737" s="15" t="s">
        <v>3095</v>
      </c>
      <c r="AU737" s="15" t="s">
        <v>7079</v>
      </c>
      <c r="AV737" s="15"/>
      <c r="AW737" s="15"/>
      <c r="AX737" s="15"/>
    </row>
    <row r="738" spans="1:50" s="16" customFormat="1" x14ac:dyDescent="0.25">
      <c r="A738" s="12" t="s">
        <v>3096</v>
      </c>
      <c r="B738" s="20">
        <v>91</v>
      </c>
      <c r="C738" s="21"/>
      <c r="D738" s="12">
        <v>83120</v>
      </c>
      <c r="E738" s="12" t="s">
        <v>3097</v>
      </c>
      <c r="F738" s="12" t="s">
        <v>3098</v>
      </c>
      <c r="G738" s="12">
        <v>6</v>
      </c>
      <c r="H738" s="12">
        <v>1</v>
      </c>
      <c r="I738" s="12">
        <v>6</v>
      </c>
      <c r="J738" s="12" t="s">
        <v>3099</v>
      </c>
      <c r="K738" s="12" t="s">
        <v>3005</v>
      </c>
      <c r="L738" s="12" t="s">
        <v>10804</v>
      </c>
      <c r="M738" s="12" t="s">
        <v>319</v>
      </c>
      <c r="N738" s="12" t="s">
        <v>6525</v>
      </c>
      <c r="O738" s="12">
        <v>4.5</v>
      </c>
      <c r="P738" s="12">
        <v>1.75</v>
      </c>
      <c r="Q738" s="12">
        <v>5.5</v>
      </c>
      <c r="R738" s="12">
        <v>0</v>
      </c>
      <c r="S738" s="12">
        <v>0</v>
      </c>
      <c r="T738" s="12">
        <v>0</v>
      </c>
      <c r="U738" s="12">
        <v>0</v>
      </c>
      <c r="V738" s="12">
        <v>0</v>
      </c>
      <c r="W738" s="12">
        <v>0</v>
      </c>
      <c r="X738" s="12" t="s">
        <v>16</v>
      </c>
      <c r="Y738" s="14">
        <v>1.5</v>
      </c>
      <c r="Z738" s="12" t="s">
        <v>17</v>
      </c>
      <c r="AA738" s="12" t="s">
        <v>18</v>
      </c>
      <c r="AB738" s="12" t="s">
        <v>19</v>
      </c>
      <c r="AC738" s="12">
        <v>12</v>
      </c>
      <c r="AD738" s="12">
        <v>10</v>
      </c>
      <c r="AE738" s="12">
        <v>10</v>
      </c>
      <c r="AF738" s="12" t="s">
        <v>16</v>
      </c>
      <c r="AG738" s="14">
        <v>1.5</v>
      </c>
      <c r="AH738" s="12" t="s">
        <v>17</v>
      </c>
      <c r="AI738" s="12" t="s">
        <v>11358</v>
      </c>
      <c r="AJ738" s="12" t="s">
        <v>9266</v>
      </c>
      <c r="AK738" s="12" t="s">
        <v>10409</v>
      </c>
      <c r="AL738" s="12" t="s">
        <v>6035</v>
      </c>
      <c r="AM738" s="12" t="s">
        <v>7917</v>
      </c>
      <c r="AN738" s="12" t="s">
        <v>6425</v>
      </c>
      <c r="AO738" s="12" t="s">
        <v>23591</v>
      </c>
      <c r="AP738" s="12"/>
      <c r="AQ738" s="12"/>
      <c r="AR738" s="18" t="s">
        <v>8915</v>
      </c>
      <c r="AS738" s="19" t="s">
        <v>10907</v>
      </c>
      <c r="AT738" s="15" t="s">
        <v>3100</v>
      </c>
      <c r="AU738" s="15" t="s">
        <v>7080</v>
      </c>
      <c r="AV738" s="15"/>
      <c r="AW738" s="15"/>
      <c r="AX738" s="15"/>
    </row>
    <row r="739" spans="1:50" s="16" customFormat="1" x14ac:dyDescent="0.25">
      <c r="A739" s="12" t="s">
        <v>3101</v>
      </c>
      <c r="B739" s="20">
        <v>19</v>
      </c>
      <c r="C739" s="21"/>
      <c r="D739" s="12">
        <v>83132</v>
      </c>
      <c r="E739" s="12" t="s">
        <v>3102</v>
      </c>
      <c r="F739" s="12" t="s">
        <v>3103</v>
      </c>
      <c r="G739" s="12">
        <v>12</v>
      </c>
      <c r="H739" s="12">
        <v>1</v>
      </c>
      <c r="I739" s="12">
        <v>12</v>
      </c>
      <c r="J739" s="12" t="s">
        <v>3104</v>
      </c>
      <c r="K739" s="12" t="s">
        <v>3005</v>
      </c>
      <c r="L739" s="12" t="s">
        <v>10804</v>
      </c>
      <c r="M739" s="12" t="s">
        <v>6815</v>
      </c>
      <c r="N739" s="12" t="s">
        <v>6565</v>
      </c>
      <c r="O739" s="12">
        <v>5.75</v>
      </c>
      <c r="P739" s="12">
        <v>1</v>
      </c>
      <c r="Q739" s="12">
        <v>5.75</v>
      </c>
      <c r="R739" s="12">
        <v>0</v>
      </c>
      <c r="S739" s="12">
        <v>0</v>
      </c>
      <c r="T739" s="12">
        <v>0</v>
      </c>
      <c r="U739" s="12">
        <v>0</v>
      </c>
      <c r="V739" s="12">
        <v>0</v>
      </c>
      <c r="W739" s="12">
        <v>0</v>
      </c>
      <c r="X739" s="12" t="s">
        <v>16</v>
      </c>
      <c r="Y739" s="14">
        <v>4.5</v>
      </c>
      <c r="Z739" s="12" t="s">
        <v>17</v>
      </c>
      <c r="AA739" s="12" t="s">
        <v>18</v>
      </c>
      <c r="AB739" s="12" t="s">
        <v>19</v>
      </c>
      <c r="AC739" s="12">
        <v>12</v>
      </c>
      <c r="AD739" s="12">
        <v>10</v>
      </c>
      <c r="AE739" s="12">
        <v>10</v>
      </c>
      <c r="AF739" s="12" t="s">
        <v>16</v>
      </c>
      <c r="AG739" s="14">
        <v>4.5</v>
      </c>
      <c r="AH739" s="12" t="s">
        <v>17</v>
      </c>
      <c r="AI739" s="12" t="s">
        <v>11359</v>
      </c>
      <c r="AJ739" s="12" t="s">
        <v>9267</v>
      </c>
      <c r="AK739" s="12" t="s">
        <v>10392</v>
      </c>
      <c r="AL739" s="12" t="s">
        <v>6429</v>
      </c>
      <c r="AM739" s="12" t="s">
        <v>7917</v>
      </c>
      <c r="AN739" s="12" t="s">
        <v>6425</v>
      </c>
      <c r="AO739" s="12" t="s">
        <v>23592</v>
      </c>
      <c r="AP739" s="12"/>
      <c r="AQ739" s="12" t="s">
        <v>12056</v>
      </c>
      <c r="AR739" s="18" t="s">
        <v>8916</v>
      </c>
      <c r="AS739" s="19" t="s">
        <v>10907</v>
      </c>
      <c r="AT739" s="15" t="s">
        <v>3105</v>
      </c>
      <c r="AU739" s="15" t="s">
        <v>7081</v>
      </c>
      <c r="AV739" s="15" t="s">
        <v>7082</v>
      </c>
      <c r="AW739" s="15"/>
      <c r="AX739" s="15"/>
    </row>
    <row r="740" spans="1:50" s="16" customFormat="1" x14ac:dyDescent="0.25">
      <c r="A740" s="12" t="s">
        <v>3106</v>
      </c>
      <c r="B740" s="20">
        <v>18</v>
      </c>
      <c r="C740" s="21"/>
      <c r="D740" s="12">
        <v>83151</v>
      </c>
      <c r="E740" s="12" t="s">
        <v>3107</v>
      </c>
      <c r="F740" s="12" t="s">
        <v>3108</v>
      </c>
      <c r="G740" s="12">
        <v>12</v>
      </c>
      <c r="H740" s="12">
        <v>1</v>
      </c>
      <c r="I740" s="12">
        <v>6</v>
      </c>
      <c r="J740" s="12" t="s">
        <v>3109</v>
      </c>
      <c r="K740" s="12" t="s">
        <v>3005</v>
      </c>
      <c r="L740" s="12" t="s">
        <v>10804</v>
      </c>
      <c r="M740" s="12" t="s">
        <v>319</v>
      </c>
      <c r="N740" s="12" t="s">
        <v>6527</v>
      </c>
      <c r="O740" s="12">
        <v>2.25</v>
      </c>
      <c r="P740" s="12">
        <v>2.25</v>
      </c>
      <c r="Q740" s="12">
        <v>8</v>
      </c>
      <c r="R740" s="12">
        <v>2</v>
      </c>
      <c r="S740" s="12">
        <v>2</v>
      </c>
      <c r="T740" s="12">
        <v>6.25</v>
      </c>
      <c r="U740" s="12">
        <v>0</v>
      </c>
      <c r="V740" s="12">
        <v>0</v>
      </c>
      <c r="W740" s="12">
        <v>0</v>
      </c>
      <c r="X740" s="12" t="s">
        <v>16</v>
      </c>
      <c r="Y740" s="14">
        <v>2</v>
      </c>
      <c r="Z740" s="12" t="s">
        <v>17</v>
      </c>
      <c r="AA740" s="12" t="s">
        <v>18</v>
      </c>
      <c r="AB740" s="12" t="s">
        <v>19</v>
      </c>
      <c r="AC740" s="12">
        <v>12</v>
      </c>
      <c r="AD740" s="12">
        <v>10</v>
      </c>
      <c r="AE740" s="12">
        <v>10</v>
      </c>
      <c r="AF740" s="12" t="s">
        <v>16</v>
      </c>
      <c r="AG740" s="14">
        <v>2</v>
      </c>
      <c r="AH740" s="12" t="s">
        <v>17</v>
      </c>
      <c r="AI740" s="12" t="s">
        <v>11360</v>
      </c>
      <c r="AJ740" s="12" t="s">
        <v>9260</v>
      </c>
      <c r="AK740" s="12" t="s">
        <v>10781</v>
      </c>
      <c r="AL740" s="12" t="s">
        <v>6035</v>
      </c>
      <c r="AM740" s="12" t="s">
        <v>7917</v>
      </c>
      <c r="AN740" s="12" t="s">
        <v>6425</v>
      </c>
      <c r="AO740" s="12" t="s">
        <v>23587</v>
      </c>
      <c r="AP740" s="12"/>
      <c r="AQ740" s="12"/>
      <c r="AR740" s="18" t="s">
        <v>8917</v>
      </c>
      <c r="AS740" s="19" t="s">
        <v>10907</v>
      </c>
      <c r="AT740" s="15" t="s">
        <v>3110</v>
      </c>
      <c r="AU740" s="15" t="s">
        <v>7083</v>
      </c>
      <c r="AV740" s="15" t="s">
        <v>7084</v>
      </c>
      <c r="AW740" s="15"/>
      <c r="AX740" s="15"/>
    </row>
    <row r="741" spans="1:50" s="16" customFormat="1" x14ac:dyDescent="0.25">
      <c r="A741" s="12" t="s">
        <v>3111</v>
      </c>
      <c r="B741" s="20">
        <v>0</v>
      </c>
      <c r="C741" s="21"/>
      <c r="D741" s="12">
        <v>83162</v>
      </c>
      <c r="E741" s="12" t="s">
        <v>3112</v>
      </c>
      <c r="F741" s="12" t="s">
        <v>3113</v>
      </c>
      <c r="G741" s="12">
        <v>6</v>
      </c>
      <c r="H741" s="12">
        <v>1</v>
      </c>
      <c r="I741" s="12">
        <v>6</v>
      </c>
      <c r="J741" s="12" t="s">
        <v>3114</v>
      </c>
      <c r="K741" s="12" t="s">
        <v>3005</v>
      </c>
      <c r="L741" s="12" t="s">
        <v>10802</v>
      </c>
      <c r="M741" s="12" t="s">
        <v>3115</v>
      </c>
      <c r="N741" s="12" t="s">
        <v>6612</v>
      </c>
      <c r="O741" s="12">
        <v>7.75</v>
      </c>
      <c r="P741" s="12">
        <v>3.5</v>
      </c>
      <c r="Q741" s="12">
        <v>24.5</v>
      </c>
      <c r="R741" s="12">
        <v>0</v>
      </c>
      <c r="S741" s="12">
        <v>0</v>
      </c>
      <c r="T741" s="12">
        <v>0</v>
      </c>
      <c r="U741" s="12">
        <v>0</v>
      </c>
      <c r="V741" s="12">
        <v>0</v>
      </c>
      <c r="W741" s="12">
        <v>0</v>
      </c>
      <c r="X741" s="12" t="s">
        <v>16</v>
      </c>
      <c r="Y741" s="14">
        <v>2.5</v>
      </c>
      <c r="Z741" s="12" t="s">
        <v>17</v>
      </c>
      <c r="AA741" s="12" t="s">
        <v>18</v>
      </c>
      <c r="AB741" s="12" t="s">
        <v>19</v>
      </c>
      <c r="AC741" s="12">
        <v>28</v>
      </c>
      <c r="AD741" s="12">
        <v>8</v>
      </c>
      <c r="AE741" s="12">
        <v>8</v>
      </c>
      <c r="AF741" s="12" t="s">
        <v>16</v>
      </c>
      <c r="AG741" s="14">
        <v>2.5</v>
      </c>
      <c r="AH741" s="12" t="s">
        <v>17</v>
      </c>
      <c r="AI741" s="12" t="s">
        <v>11361</v>
      </c>
      <c r="AJ741" s="12" t="s">
        <v>6876</v>
      </c>
      <c r="AK741" s="12" t="s">
        <v>10410</v>
      </c>
      <c r="AL741" s="12" t="s">
        <v>6431</v>
      </c>
      <c r="AM741" s="12" t="s">
        <v>11212</v>
      </c>
      <c r="AN741" s="12"/>
      <c r="AO741" s="12" t="s">
        <v>23593</v>
      </c>
      <c r="AP741" s="12"/>
      <c r="AQ741" s="12"/>
      <c r="AR741" s="18" t="s">
        <v>8965</v>
      </c>
      <c r="AS741" s="19" t="s">
        <v>10907</v>
      </c>
      <c r="AT741" s="15" t="s">
        <v>3116</v>
      </c>
      <c r="AU741" s="15" t="s">
        <v>7085</v>
      </c>
      <c r="AV741" s="15"/>
      <c r="AW741" s="15"/>
      <c r="AX741" s="15"/>
    </row>
    <row r="742" spans="1:50" s="16" customFormat="1" x14ac:dyDescent="0.25">
      <c r="A742" s="12" t="s">
        <v>3117</v>
      </c>
      <c r="B742" s="20">
        <v>17</v>
      </c>
      <c r="C742" s="21"/>
      <c r="D742" s="12">
        <v>83164</v>
      </c>
      <c r="E742" s="12" t="s">
        <v>3118</v>
      </c>
      <c r="F742" s="12" t="s">
        <v>3119</v>
      </c>
      <c r="G742" s="12">
        <v>1</v>
      </c>
      <c r="H742" s="12">
        <v>1</v>
      </c>
      <c r="I742" s="12">
        <v>1</v>
      </c>
      <c r="J742" s="12" t="s">
        <v>3119</v>
      </c>
      <c r="K742" s="12" t="s">
        <v>3005</v>
      </c>
      <c r="L742" s="12" t="s">
        <v>25476</v>
      </c>
      <c r="M742" s="12" t="s">
        <v>3115</v>
      </c>
      <c r="N742" s="12" t="s">
        <v>6612</v>
      </c>
      <c r="O742" s="12">
        <v>27.75</v>
      </c>
      <c r="P742" s="12">
        <v>27.75</v>
      </c>
      <c r="Q742" s="12">
        <v>5.5</v>
      </c>
      <c r="R742" s="12">
        <v>0</v>
      </c>
      <c r="S742" s="12">
        <v>0</v>
      </c>
      <c r="T742" s="12">
        <v>0</v>
      </c>
      <c r="U742" s="12">
        <v>0</v>
      </c>
      <c r="V742" s="12">
        <v>0</v>
      </c>
      <c r="W742" s="12">
        <v>0</v>
      </c>
      <c r="X742" s="12" t="s">
        <v>16</v>
      </c>
      <c r="Y742" s="14">
        <v>4</v>
      </c>
      <c r="Z742" s="12" t="s">
        <v>17</v>
      </c>
      <c r="AA742" s="12" t="s">
        <v>18</v>
      </c>
      <c r="AB742" s="12" t="s">
        <v>19</v>
      </c>
      <c r="AC742" s="12">
        <v>20</v>
      </c>
      <c r="AD742" s="12">
        <v>20</v>
      </c>
      <c r="AE742" s="12">
        <v>6</v>
      </c>
      <c r="AF742" s="12" t="s">
        <v>16</v>
      </c>
      <c r="AG742" s="14">
        <v>4</v>
      </c>
      <c r="AH742" s="12" t="s">
        <v>17</v>
      </c>
      <c r="AI742" s="12" t="s">
        <v>26166</v>
      </c>
      <c r="AJ742" s="12" t="s">
        <v>6432</v>
      </c>
      <c r="AK742" s="12" t="s">
        <v>9699</v>
      </c>
      <c r="AL742" s="12" t="s">
        <v>6431</v>
      </c>
      <c r="AM742" s="12" t="s">
        <v>11212</v>
      </c>
      <c r="AN742" s="12"/>
      <c r="AO742" s="12" t="s">
        <v>23594</v>
      </c>
      <c r="AP742" s="12"/>
      <c r="AQ742" s="12"/>
      <c r="AR742" s="18" t="s">
        <v>3120</v>
      </c>
      <c r="AS742" s="19" t="s">
        <v>11873</v>
      </c>
      <c r="AT742" s="15" t="s">
        <v>11872</v>
      </c>
      <c r="AU742" s="15" t="s">
        <v>11873</v>
      </c>
      <c r="AV742" s="15"/>
      <c r="AW742" s="15"/>
      <c r="AX742" s="15"/>
    </row>
    <row r="743" spans="1:50" s="16" customFormat="1" x14ac:dyDescent="0.25">
      <c r="A743" s="12" t="s">
        <v>3121</v>
      </c>
      <c r="B743" s="20">
        <v>0</v>
      </c>
      <c r="C743" s="21">
        <v>45523</v>
      </c>
      <c r="D743" s="12">
        <v>83169</v>
      </c>
      <c r="E743" s="12" t="s">
        <v>3122</v>
      </c>
      <c r="F743" s="12" t="s">
        <v>3123</v>
      </c>
      <c r="G743" s="12">
        <v>6</v>
      </c>
      <c r="H743" s="12">
        <v>3</v>
      </c>
      <c r="I743" s="12">
        <v>6</v>
      </c>
      <c r="J743" s="12" t="s">
        <v>3124</v>
      </c>
      <c r="K743" s="12" t="s">
        <v>3005</v>
      </c>
      <c r="L743" s="12" t="s">
        <v>10804</v>
      </c>
      <c r="M743" s="12" t="s">
        <v>319</v>
      </c>
      <c r="N743" s="12" t="s">
        <v>6794</v>
      </c>
      <c r="O743" s="12">
        <v>3.75</v>
      </c>
      <c r="P743" s="12">
        <v>3.75</v>
      </c>
      <c r="Q743" s="12">
        <v>4.25</v>
      </c>
      <c r="R743" s="12">
        <v>3.75</v>
      </c>
      <c r="S743" s="12">
        <v>3.75</v>
      </c>
      <c r="T743" s="12">
        <v>4.5</v>
      </c>
      <c r="U743" s="12">
        <v>2.75</v>
      </c>
      <c r="V743" s="12">
        <v>2.75</v>
      </c>
      <c r="W743" s="12">
        <v>6</v>
      </c>
      <c r="X743" s="12" t="s">
        <v>16</v>
      </c>
      <c r="Y743" s="14">
        <v>1.5</v>
      </c>
      <c r="Z743" s="12" t="s">
        <v>17</v>
      </c>
      <c r="AA743" s="12" t="s">
        <v>18</v>
      </c>
      <c r="AB743" s="12" t="s">
        <v>19</v>
      </c>
      <c r="AC743" s="12">
        <v>14</v>
      </c>
      <c r="AD743" s="12">
        <v>10</v>
      </c>
      <c r="AE743" s="12">
        <v>8</v>
      </c>
      <c r="AF743" s="12" t="s">
        <v>16</v>
      </c>
      <c r="AG743" s="14">
        <v>1.5</v>
      </c>
      <c r="AH743" s="12" t="s">
        <v>17</v>
      </c>
      <c r="AI743" s="12" t="s">
        <v>11362</v>
      </c>
      <c r="AJ743" s="12" t="s">
        <v>9268</v>
      </c>
      <c r="AK743" s="12" t="s">
        <v>10775</v>
      </c>
      <c r="AL743" s="12" t="s">
        <v>6035</v>
      </c>
      <c r="AM743" s="12" t="s">
        <v>7917</v>
      </c>
      <c r="AN743" s="12" t="s">
        <v>6425</v>
      </c>
      <c r="AO743" s="12" t="s">
        <v>23584</v>
      </c>
      <c r="AP743" s="12"/>
      <c r="AQ743" s="12"/>
      <c r="AR743" s="18" t="s">
        <v>8918</v>
      </c>
      <c r="AS743" s="19" t="s">
        <v>10907</v>
      </c>
      <c r="AT743" s="15" t="s">
        <v>3125</v>
      </c>
      <c r="AU743" s="15" t="s">
        <v>7086</v>
      </c>
      <c r="AV743" s="15" t="s">
        <v>7087</v>
      </c>
      <c r="AW743" s="15" t="s">
        <v>7088</v>
      </c>
      <c r="AX743" s="15"/>
    </row>
    <row r="744" spans="1:50" s="16" customFormat="1" x14ac:dyDescent="0.25">
      <c r="A744" s="12" t="s">
        <v>3126</v>
      </c>
      <c r="B744" s="20">
        <v>7</v>
      </c>
      <c r="C744" s="21"/>
      <c r="D744" s="12">
        <v>83192</v>
      </c>
      <c r="E744" s="12" t="s">
        <v>3127</v>
      </c>
      <c r="F744" s="12" t="s">
        <v>1300</v>
      </c>
      <c r="G744" s="12">
        <v>6</v>
      </c>
      <c r="H744" s="12">
        <v>2</v>
      </c>
      <c r="I744" s="12">
        <v>6</v>
      </c>
      <c r="J744" s="12" t="s">
        <v>1921</v>
      </c>
      <c r="K744" s="12" t="s">
        <v>3005</v>
      </c>
      <c r="L744" s="12" t="s">
        <v>10804</v>
      </c>
      <c r="M744" s="12" t="s">
        <v>319</v>
      </c>
      <c r="N744" s="12" t="s">
        <v>178</v>
      </c>
      <c r="O744" s="12">
        <v>4</v>
      </c>
      <c r="P744" s="12">
        <v>4</v>
      </c>
      <c r="Q744" s="12">
        <v>4.75</v>
      </c>
      <c r="R744" s="12">
        <v>3.25</v>
      </c>
      <c r="S744" s="12">
        <v>3.25</v>
      </c>
      <c r="T744" s="12">
        <v>6.5</v>
      </c>
      <c r="U744" s="12">
        <v>0</v>
      </c>
      <c r="V744" s="12">
        <v>0</v>
      </c>
      <c r="W744" s="12">
        <v>0</v>
      </c>
      <c r="X744" s="12" t="s">
        <v>16</v>
      </c>
      <c r="Y744" s="14">
        <v>1.5</v>
      </c>
      <c r="Z744" s="12" t="s">
        <v>17</v>
      </c>
      <c r="AA744" s="12" t="s">
        <v>18</v>
      </c>
      <c r="AB744" s="12" t="s">
        <v>19</v>
      </c>
      <c r="AC744" s="12">
        <v>14</v>
      </c>
      <c r="AD744" s="12">
        <v>10</v>
      </c>
      <c r="AE744" s="12">
        <v>8</v>
      </c>
      <c r="AF744" s="12" t="s">
        <v>16</v>
      </c>
      <c r="AG744" s="14">
        <v>1.5</v>
      </c>
      <c r="AH744" s="12" t="s">
        <v>17</v>
      </c>
      <c r="AI744" s="12" t="s">
        <v>11363</v>
      </c>
      <c r="AJ744" s="12" t="s">
        <v>9269</v>
      </c>
      <c r="AK744" s="12" t="s">
        <v>10748</v>
      </c>
      <c r="AL744" s="12" t="s">
        <v>6035</v>
      </c>
      <c r="AM744" s="12" t="s">
        <v>7917</v>
      </c>
      <c r="AN744" s="12" t="s">
        <v>6425</v>
      </c>
      <c r="AO744" s="12" t="s">
        <v>23585</v>
      </c>
      <c r="AP744" s="12"/>
      <c r="AQ744" s="12"/>
      <c r="AR744" s="18" t="s">
        <v>8919</v>
      </c>
      <c r="AS744" s="19" t="s">
        <v>10907</v>
      </c>
      <c r="AT744" s="15" t="s">
        <v>3128</v>
      </c>
      <c r="AU744" s="15" t="s">
        <v>7089</v>
      </c>
      <c r="AV744" s="15" t="s">
        <v>7090</v>
      </c>
      <c r="AW744" s="15"/>
      <c r="AX744" s="15"/>
    </row>
    <row r="745" spans="1:50" s="16" customFormat="1" x14ac:dyDescent="0.25">
      <c r="A745" s="12" t="s">
        <v>3129</v>
      </c>
      <c r="B745" s="20">
        <v>71</v>
      </c>
      <c r="C745" s="21"/>
      <c r="D745" s="12">
        <v>83199</v>
      </c>
      <c r="E745" s="12" t="s">
        <v>3130</v>
      </c>
      <c r="F745" s="12" t="s">
        <v>3131</v>
      </c>
      <c r="G745" s="12">
        <v>6</v>
      </c>
      <c r="H745" s="12">
        <v>1</v>
      </c>
      <c r="I745" s="12">
        <v>6</v>
      </c>
      <c r="J745" s="12" t="s">
        <v>3132</v>
      </c>
      <c r="K745" s="12" t="s">
        <v>3005</v>
      </c>
      <c r="L745" s="12" t="s">
        <v>10802</v>
      </c>
      <c r="M745" s="12" t="s">
        <v>227</v>
      </c>
      <c r="N745" s="12" t="s">
        <v>211</v>
      </c>
      <c r="O745" s="12">
        <v>11.5</v>
      </c>
      <c r="P745" s="12">
        <v>0.25</v>
      </c>
      <c r="Q745" s="12">
        <v>27.75</v>
      </c>
      <c r="R745" s="12">
        <v>0</v>
      </c>
      <c r="S745" s="12">
        <v>0</v>
      </c>
      <c r="T745" s="12">
        <v>0</v>
      </c>
      <c r="U745" s="12">
        <v>0</v>
      </c>
      <c r="V745" s="12">
        <v>0</v>
      </c>
      <c r="W745" s="12">
        <v>0</v>
      </c>
      <c r="X745" s="12" t="s">
        <v>16</v>
      </c>
      <c r="Y745" s="14">
        <v>1</v>
      </c>
      <c r="Z745" s="12" t="s">
        <v>17</v>
      </c>
      <c r="AA745" s="12" t="s">
        <v>18</v>
      </c>
      <c r="AB745" s="12" t="s">
        <v>19</v>
      </c>
      <c r="AC745" s="12">
        <v>30</v>
      </c>
      <c r="AD745" s="12">
        <v>8</v>
      </c>
      <c r="AE745" s="12">
        <v>8</v>
      </c>
      <c r="AF745" s="12" t="s">
        <v>16</v>
      </c>
      <c r="AG745" s="14">
        <v>1</v>
      </c>
      <c r="AH745" s="12" t="s">
        <v>17</v>
      </c>
      <c r="AI745" s="12" t="s">
        <v>11364</v>
      </c>
      <c r="AJ745" s="12" t="s">
        <v>8176</v>
      </c>
      <c r="AK745" s="12" t="s">
        <v>10411</v>
      </c>
      <c r="AL745" s="12" t="s">
        <v>6080</v>
      </c>
      <c r="AM745" s="12" t="s">
        <v>11212</v>
      </c>
      <c r="AN745" s="12"/>
      <c r="AO745" s="12" t="s">
        <v>23595</v>
      </c>
      <c r="AP745" s="12"/>
      <c r="AQ745" s="12"/>
      <c r="AR745" s="18" t="s">
        <v>8632</v>
      </c>
      <c r="AS745" s="19" t="s">
        <v>10907</v>
      </c>
      <c r="AT745" s="15" t="s">
        <v>3133</v>
      </c>
      <c r="AU745" s="15" t="s">
        <v>7091</v>
      </c>
      <c r="AV745" s="15"/>
      <c r="AW745" s="15"/>
      <c r="AX745" s="15"/>
    </row>
    <row r="746" spans="1:50" s="16" customFormat="1" x14ac:dyDescent="0.25">
      <c r="A746" s="12" t="s">
        <v>3134</v>
      </c>
      <c r="B746" s="20">
        <v>39</v>
      </c>
      <c r="C746" s="21">
        <v>45518</v>
      </c>
      <c r="D746" s="12">
        <v>83210</v>
      </c>
      <c r="E746" s="12" t="s">
        <v>3135</v>
      </c>
      <c r="F746" s="12" t="s">
        <v>3136</v>
      </c>
      <c r="G746" s="12">
        <v>6</v>
      </c>
      <c r="H746" s="12">
        <v>1</v>
      </c>
      <c r="I746" s="12">
        <v>6</v>
      </c>
      <c r="J746" s="12" t="s">
        <v>3137</v>
      </c>
      <c r="K746" s="12" t="s">
        <v>3005</v>
      </c>
      <c r="L746" s="12" t="s">
        <v>10802</v>
      </c>
      <c r="M746" s="12" t="s">
        <v>227</v>
      </c>
      <c r="N746" s="12" t="s">
        <v>6501</v>
      </c>
      <c r="O746" s="12">
        <v>27.5</v>
      </c>
      <c r="P746" s="12">
        <v>11</v>
      </c>
      <c r="Q746" s="12">
        <v>3.25</v>
      </c>
      <c r="R746" s="12">
        <v>0</v>
      </c>
      <c r="S746" s="12">
        <v>0</v>
      </c>
      <c r="T746" s="12">
        <v>0</v>
      </c>
      <c r="U746" s="12">
        <v>0</v>
      </c>
      <c r="V746" s="12">
        <v>0</v>
      </c>
      <c r="W746" s="12">
        <v>0</v>
      </c>
      <c r="X746" s="12" t="s">
        <v>16</v>
      </c>
      <c r="Y746" s="14">
        <v>1</v>
      </c>
      <c r="Z746" s="12" t="s">
        <v>17</v>
      </c>
      <c r="AA746" s="12" t="s">
        <v>18</v>
      </c>
      <c r="AB746" s="12" t="s">
        <v>19</v>
      </c>
      <c r="AC746" s="12">
        <v>30</v>
      </c>
      <c r="AD746" s="12">
        <v>8</v>
      </c>
      <c r="AE746" s="12">
        <v>8</v>
      </c>
      <c r="AF746" s="12" t="s">
        <v>16</v>
      </c>
      <c r="AG746" s="14">
        <v>1</v>
      </c>
      <c r="AH746" s="12" t="s">
        <v>17</v>
      </c>
      <c r="AI746" s="12" t="s">
        <v>11365</v>
      </c>
      <c r="AJ746" s="12" t="s">
        <v>8178</v>
      </c>
      <c r="AK746" s="12" t="s">
        <v>10412</v>
      </c>
      <c r="AL746" s="12" t="s">
        <v>6080</v>
      </c>
      <c r="AM746" s="12" t="s">
        <v>11212</v>
      </c>
      <c r="AN746" s="12"/>
      <c r="AO746" s="12" t="s">
        <v>23596</v>
      </c>
      <c r="AP746" s="12"/>
      <c r="AQ746" s="12"/>
      <c r="AR746" s="18" t="s">
        <v>8633</v>
      </c>
      <c r="AS746" s="19" t="s">
        <v>10907</v>
      </c>
      <c r="AT746" s="15" t="s">
        <v>3138</v>
      </c>
      <c r="AU746" s="15" t="s">
        <v>7092</v>
      </c>
      <c r="AV746" s="15"/>
      <c r="AW746" s="15"/>
      <c r="AX746" s="15"/>
    </row>
    <row r="747" spans="1:50" s="16" customFormat="1" x14ac:dyDescent="0.25">
      <c r="A747" s="12" t="s">
        <v>3139</v>
      </c>
      <c r="B747" s="20">
        <v>0</v>
      </c>
      <c r="C747" s="21">
        <v>45480</v>
      </c>
      <c r="D747" s="12">
        <v>83211</v>
      </c>
      <c r="E747" s="12" t="s">
        <v>3140</v>
      </c>
      <c r="F747" s="12" t="s">
        <v>3136</v>
      </c>
      <c r="G747" s="12">
        <v>6</v>
      </c>
      <c r="H747" s="12">
        <v>1</v>
      </c>
      <c r="I747" s="12">
        <v>6</v>
      </c>
      <c r="J747" s="12" t="s">
        <v>3137</v>
      </c>
      <c r="K747" s="12" t="s">
        <v>3005</v>
      </c>
      <c r="L747" s="12" t="s">
        <v>10802</v>
      </c>
      <c r="M747" s="12" t="s">
        <v>227</v>
      </c>
      <c r="N747" s="12" t="s">
        <v>6612</v>
      </c>
      <c r="O747" s="12">
        <v>27.5</v>
      </c>
      <c r="P747" s="12">
        <v>11</v>
      </c>
      <c r="Q747" s="12">
        <v>3.25</v>
      </c>
      <c r="R747" s="12">
        <v>0</v>
      </c>
      <c r="S747" s="12">
        <v>0</v>
      </c>
      <c r="T747" s="12">
        <v>0</v>
      </c>
      <c r="U747" s="12">
        <v>0</v>
      </c>
      <c r="V747" s="12">
        <v>0</v>
      </c>
      <c r="W747" s="12">
        <v>0</v>
      </c>
      <c r="X747" s="12" t="s">
        <v>16</v>
      </c>
      <c r="Y747" s="14">
        <v>1</v>
      </c>
      <c r="Z747" s="12" t="s">
        <v>17</v>
      </c>
      <c r="AA747" s="12" t="s">
        <v>18</v>
      </c>
      <c r="AB747" s="12" t="s">
        <v>19</v>
      </c>
      <c r="AC747" s="12">
        <v>30</v>
      </c>
      <c r="AD747" s="12">
        <v>8</v>
      </c>
      <c r="AE747" s="12">
        <v>8</v>
      </c>
      <c r="AF747" s="12" t="s">
        <v>16</v>
      </c>
      <c r="AG747" s="14">
        <v>1</v>
      </c>
      <c r="AH747" s="12" t="s">
        <v>17</v>
      </c>
      <c r="AI747" s="12" t="s">
        <v>11366</v>
      </c>
      <c r="AJ747" s="12" t="s">
        <v>8178</v>
      </c>
      <c r="AK747" s="12" t="s">
        <v>10412</v>
      </c>
      <c r="AL747" s="12" t="s">
        <v>6080</v>
      </c>
      <c r="AM747" s="12" t="s">
        <v>11212</v>
      </c>
      <c r="AN747" s="12"/>
      <c r="AO747" s="12" t="s">
        <v>23596</v>
      </c>
      <c r="AP747" s="12"/>
      <c r="AQ747" s="12"/>
      <c r="AR747" s="18" t="s">
        <v>8634</v>
      </c>
      <c r="AS747" s="19" t="s">
        <v>10907</v>
      </c>
      <c r="AT747" s="15" t="s">
        <v>3141</v>
      </c>
      <c r="AU747" s="15" t="s">
        <v>7093</v>
      </c>
      <c r="AV747" s="15"/>
      <c r="AW747" s="15"/>
      <c r="AX747" s="15"/>
    </row>
    <row r="748" spans="1:50" s="16" customFormat="1" x14ac:dyDescent="0.25">
      <c r="A748" s="12" t="s">
        <v>3142</v>
      </c>
      <c r="B748" s="20">
        <v>0</v>
      </c>
      <c r="C748" s="21">
        <v>45502</v>
      </c>
      <c r="D748" s="12">
        <v>83220</v>
      </c>
      <c r="E748" s="12" t="s">
        <v>3143</v>
      </c>
      <c r="F748" s="12" t="s">
        <v>3144</v>
      </c>
      <c r="G748" s="12">
        <v>4</v>
      </c>
      <c r="H748" s="12">
        <v>1</v>
      </c>
      <c r="I748" s="12">
        <v>4</v>
      </c>
      <c r="J748" s="12" t="s">
        <v>3145</v>
      </c>
      <c r="K748" s="12" t="s">
        <v>3005</v>
      </c>
      <c r="L748" s="12" t="s">
        <v>10805</v>
      </c>
      <c r="M748" s="12" t="s">
        <v>6823</v>
      </c>
      <c r="N748" s="12" t="s">
        <v>6527</v>
      </c>
      <c r="O748" s="12">
        <v>5.75</v>
      </c>
      <c r="P748" s="12">
        <v>5.75</v>
      </c>
      <c r="Q748" s="12">
        <v>15</v>
      </c>
      <c r="R748" s="12">
        <v>0</v>
      </c>
      <c r="S748" s="12">
        <v>0</v>
      </c>
      <c r="T748" s="12">
        <v>0</v>
      </c>
      <c r="U748" s="12">
        <v>0</v>
      </c>
      <c r="V748" s="12">
        <v>0</v>
      </c>
      <c r="W748" s="12">
        <v>0</v>
      </c>
      <c r="X748" s="12" t="s">
        <v>16</v>
      </c>
      <c r="Y748" s="14">
        <v>2</v>
      </c>
      <c r="Z748" s="12" t="s">
        <v>17</v>
      </c>
      <c r="AA748" s="12" t="s">
        <v>18</v>
      </c>
      <c r="AB748" s="12" t="s">
        <v>19</v>
      </c>
      <c r="AC748" s="12">
        <v>28</v>
      </c>
      <c r="AD748" s="12">
        <v>8</v>
      </c>
      <c r="AE748" s="12">
        <v>8</v>
      </c>
      <c r="AF748" s="12" t="s">
        <v>16</v>
      </c>
      <c r="AG748" s="14">
        <v>2</v>
      </c>
      <c r="AH748" s="12" t="s">
        <v>17</v>
      </c>
      <c r="AI748" s="12" t="s">
        <v>11367</v>
      </c>
      <c r="AJ748" s="12" t="s">
        <v>8179</v>
      </c>
      <c r="AK748" s="12" t="s">
        <v>11999</v>
      </c>
      <c r="AL748" s="12" t="s">
        <v>6433</v>
      </c>
      <c r="AM748" s="12" t="s">
        <v>11212</v>
      </c>
      <c r="AN748" s="12"/>
      <c r="AO748" s="12" t="s">
        <v>23597</v>
      </c>
      <c r="AP748" s="12"/>
      <c r="AQ748" s="12"/>
      <c r="AR748" s="18" t="s">
        <v>8966</v>
      </c>
      <c r="AS748" s="19" t="s">
        <v>10907</v>
      </c>
      <c r="AT748" s="15" t="s">
        <v>3146</v>
      </c>
      <c r="AU748" s="15"/>
      <c r="AV748" s="15"/>
      <c r="AW748" s="15"/>
      <c r="AX748" s="15"/>
    </row>
    <row r="749" spans="1:50" s="16" customFormat="1" x14ac:dyDescent="0.25">
      <c r="A749" s="12" t="s">
        <v>3147</v>
      </c>
      <c r="B749" s="20">
        <v>0</v>
      </c>
      <c r="C749" s="21">
        <v>45502</v>
      </c>
      <c r="D749" s="12">
        <v>83221</v>
      </c>
      <c r="E749" s="12" t="s">
        <v>3148</v>
      </c>
      <c r="F749" s="12" t="s">
        <v>3149</v>
      </c>
      <c r="G749" s="12">
        <v>6</v>
      </c>
      <c r="H749" s="12">
        <v>1</v>
      </c>
      <c r="I749" s="12">
        <v>6</v>
      </c>
      <c r="J749" s="12" t="s">
        <v>3150</v>
      </c>
      <c r="K749" s="12" t="s">
        <v>3005</v>
      </c>
      <c r="L749" s="12" t="s">
        <v>10805</v>
      </c>
      <c r="M749" s="12" t="s">
        <v>6823</v>
      </c>
      <c r="N749" s="12" t="s">
        <v>6612</v>
      </c>
      <c r="O749" s="12">
        <v>7.5</v>
      </c>
      <c r="P749" s="12">
        <v>7.5</v>
      </c>
      <c r="Q749" s="12">
        <v>12</v>
      </c>
      <c r="R749" s="12">
        <v>0</v>
      </c>
      <c r="S749" s="12">
        <v>0</v>
      </c>
      <c r="T749" s="12">
        <v>0</v>
      </c>
      <c r="U749" s="12">
        <v>0</v>
      </c>
      <c r="V749" s="12">
        <v>0</v>
      </c>
      <c r="W749" s="12">
        <v>0</v>
      </c>
      <c r="X749" s="12" t="s">
        <v>16</v>
      </c>
      <c r="Y749" s="14">
        <v>2.5</v>
      </c>
      <c r="Z749" s="12" t="s">
        <v>17</v>
      </c>
      <c r="AA749" s="12" t="s">
        <v>18</v>
      </c>
      <c r="AB749" s="12" t="s">
        <v>19</v>
      </c>
      <c r="AC749" s="12">
        <v>15</v>
      </c>
      <c r="AD749" s="12">
        <v>12</v>
      </c>
      <c r="AE749" s="12">
        <v>6</v>
      </c>
      <c r="AF749" s="12" t="s">
        <v>16</v>
      </c>
      <c r="AG749" s="14">
        <v>2.5</v>
      </c>
      <c r="AH749" s="12" t="s">
        <v>17</v>
      </c>
      <c r="AI749" s="12" t="s">
        <v>11368</v>
      </c>
      <c r="AJ749" s="12" t="s">
        <v>8180</v>
      </c>
      <c r="AK749" s="12" t="s">
        <v>10413</v>
      </c>
      <c r="AL749" s="12" t="s">
        <v>6433</v>
      </c>
      <c r="AM749" s="12" t="s">
        <v>11212</v>
      </c>
      <c r="AN749" s="12"/>
      <c r="AO749" s="12" t="s">
        <v>23597</v>
      </c>
      <c r="AP749" s="12"/>
      <c r="AQ749" s="12"/>
      <c r="AR749" s="18" t="s">
        <v>8967</v>
      </c>
      <c r="AS749" s="19" t="s">
        <v>10907</v>
      </c>
      <c r="AT749" s="15" t="s">
        <v>3151</v>
      </c>
      <c r="AU749" s="15"/>
      <c r="AV749" s="15"/>
      <c r="AW749" s="15"/>
      <c r="AX749" s="15"/>
    </row>
    <row r="750" spans="1:50" s="16" customFormat="1" x14ac:dyDescent="0.25">
      <c r="A750" s="12" t="s">
        <v>3152</v>
      </c>
      <c r="B750" s="20">
        <v>93</v>
      </c>
      <c r="C750" s="21"/>
      <c r="D750" s="12">
        <v>83223</v>
      </c>
      <c r="E750" s="12" t="s">
        <v>3153</v>
      </c>
      <c r="F750" s="12" t="s">
        <v>3154</v>
      </c>
      <c r="G750" s="12">
        <v>4</v>
      </c>
      <c r="H750" s="12">
        <v>1</v>
      </c>
      <c r="I750" s="12">
        <v>4</v>
      </c>
      <c r="J750" s="12" t="s">
        <v>3155</v>
      </c>
      <c r="K750" s="12" t="s">
        <v>3005</v>
      </c>
      <c r="L750" s="12" t="s">
        <v>10805</v>
      </c>
      <c r="M750" s="12" t="s">
        <v>6823</v>
      </c>
      <c r="N750" s="12" t="s">
        <v>6824</v>
      </c>
      <c r="O750" s="12">
        <v>6</v>
      </c>
      <c r="P750" s="12">
        <v>4</v>
      </c>
      <c r="Q750" s="12">
        <v>16</v>
      </c>
      <c r="R750" s="12">
        <v>0</v>
      </c>
      <c r="S750" s="12">
        <v>0</v>
      </c>
      <c r="T750" s="12">
        <v>0</v>
      </c>
      <c r="U750" s="12">
        <v>0</v>
      </c>
      <c r="V750" s="12">
        <v>0</v>
      </c>
      <c r="W750" s="12">
        <v>0</v>
      </c>
      <c r="X750" s="12" t="s">
        <v>16</v>
      </c>
      <c r="Y750" s="14">
        <v>2.5</v>
      </c>
      <c r="Z750" s="12" t="s">
        <v>17</v>
      </c>
      <c r="AA750" s="12" t="s">
        <v>18</v>
      </c>
      <c r="AB750" s="12" t="s">
        <v>19</v>
      </c>
      <c r="AC750" s="12">
        <v>22</v>
      </c>
      <c r="AD750" s="12">
        <v>12</v>
      </c>
      <c r="AE750" s="12">
        <v>8</v>
      </c>
      <c r="AF750" s="12" t="s">
        <v>16</v>
      </c>
      <c r="AG750" s="14">
        <v>2.5</v>
      </c>
      <c r="AH750" s="12" t="s">
        <v>17</v>
      </c>
      <c r="AI750" s="12" t="s">
        <v>11369</v>
      </c>
      <c r="AJ750" s="12" t="s">
        <v>8181</v>
      </c>
      <c r="AK750" s="12" t="s">
        <v>12000</v>
      </c>
      <c r="AL750" s="12" t="s">
        <v>6433</v>
      </c>
      <c r="AM750" s="12" t="s">
        <v>11212</v>
      </c>
      <c r="AN750" s="12"/>
      <c r="AO750" s="12" t="s">
        <v>23598</v>
      </c>
      <c r="AP750" s="12"/>
      <c r="AQ750" s="12"/>
      <c r="AR750" s="28" t="s">
        <v>8968</v>
      </c>
      <c r="AS750" s="19" t="s">
        <v>10907</v>
      </c>
      <c r="AT750" s="39" t="s">
        <v>3156</v>
      </c>
      <c r="AU750" s="15"/>
      <c r="AV750" s="15"/>
      <c r="AW750" s="15"/>
      <c r="AX750" s="15"/>
    </row>
    <row r="751" spans="1:50" s="16" customFormat="1" x14ac:dyDescent="0.25">
      <c r="A751" s="12" t="s">
        <v>3157</v>
      </c>
      <c r="B751" s="20">
        <v>48</v>
      </c>
      <c r="C751" s="21"/>
      <c r="D751" s="12">
        <v>83224</v>
      </c>
      <c r="E751" s="12" t="s">
        <v>3158</v>
      </c>
      <c r="F751" s="12" t="s">
        <v>3159</v>
      </c>
      <c r="G751" s="12">
        <v>6</v>
      </c>
      <c r="H751" s="12">
        <v>1</v>
      </c>
      <c r="I751" s="12">
        <v>6</v>
      </c>
      <c r="J751" s="12" t="s">
        <v>3160</v>
      </c>
      <c r="K751" s="12" t="s">
        <v>3005</v>
      </c>
      <c r="L751" s="12" t="s">
        <v>10805</v>
      </c>
      <c r="M751" s="12" t="s">
        <v>6823</v>
      </c>
      <c r="N751" s="12" t="s">
        <v>6525</v>
      </c>
      <c r="O751" s="12">
        <v>3</v>
      </c>
      <c r="P751" s="12">
        <v>3</v>
      </c>
      <c r="Q751" s="12">
        <v>12</v>
      </c>
      <c r="R751" s="12">
        <v>0</v>
      </c>
      <c r="S751" s="12">
        <v>0</v>
      </c>
      <c r="T751" s="12">
        <v>0</v>
      </c>
      <c r="U751" s="12">
        <v>0</v>
      </c>
      <c r="V751" s="12">
        <v>0</v>
      </c>
      <c r="W751" s="12">
        <v>0</v>
      </c>
      <c r="X751" s="12" t="s">
        <v>16</v>
      </c>
      <c r="Y751" s="14">
        <v>2</v>
      </c>
      <c r="Z751" s="12" t="s">
        <v>17</v>
      </c>
      <c r="AA751" s="12" t="s">
        <v>18</v>
      </c>
      <c r="AB751" s="12" t="s">
        <v>19</v>
      </c>
      <c r="AC751" s="12">
        <v>15</v>
      </c>
      <c r="AD751" s="12">
        <v>12</v>
      </c>
      <c r="AE751" s="12">
        <v>6</v>
      </c>
      <c r="AF751" s="12" t="s">
        <v>16</v>
      </c>
      <c r="AG751" s="14">
        <v>2</v>
      </c>
      <c r="AH751" s="12" t="s">
        <v>17</v>
      </c>
      <c r="AI751" s="12" t="s">
        <v>11370</v>
      </c>
      <c r="AJ751" s="12" t="s">
        <v>8182</v>
      </c>
      <c r="AK751" s="12" t="s">
        <v>10414</v>
      </c>
      <c r="AL751" s="12" t="s">
        <v>6433</v>
      </c>
      <c r="AM751" s="12" t="s">
        <v>11212</v>
      </c>
      <c r="AN751" s="12"/>
      <c r="AO751" s="12" t="s">
        <v>23598</v>
      </c>
      <c r="AP751" s="12"/>
      <c r="AQ751" s="12"/>
      <c r="AR751" s="18" t="s">
        <v>8969</v>
      </c>
      <c r="AS751" s="19" t="s">
        <v>10907</v>
      </c>
      <c r="AT751" s="15" t="s">
        <v>3161</v>
      </c>
      <c r="AU751" s="15"/>
      <c r="AV751" s="15"/>
      <c r="AW751" s="15"/>
      <c r="AX751" s="15"/>
    </row>
    <row r="752" spans="1:50" s="16" customFormat="1" x14ac:dyDescent="0.25">
      <c r="A752" s="12" t="s">
        <v>3162</v>
      </c>
      <c r="B752" s="20">
        <v>24</v>
      </c>
      <c r="C752" s="21"/>
      <c r="D752" s="12">
        <v>83245</v>
      </c>
      <c r="E752" s="12" t="s">
        <v>3163</v>
      </c>
      <c r="F752" s="12" t="s">
        <v>3164</v>
      </c>
      <c r="G752" s="12">
        <v>6</v>
      </c>
      <c r="H752" s="12">
        <v>1</v>
      </c>
      <c r="I752" s="12">
        <v>6</v>
      </c>
      <c r="J752" s="12" t="s">
        <v>3165</v>
      </c>
      <c r="K752" s="12" t="s">
        <v>3005</v>
      </c>
      <c r="L752" s="12" t="s">
        <v>25965</v>
      </c>
      <c r="M752" s="12" t="s">
        <v>220</v>
      </c>
      <c r="N752" s="12" t="s">
        <v>6656</v>
      </c>
      <c r="O752" s="12">
        <v>13</v>
      </c>
      <c r="P752" s="12">
        <v>0.5</v>
      </c>
      <c r="Q752" s="12">
        <v>37</v>
      </c>
      <c r="R752" s="12">
        <v>0</v>
      </c>
      <c r="S752" s="12">
        <v>0</v>
      </c>
      <c r="T752" s="12">
        <v>0</v>
      </c>
      <c r="U752" s="12">
        <v>0</v>
      </c>
      <c r="V752" s="12">
        <v>0</v>
      </c>
      <c r="W752" s="12">
        <v>0</v>
      </c>
      <c r="X752" s="12" t="s">
        <v>16</v>
      </c>
      <c r="Y752" s="14">
        <v>3</v>
      </c>
      <c r="Z752" s="12" t="s">
        <v>17</v>
      </c>
      <c r="AA752" s="12" t="s">
        <v>18</v>
      </c>
      <c r="AB752" s="12" t="s">
        <v>19</v>
      </c>
      <c r="AC752" s="12">
        <v>40</v>
      </c>
      <c r="AD752" s="12">
        <v>12</v>
      </c>
      <c r="AE752" s="12">
        <v>12</v>
      </c>
      <c r="AF752" s="12" t="s">
        <v>16</v>
      </c>
      <c r="AG752" s="14">
        <v>3</v>
      </c>
      <c r="AH752" s="12" t="s">
        <v>17</v>
      </c>
      <c r="AI752" s="12" t="s">
        <v>11371</v>
      </c>
      <c r="AJ752" s="12" t="s">
        <v>8183</v>
      </c>
      <c r="AK752" s="12" t="s">
        <v>10415</v>
      </c>
      <c r="AL752" s="12" t="s">
        <v>6075</v>
      </c>
      <c r="AM752" s="12" t="s">
        <v>11212</v>
      </c>
      <c r="AN752" s="12"/>
      <c r="AO752" s="12" t="s">
        <v>23599</v>
      </c>
      <c r="AP752" s="12"/>
      <c r="AQ752" s="12"/>
      <c r="AR752" s="18" t="s">
        <v>8635</v>
      </c>
      <c r="AS752" s="19" t="s">
        <v>10907</v>
      </c>
      <c r="AT752" s="15" t="s">
        <v>3166</v>
      </c>
      <c r="AU752" s="15" t="s">
        <v>7094</v>
      </c>
      <c r="AV752" s="15"/>
      <c r="AW752" s="15"/>
      <c r="AX752" s="15"/>
    </row>
    <row r="753" spans="1:50" s="16" customFormat="1" x14ac:dyDescent="0.25">
      <c r="A753" s="12" t="s">
        <v>3167</v>
      </c>
      <c r="B753" s="20">
        <v>35</v>
      </c>
      <c r="C753" s="21"/>
      <c r="D753" s="12">
        <v>83257</v>
      </c>
      <c r="E753" s="12" t="s">
        <v>3168</v>
      </c>
      <c r="F753" s="12" t="s">
        <v>3169</v>
      </c>
      <c r="G753" s="12">
        <v>12</v>
      </c>
      <c r="H753" s="12">
        <v>2</v>
      </c>
      <c r="I753" s="12">
        <v>12</v>
      </c>
      <c r="J753" s="12" t="s">
        <v>3170</v>
      </c>
      <c r="K753" s="12" t="s">
        <v>3005</v>
      </c>
      <c r="L753" s="12" t="s">
        <v>10804</v>
      </c>
      <c r="M753" s="12" t="s">
        <v>2562</v>
      </c>
      <c r="N753" s="12" t="s">
        <v>6733</v>
      </c>
      <c r="O753" s="12">
        <v>3.75</v>
      </c>
      <c r="P753" s="12">
        <v>0.25</v>
      </c>
      <c r="Q753" s="12">
        <v>4.5</v>
      </c>
      <c r="R753" s="12">
        <v>0</v>
      </c>
      <c r="S753" s="12">
        <v>0</v>
      </c>
      <c r="T753" s="12">
        <v>0</v>
      </c>
      <c r="U753" s="12">
        <v>0</v>
      </c>
      <c r="V753" s="12">
        <v>0</v>
      </c>
      <c r="W753" s="12">
        <v>0</v>
      </c>
      <c r="X753" s="12" t="s">
        <v>16</v>
      </c>
      <c r="Y753" s="14">
        <v>3</v>
      </c>
      <c r="Z753" s="12" t="s">
        <v>17</v>
      </c>
      <c r="AA753" s="12" t="s">
        <v>18</v>
      </c>
      <c r="AB753" s="12" t="s">
        <v>19</v>
      </c>
      <c r="AC753" s="12">
        <v>9</v>
      </c>
      <c r="AD753" s="12">
        <v>6</v>
      </c>
      <c r="AE753" s="12">
        <v>6</v>
      </c>
      <c r="AF753" s="12" t="s">
        <v>16</v>
      </c>
      <c r="AG753" s="14">
        <v>3</v>
      </c>
      <c r="AH753" s="12" t="s">
        <v>17</v>
      </c>
      <c r="AI753" s="12" t="s">
        <v>11372</v>
      </c>
      <c r="AJ753" s="12" t="s">
        <v>9270</v>
      </c>
      <c r="AK753" s="12" t="s">
        <v>10514</v>
      </c>
      <c r="AL753" s="12" t="s">
        <v>6147</v>
      </c>
      <c r="AM753" s="12" t="s">
        <v>7917</v>
      </c>
      <c r="AN753" s="12" t="s">
        <v>6425</v>
      </c>
      <c r="AO753" s="12" t="s">
        <v>23600</v>
      </c>
      <c r="AP753" s="12"/>
      <c r="AQ753" s="12"/>
      <c r="AR753" s="18" t="s">
        <v>8920</v>
      </c>
      <c r="AS753" s="19" t="s">
        <v>7095</v>
      </c>
      <c r="AT753" s="15" t="s">
        <v>3171</v>
      </c>
      <c r="AU753" s="15" t="s">
        <v>7095</v>
      </c>
      <c r="AV753" s="15"/>
      <c r="AW753" s="15"/>
      <c r="AX753" s="15"/>
    </row>
    <row r="754" spans="1:50" s="16" customFormat="1" x14ac:dyDescent="0.25">
      <c r="A754" s="12" t="s">
        <v>3172</v>
      </c>
      <c r="B754" s="20">
        <v>8</v>
      </c>
      <c r="C754" s="21"/>
      <c r="D754" s="12">
        <v>83258</v>
      </c>
      <c r="E754" s="12" t="s">
        <v>3173</v>
      </c>
      <c r="F754" s="12" t="s">
        <v>3174</v>
      </c>
      <c r="G754" s="12">
        <v>12</v>
      </c>
      <c r="H754" s="12">
        <v>2</v>
      </c>
      <c r="I754" s="12">
        <v>12</v>
      </c>
      <c r="J754" s="12" t="s">
        <v>3175</v>
      </c>
      <c r="K754" s="12" t="s">
        <v>3005</v>
      </c>
      <c r="L754" s="12" t="s">
        <v>10804</v>
      </c>
      <c r="M754" s="12" t="s">
        <v>2562</v>
      </c>
      <c r="N754" s="12" t="s">
        <v>6500</v>
      </c>
      <c r="O754" s="12">
        <v>3.75</v>
      </c>
      <c r="P754" s="12">
        <v>0.25</v>
      </c>
      <c r="Q754" s="12">
        <v>4.75</v>
      </c>
      <c r="R754" s="12">
        <v>0</v>
      </c>
      <c r="S754" s="12">
        <v>0</v>
      </c>
      <c r="T754" s="12">
        <v>0</v>
      </c>
      <c r="U754" s="12">
        <v>0</v>
      </c>
      <c r="V754" s="12">
        <v>0</v>
      </c>
      <c r="W754" s="12">
        <v>0</v>
      </c>
      <c r="X754" s="12" t="s">
        <v>16</v>
      </c>
      <c r="Y754" s="14">
        <v>2.5</v>
      </c>
      <c r="Z754" s="12" t="s">
        <v>17</v>
      </c>
      <c r="AA754" s="12" t="s">
        <v>18</v>
      </c>
      <c r="AB754" s="12" t="s">
        <v>19</v>
      </c>
      <c r="AC754" s="12">
        <v>9</v>
      </c>
      <c r="AD754" s="12">
        <v>6</v>
      </c>
      <c r="AE754" s="12">
        <v>6</v>
      </c>
      <c r="AF754" s="12" t="s">
        <v>16</v>
      </c>
      <c r="AG754" s="14">
        <v>2.5</v>
      </c>
      <c r="AH754" s="12" t="s">
        <v>17</v>
      </c>
      <c r="AI754" s="12" t="s">
        <v>11373</v>
      </c>
      <c r="AJ754" s="12" t="s">
        <v>9271</v>
      </c>
      <c r="AK754" s="12" t="s">
        <v>10515</v>
      </c>
      <c r="AL754" s="12" t="s">
        <v>6147</v>
      </c>
      <c r="AM754" s="12" t="s">
        <v>7917</v>
      </c>
      <c r="AN754" s="12" t="s">
        <v>6425</v>
      </c>
      <c r="AO754" s="12" t="s">
        <v>23601</v>
      </c>
      <c r="AP754" s="12"/>
      <c r="AQ754" s="12"/>
      <c r="AR754" s="18" t="s">
        <v>8921</v>
      </c>
      <c r="AS754" s="19" t="s">
        <v>7098</v>
      </c>
      <c r="AT754" s="15" t="s">
        <v>3176</v>
      </c>
      <c r="AU754" s="15" t="s">
        <v>7096</v>
      </c>
      <c r="AV754" s="15" t="s">
        <v>7097</v>
      </c>
      <c r="AW754" s="15" t="s">
        <v>7098</v>
      </c>
      <c r="AX754" s="15"/>
    </row>
    <row r="755" spans="1:50" s="16" customFormat="1" x14ac:dyDescent="0.25">
      <c r="A755" s="12" t="s">
        <v>3177</v>
      </c>
      <c r="B755" s="20">
        <v>0</v>
      </c>
      <c r="C755" s="21">
        <v>45459</v>
      </c>
      <c r="D755" s="12">
        <v>83270</v>
      </c>
      <c r="E755" s="12" t="s">
        <v>3178</v>
      </c>
      <c r="F755" s="12" t="s">
        <v>3179</v>
      </c>
      <c r="G755" s="12">
        <v>6</v>
      </c>
      <c r="H755" s="12">
        <v>2</v>
      </c>
      <c r="I755" s="12">
        <v>6</v>
      </c>
      <c r="J755" s="12" t="s">
        <v>3180</v>
      </c>
      <c r="K755" s="12" t="s">
        <v>3005</v>
      </c>
      <c r="L755" s="12" t="s">
        <v>10804</v>
      </c>
      <c r="M755" s="12" t="s">
        <v>319</v>
      </c>
      <c r="N755" s="12" t="s">
        <v>6817</v>
      </c>
      <c r="O755" s="12">
        <v>3.5</v>
      </c>
      <c r="P755" s="12">
        <v>3.5</v>
      </c>
      <c r="Q755" s="12">
        <v>8.25</v>
      </c>
      <c r="R755" s="12">
        <v>3.5</v>
      </c>
      <c r="S755" s="12">
        <v>3.5</v>
      </c>
      <c r="T755" s="12">
        <v>8</v>
      </c>
      <c r="U755" s="12">
        <v>0</v>
      </c>
      <c r="V755" s="12">
        <v>0</v>
      </c>
      <c r="W755" s="12">
        <v>0</v>
      </c>
      <c r="X755" s="12" t="s">
        <v>16</v>
      </c>
      <c r="Y755" s="14">
        <v>1.5</v>
      </c>
      <c r="Z755" s="12" t="s">
        <v>17</v>
      </c>
      <c r="AA755" s="12" t="s">
        <v>18</v>
      </c>
      <c r="AB755" s="12" t="s">
        <v>19</v>
      </c>
      <c r="AC755" s="12">
        <v>14</v>
      </c>
      <c r="AD755" s="12">
        <v>12</v>
      </c>
      <c r="AE755" s="12">
        <v>10</v>
      </c>
      <c r="AF755" s="12" t="s">
        <v>16</v>
      </c>
      <c r="AG755" s="14">
        <v>1.5</v>
      </c>
      <c r="AH755" s="12" t="s">
        <v>17</v>
      </c>
      <c r="AI755" s="12" t="s">
        <v>11374</v>
      </c>
      <c r="AJ755" s="12" t="s">
        <v>9272</v>
      </c>
      <c r="AK755" s="12" t="s">
        <v>10749</v>
      </c>
      <c r="AL755" s="12" t="s">
        <v>6035</v>
      </c>
      <c r="AM755" s="12" t="s">
        <v>7917</v>
      </c>
      <c r="AN755" s="12" t="s">
        <v>6425</v>
      </c>
      <c r="AO755" s="12" t="s">
        <v>23602</v>
      </c>
      <c r="AP755" s="12"/>
      <c r="AQ755" s="12"/>
      <c r="AR755" s="18" t="s">
        <v>8922</v>
      </c>
      <c r="AS755" s="19" t="s">
        <v>10907</v>
      </c>
      <c r="AT755" s="15" t="s">
        <v>3181</v>
      </c>
      <c r="AU755" s="15" t="s">
        <v>7099</v>
      </c>
      <c r="AV755" s="15" t="s">
        <v>7100</v>
      </c>
      <c r="AW755" s="15"/>
      <c r="AX755" s="15"/>
    </row>
    <row r="756" spans="1:50" s="16" customFormat="1" x14ac:dyDescent="0.25">
      <c r="A756" s="12" t="s">
        <v>3182</v>
      </c>
      <c r="B756" s="20">
        <v>0</v>
      </c>
      <c r="C756" s="21">
        <v>45503</v>
      </c>
      <c r="D756" s="12">
        <v>83271</v>
      </c>
      <c r="E756" s="12" t="s">
        <v>3183</v>
      </c>
      <c r="F756" s="12" t="s">
        <v>3184</v>
      </c>
      <c r="G756" s="12">
        <v>12</v>
      </c>
      <c r="H756" s="12">
        <v>2</v>
      </c>
      <c r="I756" s="12">
        <v>12</v>
      </c>
      <c r="J756" s="12" t="s">
        <v>3185</v>
      </c>
      <c r="K756" s="12" t="s">
        <v>3005</v>
      </c>
      <c r="L756" s="12" t="s">
        <v>10804</v>
      </c>
      <c r="M756" s="12" t="s">
        <v>319</v>
      </c>
      <c r="N756" s="12" t="s">
        <v>6510</v>
      </c>
      <c r="O756" s="12">
        <v>2</v>
      </c>
      <c r="P756" s="12">
        <v>2</v>
      </c>
      <c r="Q756" s="12">
        <v>10.75</v>
      </c>
      <c r="R756" s="12">
        <v>2</v>
      </c>
      <c r="S756" s="12">
        <v>2</v>
      </c>
      <c r="T756" s="12">
        <v>8.75</v>
      </c>
      <c r="U756" s="12">
        <v>0</v>
      </c>
      <c r="V756" s="12">
        <v>0</v>
      </c>
      <c r="W756" s="12">
        <v>0</v>
      </c>
      <c r="X756" s="12" t="s">
        <v>16</v>
      </c>
      <c r="Y756" s="14">
        <v>2.5</v>
      </c>
      <c r="Z756" s="12" t="s">
        <v>17</v>
      </c>
      <c r="AA756" s="12" t="s">
        <v>18</v>
      </c>
      <c r="AB756" s="12" t="s">
        <v>19</v>
      </c>
      <c r="AC756" s="12">
        <v>12</v>
      </c>
      <c r="AD756" s="12">
        <v>10</v>
      </c>
      <c r="AE756" s="12">
        <v>10</v>
      </c>
      <c r="AF756" s="12" t="s">
        <v>16</v>
      </c>
      <c r="AG756" s="14">
        <v>2.5</v>
      </c>
      <c r="AH756" s="12" t="s">
        <v>17</v>
      </c>
      <c r="AI756" s="12" t="s">
        <v>11375</v>
      </c>
      <c r="AJ756" s="12" t="s">
        <v>9272</v>
      </c>
      <c r="AK756" s="12" t="s">
        <v>10780</v>
      </c>
      <c r="AL756" s="12" t="s">
        <v>6035</v>
      </c>
      <c r="AM756" s="12" t="s">
        <v>7917</v>
      </c>
      <c r="AN756" s="12" t="s">
        <v>6425</v>
      </c>
      <c r="AO756" s="12" t="s">
        <v>23603</v>
      </c>
      <c r="AP756" s="12"/>
      <c r="AQ756" s="12"/>
      <c r="AR756" s="18" t="s">
        <v>8923</v>
      </c>
      <c r="AS756" s="19" t="s">
        <v>10907</v>
      </c>
      <c r="AT756" s="15" t="s">
        <v>3186</v>
      </c>
      <c r="AU756" s="15" t="s">
        <v>7101</v>
      </c>
      <c r="AV756" s="15" t="s">
        <v>7102</v>
      </c>
      <c r="AW756" s="15"/>
      <c r="AX756" s="15"/>
    </row>
    <row r="757" spans="1:50" s="16" customFormat="1" x14ac:dyDescent="0.25">
      <c r="A757" s="12" t="s">
        <v>3187</v>
      </c>
      <c r="B757" s="20">
        <v>9</v>
      </c>
      <c r="C757" s="21"/>
      <c r="D757" s="12">
        <v>83273</v>
      </c>
      <c r="E757" s="12" t="s">
        <v>3188</v>
      </c>
      <c r="F757" s="12" t="s">
        <v>3189</v>
      </c>
      <c r="G757" s="12">
        <v>6</v>
      </c>
      <c r="H757" s="12">
        <v>3</v>
      </c>
      <c r="I757" s="12">
        <v>6</v>
      </c>
      <c r="J757" s="12" t="s">
        <v>3190</v>
      </c>
      <c r="K757" s="12" t="s">
        <v>3005</v>
      </c>
      <c r="L757" s="12" t="s">
        <v>10804</v>
      </c>
      <c r="M757" s="12" t="s">
        <v>319</v>
      </c>
      <c r="N757" s="12" t="s">
        <v>99</v>
      </c>
      <c r="O757" s="12">
        <v>3</v>
      </c>
      <c r="P757" s="12">
        <v>3</v>
      </c>
      <c r="Q757" s="12">
        <v>10</v>
      </c>
      <c r="R757" s="12">
        <v>0</v>
      </c>
      <c r="S757" s="12">
        <v>0</v>
      </c>
      <c r="T757" s="12">
        <v>0</v>
      </c>
      <c r="U757" s="12">
        <v>0</v>
      </c>
      <c r="V757" s="12">
        <v>0</v>
      </c>
      <c r="W757" s="12">
        <v>0</v>
      </c>
      <c r="X757" s="12" t="s">
        <v>16</v>
      </c>
      <c r="Y757" s="14">
        <v>2.5</v>
      </c>
      <c r="Z757" s="12" t="s">
        <v>17</v>
      </c>
      <c r="AA757" s="12" t="s">
        <v>18</v>
      </c>
      <c r="AB757" s="12" t="s">
        <v>19</v>
      </c>
      <c r="AC757" s="12">
        <v>12</v>
      </c>
      <c r="AD757" s="12">
        <v>12</v>
      </c>
      <c r="AE757" s="12">
        <v>12</v>
      </c>
      <c r="AF757" s="12" t="s">
        <v>16</v>
      </c>
      <c r="AG757" s="14">
        <v>2.5</v>
      </c>
      <c r="AH757" s="12" t="s">
        <v>17</v>
      </c>
      <c r="AI757" s="12" t="s">
        <v>11376</v>
      </c>
      <c r="AJ757" s="12" t="s">
        <v>9273</v>
      </c>
      <c r="AK757" s="12" t="s">
        <v>10541</v>
      </c>
      <c r="AL757" s="12" t="s">
        <v>6035</v>
      </c>
      <c r="AM757" s="12" t="s">
        <v>7917</v>
      </c>
      <c r="AN757" s="12" t="s">
        <v>6425</v>
      </c>
      <c r="AO757" s="12" t="s">
        <v>23602</v>
      </c>
      <c r="AP757" s="12"/>
      <c r="AQ757" s="12"/>
      <c r="AR757" s="18" t="s">
        <v>8924</v>
      </c>
      <c r="AS757" s="19" t="s">
        <v>10907</v>
      </c>
      <c r="AT757" s="15" t="s">
        <v>3191</v>
      </c>
      <c r="AU757" s="15" t="s">
        <v>7103</v>
      </c>
      <c r="AV757" s="15" t="s">
        <v>7104</v>
      </c>
      <c r="AW757" s="15" t="s">
        <v>7105</v>
      </c>
      <c r="AX757" s="15"/>
    </row>
    <row r="758" spans="1:50" s="16" customFormat="1" x14ac:dyDescent="0.25">
      <c r="A758" s="12" t="s">
        <v>25311</v>
      </c>
      <c r="B758" s="20">
        <v>27</v>
      </c>
      <c r="C758" s="21"/>
      <c r="D758" s="12">
        <v>83285</v>
      </c>
      <c r="E758" s="12" t="s">
        <v>25312</v>
      </c>
      <c r="F758" s="12" t="s">
        <v>25313</v>
      </c>
      <c r="G758" s="12">
        <v>1</v>
      </c>
      <c r="H758" s="12">
        <v>1</v>
      </c>
      <c r="I758" s="12">
        <v>1</v>
      </c>
      <c r="J758" s="12" t="s">
        <v>25313</v>
      </c>
      <c r="K758" s="12" t="s">
        <v>3005</v>
      </c>
      <c r="L758" s="12" t="s">
        <v>25964</v>
      </c>
      <c r="M758" s="12" t="s">
        <v>218</v>
      </c>
      <c r="N758" s="12" t="s">
        <v>6485</v>
      </c>
      <c r="O758" s="12">
        <v>19.5</v>
      </c>
      <c r="P758" s="12">
        <v>1</v>
      </c>
      <c r="Q758" s="12">
        <v>14</v>
      </c>
      <c r="R758" s="12">
        <v>0</v>
      </c>
      <c r="S758" s="12">
        <v>0</v>
      </c>
      <c r="T758" s="12">
        <v>0</v>
      </c>
      <c r="U758" s="12">
        <v>0</v>
      </c>
      <c r="V758" s="12">
        <v>0</v>
      </c>
      <c r="W758" s="12">
        <v>0</v>
      </c>
      <c r="X758" s="12" t="s">
        <v>16</v>
      </c>
      <c r="Y758" s="14">
        <f>AG758</f>
        <v>3</v>
      </c>
      <c r="Z758" s="12" t="s">
        <v>17</v>
      </c>
      <c r="AA758" s="12" t="s">
        <v>18</v>
      </c>
      <c r="AB758" s="12" t="s">
        <v>19</v>
      </c>
      <c r="AC758" s="12">
        <v>22</v>
      </c>
      <c r="AD758" s="12">
        <v>22</v>
      </c>
      <c r="AE758" s="12">
        <v>6</v>
      </c>
      <c r="AF758" s="12" t="s">
        <v>16</v>
      </c>
      <c r="AG758" s="14">
        <v>3</v>
      </c>
      <c r="AH758" s="12" t="s">
        <v>17</v>
      </c>
      <c r="AI758" s="12" t="s">
        <v>25314</v>
      </c>
      <c r="AJ758" s="12" t="s">
        <v>25315</v>
      </c>
      <c r="AK758" s="12" t="s">
        <v>25316</v>
      </c>
      <c r="AL758" s="12" t="s">
        <v>6039</v>
      </c>
      <c r="AM758" s="12" t="s">
        <v>7917</v>
      </c>
      <c r="AN758" s="12"/>
      <c r="AO758" s="12" t="str">
        <f>L758&amp;"; "&amp;N758&amp;"; "&amp;M758&amp;"; "&amp;AP758</f>
        <v>Christmas Wall Decor; Brown; White; Wood; Rustic</v>
      </c>
      <c r="AP758" s="12" t="s">
        <v>22826</v>
      </c>
      <c r="AQ758" s="12"/>
      <c r="AR758" s="18" t="s">
        <v>25317</v>
      </c>
      <c r="AS758" s="19" t="s">
        <v>10907</v>
      </c>
      <c r="AT758" s="15"/>
      <c r="AU758" s="15"/>
      <c r="AV758" s="15"/>
      <c r="AW758" s="15"/>
      <c r="AX758" s="15"/>
    </row>
    <row r="759" spans="1:50" s="16" customFormat="1" x14ac:dyDescent="0.25">
      <c r="A759" s="12" t="s">
        <v>3192</v>
      </c>
      <c r="B759" s="20">
        <v>18</v>
      </c>
      <c r="C759" s="21"/>
      <c r="D759" s="12">
        <v>83286</v>
      </c>
      <c r="E759" s="12" t="s">
        <v>3193</v>
      </c>
      <c r="F759" s="12" t="s">
        <v>3194</v>
      </c>
      <c r="G759" s="12">
        <v>6</v>
      </c>
      <c r="H759" s="12">
        <v>2</v>
      </c>
      <c r="I759" s="12">
        <v>6</v>
      </c>
      <c r="J759" s="12" t="s">
        <v>3195</v>
      </c>
      <c r="K759" s="12" t="s">
        <v>3005</v>
      </c>
      <c r="L759" s="12" t="s">
        <v>10804</v>
      </c>
      <c r="M759" s="12" t="s">
        <v>218</v>
      </c>
      <c r="N759" s="12" t="s">
        <v>6500</v>
      </c>
      <c r="O759" s="12">
        <v>11.75</v>
      </c>
      <c r="P759" s="12">
        <v>0.25</v>
      </c>
      <c r="Q759" s="12">
        <v>13.5</v>
      </c>
      <c r="R759" s="12">
        <v>0</v>
      </c>
      <c r="S759" s="12">
        <v>0</v>
      </c>
      <c r="T759" s="12">
        <v>0</v>
      </c>
      <c r="U759" s="12">
        <v>0</v>
      </c>
      <c r="V759" s="12">
        <v>0</v>
      </c>
      <c r="W759" s="12">
        <v>0</v>
      </c>
      <c r="X759" s="12" t="s">
        <v>16</v>
      </c>
      <c r="Y759" s="14">
        <v>3.5</v>
      </c>
      <c r="Z759" s="12" t="s">
        <v>17</v>
      </c>
      <c r="AA759" s="12" t="s">
        <v>18</v>
      </c>
      <c r="AB759" s="12" t="s">
        <v>19</v>
      </c>
      <c r="AC759" s="12">
        <v>18</v>
      </c>
      <c r="AD759" s="12">
        <v>14</v>
      </c>
      <c r="AE759" s="12">
        <v>8</v>
      </c>
      <c r="AF759" s="12" t="s">
        <v>16</v>
      </c>
      <c r="AG759" s="14">
        <v>3.5</v>
      </c>
      <c r="AH759" s="12" t="s">
        <v>17</v>
      </c>
      <c r="AI759" s="12" t="s">
        <v>11378</v>
      </c>
      <c r="AJ759" s="12" t="s">
        <v>9274</v>
      </c>
      <c r="AK759" s="12" t="s">
        <v>10521</v>
      </c>
      <c r="AL759" s="12" t="s">
        <v>6039</v>
      </c>
      <c r="AM759" s="12" t="s">
        <v>7917</v>
      </c>
      <c r="AN759" s="12" t="s">
        <v>6425</v>
      </c>
      <c r="AO759" s="12" t="s">
        <v>23586</v>
      </c>
      <c r="AP759" s="12"/>
      <c r="AQ759" s="12"/>
      <c r="AR759" s="18" t="s">
        <v>8925</v>
      </c>
      <c r="AS759" s="19" t="s">
        <v>10907</v>
      </c>
      <c r="AT759" s="15" t="s">
        <v>3196</v>
      </c>
      <c r="AU759" s="15"/>
      <c r="AV759" s="15"/>
      <c r="AW759" s="15"/>
      <c r="AX759" s="15"/>
    </row>
    <row r="760" spans="1:50" s="16" customFormat="1" x14ac:dyDescent="0.25">
      <c r="A760" s="12" t="s">
        <v>24642</v>
      </c>
      <c r="B760" s="20">
        <v>20</v>
      </c>
      <c r="C760" s="21"/>
      <c r="D760" s="12">
        <v>83290</v>
      </c>
      <c r="E760" s="12" t="s">
        <v>24643</v>
      </c>
      <c r="F760" s="12" t="s">
        <v>24644</v>
      </c>
      <c r="G760" s="12">
        <v>2</v>
      </c>
      <c r="H760" s="12">
        <v>1</v>
      </c>
      <c r="I760" s="12">
        <v>2</v>
      </c>
      <c r="J760" s="12" t="s">
        <v>24645</v>
      </c>
      <c r="K760" s="12" t="s">
        <v>3005</v>
      </c>
      <c r="L760" s="12" t="s">
        <v>10820</v>
      </c>
      <c r="M760" s="12" t="s">
        <v>369</v>
      </c>
      <c r="N760" s="12" t="s">
        <v>6505</v>
      </c>
      <c r="O760" s="12">
        <v>4.5</v>
      </c>
      <c r="P760" s="12">
        <v>4.25</v>
      </c>
      <c r="Q760" s="12">
        <v>12.25</v>
      </c>
      <c r="R760" s="12">
        <v>0</v>
      </c>
      <c r="S760" s="12">
        <v>0</v>
      </c>
      <c r="T760" s="12">
        <v>0</v>
      </c>
      <c r="U760" s="12">
        <v>0</v>
      </c>
      <c r="V760" s="12">
        <v>0</v>
      </c>
      <c r="W760" s="12">
        <v>0</v>
      </c>
      <c r="X760" s="12" t="s">
        <v>16</v>
      </c>
      <c r="Y760" s="14">
        <f>AG760</f>
        <v>4</v>
      </c>
      <c r="Z760" s="12" t="s">
        <v>17</v>
      </c>
      <c r="AA760" s="12" t="s">
        <v>18</v>
      </c>
      <c r="AB760" s="12" t="s">
        <v>19</v>
      </c>
      <c r="AC760" s="12">
        <v>14</v>
      </c>
      <c r="AD760" s="12">
        <v>12</v>
      </c>
      <c r="AE760" s="12">
        <v>10</v>
      </c>
      <c r="AF760" s="12" t="s">
        <v>16</v>
      </c>
      <c r="AG760" s="14">
        <v>4</v>
      </c>
      <c r="AH760" s="12" t="s">
        <v>17</v>
      </c>
      <c r="AI760" s="12" t="s">
        <v>24646</v>
      </c>
      <c r="AJ760" s="12" t="s">
        <v>24647</v>
      </c>
      <c r="AK760" s="12" t="s">
        <v>24648</v>
      </c>
      <c r="AL760" s="12" t="s">
        <v>6380</v>
      </c>
      <c r="AM760" s="12" t="s">
        <v>7917</v>
      </c>
      <c r="AN760" s="12"/>
      <c r="AO760" s="12" t="str">
        <f>L760&amp;"; "&amp;N760&amp;"; "&amp;M760&amp;"; "&amp;AP760</f>
        <v>Christmas Novelty Decor; Red; Green; Paper; Traditional</v>
      </c>
      <c r="AP760" s="12" t="s">
        <v>22829</v>
      </c>
      <c r="AQ760" s="12"/>
      <c r="AR760" s="18" t="s">
        <v>24649</v>
      </c>
      <c r="AS760" s="19" t="s">
        <v>10907</v>
      </c>
      <c r="AT760" s="15"/>
      <c r="AU760" s="15"/>
      <c r="AV760" s="15"/>
      <c r="AW760" s="15"/>
      <c r="AX760" s="15"/>
    </row>
    <row r="761" spans="1:50" s="16" customFormat="1" x14ac:dyDescent="0.25">
      <c r="A761" s="12" t="s">
        <v>3197</v>
      </c>
      <c r="B761" s="20">
        <v>283</v>
      </c>
      <c r="C761" s="21"/>
      <c r="D761" s="12">
        <v>83291</v>
      </c>
      <c r="E761" s="12" t="s">
        <v>3198</v>
      </c>
      <c r="F761" s="12" t="s">
        <v>3199</v>
      </c>
      <c r="G761" s="12">
        <v>3</v>
      </c>
      <c r="H761" s="12">
        <v>3</v>
      </c>
      <c r="I761" s="12">
        <v>3</v>
      </c>
      <c r="J761" s="12" t="s">
        <v>3200</v>
      </c>
      <c r="K761" s="12" t="s">
        <v>3005</v>
      </c>
      <c r="L761" s="12" t="s">
        <v>10820</v>
      </c>
      <c r="M761" s="12" t="s">
        <v>368</v>
      </c>
      <c r="N761" s="12" t="s">
        <v>6654</v>
      </c>
      <c r="O761" s="12">
        <v>3.25</v>
      </c>
      <c r="P761" s="12">
        <v>4</v>
      </c>
      <c r="Q761" s="12">
        <v>8.75</v>
      </c>
      <c r="R761" s="12">
        <v>0</v>
      </c>
      <c r="S761" s="12">
        <v>0</v>
      </c>
      <c r="T761" s="12">
        <v>0</v>
      </c>
      <c r="U761" s="12">
        <v>0</v>
      </c>
      <c r="V761" s="12">
        <v>0</v>
      </c>
      <c r="W761" s="12">
        <v>0</v>
      </c>
      <c r="X761" s="12" t="s">
        <v>16</v>
      </c>
      <c r="Y761" s="14">
        <v>3.5</v>
      </c>
      <c r="Z761" s="12" t="s">
        <v>17</v>
      </c>
      <c r="AA761" s="12" t="s">
        <v>18</v>
      </c>
      <c r="AB761" s="12" t="s">
        <v>19</v>
      </c>
      <c r="AC761" s="12">
        <v>16</v>
      </c>
      <c r="AD761" s="12">
        <v>12</v>
      </c>
      <c r="AE761" s="12">
        <v>12</v>
      </c>
      <c r="AF761" s="12" t="s">
        <v>16</v>
      </c>
      <c r="AG761" s="14">
        <v>3.5</v>
      </c>
      <c r="AH761" s="12" t="s">
        <v>17</v>
      </c>
      <c r="AI761" s="12" t="s">
        <v>11379</v>
      </c>
      <c r="AJ761" s="12" t="s">
        <v>6404</v>
      </c>
      <c r="AK761" s="12" t="s">
        <v>10650</v>
      </c>
      <c r="AL761" s="12" t="s">
        <v>6385</v>
      </c>
      <c r="AM761" s="12" t="s">
        <v>7917</v>
      </c>
      <c r="AN761" s="12"/>
      <c r="AO761" s="12" t="s">
        <v>23604</v>
      </c>
      <c r="AP761" s="12"/>
      <c r="AQ761" s="12"/>
      <c r="AR761" s="18" t="s">
        <v>3201</v>
      </c>
      <c r="AS761" s="19" t="s">
        <v>10907</v>
      </c>
      <c r="AT761" s="15" t="s">
        <v>7106</v>
      </c>
      <c r="AU761" s="15" t="s">
        <v>7107</v>
      </c>
      <c r="AV761" s="15" t="s">
        <v>7108</v>
      </c>
      <c r="AW761" s="15"/>
      <c r="AX761" s="15"/>
    </row>
    <row r="762" spans="1:50" s="16" customFormat="1" x14ac:dyDescent="0.25">
      <c r="A762" s="12" t="s">
        <v>3202</v>
      </c>
      <c r="B762" s="20">
        <v>18</v>
      </c>
      <c r="C762" s="21"/>
      <c r="D762" s="12">
        <v>83307</v>
      </c>
      <c r="E762" s="12" t="s">
        <v>3203</v>
      </c>
      <c r="F762" s="12" t="s">
        <v>1278</v>
      </c>
      <c r="G762" s="12">
        <v>6</v>
      </c>
      <c r="H762" s="12">
        <v>1</v>
      </c>
      <c r="I762" s="12">
        <v>6</v>
      </c>
      <c r="J762" s="12" t="s">
        <v>3204</v>
      </c>
      <c r="K762" s="12" t="s">
        <v>3005</v>
      </c>
      <c r="L762" s="12" t="s">
        <v>10804</v>
      </c>
      <c r="M762" s="12" t="s">
        <v>319</v>
      </c>
      <c r="N762" s="12" t="s">
        <v>99</v>
      </c>
      <c r="O762" s="12">
        <v>4.75</v>
      </c>
      <c r="P762" s="12">
        <v>4.75</v>
      </c>
      <c r="Q762" s="12">
        <v>5.5</v>
      </c>
      <c r="R762" s="12">
        <v>0</v>
      </c>
      <c r="S762" s="12">
        <v>0</v>
      </c>
      <c r="T762" s="12">
        <v>0</v>
      </c>
      <c r="U762" s="12">
        <v>0</v>
      </c>
      <c r="V762" s="12">
        <v>0</v>
      </c>
      <c r="W762" s="12">
        <v>0</v>
      </c>
      <c r="X762" s="12" t="s">
        <v>16</v>
      </c>
      <c r="Y762" s="14">
        <v>2</v>
      </c>
      <c r="Z762" s="12" t="s">
        <v>17</v>
      </c>
      <c r="AA762" s="12" t="s">
        <v>18</v>
      </c>
      <c r="AB762" s="12" t="s">
        <v>19</v>
      </c>
      <c r="AC762" s="12">
        <v>17</v>
      </c>
      <c r="AD762" s="12">
        <v>11</v>
      </c>
      <c r="AE762" s="12">
        <v>11</v>
      </c>
      <c r="AF762" s="12" t="s">
        <v>16</v>
      </c>
      <c r="AG762" s="14">
        <v>2</v>
      </c>
      <c r="AH762" s="12" t="s">
        <v>17</v>
      </c>
      <c r="AI762" s="12" t="s">
        <v>11380</v>
      </c>
      <c r="AJ762" s="12" t="s">
        <v>9275</v>
      </c>
      <c r="AK762" s="12" t="s">
        <v>10416</v>
      </c>
      <c r="AL762" s="12" t="s">
        <v>6035</v>
      </c>
      <c r="AM762" s="12" t="s">
        <v>7917</v>
      </c>
      <c r="AN762" s="12" t="s">
        <v>6425</v>
      </c>
      <c r="AO762" s="12" t="s">
        <v>23605</v>
      </c>
      <c r="AP762" s="12"/>
      <c r="AQ762" s="12"/>
      <c r="AR762" s="18" t="s">
        <v>8926</v>
      </c>
      <c r="AS762" s="19" t="s">
        <v>10907</v>
      </c>
      <c r="AT762" s="15" t="s">
        <v>3205</v>
      </c>
      <c r="AU762" s="15" t="s">
        <v>7109</v>
      </c>
      <c r="AV762" s="15"/>
      <c r="AW762" s="15"/>
      <c r="AX762" s="15"/>
    </row>
    <row r="763" spans="1:50" s="16" customFormat="1" x14ac:dyDescent="0.25">
      <c r="A763" s="12" t="s">
        <v>3206</v>
      </c>
      <c r="B763" s="20">
        <v>20</v>
      </c>
      <c r="C763" s="21"/>
      <c r="D763" s="12">
        <v>83314</v>
      </c>
      <c r="E763" s="12" t="s">
        <v>3207</v>
      </c>
      <c r="F763" s="12" t="s">
        <v>3208</v>
      </c>
      <c r="G763" s="12">
        <v>6</v>
      </c>
      <c r="H763" s="12">
        <v>1</v>
      </c>
      <c r="I763" s="12">
        <v>6</v>
      </c>
      <c r="J763" s="12" t="s">
        <v>3209</v>
      </c>
      <c r="K763" s="12" t="s">
        <v>3005</v>
      </c>
      <c r="L763" s="12" t="s">
        <v>10804</v>
      </c>
      <c r="M763" s="12" t="s">
        <v>319</v>
      </c>
      <c r="N763" s="12" t="s">
        <v>6489</v>
      </c>
      <c r="O763" s="12">
        <v>3.25</v>
      </c>
      <c r="P763" s="12">
        <v>3.5</v>
      </c>
      <c r="Q763" s="12">
        <v>8.5</v>
      </c>
      <c r="R763" s="12">
        <v>0</v>
      </c>
      <c r="S763" s="12">
        <v>0</v>
      </c>
      <c r="T763" s="12">
        <v>0</v>
      </c>
      <c r="U763" s="12">
        <v>0</v>
      </c>
      <c r="V763" s="12">
        <v>0</v>
      </c>
      <c r="W763" s="12">
        <v>0</v>
      </c>
      <c r="X763" s="12" t="s">
        <v>16</v>
      </c>
      <c r="Y763" s="14">
        <v>2</v>
      </c>
      <c r="Z763" s="12" t="s">
        <v>17</v>
      </c>
      <c r="AA763" s="12" t="s">
        <v>18</v>
      </c>
      <c r="AB763" s="12" t="s">
        <v>19</v>
      </c>
      <c r="AC763" s="12">
        <v>12</v>
      </c>
      <c r="AD763" s="12">
        <v>10</v>
      </c>
      <c r="AE763" s="12">
        <v>10</v>
      </c>
      <c r="AF763" s="12" t="s">
        <v>16</v>
      </c>
      <c r="AG763" s="14">
        <v>2</v>
      </c>
      <c r="AH763" s="12" t="s">
        <v>17</v>
      </c>
      <c r="AI763" s="12" t="s">
        <v>11381</v>
      </c>
      <c r="AJ763" s="12" t="s">
        <v>9276</v>
      </c>
      <c r="AK763" s="12" t="s">
        <v>10417</v>
      </c>
      <c r="AL763" s="12" t="s">
        <v>6035</v>
      </c>
      <c r="AM763" s="12" t="s">
        <v>7917</v>
      </c>
      <c r="AN763" s="12" t="s">
        <v>6425</v>
      </c>
      <c r="AO763" s="12" t="s">
        <v>23606</v>
      </c>
      <c r="AP763" s="12"/>
      <c r="AQ763" s="12"/>
      <c r="AR763" s="18" t="s">
        <v>8927</v>
      </c>
      <c r="AS763" s="19" t="s">
        <v>10907</v>
      </c>
      <c r="AT763" s="15" t="s">
        <v>3210</v>
      </c>
      <c r="AU763" s="15" t="s">
        <v>7110</v>
      </c>
      <c r="AV763" s="15"/>
      <c r="AW763" s="15"/>
      <c r="AX763" s="15"/>
    </row>
    <row r="764" spans="1:50" s="16" customFormat="1" x14ac:dyDescent="0.25">
      <c r="A764" s="12" t="s">
        <v>3211</v>
      </c>
      <c r="B764" s="20">
        <v>41</v>
      </c>
      <c r="C764" s="21"/>
      <c r="D764" s="12">
        <v>83315</v>
      </c>
      <c r="E764" s="12" t="s">
        <v>3212</v>
      </c>
      <c r="F764" s="12" t="s">
        <v>3213</v>
      </c>
      <c r="G764" s="12">
        <v>12</v>
      </c>
      <c r="H764" s="12">
        <v>2</v>
      </c>
      <c r="I764" s="12">
        <v>12</v>
      </c>
      <c r="J764" s="12" t="s">
        <v>3214</v>
      </c>
      <c r="K764" s="12" t="s">
        <v>3005</v>
      </c>
      <c r="L764" s="12" t="s">
        <v>10804</v>
      </c>
      <c r="M764" s="12" t="s">
        <v>319</v>
      </c>
      <c r="N764" s="12" t="s">
        <v>6654</v>
      </c>
      <c r="O764" s="12">
        <v>2.25</v>
      </c>
      <c r="P764" s="12">
        <v>1.25</v>
      </c>
      <c r="Q764" s="12">
        <v>6.25</v>
      </c>
      <c r="R764" s="12">
        <v>0</v>
      </c>
      <c r="S764" s="12">
        <v>0</v>
      </c>
      <c r="T764" s="12">
        <v>0</v>
      </c>
      <c r="U764" s="12">
        <v>0</v>
      </c>
      <c r="V764" s="12">
        <v>0</v>
      </c>
      <c r="W764" s="12">
        <v>0</v>
      </c>
      <c r="X764" s="12" t="s">
        <v>16</v>
      </c>
      <c r="Y764" s="14">
        <v>1.5</v>
      </c>
      <c r="Z764" s="12" t="s">
        <v>17</v>
      </c>
      <c r="AA764" s="12" t="s">
        <v>18</v>
      </c>
      <c r="AB764" s="12" t="s">
        <v>19</v>
      </c>
      <c r="AC764" s="12">
        <v>12</v>
      </c>
      <c r="AD764" s="12">
        <v>10</v>
      </c>
      <c r="AE764" s="12">
        <v>10</v>
      </c>
      <c r="AF764" s="12" t="s">
        <v>16</v>
      </c>
      <c r="AG764" s="14">
        <v>1.5</v>
      </c>
      <c r="AH764" s="12" t="s">
        <v>17</v>
      </c>
      <c r="AI764" s="12" t="s">
        <v>11382</v>
      </c>
      <c r="AJ764" s="12" t="s">
        <v>9277</v>
      </c>
      <c r="AK764" s="12" t="s">
        <v>10516</v>
      </c>
      <c r="AL764" s="12" t="s">
        <v>6035</v>
      </c>
      <c r="AM764" s="12" t="s">
        <v>7917</v>
      </c>
      <c r="AN764" s="12" t="s">
        <v>6425</v>
      </c>
      <c r="AO764" s="12" t="s">
        <v>23607</v>
      </c>
      <c r="AP764" s="12"/>
      <c r="AQ764" s="12"/>
      <c r="AR764" s="18" t="s">
        <v>8928</v>
      </c>
      <c r="AS764" s="19" t="s">
        <v>10907</v>
      </c>
      <c r="AT764" s="15" t="s">
        <v>3215</v>
      </c>
      <c r="AU764" s="15" t="s">
        <v>7111</v>
      </c>
      <c r="AV764" s="15" t="s">
        <v>7112</v>
      </c>
      <c r="AW764" s="15"/>
      <c r="AX764" s="15"/>
    </row>
    <row r="765" spans="1:50" s="16" customFormat="1" x14ac:dyDescent="0.25">
      <c r="A765" s="12" t="s">
        <v>24797</v>
      </c>
      <c r="B765" s="20">
        <v>0</v>
      </c>
      <c r="C765" s="21"/>
      <c r="D765" s="12">
        <v>83319</v>
      </c>
      <c r="E765" s="12" t="s">
        <v>24798</v>
      </c>
      <c r="F765" s="12" t="s">
        <v>1279</v>
      </c>
      <c r="G765" s="12">
        <v>6</v>
      </c>
      <c r="H765" s="12">
        <v>1</v>
      </c>
      <c r="I765" s="12">
        <v>6</v>
      </c>
      <c r="J765" s="12" t="s">
        <v>14899</v>
      </c>
      <c r="K765" s="12" t="s">
        <v>3005</v>
      </c>
      <c r="L765" s="12" t="s">
        <v>10804</v>
      </c>
      <c r="M765" s="12" t="s">
        <v>319</v>
      </c>
      <c r="N765" s="12" t="s">
        <v>168</v>
      </c>
      <c r="O765" s="12">
        <v>4</v>
      </c>
      <c r="P765" s="12">
        <v>4</v>
      </c>
      <c r="Q765" s="12">
        <v>4.25</v>
      </c>
      <c r="R765" s="12">
        <v>0</v>
      </c>
      <c r="S765" s="12">
        <v>0</v>
      </c>
      <c r="T765" s="12">
        <v>0</v>
      </c>
      <c r="U765" s="12">
        <v>0</v>
      </c>
      <c r="V765" s="12">
        <v>0</v>
      </c>
      <c r="W765" s="12">
        <v>0</v>
      </c>
      <c r="X765" s="12" t="s">
        <v>16</v>
      </c>
      <c r="Y765" s="14">
        <f>AG765</f>
        <v>1</v>
      </c>
      <c r="Z765" s="12" t="s">
        <v>17</v>
      </c>
      <c r="AA765" s="12" t="s">
        <v>18</v>
      </c>
      <c r="AB765" s="12" t="s">
        <v>19</v>
      </c>
      <c r="AC765" s="12">
        <v>13</v>
      </c>
      <c r="AD765" s="12">
        <v>9</v>
      </c>
      <c r="AE765" s="12">
        <v>6</v>
      </c>
      <c r="AF765" s="12" t="s">
        <v>16</v>
      </c>
      <c r="AG765" s="14">
        <v>1</v>
      </c>
      <c r="AH765" s="12" t="s">
        <v>17</v>
      </c>
      <c r="AI765" s="12" t="s">
        <v>14900</v>
      </c>
      <c r="AJ765" s="12" t="s">
        <v>26187</v>
      </c>
      <c r="AK765" s="12" t="s">
        <v>24799</v>
      </c>
      <c r="AL765" s="12" t="s">
        <v>6035</v>
      </c>
      <c r="AM765" s="12" t="s">
        <v>7917</v>
      </c>
      <c r="AN765" s="12"/>
      <c r="AO765" s="12" t="str">
        <f>L765&amp;"; "&amp;N765&amp;"; "&amp;M765&amp;"; "&amp;AP765</f>
        <v>Christmas Ornaments; Clear; Glass; Chic</v>
      </c>
      <c r="AP765" s="12" t="s">
        <v>24794</v>
      </c>
      <c r="AQ765" s="12"/>
      <c r="AR765" s="18" t="s">
        <v>24800</v>
      </c>
      <c r="AS765" s="19" t="s">
        <v>10907</v>
      </c>
      <c r="AT765" s="15" t="s">
        <v>24801</v>
      </c>
      <c r="AU765" s="15"/>
      <c r="AV765" s="15"/>
      <c r="AW765" s="15"/>
      <c r="AX765" s="15"/>
    </row>
    <row r="766" spans="1:50" s="16" customFormat="1" x14ac:dyDescent="0.25">
      <c r="A766" s="12" t="s">
        <v>3216</v>
      </c>
      <c r="B766" s="20">
        <v>30</v>
      </c>
      <c r="C766" s="21"/>
      <c r="D766" s="12">
        <v>83324</v>
      </c>
      <c r="E766" s="12" t="s">
        <v>3217</v>
      </c>
      <c r="F766" s="12" t="s">
        <v>3218</v>
      </c>
      <c r="G766" s="12">
        <v>2</v>
      </c>
      <c r="H766" s="12">
        <v>1</v>
      </c>
      <c r="I766" s="12">
        <v>2</v>
      </c>
      <c r="J766" s="12" t="s">
        <v>3219</v>
      </c>
      <c r="K766" s="12" t="s">
        <v>3005</v>
      </c>
      <c r="L766" s="12" t="s">
        <v>10820</v>
      </c>
      <c r="M766" s="12" t="s">
        <v>6595</v>
      </c>
      <c r="N766" s="12" t="s">
        <v>6505</v>
      </c>
      <c r="O766" s="12">
        <v>3</v>
      </c>
      <c r="P766" s="12">
        <v>3</v>
      </c>
      <c r="Q766" s="12">
        <v>11.5</v>
      </c>
      <c r="R766" s="12">
        <v>0</v>
      </c>
      <c r="S766" s="12">
        <v>0</v>
      </c>
      <c r="T766" s="12">
        <v>0</v>
      </c>
      <c r="U766" s="12">
        <v>0</v>
      </c>
      <c r="V766" s="12">
        <v>0</v>
      </c>
      <c r="W766" s="12">
        <v>0</v>
      </c>
      <c r="X766" s="12" t="s">
        <v>16</v>
      </c>
      <c r="Y766" s="14">
        <v>2.5</v>
      </c>
      <c r="Z766" s="12" t="s">
        <v>17</v>
      </c>
      <c r="AA766" s="12" t="s">
        <v>18</v>
      </c>
      <c r="AB766" s="12" t="s">
        <v>19</v>
      </c>
      <c r="AC766" s="12">
        <v>13</v>
      </c>
      <c r="AD766" s="12">
        <v>9</v>
      </c>
      <c r="AE766" s="12">
        <v>6</v>
      </c>
      <c r="AF766" s="12" t="s">
        <v>16</v>
      </c>
      <c r="AG766" s="14">
        <v>2.5</v>
      </c>
      <c r="AH766" s="12" t="s">
        <v>17</v>
      </c>
      <c r="AI766" s="12" t="s">
        <v>11383</v>
      </c>
      <c r="AJ766" s="12" t="s">
        <v>6405</v>
      </c>
      <c r="AK766" s="12" t="s">
        <v>12001</v>
      </c>
      <c r="AL766" s="12" t="s">
        <v>6177</v>
      </c>
      <c r="AM766" s="12" t="s">
        <v>7917</v>
      </c>
      <c r="AN766" s="12"/>
      <c r="AO766" s="12"/>
      <c r="AP766" s="12"/>
      <c r="AQ766" s="12"/>
      <c r="AR766" s="18" t="s">
        <v>8807</v>
      </c>
      <c r="AS766" s="19" t="s">
        <v>24060</v>
      </c>
      <c r="AT766" s="15" t="s">
        <v>3220</v>
      </c>
      <c r="AU766" s="15" t="s">
        <v>24060</v>
      </c>
      <c r="AV766" s="15"/>
      <c r="AW766" s="15"/>
      <c r="AX766" s="15"/>
    </row>
    <row r="767" spans="1:50" s="16" customFormat="1" x14ac:dyDescent="0.25">
      <c r="A767" s="12" t="s">
        <v>3221</v>
      </c>
      <c r="B767" s="20">
        <v>33</v>
      </c>
      <c r="C767" s="21"/>
      <c r="D767" s="12">
        <v>83342</v>
      </c>
      <c r="E767" s="12" t="s">
        <v>3222</v>
      </c>
      <c r="F767" s="12" t="s">
        <v>3223</v>
      </c>
      <c r="G767" s="12">
        <v>4</v>
      </c>
      <c r="H767" s="12">
        <v>1</v>
      </c>
      <c r="I767" s="12">
        <v>1</v>
      </c>
      <c r="J767" s="12" t="s">
        <v>3223</v>
      </c>
      <c r="K767" s="12" t="s">
        <v>3005</v>
      </c>
      <c r="L767" s="12" t="s">
        <v>10797</v>
      </c>
      <c r="M767" s="12" t="s">
        <v>319</v>
      </c>
      <c r="N767" s="12" t="s">
        <v>372</v>
      </c>
      <c r="O767" s="12">
        <v>6.75</v>
      </c>
      <c r="P767" s="12">
        <v>6.75</v>
      </c>
      <c r="Q767" s="12">
        <v>6.25</v>
      </c>
      <c r="R767" s="12">
        <v>6.5</v>
      </c>
      <c r="S767" s="12">
        <v>6.5</v>
      </c>
      <c r="T767" s="12">
        <v>7.75</v>
      </c>
      <c r="U767" s="12">
        <v>6.5</v>
      </c>
      <c r="V767" s="12">
        <v>6.5</v>
      </c>
      <c r="W767" s="12">
        <v>9.25</v>
      </c>
      <c r="X767" s="12" t="s">
        <v>16</v>
      </c>
      <c r="Y767" s="14">
        <v>3</v>
      </c>
      <c r="Z767" s="12" t="s">
        <v>17</v>
      </c>
      <c r="AA767" s="12" t="s">
        <v>18</v>
      </c>
      <c r="AB767" s="12" t="s">
        <v>19</v>
      </c>
      <c r="AC767" s="12">
        <v>20</v>
      </c>
      <c r="AD767" s="12">
        <v>17</v>
      </c>
      <c r="AE767" s="12">
        <v>12</v>
      </c>
      <c r="AF767" s="12" t="s">
        <v>16</v>
      </c>
      <c r="AG767" s="14">
        <v>3</v>
      </c>
      <c r="AH767" s="12" t="s">
        <v>17</v>
      </c>
      <c r="AI767" s="12" t="s">
        <v>11384</v>
      </c>
      <c r="AJ767" s="12" t="s">
        <v>8184</v>
      </c>
      <c r="AK767" s="12" t="s">
        <v>10739</v>
      </c>
      <c r="AL767" s="12" t="s">
        <v>6035</v>
      </c>
      <c r="AM767" s="12" t="s">
        <v>7917</v>
      </c>
      <c r="AN767" s="12"/>
      <c r="AO767" s="12" t="s">
        <v>23609</v>
      </c>
      <c r="AP767" s="12"/>
      <c r="AQ767" s="12" t="s">
        <v>12055</v>
      </c>
      <c r="AR767" s="18" t="s">
        <v>3224</v>
      </c>
      <c r="AS767" s="19" t="s">
        <v>10907</v>
      </c>
      <c r="AT767" s="15" t="s">
        <v>7113</v>
      </c>
      <c r="AU767" s="15" t="s">
        <v>7114</v>
      </c>
      <c r="AV767" s="15" t="s">
        <v>7115</v>
      </c>
      <c r="AW767" s="15" t="s">
        <v>7116</v>
      </c>
      <c r="AX767" s="15"/>
    </row>
    <row r="768" spans="1:50" s="16" customFormat="1" x14ac:dyDescent="0.25">
      <c r="A768" s="12" t="s">
        <v>3225</v>
      </c>
      <c r="B768" s="20">
        <v>87</v>
      </c>
      <c r="C768" s="21"/>
      <c r="D768" s="12">
        <v>83346</v>
      </c>
      <c r="E768" s="12" t="s">
        <v>3226</v>
      </c>
      <c r="F768" s="12" t="s">
        <v>3227</v>
      </c>
      <c r="G768" s="12">
        <v>6</v>
      </c>
      <c r="H768" s="12">
        <v>2</v>
      </c>
      <c r="I768" s="12">
        <v>6</v>
      </c>
      <c r="J768" s="12" t="s">
        <v>3228</v>
      </c>
      <c r="K768" s="12" t="s">
        <v>3005</v>
      </c>
      <c r="L768" s="12" t="s">
        <v>10804</v>
      </c>
      <c r="M768" s="12" t="s">
        <v>1246</v>
      </c>
      <c r="N768" s="12" t="s">
        <v>6485</v>
      </c>
      <c r="O768" s="12">
        <v>3.35</v>
      </c>
      <c r="P768" s="12">
        <v>0.75</v>
      </c>
      <c r="Q768" s="12">
        <v>5.25</v>
      </c>
      <c r="R768" s="12">
        <v>2.75</v>
      </c>
      <c r="S768" s="12">
        <v>0.75</v>
      </c>
      <c r="T768" s="12">
        <v>6.75</v>
      </c>
      <c r="U768" s="12">
        <v>0</v>
      </c>
      <c r="V768" s="12">
        <v>0</v>
      </c>
      <c r="W768" s="12">
        <v>0</v>
      </c>
      <c r="X768" s="12" t="s">
        <v>16</v>
      </c>
      <c r="Y768" s="14">
        <v>2.5</v>
      </c>
      <c r="Z768" s="12" t="s">
        <v>17</v>
      </c>
      <c r="AA768" s="12" t="s">
        <v>18</v>
      </c>
      <c r="AB768" s="12" t="s">
        <v>19</v>
      </c>
      <c r="AC768" s="12">
        <v>8</v>
      </c>
      <c r="AD768" s="12">
        <v>8</v>
      </c>
      <c r="AE768" s="12">
        <v>8</v>
      </c>
      <c r="AF768" s="12" t="s">
        <v>16</v>
      </c>
      <c r="AG768" s="14">
        <v>2.5</v>
      </c>
      <c r="AH768" s="12" t="s">
        <v>17</v>
      </c>
      <c r="AI768" s="12" t="s">
        <v>11385</v>
      </c>
      <c r="AJ768" s="12" t="s">
        <v>9278</v>
      </c>
      <c r="AK768" s="12" t="s">
        <v>10761</v>
      </c>
      <c r="AL768" s="12" t="s">
        <v>6045</v>
      </c>
      <c r="AM768" s="12" t="s">
        <v>7917</v>
      </c>
      <c r="AN768" s="12" t="s">
        <v>6425</v>
      </c>
      <c r="AO768" s="12" t="s">
        <v>23610</v>
      </c>
      <c r="AP768" s="12"/>
      <c r="AQ768" s="12"/>
      <c r="AR768" s="18" t="s">
        <v>8929</v>
      </c>
      <c r="AS768" s="19" t="s">
        <v>24059</v>
      </c>
      <c r="AT768" s="15" t="s">
        <v>3229</v>
      </c>
      <c r="AU768" s="15" t="s">
        <v>7117</v>
      </c>
      <c r="AV768" s="15" t="s">
        <v>7118</v>
      </c>
      <c r="AW768" s="15" t="s">
        <v>24059</v>
      </c>
      <c r="AX768" s="15"/>
    </row>
    <row r="769" spans="1:51" s="16" customFormat="1" x14ac:dyDescent="0.25">
      <c r="A769" s="12" t="s">
        <v>3230</v>
      </c>
      <c r="B769" s="20">
        <v>0</v>
      </c>
      <c r="C769" s="21"/>
      <c r="D769" s="12">
        <v>83351</v>
      </c>
      <c r="E769" s="12" t="s">
        <v>3231</v>
      </c>
      <c r="F769" s="12" t="s">
        <v>3232</v>
      </c>
      <c r="G769" s="12">
        <v>6</v>
      </c>
      <c r="H769" s="12">
        <v>2</v>
      </c>
      <c r="I769" s="12">
        <v>6</v>
      </c>
      <c r="J769" s="12" t="s">
        <v>3233</v>
      </c>
      <c r="K769" s="12" t="s">
        <v>3005</v>
      </c>
      <c r="L769" s="12" t="s">
        <v>10820</v>
      </c>
      <c r="M769" s="12" t="s">
        <v>1246</v>
      </c>
      <c r="N769" s="12" t="s">
        <v>6500</v>
      </c>
      <c r="O769" s="12">
        <v>5.25</v>
      </c>
      <c r="P769" s="12">
        <v>1.5</v>
      </c>
      <c r="Q769" s="12">
        <v>3.25</v>
      </c>
      <c r="R769" s="12">
        <v>5.25</v>
      </c>
      <c r="S769" s="12">
        <v>1.5</v>
      </c>
      <c r="T769" s="12">
        <v>3</v>
      </c>
      <c r="U769" s="12">
        <v>0</v>
      </c>
      <c r="V769" s="12">
        <v>0</v>
      </c>
      <c r="W769" s="12">
        <v>0</v>
      </c>
      <c r="X769" s="12" t="s">
        <v>16</v>
      </c>
      <c r="Y769" s="14">
        <v>2.5</v>
      </c>
      <c r="Z769" s="12" t="s">
        <v>17</v>
      </c>
      <c r="AA769" s="12" t="s">
        <v>18</v>
      </c>
      <c r="AB769" s="12" t="s">
        <v>19</v>
      </c>
      <c r="AC769" s="12">
        <v>14</v>
      </c>
      <c r="AD769" s="12">
        <v>12</v>
      </c>
      <c r="AE769" s="12">
        <v>10</v>
      </c>
      <c r="AF769" s="12" t="s">
        <v>16</v>
      </c>
      <c r="AG769" s="14">
        <v>2.5</v>
      </c>
      <c r="AH769" s="12" t="s">
        <v>17</v>
      </c>
      <c r="AI769" s="12" t="s">
        <v>11386</v>
      </c>
      <c r="AJ769" s="12" t="s">
        <v>8185</v>
      </c>
      <c r="AK769" s="12" t="s">
        <v>10754</v>
      </c>
      <c r="AL769" s="12" t="s">
        <v>6045</v>
      </c>
      <c r="AM769" s="12" t="s">
        <v>7917</v>
      </c>
      <c r="AN769" s="12"/>
      <c r="AO769" s="12" t="s">
        <v>23613</v>
      </c>
      <c r="AP769" s="12"/>
      <c r="AQ769" s="12"/>
      <c r="AR769" s="18" t="s">
        <v>8808</v>
      </c>
      <c r="AS769" s="19" t="s">
        <v>10907</v>
      </c>
      <c r="AT769" s="15" t="s">
        <v>3234</v>
      </c>
      <c r="AU769" s="15" t="s">
        <v>7119</v>
      </c>
      <c r="AV769" s="15" t="s">
        <v>7120</v>
      </c>
      <c r="AW769" s="15" t="s">
        <v>7121</v>
      </c>
      <c r="AX769" s="15" t="s">
        <v>7122</v>
      </c>
    </row>
    <row r="770" spans="1:51" s="16" customFormat="1" x14ac:dyDescent="0.25">
      <c r="A770" s="12" t="s">
        <v>3235</v>
      </c>
      <c r="B770" s="20">
        <v>24</v>
      </c>
      <c r="C770" s="21"/>
      <c r="D770" s="12">
        <v>83364</v>
      </c>
      <c r="E770" s="12" t="s">
        <v>3236</v>
      </c>
      <c r="F770" s="12" t="s">
        <v>3237</v>
      </c>
      <c r="G770" s="12">
        <v>1</v>
      </c>
      <c r="H770" s="12">
        <v>1</v>
      </c>
      <c r="I770" s="12">
        <v>1</v>
      </c>
      <c r="J770" s="12" t="s">
        <v>3237</v>
      </c>
      <c r="K770" s="12" t="s">
        <v>3005</v>
      </c>
      <c r="L770" s="12" t="s">
        <v>10809</v>
      </c>
      <c r="M770" s="12" t="s">
        <v>220</v>
      </c>
      <c r="N770" s="12" t="s">
        <v>6889</v>
      </c>
      <c r="O770" s="12">
        <v>4</v>
      </c>
      <c r="P770" s="12">
        <v>4</v>
      </c>
      <c r="Q770" s="12">
        <v>9</v>
      </c>
      <c r="R770" s="12">
        <v>0</v>
      </c>
      <c r="S770" s="12">
        <v>0</v>
      </c>
      <c r="T770" s="12">
        <v>0</v>
      </c>
      <c r="U770" s="12">
        <v>0</v>
      </c>
      <c r="V770" s="12">
        <v>0</v>
      </c>
      <c r="W770" s="12">
        <v>0</v>
      </c>
      <c r="X770" s="12" t="s">
        <v>16</v>
      </c>
      <c r="Y770" s="14">
        <v>3</v>
      </c>
      <c r="Z770" s="12" t="s">
        <v>17</v>
      </c>
      <c r="AA770" s="12" t="s">
        <v>18</v>
      </c>
      <c r="AB770" s="12" t="s">
        <v>19</v>
      </c>
      <c r="AC770" s="12">
        <v>12</v>
      </c>
      <c r="AD770" s="12">
        <v>10</v>
      </c>
      <c r="AE770" s="12">
        <v>10</v>
      </c>
      <c r="AF770" s="12" t="s">
        <v>16</v>
      </c>
      <c r="AG770" s="14">
        <v>3</v>
      </c>
      <c r="AH770" s="12" t="s">
        <v>17</v>
      </c>
      <c r="AI770" s="12" t="s">
        <v>11387</v>
      </c>
      <c r="AJ770" s="12" t="s">
        <v>8186</v>
      </c>
      <c r="AK770" s="12" t="s">
        <v>9700</v>
      </c>
      <c r="AL770" s="12" t="s">
        <v>6075</v>
      </c>
      <c r="AM770" s="12" t="s">
        <v>7917</v>
      </c>
      <c r="AN770" s="12" t="s">
        <v>9210</v>
      </c>
      <c r="AO770" s="12" t="s">
        <v>23614</v>
      </c>
      <c r="AP770" s="12"/>
      <c r="AQ770" s="12"/>
      <c r="AR770" s="18" t="s">
        <v>3238</v>
      </c>
      <c r="AS770" s="19" t="s">
        <v>10907</v>
      </c>
      <c r="AT770" s="15"/>
      <c r="AU770" s="15"/>
      <c r="AV770" s="15"/>
      <c r="AW770" s="15"/>
      <c r="AX770" s="15"/>
    </row>
    <row r="771" spans="1:51" s="16" customFormat="1" x14ac:dyDescent="0.25">
      <c r="A771" s="12" t="s">
        <v>3239</v>
      </c>
      <c r="B771" s="20">
        <v>0</v>
      </c>
      <c r="C771" s="21"/>
      <c r="D771" s="12">
        <v>83372</v>
      </c>
      <c r="E771" s="12" t="s">
        <v>3240</v>
      </c>
      <c r="F771" s="12" t="s">
        <v>3241</v>
      </c>
      <c r="G771" s="12">
        <v>6</v>
      </c>
      <c r="H771" s="12">
        <v>1</v>
      </c>
      <c r="I771" s="12">
        <v>6</v>
      </c>
      <c r="J771" s="12" t="s">
        <v>3242</v>
      </c>
      <c r="K771" s="12" t="s">
        <v>3005</v>
      </c>
      <c r="L771" s="12" t="s">
        <v>10820</v>
      </c>
      <c r="M771" s="12" t="s">
        <v>319</v>
      </c>
      <c r="N771" s="12" t="s">
        <v>6505</v>
      </c>
      <c r="O771" s="12">
        <v>3.25</v>
      </c>
      <c r="P771" s="12">
        <v>3.25</v>
      </c>
      <c r="Q771" s="12">
        <v>3.75</v>
      </c>
      <c r="R771" s="12">
        <v>0</v>
      </c>
      <c r="S771" s="12">
        <v>0</v>
      </c>
      <c r="T771" s="12">
        <v>0</v>
      </c>
      <c r="U771" s="12">
        <v>0</v>
      </c>
      <c r="V771" s="12">
        <v>0</v>
      </c>
      <c r="W771" s="12">
        <v>0</v>
      </c>
      <c r="X771" s="12" t="s">
        <v>16</v>
      </c>
      <c r="Y771" s="14">
        <v>4.5</v>
      </c>
      <c r="Z771" s="12" t="s">
        <v>17</v>
      </c>
      <c r="AA771" s="12" t="s">
        <v>18</v>
      </c>
      <c r="AB771" s="12" t="s">
        <v>19</v>
      </c>
      <c r="AC771" s="12">
        <v>11</v>
      </c>
      <c r="AD771" s="12">
        <v>8</v>
      </c>
      <c r="AE771" s="12">
        <v>4.5</v>
      </c>
      <c r="AF771" s="12" t="s">
        <v>16</v>
      </c>
      <c r="AG771" s="14">
        <v>4.5</v>
      </c>
      <c r="AH771" s="12" t="s">
        <v>17</v>
      </c>
      <c r="AI771" s="12" t="s">
        <v>11388</v>
      </c>
      <c r="AJ771" s="12" t="s">
        <v>8187</v>
      </c>
      <c r="AK771" s="12" t="s">
        <v>10418</v>
      </c>
      <c r="AL771" s="12" t="s">
        <v>6035</v>
      </c>
      <c r="AM771" s="12" t="s">
        <v>7917</v>
      </c>
      <c r="AN771" s="12" t="s">
        <v>1625</v>
      </c>
      <c r="AO771" s="12" t="s">
        <v>23616</v>
      </c>
      <c r="AP771" s="12"/>
      <c r="AQ771" s="12" t="s">
        <v>12053</v>
      </c>
      <c r="AR771" s="18" t="s">
        <v>8526</v>
      </c>
      <c r="AS771" s="19" t="s">
        <v>10907</v>
      </c>
      <c r="AT771" s="15" t="s">
        <v>3243</v>
      </c>
      <c r="AU771" s="15"/>
      <c r="AV771" s="15"/>
      <c r="AW771" s="15"/>
      <c r="AX771" s="15"/>
    </row>
    <row r="772" spans="1:51" s="16" customFormat="1" x14ac:dyDescent="0.25">
      <c r="A772" s="12" t="s">
        <v>3244</v>
      </c>
      <c r="B772" s="20">
        <v>0</v>
      </c>
      <c r="C772" s="21">
        <v>45503</v>
      </c>
      <c r="D772" s="12">
        <v>83373</v>
      </c>
      <c r="E772" s="12" t="s">
        <v>3245</v>
      </c>
      <c r="F772" s="12" t="s">
        <v>3246</v>
      </c>
      <c r="G772" s="12">
        <v>6</v>
      </c>
      <c r="H772" s="12">
        <v>1</v>
      </c>
      <c r="I772" s="12">
        <v>6</v>
      </c>
      <c r="J772" s="12" t="s">
        <v>3247</v>
      </c>
      <c r="K772" s="12" t="s">
        <v>3005</v>
      </c>
      <c r="L772" s="12" t="s">
        <v>10820</v>
      </c>
      <c r="M772" s="12" t="s">
        <v>319</v>
      </c>
      <c r="N772" s="12" t="s">
        <v>6506</v>
      </c>
      <c r="O772" s="12">
        <v>4</v>
      </c>
      <c r="P772" s="12">
        <v>4</v>
      </c>
      <c r="Q772" s="12">
        <v>8</v>
      </c>
      <c r="R772" s="12">
        <v>0</v>
      </c>
      <c r="S772" s="12">
        <v>0</v>
      </c>
      <c r="T772" s="12">
        <v>0</v>
      </c>
      <c r="U772" s="12">
        <v>0</v>
      </c>
      <c r="V772" s="12">
        <v>0</v>
      </c>
      <c r="W772" s="12">
        <v>0</v>
      </c>
      <c r="X772" s="12" t="s">
        <v>16</v>
      </c>
      <c r="Y772" s="14">
        <v>6</v>
      </c>
      <c r="Z772" s="12" t="s">
        <v>17</v>
      </c>
      <c r="AA772" s="12" t="s">
        <v>18</v>
      </c>
      <c r="AB772" s="12" t="s">
        <v>19</v>
      </c>
      <c r="AC772" s="12">
        <v>14</v>
      </c>
      <c r="AD772" s="12">
        <v>12</v>
      </c>
      <c r="AE772" s="12">
        <v>10</v>
      </c>
      <c r="AF772" s="12" t="s">
        <v>16</v>
      </c>
      <c r="AG772" s="14">
        <v>6</v>
      </c>
      <c r="AH772" s="12" t="s">
        <v>17</v>
      </c>
      <c r="AI772" s="12" t="s">
        <v>11389</v>
      </c>
      <c r="AJ772" s="12" t="s">
        <v>8188</v>
      </c>
      <c r="AK772" s="12" t="s">
        <v>10419</v>
      </c>
      <c r="AL772" s="12" t="s">
        <v>6035</v>
      </c>
      <c r="AM772" s="12" t="s">
        <v>7917</v>
      </c>
      <c r="AN772" s="12" t="s">
        <v>1625</v>
      </c>
      <c r="AO772" s="12" t="s">
        <v>23617</v>
      </c>
      <c r="AP772" s="12"/>
      <c r="AQ772" s="12"/>
      <c r="AR772" s="18" t="s">
        <v>8527</v>
      </c>
      <c r="AS772" s="19" t="s">
        <v>10907</v>
      </c>
      <c r="AT772" s="15" t="s">
        <v>3248</v>
      </c>
      <c r="AU772" s="15"/>
      <c r="AV772" s="15"/>
      <c r="AW772" s="15"/>
      <c r="AX772" s="15"/>
    </row>
    <row r="773" spans="1:51" s="16" customFormat="1" x14ac:dyDescent="0.25">
      <c r="A773" s="12" t="s">
        <v>3249</v>
      </c>
      <c r="B773" s="20">
        <v>1026</v>
      </c>
      <c r="C773" s="21"/>
      <c r="D773" s="12">
        <v>83374</v>
      </c>
      <c r="E773" s="12" t="s">
        <v>3250</v>
      </c>
      <c r="F773" s="12" t="s">
        <v>3251</v>
      </c>
      <c r="G773" s="12">
        <v>3</v>
      </c>
      <c r="H773" s="12">
        <v>1</v>
      </c>
      <c r="I773" s="12">
        <v>1</v>
      </c>
      <c r="J773" s="12" t="s">
        <v>3251</v>
      </c>
      <c r="K773" s="12" t="s">
        <v>3005</v>
      </c>
      <c r="L773" s="12" t="s">
        <v>10804</v>
      </c>
      <c r="M773" s="12" t="s">
        <v>319</v>
      </c>
      <c r="N773" s="12" t="s">
        <v>6506</v>
      </c>
      <c r="O773" s="12">
        <v>7</v>
      </c>
      <c r="P773" s="12">
        <v>7</v>
      </c>
      <c r="Q773" s="12">
        <v>7</v>
      </c>
      <c r="R773" s="12">
        <v>6</v>
      </c>
      <c r="S773" s="12">
        <v>6</v>
      </c>
      <c r="T773" s="12">
        <v>6</v>
      </c>
      <c r="U773" s="12">
        <v>4.5</v>
      </c>
      <c r="V773" s="12">
        <v>4.5</v>
      </c>
      <c r="W773" s="12">
        <v>4.5</v>
      </c>
      <c r="X773" s="12" t="s">
        <v>16</v>
      </c>
      <c r="Y773" s="14">
        <v>2.5</v>
      </c>
      <c r="Z773" s="12" t="s">
        <v>17</v>
      </c>
      <c r="AA773" s="12" t="s">
        <v>18</v>
      </c>
      <c r="AB773" s="12" t="s">
        <v>19</v>
      </c>
      <c r="AC773" s="12">
        <v>24</v>
      </c>
      <c r="AD773" s="12">
        <v>12</v>
      </c>
      <c r="AE773" s="12">
        <v>12</v>
      </c>
      <c r="AF773" s="12" t="s">
        <v>16</v>
      </c>
      <c r="AG773" s="14">
        <v>2.5</v>
      </c>
      <c r="AH773" s="12" t="s">
        <v>17</v>
      </c>
      <c r="AI773" s="12" t="s">
        <v>11390</v>
      </c>
      <c r="AJ773" s="12" t="s">
        <v>9174</v>
      </c>
      <c r="AK773" s="12" t="s">
        <v>9561</v>
      </c>
      <c r="AL773" s="12" t="s">
        <v>6035</v>
      </c>
      <c r="AM773" s="12" t="s">
        <v>7917</v>
      </c>
      <c r="AN773" s="12" t="s">
        <v>6425</v>
      </c>
      <c r="AO773" s="12"/>
      <c r="AP773" s="12"/>
      <c r="AQ773" s="12"/>
      <c r="AR773" s="18" t="s">
        <v>3252</v>
      </c>
      <c r="AS773" s="19" t="s">
        <v>10907</v>
      </c>
      <c r="AT773" s="15" t="s">
        <v>7123</v>
      </c>
      <c r="AU773" s="15" t="s">
        <v>7124</v>
      </c>
      <c r="AV773" s="15" t="s">
        <v>7125</v>
      </c>
      <c r="AW773" s="15"/>
      <c r="AX773" s="15"/>
    </row>
    <row r="774" spans="1:51" s="16" customFormat="1" x14ac:dyDescent="0.25">
      <c r="A774" s="12" t="s">
        <v>3253</v>
      </c>
      <c r="B774" s="20">
        <v>14</v>
      </c>
      <c r="C774" s="21"/>
      <c r="D774" s="12">
        <v>83375</v>
      </c>
      <c r="E774" s="12" t="s">
        <v>3254</v>
      </c>
      <c r="F774" s="12" t="s">
        <v>3065</v>
      </c>
      <c r="G774" s="12">
        <v>12</v>
      </c>
      <c r="H774" s="12">
        <v>1</v>
      </c>
      <c r="I774" s="12">
        <v>6</v>
      </c>
      <c r="J774" s="12" t="s">
        <v>3066</v>
      </c>
      <c r="K774" s="12" t="s">
        <v>3005</v>
      </c>
      <c r="L774" s="12" t="s">
        <v>10804</v>
      </c>
      <c r="M774" s="12" t="s">
        <v>319</v>
      </c>
      <c r="N774" s="12" t="s">
        <v>6500</v>
      </c>
      <c r="O774" s="12">
        <v>2.25</v>
      </c>
      <c r="P774" s="12">
        <v>2.25</v>
      </c>
      <c r="Q774" s="12">
        <v>7.25</v>
      </c>
      <c r="R774" s="12">
        <v>1.75</v>
      </c>
      <c r="S774" s="12">
        <v>1.75</v>
      </c>
      <c r="T774" s="12">
        <v>6.25</v>
      </c>
      <c r="U774" s="12">
        <v>0</v>
      </c>
      <c r="V774" s="12">
        <v>0</v>
      </c>
      <c r="W774" s="12">
        <v>0</v>
      </c>
      <c r="X774" s="12" t="s">
        <v>16</v>
      </c>
      <c r="Y774" s="14">
        <v>3.5</v>
      </c>
      <c r="Z774" s="12" t="s">
        <v>17</v>
      </c>
      <c r="AA774" s="12" t="s">
        <v>18</v>
      </c>
      <c r="AB774" s="12" t="s">
        <v>19</v>
      </c>
      <c r="AC774" s="12">
        <v>24</v>
      </c>
      <c r="AD774" s="12">
        <v>12</v>
      </c>
      <c r="AE774" s="12">
        <v>12</v>
      </c>
      <c r="AF774" s="12" t="s">
        <v>16</v>
      </c>
      <c r="AG774" s="14">
        <v>3.5</v>
      </c>
      <c r="AH774" s="12" t="s">
        <v>17</v>
      </c>
      <c r="AI774" s="12" t="s">
        <v>11391</v>
      </c>
      <c r="AJ774" s="12" t="s">
        <v>9279</v>
      </c>
      <c r="AK774" s="12" t="s">
        <v>10789</v>
      </c>
      <c r="AL774" s="12" t="s">
        <v>6035</v>
      </c>
      <c r="AM774" s="12" t="s">
        <v>7917</v>
      </c>
      <c r="AN774" s="12" t="s">
        <v>6425</v>
      </c>
      <c r="AO774" s="12" t="s">
        <v>23618</v>
      </c>
      <c r="AP774" s="12"/>
      <c r="AQ774" s="12"/>
      <c r="AR774" s="18" t="s">
        <v>8930</v>
      </c>
      <c r="AS774" s="19" t="s">
        <v>10907</v>
      </c>
      <c r="AT774" s="15" t="s">
        <v>3255</v>
      </c>
      <c r="AU774" s="15" t="s">
        <v>7126</v>
      </c>
      <c r="AV774" s="15" t="s">
        <v>7127</v>
      </c>
      <c r="AW774" s="15"/>
      <c r="AX774" s="15"/>
    </row>
    <row r="775" spans="1:51" s="16" customFormat="1" x14ac:dyDescent="0.25">
      <c r="A775" s="12" t="s">
        <v>3256</v>
      </c>
      <c r="B775" s="20">
        <v>0</v>
      </c>
      <c r="C775" s="21">
        <v>45495</v>
      </c>
      <c r="D775" s="12">
        <v>83376</v>
      </c>
      <c r="E775" s="12" t="s">
        <v>3257</v>
      </c>
      <c r="F775" s="12" t="s">
        <v>3258</v>
      </c>
      <c r="G775" s="12">
        <v>4</v>
      </c>
      <c r="H775" s="12">
        <v>1</v>
      </c>
      <c r="I775" s="12">
        <v>1</v>
      </c>
      <c r="J775" s="12" t="s">
        <v>3258</v>
      </c>
      <c r="K775" s="12" t="s">
        <v>3005</v>
      </c>
      <c r="L775" s="12" t="s">
        <v>25233</v>
      </c>
      <c r="M775" s="12" t="s">
        <v>319</v>
      </c>
      <c r="N775" s="12" t="s">
        <v>6771</v>
      </c>
      <c r="O775" s="12">
        <v>4.5</v>
      </c>
      <c r="P775" s="12">
        <v>4.5</v>
      </c>
      <c r="Q775" s="12">
        <v>6.5</v>
      </c>
      <c r="R775" s="12">
        <v>4.5</v>
      </c>
      <c r="S775" s="12">
        <v>4.5</v>
      </c>
      <c r="T775" s="12">
        <v>7.75</v>
      </c>
      <c r="U775" s="12">
        <v>5.25</v>
      </c>
      <c r="V775" s="12">
        <v>5.25</v>
      </c>
      <c r="W775" s="12">
        <v>12</v>
      </c>
      <c r="X775" s="12" t="s">
        <v>16</v>
      </c>
      <c r="Y775" s="14">
        <v>2</v>
      </c>
      <c r="Z775" s="12" t="s">
        <v>17</v>
      </c>
      <c r="AA775" s="12" t="s">
        <v>18</v>
      </c>
      <c r="AB775" s="12" t="s">
        <v>19</v>
      </c>
      <c r="AC775" s="12">
        <v>15</v>
      </c>
      <c r="AD775" s="12">
        <v>15</v>
      </c>
      <c r="AE775" s="12">
        <v>12</v>
      </c>
      <c r="AF775" s="12" t="s">
        <v>16</v>
      </c>
      <c r="AG775" s="14">
        <v>2</v>
      </c>
      <c r="AH775" s="12" t="s">
        <v>17</v>
      </c>
      <c r="AI775" s="12" t="s">
        <v>11392</v>
      </c>
      <c r="AJ775" s="12" t="s">
        <v>8189</v>
      </c>
      <c r="AK775" s="12" t="s">
        <v>10738</v>
      </c>
      <c r="AL775" s="12" t="s">
        <v>6035</v>
      </c>
      <c r="AM775" s="12" t="s">
        <v>11212</v>
      </c>
      <c r="AN775" s="12" t="s">
        <v>9216</v>
      </c>
      <c r="AO775" s="12" t="s">
        <v>23608</v>
      </c>
      <c r="AP775" s="12"/>
      <c r="AQ775" s="12"/>
      <c r="AR775" s="18" t="s">
        <v>3259</v>
      </c>
      <c r="AS775" s="19" t="s">
        <v>24058</v>
      </c>
      <c r="AT775" s="15" t="s">
        <v>7128</v>
      </c>
      <c r="AU775" s="15" t="s">
        <v>7129</v>
      </c>
      <c r="AV775" s="15" t="s">
        <v>7130</v>
      </c>
      <c r="AW775" s="15" t="s">
        <v>7131</v>
      </c>
      <c r="AX775" s="15" t="s">
        <v>24058</v>
      </c>
    </row>
    <row r="776" spans="1:51" s="16" customFormat="1" x14ac:dyDescent="0.25">
      <c r="A776" s="12" t="s">
        <v>3260</v>
      </c>
      <c r="B776" s="20">
        <v>20</v>
      </c>
      <c r="C776" s="21"/>
      <c r="D776" s="12">
        <v>83378</v>
      </c>
      <c r="E776" s="12" t="s">
        <v>3261</v>
      </c>
      <c r="F776" s="12" t="s">
        <v>3262</v>
      </c>
      <c r="G776" s="12">
        <v>3</v>
      </c>
      <c r="H776" s="12">
        <v>1</v>
      </c>
      <c r="I776" s="12">
        <v>1</v>
      </c>
      <c r="J776" s="12" t="s">
        <v>3262</v>
      </c>
      <c r="K776" s="12" t="s">
        <v>3005</v>
      </c>
      <c r="L776" s="12" t="s">
        <v>25233</v>
      </c>
      <c r="M776" s="12" t="s">
        <v>319</v>
      </c>
      <c r="N776" s="12" t="s">
        <v>102</v>
      </c>
      <c r="O776" s="12">
        <v>4.25</v>
      </c>
      <c r="P776" s="12">
        <v>4.25</v>
      </c>
      <c r="Q776" s="12">
        <v>13</v>
      </c>
      <c r="R776" s="12">
        <v>3.75</v>
      </c>
      <c r="S776" s="12">
        <v>3.75</v>
      </c>
      <c r="T776" s="12">
        <v>11</v>
      </c>
      <c r="U776" s="12">
        <v>3</v>
      </c>
      <c r="V776" s="12">
        <v>3</v>
      </c>
      <c r="W776" s="12">
        <v>8</v>
      </c>
      <c r="X776" s="12" t="s">
        <v>16</v>
      </c>
      <c r="Y776" s="14">
        <v>2</v>
      </c>
      <c r="Z776" s="12" t="s">
        <v>17</v>
      </c>
      <c r="AA776" s="12" t="s">
        <v>18</v>
      </c>
      <c r="AB776" s="12" t="s">
        <v>19</v>
      </c>
      <c r="AC776" s="12">
        <v>15</v>
      </c>
      <c r="AD776" s="12">
        <v>12</v>
      </c>
      <c r="AE776" s="12">
        <v>6</v>
      </c>
      <c r="AF776" s="12" t="s">
        <v>16</v>
      </c>
      <c r="AG776" s="14">
        <v>2</v>
      </c>
      <c r="AH776" s="12" t="s">
        <v>17</v>
      </c>
      <c r="AI776" s="12" t="s">
        <v>11393</v>
      </c>
      <c r="AJ776" s="12" t="s">
        <v>8190</v>
      </c>
      <c r="AK776" s="12" t="s">
        <v>9701</v>
      </c>
      <c r="AL776" s="12" t="s">
        <v>6035</v>
      </c>
      <c r="AM776" s="12" t="s">
        <v>11212</v>
      </c>
      <c r="AN776" s="12" t="s">
        <v>9217</v>
      </c>
      <c r="AO776" s="12" t="s">
        <v>23608</v>
      </c>
      <c r="AP776" s="12"/>
      <c r="AQ776" s="12"/>
      <c r="AR776" s="18" t="s">
        <v>3263</v>
      </c>
      <c r="AS776" s="19" t="s">
        <v>10907</v>
      </c>
      <c r="AT776" s="15" t="s">
        <v>7132</v>
      </c>
      <c r="AU776" s="15" t="s">
        <v>7133</v>
      </c>
      <c r="AV776" s="15" t="s">
        <v>7134</v>
      </c>
      <c r="AW776" s="15"/>
      <c r="AX776" s="15"/>
    </row>
    <row r="777" spans="1:51" s="16" customFormat="1" x14ac:dyDescent="0.25">
      <c r="A777" s="12" t="s">
        <v>3264</v>
      </c>
      <c r="B777" s="20">
        <v>195</v>
      </c>
      <c r="C777" s="21"/>
      <c r="D777" s="12">
        <v>83379</v>
      </c>
      <c r="E777" s="12" t="s">
        <v>3265</v>
      </c>
      <c r="F777" s="12" t="s">
        <v>3266</v>
      </c>
      <c r="G777" s="12">
        <v>3</v>
      </c>
      <c r="H777" s="12">
        <v>1</v>
      </c>
      <c r="I777" s="12">
        <v>1</v>
      </c>
      <c r="J777" s="12" t="s">
        <v>3266</v>
      </c>
      <c r="K777" s="12" t="s">
        <v>3005</v>
      </c>
      <c r="L777" s="12" t="s">
        <v>25233</v>
      </c>
      <c r="M777" s="12" t="s">
        <v>319</v>
      </c>
      <c r="N777" s="12" t="s">
        <v>178</v>
      </c>
      <c r="O777" s="12">
        <v>5.75</v>
      </c>
      <c r="P777" s="12">
        <v>5.75</v>
      </c>
      <c r="Q777" s="12">
        <v>15.5</v>
      </c>
      <c r="R777" s="12">
        <v>5.25</v>
      </c>
      <c r="S777" s="12">
        <v>5.25</v>
      </c>
      <c r="T777" s="12">
        <v>13.25</v>
      </c>
      <c r="U777" s="12">
        <v>4.75</v>
      </c>
      <c r="V777" s="12">
        <v>4.75</v>
      </c>
      <c r="W777" s="12">
        <v>10</v>
      </c>
      <c r="X777" s="12" t="s">
        <v>16</v>
      </c>
      <c r="Y777" s="14">
        <v>5.5</v>
      </c>
      <c r="Z777" s="12" t="s">
        <v>17</v>
      </c>
      <c r="AA777" s="12" t="s">
        <v>18</v>
      </c>
      <c r="AB777" s="12" t="s">
        <v>19</v>
      </c>
      <c r="AC777" s="12">
        <v>18</v>
      </c>
      <c r="AD777" s="12">
        <v>16</v>
      </c>
      <c r="AE777" s="12">
        <v>14</v>
      </c>
      <c r="AF777" s="12" t="s">
        <v>16</v>
      </c>
      <c r="AG777" s="14">
        <v>5.5</v>
      </c>
      <c r="AH777" s="12" t="s">
        <v>17</v>
      </c>
      <c r="AI777" s="12" t="s">
        <v>11393</v>
      </c>
      <c r="AJ777" s="12" t="s">
        <v>8190</v>
      </c>
      <c r="AK777" s="12" t="s">
        <v>9702</v>
      </c>
      <c r="AL777" s="12" t="s">
        <v>6035</v>
      </c>
      <c r="AM777" s="12" t="s">
        <v>11212</v>
      </c>
      <c r="AN777" s="12" t="s">
        <v>9217</v>
      </c>
      <c r="AO777" s="12" t="s">
        <v>23608</v>
      </c>
      <c r="AP777" s="12"/>
      <c r="AQ777" s="12"/>
      <c r="AR777" s="18" t="s">
        <v>3267</v>
      </c>
      <c r="AS777" s="19" t="s">
        <v>10907</v>
      </c>
      <c r="AT777" s="15" t="s">
        <v>7135</v>
      </c>
      <c r="AU777" s="15" t="s">
        <v>7136</v>
      </c>
      <c r="AV777" s="15" t="s">
        <v>7137</v>
      </c>
      <c r="AW777" s="15"/>
      <c r="AX777" s="15"/>
    </row>
    <row r="778" spans="1:51" s="16" customFormat="1" x14ac:dyDescent="0.25">
      <c r="A778" s="12" t="s">
        <v>3268</v>
      </c>
      <c r="B778" s="20">
        <v>24</v>
      </c>
      <c r="C778" s="21"/>
      <c r="D778" s="12">
        <v>83384</v>
      </c>
      <c r="E778" s="12" t="s">
        <v>3269</v>
      </c>
      <c r="F778" s="12" t="s">
        <v>3270</v>
      </c>
      <c r="G778" s="12">
        <v>2</v>
      </c>
      <c r="H778" s="12">
        <v>2</v>
      </c>
      <c r="I778" s="12">
        <v>2</v>
      </c>
      <c r="J778" s="12" t="s">
        <v>3271</v>
      </c>
      <c r="K778" s="12" t="s">
        <v>3005</v>
      </c>
      <c r="L778" s="12" t="s">
        <v>10820</v>
      </c>
      <c r="M778" s="12" t="s">
        <v>218</v>
      </c>
      <c r="N778" s="12" t="s">
        <v>6782</v>
      </c>
      <c r="O778" s="12">
        <v>16.5</v>
      </c>
      <c r="P778" s="12">
        <v>1</v>
      </c>
      <c r="Q778" s="12">
        <v>16.5</v>
      </c>
      <c r="R778" s="12">
        <v>0</v>
      </c>
      <c r="S778" s="12">
        <v>0</v>
      </c>
      <c r="T778" s="12">
        <v>0</v>
      </c>
      <c r="U778" s="12">
        <v>0</v>
      </c>
      <c r="V778" s="12">
        <v>0</v>
      </c>
      <c r="W778" s="12">
        <v>0</v>
      </c>
      <c r="X778" s="12" t="s">
        <v>16</v>
      </c>
      <c r="Y778" s="14">
        <v>5</v>
      </c>
      <c r="Z778" s="12" t="s">
        <v>17</v>
      </c>
      <c r="AA778" s="12" t="s">
        <v>18</v>
      </c>
      <c r="AB778" s="12" t="s">
        <v>19</v>
      </c>
      <c r="AC778" s="12">
        <v>18</v>
      </c>
      <c r="AD778" s="12">
        <v>18</v>
      </c>
      <c r="AE778" s="12">
        <v>6</v>
      </c>
      <c r="AF778" s="12" t="s">
        <v>16</v>
      </c>
      <c r="AG778" s="14">
        <v>5</v>
      </c>
      <c r="AH778" s="12" t="s">
        <v>17</v>
      </c>
      <c r="AI778" s="12" t="s">
        <v>11394</v>
      </c>
      <c r="AJ778" s="12" t="s">
        <v>6406</v>
      </c>
      <c r="AK778" s="12" t="s">
        <v>10635</v>
      </c>
      <c r="AL778" s="12" t="s">
        <v>6039</v>
      </c>
      <c r="AM778" s="12" t="s">
        <v>7917</v>
      </c>
      <c r="AN778" s="12"/>
      <c r="AO778" s="12" t="s">
        <v>23619</v>
      </c>
      <c r="AP778" s="12"/>
      <c r="AQ778" s="12"/>
      <c r="AR778" s="18" t="s">
        <v>3272</v>
      </c>
      <c r="AS778" s="19" t="s">
        <v>10907</v>
      </c>
      <c r="AT778" s="15" t="s">
        <v>7138</v>
      </c>
      <c r="AU778" s="15" t="s">
        <v>7139</v>
      </c>
      <c r="AV778" s="15"/>
      <c r="AW778" s="15"/>
      <c r="AX778" s="15"/>
    </row>
    <row r="779" spans="1:51" s="16" customFormat="1" x14ac:dyDescent="0.25">
      <c r="A779" s="12" t="s">
        <v>3273</v>
      </c>
      <c r="B779" s="20">
        <v>12</v>
      </c>
      <c r="C779" s="21"/>
      <c r="D779" s="12">
        <v>83385</v>
      </c>
      <c r="E779" s="12" t="s">
        <v>3274</v>
      </c>
      <c r="F779" s="12" t="s">
        <v>3275</v>
      </c>
      <c r="G779" s="12">
        <v>2</v>
      </c>
      <c r="H779" s="12">
        <v>2</v>
      </c>
      <c r="I779" s="12">
        <v>2</v>
      </c>
      <c r="J779" s="12" t="s">
        <v>3276</v>
      </c>
      <c r="K779" s="12" t="s">
        <v>3005</v>
      </c>
      <c r="L779" s="12" t="s">
        <v>10820</v>
      </c>
      <c r="M779" s="12" t="s">
        <v>6490</v>
      </c>
      <c r="N779" s="12" t="s">
        <v>96</v>
      </c>
      <c r="O779" s="12">
        <v>15</v>
      </c>
      <c r="P779" s="12">
        <v>4.5</v>
      </c>
      <c r="Q779" s="12">
        <v>24</v>
      </c>
      <c r="R779" s="12">
        <v>14.75</v>
      </c>
      <c r="S779" s="12">
        <v>4.5</v>
      </c>
      <c r="T779" s="12">
        <v>23.75</v>
      </c>
      <c r="U779" s="12">
        <v>0</v>
      </c>
      <c r="V779" s="12">
        <v>0</v>
      </c>
      <c r="W779" s="12">
        <v>0</v>
      </c>
      <c r="X779" s="12" t="s">
        <v>16</v>
      </c>
      <c r="Y779" s="14">
        <v>5.5</v>
      </c>
      <c r="Z779" s="12" t="s">
        <v>17</v>
      </c>
      <c r="AA779" s="12" t="s">
        <v>18</v>
      </c>
      <c r="AB779" s="12" t="s">
        <v>19</v>
      </c>
      <c r="AC779" s="12">
        <v>26</v>
      </c>
      <c r="AD779" s="12">
        <v>16</v>
      </c>
      <c r="AE779" s="12">
        <v>11.5</v>
      </c>
      <c r="AF779" s="12" t="s">
        <v>16</v>
      </c>
      <c r="AG779" s="14">
        <v>5.5</v>
      </c>
      <c r="AH779" s="12" t="s">
        <v>17</v>
      </c>
      <c r="AI779" s="12" t="s">
        <v>11395</v>
      </c>
      <c r="AJ779" s="12" t="s">
        <v>8191</v>
      </c>
      <c r="AK779" s="12" t="s">
        <v>9703</v>
      </c>
      <c r="AL779" s="12" t="s">
        <v>6048</v>
      </c>
      <c r="AM779" s="12" t="s">
        <v>11212</v>
      </c>
      <c r="AN779" s="12"/>
      <c r="AO779" s="12" t="s">
        <v>23620</v>
      </c>
      <c r="AP779" s="12"/>
      <c r="AQ779" s="12"/>
      <c r="AR779" s="18" t="s">
        <v>3277</v>
      </c>
      <c r="AS779" s="19" t="s">
        <v>10907</v>
      </c>
      <c r="AT779" s="15" t="s">
        <v>7140</v>
      </c>
      <c r="AU779" s="15" t="s">
        <v>7141</v>
      </c>
      <c r="AV779" s="15"/>
      <c r="AW779" s="15"/>
      <c r="AX779" s="15"/>
    </row>
    <row r="780" spans="1:51" s="16" customFormat="1" x14ac:dyDescent="0.25">
      <c r="A780" s="12" t="s">
        <v>3278</v>
      </c>
      <c r="B780" s="20">
        <v>63</v>
      </c>
      <c r="C780" s="21"/>
      <c r="D780" s="12">
        <v>83392</v>
      </c>
      <c r="E780" s="12" t="s">
        <v>3279</v>
      </c>
      <c r="F780" s="12" t="s">
        <v>3280</v>
      </c>
      <c r="G780" s="12">
        <v>12</v>
      </c>
      <c r="H780" s="12">
        <v>4</v>
      </c>
      <c r="I780" s="12">
        <v>12</v>
      </c>
      <c r="J780" s="12" t="s">
        <v>3281</v>
      </c>
      <c r="K780" s="12" t="s">
        <v>3005</v>
      </c>
      <c r="L780" s="12" t="s">
        <v>10820</v>
      </c>
      <c r="M780" s="12" t="s">
        <v>6595</v>
      </c>
      <c r="N780" s="12" t="s">
        <v>6509</v>
      </c>
      <c r="O780" s="12">
        <v>3</v>
      </c>
      <c r="P780" s="12">
        <v>2</v>
      </c>
      <c r="Q780" s="12">
        <v>3</v>
      </c>
      <c r="R780" s="12">
        <v>3.25</v>
      </c>
      <c r="S780" s="12">
        <v>1.75</v>
      </c>
      <c r="T780" s="12">
        <v>3.5</v>
      </c>
      <c r="U780" s="12">
        <v>3</v>
      </c>
      <c r="V780" s="12">
        <v>1.75</v>
      </c>
      <c r="W780" s="12">
        <v>3.75</v>
      </c>
      <c r="X780" s="12" t="s">
        <v>16</v>
      </c>
      <c r="Y780" s="14">
        <v>2.5</v>
      </c>
      <c r="Z780" s="12" t="s">
        <v>17</v>
      </c>
      <c r="AA780" s="12" t="s">
        <v>18</v>
      </c>
      <c r="AB780" s="12" t="s">
        <v>19</v>
      </c>
      <c r="AC780" s="12">
        <v>20</v>
      </c>
      <c r="AD780" s="12">
        <v>10</v>
      </c>
      <c r="AE780" s="12">
        <v>10</v>
      </c>
      <c r="AF780" s="12" t="s">
        <v>16</v>
      </c>
      <c r="AG780" s="14">
        <v>2.5</v>
      </c>
      <c r="AH780" s="12" t="s">
        <v>17</v>
      </c>
      <c r="AI780" s="12" t="s">
        <v>11396</v>
      </c>
      <c r="AJ780" s="12" t="s">
        <v>8192</v>
      </c>
      <c r="AK780" s="12" t="s">
        <v>10791</v>
      </c>
      <c r="AL780" s="12" t="s">
        <v>6177</v>
      </c>
      <c r="AM780" s="12" t="s">
        <v>7917</v>
      </c>
      <c r="AN780" s="12"/>
      <c r="AO780" s="12" t="s">
        <v>23621</v>
      </c>
      <c r="AP780" s="12"/>
      <c r="AQ780" s="12"/>
      <c r="AR780" s="18" t="s">
        <v>8809</v>
      </c>
      <c r="AS780" s="19" t="s">
        <v>7146</v>
      </c>
      <c r="AT780" s="15" t="s">
        <v>3282</v>
      </c>
      <c r="AU780" s="15" t="s">
        <v>7142</v>
      </c>
      <c r="AV780" s="15" t="s">
        <v>7143</v>
      </c>
      <c r="AW780" s="15" t="s">
        <v>7144</v>
      </c>
      <c r="AX780" s="15" t="s">
        <v>7145</v>
      </c>
      <c r="AY780" s="16" t="s">
        <v>7146</v>
      </c>
    </row>
    <row r="781" spans="1:51" s="16" customFormat="1" x14ac:dyDescent="0.25">
      <c r="A781" s="12" t="s">
        <v>3283</v>
      </c>
      <c r="B781" s="20">
        <v>57</v>
      </c>
      <c r="C781" s="21"/>
      <c r="D781" s="12">
        <v>83393</v>
      </c>
      <c r="E781" s="12" t="s">
        <v>3284</v>
      </c>
      <c r="F781" s="12" t="s">
        <v>3285</v>
      </c>
      <c r="G781" s="12">
        <v>2</v>
      </c>
      <c r="H781" s="12">
        <v>2</v>
      </c>
      <c r="I781" s="12">
        <v>2</v>
      </c>
      <c r="J781" s="12" t="s">
        <v>3286</v>
      </c>
      <c r="K781" s="12" t="s">
        <v>3005</v>
      </c>
      <c r="L781" s="12" t="s">
        <v>10820</v>
      </c>
      <c r="M781" s="12" t="s">
        <v>6595</v>
      </c>
      <c r="N781" s="12" t="s">
        <v>6482</v>
      </c>
      <c r="O781" s="12">
        <v>11.5</v>
      </c>
      <c r="P781" s="12">
        <v>5.5</v>
      </c>
      <c r="Q781" s="12">
        <v>15.75</v>
      </c>
      <c r="R781" s="12">
        <v>10</v>
      </c>
      <c r="S781" s="12">
        <v>4.25</v>
      </c>
      <c r="T781" s="12">
        <v>9.5</v>
      </c>
      <c r="U781" s="12">
        <v>0</v>
      </c>
      <c r="V781" s="12">
        <v>0</v>
      </c>
      <c r="W781" s="12">
        <v>0</v>
      </c>
      <c r="X781" s="12" t="s">
        <v>16</v>
      </c>
      <c r="Y781" s="14">
        <v>5</v>
      </c>
      <c r="Z781" s="12" t="s">
        <v>17</v>
      </c>
      <c r="AA781" s="12" t="s">
        <v>18</v>
      </c>
      <c r="AB781" s="12" t="s">
        <v>19</v>
      </c>
      <c r="AC781" s="12">
        <v>22</v>
      </c>
      <c r="AD781" s="12">
        <v>16</v>
      </c>
      <c r="AE781" s="12">
        <v>16</v>
      </c>
      <c r="AF781" s="12" t="s">
        <v>16</v>
      </c>
      <c r="AG781" s="14">
        <v>5</v>
      </c>
      <c r="AH781" s="12" t="s">
        <v>17</v>
      </c>
      <c r="AI781" s="12" t="s">
        <v>11397</v>
      </c>
      <c r="AJ781" s="12" t="s">
        <v>8193</v>
      </c>
      <c r="AK781" s="12" t="s">
        <v>9704</v>
      </c>
      <c r="AL781" s="12" t="s">
        <v>6177</v>
      </c>
      <c r="AM781" s="12" t="s">
        <v>7917</v>
      </c>
      <c r="AN781" s="12"/>
      <c r="AO781" s="12" t="s">
        <v>23620</v>
      </c>
      <c r="AP781" s="12"/>
      <c r="AQ781" s="12"/>
      <c r="AR781" s="18" t="s">
        <v>3287</v>
      </c>
      <c r="AS781" s="19" t="s">
        <v>10907</v>
      </c>
      <c r="AT781" s="15" t="s">
        <v>7148</v>
      </c>
      <c r="AU781" s="15" t="s">
        <v>7149</v>
      </c>
      <c r="AV781" s="15"/>
      <c r="AW781" s="15"/>
      <c r="AX781" s="15"/>
    </row>
    <row r="782" spans="1:51" s="16" customFormat="1" x14ac:dyDescent="0.25">
      <c r="A782" s="12" t="s">
        <v>3288</v>
      </c>
      <c r="B782" s="20">
        <v>30</v>
      </c>
      <c r="C782" s="21"/>
      <c r="D782" s="12">
        <v>83394</v>
      </c>
      <c r="E782" s="12" t="s">
        <v>3289</v>
      </c>
      <c r="F782" s="12" t="s">
        <v>3290</v>
      </c>
      <c r="G782" s="12">
        <v>1</v>
      </c>
      <c r="H782" s="12">
        <v>1</v>
      </c>
      <c r="I782" s="12">
        <v>1</v>
      </c>
      <c r="J782" s="12" t="s">
        <v>3290</v>
      </c>
      <c r="K782" s="12" t="s">
        <v>3005</v>
      </c>
      <c r="L782" s="12" t="s">
        <v>10820</v>
      </c>
      <c r="M782" s="12" t="s">
        <v>6595</v>
      </c>
      <c r="N782" s="12" t="s">
        <v>6766</v>
      </c>
      <c r="O782" s="12">
        <v>9.5</v>
      </c>
      <c r="P782" s="12">
        <v>3.5</v>
      </c>
      <c r="Q782" s="12">
        <v>5.75</v>
      </c>
      <c r="R782" s="12">
        <v>0</v>
      </c>
      <c r="S782" s="12">
        <v>0</v>
      </c>
      <c r="T782" s="12">
        <v>0</v>
      </c>
      <c r="U782" s="12">
        <v>0</v>
      </c>
      <c r="V782" s="12">
        <v>0</v>
      </c>
      <c r="W782" s="12">
        <v>0</v>
      </c>
      <c r="X782" s="12" t="s">
        <v>16</v>
      </c>
      <c r="Y782" s="14">
        <v>2</v>
      </c>
      <c r="Z782" s="12" t="s">
        <v>17</v>
      </c>
      <c r="AA782" s="12" t="s">
        <v>18</v>
      </c>
      <c r="AB782" s="12" t="s">
        <v>19</v>
      </c>
      <c r="AC782" s="12">
        <v>12</v>
      </c>
      <c r="AD782" s="12">
        <v>10</v>
      </c>
      <c r="AE782" s="12">
        <v>10</v>
      </c>
      <c r="AF782" s="12" t="s">
        <v>16</v>
      </c>
      <c r="AG782" s="14">
        <v>2</v>
      </c>
      <c r="AH782" s="12" t="s">
        <v>17</v>
      </c>
      <c r="AI782" s="12" t="s">
        <v>11398</v>
      </c>
      <c r="AJ782" s="12" t="s">
        <v>8194</v>
      </c>
      <c r="AK782" s="12" t="s">
        <v>9705</v>
      </c>
      <c r="AL782" s="12" t="s">
        <v>6177</v>
      </c>
      <c r="AM782" s="12" t="s">
        <v>7917</v>
      </c>
      <c r="AN782" s="12"/>
      <c r="AO782" s="12" t="s">
        <v>23622</v>
      </c>
      <c r="AP782" s="12"/>
      <c r="AQ782" s="12"/>
      <c r="AR782" s="18" t="s">
        <v>3291</v>
      </c>
      <c r="AS782" s="19" t="s">
        <v>10907</v>
      </c>
      <c r="AT782" s="15"/>
      <c r="AU782" s="15"/>
      <c r="AV782" s="15"/>
      <c r="AW782" s="15"/>
      <c r="AX782" s="15"/>
    </row>
    <row r="783" spans="1:51" s="16" customFormat="1" x14ac:dyDescent="0.25">
      <c r="A783" s="12" t="s">
        <v>3292</v>
      </c>
      <c r="B783" s="20">
        <v>0</v>
      </c>
      <c r="C783" s="21"/>
      <c r="D783" s="12">
        <v>83397</v>
      </c>
      <c r="E783" s="12" t="s">
        <v>3293</v>
      </c>
      <c r="F783" s="12" t="s">
        <v>3294</v>
      </c>
      <c r="G783" s="12">
        <v>2</v>
      </c>
      <c r="H783" s="12">
        <v>1</v>
      </c>
      <c r="I783" s="12">
        <v>1</v>
      </c>
      <c r="J783" s="12" t="s">
        <v>3294</v>
      </c>
      <c r="K783" s="12" t="s">
        <v>3005</v>
      </c>
      <c r="L783" s="12" t="s">
        <v>25233</v>
      </c>
      <c r="M783" s="12" t="s">
        <v>6595</v>
      </c>
      <c r="N783" s="12" t="s">
        <v>211</v>
      </c>
      <c r="O783" s="12">
        <v>7</v>
      </c>
      <c r="P783" s="12">
        <v>7</v>
      </c>
      <c r="Q783" s="12">
        <v>16.5</v>
      </c>
      <c r="R783" s="12">
        <v>5.25</v>
      </c>
      <c r="S783" s="12">
        <v>5.25</v>
      </c>
      <c r="T783" s="12">
        <v>12</v>
      </c>
      <c r="U783" s="12">
        <v>0</v>
      </c>
      <c r="V783" s="12">
        <v>0</v>
      </c>
      <c r="W783" s="12">
        <v>0</v>
      </c>
      <c r="X783" s="12" t="s">
        <v>16</v>
      </c>
      <c r="Y783" s="14">
        <v>5.5</v>
      </c>
      <c r="Z783" s="12" t="s">
        <v>17</v>
      </c>
      <c r="AA783" s="12" t="s">
        <v>18</v>
      </c>
      <c r="AB783" s="12" t="s">
        <v>19</v>
      </c>
      <c r="AC783" s="12">
        <v>20</v>
      </c>
      <c r="AD783" s="12">
        <v>17</v>
      </c>
      <c r="AE783" s="12">
        <v>12</v>
      </c>
      <c r="AF783" s="12" t="s">
        <v>16</v>
      </c>
      <c r="AG783" s="14">
        <v>5.5</v>
      </c>
      <c r="AH783" s="12" t="s">
        <v>17</v>
      </c>
      <c r="AI783" s="12" t="s">
        <v>11399</v>
      </c>
      <c r="AJ783" s="12" t="s">
        <v>8195</v>
      </c>
      <c r="AK783" s="12" t="s">
        <v>9706</v>
      </c>
      <c r="AL783" s="12" t="s">
        <v>6177</v>
      </c>
      <c r="AM783" s="12" t="s">
        <v>7917</v>
      </c>
      <c r="AN783" s="12"/>
      <c r="AO783" s="12" t="s">
        <v>23611</v>
      </c>
      <c r="AP783" s="12"/>
      <c r="AQ783" s="12"/>
      <c r="AR783" s="18" t="s">
        <v>3295</v>
      </c>
      <c r="AS783" s="19" t="s">
        <v>10907</v>
      </c>
      <c r="AT783" s="15" t="s">
        <v>7150</v>
      </c>
      <c r="AU783" s="15" t="s">
        <v>7151</v>
      </c>
      <c r="AV783" s="15"/>
      <c r="AW783" s="15"/>
      <c r="AX783" s="15"/>
    </row>
    <row r="784" spans="1:51" s="16" customFormat="1" x14ac:dyDescent="0.25">
      <c r="A784" s="12" t="s">
        <v>3296</v>
      </c>
      <c r="B784" s="20">
        <v>86</v>
      </c>
      <c r="C784" s="21"/>
      <c r="D784" s="12">
        <v>83398</v>
      </c>
      <c r="E784" s="12" t="s">
        <v>3297</v>
      </c>
      <c r="F784" s="12" t="s">
        <v>3298</v>
      </c>
      <c r="G784" s="12">
        <v>1</v>
      </c>
      <c r="H784" s="12">
        <v>1</v>
      </c>
      <c r="I784" s="12">
        <v>1</v>
      </c>
      <c r="J784" s="12" t="s">
        <v>3298</v>
      </c>
      <c r="K784" s="12" t="s">
        <v>3005</v>
      </c>
      <c r="L784" s="12" t="s">
        <v>10820</v>
      </c>
      <c r="M784" s="12" t="s">
        <v>6595</v>
      </c>
      <c r="N784" s="12" t="s">
        <v>6638</v>
      </c>
      <c r="O784" s="12">
        <v>6.25</v>
      </c>
      <c r="P784" s="12">
        <v>2.75</v>
      </c>
      <c r="Q784" s="12">
        <v>10</v>
      </c>
      <c r="R784" s="12">
        <v>0</v>
      </c>
      <c r="S784" s="12">
        <v>0</v>
      </c>
      <c r="T784" s="12">
        <v>0</v>
      </c>
      <c r="U784" s="12">
        <v>0</v>
      </c>
      <c r="V784" s="12">
        <v>0</v>
      </c>
      <c r="W784" s="12">
        <v>0</v>
      </c>
      <c r="X784" s="12" t="s">
        <v>16</v>
      </c>
      <c r="Y784" s="14">
        <v>1.5</v>
      </c>
      <c r="Z784" s="12" t="s">
        <v>17</v>
      </c>
      <c r="AA784" s="12" t="s">
        <v>18</v>
      </c>
      <c r="AB784" s="12" t="s">
        <v>19</v>
      </c>
      <c r="AC784" s="12">
        <v>13</v>
      </c>
      <c r="AD784" s="12">
        <v>9</v>
      </c>
      <c r="AE784" s="12">
        <v>6</v>
      </c>
      <c r="AF784" s="12" t="s">
        <v>16</v>
      </c>
      <c r="AG784" s="14">
        <v>1.5</v>
      </c>
      <c r="AH784" s="12" t="s">
        <v>17</v>
      </c>
      <c r="AI784" s="12" t="s">
        <v>11400</v>
      </c>
      <c r="AJ784" s="12" t="s">
        <v>8196</v>
      </c>
      <c r="AK784" s="12" t="s">
        <v>9707</v>
      </c>
      <c r="AL784" s="12" t="s">
        <v>6177</v>
      </c>
      <c r="AM784" s="12" t="s">
        <v>7917</v>
      </c>
      <c r="AN784" s="12"/>
      <c r="AO784" s="12" t="s">
        <v>23623</v>
      </c>
      <c r="AP784" s="12"/>
      <c r="AQ784" s="12"/>
      <c r="AR784" s="18" t="s">
        <v>3299</v>
      </c>
      <c r="AS784" s="19" t="s">
        <v>10907</v>
      </c>
      <c r="AT784" s="15"/>
      <c r="AU784" s="15"/>
      <c r="AV784" s="15"/>
      <c r="AW784" s="15"/>
      <c r="AX784" s="15"/>
    </row>
    <row r="785" spans="1:50" s="16" customFormat="1" x14ac:dyDescent="0.25">
      <c r="A785" s="12" t="s">
        <v>3300</v>
      </c>
      <c r="B785" s="20">
        <v>77</v>
      </c>
      <c r="C785" s="21"/>
      <c r="D785" s="12">
        <v>83407</v>
      </c>
      <c r="E785" s="12" t="s">
        <v>3301</v>
      </c>
      <c r="F785" s="12" t="s">
        <v>3302</v>
      </c>
      <c r="G785" s="12">
        <v>1</v>
      </c>
      <c r="H785" s="12">
        <v>1</v>
      </c>
      <c r="I785" s="12">
        <v>1</v>
      </c>
      <c r="J785" s="12" t="s">
        <v>3302</v>
      </c>
      <c r="K785" s="12" t="s">
        <v>3005</v>
      </c>
      <c r="L785" s="12" t="s">
        <v>25476</v>
      </c>
      <c r="M785" s="12" t="s">
        <v>334</v>
      </c>
      <c r="N785" s="12" t="s">
        <v>6612</v>
      </c>
      <c r="O785" s="12">
        <v>23</v>
      </c>
      <c r="P785" s="12">
        <v>23</v>
      </c>
      <c r="Q785" s="12">
        <v>6.25</v>
      </c>
      <c r="R785" s="12">
        <v>0</v>
      </c>
      <c r="S785" s="12">
        <v>0</v>
      </c>
      <c r="T785" s="12">
        <v>0</v>
      </c>
      <c r="U785" s="12">
        <v>0</v>
      </c>
      <c r="V785" s="12">
        <v>0</v>
      </c>
      <c r="W785" s="12">
        <v>0</v>
      </c>
      <c r="X785" s="12" t="s">
        <v>16</v>
      </c>
      <c r="Y785" s="14">
        <v>4</v>
      </c>
      <c r="Z785" s="12" t="s">
        <v>17</v>
      </c>
      <c r="AA785" s="12" t="s">
        <v>18</v>
      </c>
      <c r="AB785" s="12" t="s">
        <v>19</v>
      </c>
      <c r="AC785" s="12">
        <v>20</v>
      </c>
      <c r="AD785" s="12">
        <v>20</v>
      </c>
      <c r="AE785" s="12">
        <v>6</v>
      </c>
      <c r="AF785" s="12" t="s">
        <v>16</v>
      </c>
      <c r="AG785" s="14">
        <v>4</v>
      </c>
      <c r="AH785" s="12" t="s">
        <v>17</v>
      </c>
      <c r="AI785" s="12" t="s">
        <v>11401</v>
      </c>
      <c r="AJ785" s="12" t="s">
        <v>6884</v>
      </c>
      <c r="AK785" s="12" t="s">
        <v>9708</v>
      </c>
      <c r="AL785" s="12" t="s">
        <v>6422</v>
      </c>
      <c r="AM785" s="12" t="s">
        <v>11212</v>
      </c>
      <c r="AN785" s="12"/>
      <c r="AO785" s="12" t="s">
        <v>23624</v>
      </c>
      <c r="AP785" s="12"/>
      <c r="AQ785" s="12"/>
      <c r="AR785" s="18" t="s">
        <v>3303</v>
      </c>
      <c r="AS785" s="19" t="s">
        <v>10907</v>
      </c>
      <c r="AT785" s="15"/>
      <c r="AU785" s="15"/>
      <c r="AV785" s="15"/>
      <c r="AW785" s="15"/>
      <c r="AX785" s="15"/>
    </row>
    <row r="786" spans="1:50" s="16" customFormat="1" x14ac:dyDescent="0.25">
      <c r="A786" s="12" t="s">
        <v>3304</v>
      </c>
      <c r="B786" s="20">
        <v>64</v>
      </c>
      <c r="C786" s="21"/>
      <c r="D786" s="12">
        <v>83410</v>
      </c>
      <c r="E786" s="12" t="s">
        <v>3305</v>
      </c>
      <c r="F786" s="12" t="s">
        <v>3306</v>
      </c>
      <c r="G786" s="12">
        <v>1</v>
      </c>
      <c r="H786" s="12">
        <v>1</v>
      </c>
      <c r="I786" s="12">
        <v>1</v>
      </c>
      <c r="J786" s="12" t="s">
        <v>3306</v>
      </c>
      <c r="K786" s="12" t="s">
        <v>3005</v>
      </c>
      <c r="L786" s="12" t="s">
        <v>25476</v>
      </c>
      <c r="M786" s="12" t="s">
        <v>334</v>
      </c>
      <c r="N786" s="12" t="s">
        <v>6825</v>
      </c>
      <c r="O786" s="12">
        <v>18</v>
      </c>
      <c r="P786" s="12">
        <v>18</v>
      </c>
      <c r="Q786" s="12">
        <v>7.75</v>
      </c>
      <c r="R786" s="12">
        <v>0</v>
      </c>
      <c r="S786" s="12">
        <v>0</v>
      </c>
      <c r="T786" s="12">
        <v>0</v>
      </c>
      <c r="U786" s="12">
        <v>0</v>
      </c>
      <c r="V786" s="12">
        <v>0</v>
      </c>
      <c r="W786" s="12">
        <v>0</v>
      </c>
      <c r="X786" s="12" t="s">
        <v>16</v>
      </c>
      <c r="Y786" s="14">
        <v>2.5</v>
      </c>
      <c r="Z786" s="12" t="s">
        <v>17</v>
      </c>
      <c r="AA786" s="12" t="s">
        <v>18</v>
      </c>
      <c r="AB786" s="12" t="s">
        <v>19</v>
      </c>
      <c r="AC786" s="12">
        <v>12</v>
      </c>
      <c r="AD786" s="12">
        <v>12</v>
      </c>
      <c r="AE786" s="12">
        <v>12</v>
      </c>
      <c r="AF786" s="12" t="s">
        <v>16</v>
      </c>
      <c r="AG786" s="14">
        <v>2.5</v>
      </c>
      <c r="AH786" s="12" t="s">
        <v>17</v>
      </c>
      <c r="AI786" s="12" t="s">
        <v>11402</v>
      </c>
      <c r="AJ786" s="12" t="s">
        <v>6883</v>
      </c>
      <c r="AK786" s="12" t="s">
        <v>9709</v>
      </c>
      <c r="AL786" s="12" t="s">
        <v>6422</v>
      </c>
      <c r="AM786" s="12" t="s">
        <v>11212</v>
      </c>
      <c r="AN786" s="12" t="s">
        <v>1625</v>
      </c>
      <c r="AO786" s="12" t="s">
        <v>23625</v>
      </c>
      <c r="AP786" s="12"/>
      <c r="AQ786" s="12"/>
      <c r="AR786" s="18" t="s">
        <v>3307</v>
      </c>
      <c r="AS786" s="19" t="s">
        <v>10907</v>
      </c>
      <c r="AT786" s="15"/>
      <c r="AU786" s="15"/>
      <c r="AV786" s="15"/>
      <c r="AW786" s="15"/>
      <c r="AX786" s="15"/>
    </row>
    <row r="787" spans="1:50" s="16" customFormat="1" x14ac:dyDescent="0.25">
      <c r="A787" s="12" t="s">
        <v>3308</v>
      </c>
      <c r="B787" s="20">
        <v>213</v>
      </c>
      <c r="C787" s="21"/>
      <c r="D787" s="12">
        <v>83412</v>
      </c>
      <c r="E787" s="12" t="s">
        <v>3309</v>
      </c>
      <c r="F787" s="12" t="s">
        <v>3310</v>
      </c>
      <c r="G787" s="12">
        <v>1</v>
      </c>
      <c r="H787" s="12">
        <v>1</v>
      </c>
      <c r="I787" s="12">
        <v>1</v>
      </c>
      <c r="J787" s="12" t="s">
        <v>3310</v>
      </c>
      <c r="K787" s="12" t="s">
        <v>3005</v>
      </c>
      <c r="L787" s="12" t="s">
        <v>31</v>
      </c>
      <c r="M787" s="12" t="s">
        <v>2837</v>
      </c>
      <c r="N787" s="12" t="s">
        <v>6482</v>
      </c>
      <c r="O787" s="12">
        <v>9</v>
      </c>
      <c r="P787" s="12">
        <v>9</v>
      </c>
      <c r="Q787" s="12">
        <v>22.5</v>
      </c>
      <c r="R787" s="12">
        <v>0</v>
      </c>
      <c r="S787" s="12">
        <v>0</v>
      </c>
      <c r="T787" s="12">
        <v>0</v>
      </c>
      <c r="U787" s="12">
        <v>0</v>
      </c>
      <c r="V787" s="12">
        <v>0</v>
      </c>
      <c r="W787" s="12">
        <v>0</v>
      </c>
      <c r="X787" s="12" t="s">
        <v>16</v>
      </c>
      <c r="Y787" s="14">
        <v>3.5</v>
      </c>
      <c r="Z787" s="12" t="s">
        <v>17</v>
      </c>
      <c r="AA787" s="12" t="s">
        <v>18</v>
      </c>
      <c r="AB787" s="12" t="s">
        <v>19</v>
      </c>
      <c r="AC787" s="12">
        <v>24</v>
      </c>
      <c r="AD787" s="12">
        <v>12</v>
      </c>
      <c r="AE787" s="12">
        <v>12</v>
      </c>
      <c r="AF787" s="12" t="s">
        <v>16</v>
      </c>
      <c r="AG787" s="14">
        <v>3.5</v>
      </c>
      <c r="AH787" s="12" t="s">
        <v>17</v>
      </c>
      <c r="AI787" s="12" t="s">
        <v>10103</v>
      </c>
      <c r="AJ787" s="12" t="s">
        <v>8197</v>
      </c>
      <c r="AK787" s="12" t="s">
        <v>9710</v>
      </c>
      <c r="AL787" s="12" t="s">
        <v>6066</v>
      </c>
      <c r="AM787" s="12" t="s">
        <v>7917</v>
      </c>
      <c r="AN787" s="12" t="s">
        <v>1625</v>
      </c>
      <c r="AO787" s="12" t="s">
        <v>23626</v>
      </c>
      <c r="AP787" s="12"/>
      <c r="AQ787" s="12"/>
      <c r="AR787" s="18" t="s">
        <v>3311</v>
      </c>
      <c r="AS787" s="19" t="s">
        <v>10907</v>
      </c>
      <c r="AT787" s="15"/>
      <c r="AU787" s="15"/>
      <c r="AV787" s="15"/>
      <c r="AW787" s="15"/>
      <c r="AX787" s="15"/>
    </row>
    <row r="788" spans="1:50" s="16" customFormat="1" x14ac:dyDescent="0.25">
      <c r="A788" s="12" t="s">
        <v>3312</v>
      </c>
      <c r="B788" s="20">
        <v>118</v>
      </c>
      <c r="C788" s="21"/>
      <c r="D788" s="12">
        <v>83415</v>
      </c>
      <c r="E788" s="12" t="s">
        <v>3313</v>
      </c>
      <c r="F788" s="12" t="s">
        <v>3314</v>
      </c>
      <c r="G788" s="12">
        <v>3</v>
      </c>
      <c r="H788" s="12">
        <v>1</v>
      </c>
      <c r="I788" s="12">
        <v>1</v>
      </c>
      <c r="J788" s="12" t="s">
        <v>3314</v>
      </c>
      <c r="K788" s="12" t="s">
        <v>3005</v>
      </c>
      <c r="L788" s="12" t="s">
        <v>10797</v>
      </c>
      <c r="M788" s="12" t="s">
        <v>1246</v>
      </c>
      <c r="N788" s="12" t="s">
        <v>6500</v>
      </c>
      <c r="O788" s="12">
        <v>5.25</v>
      </c>
      <c r="P788" s="12">
        <v>5.25</v>
      </c>
      <c r="Q788" s="12">
        <v>10</v>
      </c>
      <c r="R788" s="12">
        <v>5.5</v>
      </c>
      <c r="S788" s="12">
        <v>5.5</v>
      </c>
      <c r="T788" s="12">
        <v>8</v>
      </c>
      <c r="U788" s="12">
        <v>5</v>
      </c>
      <c r="V788" s="12">
        <v>5</v>
      </c>
      <c r="W788" s="12">
        <v>5.25</v>
      </c>
      <c r="X788" s="12" t="s">
        <v>16</v>
      </c>
      <c r="Y788" s="14">
        <v>3.5</v>
      </c>
      <c r="Z788" s="12" t="s">
        <v>17</v>
      </c>
      <c r="AA788" s="12" t="s">
        <v>18</v>
      </c>
      <c r="AB788" s="12" t="s">
        <v>19</v>
      </c>
      <c r="AC788" s="12">
        <v>17</v>
      </c>
      <c r="AD788" s="12">
        <v>11</v>
      </c>
      <c r="AE788" s="12">
        <v>11</v>
      </c>
      <c r="AF788" s="12" t="s">
        <v>16</v>
      </c>
      <c r="AG788" s="14">
        <v>3.5</v>
      </c>
      <c r="AH788" s="12" t="s">
        <v>17</v>
      </c>
      <c r="AI788" s="12" t="s">
        <v>11403</v>
      </c>
      <c r="AJ788" s="12" t="s">
        <v>8198</v>
      </c>
      <c r="AK788" s="12" t="s">
        <v>9712</v>
      </c>
      <c r="AL788" s="12" t="s">
        <v>6045</v>
      </c>
      <c r="AM788" s="12" t="s">
        <v>7917</v>
      </c>
      <c r="AN788" s="12"/>
      <c r="AO788" s="12" t="s">
        <v>23627</v>
      </c>
      <c r="AP788" s="12"/>
      <c r="AQ788" s="12" t="s">
        <v>12055</v>
      </c>
      <c r="AR788" s="18" t="s">
        <v>3315</v>
      </c>
      <c r="AS788" s="19" t="s">
        <v>10907</v>
      </c>
      <c r="AT788" s="15" t="s">
        <v>7152</v>
      </c>
      <c r="AU788" s="15" t="s">
        <v>7153</v>
      </c>
      <c r="AV788" s="15" t="s">
        <v>7154</v>
      </c>
      <c r="AW788" s="15"/>
      <c r="AX788" s="15"/>
    </row>
    <row r="789" spans="1:50" s="16" customFormat="1" x14ac:dyDescent="0.25">
      <c r="A789" s="12" t="s">
        <v>3316</v>
      </c>
      <c r="B789" s="20">
        <v>24</v>
      </c>
      <c r="C789" s="21"/>
      <c r="D789" s="12">
        <v>83431</v>
      </c>
      <c r="E789" s="12" t="s">
        <v>3317</v>
      </c>
      <c r="F789" s="12" t="s">
        <v>3318</v>
      </c>
      <c r="G789" s="12">
        <v>2</v>
      </c>
      <c r="H789" s="12">
        <v>1</v>
      </c>
      <c r="I789" s="12">
        <v>1</v>
      </c>
      <c r="J789" s="12" t="s">
        <v>3318</v>
      </c>
      <c r="K789" s="12" t="s">
        <v>3005</v>
      </c>
      <c r="L789" s="12" t="s">
        <v>25233</v>
      </c>
      <c r="M789" s="12" t="s">
        <v>6595</v>
      </c>
      <c r="N789" s="12" t="s">
        <v>102</v>
      </c>
      <c r="O789" s="12">
        <v>7</v>
      </c>
      <c r="P789" s="12">
        <v>7</v>
      </c>
      <c r="Q789" s="12">
        <v>16.5</v>
      </c>
      <c r="R789" s="12">
        <v>5.25</v>
      </c>
      <c r="S789" s="12">
        <v>5.25</v>
      </c>
      <c r="T789" s="12">
        <v>12.25</v>
      </c>
      <c r="U789" s="12">
        <v>0</v>
      </c>
      <c r="V789" s="12">
        <v>0</v>
      </c>
      <c r="W789" s="12">
        <v>0</v>
      </c>
      <c r="X789" s="12" t="s">
        <v>16</v>
      </c>
      <c r="Y789" s="14">
        <v>5.5</v>
      </c>
      <c r="Z789" s="12" t="s">
        <v>17</v>
      </c>
      <c r="AA789" s="12" t="s">
        <v>18</v>
      </c>
      <c r="AB789" s="12" t="s">
        <v>19</v>
      </c>
      <c r="AC789" s="12">
        <v>20</v>
      </c>
      <c r="AD789" s="12">
        <v>17</v>
      </c>
      <c r="AE789" s="12">
        <v>12</v>
      </c>
      <c r="AF789" s="12" t="s">
        <v>16</v>
      </c>
      <c r="AG789" s="14">
        <v>5.5</v>
      </c>
      <c r="AH789" s="12" t="s">
        <v>17</v>
      </c>
      <c r="AI789" s="12" t="s">
        <v>11404</v>
      </c>
      <c r="AJ789" s="12" t="s">
        <v>8199</v>
      </c>
      <c r="AK789" s="12" t="s">
        <v>9713</v>
      </c>
      <c r="AL789" s="12" t="s">
        <v>6177</v>
      </c>
      <c r="AM789" s="12" t="s">
        <v>7917</v>
      </c>
      <c r="AN789" s="12"/>
      <c r="AO789" s="12" t="s">
        <v>23611</v>
      </c>
      <c r="AP789" s="12"/>
      <c r="AQ789" s="12"/>
      <c r="AR789" s="18" t="s">
        <v>3319</v>
      </c>
      <c r="AS789" s="19" t="s">
        <v>10907</v>
      </c>
      <c r="AT789" s="15" t="s">
        <v>7155</v>
      </c>
      <c r="AU789" s="15" t="s">
        <v>7156</v>
      </c>
      <c r="AV789" s="15"/>
      <c r="AW789" s="15"/>
      <c r="AX789" s="15"/>
    </row>
    <row r="790" spans="1:50" s="16" customFormat="1" x14ac:dyDescent="0.25">
      <c r="A790" s="12" t="s">
        <v>3320</v>
      </c>
      <c r="B790" s="20">
        <v>0</v>
      </c>
      <c r="C790" s="21"/>
      <c r="D790" s="12">
        <v>83433</v>
      </c>
      <c r="E790" s="12" t="s">
        <v>3321</v>
      </c>
      <c r="F790" s="12" t="s">
        <v>3322</v>
      </c>
      <c r="G790" s="12">
        <v>2</v>
      </c>
      <c r="H790" s="12">
        <v>1</v>
      </c>
      <c r="I790" s="12">
        <v>1</v>
      </c>
      <c r="J790" s="12" t="s">
        <v>3322</v>
      </c>
      <c r="K790" s="12" t="s">
        <v>3005</v>
      </c>
      <c r="L790" s="12" t="s">
        <v>10799</v>
      </c>
      <c r="M790" s="12" t="s">
        <v>331</v>
      </c>
      <c r="N790" s="12" t="s">
        <v>105</v>
      </c>
      <c r="O790" s="12">
        <v>17</v>
      </c>
      <c r="P790" s="12">
        <v>10.5</v>
      </c>
      <c r="Q790" s="12">
        <v>3.5</v>
      </c>
      <c r="R790" s="12">
        <v>20</v>
      </c>
      <c r="S790" s="12">
        <v>12.5</v>
      </c>
      <c r="T790" s="12">
        <v>3.5</v>
      </c>
      <c r="U790" s="12">
        <v>0</v>
      </c>
      <c r="V790" s="12">
        <v>0</v>
      </c>
      <c r="W790" s="12">
        <v>0</v>
      </c>
      <c r="X790" s="12" t="s">
        <v>16</v>
      </c>
      <c r="Y790" s="14">
        <v>3.5</v>
      </c>
      <c r="Z790" s="12" t="s">
        <v>17</v>
      </c>
      <c r="AA790" s="12" t="s">
        <v>18</v>
      </c>
      <c r="AB790" s="12" t="s">
        <v>19</v>
      </c>
      <c r="AC790" s="12">
        <v>22</v>
      </c>
      <c r="AD790" s="12">
        <v>16</v>
      </c>
      <c r="AE790" s="12">
        <v>16</v>
      </c>
      <c r="AF790" s="12" t="s">
        <v>16</v>
      </c>
      <c r="AG790" s="14">
        <v>3.5</v>
      </c>
      <c r="AH790" s="12" t="s">
        <v>17</v>
      </c>
      <c r="AI790" s="12" t="s">
        <v>10134</v>
      </c>
      <c r="AJ790" s="12" t="s">
        <v>8200</v>
      </c>
      <c r="AK790" s="12" t="s">
        <v>9714</v>
      </c>
      <c r="AL790" s="12" t="s">
        <v>6226</v>
      </c>
      <c r="AM790" s="12" t="s">
        <v>7917</v>
      </c>
      <c r="AN790" s="12"/>
      <c r="AO790" s="12" t="s">
        <v>23628</v>
      </c>
      <c r="AP790" s="12"/>
      <c r="AQ790" s="12"/>
      <c r="AR790" s="18" t="s">
        <v>3323</v>
      </c>
      <c r="AS790" s="19" t="s">
        <v>10907</v>
      </c>
      <c r="AT790" s="15" t="s">
        <v>7157</v>
      </c>
      <c r="AU790" s="15" t="s">
        <v>7158</v>
      </c>
      <c r="AV790" s="15"/>
      <c r="AW790" s="15"/>
      <c r="AX790" s="15"/>
    </row>
    <row r="791" spans="1:50" s="16" customFormat="1" x14ac:dyDescent="0.25">
      <c r="A791" s="12" t="s">
        <v>3324</v>
      </c>
      <c r="B791" s="20">
        <v>34</v>
      </c>
      <c r="C791" s="21"/>
      <c r="D791" s="12">
        <v>83434</v>
      </c>
      <c r="E791" s="12" t="s">
        <v>3325</v>
      </c>
      <c r="F791" s="12" t="s">
        <v>3326</v>
      </c>
      <c r="G791" s="12">
        <v>2</v>
      </c>
      <c r="H791" s="12">
        <v>1</v>
      </c>
      <c r="I791" s="12">
        <v>1</v>
      </c>
      <c r="J791" s="12" t="s">
        <v>3326</v>
      </c>
      <c r="K791" s="12" t="s">
        <v>3005</v>
      </c>
      <c r="L791" s="12" t="s">
        <v>10799</v>
      </c>
      <c r="M791" s="12" t="s">
        <v>6490</v>
      </c>
      <c r="N791" s="12" t="s">
        <v>170</v>
      </c>
      <c r="O791" s="12">
        <v>4</v>
      </c>
      <c r="P791" s="12">
        <v>4</v>
      </c>
      <c r="Q791" s="12">
        <v>9.25</v>
      </c>
      <c r="R791" s="12">
        <v>4</v>
      </c>
      <c r="S791" s="12">
        <v>4</v>
      </c>
      <c r="T791" s="12">
        <v>11</v>
      </c>
      <c r="U791" s="12">
        <v>0</v>
      </c>
      <c r="V791" s="12">
        <v>0</v>
      </c>
      <c r="W791" s="12">
        <v>0</v>
      </c>
      <c r="X791" s="12" t="s">
        <v>16</v>
      </c>
      <c r="Y791" s="14">
        <v>2.5</v>
      </c>
      <c r="Z791" s="12" t="s">
        <v>17</v>
      </c>
      <c r="AA791" s="12" t="s">
        <v>18</v>
      </c>
      <c r="AB791" s="12" t="s">
        <v>19</v>
      </c>
      <c r="AC791" s="12">
        <v>12</v>
      </c>
      <c r="AD791" s="12">
        <v>10</v>
      </c>
      <c r="AE791" s="12">
        <v>10</v>
      </c>
      <c r="AF791" s="12" t="s">
        <v>16</v>
      </c>
      <c r="AG791" s="14">
        <v>2.5</v>
      </c>
      <c r="AH791" s="12" t="s">
        <v>17</v>
      </c>
      <c r="AI791" s="12" t="s">
        <v>11405</v>
      </c>
      <c r="AJ791" s="12" t="s">
        <v>6995</v>
      </c>
      <c r="AK791" s="12" t="s">
        <v>9715</v>
      </c>
      <c r="AL791" s="12" t="s">
        <v>6048</v>
      </c>
      <c r="AM791" s="12" t="s">
        <v>10818</v>
      </c>
      <c r="AN791" s="12"/>
      <c r="AO791" s="12" t="s">
        <v>23629</v>
      </c>
      <c r="AP791" s="12"/>
      <c r="AQ791" s="12"/>
      <c r="AR791" s="18" t="s">
        <v>3327</v>
      </c>
      <c r="AS791" s="19" t="s">
        <v>10907</v>
      </c>
      <c r="AT791" s="15"/>
      <c r="AU791" s="15"/>
      <c r="AV791" s="15"/>
      <c r="AW791" s="15"/>
      <c r="AX791" s="15"/>
    </row>
    <row r="792" spans="1:50" s="16" customFormat="1" x14ac:dyDescent="0.25">
      <c r="A792" s="12" t="s">
        <v>3328</v>
      </c>
      <c r="B792" s="20">
        <v>33</v>
      </c>
      <c r="C792" s="21"/>
      <c r="D792" s="12">
        <v>83435</v>
      </c>
      <c r="E792" s="12" t="s">
        <v>3329</v>
      </c>
      <c r="F792" s="12" t="s">
        <v>3330</v>
      </c>
      <c r="G792" s="12">
        <v>1</v>
      </c>
      <c r="H792" s="12">
        <v>1</v>
      </c>
      <c r="I792" s="12">
        <v>1</v>
      </c>
      <c r="J792" s="12" t="s">
        <v>3330</v>
      </c>
      <c r="K792" s="12" t="s">
        <v>3005</v>
      </c>
      <c r="L792" s="12" t="s">
        <v>31</v>
      </c>
      <c r="M792" s="12" t="s">
        <v>6507</v>
      </c>
      <c r="N792" s="12" t="s">
        <v>102</v>
      </c>
      <c r="O792" s="12">
        <v>9</v>
      </c>
      <c r="P792" s="12">
        <v>9</v>
      </c>
      <c r="Q792" s="12">
        <v>12.25</v>
      </c>
      <c r="R792" s="12">
        <v>0</v>
      </c>
      <c r="S792" s="12">
        <v>0</v>
      </c>
      <c r="T792" s="12">
        <v>0</v>
      </c>
      <c r="U792" s="12">
        <v>0</v>
      </c>
      <c r="V792" s="12">
        <v>0</v>
      </c>
      <c r="W792" s="12">
        <v>0</v>
      </c>
      <c r="X792" s="12" t="s">
        <v>16</v>
      </c>
      <c r="Y792" s="14">
        <v>3.5</v>
      </c>
      <c r="Z792" s="12" t="s">
        <v>17</v>
      </c>
      <c r="AA792" s="12" t="s">
        <v>18</v>
      </c>
      <c r="AB792" s="12" t="s">
        <v>19</v>
      </c>
      <c r="AC792" s="12">
        <v>14</v>
      </c>
      <c r="AD792" s="12">
        <v>12</v>
      </c>
      <c r="AE792" s="12">
        <v>10</v>
      </c>
      <c r="AF792" s="12" t="s">
        <v>16</v>
      </c>
      <c r="AG792" s="14">
        <v>3.5</v>
      </c>
      <c r="AH792" s="12" t="s">
        <v>17</v>
      </c>
      <c r="AI792" s="12" t="s">
        <v>10104</v>
      </c>
      <c r="AJ792" s="12" t="s">
        <v>6982</v>
      </c>
      <c r="AK792" s="12" t="s">
        <v>9716</v>
      </c>
      <c r="AL792" s="12" t="s">
        <v>6067</v>
      </c>
      <c r="AM792" s="12" t="s">
        <v>11212</v>
      </c>
      <c r="AN792" s="12" t="s">
        <v>1625</v>
      </c>
      <c r="AO792" s="12" t="s">
        <v>23630</v>
      </c>
      <c r="AP792" s="12"/>
      <c r="AQ792" s="12"/>
      <c r="AR792" s="18" t="s">
        <v>3331</v>
      </c>
      <c r="AS792" s="19" t="s">
        <v>10907</v>
      </c>
      <c r="AT792" s="15"/>
      <c r="AU792" s="15"/>
      <c r="AV792" s="15"/>
      <c r="AW792" s="15"/>
      <c r="AX792" s="15"/>
    </row>
    <row r="793" spans="1:50" s="16" customFormat="1" x14ac:dyDescent="0.25">
      <c r="A793" s="12" t="s">
        <v>24511</v>
      </c>
      <c r="B793" s="20">
        <v>18</v>
      </c>
      <c r="C793" s="21"/>
      <c r="D793" s="12">
        <v>83436</v>
      </c>
      <c r="E793" s="12" t="s">
        <v>12357</v>
      </c>
      <c r="F793" s="12" t="s">
        <v>24512</v>
      </c>
      <c r="G793" s="12">
        <v>1</v>
      </c>
      <c r="H793" s="12">
        <v>1</v>
      </c>
      <c r="I793" s="12">
        <v>1</v>
      </c>
      <c r="J793" s="12" t="s">
        <v>24512</v>
      </c>
      <c r="K793" s="12" t="s">
        <v>3005</v>
      </c>
      <c r="L793" s="12" t="s">
        <v>31</v>
      </c>
      <c r="M793" s="12" t="s">
        <v>9047</v>
      </c>
      <c r="N793" s="12" t="s">
        <v>102</v>
      </c>
      <c r="O793" s="12">
        <v>8</v>
      </c>
      <c r="P793" s="12">
        <v>8</v>
      </c>
      <c r="Q793" s="12">
        <v>10.25</v>
      </c>
      <c r="R793" s="12">
        <v>0</v>
      </c>
      <c r="S793" s="12">
        <v>0</v>
      </c>
      <c r="T793" s="12">
        <v>0</v>
      </c>
      <c r="U793" s="12">
        <v>0</v>
      </c>
      <c r="V793" s="12">
        <v>0</v>
      </c>
      <c r="W793" s="12">
        <v>0</v>
      </c>
      <c r="X793" s="12" t="s">
        <v>16</v>
      </c>
      <c r="Y793" s="14">
        <f>AG793</f>
        <v>2.2000000000000002</v>
      </c>
      <c r="Z793" s="12" t="s">
        <v>17</v>
      </c>
      <c r="AA793" s="12" t="s">
        <v>18</v>
      </c>
      <c r="AB793" s="12" t="s">
        <v>19</v>
      </c>
      <c r="AC793" s="12">
        <v>12</v>
      </c>
      <c r="AD793" s="12">
        <v>10</v>
      </c>
      <c r="AE793" s="12">
        <v>10</v>
      </c>
      <c r="AF793" s="12" t="s">
        <v>16</v>
      </c>
      <c r="AG793" s="14">
        <v>2.2000000000000002</v>
      </c>
      <c r="AH793" s="12" t="s">
        <v>17</v>
      </c>
      <c r="AI793" s="12" t="s">
        <v>24513</v>
      </c>
      <c r="AJ793" s="12" t="s">
        <v>24514</v>
      </c>
      <c r="AK793" s="12" t="s">
        <v>24515</v>
      </c>
      <c r="AL793" s="12" t="s">
        <v>24516</v>
      </c>
      <c r="AM793" s="12" t="s">
        <v>7917</v>
      </c>
      <c r="AN793" s="12"/>
      <c r="AO793" s="12" t="str">
        <f>L793&amp;"; "&amp;N793&amp;"; "&amp;M793&amp;"; "&amp;AP793</f>
        <v>Candle Holders; Gold; Iron; Glass; Antique</v>
      </c>
      <c r="AP793" s="12" t="s">
        <v>24517</v>
      </c>
      <c r="AQ793" s="12"/>
      <c r="AR793" s="18" t="s">
        <v>24518</v>
      </c>
      <c r="AS793" s="19" t="s">
        <v>10907</v>
      </c>
      <c r="AT793" s="15"/>
      <c r="AU793" s="15"/>
      <c r="AV793" s="15"/>
      <c r="AW793" s="15"/>
      <c r="AX793" s="15"/>
    </row>
    <row r="794" spans="1:50" s="16" customFormat="1" x14ac:dyDescent="0.25">
      <c r="A794" s="12" t="s">
        <v>3332</v>
      </c>
      <c r="B794" s="20">
        <v>0</v>
      </c>
      <c r="C794" s="21">
        <v>45502</v>
      </c>
      <c r="D794" s="12">
        <v>83439</v>
      </c>
      <c r="E794" s="12" t="s">
        <v>3333</v>
      </c>
      <c r="F794" s="12" t="s">
        <v>3334</v>
      </c>
      <c r="G794" s="12">
        <v>1</v>
      </c>
      <c r="H794" s="12">
        <v>1</v>
      </c>
      <c r="I794" s="12">
        <v>1</v>
      </c>
      <c r="J794" s="12" t="s">
        <v>3334</v>
      </c>
      <c r="K794" s="12" t="s">
        <v>3005</v>
      </c>
      <c r="L794" s="12" t="s">
        <v>113</v>
      </c>
      <c r="M794" s="12" t="s">
        <v>6631</v>
      </c>
      <c r="N794" s="12" t="s">
        <v>160</v>
      </c>
      <c r="O794" s="12">
        <v>39</v>
      </c>
      <c r="P794" s="12">
        <v>1.5</v>
      </c>
      <c r="Q794" s="12">
        <v>33.5</v>
      </c>
      <c r="R794" s="12">
        <v>0</v>
      </c>
      <c r="S794" s="12">
        <v>0</v>
      </c>
      <c r="T794" s="12">
        <v>0</v>
      </c>
      <c r="U794" s="12">
        <v>0</v>
      </c>
      <c r="V794" s="12">
        <v>0</v>
      </c>
      <c r="W794" s="12">
        <v>0</v>
      </c>
      <c r="X794" s="12" t="s">
        <v>16</v>
      </c>
      <c r="Y794" s="14">
        <v>28</v>
      </c>
      <c r="Z794" s="12" t="s">
        <v>17</v>
      </c>
      <c r="AA794" s="12" t="s">
        <v>18</v>
      </c>
      <c r="AB794" s="12" t="s">
        <v>19</v>
      </c>
      <c r="AC794" s="12">
        <v>36</v>
      </c>
      <c r="AD794" s="12">
        <v>24</v>
      </c>
      <c r="AE794" s="12">
        <v>18</v>
      </c>
      <c r="AF794" s="12" t="s">
        <v>16</v>
      </c>
      <c r="AG794" s="14">
        <v>28</v>
      </c>
      <c r="AH794" s="12" t="s">
        <v>17</v>
      </c>
      <c r="AI794" s="12" t="s">
        <v>11406</v>
      </c>
      <c r="AJ794" s="12" t="s">
        <v>8201</v>
      </c>
      <c r="AK794" s="12" t="s">
        <v>9717</v>
      </c>
      <c r="AL794" s="12" t="s">
        <v>6194</v>
      </c>
      <c r="AM794" s="12" t="s">
        <v>7917</v>
      </c>
      <c r="AN794" s="12"/>
      <c r="AO794" s="12"/>
      <c r="AP794" s="12"/>
      <c r="AQ794" s="12" t="s">
        <v>12053</v>
      </c>
      <c r="AR794" s="18" t="s">
        <v>3335</v>
      </c>
      <c r="AS794" s="19" t="s">
        <v>10907</v>
      </c>
      <c r="AT794" s="15"/>
      <c r="AU794" s="15"/>
      <c r="AV794" s="15"/>
      <c r="AW794" s="15"/>
      <c r="AX794" s="15"/>
    </row>
    <row r="795" spans="1:50" s="16" customFormat="1" x14ac:dyDescent="0.25">
      <c r="A795" s="12" t="s">
        <v>3336</v>
      </c>
      <c r="B795" s="20">
        <v>75</v>
      </c>
      <c r="C795" s="21"/>
      <c r="D795" s="12">
        <v>83447</v>
      </c>
      <c r="E795" s="12" t="s">
        <v>3337</v>
      </c>
      <c r="F795" s="12" t="s">
        <v>3338</v>
      </c>
      <c r="G795" s="12">
        <v>2</v>
      </c>
      <c r="H795" s="12">
        <v>2</v>
      </c>
      <c r="I795" s="12">
        <v>2</v>
      </c>
      <c r="J795" s="12" t="s">
        <v>3339</v>
      </c>
      <c r="K795" s="12" t="s">
        <v>3005</v>
      </c>
      <c r="L795" s="12" t="s">
        <v>10820</v>
      </c>
      <c r="M795" s="12" t="s">
        <v>1246</v>
      </c>
      <c r="N795" s="12" t="s">
        <v>6751</v>
      </c>
      <c r="O795" s="12">
        <v>5</v>
      </c>
      <c r="P795" s="12">
        <v>3</v>
      </c>
      <c r="Q795" s="12">
        <v>4</v>
      </c>
      <c r="R795" s="12">
        <v>4.25</v>
      </c>
      <c r="S795" s="12">
        <v>5.5</v>
      </c>
      <c r="T795" s="12">
        <v>4.25</v>
      </c>
      <c r="U795" s="12">
        <v>0</v>
      </c>
      <c r="V795" s="12">
        <v>0</v>
      </c>
      <c r="W795" s="12">
        <v>0</v>
      </c>
      <c r="X795" s="12" t="s">
        <v>16</v>
      </c>
      <c r="Y795" s="14">
        <v>3.5</v>
      </c>
      <c r="Z795" s="12" t="s">
        <v>17</v>
      </c>
      <c r="AA795" s="12" t="s">
        <v>18</v>
      </c>
      <c r="AB795" s="12" t="s">
        <v>19</v>
      </c>
      <c r="AC795" s="12">
        <v>14</v>
      </c>
      <c r="AD795" s="12">
        <v>12</v>
      </c>
      <c r="AE795" s="12">
        <v>10</v>
      </c>
      <c r="AF795" s="12" t="s">
        <v>16</v>
      </c>
      <c r="AG795" s="14">
        <v>3.5</v>
      </c>
      <c r="AH795" s="12" t="s">
        <v>17</v>
      </c>
      <c r="AI795" s="12" t="s">
        <v>11407</v>
      </c>
      <c r="AJ795" s="12" t="s">
        <v>8202</v>
      </c>
      <c r="AK795" s="12" t="s">
        <v>9718</v>
      </c>
      <c r="AL795" s="12" t="s">
        <v>6045</v>
      </c>
      <c r="AM795" s="12" t="s">
        <v>7917</v>
      </c>
      <c r="AN795" s="12"/>
      <c r="AO795" s="12" t="s">
        <v>23631</v>
      </c>
      <c r="AP795" s="12"/>
      <c r="AQ795" s="12"/>
      <c r="AR795" s="18" t="s">
        <v>3340</v>
      </c>
      <c r="AS795" s="19" t="s">
        <v>10907</v>
      </c>
      <c r="AT795" s="15" t="s">
        <v>7159</v>
      </c>
      <c r="AU795" s="15" t="s">
        <v>7160</v>
      </c>
      <c r="AV795" s="15"/>
      <c r="AW795" s="15"/>
      <c r="AX795" s="15"/>
    </row>
    <row r="796" spans="1:50" s="16" customFormat="1" x14ac:dyDescent="0.25">
      <c r="A796" s="12" t="s">
        <v>3341</v>
      </c>
      <c r="B796" s="20">
        <v>36</v>
      </c>
      <c r="C796" s="21"/>
      <c r="D796" s="12">
        <v>83449</v>
      </c>
      <c r="E796" s="12" t="s">
        <v>3342</v>
      </c>
      <c r="F796" s="12" t="s">
        <v>3343</v>
      </c>
      <c r="G796" s="12">
        <v>12</v>
      </c>
      <c r="H796" s="12">
        <v>3</v>
      </c>
      <c r="I796" s="12">
        <v>12</v>
      </c>
      <c r="J796" s="12" t="s">
        <v>3344</v>
      </c>
      <c r="K796" s="12" t="s">
        <v>3005</v>
      </c>
      <c r="L796" s="12" t="s">
        <v>10804</v>
      </c>
      <c r="M796" s="12" t="s">
        <v>6490</v>
      </c>
      <c r="N796" s="12" t="s">
        <v>6654</v>
      </c>
      <c r="O796" s="12">
        <v>5</v>
      </c>
      <c r="P796" s="12">
        <v>0.5</v>
      </c>
      <c r="Q796" s="12">
        <v>5.25</v>
      </c>
      <c r="R796" s="12">
        <v>44.5</v>
      </c>
      <c r="S796" s="12">
        <v>0.5</v>
      </c>
      <c r="T796" s="12">
        <v>6</v>
      </c>
      <c r="U796" s="12">
        <v>5.5</v>
      </c>
      <c r="V796" s="12">
        <v>0.5</v>
      </c>
      <c r="W796" s="12">
        <v>6</v>
      </c>
      <c r="X796" s="12" t="s">
        <v>16</v>
      </c>
      <c r="Y796" s="14">
        <v>2.5</v>
      </c>
      <c r="Z796" s="12" t="s">
        <v>17</v>
      </c>
      <c r="AA796" s="12" t="s">
        <v>18</v>
      </c>
      <c r="AB796" s="12" t="s">
        <v>19</v>
      </c>
      <c r="AC796" s="12">
        <v>14</v>
      </c>
      <c r="AD796" s="12">
        <v>10</v>
      </c>
      <c r="AE796" s="12">
        <v>8</v>
      </c>
      <c r="AF796" s="12" t="s">
        <v>16</v>
      </c>
      <c r="AG796" s="14">
        <v>2.5</v>
      </c>
      <c r="AH796" s="12" t="s">
        <v>17</v>
      </c>
      <c r="AI796" s="12" t="s">
        <v>11408</v>
      </c>
      <c r="AJ796" s="12" t="s">
        <v>9280</v>
      </c>
      <c r="AK796" s="12" t="s">
        <v>10792</v>
      </c>
      <c r="AL796" s="12" t="s">
        <v>6048</v>
      </c>
      <c r="AM796" s="12" t="s">
        <v>11212</v>
      </c>
      <c r="AN796" s="12" t="s">
        <v>6425</v>
      </c>
      <c r="AO796" s="12" t="s">
        <v>23632</v>
      </c>
      <c r="AP796" s="12"/>
      <c r="AQ796" s="12"/>
      <c r="AR796" s="18" t="s">
        <v>8931</v>
      </c>
      <c r="AS796" s="19" t="s">
        <v>10907</v>
      </c>
      <c r="AT796" s="15" t="s">
        <v>3345</v>
      </c>
      <c r="AU796" s="15" t="s">
        <v>7161</v>
      </c>
      <c r="AV796" s="15" t="s">
        <v>7162</v>
      </c>
      <c r="AW796" s="15" t="s">
        <v>7163</v>
      </c>
      <c r="AX796" s="15"/>
    </row>
    <row r="797" spans="1:50" s="16" customFormat="1" x14ac:dyDescent="0.25">
      <c r="A797" s="12" t="s">
        <v>25318</v>
      </c>
      <c r="B797" s="20">
        <v>162</v>
      </c>
      <c r="C797" s="21"/>
      <c r="D797" s="12">
        <v>83452</v>
      </c>
      <c r="E797" s="12" t="s">
        <v>12361</v>
      </c>
      <c r="F797" s="12" t="s">
        <v>25319</v>
      </c>
      <c r="G797" s="12">
        <v>1</v>
      </c>
      <c r="H797" s="12">
        <v>1</v>
      </c>
      <c r="I797" s="12">
        <v>1</v>
      </c>
      <c r="J797" s="12" t="s">
        <v>25319</v>
      </c>
      <c r="K797" s="12" t="s">
        <v>3005</v>
      </c>
      <c r="L797" s="12" t="s">
        <v>25964</v>
      </c>
      <c r="M797" s="12" t="s">
        <v>227</v>
      </c>
      <c r="N797" s="12" t="s">
        <v>12771</v>
      </c>
      <c r="O797" s="12">
        <v>14.75</v>
      </c>
      <c r="P797" s="12">
        <v>0.25</v>
      </c>
      <c r="Q797" s="12">
        <v>20</v>
      </c>
      <c r="R797" s="12">
        <v>0</v>
      </c>
      <c r="S797" s="12">
        <v>0</v>
      </c>
      <c r="T797" s="12">
        <v>0</v>
      </c>
      <c r="U797" s="12">
        <v>0</v>
      </c>
      <c r="V797" s="12">
        <v>0</v>
      </c>
      <c r="W797" s="12">
        <v>0</v>
      </c>
      <c r="X797" s="12" t="s">
        <v>16</v>
      </c>
      <c r="Y797" s="14">
        <f>AG797</f>
        <v>0.33333333333333331</v>
      </c>
      <c r="Z797" s="12" t="s">
        <v>17</v>
      </c>
      <c r="AA797" s="12" t="s">
        <v>18</v>
      </c>
      <c r="AB797" s="12" t="s">
        <v>19</v>
      </c>
      <c r="AC797" s="12">
        <v>15</v>
      </c>
      <c r="AD797" s="12">
        <v>12</v>
      </c>
      <c r="AE797" s="12">
        <v>6</v>
      </c>
      <c r="AF797" s="12" t="s">
        <v>16</v>
      </c>
      <c r="AG797" s="14">
        <v>0.33333333333333331</v>
      </c>
      <c r="AH797" s="12" t="s">
        <v>17</v>
      </c>
      <c r="AI797" s="12" t="s">
        <v>25320</v>
      </c>
      <c r="AJ797" s="12" t="s">
        <v>25321</v>
      </c>
      <c r="AK797" s="12" t="s">
        <v>25322</v>
      </c>
      <c r="AL797" s="12" t="s">
        <v>6080</v>
      </c>
      <c r="AM797" s="12" t="s">
        <v>7917</v>
      </c>
      <c r="AN797" s="12"/>
      <c r="AO797" s="12" t="str">
        <f>L797&amp;"; "&amp;N797&amp;"; "&amp;M797&amp;"; "&amp;AP797</f>
        <v>Christmas Wall Decor; Cream; Red; Polyester; Traditional</v>
      </c>
      <c r="AP797" s="12" t="s">
        <v>22829</v>
      </c>
      <c r="AQ797" s="12"/>
      <c r="AR797" s="18" t="s">
        <v>25323</v>
      </c>
      <c r="AS797" s="19" t="s">
        <v>25324</v>
      </c>
      <c r="AT797" s="15" t="s">
        <v>25324</v>
      </c>
      <c r="AU797" s="15"/>
      <c r="AV797" s="15"/>
      <c r="AW797" s="15"/>
      <c r="AX797" s="15"/>
    </row>
    <row r="798" spans="1:50" s="16" customFormat="1" x14ac:dyDescent="0.25">
      <c r="A798" s="12" t="s">
        <v>3346</v>
      </c>
      <c r="B798" s="20">
        <v>21</v>
      </c>
      <c r="C798" s="21"/>
      <c r="D798" s="12">
        <v>83453</v>
      </c>
      <c r="E798" s="12" t="s">
        <v>3347</v>
      </c>
      <c r="F798" s="12" t="s">
        <v>3348</v>
      </c>
      <c r="G798" s="12">
        <v>1</v>
      </c>
      <c r="H798" s="12">
        <v>1</v>
      </c>
      <c r="I798" s="12">
        <v>1</v>
      </c>
      <c r="J798" s="12" t="s">
        <v>3348</v>
      </c>
      <c r="K798" s="12" t="s">
        <v>3005</v>
      </c>
      <c r="L798" s="12" t="s">
        <v>12225</v>
      </c>
      <c r="M798" s="12" t="s">
        <v>227</v>
      </c>
      <c r="N798" s="12" t="s">
        <v>6854</v>
      </c>
      <c r="O798" s="12">
        <v>17</v>
      </c>
      <c r="P798" s="12">
        <v>7</v>
      </c>
      <c r="Q798" s="12">
        <v>17</v>
      </c>
      <c r="R798" s="12">
        <v>0</v>
      </c>
      <c r="S798" s="12">
        <v>0</v>
      </c>
      <c r="T798" s="12">
        <v>0</v>
      </c>
      <c r="U798" s="12">
        <v>0</v>
      </c>
      <c r="V798" s="12">
        <v>0</v>
      </c>
      <c r="W798" s="12">
        <v>0</v>
      </c>
      <c r="X798" s="12" t="s">
        <v>16</v>
      </c>
      <c r="Y798" s="14">
        <v>1.5</v>
      </c>
      <c r="Z798" s="12" t="s">
        <v>17</v>
      </c>
      <c r="AA798" s="12" t="s">
        <v>18</v>
      </c>
      <c r="AB798" s="12" t="s">
        <v>19</v>
      </c>
      <c r="AC798" s="12">
        <v>16</v>
      </c>
      <c r="AD798" s="12">
        <v>16</v>
      </c>
      <c r="AE798" s="12">
        <v>6</v>
      </c>
      <c r="AF798" s="12" t="s">
        <v>16</v>
      </c>
      <c r="AG798" s="14">
        <v>1.5</v>
      </c>
      <c r="AH798" s="12" t="s">
        <v>17</v>
      </c>
      <c r="AI798" s="12" t="s">
        <v>11409</v>
      </c>
      <c r="AJ798" s="12" t="s">
        <v>8203</v>
      </c>
      <c r="AK798" s="12" t="s">
        <v>9719</v>
      </c>
      <c r="AL798" s="12" t="s">
        <v>6080</v>
      </c>
      <c r="AM798" s="12" t="s">
        <v>7917</v>
      </c>
      <c r="AN798" s="12"/>
      <c r="AO798" s="12" t="s">
        <v>23633</v>
      </c>
      <c r="AP798" s="12"/>
      <c r="AQ798" s="12"/>
      <c r="AR798" s="18" t="s">
        <v>3349</v>
      </c>
      <c r="AS798" s="19" t="s">
        <v>10907</v>
      </c>
      <c r="AT798" s="15"/>
      <c r="AU798" s="15"/>
      <c r="AV798" s="15"/>
      <c r="AW798" s="15"/>
      <c r="AX798" s="15"/>
    </row>
    <row r="799" spans="1:50" s="16" customFormat="1" x14ac:dyDescent="0.25">
      <c r="A799" s="12" t="s">
        <v>3350</v>
      </c>
      <c r="B799" s="20">
        <v>51</v>
      </c>
      <c r="C799" s="21"/>
      <c r="D799" s="12">
        <v>83457</v>
      </c>
      <c r="E799" s="12" t="s">
        <v>3351</v>
      </c>
      <c r="F799" s="12" t="s">
        <v>3352</v>
      </c>
      <c r="G799" s="12">
        <v>6</v>
      </c>
      <c r="H799" s="12">
        <v>2</v>
      </c>
      <c r="I799" s="12">
        <v>6</v>
      </c>
      <c r="J799" s="12" t="s">
        <v>3353</v>
      </c>
      <c r="K799" s="12" t="s">
        <v>3005</v>
      </c>
      <c r="L799" s="12" t="s">
        <v>10804</v>
      </c>
      <c r="M799" s="12" t="s">
        <v>6490</v>
      </c>
      <c r="N799" s="12" t="s">
        <v>6787</v>
      </c>
      <c r="O799" s="12">
        <v>4</v>
      </c>
      <c r="P799" s="12">
        <v>0.25</v>
      </c>
      <c r="Q799" s="12">
        <v>7.25</v>
      </c>
      <c r="R799" s="12">
        <v>4</v>
      </c>
      <c r="S799" s="12">
        <v>0.25</v>
      </c>
      <c r="T799" s="12">
        <v>7.25</v>
      </c>
      <c r="U799" s="12">
        <v>0</v>
      </c>
      <c r="V799" s="12">
        <v>0</v>
      </c>
      <c r="W799" s="12">
        <v>0</v>
      </c>
      <c r="X799" s="12" t="s">
        <v>16</v>
      </c>
      <c r="Y799" s="14">
        <v>1</v>
      </c>
      <c r="Z799" s="12" t="s">
        <v>17</v>
      </c>
      <c r="AA799" s="12" t="s">
        <v>18</v>
      </c>
      <c r="AB799" s="12" t="s">
        <v>19</v>
      </c>
      <c r="AC799" s="12">
        <v>8</v>
      </c>
      <c r="AD799" s="12">
        <v>8</v>
      </c>
      <c r="AE799" s="12">
        <v>8</v>
      </c>
      <c r="AF799" s="12" t="s">
        <v>16</v>
      </c>
      <c r="AG799" s="14">
        <v>1</v>
      </c>
      <c r="AH799" s="12" t="s">
        <v>17</v>
      </c>
      <c r="AI799" s="12" t="s">
        <v>11410</v>
      </c>
      <c r="AJ799" s="12" t="s">
        <v>9281</v>
      </c>
      <c r="AK799" s="12" t="s">
        <v>10751</v>
      </c>
      <c r="AL799" s="12" t="s">
        <v>6048</v>
      </c>
      <c r="AM799" s="12" t="s">
        <v>11212</v>
      </c>
      <c r="AN799" s="12" t="s">
        <v>6425</v>
      </c>
      <c r="AO799" s="12" t="s">
        <v>23634</v>
      </c>
      <c r="AP799" s="12"/>
      <c r="AQ799" s="12"/>
      <c r="AR799" s="18" t="s">
        <v>8932</v>
      </c>
      <c r="AS799" s="19" t="s">
        <v>10907</v>
      </c>
      <c r="AT799" s="15" t="s">
        <v>3354</v>
      </c>
      <c r="AU799" s="15" t="s">
        <v>7164</v>
      </c>
      <c r="AV799" s="15" t="s">
        <v>7165</v>
      </c>
      <c r="AW799" s="15"/>
      <c r="AX799" s="15"/>
    </row>
    <row r="800" spans="1:50" s="16" customFormat="1" x14ac:dyDescent="0.25">
      <c r="A800" s="12" t="s">
        <v>24802</v>
      </c>
      <c r="B800" s="20">
        <v>0</v>
      </c>
      <c r="C800" s="21"/>
      <c r="D800" s="12">
        <v>83460</v>
      </c>
      <c r="E800" s="12" t="s">
        <v>24803</v>
      </c>
      <c r="F800" s="12" t="s">
        <v>24804</v>
      </c>
      <c r="G800" s="12">
        <v>12</v>
      </c>
      <c r="H800" s="12">
        <v>2</v>
      </c>
      <c r="I800" s="12">
        <v>12</v>
      </c>
      <c r="J800" s="12" t="s">
        <v>24805</v>
      </c>
      <c r="K800" s="12" t="s">
        <v>3005</v>
      </c>
      <c r="L800" s="12" t="s">
        <v>10804</v>
      </c>
      <c r="M800" s="12" t="s">
        <v>24806</v>
      </c>
      <c r="N800" s="12" t="s">
        <v>6792</v>
      </c>
      <c r="O800" s="12">
        <v>5.75</v>
      </c>
      <c r="P800" s="12">
        <v>0.25</v>
      </c>
      <c r="Q800" s="12">
        <v>6.25</v>
      </c>
      <c r="R800" s="12">
        <v>5.75</v>
      </c>
      <c r="S800" s="12">
        <v>0.25</v>
      </c>
      <c r="T800" s="12">
        <v>7</v>
      </c>
      <c r="U800" s="12">
        <v>0</v>
      </c>
      <c r="V800" s="12">
        <v>0</v>
      </c>
      <c r="W800" s="12">
        <v>0</v>
      </c>
      <c r="X800" s="12" t="s">
        <v>16</v>
      </c>
      <c r="Y800" s="14">
        <f>AG800</f>
        <v>1.5</v>
      </c>
      <c r="Z800" s="12" t="s">
        <v>17</v>
      </c>
      <c r="AA800" s="12" t="s">
        <v>18</v>
      </c>
      <c r="AB800" s="12" t="s">
        <v>19</v>
      </c>
      <c r="AC800" s="12">
        <v>8</v>
      </c>
      <c r="AD800" s="12">
        <v>8</v>
      </c>
      <c r="AE800" s="12">
        <v>8</v>
      </c>
      <c r="AF800" s="12" t="s">
        <v>16</v>
      </c>
      <c r="AG800" s="14">
        <v>1.5</v>
      </c>
      <c r="AH800" s="12" t="s">
        <v>17</v>
      </c>
      <c r="AI800" s="12" t="s">
        <v>16501</v>
      </c>
      <c r="AJ800" s="12" t="s">
        <v>26188</v>
      </c>
      <c r="AK800" s="12" t="s">
        <v>24807</v>
      </c>
      <c r="AL800" s="12" t="s">
        <v>24808</v>
      </c>
      <c r="AM800" s="12" t="s">
        <v>7917</v>
      </c>
      <c r="AN800" s="12"/>
      <c r="AO800" s="12" t="str">
        <f>L800&amp;"; "&amp;N800&amp;"; "&amp;M800&amp;"; "&amp;AP800</f>
        <v>Christmas Ornaments; Silver; White; Plastic; Iron; Traditional</v>
      </c>
      <c r="AP800" s="12" t="s">
        <v>22829</v>
      </c>
      <c r="AQ800" s="12"/>
      <c r="AR800" s="18" t="s">
        <v>24809</v>
      </c>
      <c r="AS800" s="19" t="s">
        <v>10907</v>
      </c>
      <c r="AT800" s="15" t="s">
        <v>24810</v>
      </c>
      <c r="AU800" s="15" t="s">
        <v>24811</v>
      </c>
      <c r="AV800" s="15"/>
      <c r="AW800" s="15"/>
      <c r="AX800" s="15"/>
    </row>
    <row r="801" spans="1:51" s="16" customFormat="1" x14ac:dyDescent="0.25">
      <c r="A801" s="12" t="s">
        <v>24812</v>
      </c>
      <c r="B801" s="20">
        <v>6</v>
      </c>
      <c r="C801" s="21"/>
      <c r="D801" s="12">
        <v>83461</v>
      </c>
      <c r="E801" s="12" t="s">
        <v>24813</v>
      </c>
      <c r="F801" s="12" t="s">
        <v>24814</v>
      </c>
      <c r="G801" s="12">
        <v>12</v>
      </c>
      <c r="H801" s="12">
        <v>2</v>
      </c>
      <c r="I801" s="12">
        <v>12</v>
      </c>
      <c r="J801" s="12" t="s">
        <v>24815</v>
      </c>
      <c r="K801" s="12" t="s">
        <v>3005</v>
      </c>
      <c r="L801" s="12" t="s">
        <v>10804</v>
      </c>
      <c r="M801" s="12" t="s">
        <v>24816</v>
      </c>
      <c r="N801" s="12" t="s">
        <v>6654</v>
      </c>
      <c r="O801" s="12">
        <v>10</v>
      </c>
      <c r="P801" s="12">
        <v>0.25</v>
      </c>
      <c r="Q801" s="12">
        <v>11.75</v>
      </c>
      <c r="R801" s="12">
        <v>0</v>
      </c>
      <c r="S801" s="12">
        <v>0</v>
      </c>
      <c r="T801" s="12">
        <v>0</v>
      </c>
      <c r="U801" s="12">
        <v>0</v>
      </c>
      <c r="V801" s="12">
        <v>0</v>
      </c>
      <c r="W801" s="12">
        <v>0</v>
      </c>
      <c r="X801" s="12" t="s">
        <v>16</v>
      </c>
      <c r="Y801" s="14">
        <f>AG801</f>
        <v>7</v>
      </c>
      <c r="Z801" s="12" t="s">
        <v>17</v>
      </c>
      <c r="AA801" s="12" t="s">
        <v>18</v>
      </c>
      <c r="AB801" s="12" t="s">
        <v>19</v>
      </c>
      <c r="AC801" s="12">
        <v>12</v>
      </c>
      <c r="AD801" s="12">
        <v>12</v>
      </c>
      <c r="AE801" s="12">
        <v>12</v>
      </c>
      <c r="AF801" s="12" t="s">
        <v>16</v>
      </c>
      <c r="AG801" s="14">
        <v>7</v>
      </c>
      <c r="AH801" s="12" t="s">
        <v>17</v>
      </c>
      <c r="AI801" s="12" t="s">
        <v>24817</v>
      </c>
      <c r="AJ801" s="12" t="s">
        <v>26189</v>
      </c>
      <c r="AK801" s="12" t="s">
        <v>24818</v>
      </c>
      <c r="AL801" s="12" t="s">
        <v>24819</v>
      </c>
      <c r="AM801" s="12" t="s">
        <v>7917</v>
      </c>
      <c r="AN801" s="12"/>
      <c r="AO801" s="12" t="str">
        <f>L801&amp;"; "&amp;N801&amp;"; "&amp;M801&amp;"; "&amp;AP801</f>
        <v>Christmas Ornaments; Red; White; Wood; Jute; Traditional</v>
      </c>
      <c r="AP801" s="12" t="s">
        <v>22829</v>
      </c>
      <c r="AQ801" s="12"/>
      <c r="AR801" s="18" t="s">
        <v>24820</v>
      </c>
      <c r="AS801" s="19" t="s">
        <v>10907</v>
      </c>
      <c r="AT801" s="15" t="s">
        <v>24821</v>
      </c>
      <c r="AU801" s="15" t="s">
        <v>24822</v>
      </c>
      <c r="AV801" s="15"/>
      <c r="AW801" s="15"/>
      <c r="AX801" s="15"/>
    </row>
    <row r="802" spans="1:51" s="16" customFormat="1" x14ac:dyDescent="0.25">
      <c r="A802" s="12" t="s">
        <v>3355</v>
      </c>
      <c r="B802" s="20">
        <v>224</v>
      </c>
      <c r="C802" s="21"/>
      <c r="D802" s="12">
        <v>83462</v>
      </c>
      <c r="E802" s="12" t="s">
        <v>3356</v>
      </c>
      <c r="F802" s="12" t="s">
        <v>3357</v>
      </c>
      <c r="G802" s="12">
        <v>1</v>
      </c>
      <c r="H802" s="12">
        <v>1</v>
      </c>
      <c r="I802" s="12">
        <v>1</v>
      </c>
      <c r="J802" s="12" t="s">
        <v>3357</v>
      </c>
      <c r="K802" s="12" t="s">
        <v>3005</v>
      </c>
      <c r="L802" s="12" t="s">
        <v>10820</v>
      </c>
      <c r="M802" s="12" t="s">
        <v>218</v>
      </c>
      <c r="N802" s="12" t="s">
        <v>6728</v>
      </c>
      <c r="O802" s="12">
        <v>8.75</v>
      </c>
      <c r="P802" s="12">
        <v>8</v>
      </c>
      <c r="Q802" s="12">
        <v>19</v>
      </c>
      <c r="R802" s="12">
        <v>0</v>
      </c>
      <c r="S802" s="12">
        <v>0</v>
      </c>
      <c r="T802" s="12">
        <v>0</v>
      </c>
      <c r="U802" s="12">
        <v>0</v>
      </c>
      <c r="V802" s="12">
        <v>0</v>
      </c>
      <c r="W802" s="12">
        <v>0</v>
      </c>
      <c r="X802" s="12" t="s">
        <v>16</v>
      </c>
      <c r="Y802" s="14">
        <v>3</v>
      </c>
      <c r="Z802" s="12" t="s">
        <v>17</v>
      </c>
      <c r="AA802" s="12" t="s">
        <v>18</v>
      </c>
      <c r="AB802" s="12" t="s">
        <v>19</v>
      </c>
      <c r="AC802" s="12">
        <v>20</v>
      </c>
      <c r="AD802" s="12">
        <v>10</v>
      </c>
      <c r="AE802" s="12">
        <v>10</v>
      </c>
      <c r="AF802" s="12" t="s">
        <v>16</v>
      </c>
      <c r="AG802" s="14">
        <v>3</v>
      </c>
      <c r="AH802" s="12" t="s">
        <v>17</v>
      </c>
      <c r="AI802" s="12" t="s">
        <v>11411</v>
      </c>
      <c r="AJ802" s="12" t="s">
        <v>8204</v>
      </c>
      <c r="AK802" s="12" t="s">
        <v>9720</v>
      </c>
      <c r="AL802" s="12" t="s">
        <v>6039</v>
      </c>
      <c r="AM802" s="12" t="s">
        <v>7917</v>
      </c>
      <c r="AN802" s="12"/>
      <c r="AO802" s="12" t="s">
        <v>23635</v>
      </c>
      <c r="AP802" s="12"/>
      <c r="AQ802" s="12"/>
      <c r="AR802" s="18" t="s">
        <v>3358</v>
      </c>
      <c r="AS802" s="19" t="s">
        <v>7166</v>
      </c>
      <c r="AT802" s="15" t="s">
        <v>7166</v>
      </c>
      <c r="AU802" s="15"/>
      <c r="AV802" s="15"/>
      <c r="AW802" s="15"/>
      <c r="AX802" s="15"/>
    </row>
    <row r="803" spans="1:51" s="16" customFormat="1" x14ac:dyDescent="0.25">
      <c r="A803" s="12" t="s">
        <v>3359</v>
      </c>
      <c r="B803" s="20">
        <v>115</v>
      </c>
      <c r="C803" s="21"/>
      <c r="D803" s="12">
        <v>83463</v>
      </c>
      <c r="E803" s="12" t="s">
        <v>3360</v>
      </c>
      <c r="F803" s="12" t="s">
        <v>3361</v>
      </c>
      <c r="G803" s="12">
        <v>1</v>
      </c>
      <c r="H803" s="12">
        <v>1</v>
      </c>
      <c r="I803" s="12">
        <v>1</v>
      </c>
      <c r="J803" s="12" t="s">
        <v>3361</v>
      </c>
      <c r="K803" s="12" t="s">
        <v>3005</v>
      </c>
      <c r="L803" s="12" t="s">
        <v>10820</v>
      </c>
      <c r="M803" s="12" t="s">
        <v>218</v>
      </c>
      <c r="N803" s="12" t="s">
        <v>6751</v>
      </c>
      <c r="O803" s="12">
        <v>6.5</v>
      </c>
      <c r="P803" s="12">
        <v>5.75</v>
      </c>
      <c r="Q803" s="12">
        <v>24.25</v>
      </c>
      <c r="R803" s="12">
        <v>0</v>
      </c>
      <c r="S803" s="12">
        <v>0</v>
      </c>
      <c r="T803" s="12">
        <v>0</v>
      </c>
      <c r="U803" s="12">
        <v>0</v>
      </c>
      <c r="V803" s="12">
        <v>0</v>
      </c>
      <c r="W803" s="12">
        <v>0</v>
      </c>
      <c r="X803" s="12" t="s">
        <v>16</v>
      </c>
      <c r="Y803" s="14">
        <v>3</v>
      </c>
      <c r="Z803" s="12" t="s">
        <v>17</v>
      </c>
      <c r="AA803" s="12" t="s">
        <v>18</v>
      </c>
      <c r="AB803" s="12" t="s">
        <v>19</v>
      </c>
      <c r="AC803" s="12">
        <v>28</v>
      </c>
      <c r="AD803" s="12">
        <v>8</v>
      </c>
      <c r="AE803" s="12">
        <v>8</v>
      </c>
      <c r="AF803" s="12" t="s">
        <v>16</v>
      </c>
      <c r="AG803" s="14">
        <v>3</v>
      </c>
      <c r="AH803" s="12" t="s">
        <v>17</v>
      </c>
      <c r="AI803" s="12" t="s">
        <v>11411</v>
      </c>
      <c r="AJ803" s="12" t="s">
        <v>8205</v>
      </c>
      <c r="AK803" s="12" t="s">
        <v>9721</v>
      </c>
      <c r="AL803" s="12" t="s">
        <v>6039</v>
      </c>
      <c r="AM803" s="12" t="s">
        <v>7917</v>
      </c>
      <c r="AN803" s="12"/>
      <c r="AO803" s="12" t="s">
        <v>23635</v>
      </c>
      <c r="AP803" s="12"/>
      <c r="AQ803" s="12"/>
      <c r="AR803" s="18" t="s">
        <v>3362</v>
      </c>
      <c r="AS803" s="19" t="s">
        <v>7167</v>
      </c>
      <c r="AT803" s="15" t="s">
        <v>7167</v>
      </c>
      <c r="AU803" s="15"/>
      <c r="AV803" s="15"/>
      <c r="AW803" s="15"/>
      <c r="AX803" s="15"/>
    </row>
    <row r="804" spans="1:51" s="16" customFormat="1" x14ac:dyDescent="0.25">
      <c r="A804" s="12" t="s">
        <v>3363</v>
      </c>
      <c r="B804" s="20">
        <v>30</v>
      </c>
      <c r="C804" s="21"/>
      <c r="D804" s="12">
        <v>83464</v>
      </c>
      <c r="E804" s="12" t="s">
        <v>3364</v>
      </c>
      <c r="F804" s="12" t="s">
        <v>3365</v>
      </c>
      <c r="G804" s="12">
        <v>1</v>
      </c>
      <c r="H804" s="12">
        <v>1</v>
      </c>
      <c r="I804" s="12">
        <v>1</v>
      </c>
      <c r="J804" s="12" t="s">
        <v>3365</v>
      </c>
      <c r="K804" s="12" t="s">
        <v>3005</v>
      </c>
      <c r="L804" s="12" t="s">
        <v>10809</v>
      </c>
      <c r="M804" s="12" t="s">
        <v>6748</v>
      </c>
      <c r="N804" s="12" t="s">
        <v>6661</v>
      </c>
      <c r="O804" s="12">
        <v>3.75</v>
      </c>
      <c r="P804" s="12">
        <v>3.75</v>
      </c>
      <c r="Q804" s="12">
        <v>12</v>
      </c>
      <c r="R804" s="12">
        <v>0</v>
      </c>
      <c r="S804" s="12">
        <v>0</v>
      </c>
      <c r="T804" s="12">
        <v>0</v>
      </c>
      <c r="U804" s="12">
        <v>0</v>
      </c>
      <c r="V804" s="12">
        <v>0</v>
      </c>
      <c r="W804" s="12">
        <v>0</v>
      </c>
      <c r="X804" s="12" t="s">
        <v>16</v>
      </c>
      <c r="Y804" s="14">
        <v>3.5</v>
      </c>
      <c r="Z804" s="12" t="s">
        <v>17</v>
      </c>
      <c r="AA804" s="12" t="s">
        <v>18</v>
      </c>
      <c r="AB804" s="12" t="s">
        <v>19</v>
      </c>
      <c r="AC804" s="12">
        <v>14</v>
      </c>
      <c r="AD804" s="12">
        <v>10</v>
      </c>
      <c r="AE804" s="12">
        <v>8</v>
      </c>
      <c r="AF804" s="12" t="s">
        <v>16</v>
      </c>
      <c r="AG804" s="14">
        <v>3.5</v>
      </c>
      <c r="AH804" s="12" t="s">
        <v>17</v>
      </c>
      <c r="AI804" s="12" t="s">
        <v>11412</v>
      </c>
      <c r="AJ804" s="12" t="s">
        <v>8206</v>
      </c>
      <c r="AK804" s="12" t="s">
        <v>9722</v>
      </c>
      <c r="AL804" s="12" t="s">
        <v>6374</v>
      </c>
      <c r="AM804" s="12" t="s">
        <v>7917</v>
      </c>
      <c r="AN804" s="12" t="s">
        <v>9210</v>
      </c>
      <c r="AO804" s="12" t="s">
        <v>23636</v>
      </c>
      <c r="AP804" s="12"/>
      <c r="AQ804" s="12"/>
      <c r="AR804" s="18" t="s">
        <v>3366</v>
      </c>
      <c r="AS804" s="19" t="s">
        <v>7168</v>
      </c>
      <c r="AT804" s="15" t="s">
        <v>7168</v>
      </c>
      <c r="AU804" s="15"/>
      <c r="AV804" s="15"/>
      <c r="AW804" s="15"/>
      <c r="AX804" s="15"/>
    </row>
    <row r="805" spans="1:51" s="16" customFormat="1" x14ac:dyDescent="0.25">
      <c r="A805" s="12" t="s">
        <v>3367</v>
      </c>
      <c r="B805" s="20">
        <v>7</v>
      </c>
      <c r="C805" s="21">
        <v>45491</v>
      </c>
      <c r="D805" s="12">
        <v>83465</v>
      </c>
      <c r="E805" s="12" t="s">
        <v>3368</v>
      </c>
      <c r="F805" s="12" t="s">
        <v>3369</v>
      </c>
      <c r="G805" s="12">
        <v>1</v>
      </c>
      <c r="H805" s="12">
        <v>1</v>
      </c>
      <c r="I805" s="12">
        <v>1</v>
      </c>
      <c r="J805" s="12" t="s">
        <v>3369</v>
      </c>
      <c r="K805" s="12" t="s">
        <v>3005</v>
      </c>
      <c r="L805" s="12" t="s">
        <v>10809</v>
      </c>
      <c r="M805" s="12" t="s">
        <v>6748</v>
      </c>
      <c r="N805" s="12" t="s">
        <v>6795</v>
      </c>
      <c r="O805" s="12">
        <v>5</v>
      </c>
      <c r="P805" s="12">
        <v>5</v>
      </c>
      <c r="Q805" s="12">
        <v>13</v>
      </c>
      <c r="R805" s="12">
        <v>0</v>
      </c>
      <c r="S805" s="12">
        <v>0</v>
      </c>
      <c r="T805" s="12">
        <v>0</v>
      </c>
      <c r="U805" s="12">
        <v>0</v>
      </c>
      <c r="V805" s="12">
        <v>0</v>
      </c>
      <c r="W805" s="12">
        <v>0</v>
      </c>
      <c r="X805" s="12" t="s">
        <v>16</v>
      </c>
      <c r="Y805" s="14">
        <v>4.5</v>
      </c>
      <c r="Z805" s="12" t="s">
        <v>17</v>
      </c>
      <c r="AA805" s="12" t="s">
        <v>18</v>
      </c>
      <c r="AB805" s="12" t="s">
        <v>19</v>
      </c>
      <c r="AC805" s="12">
        <v>14</v>
      </c>
      <c r="AD805" s="12">
        <v>10</v>
      </c>
      <c r="AE805" s="12">
        <v>8</v>
      </c>
      <c r="AF805" s="12" t="s">
        <v>16</v>
      </c>
      <c r="AG805" s="14">
        <v>4.5</v>
      </c>
      <c r="AH805" s="12" t="s">
        <v>17</v>
      </c>
      <c r="AI805" s="12" t="s">
        <v>11413</v>
      </c>
      <c r="AJ805" s="12" t="s">
        <v>8207</v>
      </c>
      <c r="AK805" s="12" t="s">
        <v>9723</v>
      </c>
      <c r="AL805" s="12" t="s">
        <v>6374</v>
      </c>
      <c r="AM805" s="12" t="s">
        <v>7917</v>
      </c>
      <c r="AN805" s="12" t="s">
        <v>9210</v>
      </c>
      <c r="AO805" s="12" t="s">
        <v>23636</v>
      </c>
      <c r="AP805" s="12"/>
      <c r="AQ805" s="12"/>
      <c r="AR805" s="18" t="s">
        <v>3370</v>
      </c>
      <c r="AS805" s="19" t="s">
        <v>7169</v>
      </c>
      <c r="AT805" s="15" t="s">
        <v>7169</v>
      </c>
      <c r="AU805" s="15" t="s">
        <v>12445</v>
      </c>
      <c r="AV805" s="15" t="s">
        <v>24057</v>
      </c>
      <c r="AW805" s="15"/>
      <c r="AX805" s="15"/>
    </row>
    <row r="806" spans="1:51" s="16" customFormat="1" x14ac:dyDescent="0.25">
      <c r="A806" s="12" t="s">
        <v>3371</v>
      </c>
      <c r="B806" s="20">
        <v>48</v>
      </c>
      <c r="C806" s="21"/>
      <c r="D806" s="12">
        <v>83467</v>
      </c>
      <c r="E806" s="12" t="s">
        <v>3372</v>
      </c>
      <c r="F806" s="12" t="s">
        <v>3373</v>
      </c>
      <c r="G806" s="12">
        <v>1</v>
      </c>
      <c r="H806" s="12">
        <v>1</v>
      </c>
      <c r="I806" s="12">
        <v>1</v>
      </c>
      <c r="J806" s="12" t="s">
        <v>3373</v>
      </c>
      <c r="K806" s="12" t="s">
        <v>3005</v>
      </c>
      <c r="L806" s="12" t="s">
        <v>10809</v>
      </c>
      <c r="M806" s="12" t="s">
        <v>6748</v>
      </c>
      <c r="N806" s="12" t="s">
        <v>6508</v>
      </c>
      <c r="O806" s="12">
        <v>5.5</v>
      </c>
      <c r="P806" s="12">
        <v>3.5</v>
      </c>
      <c r="Q806" s="12">
        <v>10</v>
      </c>
      <c r="R806" s="12">
        <v>0</v>
      </c>
      <c r="S806" s="12">
        <v>0</v>
      </c>
      <c r="T806" s="12">
        <v>0</v>
      </c>
      <c r="U806" s="12">
        <v>0</v>
      </c>
      <c r="V806" s="12">
        <v>0</v>
      </c>
      <c r="W806" s="12">
        <v>0</v>
      </c>
      <c r="X806" s="12" t="s">
        <v>16</v>
      </c>
      <c r="Y806" s="14">
        <v>3</v>
      </c>
      <c r="Z806" s="12" t="s">
        <v>17</v>
      </c>
      <c r="AA806" s="12" t="s">
        <v>18</v>
      </c>
      <c r="AB806" s="12" t="s">
        <v>19</v>
      </c>
      <c r="AC806" s="12">
        <v>11</v>
      </c>
      <c r="AD806" s="12">
        <v>8</v>
      </c>
      <c r="AE806" s="12">
        <v>4.5</v>
      </c>
      <c r="AF806" s="12" t="s">
        <v>16</v>
      </c>
      <c r="AG806" s="14">
        <v>3</v>
      </c>
      <c r="AH806" s="12" t="s">
        <v>17</v>
      </c>
      <c r="AI806" s="12" t="s">
        <v>11414</v>
      </c>
      <c r="AJ806" s="12" t="s">
        <v>8208</v>
      </c>
      <c r="AK806" s="12" t="s">
        <v>9724</v>
      </c>
      <c r="AL806" s="12" t="s">
        <v>6374</v>
      </c>
      <c r="AM806" s="12" t="s">
        <v>7917</v>
      </c>
      <c r="AN806" s="12" t="s">
        <v>9210</v>
      </c>
      <c r="AO806" s="12" t="s">
        <v>23637</v>
      </c>
      <c r="AP806" s="12"/>
      <c r="AQ806" s="12"/>
      <c r="AR806" s="18" t="s">
        <v>3374</v>
      </c>
      <c r="AS806" s="19" t="s">
        <v>10907</v>
      </c>
      <c r="AT806" s="15"/>
      <c r="AU806" s="15"/>
      <c r="AV806" s="15"/>
      <c r="AW806" s="15"/>
      <c r="AX806" s="15"/>
    </row>
    <row r="807" spans="1:51" s="16" customFormat="1" x14ac:dyDescent="0.25">
      <c r="A807" s="12" t="s">
        <v>3375</v>
      </c>
      <c r="B807" s="20">
        <v>447</v>
      </c>
      <c r="C807" s="21"/>
      <c r="D807" s="12">
        <v>83468</v>
      </c>
      <c r="E807" s="12" t="s">
        <v>3376</v>
      </c>
      <c r="F807" s="12" t="s">
        <v>3377</v>
      </c>
      <c r="G807" s="12">
        <v>2</v>
      </c>
      <c r="H807" s="12">
        <v>2</v>
      </c>
      <c r="I807" s="12">
        <v>2</v>
      </c>
      <c r="J807" s="12" t="s">
        <v>3378</v>
      </c>
      <c r="K807" s="12" t="s">
        <v>3005</v>
      </c>
      <c r="L807" s="12" t="s">
        <v>10797</v>
      </c>
      <c r="M807" s="12" t="s">
        <v>1243</v>
      </c>
      <c r="N807" s="12" t="s">
        <v>6596</v>
      </c>
      <c r="O807" s="12">
        <v>5</v>
      </c>
      <c r="P807" s="12">
        <v>5.5</v>
      </c>
      <c r="Q807" s="12">
        <v>11.5</v>
      </c>
      <c r="R807" s="12">
        <v>0</v>
      </c>
      <c r="S807" s="12">
        <v>0</v>
      </c>
      <c r="T807" s="12">
        <v>0</v>
      </c>
      <c r="U807" s="12">
        <v>0</v>
      </c>
      <c r="V807" s="12">
        <v>0</v>
      </c>
      <c r="W807" s="12">
        <v>0</v>
      </c>
      <c r="X807" s="12" t="s">
        <v>16</v>
      </c>
      <c r="Y807" s="14">
        <v>4</v>
      </c>
      <c r="Z807" s="12" t="s">
        <v>17</v>
      </c>
      <c r="AA807" s="12" t="s">
        <v>18</v>
      </c>
      <c r="AB807" s="12" t="s">
        <v>19</v>
      </c>
      <c r="AC807" s="12">
        <v>14</v>
      </c>
      <c r="AD807" s="12">
        <v>12</v>
      </c>
      <c r="AE807" s="12">
        <v>10</v>
      </c>
      <c r="AF807" s="12" t="s">
        <v>16</v>
      </c>
      <c r="AG807" s="14">
        <v>4</v>
      </c>
      <c r="AH807" s="12" t="s">
        <v>17</v>
      </c>
      <c r="AI807" s="12" t="s">
        <v>11415</v>
      </c>
      <c r="AJ807" s="12" t="s">
        <v>8209</v>
      </c>
      <c r="AK807" s="12" t="s">
        <v>10675</v>
      </c>
      <c r="AL807" s="12" t="s">
        <v>6144</v>
      </c>
      <c r="AM807" s="12" t="s">
        <v>11212</v>
      </c>
      <c r="AN807" s="12"/>
      <c r="AO807" s="12" t="s">
        <v>23638</v>
      </c>
      <c r="AP807" s="12"/>
      <c r="AQ807" s="12" t="s">
        <v>12055</v>
      </c>
      <c r="AR807" s="18" t="s">
        <v>3379</v>
      </c>
      <c r="AS807" s="19" t="s">
        <v>7172</v>
      </c>
      <c r="AT807" s="15" t="s">
        <v>7170</v>
      </c>
      <c r="AU807" s="15" t="s">
        <v>7171</v>
      </c>
      <c r="AV807" s="15" t="s">
        <v>7172</v>
      </c>
      <c r="AW807" s="15"/>
      <c r="AX807" s="15"/>
    </row>
    <row r="808" spans="1:51" s="16" customFormat="1" x14ac:dyDescent="0.25">
      <c r="A808" s="12" t="s">
        <v>3380</v>
      </c>
      <c r="B808" s="20">
        <v>151</v>
      </c>
      <c r="C808" s="21"/>
      <c r="D808" s="12">
        <v>83470</v>
      </c>
      <c r="E808" s="12" t="s">
        <v>3381</v>
      </c>
      <c r="F808" s="12" t="s">
        <v>3382</v>
      </c>
      <c r="G808" s="12">
        <v>2</v>
      </c>
      <c r="H808" s="12">
        <v>2</v>
      </c>
      <c r="I808" s="12">
        <v>2</v>
      </c>
      <c r="J808" s="12" t="s">
        <v>3383</v>
      </c>
      <c r="K808" s="12" t="s">
        <v>3005</v>
      </c>
      <c r="L808" s="12" t="s">
        <v>10797</v>
      </c>
      <c r="M808" s="12" t="s">
        <v>1243</v>
      </c>
      <c r="N808" s="12" t="s">
        <v>6597</v>
      </c>
      <c r="O808" s="12">
        <v>2</v>
      </c>
      <c r="P808" s="12">
        <v>2.5</v>
      </c>
      <c r="Q808" s="12">
        <v>8</v>
      </c>
      <c r="R808" s="12">
        <v>0</v>
      </c>
      <c r="S808" s="12">
        <v>0</v>
      </c>
      <c r="T808" s="12">
        <v>0</v>
      </c>
      <c r="U808" s="12">
        <v>0</v>
      </c>
      <c r="V808" s="12">
        <v>0</v>
      </c>
      <c r="W808" s="12">
        <v>0</v>
      </c>
      <c r="X808" s="12" t="s">
        <v>16</v>
      </c>
      <c r="Y808" s="14">
        <v>1.5</v>
      </c>
      <c r="Z808" s="12" t="s">
        <v>17</v>
      </c>
      <c r="AA808" s="12" t="s">
        <v>18</v>
      </c>
      <c r="AB808" s="12" t="s">
        <v>19</v>
      </c>
      <c r="AC808" s="12">
        <v>9</v>
      </c>
      <c r="AD808" s="12">
        <v>6</v>
      </c>
      <c r="AE808" s="12">
        <v>6</v>
      </c>
      <c r="AF808" s="12" t="s">
        <v>16</v>
      </c>
      <c r="AG808" s="14">
        <v>1.5</v>
      </c>
      <c r="AH808" s="12" t="s">
        <v>17</v>
      </c>
      <c r="AI808" s="12" t="s">
        <v>11416</v>
      </c>
      <c r="AJ808" s="12" t="s">
        <v>8210</v>
      </c>
      <c r="AK808" s="12" t="s">
        <v>10643</v>
      </c>
      <c r="AL808" s="12" t="s">
        <v>6144</v>
      </c>
      <c r="AM808" s="12" t="s">
        <v>11212</v>
      </c>
      <c r="AN808" s="12"/>
      <c r="AO808" s="12" t="s">
        <v>23639</v>
      </c>
      <c r="AP808" s="12"/>
      <c r="AQ808" s="12" t="s">
        <v>12055</v>
      </c>
      <c r="AR808" s="18" t="s">
        <v>3384</v>
      </c>
      <c r="AS808" s="19" t="s">
        <v>10907</v>
      </c>
      <c r="AT808" s="15" t="s">
        <v>7173</v>
      </c>
      <c r="AU808" s="15" t="s">
        <v>7174</v>
      </c>
      <c r="AV808" s="15"/>
      <c r="AW808" s="15"/>
      <c r="AX808" s="15"/>
    </row>
    <row r="809" spans="1:51" s="16" customFormat="1" x14ac:dyDescent="0.25">
      <c r="A809" s="12" t="s">
        <v>3385</v>
      </c>
      <c r="B809" s="20">
        <v>0</v>
      </c>
      <c r="C809" s="21">
        <v>45464</v>
      </c>
      <c r="D809" s="12">
        <v>83471</v>
      </c>
      <c r="E809" s="12" t="s">
        <v>3386</v>
      </c>
      <c r="F809" s="12" t="s">
        <v>26064</v>
      </c>
      <c r="G809" s="12">
        <v>2</v>
      </c>
      <c r="H809" s="12">
        <v>1</v>
      </c>
      <c r="I809" s="12">
        <v>1</v>
      </c>
      <c r="J809" s="12" t="s">
        <v>26064</v>
      </c>
      <c r="K809" s="12" t="s">
        <v>3005</v>
      </c>
      <c r="L809" s="12" t="s">
        <v>10797</v>
      </c>
      <c r="M809" s="12" t="s">
        <v>1243</v>
      </c>
      <c r="N809" s="12" t="s">
        <v>6598</v>
      </c>
      <c r="O809" s="12">
        <v>5.75</v>
      </c>
      <c r="P809" s="12">
        <v>6.5</v>
      </c>
      <c r="Q809" s="12">
        <v>10</v>
      </c>
      <c r="R809" s="12">
        <v>4.25</v>
      </c>
      <c r="S809" s="12">
        <v>5</v>
      </c>
      <c r="T809" s="12">
        <v>6</v>
      </c>
      <c r="U809" s="12">
        <v>0</v>
      </c>
      <c r="V809" s="12">
        <v>0</v>
      </c>
      <c r="W809" s="12">
        <v>0</v>
      </c>
      <c r="X809" s="12" t="s">
        <v>16</v>
      </c>
      <c r="Y809" s="14">
        <v>4</v>
      </c>
      <c r="Z809" s="12" t="s">
        <v>17</v>
      </c>
      <c r="AA809" s="12" t="s">
        <v>18</v>
      </c>
      <c r="AB809" s="12" t="s">
        <v>19</v>
      </c>
      <c r="AC809" s="12">
        <v>17</v>
      </c>
      <c r="AD809" s="12">
        <v>11</v>
      </c>
      <c r="AE809" s="12">
        <v>11</v>
      </c>
      <c r="AF809" s="12" t="s">
        <v>16</v>
      </c>
      <c r="AG809" s="14">
        <v>4</v>
      </c>
      <c r="AH809" s="12" t="s">
        <v>17</v>
      </c>
      <c r="AI809" s="12" t="s">
        <v>11417</v>
      </c>
      <c r="AJ809" s="12" t="s">
        <v>8211</v>
      </c>
      <c r="AK809" s="12" t="s">
        <v>26065</v>
      </c>
      <c r="AL809" s="12" t="s">
        <v>6144</v>
      </c>
      <c r="AM809" s="12" t="s">
        <v>11212</v>
      </c>
      <c r="AN809" s="12"/>
      <c r="AO809" s="12" t="s">
        <v>23640</v>
      </c>
      <c r="AP809" s="12"/>
      <c r="AQ809" s="12" t="s">
        <v>12055</v>
      </c>
      <c r="AR809" s="18" t="s">
        <v>3387</v>
      </c>
      <c r="AS809" s="19" t="s">
        <v>7177</v>
      </c>
      <c r="AT809" s="15" t="s">
        <v>7175</v>
      </c>
      <c r="AU809" s="15" t="s">
        <v>7176</v>
      </c>
      <c r="AV809" s="15" t="s">
        <v>7177</v>
      </c>
      <c r="AW809" s="15"/>
      <c r="AX809" s="15"/>
    </row>
    <row r="810" spans="1:51" s="16" customFormat="1" x14ac:dyDescent="0.25">
      <c r="A810" s="12" t="s">
        <v>3388</v>
      </c>
      <c r="B810" s="20">
        <v>0</v>
      </c>
      <c r="C810" s="33">
        <v>45464</v>
      </c>
      <c r="D810" s="12">
        <v>83472</v>
      </c>
      <c r="E810" s="12" t="s">
        <v>3389</v>
      </c>
      <c r="F810" s="12" t="s">
        <v>3390</v>
      </c>
      <c r="G810" s="12">
        <v>2</v>
      </c>
      <c r="H810" s="12">
        <v>1</v>
      </c>
      <c r="I810" s="12">
        <v>1</v>
      </c>
      <c r="J810" s="12" t="s">
        <v>3390</v>
      </c>
      <c r="K810" s="12" t="s">
        <v>3005</v>
      </c>
      <c r="L810" s="12" t="s">
        <v>10797</v>
      </c>
      <c r="M810" s="12" t="s">
        <v>1243</v>
      </c>
      <c r="N810" s="12" t="s">
        <v>6599</v>
      </c>
      <c r="O810" s="12">
        <v>4.5</v>
      </c>
      <c r="P810" s="12">
        <v>5.25</v>
      </c>
      <c r="Q810" s="12">
        <v>6.5</v>
      </c>
      <c r="R810" s="12">
        <v>5</v>
      </c>
      <c r="S810" s="12">
        <v>5.5</v>
      </c>
      <c r="T810" s="12">
        <v>11</v>
      </c>
      <c r="U810" s="12">
        <v>0</v>
      </c>
      <c r="V810" s="12">
        <v>0</v>
      </c>
      <c r="W810" s="12">
        <v>0</v>
      </c>
      <c r="X810" s="12" t="s">
        <v>16</v>
      </c>
      <c r="Y810" s="14">
        <v>3</v>
      </c>
      <c r="Z810" s="12" t="s">
        <v>17</v>
      </c>
      <c r="AA810" s="12" t="s">
        <v>18</v>
      </c>
      <c r="AB810" s="12" t="s">
        <v>19</v>
      </c>
      <c r="AC810" s="12">
        <v>14</v>
      </c>
      <c r="AD810" s="12">
        <v>12</v>
      </c>
      <c r="AE810" s="12">
        <v>10</v>
      </c>
      <c r="AF810" s="12" t="s">
        <v>16</v>
      </c>
      <c r="AG810" s="14">
        <v>3</v>
      </c>
      <c r="AH810" s="12" t="s">
        <v>17</v>
      </c>
      <c r="AI810" s="12" t="s">
        <v>11418</v>
      </c>
      <c r="AJ810" s="12" t="s">
        <v>8212</v>
      </c>
      <c r="AK810" s="12" t="s">
        <v>9725</v>
      </c>
      <c r="AL810" s="12" t="s">
        <v>6144</v>
      </c>
      <c r="AM810" s="12" t="s">
        <v>11212</v>
      </c>
      <c r="AN810" s="12"/>
      <c r="AO810" s="12" t="s">
        <v>23641</v>
      </c>
      <c r="AP810" s="12"/>
      <c r="AQ810" s="12" t="s">
        <v>12055</v>
      </c>
      <c r="AR810" s="18" t="s">
        <v>3391</v>
      </c>
      <c r="AS810" s="19" t="s">
        <v>7180</v>
      </c>
      <c r="AT810" s="15" t="s">
        <v>7178</v>
      </c>
      <c r="AU810" s="15" t="s">
        <v>7179</v>
      </c>
      <c r="AV810" s="15" t="s">
        <v>7180</v>
      </c>
      <c r="AW810" s="15"/>
      <c r="AX810" s="15"/>
    </row>
    <row r="811" spans="1:51" s="16" customFormat="1" x14ac:dyDescent="0.25">
      <c r="A811" s="12" t="s">
        <v>3392</v>
      </c>
      <c r="B811" s="20">
        <v>186</v>
      </c>
      <c r="C811" s="21"/>
      <c r="D811" s="12">
        <v>83474</v>
      </c>
      <c r="E811" s="12" t="s">
        <v>3393</v>
      </c>
      <c r="F811" s="12" t="s">
        <v>3394</v>
      </c>
      <c r="G811" s="12">
        <v>2</v>
      </c>
      <c r="H811" s="12">
        <v>2</v>
      </c>
      <c r="I811" s="12">
        <v>2</v>
      </c>
      <c r="J811" s="12" t="s">
        <v>3395</v>
      </c>
      <c r="K811" s="12" t="s">
        <v>3005</v>
      </c>
      <c r="L811" s="12" t="s">
        <v>10797</v>
      </c>
      <c r="M811" s="12" t="s">
        <v>6493</v>
      </c>
      <c r="N811" s="12" t="s">
        <v>6485</v>
      </c>
      <c r="O811" s="12">
        <v>3.25</v>
      </c>
      <c r="P811" s="12">
        <v>3.75</v>
      </c>
      <c r="Q811" s="12">
        <v>4</v>
      </c>
      <c r="R811" s="12">
        <v>3.5</v>
      </c>
      <c r="S811" s="12">
        <v>4</v>
      </c>
      <c r="T811" s="12">
        <v>4</v>
      </c>
      <c r="U811" s="12">
        <v>0</v>
      </c>
      <c r="V811" s="12">
        <v>0</v>
      </c>
      <c r="W811" s="12">
        <v>0</v>
      </c>
      <c r="X811" s="12" t="s">
        <v>16</v>
      </c>
      <c r="Y811" s="14">
        <v>1.5</v>
      </c>
      <c r="Z811" s="12" t="s">
        <v>17</v>
      </c>
      <c r="AA811" s="12" t="s">
        <v>18</v>
      </c>
      <c r="AB811" s="12" t="s">
        <v>19</v>
      </c>
      <c r="AC811" s="12">
        <v>8</v>
      </c>
      <c r="AD811" s="12">
        <v>8</v>
      </c>
      <c r="AE811" s="12">
        <v>8</v>
      </c>
      <c r="AF811" s="12" t="s">
        <v>16</v>
      </c>
      <c r="AG811" s="14">
        <v>1.5</v>
      </c>
      <c r="AH811" s="12" t="s">
        <v>17</v>
      </c>
      <c r="AI811" s="12" t="s">
        <v>11419</v>
      </c>
      <c r="AJ811" s="12" t="s">
        <v>8213</v>
      </c>
      <c r="AK811" s="12" t="s">
        <v>9726</v>
      </c>
      <c r="AL811" s="12" t="s">
        <v>6052</v>
      </c>
      <c r="AM811" s="12" t="s">
        <v>11212</v>
      </c>
      <c r="AN811" s="12"/>
      <c r="AO811" s="12" t="s">
        <v>23642</v>
      </c>
      <c r="AP811" s="12"/>
      <c r="AQ811" s="12" t="s">
        <v>12055</v>
      </c>
      <c r="AR811" s="18" t="s">
        <v>3396</v>
      </c>
      <c r="AS811" s="19" t="s">
        <v>10907</v>
      </c>
      <c r="AT811" s="15" t="s">
        <v>7181</v>
      </c>
      <c r="AU811" s="15" t="s">
        <v>7182</v>
      </c>
      <c r="AV811" s="15"/>
      <c r="AW811" s="15"/>
      <c r="AX811" s="15"/>
    </row>
    <row r="812" spans="1:51" s="16" customFormat="1" x14ac:dyDescent="0.25">
      <c r="A812" s="12" t="s">
        <v>3397</v>
      </c>
      <c r="B812" s="20">
        <v>0</v>
      </c>
      <c r="C812" s="21">
        <v>45478</v>
      </c>
      <c r="D812" s="12">
        <v>83476</v>
      </c>
      <c r="E812" s="12" t="s">
        <v>3398</v>
      </c>
      <c r="F812" s="12" t="s">
        <v>3399</v>
      </c>
      <c r="G812" s="12">
        <v>2</v>
      </c>
      <c r="H812" s="12">
        <v>2</v>
      </c>
      <c r="I812" s="12">
        <v>2</v>
      </c>
      <c r="J812" s="12" t="s">
        <v>3400</v>
      </c>
      <c r="K812" s="12" t="s">
        <v>3005</v>
      </c>
      <c r="L812" s="12" t="s">
        <v>10820</v>
      </c>
      <c r="M812" s="12" t="s">
        <v>6493</v>
      </c>
      <c r="N812" s="12" t="s">
        <v>6794</v>
      </c>
      <c r="O812" s="12">
        <v>10</v>
      </c>
      <c r="P812" s="12">
        <v>5.75</v>
      </c>
      <c r="Q812" s="12">
        <v>19</v>
      </c>
      <c r="R812" s="12">
        <v>10</v>
      </c>
      <c r="S812" s="12">
        <v>5.5</v>
      </c>
      <c r="T812" s="12">
        <v>10</v>
      </c>
      <c r="U812" s="12">
        <v>0</v>
      </c>
      <c r="V812" s="12">
        <v>0</v>
      </c>
      <c r="W812" s="12">
        <v>0</v>
      </c>
      <c r="X812" s="12" t="s">
        <v>16</v>
      </c>
      <c r="Y812" s="14">
        <v>4.5</v>
      </c>
      <c r="Z812" s="12" t="s">
        <v>17</v>
      </c>
      <c r="AA812" s="12" t="s">
        <v>18</v>
      </c>
      <c r="AB812" s="12" t="s">
        <v>19</v>
      </c>
      <c r="AC812" s="12">
        <v>24</v>
      </c>
      <c r="AD812" s="12">
        <v>12</v>
      </c>
      <c r="AE812" s="12">
        <v>12</v>
      </c>
      <c r="AF812" s="12" t="s">
        <v>16</v>
      </c>
      <c r="AG812" s="14">
        <v>4.5</v>
      </c>
      <c r="AH812" s="12" t="s">
        <v>17</v>
      </c>
      <c r="AI812" s="12" t="s">
        <v>11420</v>
      </c>
      <c r="AJ812" s="12" t="s">
        <v>8214</v>
      </c>
      <c r="AK812" s="12" t="s">
        <v>9727</v>
      </c>
      <c r="AL812" s="12" t="s">
        <v>6052</v>
      </c>
      <c r="AM812" s="12" t="s">
        <v>11212</v>
      </c>
      <c r="AN812" s="12"/>
      <c r="AO812" s="12" t="s">
        <v>23643</v>
      </c>
      <c r="AP812" s="12"/>
      <c r="AQ812" s="12"/>
      <c r="AR812" s="18" t="s">
        <v>3401</v>
      </c>
      <c r="AS812" s="19" t="s">
        <v>10907</v>
      </c>
      <c r="AT812" s="15" t="s">
        <v>7183</v>
      </c>
      <c r="AU812" s="15" t="s">
        <v>7184</v>
      </c>
      <c r="AV812" s="15"/>
      <c r="AW812" s="15"/>
      <c r="AX812" s="15"/>
    </row>
    <row r="813" spans="1:51" s="16" customFormat="1" x14ac:dyDescent="0.25">
      <c r="A813" s="12" t="s">
        <v>3402</v>
      </c>
      <c r="B813" s="20">
        <v>40</v>
      </c>
      <c r="C813" s="21"/>
      <c r="D813" s="12">
        <v>83478</v>
      </c>
      <c r="E813" s="12" t="s">
        <v>3403</v>
      </c>
      <c r="F813" s="12" t="s">
        <v>3404</v>
      </c>
      <c r="G813" s="12">
        <v>2</v>
      </c>
      <c r="H813" s="12">
        <v>1</v>
      </c>
      <c r="I813" s="12">
        <v>3</v>
      </c>
      <c r="J813" s="12" t="s">
        <v>3405</v>
      </c>
      <c r="K813" s="12" t="s">
        <v>3005</v>
      </c>
      <c r="L813" s="12" t="s">
        <v>10820</v>
      </c>
      <c r="M813" s="12" t="s">
        <v>6493</v>
      </c>
      <c r="N813" s="12" t="s">
        <v>6479</v>
      </c>
      <c r="O813" s="12">
        <v>5.5</v>
      </c>
      <c r="P813" s="12">
        <v>6.5</v>
      </c>
      <c r="Q813" s="12">
        <v>16.5</v>
      </c>
      <c r="R813" s="12">
        <v>0</v>
      </c>
      <c r="S813" s="12">
        <v>0</v>
      </c>
      <c r="T813" s="12">
        <v>0</v>
      </c>
      <c r="U813" s="12">
        <v>0</v>
      </c>
      <c r="V813" s="12">
        <v>0</v>
      </c>
      <c r="W813" s="12">
        <v>0</v>
      </c>
      <c r="X813" s="12" t="s">
        <v>16</v>
      </c>
      <c r="Y813" s="14">
        <v>5.5</v>
      </c>
      <c r="Z813" s="12" t="s">
        <v>17</v>
      </c>
      <c r="AA813" s="12" t="s">
        <v>18</v>
      </c>
      <c r="AB813" s="12" t="s">
        <v>19</v>
      </c>
      <c r="AC813" s="12">
        <v>18</v>
      </c>
      <c r="AD813" s="12">
        <v>18</v>
      </c>
      <c r="AE813" s="12">
        <v>18</v>
      </c>
      <c r="AF813" s="12" t="s">
        <v>16</v>
      </c>
      <c r="AG813" s="14">
        <v>5.5</v>
      </c>
      <c r="AH813" s="12" t="s">
        <v>17</v>
      </c>
      <c r="AI813" s="12" t="s">
        <v>11421</v>
      </c>
      <c r="AJ813" s="12" t="s">
        <v>8215</v>
      </c>
      <c r="AK813" s="12" t="s">
        <v>12002</v>
      </c>
      <c r="AL813" s="12" t="s">
        <v>6052</v>
      </c>
      <c r="AM813" s="12" t="s">
        <v>11212</v>
      </c>
      <c r="AN813" s="12"/>
      <c r="AO813" s="12" t="s">
        <v>23644</v>
      </c>
      <c r="AP813" s="12"/>
      <c r="AQ813" s="12"/>
      <c r="AR813" s="18" t="s">
        <v>8810</v>
      </c>
      <c r="AS813" s="19" t="s">
        <v>10907</v>
      </c>
      <c r="AT813" s="15" t="s">
        <v>3406</v>
      </c>
      <c r="AU813" s="15"/>
      <c r="AV813" s="15"/>
      <c r="AW813" s="15"/>
      <c r="AX813" s="15"/>
    </row>
    <row r="814" spans="1:51" s="16" customFormat="1" x14ac:dyDescent="0.25">
      <c r="A814" s="12" t="s">
        <v>3407</v>
      </c>
      <c r="B814" s="20">
        <v>524</v>
      </c>
      <c r="C814" s="21"/>
      <c r="D814" s="12">
        <v>83480</v>
      </c>
      <c r="E814" s="12" t="s">
        <v>3408</v>
      </c>
      <c r="F814" s="12" t="s">
        <v>3409</v>
      </c>
      <c r="G814" s="12">
        <v>2</v>
      </c>
      <c r="H814" s="12">
        <v>2</v>
      </c>
      <c r="I814" s="12">
        <v>2</v>
      </c>
      <c r="J814" s="12" t="s">
        <v>3410</v>
      </c>
      <c r="K814" s="12" t="s">
        <v>3005</v>
      </c>
      <c r="L814" s="12" t="s">
        <v>10820</v>
      </c>
      <c r="M814" s="12" t="s">
        <v>1243</v>
      </c>
      <c r="N814" s="12" t="s">
        <v>6552</v>
      </c>
      <c r="O814" s="12">
        <v>3.25</v>
      </c>
      <c r="P814" s="12">
        <v>4</v>
      </c>
      <c r="Q814" s="12">
        <v>7</v>
      </c>
      <c r="R814" s="12">
        <v>3.25</v>
      </c>
      <c r="S814" s="12">
        <v>4</v>
      </c>
      <c r="T814" s="12">
        <v>7</v>
      </c>
      <c r="U814" s="12">
        <v>0</v>
      </c>
      <c r="V814" s="12">
        <v>0</v>
      </c>
      <c r="W814" s="12">
        <v>0</v>
      </c>
      <c r="X814" s="12" t="s">
        <v>16</v>
      </c>
      <c r="Y814" s="14">
        <v>2</v>
      </c>
      <c r="Z814" s="12" t="s">
        <v>17</v>
      </c>
      <c r="AA814" s="12" t="s">
        <v>18</v>
      </c>
      <c r="AB814" s="12" t="s">
        <v>19</v>
      </c>
      <c r="AC814" s="12">
        <v>12</v>
      </c>
      <c r="AD814" s="12">
        <v>10</v>
      </c>
      <c r="AE814" s="12">
        <v>10</v>
      </c>
      <c r="AF814" s="12" t="s">
        <v>16</v>
      </c>
      <c r="AG814" s="14">
        <v>2</v>
      </c>
      <c r="AH814" s="12" t="s">
        <v>17</v>
      </c>
      <c r="AI814" s="12" t="s">
        <v>11423</v>
      </c>
      <c r="AJ814" s="12" t="s">
        <v>8216</v>
      </c>
      <c r="AK814" s="12" t="s">
        <v>9728</v>
      </c>
      <c r="AL814" s="12" t="s">
        <v>6144</v>
      </c>
      <c r="AM814" s="12" t="s">
        <v>11212</v>
      </c>
      <c r="AN814" s="12"/>
      <c r="AO814" s="12" t="s">
        <v>23646</v>
      </c>
      <c r="AP814" s="12"/>
      <c r="AQ814" s="12"/>
      <c r="AR814" s="18" t="s">
        <v>3411</v>
      </c>
      <c r="AS814" s="19" t="s">
        <v>24056</v>
      </c>
      <c r="AT814" s="15" t="s">
        <v>7185</v>
      </c>
      <c r="AU814" s="15" t="s">
        <v>7186</v>
      </c>
      <c r="AV814" s="15" t="s">
        <v>24056</v>
      </c>
      <c r="AW814" s="15"/>
      <c r="AX814" s="15"/>
    </row>
    <row r="815" spans="1:51" s="16" customFormat="1" x14ac:dyDescent="0.25">
      <c r="A815" s="12" t="s">
        <v>3412</v>
      </c>
      <c r="B815" s="20">
        <v>489</v>
      </c>
      <c r="C815" s="21"/>
      <c r="D815" s="12">
        <v>83481</v>
      </c>
      <c r="E815" s="12" t="s">
        <v>3413</v>
      </c>
      <c r="F815" s="12" t="s">
        <v>3414</v>
      </c>
      <c r="G815" s="12">
        <v>6</v>
      </c>
      <c r="H815" s="12">
        <v>2</v>
      </c>
      <c r="I815" s="12">
        <v>6</v>
      </c>
      <c r="J815" s="12" t="s">
        <v>3415</v>
      </c>
      <c r="K815" s="12" t="s">
        <v>3005</v>
      </c>
      <c r="L815" s="12" t="s">
        <v>10804</v>
      </c>
      <c r="M815" s="12" t="s">
        <v>1243</v>
      </c>
      <c r="N815" s="12" t="s">
        <v>6525</v>
      </c>
      <c r="O815" s="12">
        <v>1.5</v>
      </c>
      <c r="P815" s="12">
        <v>2</v>
      </c>
      <c r="Q815" s="12">
        <v>3.5</v>
      </c>
      <c r="R815" s="12">
        <v>1.75</v>
      </c>
      <c r="S815" s="12">
        <v>25</v>
      </c>
      <c r="T815" s="12">
        <v>3.25</v>
      </c>
      <c r="U815" s="12">
        <v>0</v>
      </c>
      <c r="V815" s="12">
        <v>0</v>
      </c>
      <c r="W815" s="12">
        <v>0</v>
      </c>
      <c r="X815" s="12" t="s">
        <v>16</v>
      </c>
      <c r="Y815" s="14">
        <v>1.5</v>
      </c>
      <c r="Z815" s="12" t="s">
        <v>17</v>
      </c>
      <c r="AA815" s="12" t="s">
        <v>18</v>
      </c>
      <c r="AB815" s="12" t="s">
        <v>19</v>
      </c>
      <c r="AC815" s="12">
        <v>8</v>
      </c>
      <c r="AD815" s="12">
        <v>8</v>
      </c>
      <c r="AE815" s="12">
        <v>8</v>
      </c>
      <c r="AF815" s="12" t="s">
        <v>16</v>
      </c>
      <c r="AG815" s="14">
        <v>1.5</v>
      </c>
      <c r="AH815" s="12" t="s">
        <v>17</v>
      </c>
      <c r="AI815" s="12" t="s">
        <v>11422</v>
      </c>
      <c r="AJ815" s="12" t="s">
        <v>9282</v>
      </c>
      <c r="AK815" s="12" t="s">
        <v>10750</v>
      </c>
      <c r="AL815" s="12" t="s">
        <v>6144</v>
      </c>
      <c r="AM815" s="12" t="s">
        <v>7917</v>
      </c>
      <c r="AN815" s="12" t="s">
        <v>6425</v>
      </c>
      <c r="AO815" s="12" t="s">
        <v>23647</v>
      </c>
      <c r="AP815" s="12"/>
      <c r="AQ815" s="12"/>
      <c r="AR815" s="18" t="s">
        <v>8933</v>
      </c>
      <c r="AS815" s="19" t="s">
        <v>22814</v>
      </c>
      <c r="AT815" s="15" t="s">
        <v>3416</v>
      </c>
      <c r="AU815" s="15" t="s">
        <v>7187</v>
      </c>
      <c r="AV815" s="15" t="s">
        <v>7188</v>
      </c>
      <c r="AW815" s="15" t="s">
        <v>22814</v>
      </c>
      <c r="AX815" s="15"/>
    </row>
    <row r="816" spans="1:51" s="16" customFormat="1" x14ac:dyDescent="0.25">
      <c r="A816" s="12" t="s">
        <v>3417</v>
      </c>
      <c r="B816" s="20">
        <v>87</v>
      </c>
      <c r="C816" s="21"/>
      <c r="D816" s="12">
        <v>83482</v>
      </c>
      <c r="E816" s="12" t="s">
        <v>3418</v>
      </c>
      <c r="F816" s="12" t="s">
        <v>3419</v>
      </c>
      <c r="G816" s="12">
        <v>2</v>
      </c>
      <c r="H816" s="12">
        <v>2</v>
      </c>
      <c r="I816" s="12">
        <v>2</v>
      </c>
      <c r="J816" s="12" t="s">
        <v>3420</v>
      </c>
      <c r="K816" s="12" t="s">
        <v>3005</v>
      </c>
      <c r="L816" s="12" t="s">
        <v>10820</v>
      </c>
      <c r="M816" s="12" t="s">
        <v>1243</v>
      </c>
      <c r="N816" s="12" t="s">
        <v>6527</v>
      </c>
      <c r="O816" s="12">
        <v>5.25</v>
      </c>
      <c r="P816" s="12">
        <v>6</v>
      </c>
      <c r="Q816" s="12">
        <v>11.25</v>
      </c>
      <c r="R816" s="12">
        <v>5</v>
      </c>
      <c r="S816" s="12">
        <v>5.5</v>
      </c>
      <c r="T816" s="12">
        <v>11.25</v>
      </c>
      <c r="U816" s="12">
        <v>0</v>
      </c>
      <c r="V816" s="12">
        <v>0</v>
      </c>
      <c r="W816" s="12">
        <v>0</v>
      </c>
      <c r="X816" s="12" t="s">
        <v>16</v>
      </c>
      <c r="Y816" s="14">
        <v>4.5</v>
      </c>
      <c r="Z816" s="12" t="s">
        <v>17</v>
      </c>
      <c r="AA816" s="12" t="s">
        <v>18</v>
      </c>
      <c r="AB816" s="12" t="s">
        <v>19</v>
      </c>
      <c r="AC816" s="12">
        <v>15</v>
      </c>
      <c r="AD816" s="12">
        <v>15</v>
      </c>
      <c r="AE816" s="12">
        <v>12</v>
      </c>
      <c r="AF816" s="12" t="s">
        <v>16</v>
      </c>
      <c r="AG816" s="14">
        <v>4.5</v>
      </c>
      <c r="AH816" s="12" t="s">
        <v>17</v>
      </c>
      <c r="AI816" s="12" t="s">
        <v>11423</v>
      </c>
      <c r="AJ816" s="12" t="s">
        <v>8216</v>
      </c>
      <c r="AK816" s="12" t="s">
        <v>9729</v>
      </c>
      <c r="AL816" s="12" t="s">
        <v>6144</v>
      </c>
      <c r="AM816" s="12" t="s">
        <v>11212</v>
      </c>
      <c r="AN816" s="12"/>
      <c r="AO816" s="12" t="s">
        <v>23646</v>
      </c>
      <c r="AP816" s="12"/>
      <c r="AQ816" s="12"/>
      <c r="AR816" s="18" t="s">
        <v>3421</v>
      </c>
      <c r="AS816" s="19" t="s">
        <v>12446</v>
      </c>
      <c r="AT816" s="15" t="s">
        <v>7189</v>
      </c>
      <c r="AU816" s="15" t="s">
        <v>7190</v>
      </c>
      <c r="AV816" s="15" t="s">
        <v>12446</v>
      </c>
      <c r="AW816" s="15" t="s">
        <v>12447</v>
      </c>
      <c r="AX816" s="15" t="s">
        <v>24055</v>
      </c>
      <c r="AY816" s="16" t="s">
        <v>22815</v>
      </c>
    </row>
    <row r="817" spans="1:51" s="16" customFormat="1" x14ac:dyDescent="0.25">
      <c r="A817" s="12" t="s">
        <v>3422</v>
      </c>
      <c r="B817" s="20">
        <v>0</v>
      </c>
      <c r="C817" s="21"/>
      <c r="D817" s="12">
        <v>83483</v>
      </c>
      <c r="E817" s="12" t="s">
        <v>3423</v>
      </c>
      <c r="F817" s="12" t="s">
        <v>3424</v>
      </c>
      <c r="G817" s="12">
        <v>2</v>
      </c>
      <c r="H817" s="12">
        <v>2</v>
      </c>
      <c r="I817" s="12">
        <v>2</v>
      </c>
      <c r="J817" s="12" t="s">
        <v>3425</v>
      </c>
      <c r="K817" s="12" t="s">
        <v>3005</v>
      </c>
      <c r="L817" s="12" t="s">
        <v>10820</v>
      </c>
      <c r="M817" s="12" t="s">
        <v>6493</v>
      </c>
      <c r="N817" s="12" t="s">
        <v>6506</v>
      </c>
      <c r="O817" s="12">
        <v>3</v>
      </c>
      <c r="P817" s="12">
        <v>3.25</v>
      </c>
      <c r="Q817" s="12">
        <v>8.5</v>
      </c>
      <c r="R817" s="12">
        <v>0</v>
      </c>
      <c r="S817" s="12">
        <v>0</v>
      </c>
      <c r="T817" s="12">
        <v>0</v>
      </c>
      <c r="U817" s="12">
        <v>0</v>
      </c>
      <c r="V817" s="12">
        <v>0</v>
      </c>
      <c r="W817" s="12">
        <v>0</v>
      </c>
      <c r="X817" s="12" t="s">
        <v>16</v>
      </c>
      <c r="Y817" s="14">
        <v>2</v>
      </c>
      <c r="Z817" s="12" t="s">
        <v>17</v>
      </c>
      <c r="AA817" s="12" t="s">
        <v>18</v>
      </c>
      <c r="AB817" s="12" t="s">
        <v>19</v>
      </c>
      <c r="AC817" s="12">
        <v>12</v>
      </c>
      <c r="AD817" s="12">
        <v>10</v>
      </c>
      <c r="AE817" s="12">
        <v>10</v>
      </c>
      <c r="AF817" s="12" t="s">
        <v>16</v>
      </c>
      <c r="AG817" s="14">
        <v>2</v>
      </c>
      <c r="AH817" s="12" t="s">
        <v>17</v>
      </c>
      <c r="AI817" s="12" t="s">
        <v>11424</v>
      </c>
      <c r="AJ817" s="12" t="s">
        <v>8217</v>
      </c>
      <c r="AK817" s="12" t="s">
        <v>10647</v>
      </c>
      <c r="AL817" s="12" t="s">
        <v>6052</v>
      </c>
      <c r="AM817" s="12" t="s">
        <v>11212</v>
      </c>
      <c r="AN817" s="12"/>
      <c r="AO817" s="12" t="s">
        <v>23604</v>
      </c>
      <c r="AP817" s="12"/>
      <c r="AQ817" s="12"/>
      <c r="AR817" s="18" t="s">
        <v>3426</v>
      </c>
      <c r="AS817" s="19" t="s">
        <v>10907</v>
      </c>
      <c r="AT817" s="15" t="s">
        <v>7191</v>
      </c>
      <c r="AU817" s="15" t="s">
        <v>7192</v>
      </c>
      <c r="AV817" s="15"/>
      <c r="AW817" s="15"/>
      <c r="AX817" s="15"/>
    </row>
    <row r="818" spans="1:51" s="16" customFormat="1" x14ac:dyDescent="0.25">
      <c r="A818" s="12" t="s">
        <v>3427</v>
      </c>
      <c r="B818" s="20">
        <v>203</v>
      </c>
      <c r="C818" s="21"/>
      <c r="D818" s="12">
        <v>83486</v>
      </c>
      <c r="E818" s="12" t="s">
        <v>3428</v>
      </c>
      <c r="F818" s="12" t="s">
        <v>3429</v>
      </c>
      <c r="G818" s="12">
        <v>2</v>
      </c>
      <c r="H818" s="12">
        <v>2</v>
      </c>
      <c r="I818" s="12">
        <v>2</v>
      </c>
      <c r="J818" s="12" t="s">
        <v>3430</v>
      </c>
      <c r="K818" s="12" t="s">
        <v>3005</v>
      </c>
      <c r="L818" s="12" t="s">
        <v>10797</v>
      </c>
      <c r="M818" s="12" t="s">
        <v>6601</v>
      </c>
      <c r="N818" s="12" t="s">
        <v>6600</v>
      </c>
      <c r="O818" s="12">
        <v>11.75</v>
      </c>
      <c r="P818" s="12">
        <v>1</v>
      </c>
      <c r="Q818" s="12">
        <v>12</v>
      </c>
      <c r="R818" s="12">
        <v>0</v>
      </c>
      <c r="S818" s="12">
        <v>0</v>
      </c>
      <c r="T818" s="12">
        <v>0</v>
      </c>
      <c r="U818" s="12">
        <v>0</v>
      </c>
      <c r="V818" s="12">
        <v>0</v>
      </c>
      <c r="W818" s="12">
        <v>0</v>
      </c>
      <c r="X818" s="12" t="s">
        <v>16</v>
      </c>
      <c r="Y818" s="14">
        <v>3.5</v>
      </c>
      <c r="Z818" s="12" t="s">
        <v>17</v>
      </c>
      <c r="AA818" s="12" t="s">
        <v>18</v>
      </c>
      <c r="AB818" s="12" t="s">
        <v>19</v>
      </c>
      <c r="AC818" s="12">
        <v>14</v>
      </c>
      <c r="AD818" s="12">
        <v>12</v>
      </c>
      <c r="AE818" s="12">
        <v>10</v>
      </c>
      <c r="AF818" s="12" t="s">
        <v>16</v>
      </c>
      <c r="AG818" s="14">
        <v>3.5</v>
      </c>
      <c r="AH818" s="12" t="s">
        <v>17</v>
      </c>
      <c r="AI818" s="12" t="s">
        <v>11425</v>
      </c>
      <c r="AJ818" s="12" t="s">
        <v>8218</v>
      </c>
      <c r="AK818" s="12" t="s">
        <v>10617</v>
      </c>
      <c r="AL818" s="12" t="s">
        <v>6178</v>
      </c>
      <c r="AM818" s="12" t="s">
        <v>7917</v>
      </c>
      <c r="AN818" s="12"/>
      <c r="AO818" s="12" t="s">
        <v>23648</v>
      </c>
      <c r="AP818" s="12"/>
      <c r="AQ818" s="12" t="s">
        <v>12055</v>
      </c>
      <c r="AR818" s="18" t="s">
        <v>3431</v>
      </c>
      <c r="AS818" s="19" t="s">
        <v>10907</v>
      </c>
      <c r="AT818" s="15" t="s">
        <v>7193</v>
      </c>
      <c r="AU818" s="15" t="s">
        <v>7194</v>
      </c>
      <c r="AV818" s="15"/>
      <c r="AW818" s="15"/>
      <c r="AX818" s="15"/>
    </row>
    <row r="819" spans="1:51" s="16" customFormat="1" x14ac:dyDescent="0.25">
      <c r="A819" s="12" t="s">
        <v>3432</v>
      </c>
      <c r="B819" s="20">
        <v>74</v>
      </c>
      <c r="C819" s="21"/>
      <c r="D819" s="12">
        <v>83494</v>
      </c>
      <c r="E819" s="12" t="s">
        <v>3433</v>
      </c>
      <c r="F819" s="12" t="s">
        <v>3434</v>
      </c>
      <c r="G819" s="12">
        <v>4</v>
      </c>
      <c r="H819" s="12">
        <v>1</v>
      </c>
      <c r="I819" s="12">
        <v>2</v>
      </c>
      <c r="J819" s="12" t="s">
        <v>3435</v>
      </c>
      <c r="K819" s="12" t="s">
        <v>3005</v>
      </c>
      <c r="L819" s="12" t="s">
        <v>10820</v>
      </c>
      <c r="M819" s="12" t="s">
        <v>6796</v>
      </c>
      <c r="N819" s="12" t="s">
        <v>6506</v>
      </c>
      <c r="O819" s="12">
        <v>3.75</v>
      </c>
      <c r="P819" s="12">
        <v>3.75</v>
      </c>
      <c r="Q819" s="12">
        <v>4.5</v>
      </c>
      <c r="R819" s="12">
        <v>5.5</v>
      </c>
      <c r="S819" s="12">
        <v>5.5</v>
      </c>
      <c r="T819" s="12">
        <v>6</v>
      </c>
      <c r="U819" s="12">
        <v>0</v>
      </c>
      <c r="V819" s="12">
        <v>0</v>
      </c>
      <c r="W819" s="12">
        <v>0</v>
      </c>
      <c r="X819" s="12" t="s">
        <v>16</v>
      </c>
      <c r="Y819" s="14">
        <v>6.5</v>
      </c>
      <c r="Z819" s="12" t="s">
        <v>17</v>
      </c>
      <c r="AA819" s="12" t="s">
        <v>18</v>
      </c>
      <c r="AB819" s="12" t="s">
        <v>19</v>
      </c>
      <c r="AC819" s="12">
        <v>12</v>
      </c>
      <c r="AD819" s="12">
        <v>10</v>
      </c>
      <c r="AE819" s="12">
        <v>10</v>
      </c>
      <c r="AF819" s="12" t="s">
        <v>16</v>
      </c>
      <c r="AG819" s="14">
        <v>6.5</v>
      </c>
      <c r="AH819" s="12" t="s">
        <v>17</v>
      </c>
      <c r="AI819" s="12" t="s">
        <v>11426</v>
      </c>
      <c r="AJ819" s="12" t="s">
        <v>6407</v>
      </c>
      <c r="AK819" s="12" t="s">
        <v>10579</v>
      </c>
      <c r="AL819" s="12" t="s">
        <v>6408</v>
      </c>
      <c r="AM819" s="12" t="s">
        <v>7917</v>
      </c>
      <c r="AN819" s="12"/>
      <c r="AO819" s="12" t="s">
        <v>23649</v>
      </c>
      <c r="AP819" s="12"/>
      <c r="AQ819" s="12"/>
      <c r="AR819" s="18" t="s">
        <v>8811</v>
      </c>
      <c r="AS819" s="19" t="s">
        <v>7197</v>
      </c>
      <c r="AT819" s="15" t="s">
        <v>3436</v>
      </c>
      <c r="AU819" s="15" t="s">
        <v>7195</v>
      </c>
      <c r="AV819" s="15" t="s">
        <v>7196</v>
      </c>
      <c r="AW819" s="15" t="s">
        <v>7197</v>
      </c>
      <c r="AX819" s="15"/>
    </row>
    <row r="820" spans="1:51" s="16" customFormat="1" x14ac:dyDescent="0.25">
      <c r="A820" s="12" t="s">
        <v>3437</v>
      </c>
      <c r="B820" s="20">
        <v>27</v>
      </c>
      <c r="C820" s="21"/>
      <c r="D820" s="12">
        <v>83501</v>
      </c>
      <c r="E820" s="12" t="s">
        <v>3438</v>
      </c>
      <c r="F820" s="12" t="s">
        <v>3439</v>
      </c>
      <c r="G820" s="12">
        <v>2</v>
      </c>
      <c r="H820" s="12">
        <v>1</v>
      </c>
      <c r="I820" s="12">
        <v>2</v>
      </c>
      <c r="J820" s="12" t="s">
        <v>1964</v>
      </c>
      <c r="K820" s="12" t="s">
        <v>3005</v>
      </c>
      <c r="L820" s="12" t="s">
        <v>25476</v>
      </c>
      <c r="M820" s="12" t="s">
        <v>220</v>
      </c>
      <c r="N820" s="12" t="s">
        <v>6612</v>
      </c>
      <c r="O820" s="12">
        <v>61</v>
      </c>
      <c r="P820" s="12">
        <v>8</v>
      </c>
      <c r="Q820" s="12">
        <v>4.5</v>
      </c>
      <c r="R820" s="12">
        <v>0</v>
      </c>
      <c r="S820" s="12">
        <v>0</v>
      </c>
      <c r="T820" s="12">
        <v>0</v>
      </c>
      <c r="U820" s="12">
        <v>0</v>
      </c>
      <c r="V820" s="12">
        <v>0</v>
      </c>
      <c r="W820" s="12">
        <v>0</v>
      </c>
      <c r="X820" s="12" t="s">
        <v>16</v>
      </c>
      <c r="Y820" s="14">
        <v>4</v>
      </c>
      <c r="Z820" s="12" t="s">
        <v>17</v>
      </c>
      <c r="AA820" s="12" t="s">
        <v>18</v>
      </c>
      <c r="AB820" s="12" t="s">
        <v>19</v>
      </c>
      <c r="AC820" s="12">
        <v>36</v>
      </c>
      <c r="AD820" s="12">
        <v>8</v>
      </c>
      <c r="AE820" s="12">
        <v>8</v>
      </c>
      <c r="AF820" s="12" t="s">
        <v>16</v>
      </c>
      <c r="AG820" s="14">
        <v>4</v>
      </c>
      <c r="AH820" s="12" t="s">
        <v>17</v>
      </c>
      <c r="AI820" s="12" t="s">
        <v>11051</v>
      </c>
      <c r="AJ820" s="12" t="s">
        <v>8219</v>
      </c>
      <c r="AK820" s="12" t="s">
        <v>12003</v>
      </c>
      <c r="AL820" s="12" t="s">
        <v>6075</v>
      </c>
      <c r="AM820" s="12" t="s">
        <v>11212</v>
      </c>
      <c r="AN820" s="12"/>
      <c r="AO820" s="12" t="s">
        <v>23650</v>
      </c>
      <c r="AP820" s="12"/>
      <c r="AQ820" s="12"/>
      <c r="AR820" s="18" t="s">
        <v>8970</v>
      </c>
      <c r="AS820" s="19" t="s">
        <v>10907</v>
      </c>
      <c r="AT820" s="15" t="s">
        <v>3440</v>
      </c>
      <c r="AU820" s="15" t="s">
        <v>7198</v>
      </c>
      <c r="AV820" s="15"/>
      <c r="AW820" s="15"/>
      <c r="AX820" s="15"/>
    </row>
    <row r="821" spans="1:51" s="16" customFormat="1" x14ac:dyDescent="0.25">
      <c r="A821" s="12" t="s">
        <v>3442</v>
      </c>
      <c r="B821" s="20">
        <v>0</v>
      </c>
      <c r="C821" s="21">
        <v>45502</v>
      </c>
      <c r="D821" s="12">
        <v>83517</v>
      </c>
      <c r="E821" s="12" t="s">
        <v>3443</v>
      </c>
      <c r="F821" s="12" t="s">
        <v>3444</v>
      </c>
      <c r="G821" s="12">
        <v>6</v>
      </c>
      <c r="H821" s="12">
        <v>1</v>
      </c>
      <c r="I821" s="12">
        <v>6</v>
      </c>
      <c r="J821" s="12" t="s">
        <v>3445</v>
      </c>
      <c r="K821" s="12" t="s">
        <v>3441</v>
      </c>
      <c r="L821" s="12" t="s">
        <v>10802</v>
      </c>
      <c r="M821" s="12" t="s">
        <v>6839</v>
      </c>
      <c r="N821" s="12" t="s">
        <v>95</v>
      </c>
      <c r="O821" s="12">
        <v>4.75</v>
      </c>
      <c r="P821" s="12">
        <v>4.75</v>
      </c>
      <c r="Q821" s="12">
        <v>20.5</v>
      </c>
      <c r="R821" s="12">
        <v>0</v>
      </c>
      <c r="S821" s="12">
        <v>0</v>
      </c>
      <c r="T821" s="12">
        <v>0</v>
      </c>
      <c r="U821" s="12">
        <v>0</v>
      </c>
      <c r="V821" s="12">
        <v>0</v>
      </c>
      <c r="W821" s="12">
        <v>0</v>
      </c>
      <c r="X821" s="12" t="s">
        <v>16</v>
      </c>
      <c r="Y821" s="14">
        <v>4</v>
      </c>
      <c r="Z821" s="12" t="s">
        <v>17</v>
      </c>
      <c r="AA821" s="12" t="s">
        <v>18</v>
      </c>
      <c r="AB821" s="12" t="s">
        <v>19</v>
      </c>
      <c r="AC821" s="12">
        <v>20</v>
      </c>
      <c r="AD821" s="12">
        <v>10</v>
      </c>
      <c r="AE821" s="12">
        <v>10</v>
      </c>
      <c r="AF821" s="12" t="s">
        <v>16</v>
      </c>
      <c r="AG821" s="14">
        <v>4</v>
      </c>
      <c r="AH821" s="12" t="s">
        <v>17</v>
      </c>
      <c r="AI821" s="12" t="s">
        <v>11427</v>
      </c>
      <c r="AJ821" s="12" t="s">
        <v>8178</v>
      </c>
      <c r="AK821" s="12" t="s">
        <v>10420</v>
      </c>
      <c r="AL821" s="12" t="s">
        <v>6455</v>
      </c>
      <c r="AM821" s="12" t="s">
        <v>11212</v>
      </c>
      <c r="AN821" s="12"/>
      <c r="AO821" s="12" t="s">
        <v>23651</v>
      </c>
      <c r="AP821" s="12"/>
      <c r="AQ821" s="12"/>
      <c r="AR821" s="18" t="s">
        <v>8636</v>
      </c>
      <c r="AS821" s="19" t="s">
        <v>10907</v>
      </c>
      <c r="AT821" s="15" t="s">
        <v>3446</v>
      </c>
      <c r="AU821" s="15" t="s">
        <v>7199</v>
      </c>
      <c r="AV821" s="15"/>
      <c r="AW821" s="15"/>
      <c r="AX821" s="15"/>
    </row>
    <row r="822" spans="1:51" s="16" customFormat="1" x14ac:dyDescent="0.25">
      <c r="A822" s="12" t="s">
        <v>3447</v>
      </c>
      <c r="B822" s="20">
        <v>0</v>
      </c>
      <c r="C822" s="21">
        <v>45502</v>
      </c>
      <c r="D822" s="12">
        <v>83518</v>
      </c>
      <c r="E822" s="12" t="s">
        <v>3448</v>
      </c>
      <c r="F822" s="12" t="s">
        <v>3449</v>
      </c>
      <c r="G822" s="12">
        <v>6</v>
      </c>
      <c r="H822" s="12">
        <v>1</v>
      </c>
      <c r="I822" s="12">
        <v>6</v>
      </c>
      <c r="J822" s="12" t="s">
        <v>3450</v>
      </c>
      <c r="K822" s="12" t="s">
        <v>3441</v>
      </c>
      <c r="L822" s="12" t="s">
        <v>10802</v>
      </c>
      <c r="M822" s="12" t="s">
        <v>6839</v>
      </c>
      <c r="N822" s="12" t="s">
        <v>95</v>
      </c>
      <c r="O822" s="12">
        <v>4</v>
      </c>
      <c r="P822" s="12">
        <v>4</v>
      </c>
      <c r="Q822" s="12">
        <v>29</v>
      </c>
      <c r="R822" s="12">
        <v>0</v>
      </c>
      <c r="S822" s="12">
        <v>0</v>
      </c>
      <c r="T822" s="12">
        <v>0</v>
      </c>
      <c r="U822" s="12">
        <v>0</v>
      </c>
      <c r="V822" s="12">
        <v>0</v>
      </c>
      <c r="W822" s="12">
        <v>0</v>
      </c>
      <c r="X822" s="12" t="s">
        <v>16</v>
      </c>
      <c r="Y822" s="14">
        <v>2.5</v>
      </c>
      <c r="Z822" s="12" t="s">
        <v>17</v>
      </c>
      <c r="AA822" s="12" t="s">
        <v>18</v>
      </c>
      <c r="AB822" s="12" t="s">
        <v>19</v>
      </c>
      <c r="AC822" s="12">
        <v>18</v>
      </c>
      <c r="AD822" s="12">
        <v>12</v>
      </c>
      <c r="AE822" s="12">
        <v>10</v>
      </c>
      <c r="AF822" s="12" t="s">
        <v>16</v>
      </c>
      <c r="AG822" s="14">
        <v>2.5</v>
      </c>
      <c r="AH822" s="12" t="s">
        <v>17</v>
      </c>
      <c r="AI822" s="12" t="s">
        <v>11428</v>
      </c>
      <c r="AJ822" s="12" t="s">
        <v>8177</v>
      </c>
      <c r="AK822" s="12" t="s">
        <v>10421</v>
      </c>
      <c r="AL822" s="12" t="s">
        <v>6455</v>
      </c>
      <c r="AM822" s="12" t="s">
        <v>11212</v>
      </c>
      <c r="AN822" s="12"/>
      <c r="AO822" s="12" t="s">
        <v>23652</v>
      </c>
      <c r="AP822" s="12"/>
      <c r="AQ822" s="12"/>
      <c r="AR822" s="18" t="s">
        <v>8637</v>
      </c>
      <c r="AS822" s="19" t="s">
        <v>10907</v>
      </c>
      <c r="AT822" s="15" t="s">
        <v>3451</v>
      </c>
      <c r="AU822" s="15" t="s">
        <v>7200</v>
      </c>
      <c r="AV822" s="15"/>
      <c r="AW822" s="15"/>
      <c r="AX822" s="15"/>
    </row>
    <row r="823" spans="1:51" s="16" customFormat="1" x14ac:dyDescent="0.25">
      <c r="A823" s="12" t="s">
        <v>3452</v>
      </c>
      <c r="B823" s="20">
        <v>0</v>
      </c>
      <c r="C823" s="21">
        <v>45502</v>
      </c>
      <c r="D823" s="12">
        <v>83520</v>
      </c>
      <c r="E823" s="12" t="s">
        <v>3453</v>
      </c>
      <c r="F823" s="12" t="s">
        <v>3449</v>
      </c>
      <c r="G823" s="12">
        <v>6</v>
      </c>
      <c r="H823" s="12">
        <v>1</v>
      </c>
      <c r="I823" s="12">
        <v>6</v>
      </c>
      <c r="J823" s="12" t="s">
        <v>3450</v>
      </c>
      <c r="K823" s="12" t="s">
        <v>3441</v>
      </c>
      <c r="L823" s="12" t="s">
        <v>10802</v>
      </c>
      <c r="M823" s="12" t="s">
        <v>6839</v>
      </c>
      <c r="N823" s="12" t="s">
        <v>96</v>
      </c>
      <c r="O823" s="12">
        <v>4</v>
      </c>
      <c r="P823" s="12">
        <v>4</v>
      </c>
      <c r="Q823" s="12">
        <v>29</v>
      </c>
      <c r="R823" s="12">
        <v>0</v>
      </c>
      <c r="S823" s="12">
        <v>0</v>
      </c>
      <c r="T823" s="12">
        <v>0</v>
      </c>
      <c r="U823" s="12">
        <v>0</v>
      </c>
      <c r="V823" s="12">
        <v>0</v>
      </c>
      <c r="W823" s="12">
        <v>0</v>
      </c>
      <c r="X823" s="12" t="s">
        <v>16</v>
      </c>
      <c r="Y823" s="14">
        <v>2.5</v>
      </c>
      <c r="Z823" s="12" t="s">
        <v>17</v>
      </c>
      <c r="AA823" s="12" t="s">
        <v>18</v>
      </c>
      <c r="AB823" s="12" t="s">
        <v>19</v>
      </c>
      <c r="AC823" s="12">
        <v>20</v>
      </c>
      <c r="AD823" s="12">
        <v>10</v>
      </c>
      <c r="AE823" s="12">
        <v>10</v>
      </c>
      <c r="AF823" s="12" t="s">
        <v>16</v>
      </c>
      <c r="AG823" s="14">
        <v>2.5</v>
      </c>
      <c r="AH823" s="12" t="s">
        <v>17</v>
      </c>
      <c r="AI823" s="12" t="s">
        <v>11429</v>
      </c>
      <c r="AJ823" s="12" t="s">
        <v>8177</v>
      </c>
      <c r="AK823" s="12" t="s">
        <v>10421</v>
      </c>
      <c r="AL823" s="12" t="s">
        <v>6455</v>
      </c>
      <c r="AM823" s="12" t="s">
        <v>11212</v>
      </c>
      <c r="AN823" s="12"/>
      <c r="AO823" s="12" t="s">
        <v>23652</v>
      </c>
      <c r="AP823" s="12"/>
      <c r="AQ823" s="12"/>
      <c r="AR823" s="18" t="s">
        <v>8638</v>
      </c>
      <c r="AS823" s="19" t="s">
        <v>10907</v>
      </c>
      <c r="AT823" s="15" t="s">
        <v>3454</v>
      </c>
      <c r="AU823" s="15" t="s">
        <v>7201</v>
      </c>
      <c r="AV823" s="15"/>
      <c r="AW823" s="15"/>
      <c r="AX823" s="15"/>
    </row>
    <row r="824" spans="1:51" s="16" customFormat="1" x14ac:dyDescent="0.25">
      <c r="A824" s="12" t="s">
        <v>3455</v>
      </c>
      <c r="B824" s="20">
        <v>20</v>
      </c>
      <c r="C824" s="21"/>
      <c r="D824" s="12">
        <v>83521</v>
      </c>
      <c r="E824" s="12" t="s">
        <v>3456</v>
      </c>
      <c r="F824" s="12" t="s">
        <v>3457</v>
      </c>
      <c r="G824" s="12">
        <v>2</v>
      </c>
      <c r="H824" s="12">
        <v>1</v>
      </c>
      <c r="I824" s="12">
        <v>1</v>
      </c>
      <c r="J824" s="12" t="s">
        <v>3457</v>
      </c>
      <c r="K824" s="12" t="s">
        <v>3005</v>
      </c>
      <c r="L824" s="12" t="s">
        <v>10820</v>
      </c>
      <c r="M824" s="12" t="s">
        <v>319</v>
      </c>
      <c r="N824" s="12" t="s">
        <v>6506</v>
      </c>
      <c r="O824" s="12">
        <v>7</v>
      </c>
      <c r="P824" s="12">
        <v>7</v>
      </c>
      <c r="Q824" s="12">
        <v>7</v>
      </c>
      <c r="R824" s="12">
        <v>6</v>
      </c>
      <c r="S824" s="12">
        <v>6</v>
      </c>
      <c r="T824" s="12">
        <v>6</v>
      </c>
      <c r="U824" s="12">
        <v>0</v>
      </c>
      <c r="V824" s="12">
        <v>0</v>
      </c>
      <c r="W824" s="12">
        <v>0</v>
      </c>
      <c r="X824" s="12" t="s">
        <v>16</v>
      </c>
      <c r="Y824" s="14">
        <v>2</v>
      </c>
      <c r="Z824" s="12" t="s">
        <v>17</v>
      </c>
      <c r="AA824" s="12" t="s">
        <v>18</v>
      </c>
      <c r="AB824" s="12" t="s">
        <v>19</v>
      </c>
      <c r="AC824" s="12">
        <v>16</v>
      </c>
      <c r="AD824" s="12">
        <v>12</v>
      </c>
      <c r="AE824" s="12">
        <v>12</v>
      </c>
      <c r="AF824" s="12" t="s">
        <v>16</v>
      </c>
      <c r="AG824" s="14">
        <v>2</v>
      </c>
      <c r="AH824" s="12" t="s">
        <v>17</v>
      </c>
      <c r="AI824" s="12" t="s">
        <v>11430</v>
      </c>
      <c r="AJ824" s="12" t="s">
        <v>8220</v>
      </c>
      <c r="AK824" s="12" t="s">
        <v>9730</v>
      </c>
      <c r="AL824" s="12" t="s">
        <v>6035</v>
      </c>
      <c r="AM824" s="12" t="s">
        <v>11212</v>
      </c>
      <c r="AN824" s="12" t="s">
        <v>9210</v>
      </c>
      <c r="AO824" s="12" t="s">
        <v>23653</v>
      </c>
      <c r="AP824" s="12"/>
      <c r="AQ824" s="12"/>
      <c r="AR824" s="18" t="s">
        <v>3458</v>
      </c>
      <c r="AS824" s="19" t="s">
        <v>10907</v>
      </c>
      <c r="AT824" s="15" t="s">
        <v>7202</v>
      </c>
      <c r="AU824" s="15" t="s">
        <v>7203</v>
      </c>
      <c r="AV824" s="15"/>
      <c r="AW824" s="15"/>
      <c r="AX824" s="15"/>
    </row>
    <row r="825" spans="1:51" s="16" customFormat="1" x14ac:dyDescent="0.25">
      <c r="A825" s="12" t="s">
        <v>3459</v>
      </c>
      <c r="B825" s="20">
        <v>0</v>
      </c>
      <c r="C825" s="21"/>
      <c r="D825" s="12">
        <v>83526</v>
      </c>
      <c r="E825" s="12" t="s">
        <v>3460</v>
      </c>
      <c r="F825" s="12" t="s">
        <v>3461</v>
      </c>
      <c r="G825" s="12">
        <v>6</v>
      </c>
      <c r="H825" s="12">
        <v>3</v>
      </c>
      <c r="I825" s="12">
        <v>6</v>
      </c>
      <c r="J825" s="12" t="s">
        <v>3462</v>
      </c>
      <c r="K825" s="12" t="s">
        <v>3005</v>
      </c>
      <c r="L825" s="12" t="s">
        <v>10820</v>
      </c>
      <c r="M825" s="12" t="s">
        <v>319</v>
      </c>
      <c r="N825" s="12" t="s">
        <v>6509</v>
      </c>
      <c r="O825" s="12">
        <v>3</v>
      </c>
      <c r="P825" s="12">
        <v>3</v>
      </c>
      <c r="Q825" s="12">
        <v>3.25</v>
      </c>
      <c r="R825" s="12">
        <v>0</v>
      </c>
      <c r="S825" s="12">
        <v>0</v>
      </c>
      <c r="T825" s="12">
        <v>0</v>
      </c>
      <c r="U825" s="12">
        <v>0</v>
      </c>
      <c r="V825" s="12">
        <v>0</v>
      </c>
      <c r="W825" s="12">
        <v>0</v>
      </c>
      <c r="X825" s="12" t="s">
        <v>16</v>
      </c>
      <c r="Y825" s="14">
        <v>4</v>
      </c>
      <c r="Z825" s="12" t="s">
        <v>17</v>
      </c>
      <c r="AA825" s="12" t="s">
        <v>18</v>
      </c>
      <c r="AB825" s="12" t="s">
        <v>19</v>
      </c>
      <c r="AC825" s="12">
        <v>11</v>
      </c>
      <c r="AD825" s="12">
        <v>8</v>
      </c>
      <c r="AE825" s="12">
        <v>4.5</v>
      </c>
      <c r="AF825" s="12" t="s">
        <v>16</v>
      </c>
      <c r="AG825" s="14">
        <v>4</v>
      </c>
      <c r="AH825" s="12" t="s">
        <v>17</v>
      </c>
      <c r="AI825" s="12" t="s">
        <v>11432</v>
      </c>
      <c r="AJ825" s="12" t="s">
        <v>6962</v>
      </c>
      <c r="AK825" s="12" t="s">
        <v>12004</v>
      </c>
      <c r="AL825" s="12" t="s">
        <v>6035</v>
      </c>
      <c r="AM825" s="12" t="s">
        <v>7917</v>
      </c>
      <c r="AN825" s="12" t="s">
        <v>1625</v>
      </c>
      <c r="AO825" s="12" t="s">
        <v>23654</v>
      </c>
      <c r="AP825" s="12"/>
      <c r="AQ825" s="12"/>
      <c r="AR825" s="18" t="s">
        <v>8528</v>
      </c>
      <c r="AS825" s="19" t="s">
        <v>10907</v>
      </c>
      <c r="AT825" s="15" t="s">
        <v>3463</v>
      </c>
      <c r="AU825" s="15" t="s">
        <v>7204</v>
      </c>
      <c r="AV825" s="15" t="s">
        <v>7205</v>
      </c>
      <c r="AW825" s="15" t="s">
        <v>7206</v>
      </c>
      <c r="AX825" s="15"/>
    </row>
    <row r="826" spans="1:51" s="16" customFormat="1" x14ac:dyDescent="0.25">
      <c r="A826" s="12" t="s">
        <v>3464</v>
      </c>
      <c r="B826" s="20">
        <v>0</v>
      </c>
      <c r="C826" s="21">
        <v>45479</v>
      </c>
      <c r="D826" s="12">
        <v>83527</v>
      </c>
      <c r="E826" s="12" t="s">
        <v>3465</v>
      </c>
      <c r="F826" s="12" t="s">
        <v>3466</v>
      </c>
      <c r="G826" s="12">
        <v>6</v>
      </c>
      <c r="H826" s="12">
        <v>2</v>
      </c>
      <c r="I826" s="12">
        <v>6</v>
      </c>
      <c r="J826" s="12" t="s">
        <v>3467</v>
      </c>
      <c r="K826" s="12" t="s">
        <v>3005</v>
      </c>
      <c r="L826" s="12" t="s">
        <v>10820</v>
      </c>
      <c r="M826" s="12" t="s">
        <v>319</v>
      </c>
      <c r="N826" s="12" t="s">
        <v>6489</v>
      </c>
      <c r="O826" s="12">
        <v>3</v>
      </c>
      <c r="P826" s="12">
        <v>3</v>
      </c>
      <c r="Q826" s="12">
        <v>3.25</v>
      </c>
      <c r="R826" s="12">
        <v>0</v>
      </c>
      <c r="S826" s="12">
        <v>0</v>
      </c>
      <c r="T826" s="12">
        <v>0</v>
      </c>
      <c r="U826" s="12">
        <v>0</v>
      </c>
      <c r="V826" s="12">
        <v>0</v>
      </c>
      <c r="W826" s="12">
        <v>0</v>
      </c>
      <c r="X826" s="12" t="s">
        <v>16</v>
      </c>
      <c r="Y826" s="14">
        <v>4</v>
      </c>
      <c r="Z826" s="12" t="s">
        <v>17</v>
      </c>
      <c r="AA826" s="12" t="s">
        <v>18</v>
      </c>
      <c r="AB826" s="12" t="s">
        <v>19</v>
      </c>
      <c r="AC826" s="12">
        <v>11</v>
      </c>
      <c r="AD826" s="12">
        <v>8</v>
      </c>
      <c r="AE826" s="12">
        <v>4.5</v>
      </c>
      <c r="AF826" s="12" t="s">
        <v>16</v>
      </c>
      <c r="AG826" s="14">
        <v>4</v>
      </c>
      <c r="AH826" s="12" t="s">
        <v>17</v>
      </c>
      <c r="AI826" s="12" t="s">
        <v>11431</v>
      </c>
      <c r="AJ826" s="12" t="s">
        <v>6963</v>
      </c>
      <c r="AK826" s="12" t="s">
        <v>12004</v>
      </c>
      <c r="AL826" s="12" t="s">
        <v>6035</v>
      </c>
      <c r="AM826" s="12" t="s">
        <v>7917</v>
      </c>
      <c r="AN826" s="12" t="s">
        <v>1625</v>
      </c>
      <c r="AO826" s="12" t="s">
        <v>23655</v>
      </c>
      <c r="AP826" s="12"/>
      <c r="AQ826" s="12"/>
      <c r="AR826" s="18" t="s">
        <v>8529</v>
      </c>
      <c r="AS826" s="19" t="s">
        <v>10907</v>
      </c>
      <c r="AT826" s="15" t="s">
        <v>3468</v>
      </c>
      <c r="AU826" s="15" t="s">
        <v>7207</v>
      </c>
      <c r="AV826" s="15" t="s">
        <v>7208</v>
      </c>
      <c r="AW826" s="15"/>
      <c r="AX826" s="15"/>
    </row>
    <row r="827" spans="1:51" s="16" customFormat="1" x14ac:dyDescent="0.25">
      <c r="A827" s="12" t="s">
        <v>3469</v>
      </c>
      <c r="B827" s="20">
        <v>0</v>
      </c>
      <c r="C827" s="21">
        <v>45479</v>
      </c>
      <c r="D827" s="12">
        <v>83529</v>
      </c>
      <c r="E827" s="12" t="s">
        <v>3470</v>
      </c>
      <c r="F827" s="12" t="s">
        <v>1268</v>
      </c>
      <c r="G827" s="12">
        <v>6</v>
      </c>
      <c r="H827" s="12">
        <v>2</v>
      </c>
      <c r="I827" s="12">
        <v>6</v>
      </c>
      <c r="J827" s="12" t="s">
        <v>1912</v>
      </c>
      <c r="K827" s="12" t="s">
        <v>3005</v>
      </c>
      <c r="L827" s="12" t="s">
        <v>10804</v>
      </c>
      <c r="M827" s="12" t="s">
        <v>319</v>
      </c>
      <c r="N827" s="12" t="s">
        <v>6818</v>
      </c>
      <c r="O827" s="12">
        <v>4</v>
      </c>
      <c r="P827" s="12">
        <v>4</v>
      </c>
      <c r="Q827" s="12">
        <v>5</v>
      </c>
      <c r="R827" s="12">
        <v>3</v>
      </c>
      <c r="S827" s="12">
        <v>3</v>
      </c>
      <c r="T827" s="12">
        <v>6</v>
      </c>
      <c r="U827" s="12">
        <v>0</v>
      </c>
      <c r="V827" s="12">
        <v>0</v>
      </c>
      <c r="W827" s="12">
        <v>0</v>
      </c>
      <c r="X827" s="12" t="s">
        <v>16</v>
      </c>
      <c r="Y827" s="14">
        <v>1.5</v>
      </c>
      <c r="Z827" s="12" t="s">
        <v>17</v>
      </c>
      <c r="AA827" s="12" t="s">
        <v>18</v>
      </c>
      <c r="AB827" s="12" t="s">
        <v>19</v>
      </c>
      <c r="AC827" s="12">
        <v>14</v>
      </c>
      <c r="AD827" s="12">
        <v>10</v>
      </c>
      <c r="AE827" s="12">
        <v>8</v>
      </c>
      <c r="AF827" s="12" t="s">
        <v>16</v>
      </c>
      <c r="AG827" s="14">
        <v>1.5</v>
      </c>
      <c r="AH827" s="12" t="s">
        <v>17</v>
      </c>
      <c r="AI827" s="12" t="s">
        <v>11433</v>
      </c>
      <c r="AJ827" s="12" t="s">
        <v>9283</v>
      </c>
      <c r="AK827" s="12" t="s">
        <v>10744</v>
      </c>
      <c r="AL827" s="12" t="s">
        <v>6035</v>
      </c>
      <c r="AM827" s="12" t="s">
        <v>7917</v>
      </c>
      <c r="AN827" s="12" t="s">
        <v>6425</v>
      </c>
      <c r="AO827" s="12" t="s">
        <v>23615</v>
      </c>
      <c r="AP827" s="12"/>
      <c r="AQ827" s="12"/>
      <c r="AR827" s="18" t="s">
        <v>8934</v>
      </c>
      <c r="AS827" s="19" t="s">
        <v>10907</v>
      </c>
      <c r="AT827" s="15" t="s">
        <v>3471</v>
      </c>
      <c r="AU827" s="15" t="s">
        <v>7209</v>
      </c>
      <c r="AV827" s="15" t="s">
        <v>7210</v>
      </c>
      <c r="AW827" s="15"/>
      <c r="AX827" s="15"/>
    </row>
    <row r="828" spans="1:51" s="16" customFormat="1" x14ac:dyDescent="0.25">
      <c r="A828" s="12" t="s">
        <v>3472</v>
      </c>
      <c r="B828" s="20">
        <v>6</v>
      </c>
      <c r="C828" s="21"/>
      <c r="D828" s="12">
        <v>83535</v>
      </c>
      <c r="E828" s="12" t="s">
        <v>3473</v>
      </c>
      <c r="F828" s="12" t="s">
        <v>3474</v>
      </c>
      <c r="G828" s="12">
        <v>6</v>
      </c>
      <c r="H828" s="12">
        <v>2</v>
      </c>
      <c r="I828" s="12">
        <v>6</v>
      </c>
      <c r="J828" s="12" t="s">
        <v>3475</v>
      </c>
      <c r="K828" s="12" t="s">
        <v>3005</v>
      </c>
      <c r="L828" s="12" t="s">
        <v>10804</v>
      </c>
      <c r="M828" s="12" t="s">
        <v>319</v>
      </c>
      <c r="N828" s="12" t="s">
        <v>6500</v>
      </c>
      <c r="O828" s="12">
        <v>4</v>
      </c>
      <c r="P828" s="12">
        <v>4</v>
      </c>
      <c r="Q828" s="12">
        <v>5</v>
      </c>
      <c r="R828" s="12">
        <v>0</v>
      </c>
      <c r="S828" s="12">
        <v>0</v>
      </c>
      <c r="T828" s="12">
        <v>0</v>
      </c>
      <c r="U828" s="12">
        <v>0</v>
      </c>
      <c r="V828" s="12">
        <v>0</v>
      </c>
      <c r="W828" s="12">
        <v>0</v>
      </c>
      <c r="X828" s="12" t="s">
        <v>16</v>
      </c>
      <c r="Y828" s="14">
        <v>1.5</v>
      </c>
      <c r="Z828" s="12" t="s">
        <v>17</v>
      </c>
      <c r="AA828" s="12" t="s">
        <v>18</v>
      </c>
      <c r="AB828" s="12" t="s">
        <v>19</v>
      </c>
      <c r="AC828" s="12">
        <v>14</v>
      </c>
      <c r="AD828" s="12">
        <v>10</v>
      </c>
      <c r="AE828" s="12">
        <v>8</v>
      </c>
      <c r="AF828" s="12" t="s">
        <v>16</v>
      </c>
      <c r="AG828" s="14">
        <v>1.5</v>
      </c>
      <c r="AH828" s="12" t="s">
        <v>17</v>
      </c>
      <c r="AI828" s="12" t="s">
        <v>11434</v>
      </c>
      <c r="AJ828" s="12" t="s">
        <v>9284</v>
      </c>
      <c r="AK828" s="12" t="s">
        <v>10276</v>
      </c>
      <c r="AL828" s="12" t="s">
        <v>6035</v>
      </c>
      <c r="AM828" s="12" t="s">
        <v>7917</v>
      </c>
      <c r="AN828" s="12" t="s">
        <v>6425</v>
      </c>
      <c r="AO828" s="12" t="s">
        <v>23656</v>
      </c>
      <c r="AP828" s="12"/>
      <c r="AQ828" s="12" t="s">
        <v>12053</v>
      </c>
      <c r="AR828" s="18" t="s">
        <v>8935</v>
      </c>
      <c r="AS828" s="19" t="s">
        <v>10907</v>
      </c>
      <c r="AT828" s="15" t="s">
        <v>3476</v>
      </c>
      <c r="AU828" s="15" t="s">
        <v>7211</v>
      </c>
      <c r="AV828" s="15" t="s">
        <v>7212</v>
      </c>
      <c r="AW828" s="15" t="s">
        <v>7213</v>
      </c>
      <c r="AX828" s="15" t="s">
        <v>7214</v>
      </c>
      <c r="AY828" s="16" t="s">
        <v>7215</v>
      </c>
    </row>
    <row r="829" spans="1:51" s="16" customFormat="1" x14ac:dyDescent="0.25">
      <c r="A829" s="12" t="s">
        <v>3477</v>
      </c>
      <c r="B829" s="20">
        <v>9</v>
      </c>
      <c r="C829" s="21"/>
      <c r="D829" s="12">
        <v>83538</v>
      </c>
      <c r="E829" s="12" t="s">
        <v>3478</v>
      </c>
      <c r="F829" s="12" t="s">
        <v>3479</v>
      </c>
      <c r="G829" s="12">
        <v>2</v>
      </c>
      <c r="H829" s="12">
        <v>2</v>
      </c>
      <c r="I829" s="12">
        <v>2</v>
      </c>
      <c r="J829" s="12" t="s">
        <v>3480</v>
      </c>
      <c r="K829" s="12" t="s">
        <v>3005</v>
      </c>
      <c r="L829" s="12" t="s">
        <v>10820</v>
      </c>
      <c r="M829" s="12" t="s">
        <v>328</v>
      </c>
      <c r="N829" s="12" t="s">
        <v>6485</v>
      </c>
      <c r="O829" s="12">
        <v>15.5</v>
      </c>
      <c r="P829" s="12">
        <v>1.5</v>
      </c>
      <c r="Q829" s="12">
        <v>8</v>
      </c>
      <c r="R829" s="12">
        <v>0</v>
      </c>
      <c r="S829" s="12">
        <v>0</v>
      </c>
      <c r="T829" s="12">
        <v>0</v>
      </c>
      <c r="U829" s="12">
        <v>0</v>
      </c>
      <c r="V829" s="12">
        <v>0</v>
      </c>
      <c r="W829" s="12">
        <v>0</v>
      </c>
      <c r="X829" s="12" t="s">
        <v>16</v>
      </c>
      <c r="Y829" s="14">
        <v>4.5</v>
      </c>
      <c r="Z829" s="12" t="s">
        <v>17</v>
      </c>
      <c r="AA829" s="12" t="s">
        <v>18</v>
      </c>
      <c r="AB829" s="12" t="s">
        <v>19</v>
      </c>
      <c r="AC829" s="12">
        <v>17.5</v>
      </c>
      <c r="AD829" s="12">
        <v>11</v>
      </c>
      <c r="AE829" s="12">
        <v>5</v>
      </c>
      <c r="AF829" s="12" t="s">
        <v>16</v>
      </c>
      <c r="AG829" s="14">
        <v>4.5</v>
      </c>
      <c r="AH829" s="12" t="s">
        <v>17</v>
      </c>
      <c r="AI829" s="12" t="s">
        <v>11435</v>
      </c>
      <c r="AJ829" s="12" t="s">
        <v>6409</v>
      </c>
      <c r="AK829" s="12" t="s">
        <v>10628</v>
      </c>
      <c r="AL829" s="12" t="s">
        <v>6107</v>
      </c>
      <c r="AM829" s="12" t="s">
        <v>7917</v>
      </c>
      <c r="AN829" s="12"/>
      <c r="AO829" s="12" t="s">
        <v>23657</v>
      </c>
      <c r="AP829" s="12"/>
      <c r="AQ829" s="12" t="s">
        <v>12056</v>
      </c>
      <c r="AR829" s="18" t="s">
        <v>3481</v>
      </c>
      <c r="AS829" s="19" t="s">
        <v>10907</v>
      </c>
      <c r="AT829" s="15"/>
      <c r="AU829" s="15"/>
      <c r="AV829" s="15"/>
      <c r="AW829" s="15"/>
      <c r="AX829" s="15"/>
    </row>
    <row r="830" spans="1:51" s="16" customFormat="1" x14ac:dyDescent="0.25">
      <c r="A830" s="12" t="s">
        <v>3482</v>
      </c>
      <c r="B830" s="20">
        <v>9</v>
      </c>
      <c r="C830" s="21"/>
      <c r="D830" s="12">
        <v>83539</v>
      </c>
      <c r="E830" s="12" t="s">
        <v>3483</v>
      </c>
      <c r="F830" s="12" t="s">
        <v>3484</v>
      </c>
      <c r="G830" s="12">
        <v>2</v>
      </c>
      <c r="H830" s="12">
        <v>2</v>
      </c>
      <c r="I830" s="12">
        <v>2</v>
      </c>
      <c r="J830" s="12" t="s">
        <v>3485</v>
      </c>
      <c r="K830" s="12" t="s">
        <v>3005</v>
      </c>
      <c r="L830" s="12" t="s">
        <v>10820</v>
      </c>
      <c r="M830" s="12" t="s">
        <v>6493</v>
      </c>
      <c r="N830" s="12" t="s">
        <v>6508</v>
      </c>
      <c r="O830" s="12">
        <v>5</v>
      </c>
      <c r="P830" s="12">
        <v>3.5</v>
      </c>
      <c r="Q830" s="12">
        <v>6.25</v>
      </c>
      <c r="R830" s="12">
        <v>5</v>
      </c>
      <c r="S830" s="12">
        <v>3.5</v>
      </c>
      <c r="T830" s="12">
        <v>6.75</v>
      </c>
      <c r="U830" s="12">
        <v>0</v>
      </c>
      <c r="V830" s="12">
        <v>0</v>
      </c>
      <c r="W830" s="12">
        <v>0</v>
      </c>
      <c r="X830" s="12" t="s">
        <v>16</v>
      </c>
      <c r="Y830" s="14">
        <v>1.5</v>
      </c>
      <c r="Z830" s="12" t="s">
        <v>17</v>
      </c>
      <c r="AA830" s="12" t="s">
        <v>18</v>
      </c>
      <c r="AB830" s="12" t="s">
        <v>19</v>
      </c>
      <c r="AC830" s="12">
        <v>12</v>
      </c>
      <c r="AD830" s="12">
        <v>10</v>
      </c>
      <c r="AE830" s="12">
        <v>10</v>
      </c>
      <c r="AF830" s="12" t="s">
        <v>16</v>
      </c>
      <c r="AG830" s="14">
        <v>1.5</v>
      </c>
      <c r="AH830" s="12" t="s">
        <v>17</v>
      </c>
      <c r="AI830" s="12" t="s">
        <v>11436</v>
      </c>
      <c r="AJ830" s="12" t="s">
        <v>8221</v>
      </c>
      <c r="AK830" s="12" t="s">
        <v>9731</v>
      </c>
      <c r="AL830" s="12" t="s">
        <v>6052</v>
      </c>
      <c r="AM830" s="12" t="s">
        <v>11212</v>
      </c>
      <c r="AN830" s="12"/>
      <c r="AO830" s="12" t="s">
        <v>23613</v>
      </c>
      <c r="AP830" s="12"/>
      <c r="AQ830" s="12"/>
      <c r="AR830" s="18" t="s">
        <v>3486</v>
      </c>
      <c r="AS830" s="19" t="s">
        <v>10907</v>
      </c>
      <c r="AT830" s="15" t="s">
        <v>7216</v>
      </c>
      <c r="AU830" s="15" t="s">
        <v>7217</v>
      </c>
      <c r="AV830" s="15" t="s">
        <v>11874</v>
      </c>
      <c r="AW830" s="15" t="s">
        <v>11875</v>
      </c>
      <c r="AX830" s="15"/>
    </row>
    <row r="831" spans="1:51" s="16" customFormat="1" x14ac:dyDescent="0.25">
      <c r="A831" s="12" t="s">
        <v>25604</v>
      </c>
      <c r="B831" s="20">
        <v>10</v>
      </c>
      <c r="C831" s="21"/>
      <c r="D831" s="12">
        <v>83540</v>
      </c>
      <c r="E831" s="12" t="s">
        <v>25605</v>
      </c>
      <c r="F831" s="12" t="s">
        <v>25606</v>
      </c>
      <c r="G831" s="12">
        <v>2</v>
      </c>
      <c r="H831" s="12">
        <v>1</v>
      </c>
      <c r="I831" s="12">
        <v>1</v>
      </c>
      <c r="J831" s="12" t="s">
        <v>25606</v>
      </c>
      <c r="K831" s="12" t="s">
        <v>3005</v>
      </c>
      <c r="L831" s="12" t="s">
        <v>10797</v>
      </c>
      <c r="M831" s="12" t="s">
        <v>235</v>
      </c>
      <c r="N831" s="12" t="s">
        <v>6599</v>
      </c>
      <c r="O831" s="12">
        <v>9</v>
      </c>
      <c r="P831" s="12">
        <v>4.5</v>
      </c>
      <c r="Q831" s="12">
        <v>9</v>
      </c>
      <c r="R831" s="12">
        <v>0</v>
      </c>
      <c r="S831" s="12">
        <v>0</v>
      </c>
      <c r="T831" s="12">
        <v>0</v>
      </c>
      <c r="U831" s="12">
        <v>0</v>
      </c>
      <c r="V831" s="12">
        <v>0</v>
      </c>
      <c r="W831" s="12">
        <v>0</v>
      </c>
      <c r="X831" s="12" t="s">
        <v>16</v>
      </c>
      <c r="Y831" s="14">
        <f>AG831</f>
        <v>3</v>
      </c>
      <c r="Z831" s="12" t="s">
        <v>17</v>
      </c>
      <c r="AA831" s="12" t="s">
        <v>18</v>
      </c>
      <c r="AB831" s="12" t="s">
        <v>19</v>
      </c>
      <c r="AC831" s="12">
        <v>12</v>
      </c>
      <c r="AD831" s="12">
        <v>10</v>
      </c>
      <c r="AE831" s="12">
        <v>10</v>
      </c>
      <c r="AF831" s="12" t="s">
        <v>16</v>
      </c>
      <c r="AG831" s="14">
        <v>3</v>
      </c>
      <c r="AH831" s="12" t="s">
        <v>17</v>
      </c>
      <c r="AI831" s="12" t="s">
        <v>25607</v>
      </c>
      <c r="AJ831" s="12" t="s">
        <v>25608</v>
      </c>
      <c r="AK831" s="12" t="s">
        <v>25609</v>
      </c>
      <c r="AL831" s="12" t="s">
        <v>9322</v>
      </c>
      <c r="AM831" s="12" t="s">
        <v>7917</v>
      </c>
      <c r="AN831" s="12"/>
      <c r="AO831" s="12" t="str">
        <f>L831&amp;"; "&amp;N831&amp;"; "&amp;M831&amp;"; "&amp;AP831</f>
        <v xml:space="preserve">Fall &amp; Thanksgiving; Orange; White; Iron; </v>
      </c>
      <c r="AP831" s="12"/>
      <c r="AQ831" s="12"/>
      <c r="AR831" s="18" t="s">
        <v>25610</v>
      </c>
      <c r="AS831" s="19" t="s">
        <v>10907</v>
      </c>
      <c r="AT831" s="15"/>
      <c r="AU831" s="15"/>
      <c r="AV831" s="15"/>
      <c r="AW831" s="15"/>
      <c r="AX831" s="15"/>
    </row>
    <row r="832" spans="1:51" s="16" customFormat="1" x14ac:dyDescent="0.25">
      <c r="A832" s="12" t="s">
        <v>3487</v>
      </c>
      <c r="B832" s="20">
        <v>28</v>
      </c>
      <c r="C832" s="21"/>
      <c r="D832" s="12">
        <v>83552</v>
      </c>
      <c r="E832" s="12" t="s">
        <v>3488</v>
      </c>
      <c r="F832" s="12" t="s">
        <v>1501</v>
      </c>
      <c r="G832" s="12">
        <v>6</v>
      </c>
      <c r="H832" s="12">
        <v>3</v>
      </c>
      <c r="I832" s="12">
        <v>6</v>
      </c>
      <c r="J832" s="12" t="s">
        <v>1951</v>
      </c>
      <c r="K832" s="12" t="s">
        <v>3005</v>
      </c>
      <c r="L832" s="12" t="s">
        <v>10804</v>
      </c>
      <c r="M832" s="12" t="s">
        <v>319</v>
      </c>
      <c r="N832" s="12" t="s">
        <v>6506</v>
      </c>
      <c r="O832" s="12">
        <v>3.75</v>
      </c>
      <c r="P832" s="12">
        <v>3.75</v>
      </c>
      <c r="Q832" s="12">
        <v>4.75</v>
      </c>
      <c r="R832" s="12">
        <v>3.75</v>
      </c>
      <c r="S832" s="12">
        <v>3.75</v>
      </c>
      <c r="T832" s="12">
        <v>4.75</v>
      </c>
      <c r="U832" s="12">
        <v>3</v>
      </c>
      <c r="V832" s="12">
        <v>3</v>
      </c>
      <c r="W832" s="12">
        <v>6</v>
      </c>
      <c r="X832" s="12" t="s">
        <v>16</v>
      </c>
      <c r="Y832" s="14">
        <v>1.5</v>
      </c>
      <c r="Z832" s="12" t="s">
        <v>17</v>
      </c>
      <c r="AA832" s="12" t="s">
        <v>18</v>
      </c>
      <c r="AB832" s="12" t="s">
        <v>19</v>
      </c>
      <c r="AC832" s="12">
        <v>14</v>
      </c>
      <c r="AD832" s="12">
        <v>10</v>
      </c>
      <c r="AE832" s="12">
        <v>8</v>
      </c>
      <c r="AF832" s="12" t="s">
        <v>16</v>
      </c>
      <c r="AG832" s="14">
        <v>1.5</v>
      </c>
      <c r="AH832" s="12" t="s">
        <v>17</v>
      </c>
      <c r="AI832" s="12" t="s">
        <v>11437</v>
      </c>
      <c r="AJ832" s="12" t="s">
        <v>9285</v>
      </c>
      <c r="AK832" s="12" t="s">
        <v>10772</v>
      </c>
      <c r="AL832" s="12" t="s">
        <v>6035</v>
      </c>
      <c r="AM832" s="12" t="s">
        <v>7917</v>
      </c>
      <c r="AN832" s="12" t="s">
        <v>6425</v>
      </c>
      <c r="AO832" s="12" t="s">
        <v>23615</v>
      </c>
      <c r="AP832" s="12"/>
      <c r="AQ832" s="12"/>
      <c r="AR832" s="18" t="s">
        <v>8936</v>
      </c>
      <c r="AS832" s="19" t="s">
        <v>10907</v>
      </c>
      <c r="AT832" s="15" t="s">
        <v>3489</v>
      </c>
      <c r="AU832" s="15" t="s">
        <v>7218</v>
      </c>
      <c r="AV832" s="15" t="s">
        <v>7219</v>
      </c>
      <c r="AW832" s="15" t="s">
        <v>7220</v>
      </c>
      <c r="AX832" s="15"/>
    </row>
    <row r="833" spans="1:52" s="16" customFormat="1" x14ac:dyDescent="0.25">
      <c r="A833" s="12" t="s">
        <v>3490</v>
      </c>
      <c r="B833" s="20">
        <v>10</v>
      </c>
      <c r="C833" s="21"/>
      <c r="D833" s="12">
        <v>83565</v>
      </c>
      <c r="E833" s="12" t="s">
        <v>3491</v>
      </c>
      <c r="F833" s="12" t="s">
        <v>3492</v>
      </c>
      <c r="G833" s="12">
        <v>1</v>
      </c>
      <c r="H833" s="12">
        <v>1</v>
      </c>
      <c r="I833" s="12">
        <v>1</v>
      </c>
      <c r="J833" s="12" t="s">
        <v>3492</v>
      </c>
      <c r="K833" s="12" t="s">
        <v>3005</v>
      </c>
      <c r="L833" s="12" t="s">
        <v>25476</v>
      </c>
      <c r="M833" s="12" t="s">
        <v>220</v>
      </c>
      <c r="N833" s="12" t="s">
        <v>6612</v>
      </c>
      <c r="O833" s="12">
        <v>24</v>
      </c>
      <c r="P833" s="12">
        <v>24</v>
      </c>
      <c r="Q833" s="12">
        <v>5</v>
      </c>
      <c r="R833" s="12">
        <v>0</v>
      </c>
      <c r="S833" s="12">
        <v>0</v>
      </c>
      <c r="T833" s="12">
        <v>0</v>
      </c>
      <c r="U833" s="12">
        <v>0</v>
      </c>
      <c r="V833" s="12">
        <v>0</v>
      </c>
      <c r="W833" s="12">
        <v>0</v>
      </c>
      <c r="X833" s="12" t="s">
        <v>16</v>
      </c>
      <c r="Y833" s="14">
        <v>4</v>
      </c>
      <c r="Z833" s="12" t="s">
        <v>17</v>
      </c>
      <c r="AA833" s="12" t="s">
        <v>18</v>
      </c>
      <c r="AB833" s="12" t="s">
        <v>19</v>
      </c>
      <c r="AC833" s="12">
        <v>20</v>
      </c>
      <c r="AD833" s="12">
        <v>20</v>
      </c>
      <c r="AE833" s="12">
        <v>6</v>
      </c>
      <c r="AF833" s="12" t="s">
        <v>16</v>
      </c>
      <c r="AG833" s="14">
        <v>4</v>
      </c>
      <c r="AH833" s="12" t="s">
        <v>17</v>
      </c>
      <c r="AI833" s="12" t="s">
        <v>11438</v>
      </c>
      <c r="AJ833" s="12" t="s">
        <v>6885</v>
      </c>
      <c r="AK833" s="12" t="s">
        <v>9732</v>
      </c>
      <c r="AL833" s="12" t="s">
        <v>6075</v>
      </c>
      <c r="AM833" s="12" t="s">
        <v>11212</v>
      </c>
      <c r="AN833" s="12"/>
      <c r="AO833" s="12" t="s">
        <v>23658</v>
      </c>
      <c r="AP833" s="12"/>
      <c r="AQ833" s="12"/>
      <c r="AR833" s="18" t="s">
        <v>3493</v>
      </c>
      <c r="AS833" s="19" t="s">
        <v>10907</v>
      </c>
      <c r="AT833" s="15"/>
      <c r="AU833" s="15"/>
      <c r="AV833" s="15"/>
      <c r="AW833" s="15"/>
      <c r="AX833" s="15"/>
    </row>
    <row r="834" spans="1:52" s="16" customFormat="1" x14ac:dyDescent="0.25">
      <c r="A834" s="12" t="s">
        <v>3496</v>
      </c>
      <c r="B834" s="20">
        <v>21</v>
      </c>
      <c r="C834" s="21"/>
      <c r="D834" s="12">
        <v>83570</v>
      </c>
      <c r="E834" s="12" t="s">
        <v>3497</v>
      </c>
      <c r="F834" s="12" t="s">
        <v>3494</v>
      </c>
      <c r="G834" s="12">
        <v>6</v>
      </c>
      <c r="H834" s="12">
        <v>1</v>
      </c>
      <c r="I834" s="12">
        <v>6</v>
      </c>
      <c r="J834" s="12" t="s">
        <v>3495</v>
      </c>
      <c r="K834" s="12" t="s">
        <v>3005</v>
      </c>
      <c r="L834" s="12" t="s">
        <v>10802</v>
      </c>
      <c r="M834" s="12" t="s">
        <v>220</v>
      </c>
      <c r="N834" s="12" t="s">
        <v>6612</v>
      </c>
      <c r="O834" s="12">
        <v>3</v>
      </c>
      <c r="P834" s="12">
        <v>12</v>
      </c>
      <c r="Q834" s="12">
        <v>36.5</v>
      </c>
      <c r="R834" s="12">
        <v>0</v>
      </c>
      <c r="S834" s="12">
        <v>0</v>
      </c>
      <c r="T834" s="12">
        <v>0</v>
      </c>
      <c r="U834" s="12">
        <v>0</v>
      </c>
      <c r="V834" s="12">
        <v>0</v>
      </c>
      <c r="W834" s="12">
        <v>0</v>
      </c>
      <c r="X834" s="12" t="s">
        <v>16</v>
      </c>
      <c r="Y834" s="14">
        <v>2.5</v>
      </c>
      <c r="Z834" s="12" t="s">
        <v>17</v>
      </c>
      <c r="AA834" s="12" t="s">
        <v>18</v>
      </c>
      <c r="AB834" s="12" t="s">
        <v>19</v>
      </c>
      <c r="AC834" s="12">
        <v>36</v>
      </c>
      <c r="AD834" s="12">
        <v>12</v>
      </c>
      <c r="AE834" s="12">
        <v>4</v>
      </c>
      <c r="AF834" s="12" t="s">
        <v>16</v>
      </c>
      <c r="AG834" s="14">
        <v>2.5</v>
      </c>
      <c r="AH834" s="12" t="s">
        <v>17</v>
      </c>
      <c r="AI834" s="12" t="s">
        <v>11439</v>
      </c>
      <c r="AJ834" s="12" t="s">
        <v>6879</v>
      </c>
      <c r="AK834" s="12" t="s">
        <v>10422</v>
      </c>
      <c r="AL834" s="12" t="s">
        <v>6075</v>
      </c>
      <c r="AM834" s="12" t="s">
        <v>11212</v>
      </c>
      <c r="AN834" s="12"/>
      <c r="AO834" s="12" t="s">
        <v>23659</v>
      </c>
      <c r="AP834" s="12"/>
      <c r="AQ834" s="12"/>
      <c r="AR834" s="18" t="s">
        <v>8971</v>
      </c>
      <c r="AS834" s="19" t="s">
        <v>10907</v>
      </c>
      <c r="AT834" s="15" t="s">
        <v>3498</v>
      </c>
      <c r="AU834" s="15" t="s">
        <v>7221</v>
      </c>
      <c r="AV834" s="15"/>
      <c r="AW834" s="15"/>
      <c r="AX834" s="15"/>
    </row>
    <row r="835" spans="1:52" s="16" customFormat="1" x14ac:dyDescent="0.25">
      <c r="A835" s="12" t="s">
        <v>3499</v>
      </c>
      <c r="B835" s="20">
        <v>57</v>
      </c>
      <c r="C835" s="21"/>
      <c r="D835" s="12">
        <v>83576</v>
      </c>
      <c r="E835" s="12" t="s">
        <v>3500</v>
      </c>
      <c r="F835" s="12" t="s">
        <v>3501</v>
      </c>
      <c r="G835" s="12">
        <v>2</v>
      </c>
      <c r="H835" s="12">
        <v>1</v>
      </c>
      <c r="I835" s="12">
        <v>1</v>
      </c>
      <c r="J835" s="12" t="s">
        <v>3501</v>
      </c>
      <c r="K835" s="12" t="s">
        <v>26067</v>
      </c>
      <c r="L835" s="12" t="s">
        <v>10800</v>
      </c>
      <c r="M835" s="12" t="s">
        <v>6576</v>
      </c>
      <c r="N835" s="12" t="s">
        <v>172</v>
      </c>
      <c r="O835" s="12">
        <v>18</v>
      </c>
      <c r="P835" s="12">
        <v>18</v>
      </c>
      <c r="Q835" s="12">
        <v>17</v>
      </c>
      <c r="R835" s="12">
        <v>16.25</v>
      </c>
      <c r="S835" s="12">
        <v>16.25</v>
      </c>
      <c r="T835" s="12">
        <v>14.5</v>
      </c>
      <c r="U835" s="12">
        <v>0</v>
      </c>
      <c r="V835" s="12">
        <v>0</v>
      </c>
      <c r="W835" s="12">
        <v>0</v>
      </c>
      <c r="X835" s="12" t="s">
        <v>16</v>
      </c>
      <c r="Y835" s="14">
        <v>8</v>
      </c>
      <c r="Z835" s="12" t="s">
        <v>17</v>
      </c>
      <c r="AA835" s="12" t="s">
        <v>18</v>
      </c>
      <c r="AB835" s="12" t="s">
        <v>19</v>
      </c>
      <c r="AC835" s="12">
        <v>20</v>
      </c>
      <c r="AD835" s="12">
        <v>20</v>
      </c>
      <c r="AE835" s="12">
        <v>20</v>
      </c>
      <c r="AF835" s="12" t="s">
        <v>16</v>
      </c>
      <c r="AG835" s="14">
        <v>8</v>
      </c>
      <c r="AH835" s="12" t="s">
        <v>17</v>
      </c>
      <c r="AI835" s="12" t="s">
        <v>10865</v>
      </c>
      <c r="AJ835" s="12" t="s">
        <v>6996</v>
      </c>
      <c r="AK835" s="12" t="s">
        <v>9733</v>
      </c>
      <c r="AL835" s="12" t="s">
        <v>6162</v>
      </c>
      <c r="AM835" s="12" t="s">
        <v>7917</v>
      </c>
      <c r="AN835" s="12"/>
      <c r="AO835" s="12" t="s">
        <v>23660</v>
      </c>
      <c r="AP835" s="12"/>
      <c r="AQ835" s="12" t="s">
        <v>12056</v>
      </c>
      <c r="AR835" s="18" t="s">
        <v>3502</v>
      </c>
      <c r="AS835" s="19" t="s">
        <v>7224</v>
      </c>
      <c r="AT835" s="15" t="s">
        <v>7222</v>
      </c>
      <c r="AU835" s="15" t="s">
        <v>7223</v>
      </c>
      <c r="AV835" s="15" t="s">
        <v>7224</v>
      </c>
      <c r="AW835" s="15" t="s">
        <v>22816</v>
      </c>
      <c r="AX835" s="15"/>
    </row>
    <row r="836" spans="1:52" s="16" customFormat="1" x14ac:dyDescent="0.25">
      <c r="A836" s="12" t="s">
        <v>24492</v>
      </c>
      <c r="B836" s="20">
        <v>5</v>
      </c>
      <c r="C836" s="21"/>
      <c r="D836" s="12">
        <v>83577</v>
      </c>
      <c r="E836" s="12" t="s">
        <v>24493</v>
      </c>
      <c r="F836" s="12" t="s">
        <v>24494</v>
      </c>
      <c r="G836" s="12">
        <v>2</v>
      </c>
      <c r="H836" s="12">
        <v>1</v>
      </c>
      <c r="I836" s="12">
        <v>1</v>
      </c>
      <c r="J836" s="12" t="s">
        <v>24494</v>
      </c>
      <c r="K836" s="12" t="s">
        <v>26067</v>
      </c>
      <c r="L836" s="12" t="s">
        <v>10800</v>
      </c>
      <c r="M836" s="12" t="s">
        <v>24495</v>
      </c>
      <c r="N836" s="12" t="s">
        <v>12387</v>
      </c>
      <c r="O836" s="12">
        <v>8.25</v>
      </c>
      <c r="P836" s="12">
        <v>8.25</v>
      </c>
      <c r="Q836" s="12">
        <v>8.25</v>
      </c>
      <c r="R836" s="12">
        <v>0</v>
      </c>
      <c r="S836" s="12">
        <v>0</v>
      </c>
      <c r="T836" s="12">
        <v>0</v>
      </c>
      <c r="U836" s="12">
        <v>0</v>
      </c>
      <c r="V836" s="12">
        <v>0</v>
      </c>
      <c r="W836" s="12">
        <v>0</v>
      </c>
      <c r="X836" s="12" t="s">
        <v>16</v>
      </c>
      <c r="Y836" s="14">
        <f>AG836</f>
        <v>3.5</v>
      </c>
      <c r="Z836" s="12" t="s">
        <v>17</v>
      </c>
      <c r="AA836" s="12" t="s">
        <v>18</v>
      </c>
      <c r="AB836" s="12" t="s">
        <v>19</v>
      </c>
      <c r="AC836" s="12">
        <v>12</v>
      </c>
      <c r="AD836" s="12">
        <v>12</v>
      </c>
      <c r="AE836" s="12">
        <v>12</v>
      </c>
      <c r="AF836" s="12" t="s">
        <v>16</v>
      </c>
      <c r="AG836" s="14">
        <v>3.5</v>
      </c>
      <c r="AH836" s="12" t="s">
        <v>17</v>
      </c>
      <c r="AI836" s="12" t="s">
        <v>24496</v>
      </c>
      <c r="AJ836" s="12" t="s">
        <v>24497</v>
      </c>
      <c r="AK836" s="12" t="s">
        <v>24498</v>
      </c>
      <c r="AL836" s="12" t="s">
        <v>24499</v>
      </c>
      <c r="AM836" s="12" t="s">
        <v>7917</v>
      </c>
      <c r="AN836" s="12"/>
      <c r="AO836" s="12" t="str">
        <f>L836&amp;"; "&amp;N836&amp;"; "&amp;M836&amp;"; "&amp;AP836</f>
        <v>Baskets; Tan; Seagrass, Water Hyacinth; Coastal</v>
      </c>
      <c r="AP836" s="12" t="s">
        <v>22835</v>
      </c>
      <c r="AQ836" s="12"/>
      <c r="AR836" s="18" t="s">
        <v>24500</v>
      </c>
      <c r="AS836" s="19" t="s">
        <v>10907</v>
      </c>
      <c r="AT836" s="15" t="s">
        <v>24501</v>
      </c>
      <c r="AU836" s="15" t="s">
        <v>24502</v>
      </c>
      <c r="AV836" s="15"/>
      <c r="AW836" s="15"/>
      <c r="AX836" s="15"/>
    </row>
    <row r="837" spans="1:52" s="16" customFormat="1" x14ac:dyDescent="0.25">
      <c r="A837" s="12" t="s">
        <v>3503</v>
      </c>
      <c r="B837" s="20">
        <v>0</v>
      </c>
      <c r="C837" s="21"/>
      <c r="D837" s="12">
        <v>83578</v>
      </c>
      <c r="E837" s="12" t="s">
        <v>3504</v>
      </c>
      <c r="F837" s="12" t="s">
        <v>3505</v>
      </c>
      <c r="G837" s="12">
        <v>2</v>
      </c>
      <c r="H837" s="12">
        <v>1</v>
      </c>
      <c r="I837" s="12">
        <v>1</v>
      </c>
      <c r="J837" s="12" t="s">
        <v>3505</v>
      </c>
      <c r="K837" s="12" t="s">
        <v>26067</v>
      </c>
      <c r="L837" s="12" t="s">
        <v>10800</v>
      </c>
      <c r="M837" s="12" t="s">
        <v>6576</v>
      </c>
      <c r="N837" s="12" t="s">
        <v>172</v>
      </c>
      <c r="O837" s="12">
        <v>13</v>
      </c>
      <c r="P837" s="12">
        <v>13</v>
      </c>
      <c r="Q837" s="12">
        <v>14</v>
      </c>
      <c r="R837" s="12">
        <v>13.5</v>
      </c>
      <c r="S837" s="12">
        <v>13.5</v>
      </c>
      <c r="T837" s="12">
        <v>15</v>
      </c>
      <c r="U837" s="12">
        <v>0</v>
      </c>
      <c r="V837" s="12">
        <v>0</v>
      </c>
      <c r="W837" s="12">
        <v>0</v>
      </c>
      <c r="X837" s="12" t="s">
        <v>16</v>
      </c>
      <c r="Y837" s="14">
        <v>5.5</v>
      </c>
      <c r="Z837" s="12" t="s">
        <v>17</v>
      </c>
      <c r="AA837" s="12" t="s">
        <v>18</v>
      </c>
      <c r="AB837" s="12" t="s">
        <v>19</v>
      </c>
      <c r="AC837" s="12">
        <v>16</v>
      </c>
      <c r="AD837" s="12">
        <v>16</v>
      </c>
      <c r="AE837" s="12">
        <v>16</v>
      </c>
      <c r="AF837" s="12" t="s">
        <v>16</v>
      </c>
      <c r="AG837" s="14">
        <v>5.5</v>
      </c>
      <c r="AH837" s="12" t="s">
        <v>17</v>
      </c>
      <c r="AI837" s="12" t="s">
        <v>10866</v>
      </c>
      <c r="AJ837" s="12" t="s">
        <v>6997</v>
      </c>
      <c r="AK837" s="12" t="s">
        <v>9734</v>
      </c>
      <c r="AL837" s="12" t="s">
        <v>6162</v>
      </c>
      <c r="AM837" s="12" t="s">
        <v>7917</v>
      </c>
      <c r="AN837" s="12"/>
      <c r="AO837" s="12" t="s">
        <v>23660</v>
      </c>
      <c r="AP837" s="12"/>
      <c r="AQ837" s="12"/>
      <c r="AR837" s="18" t="s">
        <v>3506</v>
      </c>
      <c r="AS837" s="19" t="s">
        <v>10907</v>
      </c>
      <c r="AT837" s="15" t="s">
        <v>7225</v>
      </c>
      <c r="AU837" s="15" t="s">
        <v>7226</v>
      </c>
      <c r="AV837" s="15"/>
      <c r="AW837" s="15"/>
      <c r="AX837" s="15"/>
    </row>
    <row r="838" spans="1:52" s="16" customFormat="1" x14ac:dyDescent="0.25">
      <c r="A838" s="12" t="s">
        <v>3508</v>
      </c>
      <c r="B838" s="20">
        <v>128</v>
      </c>
      <c r="C838" s="21"/>
      <c r="D838" s="12">
        <v>83581</v>
      </c>
      <c r="E838" s="12" t="s">
        <v>3509</v>
      </c>
      <c r="F838" s="12" t="s">
        <v>3510</v>
      </c>
      <c r="G838" s="12">
        <v>12</v>
      </c>
      <c r="H838" s="12">
        <v>1</v>
      </c>
      <c r="I838" s="12">
        <v>6</v>
      </c>
      <c r="J838" s="12" t="s">
        <v>3511</v>
      </c>
      <c r="K838" s="12" t="s">
        <v>3507</v>
      </c>
      <c r="L838" s="12" t="s">
        <v>10804</v>
      </c>
      <c r="M838" s="12" t="s">
        <v>6507</v>
      </c>
      <c r="N838" s="12" t="s">
        <v>178</v>
      </c>
      <c r="O838" s="12">
        <v>5.75</v>
      </c>
      <c r="P838" s="12">
        <v>5.75</v>
      </c>
      <c r="Q838" s="12">
        <v>0.25</v>
      </c>
      <c r="R838" s="12">
        <v>4.75</v>
      </c>
      <c r="S838" s="12">
        <v>4.75</v>
      </c>
      <c r="T838" s="12">
        <v>0.25</v>
      </c>
      <c r="U838" s="12">
        <v>0</v>
      </c>
      <c r="V838" s="12">
        <v>0</v>
      </c>
      <c r="W838" s="12">
        <v>0</v>
      </c>
      <c r="X838" s="12" t="s">
        <v>16</v>
      </c>
      <c r="Y838" s="14">
        <v>2</v>
      </c>
      <c r="Z838" s="12" t="s">
        <v>17</v>
      </c>
      <c r="AA838" s="12" t="s">
        <v>18</v>
      </c>
      <c r="AB838" s="12" t="s">
        <v>19</v>
      </c>
      <c r="AC838" s="12">
        <v>8</v>
      </c>
      <c r="AD838" s="12">
        <v>8</v>
      </c>
      <c r="AE838" s="12">
        <v>8</v>
      </c>
      <c r="AF838" s="12" t="s">
        <v>16</v>
      </c>
      <c r="AG838" s="14">
        <v>2</v>
      </c>
      <c r="AH838" s="12" t="s">
        <v>17</v>
      </c>
      <c r="AI838" s="12" t="s">
        <v>11440</v>
      </c>
      <c r="AJ838" s="12" t="s">
        <v>9286</v>
      </c>
      <c r="AK838" s="12" t="s">
        <v>10790</v>
      </c>
      <c r="AL838" s="12" t="s">
        <v>6067</v>
      </c>
      <c r="AM838" s="12" t="s">
        <v>11212</v>
      </c>
      <c r="AN838" s="12" t="s">
        <v>6425</v>
      </c>
      <c r="AO838" s="12" t="s">
        <v>23661</v>
      </c>
      <c r="AP838" s="12"/>
      <c r="AQ838" s="12"/>
      <c r="AR838" s="18" t="s">
        <v>8937</v>
      </c>
      <c r="AS838" s="19" t="s">
        <v>10907</v>
      </c>
      <c r="AT838" s="15" t="s">
        <v>3512</v>
      </c>
      <c r="AU838" s="15" t="s">
        <v>7227</v>
      </c>
      <c r="AV838" s="15" t="s">
        <v>7228</v>
      </c>
      <c r="AW838" s="15"/>
      <c r="AX838" s="15"/>
    </row>
    <row r="839" spans="1:52" s="16" customFormat="1" x14ac:dyDescent="0.25">
      <c r="A839" s="12" t="s">
        <v>3513</v>
      </c>
      <c r="B839" s="20">
        <v>15</v>
      </c>
      <c r="C839" s="21"/>
      <c r="D839" s="12">
        <v>83585</v>
      </c>
      <c r="E839" s="12" t="s">
        <v>3514</v>
      </c>
      <c r="F839" s="12" t="s">
        <v>3515</v>
      </c>
      <c r="G839" s="12">
        <v>12</v>
      </c>
      <c r="H839" s="12">
        <v>1</v>
      </c>
      <c r="I839" s="12">
        <v>6</v>
      </c>
      <c r="J839" s="12" t="s">
        <v>3516</v>
      </c>
      <c r="K839" s="12" t="s">
        <v>3507</v>
      </c>
      <c r="L839" s="12" t="s">
        <v>10804</v>
      </c>
      <c r="M839" s="12" t="s">
        <v>6507</v>
      </c>
      <c r="N839" s="12" t="s">
        <v>178</v>
      </c>
      <c r="O839" s="12">
        <v>2.25</v>
      </c>
      <c r="P839" s="12">
        <v>0.25</v>
      </c>
      <c r="Q839" s="12">
        <v>4</v>
      </c>
      <c r="R839" s="12">
        <v>3</v>
      </c>
      <c r="S839" s="12">
        <v>0.25</v>
      </c>
      <c r="T839" s="12">
        <v>4.75</v>
      </c>
      <c r="U839" s="12">
        <v>0</v>
      </c>
      <c r="V839" s="12">
        <v>0</v>
      </c>
      <c r="W839" s="12">
        <v>0</v>
      </c>
      <c r="X839" s="12" t="s">
        <v>16</v>
      </c>
      <c r="Y839" s="14">
        <v>1</v>
      </c>
      <c r="Z839" s="12" t="s">
        <v>17</v>
      </c>
      <c r="AA839" s="12" t="s">
        <v>18</v>
      </c>
      <c r="AB839" s="12" t="s">
        <v>19</v>
      </c>
      <c r="AC839" s="12">
        <v>6</v>
      </c>
      <c r="AD839" s="12">
        <v>4</v>
      </c>
      <c r="AE839" s="12">
        <v>4</v>
      </c>
      <c r="AF839" s="12" t="s">
        <v>16</v>
      </c>
      <c r="AG839" s="14">
        <v>1</v>
      </c>
      <c r="AH839" s="12" t="s">
        <v>17</v>
      </c>
      <c r="AI839" s="12" t="s">
        <v>11441</v>
      </c>
      <c r="AJ839" s="12" t="s">
        <v>9287</v>
      </c>
      <c r="AK839" s="12" t="s">
        <v>10786</v>
      </c>
      <c r="AL839" s="12" t="s">
        <v>6067</v>
      </c>
      <c r="AM839" s="12" t="s">
        <v>11212</v>
      </c>
      <c r="AN839" s="12" t="s">
        <v>6425</v>
      </c>
      <c r="AO839" s="12" t="s">
        <v>23663</v>
      </c>
      <c r="AP839" s="12"/>
      <c r="AQ839" s="12"/>
      <c r="AR839" s="18" t="s">
        <v>8938</v>
      </c>
      <c r="AS839" s="19" t="s">
        <v>10907</v>
      </c>
      <c r="AT839" s="15" t="s">
        <v>3517</v>
      </c>
      <c r="AU839" s="15" t="s">
        <v>7229</v>
      </c>
      <c r="AV839" s="15" t="s">
        <v>7230</v>
      </c>
      <c r="AW839" s="15"/>
      <c r="AX839" s="15"/>
    </row>
    <row r="840" spans="1:52" s="16" customFormat="1" x14ac:dyDescent="0.25">
      <c r="A840" s="12" t="s">
        <v>3518</v>
      </c>
      <c r="B840" s="20">
        <v>12</v>
      </c>
      <c r="C840" s="21"/>
      <c r="D840" s="12">
        <v>83591</v>
      </c>
      <c r="E840" s="12" t="s">
        <v>3519</v>
      </c>
      <c r="F840" s="12" t="s">
        <v>3520</v>
      </c>
      <c r="G840" s="12">
        <v>1</v>
      </c>
      <c r="H840" s="12">
        <v>1</v>
      </c>
      <c r="I840" s="12">
        <v>1</v>
      </c>
      <c r="J840" s="12" t="s">
        <v>3520</v>
      </c>
      <c r="K840" s="12" t="s">
        <v>3005</v>
      </c>
      <c r="L840" s="12" t="s">
        <v>12269</v>
      </c>
      <c r="M840" s="12" t="s">
        <v>232</v>
      </c>
      <c r="N840" s="12" t="s">
        <v>6552</v>
      </c>
      <c r="O840" s="12">
        <v>9.25</v>
      </c>
      <c r="P840" s="12">
        <v>9.25</v>
      </c>
      <c r="Q840" s="12">
        <v>9.25</v>
      </c>
      <c r="R840" s="12">
        <v>0</v>
      </c>
      <c r="S840" s="12">
        <v>0</v>
      </c>
      <c r="T840" s="12">
        <v>0</v>
      </c>
      <c r="U840" s="12">
        <v>0</v>
      </c>
      <c r="V840" s="12">
        <v>0</v>
      </c>
      <c r="W840" s="12">
        <v>0</v>
      </c>
      <c r="X840" s="12" t="s">
        <v>16</v>
      </c>
      <c r="Y840" s="14">
        <v>9</v>
      </c>
      <c r="Z840" s="12" t="s">
        <v>17</v>
      </c>
      <c r="AA840" s="12" t="s">
        <v>18</v>
      </c>
      <c r="AB840" s="12" t="s">
        <v>19</v>
      </c>
      <c r="AC840" s="12">
        <v>12</v>
      </c>
      <c r="AD840" s="12">
        <v>10</v>
      </c>
      <c r="AE840" s="12">
        <v>10</v>
      </c>
      <c r="AF840" s="12" t="s">
        <v>16</v>
      </c>
      <c r="AG840" s="14">
        <v>9</v>
      </c>
      <c r="AH840" s="12" t="s">
        <v>17</v>
      </c>
      <c r="AI840" s="12" t="s">
        <v>11442</v>
      </c>
      <c r="AJ840" s="12" t="s">
        <v>6998</v>
      </c>
      <c r="AK840" s="12" t="s">
        <v>9735</v>
      </c>
      <c r="AL840" s="12" t="s">
        <v>6041</v>
      </c>
      <c r="AM840" s="12" t="s">
        <v>10818</v>
      </c>
      <c r="AN840" s="12"/>
      <c r="AO840" s="12" t="s">
        <v>23664</v>
      </c>
      <c r="AP840" s="12"/>
      <c r="AQ840" s="12"/>
      <c r="AR840" s="18" t="s">
        <v>3521</v>
      </c>
      <c r="AS840" s="19" t="s">
        <v>10907</v>
      </c>
      <c r="AT840" s="15"/>
      <c r="AU840" s="15"/>
      <c r="AV840" s="15"/>
      <c r="AW840" s="15"/>
      <c r="AX840" s="15"/>
    </row>
    <row r="841" spans="1:52" s="16" customFormat="1" x14ac:dyDescent="0.25">
      <c r="A841" s="12" t="s">
        <v>3522</v>
      </c>
      <c r="B841" s="20">
        <v>7</v>
      </c>
      <c r="C841" s="21"/>
      <c r="D841" s="12">
        <v>83593</v>
      </c>
      <c r="E841" s="12" t="s">
        <v>3523</v>
      </c>
      <c r="F841" s="12" t="s">
        <v>3524</v>
      </c>
      <c r="G841" s="12">
        <v>2</v>
      </c>
      <c r="H841" s="12">
        <v>1</v>
      </c>
      <c r="I841" s="12">
        <v>1</v>
      </c>
      <c r="J841" s="12" t="s">
        <v>3524</v>
      </c>
      <c r="K841" s="12" t="s">
        <v>3005</v>
      </c>
      <c r="L841" s="12" t="s">
        <v>12269</v>
      </c>
      <c r="M841" s="12" t="s">
        <v>232</v>
      </c>
      <c r="N841" s="12" t="s">
        <v>6577</v>
      </c>
      <c r="O841" s="12">
        <v>7</v>
      </c>
      <c r="P841" s="12">
        <v>7</v>
      </c>
      <c r="Q841" s="12">
        <v>7</v>
      </c>
      <c r="R841" s="12">
        <v>5.25</v>
      </c>
      <c r="S841" s="12">
        <v>5.25</v>
      </c>
      <c r="T841" s="12">
        <v>4.75</v>
      </c>
      <c r="U841" s="12">
        <v>0</v>
      </c>
      <c r="V841" s="12">
        <v>0</v>
      </c>
      <c r="W841" s="12">
        <v>0</v>
      </c>
      <c r="X841" s="12" t="s">
        <v>16</v>
      </c>
      <c r="Y841" s="14">
        <v>8</v>
      </c>
      <c r="Z841" s="12" t="s">
        <v>17</v>
      </c>
      <c r="AA841" s="12" t="s">
        <v>18</v>
      </c>
      <c r="AB841" s="12" t="s">
        <v>19</v>
      </c>
      <c r="AC841" s="12">
        <v>8</v>
      </c>
      <c r="AD841" s="12">
        <v>8</v>
      </c>
      <c r="AE841" s="12">
        <v>8</v>
      </c>
      <c r="AF841" s="12" t="s">
        <v>16</v>
      </c>
      <c r="AG841" s="14">
        <v>8</v>
      </c>
      <c r="AH841" s="12" t="s">
        <v>17</v>
      </c>
      <c r="AI841" s="12" t="s">
        <v>11443</v>
      </c>
      <c r="AJ841" s="12" t="s">
        <v>6999</v>
      </c>
      <c r="AK841" s="12" t="s">
        <v>9736</v>
      </c>
      <c r="AL841" s="12" t="s">
        <v>6041</v>
      </c>
      <c r="AM841" s="12" t="s">
        <v>10818</v>
      </c>
      <c r="AN841" s="12"/>
      <c r="AO841" s="12" t="s">
        <v>23577</v>
      </c>
      <c r="AP841" s="12"/>
      <c r="AQ841" s="12"/>
      <c r="AR841" s="18" t="s">
        <v>3525</v>
      </c>
      <c r="AS841" s="19" t="s">
        <v>10907</v>
      </c>
      <c r="AT841" s="15" t="s">
        <v>7231</v>
      </c>
      <c r="AU841" s="15" t="s">
        <v>7232</v>
      </c>
      <c r="AV841" s="15"/>
      <c r="AW841" s="15"/>
      <c r="AX841" s="15"/>
    </row>
    <row r="842" spans="1:52" s="16" customFormat="1" x14ac:dyDescent="0.25">
      <c r="A842" s="12" t="s">
        <v>3526</v>
      </c>
      <c r="B842" s="20">
        <v>0</v>
      </c>
      <c r="C842" s="21">
        <v>45503</v>
      </c>
      <c r="D842" s="12">
        <v>83601</v>
      </c>
      <c r="E842" s="12" t="s">
        <v>3527</v>
      </c>
      <c r="F842" s="12" t="s">
        <v>3528</v>
      </c>
      <c r="G842" s="12">
        <v>2</v>
      </c>
      <c r="H842" s="12">
        <v>1</v>
      </c>
      <c r="I842" s="12">
        <v>1</v>
      </c>
      <c r="J842" s="12" t="s">
        <v>3528</v>
      </c>
      <c r="K842" s="12" t="s">
        <v>3005</v>
      </c>
      <c r="L842" s="12" t="s">
        <v>10820</v>
      </c>
      <c r="M842" s="12" t="s">
        <v>206</v>
      </c>
      <c r="N842" s="12" t="s">
        <v>170</v>
      </c>
      <c r="O842" s="12">
        <v>8.5</v>
      </c>
      <c r="P842" s="12">
        <v>5.75</v>
      </c>
      <c r="Q842" s="12">
        <v>32.75</v>
      </c>
      <c r="R842" s="12">
        <v>7.25</v>
      </c>
      <c r="S842" s="12">
        <v>4.75</v>
      </c>
      <c r="T842" s="12">
        <v>24.5</v>
      </c>
      <c r="U842" s="12">
        <v>0</v>
      </c>
      <c r="V842" s="12">
        <v>0</v>
      </c>
      <c r="W842" s="12">
        <v>0</v>
      </c>
      <c r="X842" s="12" t="s">
        <v>16</v>
      </c>
      <c r="Y842" s="14">
        <v>3.5</v>
      </c>
      <c r="Z842" s="12" t="s">
        <v>17</v>
      </c>
      <c r="AA842" s="12" t="s">
        <v>18</v>
      </c>
      <c r="AB842" s="12" t="s">
        <v>19</v>
      </c>
      <c r="AC842" s="12">
        <v>36</v>
      </c>
      <c r="AD842" s="12">
        <v>12</v>
      </c>
      <c r="AE842" s="12">
        <v>12</v>
      </c>
      <c r="AF842" s="12" t="s">
        <v>16</v>
      </c>
      <c r="AG842" s="14">
        <v>3.5</v>
      </c>
      <c r="AH842" s="12" t="s">
        <v>17</v>
      </c>
      <c r="AI842" s="12" t="s">
        <v>11444</v>
      </c>
      <c r="AJ842" s="12" t="s">
        <v>8222</v>
      </c>
      <c r="AK842" s="12" t="s">
        <v>9737</v>
      </c>
      <c r="AL842" s="12" t="s">
        <v>6049</v>
      </c>
      <c r="AM842" s="12" t="s">
        <v>11212</v>
      </c>
      <c r="AN842" s="12"/>
      <c r="AO842" s="12" t="s">
        <v>23620</v>
      </c>
      <c r="AP842" s="12"/>
      <c r="AQ842" s="12"/>
      <c r="AR842" s="18" t="s">
        <v>3529</v>
      </c>
      <c r="AS842" s="19" t="s">
        <v>7233</v>
      </c>
      <c r="AT842" s="15" t="s">
        <v>7233</v>
      </c>
      <c r="AU842" s="15"/>
      <c r="AV842" s="15"/>
      <c r="AW842" s="15"/>
      <c r="AX842" s="15"/>
    </row>
    <row r="843" spans="1:52" s="16" customFormat="1" x14ac:dyDescent="0.25">
      <c r="A843" s="12" t="s">
        <v>25325</v>
      </c>
      <c r="B843" s="20">
        <v>13</v>
      </c>
      <c r="C843" s="21"/>
      <c r="D843" s="12">
        <v>83627</v>
      </c>
      <c r="E843" s="12" t="s">
        <v>25326</v>
      </c>
      <c r="F843" s="12" t="s">
        <v>25327</v>
      </c>
      <c r="G843" s="12">
        <v>1</v>
      </c>
      <c r="H843" s="12">
        <v>1</v>
      </c>
      <c r="I843" s="12">
        <v>1</v>
      </c>
      <c r="J843" s="12" t="s">
        <v>25327</v>
      </c>
      <c r="K843" s="12" t="s">
        <v>3005</v>
      </c>
      <c r="L843" s="12" t="s">
        <v>25964</v>
      </c>
      <c r="M843" s="12" t="s">
        <v>235</v>
      </c>
      <c r="N843" s="12" t="s">
        <v>6654</v>
      </c>
      <c r="O843" s="12">
        <v>19.25</v>
      </c>
      <c r="P843" s="12">
        <v>19.25</v>
      </c>
      <c r="Q843" s="12">
        <v>1</v>
      </c>
      <c r="R843" s="12">
        <v>0</v>
      </c>
      <c r="S843" s="12">
        <v>0</v>
      </c>
      <c r="T843" s="12">
        <v>0</v>
      </c>
      <c r="U843" s="12">
        <v>0</v>
      </c>
      <c r="V843" s="12">
        <v>0</v>
      </c>
      <c r="W843" s="12">
        <v>0</v>
      </c>
      <c r="X843" s="12" t="s">
        <v>16</v>
      </c>
      <c r="Y843" s="14">
        <f>AG843</f>
        <v>2.5</v>
      </c>
      <c r="Z843" s="12" t="s">
        <v>17</v>
      </c>
      <c r="AA843" s="12" t="s">
        <v>18</v>
      </c>
      <c r="AB843" s="12" t="s">
        <v>19</v>
      </c>
      <c r="AC843" s="12">
        <v>22</v>
      </c>
      <c r="AD843" s="12">
        <v>22</v>
      </c>
      <c r="AE843" s="12">
        <v>6</v>
      </c>
      <c r="AF843" s="12" t="s">
        <v>16</v>
      </c>
      <c r="AG843" s="14">
        <v>2.5</v>
      </c>
      <c r="AH843" s="12" t="s">
        <v>17</v>
      </c>
      <c r="AI843" s="12" t="s">
        <v>25328</v>
      </c>
      <c r="AJ843" s="12" t="s">
        <v>25329</v>
      </c>
      <c r="AK843" s="12" t="s">
        <v>25330</v>
      </c>
      <c r="AL843" s="12" t="s">
        <v>9322</v>
      </c>
      <c r="AM843" s="12" t="s">
        <v>7917</v>
      </c>
      <c r="AN843" s="12"/>
      <c r="AO843" s="12" t="str">
        <f>L843&amp;"; "&amp;N843&amp;"; "&amp;M843&amp;"; "&amp;AP843</f>
        <v>Christmas Wall Decor; Red; White; Iron; Traditional</v>
      </c>
      <c r="AP843" s="12" t="s">
        <v>22829</v>
      </c>
      <c r="AQ843" s="12"/>
      <c r="AR843" s="18" t="s">
        <v>25331</v>
      </c>
      <c r="AS843" s="19" t="s">
        <v>10907</v>
      </c>
      <c r="AT843" s="15"/>
      <c r="AU843" s="15"/>
      <c r="AV843" s="15"/>
      <c r="AW843" s="15"/>
      <c r="AX843" s="15"/>
    </row>
    <row r="844" spans="1:52" s="16" customFormat="1" x14ac:dyDescent="0.25">
      <c r="A844" s="12" t="s">
        <v>3530</v>
      </c>
      <c r="B844" s="20">
        <v>0</v>
      </c>
      <c r="C844" s="21">
        <v>45502</v>
      </c>
      <c r="D844" s="12">
        <v>83628</v>
      </c>
      <c r="E844" s="12" t="s">
        <v>3531</v>
      </c>
      <c r="F844" s="12" t="s">
        <v>3532</v>
      </c>
      <c r="G844" s="12">
        <v>2</v>
      </c>
      <c r="H844" s="12">
        <v>2</v>
      </c>
      <c r="I844" s="12">
        <v>2</v>
      </c>
      <c r="J844" s="12" t="s">
        <v>3533</v>
      </c>
      <c r="K844" s="12" t="s">
        <v>3005</v>
      </c>
      <c r="L844" s="12" t="s">
        <v>10820</v>
      </c>
      <c r="M844" s="12" t="s">
        <v>6493</v>
      </c>
      <c r="N844" s="12" t="s">
        <v>6751</v>
      </c>
      <c r="O844" s="12">
        <v>8</v>
      </c>
      <c r="P844" s="12">
        <v>8.25</v>
      </c>
      <c r="Q844" s="12">
        <v>11</v>
      </c>
      <c r="R844" s="12">
        <v>8</v>
      </c>
      <c r="S844" s="12">
        <v>8.25</v>
      </c>
      <c r="T844" s="12">
        <v>11.5</v>
      </c>
      <c r="U844" s="12">
        <v>0</v>
      </c>
      <c r="V844" s="12">
        <v>0</v>
      </c>
      <c r="W844" s="12">
        <v>0</v>
      </c>
      <c r="X844" s="12" t="s">
        <v>16</v>
      </c>
      <c r="Y844" s="14">
        <v>6.5</v>
      </c>
      <c r="Z844" s="12" t="s">
        <v>17</v>
      </c>
      <c r="AA844" s="12" t="s">
        <v>18</v>
      </c>
      <c r="AB844" s="12" t="s">
        <v>19</v>
      </c>
      <c r="AC844" s="12">
        <v>20</v>
      </c>
      <c r="AD844" s="12">
        <v>17</v>
      </c>
      <c r="AE844" s="12">
        <v>12</v>
      </c>
      <c r="AF844" s="12" t="s">
        <v>16</v>
      </c>
      <c r="AG844" s="14">
        <v>6.5</v>
      </c>
      <c r="AH844" s="12" t="s">
        <v>17</v>
      </c>
      <c r="AI844" s="12" t="s">
        <v>11445</v>
      </c>
      <c r="AJ844" s="12" t="s">
        <v>8223</v>
      </c>
      <c r="AK844" s="12" t="s">
        <v>9738</v>
      </c>
      <c r="AL844" s="12" t="s">
        <v>6052</v>
      </c>
      <c r="AM844" s="12" t="s">
        <v>11212</v>
      </c>
      <c r="AN844" s="12"/>
      <c r="AO844" s="12" t="s">
        <v>23665</v>
      </c>
      <c r="AP844" s="12"/>
      <c r="AQ844" s="12"/>
      <c r="AR844" s="18" t="s">
        <v>3534</v>
      </c>
      <c r="AS844" s="19" t="s">
        <v>10907</v>
      </c>
      <c r="AT844" s="15" t="s">
        <v>7234</v>
      </c>
      <c r="AU844" s="15" t="s">
        <v>7235</v>
      </c>
      <c r="AV844" s="15"/>
      <c r="AW844" s="15"/>
      <c r="AX844" s="15"/>
    </row>
    <row r="845" spans="1:52" s="16" customFormat="1" x14ac:dyDescent="0.25">
      <c r="A845" s="12" t="s">
        <v>3535</v>
      </c>
      <c r="B845" s="20">
        <v>0</v>
      </c>
      <c r="C845" s="21">
        <v>45533</v>
      </c>
      <c r="D845" s="12">
        <v>83633</v>
      </c>
      <c r="E845" s="12" t="s">
        <v>3536</v>
      </c>
      <c r="F845" s="12" t="s">
        <v>3049</v>
      </c>
      <c r="G845" s="12">
        <v>3</v>
      </c>
      <c r="H845" s="12">
        <v>1</v>
      </c>
      <c r="I845" s="12">
        <v>1</v>
      </c>
      <c r="J845" s="12" t="s">
        <v>3049</v>
      </c>
      <c r="K845" s="12" t="s">
        <v>3005</v>
      </c>
      <c r="L845" s="12" t="s">
        <v>31</v>
      </c>
      <c r="M845" s="12" t="s">
        <v>1246</v>
      </c>
      <c r="N845" s="12" t="s">
        <v>6485</v>
      </c>
      <c r="O845" s="12">
        <v>4</v>
      </c>
      <c r="P845" s="12">
        <v>4</v>
      </c>
      <c r="Q845" s="12">
        <v>7.25</v>
      </c>
      <c r="R845" s="12">
        <v>4.25</v>
      </c>
      <c r="S845" s="12">
        <v>4.25</v>
      </c>
      <c r="T845" s="12">
        <v>10</v>
      </c>
      <c r="U845" s="12">
        <v>4.25</v>
      </c>
      <c r="V845" s="12">
        <v>4.25</v>
      </c>
      <c r="W845" s="12">
        <v>12.25</v>
      </c>
      <c r="X845" s="12" t="s">
        <v>16</v>
      </c>
      <c r="Y845" s="14">
        <v>4</v>
      </c>
      <c r="Z845" s="12" t="s">
        <v>17</v>
      </c>
      <c r="AA845" s="12" t="s">
        <v>18</v>
      </c>
      <c r="AB845" s="12" t="s">
        <v>19</v>
      </c>
      <c r="AC845" s="12">
        <v>15</v>
      </c>
      <c r="AD845" s="12">
        <v>15</v>
      </c>
      <c r="AE845" s="12">
        <v>12</v>
      </c>
      <c r="AF845" s="12" t="s">
        <v>16</v>
      </c>
      <c r="AG845" s="14">
        <v>4</v>
      </c>
      <c r="AH845" s="12" t="s">
        <v>17</v>
      </c>
      <c r="AI845" s="12" t="s">
        <v>10880</v>
      </c>
      <c r="AJ845" s="12" t="s">
        <v>6964</v>
      </c>
      <c r="AK845" s="12" t="s">
        <v>9739</v>
      </c>
      <c r="AL845" s="12" t="s">
        <v>6045</v>
      </c>
      <c r="AM845" s="12" t="s">
        <v>11212</v>
      </c>
      <c r="AN845" s="12" t="s">
        <v>1625</v>
      </c>
      <c r="AO845" s="12" t="s">
        <v>23612</v>
      </c>
      <c r="AP845" s="12"/>
      <c r="AQ845" s="12"/>
      <c r="AR845" s="18" t="s">
        <v>3537</v>
      </c>
      <c r="AS845" s="19" t="s">
        <v>10907</v>
      </c>
      <c r="AT845" s="15" t="s">
        <v>7236</v>
      </c>
      <c r="AU845" s="15" t="s">
        <v>7237</v>
      </c>
      <c r="AV845" s="15" t="s">
        <v>7238</v>
      </c>
      <c r="AW845" s="15"/>
      <c r="AX845" s="15"/>
    </row>
    <row r="846" spans="1:52" s="16" customFormat="1" x14ac:dyDescent="0.25">
      <c r="A846" s="12" t="s">
        <v>3538</v>
      </c>
      <c r="B846" s="20">
        <v>36</v>
      </c>
      <c r="C846" s="21"/>
      <c r="D846" s="12">
        <v>83635</v>
      </c>
      <c r="E846" s="12" t="s">
        <v>3539</v>
      </c>
      <c r="F846" s="12" t="s">
        <v>3540</v>
      </c>
      <c r="G846" s="12">
        <v>3</v>
      </c>
      <c r="H846" s="12">
        <v>3</v>
      </c>
      <c r="I846" s="12">
        <v>3</v>
      </c>
      <c r="J846" s="12" t="s">
        <v>3541</v>
      </c>
      <c r="K846" s="12" t="s">
        <v>3005</v>
      </c>
      <c r="L846" s="12" t="s">
        <v>10820</v>
      </c>
      <c r="M846" s="12" t="s">
        <v>1243</v>
      </c>
      <c r="N846" s="12" t="s">
        <v>6797</v>
      </c>
      <c r="O846" s="12">
        <v>5</v>
      </c>
      <c r="P846" s="12">
        <v>5.75</v>
      </c>
      <c r="Q846" s="12">
        <v>12.25</v>
      </c>
      <c r="R846" s="12">
        <v>5</v>
      </c>
      <c r="S846" s="12">
        <v>5.75</v>
      </c>
      <c r="T846" s="12">
        <v>12.25</v>
      </c>
      <c r="U846" s="12">
        <v>5.75</v>
      </c>
      <c r="V846" s="12">
        <v>5.25</v>
      </c>
      <c r="W846" s="12">
        <v>12</v>
      </c>
      <c r="X846" s="12" t="s">
        <v>16</v>
      </c>
      <c r="Y846" s="14">
        <v>6.5</v>
      </c>
      <c r="Z846" s="12" t="s">
        <v>17</v>
      </c>
      <c r="AA846" s="12" t="s">
        <v>18</v>
      </c>
      <c r="AB846" s="12" t="s">
        <v>19</v>
      </c>
      <c r="AC846" s="12">
        <v>18</v>
      </c>
      <c r="AD846" s="12">
        <v>14</v>
      </c>
      <c r="AE846" s="12">
        <v>8</v>
      </c>
      <c r="AF846" s="12" t="s">
        <v>16</v>
      </c>
      <c r="AG846" s="14">
        <v>6.5</v>
      </c>
      <c r="AH846" s="12" t="s">
        <v>17</v>
      </c>
      <c r="AI846" s="12" t="s">
        <v>11446</v>
      </c>
      <c r="AJ846" s="12" t="s">
        <v>11530</v>
      </c>
      <c r="AK846" s="12" t="s">
        <v>9740</v>
      </c>
      <c r="AL846" s="12" t="s">
        <v>6144</v>
      </c>
      <c r="AM846" s="12" t="s">
        <v>11212</v>
      </c>
      <c r="AN846" s="12"/>
      <c r="AO846" s="12" t="s">
        <v>23666</v>
      </c>
      <c r="AP846" s="12"/>
      <c r="AQ846" s="12"/>
      <c r="AR846" s="12" t="s">
        <v>3542</v>
      </c>
      <c r="AS846" s="12" t="s">
        <v>10907</v>
      </c>
      <c r="AT846" s="12" t="s">
        <v>7239</v>
      </c>
      <c r="AU846" s="14" t="s">
        <v>7240</v>
      </c>
      <c r="AV846" s="12" t="s">
        <v>7241</v>
      </c>
      <c r="AW846" s="12"/>
      <c r="AX846" s="12"/>
      <c r="AY846" s="12"/>
      <c r="AZ846" s="2"/>
    </row>
    <row r="847" spans="1:52" s="16" customFormat="1" x14ac:dyDescent="0.25">
      <c r="A847" s="12" t="s">
        <v>12285</v>
      </c>
      <c r="B847" s="25">
        <v>3</v>
      </c>
      <c r="C847" s="32"/>
      <c r="D847" s="12">
        <v>83657</v>
      </c>
      <c r="E847" s="12" t="s">
        <v>12286</v>
      </c>
      <c r="F847" s="12" t="s">
        <v>12287</v>
      </c>
      <c r="G847" s="12">
        <v>6</v>
      </c>
      <c r="H847" s="12">
        <v>1</v>
      </c>
      <c r="I847" s="12">
        <v>6</v>
      </c>
      <c r="J847" s="14" t="s">
        <v>12287</v>
      </c>
      <c r="K847" s="12" t="s">
        <v>3005</v>
      </c>
      <c r="L847" s="12" t="s">
        <v>10808</v>
      </c>
      <c r="M847" s="12" t="s">
        <v>319</v>
      </c>
      <c r="N847" s="12" t="s">
        <v>96</v>
      </c>
      <c r="O847" s="14">
        <v>4</v>
      </c>
      <c r="P847" s="12">
        <v>4</v>
      </c>
      <c r="Q847" s="12">
        <v>8</v>
      </c>
      <c r="R847" s="12">
        <v>0</v>
      </c>
      <c r="S847" s="12">
        <v>0</v>
      </c>
      <c r="T847" s="12">
        <v>0</v>
      </c>
      <c r="U847" s="12">
        <v>0</v>
      </c>
      <c r="V847" s="12">
        <v>0</v>
      </c>
      <c r="W847" s="12">
        <v>0</v>
      </c>
      <c r="X847" s="12" t="s">
        <v>16</v>
      </c>
      <c r="Y847" s="12">
        <v>5.2</v>
      </c>
      <c r="Z847" s="12" t="s">
        <v>17</v>
      </c>
      <c r="AA847" s="14" t="s">
        <v>18</v>
      </c>
      <c r="AB847" s="12" t="s">
        <v>19</v>
      </c>
      <c r="AC847" s="12">
        <v>14</v>
      </c>
      <c r="AD847" s="12">
        <v>10</v>
      </c>
      <c r="AE847" s="12">
        <v>8</v>
      </c>
      <c r="AF847" s="12" t="s">
        <v>16</v>
      </c>
      <c r="AG847" s="12">
        <v>5.2</v>
      </c>
      <c r="AH847" s="12" t="s">
        <v>17</v>
      </c>
      <c r="AI847" s="14" t="s">
        <v>12288</v>
      </c>
      <c r="AJ847" s="12" t="s">
        <v>26034</v>
      </c>
      <c r="AK847" s="12" t="s">
        <v>26035</v>
      </c>
      <c r="AL847" s="12" t="s">
        <v>6035</v>
      </c>
      <c r="AM847" s="12" t="s">
        <v>7917</v>
      </c>
      <c r="AN847" s="12" t="s">
        <v>12053</v>
      </c>
      <c r="AO847" s="12"/>
      <c r="AP847" s="12" t="s">
        <v>12053</v>
      </c>
      <c r="AQ847" s="12" t="s">
        <v>12053</v>
      </c>
      <c r="AR847" s="18" t="s">
        <v>12289</v>
      </c>
      <c r="AS847" s="19" t="s">
        <v>10907</v>
      </c>
      <c r="AT847" s="15" t="s">
        <v>12053</v>
      </c>
      <c r="AU847" s="15" t="s">
        <v>12053</v>
      </c>
      <c r="AV847" s="15" t="s">
        <v>12053</v>
      </c>
      <c r="AW847" s="15" t="s">
        <v>12053</v>
      </c>
      <c r="AX847" s="15"/>
    </row>
    <row r="848" spans="1:52" s="16" customFormat="1" x14ac:dyDescent="0.25">
      <c r="A848" s="12" t="s">
        <v>3543</v>
      </c>
      <c r="B848" s="20">
        <v>0</v>
      </c>
      <c r="C848" s="21">
        <v>45459</v>
      </c>
      <c r="D848" s="12">
        <v>83659</v>
      </c>
      <c r="E848" s="12" t="s">
        <v>3544</v>
      </c>
      <c r="F848" s="12" t="s">
        <v>3545</v>
      </c>
      <c r="G848" s="12">
        <v>6</v>
      </c>
      <c r="H848" s="12">
        <v>2</v>
      </c>
      <c r="I848" s="12">
        <v>6</v>
      </c>
      <c r="J848" s="12" t="s">
        <v>3546</v>
      </c>
      <c r="K848" s="12" t="s">
        <v>3005</v>
      </c>
      <c r="L848" s="12" t="s">
        <v>10804</v>
      </c>
      <c r="M848" s="12" t="s">
        <v>319</v>
      </c>
      <c r="N848" s="12" t="s">
        <v>6654</v>
      </c>
      <c r="O848" s="12">
        <v>4</v>
      </c>
      <c r="P848" s="12">
        <v>4</v>
      </c>
      <c r="Q848" s="12">
        <v>5</v>
      </c>
      <c r="R848" s="12">
        <v>3</v>
      </c>
      <c r="S848" s="12">
        <v>3</v>
      </c>
      <c r="T848" s="12">
        <v>6</v>
      </c>
      <c r="U848" s="12">
        <v>0</v>
      </c>
      <c r="V848" s="12">
        <v>0</v>
      </c>
      <c r="W848" s="12">
        <v>0</v>
      </c>
      <c r="X848" s="12" t="s">
        <v>16</v>
      </c>
      <c r="Y848" s="14">
        <v>1.5</v>
      </c>
      <c r="Z848" s="12" t="s">
        <v>17</v>
      </c>
      <c r="AA848" s="12" t="s">
        <v>18</v>
      </c>
      <c r="AB848" s="12" t="s">
        <v>19</v>
      </c>
      <c r="AC848" s="12">
        <v>14</v>
      </c>
      <c r="AD848" s="12">
        <v>10</v>
      </c>
      <c r="AE848" s="12">
        <v>8</v>
      </c>
      <c r="AF848" s="12" t="s">
        <v>16</v>
      </c>
      <c r="AG848" s="14">
        <v>1.5</v>
      </c>
      <c r="AH848" s="12" t="s">
        <v>17</v>
      </c>
      <c r="AI848" s="12" t="s">
        <v>11447</v>
      </c>
      <c r="AJ848" s="12" t="s">
        <v>9288</v>
      </c>
      <c r="AK848" s="12" t="s">
        <v>10744</v>
      </c>
      <c r="AL848" s="12" t="s">
        <v>6035</v>
      </c>
      <c r="AM848" s="12" t="s">
        <v>7917</v>
      </c>
      <c r="AN848" s="12" t="s">
        <v>6425</v>
      </c>
      <c r="AO848" s="12" t="s">
        <v>23667</v>
      </c>
      <c r="AP848" s="12"/>
      <c r="AQ848" s="12"/>
      <c r="AR848" s="18" t="s">
        <v>8939</v>
      </c>
      <c r="AS848" s="19" t="s">
        <v>10907</v>
      </c>
      <c r="AT848" s="15" t="s">
        <v>3547</v>
      </c>
      <c r="AU848" s="15" t="s">
        <v>7242</v>
      </c>
      <c r="AV848" s="15" t="s">
        <v>7243</v>
      </c>
      <c r="AW848" s="15"/>
      <c r="AX848" s="15"/>
    </row>
    <row r="849" spans="1:50" s="16" customFormat="1" x14ac:dyDescent="0.25">
      <c r="A849" s="12" t="s">
        <v>3548</v>
      </c>
      <c r="B849" s="20">
        <v>20</v>
      </c>
      <c r="C849" s="21">
        <v>45503</v>
      </c>
      <c r="D849" s="12">
        <v>83661</v>
      </c>
      <c r="E849" s="12" t="s">
        <v>3549</v>
      </c>
      <c r="F849" s="12" t="s">
        <v>3550</v>
      </c>
      <c r="G849" s="12">
        <v>12</v>
      </c>
      <c r="H849" s="12">
        <v>2</v>
      </c>
      <c r="I849" s="12">
        <v>12</v>
      </c>
      <c r="J849" s="12" t="s">
        <v>3551</v>
      </c>
      <c r="K849" s="12" t="s">
        <v>3005</v>
      </c>
      <c r="L849" s="12" t="s">
        <v>10804</v>
      </c>
      <c r="M849" s="12" t="s">
        <v>218</v>
      </c>
      <c r="N849" s="12" t="s">
        <v>95</v>
      </c>
      <c r="O849" s="12">
        <v>7</v>
      </c>
      <c r="P849" s="12">
        <v>0.5</v>
      </c>
      <c r="Q849" s="12">
        <v>7.5</v>
      </c>
      <c r="R849" s="12">
        <v>7.75</v>
      </c>
      <c r="S849" s="12">
        <v>0.5</v>
      </c>
      <c r="T849" s="12">
        <v>8.5</v>
      </c>
      <c r="U849" s="12">
        <v>0</v>
      </c>
      <c r="V849" s="12">
        <v>0</v>
      </c>
      <c r="W849" s="12">
        <v>0</v>
      </c>
      <c r="X849" s="12" t="s">
        <v>16</v>
      </c>
      <c r="Y849" s="14">
        <v>5</v>
      </c>
      <c r="Z849" s="12" t="s">
        <v>17</v>
      </c>
      <c r="AA849" s="12" t="s">
        <v>18</v>
      </c>
      <c r="AB849" s="12" t="s">
        <v>19</v>
      </c>
      <c r="AC849" s="12">
        <v>12</v>
      </c>
      <c r="AD849" s="12">
        <v>10</v>
      </c>
      <c r="AE849" s="12">
        <v>10</v>
      </c>
      <c r="AF849" s="12" t="s">
        <v>16</v>
      </c>
      <c r="AG849" s="14">
        <v>5</v>
      </c>
      <c r="AH849" s="12" t="s">
        <v>17</v>
      </c>
      <c r="AI849" s="12" t="s">
        <v>11448</v>
      </c>
      <c r="AJ849" s="12" t="s">
        <v>9289</v>
      </c>
      <c r="AK849" s="12" t="s">
        <v>10785</v>
      </c>
      <c r="AL849" s="12" t="s">
        <v>6039</v>
      </c>
      <c r="AM849" s="12" t="s">
        <v>7917</v>
      </c>
      <c r="AN849" s="12" t="s">
        <v>6425</v>
      </c>
      <c r="AO849" s="12" t="s">
        <v>23668</v>
      </c>
      <c r="AP849" s="12"/>
      <c r="AQ849" s="12"/>
      <c r="AR849" s="18" t="s">
        <v>8940</v>
      </c>
      <c r="AS849" s="19" t="s">
        <v>22817</v>
      </c>
      <c r="AT849" s="15" t="s">
        <v>3552</v>
      </c>
      <c r="AU849" s="15" t="s">
        <v>7244</v>
      </c>
      <c r="AV849" s="15" t="s">
        <v>7245</v>
      </c>
      <c r="AW849" s="15" t="s">
        <v>22817</v>
      </c>
      <c r="AX849" s="15"/>
    </row>
    <row r="850" spans="1:50" s="16" customFormat="1" x14ac:dyDescent="0.25">
      <c r="A850" s="12" t="s">
        <v>3553</v>
      </c>
      <c r="B850" s="20">
        <v>0</v>
      </c>
      <c r="C850" s="21">
        <v>45503</v>
      </c>
      <c r="D850" s="12">
        <v>83664</v>
      </c>
      <c r="E850" s="12" t="s">
        <v>3554</v>
      </c>
      <c r="F850" s="12" t="s">
        <v>3555</v>
      </c>
      <c r="G850" s="12">
        <v>6</v>
      </c>
      <c r="H850" s="12">
        <v>1</v>
      </c>
      <c r="I850" s="12">
        <v>6</v>
      </c>
      <c r="J850" s="12" t="s">
        <v>3556</v>
      </c>
      <c r="K850" s="12" t="s">
        <v>3005</v>
      </c>
      <c r="L850" s="12" t="s">
        <v>10804</v>
      </c>
      <c r="M850" s="12" t="s">
        <v>218</v>
      </c>
      <c r="N850" s="12" t="s">
        <v>95</v>
      </c>
      <c r="O850" s="12">
        <v>12</v>
      </c>
      <c r="P850" s="12">
        <v>0.75</v>
      </c>
      <c r="Q850" s="12">
        <v>14</v>
      </c>
      <c r="R850" s="12">
        <v>0</v>
      </c>
      <c r="S850" s="12">
        <v>0</v>
      </c>
      <c r="T850" s="12">
        <v>0</v>
      </c>
      <c r="U850" s="12">
        <v>0</v>
      </c>
      <c r="V850" s="12">
        <v>0</v>
      </c>
      <c r="W850" s="12">
        <v>0</v>
      </c>
      <c r="X850" s="12" t="s">
        <v>16</v>
      </c>
      <c r="Y850" s="14">
        <v>4</v>
      </c>
      <c r="Z850" s="12" t="s">
        <v>17</v>
      </c>
      <c r="AA850" s="12" t="s">
        <v>18</v>
      </c>
      <c r="AB850" s="12" t="s">
        <v>19</v>
      </c>
      <c r="AC850" s="12">
        <v>15</v>
      </c>
      <c r="AD850" s="12">
        <v>15</v>
      </c>
      <c r="AE850" s="12">
        <v>12</v>
      </c>
      <c r="AF850" s="12" t="s">
        <v>16</v>
      </c>
      <c r="AG850" s="14">
        <v>4</v>
      </c>
      <c r="AH850" s="12" t="s">
        <v>17</v>
      </c>
      <c r="AI850" s="12" t="s">
        <v>11449</v>
      </c>
      <c r="AJ850" s="12" t="s">
        <v>9290</v>
      </c>
      <c r="AK850" s="12" t="s">
        <v>10423</v>
      </c>
      <c r="AL850" s="12" t="s">
        <v>6039</v>
      </c>
      <c r="AM850" s="12" t="s">
        <v>7917</v>
      </c>
      <c r="AN850" s="12" t="s">
        <v>6425</v>
      </c>
      <c r="AO850" s="12" t="s">
        <v>23668</v>
      </c>
      <c r="AP850" s="12"/>
      <c r="AQ850" s="12"/>
      <c r="AR850" s="18" t="s">
        <v>8941</v>
      </c>
      <c r="AS850" s="19" t="s">
        <v>10907</v>
      </c>
      <c r="AT850" s="15" t="s">
        <v>3557</v>
      </c>
      <c r="AU850" s="15" t="s">
        <v>7246</v>
      </c>
      <c r="AV850" s="15"/>
      <c r="AW850" s="15"/>
      <c r="AX850" s="15"/>
    </row>
    <row r="851" spans="1:50" s="16" customFormat="1" x14ac:dyDescent="0.25">
      <c r="A851" s="12" t="s">
        <v>3558</v>
      </c>
      <c r="B851" s="20">
        <v>0</v>
      </c>
      <c r="C851" s="21">
        <v>45503</v>
      </c>
      <c r="D851" s="12">
        <v>83665</v>
      </c>
      <c r="E851" s="12" t="s">
        <v>3559</v>
      </c>
      <c r="F851" s="12" t="s">
        <v>629</v>
      </c>
      <c r="G851" s="12">
        <v>6</v>
      </c>
      <c r="H851" s="12">
        <v>1</v>
      </c>
      <c r="I851" s="12">
        <v>6</v>
      </c>
      <c r="J851" s="12" t="s">
        <v>3560</v>
      </c>
      <c r="K851" s="12" t="s">
        <v>3005</v>
      </c>
      <c r="L851" s="12" t="s">
        <v>10804</v>
      </c>
      <c r="M851" s="12" t="s">
        <v>218</v>
      </c>
      <c r="N851" s="12" t="s">
        <v>95</v>
      </c>
      <c r="O851" s="12">
        <v>15.5</v>
      </c>
      <c r="P851" s="12">
        <v>1</v>
      </c>
      <c r="Q851" s="12">
        <v>17.5</v>
      </c>
      <c r="R851" s="12">
        <v>0</v>
      </c>
      <c r="S851" s="12">
        <v>0</v>
      </c>
      <c r="T851" s="12">
        <v>0</v>
      </c>
      <c r="U851" s="12">
        <v>0</v>
      </c>
      <c r="V851" s="12">
        <v>0</v>
      </c>
      <c r="W851" s="12">
        <v>0</v>
      </c>
      <c r="X851" s="12" t="s">
        <v>16</v>
      </c>
      <c r="Y851" s="14">
        <v>6</v>
      </c>
      <c r="Z851" s="12" t="s">
        <v>17</v>
      </c>
      <c r="AA851" s="12" t="s">
        <v>18</v>
      </c>
      <c r="AB851" s="12" t="s">
        <v>19</v>
      </c>
      <c r="AC851" s="12">
        <v>20</v>
      </c>
      <c r="AD851" s="12">
        <v>17</v>
      </c>
      <c r="AE851" s="12">
        <v>12</v>
      </c>
      <c r="AF851" s="12" t="s">
        <v>16</v>
      </c>
      <c r="AG851" s="14">
        <v>6</v>
      </c>
      <c r="AH851" s="12" t="s">
        <v>17</v>
      </c>
      <c r="AI851" s="12" t="s">
        <v>11449</v>
      </c>
      <c r="AJ851" s="12" t="s">
        <v>9291</v>
      </c>
      <c r="AK851" s="12" t="s">
        <v>10424</v>
      </c>
      <c r="AL851" s="12" t="s">
        <v>6039</v>
      </c>
      <c r="AM851" s="12" t="s">
        <v>7917</v>
      </c>
      <c r="AN851" s="12" t="s">
        <v>6425</v>
      </c>
      <c r="AO851" s="12" t="s">
        <v>23668</v>
      </c>
      <c r="AP851" s="12"/>
      <c r="AQ851" s="12"/>
      <c r="AR851" s="18" t="s">
        <v>8942</v>
      </c>
      <c r="AS851" s="19" t="s">
        <v>10907</v>
      </c>
      <c r="AT851" s="15" t="s">
        <v>3561</v>
      </c>
      <c r="AU851" s="15" t="s">
        <v>7247</v>
      </c>
      <c r="AV851" s="15"/>
      <c r="AW851" s="15"/>
      <c r="AX851" s="15"/>
    </row>
    <row r="852" spans="1:50" s="16" customFormat="1" x14ac:dyDescent="0.25">
      <c r="A852" s="12" t="s">
        <v>24823</v>
      </c>
      <c r="B852" s="20">
        <v>4</v>
      </c>
      <c r="C852" s="21"/>
      <c r="D852" s="12">
        <v>83667</v>
      </c>
      <c r="E852" s="12" t="s">
        <v>12364</v>
      </c>
      <c r="F852" s="12" t="s">
        <v>24824</v>
      </c>
      <c r="G852" s="12">
        <v>4</v>
      </c>
      <c r="H852" s="12">
        <v>1</v>
      </c>
      <c r="I852" s="12">
        <v>4</v>
      </c>
      <c r="J852" s="12" t="s">
        <v>24825</v>
      </c>
      <c r="K852" s="12" t="s">
        <v>3507</v>
      </c>
      <c r="L852" s="12" t="s">
        <v>10804</v>
      </c>
      <c r="M852" s="12" t="s">
        <v>15895</v>
      </c>
      <c r="N852" s="12" t="s">
        <v>6505</v>
      </c>
      <c r="O852" s="12">
        <v>3.75</v>
      </c>
      <c r="P852" s="12">
        <v>3.75</v>
      </c>
      <c r="Q852" s="12">
        <v>4.25</v>
      </c>
      <c r="R852" s="12">
        <v>0</v>
      </c>
      <c r="S852" s="12">
        <v>0</v>
      </c>
      <c r="T852" s="12">
        <v>0</v>
      </c>
      <c r="U852" s="12">
        <v>0</v>
      </c>
      <c r="V852" s="12">
        <v>0</v>
      </c>
      <c r="W852" s="12">
        <v>0</v>
      </c>
      <c r="X852" s="12" t="s">
        <v>16</v>
      </c>
      <c r="Y852" s="14">
        <f>AG852</f>
        <v>0.5</v>
      </c>
      <c r="Z852" s="12" t="s">
        <v>17</v>
      </c>
      <c r="AA852" s="12" t="s">
        <v>18</v>
      </c>
      <c r="AB852" s="12" t="s">
        <v>19</v>
      </c>
      <c r="AC852" s="12">
        <v>8</v>
      </c>
      <c r="AD852" s="12">
        <v>8</v>
      </c>
      <c r="AE852" s="12">
        <v>8</v>
      </c>
      <c r="AF852" s="12" t="s">
        <v>16</v>
      </c>
      <c r="AG852" s="14">
        <v>0.5</v>
      </c>
      <c r="AH852" s="12" t="s">
        <v>17</v>
      </c>
      <c r="AI852" s="12" t="s">
        <v>24826</v>
      </c>
      <c r="AJ852" s="12" t="s">
        <v>26190</v>
      </c>
      <c r="AK852" s="12" t="s">
        <v>24827</v>
      </c>
      <c r="AL852" s="12" t="s">
        <v>24828</v>
      </c>
      <c r="AM852" s="12" t="s">
        <v>7917</v>
      </c>
      <c r="AN852" s="12"/>
      <c r="AO852" s="12" t="str">
        <f>L852&amp;"; "&amp;N852&amp;"; "&amp;M852&amp;"; "&amp;AP852</f>
        <v>Christmas Ornaments; Red; Green; Plastic; Polyester; Traditional</v>
      </c>
      <c r="AP852" s="12" t="s">
        <v>22829</v>
      </c>
      <c r="AQ852" s="12"/>
      <c r="AR852" s="18" t="s">
        <v>24829</v>
      </c>
      <c r="AS852" s="19" t="s">
        <v>10907</v>
      </c>
      <c r="AT852" s="15" t="s">
        <v>24830</v>
      </c>
      <c r="AU852" s="15"/>
      <c r="AV852" s="15"/>
      <c r="AW852" s="15"/>
      <c r="AX852" s="15"/>
    </row>
    <row r="853" spans="1:50" s="16" customFormat="1" x14ac:dyDescent="0.25">
      <c r="A853" s="12" t="s">
        <v>3562</v>
      </c>
      <c r="B853" s="20">
        <v>22</v>
      </c>
      <c r="C853" s="21"/>
      <c r="D853" s="12">
        <v>83668</v>
      </c>
      <c r="E853" s="12" t="s">
        <v>3563</v>
      </c>
      <c r="F853" s="12" t="s">
        <v>3564</v>
      </c>
      <c r="G853" s="12">
        <v>12</v>
      </c>
      <c r="H853" s="12">
        <v>1</v>
      </c>
      <c r="I853" s="12">
        <v>12</v>
      </c>
      <c r="J853" s="12" t="s">
        <v>3565</v>
      </c>
      <c r="K853" s="12" t="s">
        <v>3005</v>
      </c>
      <c r="L853" s="12" t="s">
        <v>10804</v>
      </c>
      <c r="M853" s="12" t="s">
        <v>319</v>
      </c>
      <c r="N853" s="12" t="s">
        <v>6654</v>
      </c>
      <c r="O853" s="12">
        <v>4</v>
      </c>
      <c r="P853" s="12">
        <v>1</v>
      </c>
      <c r="Q853" s="12">
        <v>3.75</v>
      </c>
      <c r="R853" s="12">
        <v>0</v>
      </c>
      <c r="S853" s="12">
        <v>0</v>
      </c>
      <c r="T853" s="12">
        <v>0</v>
      </c>
      <c r="U853" s="12">
        <v>0</v>
      </c>
      <c r="V853" s="12">
        <v>0</v>
      </c>
      <c r="W853" s="12">
        <v>0</v>
      </c>
      <c r="X853" s="12" t="s">
        <v>16</v>
      </c>
      <c r="Y853" s="14">
        <v>2.5</v>
      </c>
      <c r="Z853" s="12" t="s">
        <v>17</v>
      </c>
      <c r="AA853" s="12" t="s">
        <v>18</v>
      </c>
      <c r="AB853" s="12" t="s">
        <v>19</v>
      </c>
      <c r="AC853" s="12">
        <v>13</v>
      </c>
      <c r="AD853" s="12">
        <v>9</v>
      </c>
      <c r="AE853" s="12">
        <v>6</v>
      </c>
      <c r="AF853" s="12" t="s">
        <v>16</v>
      </c>
      <c r="AG853" s="14">
        <v>2.5</v>
      </c>
      <c r="AH853" s="12" t="s">
        <v>17</v>
      </c>
      <c r="AI853" s="12" t="s">
        <v>11450</v>
      </c>
      <c r="AJ853" s="12" t="s">
        <v>9292</v>
      </c>
      <c r="AK853" s="12" t="s">
        <v>10393</v>
      </c>
      <c r="AL853" s="12" t="s">
        <v>6035</v>
      </c>
      <c r="AM853" s="12" t="s">
        <v>7917</v>
      </c>
      <c r="AN853" s="12" t="s">
        <v>6425</v>
      </c>
      <c r="AO853" s="12" t="s">
        <v>23607</v>
      </c>
      <c r="AP853" s="12"/>
      <c r="AQ853" s="12"/>
      <c r="AR853" s="18" t="s">
        <v>8943</v>
      </c>
      <c r="AS853" s="19" t="s">
        <v>10907</v>
      </c>
      <c r="AT853" s="15" t="s">
        <v>3566</v>
      </c>
      <c r="AU853" s="15" t="s">
        <v>7248</v>
      </c>
      <c r="AV853" s="15" t="s">
        <v>7249</v>
      </c>
      <c r="AW853" s="15" t="s">
        <v>7250</v>
      </c>
      <c r="AX853" s="15"/>
    </row>
    <row r="854" spans="1:50" s="16" customFormat="1" x14ac:dyDescent="0.25">
      <c r="A854" s="12" t="s">
        <v>3567</v>
      </c>
      <c r="B854" s="20">
        <v>78</v>
      </c>
      <c r="C854" s="21"/>
      <c r="D854" s="12">
        <v>83670</v>
      </c>
      <c r="E854" s="12" t="s">
        <v>3568</v>
      </c>
      <c r="F854" s="12" t="s">
        <v>3569</v>
      </c>
      <c r="G854" s="12">
        <v>6</v>
      </c>
      <c r="H854" s="12">
        <v>1</v>
      </c>
      <c r="I854" s="12">
        <v>6</v>
      </c>
      <c r="J854" s="12" t="s">
        <v>3570</v>
      </c>
      <c r="K854" s="12" t="s">
        <v>3441</v>
      </c>
      <c r="L854" s="12" t="s">
        <v>10802</v>
      </c>
      <c r="M854" s="12" t="s">
        <v>6839</v>
      </c>
      <c r="N854" s="12" t="s">
        <v>96</v>
      </c>
      <c r="O854" s="12">
        <v>4</v>
      </c>
      <c r="P854" s="12">
        <v>4</v>
      </c>
      <c r="Q854" s="12">
        <v>29</v>
      </c>
      <c r="R854" s="12">
        <v>0</v>
      </c>
      <c r="S854" s="12">
        <v>0</v>
      </c>
      <c r="T854" s="12">
        <v>0</v>
      </c>
      <c r="U854" s="12">
        <v>0</v>
      </c>
      <c r="V854" s="12">
        <v>0</v>
      </c>
      <c r="W854" s="12">
        <v>0</v>
      </c>
      <c r="X854" s="12" t="s">
        <v>16</v>
      </c>
      <c r="Y854" s="14">
        <v>3</v>
      </c>
      <c r="Z854" s="12" t="s">
        <v>17</v>
      </c>
      <c r="AA854" s="12" t="s">
        <v>18</v>
      </c>
      <c r="AB854" s="12" t="s">
        <v>19</v>
      </c>
      <c r="AC854" s="12">
        <v>22</v>
      </c>
      <c r="AD854" s="12">
        <v>12</v>
      </c>
      <c r="AE854" s="12">
        <v>8</v>
      </c>
      <c r="AF854" s="12" t="s">
        <v>16</v>
      </c>
      <c r="AG854" s="14">
        <v>3</v>
      </c>
      <c r="AH854" s="12" t="s">
        <v>17</v>
      </c>
      <c r="AI854" s="12" t="s">
        <v>11451</v>
      </c>
      <c r="AJ854" s="12" t="s">
        <v>6933</v>
      </c>
      <c r="AK854" s="12" t="s">
        <v>10421</v>
      </c>
      <c r="AL854" s="12" t="s">
        <v>6455</v>
      </c>
      <c r="AM854" s="12" t="s">
        <v>11212</v>
      </c>
      <c r="AN854" s="12"/>
      <c r="AO854" s="12" t="s">
        <v>23651</v>
      </c>
      <c r="AP854" s="12"/>
      <c r="AQ854" s="12"/>
      <c r="AR854" s="18" t="s">
        <v>8639</v>
      </c>
      <c r="AS854" s="19" t="s">
        <v>10907</v>
      </c>
      <c r="AT854" s="15" t="s">
        <v>3571</v>
      </c>
      <c r="AU854" s="15" t="s">
        <v>7251</v>
      </c>
      <c r="AV854" s="15"/>
      <c r="AW854" s="15"/>
      <c r="AX854" s="15"/>
    </row>
    <row r="855" spans="1:50" s="16" customFormat="1" x14ac:dyDescent="0.25">
      <c r="A855" s="12" t="s">
        <v>3572</v>
      </c>
      <c r="B855" s="20">
        <v>30</v>
      </c>
      <c r="C855" s="21"/>
      <c r="D855" s="12">
        <v>83678</v>
      </c>
      <c r="E855" s="12" t="s">
        <v>3573</v>
      </c>
      <c r="F855" s="12" t="s">
        <v>3574</v>
      </c>
      <c r="G855" s="12">
        <v>2</v>
      </c>
      <c r="H855" s="12">
        <v>1</v>
      </c>
      <c r="I855" s="12">
        <v>2</v>
      </c>
      <c r="J855" s="12" t="s">
        <v>3575</v>
      </c>
      <c r="K855" s="12" t="s">
        <v>3005</v>
      </c>
      <c r="L855" s="12" t="s">
        <v>10797</v>
      </c>
      <c r="M855" s="12" t="s">
        <v>2753</v>
      </c>
      <c r="N855" s="12" t="s">
        <v>6593</v>
      </c>
      <c r="O855" s="12">
        <v>62</v>
      </c>
      <c r="P855" s="12">
        <v>4.5</v>
      </c>
      <c r="Q855" s="12">
        <v>2.5</v>
      </c>
      <c r="R855" s="12">
        <v>0</v>
      </c>
      <c r="S855" s="12">
        <v>0</v>
      </c>
      <c r="T855" s="12">
        <v>0</v>
      </c>
      <c r="U855" s="12">
        <v>0</v>
      </c>
      <c r="V855" s="12">
        <v>0</v>
      </c>
      <c r="W855" s="12">
        <v>0</v>
      </c>
      <c r="X855" s="12" t="s">
        <v>16</v>
      </c>
      <c r="Y855" s="14">
        <v>2</v>
      </c>
      <c r="Z855" s="12" t="s">
        <v>17</v>
      </c>
      <c r="AA855" s="12" t="s">
        <v>18</v>
      </c>
      <c r="AB855" s="12" t="s">
        <v>19</v>
      </c>
      <c r="AC855" s="12">
        <v>32</v>
      </c>
      <c r="AD855" s="12">
        <v>14</v>
      </c>
      <c r="AE855" s="12">
        <v>10</v>
      </c>
      <c r="AF855" s="12" t="s">
        <v>16</v>
      </c>
      <c r="AG855" s="14">
        <v>2</v>
      </c>
      <c r="AH855" s="12" t="s">
        <v>17</v>
      </c>
      <c r="AI855" s="12" t="s">
        <v>11452</v>
      </c>
      <c r="AJ855" s="12" t="s">
        <v>8224</v>
      </c>
      <c r="AK855" s="12" t="s">
        <v>12005</v>
      </c>
      <c r="AL855" s="12" t="s">
        <v>6180</v>
      </c>
      <c r="AM855" s="12" t="s">
        <v>7917</v>
      </c>
      <c r="AN855" s="12"/>
      <c r="AO855" s="12" t="s">
        <v>23669</v>
      </c>
      <c r="AP855" s="12"/>
      <c r="AQ855" s="12" t="s">
        <v>12055</v>
      </c>
      <c r="AR855" s="18" t="s">
        <v>8603</v>
      </c>
      <c r="AS855" s="19" t="s">
        <v>10907</v>
      </c>
      <c r="AT855" s="15" t="s">
        <v>3576</v>
      </c>
      <c r="AU855" s="15" t="s">
        <v>7252</v>
      </c>
      <c r="AV855" s="15"/>
      <c r="AW855" s="15"/>
      <c r="AX855" s="15"/>
    </row>
    <row r="856" spans="1:50" s="16" customFormat="1" x14ac:dyDescent="0.25">
      <c r="A856" s="12" t="s">
        <v>3577</v>
      </c>
      <c r="B856" s="20">
        <v>0</v>
      </c>
      <c r="C856" s="21"/>
      <c r="D856" s="12">
        <v>83679</v>
      </c>
      <c r="E856" s="12" t="s">
        <v>3578</v>
      </c>
      <c r="F856" s="12" t="s">
        <v>3579</v>
      </c>
      <c r="G856" s="12">
        <v>6</v>
      </c>
      <c r="H856" s="12">
        <v>1</v>
      </c>
      <c r="I856" s="12">
        <v>6</v>
      </c>
      <c r="J856" s="12" t="s">
        <v>3580</v>
      </c>
      <c r="K856" s="12" t="s">
        <v>3005</v>
      </c>
      <c r="L856" s="12" t="s">
        <v>10797</v>
      </c>
      <c r="M856" s="12" t="s">
        <v>2753</v>
      </c>
      <c r="N856" s="12" t="s">
        <v>6603</v>
      </c>
      <c r="O856" s="12">
        <v>39.25</v>
      </c>
      <c r="P856" s="12">
        <v>9.25</v>
      </c>
      <c r="Q856" s="12">
        <v>2.5</v>
      </c>
      <c r="R856" s="12">
        <v>0</v>
      </c>
      <c r="S856" s="12">
        <v>0</v>
      </c>
      <c r="T856" s="12">
        <v>0</v>
      </c>
      <c r="U856" s="12">
        <v>0</v>
      </c>
      <c r="V856" s="12">
        <v>0</v>
      </c>
      <c r="W856" s="12">
        <v>0</v>
      </c>
      <c r="X856" s="12" t="s">
        <v>16</v>
      </c>
      <c r="Y856" s="14">
        <v>2</v>
      </c>
      <c r="Z856" s="12" t="s">
        <v>17</v>
      </c>
      <c r="AA856" s="12" t="s">
        <v>18</v>
      </c>
      <c r="AB856" s="12" t="s">
        <v>19</v>
      </c>
      <c r="AC856" s="12">
        <v>40</v>
      </c>
      <c r="AD856" s="12">
        <v>12</v>
      </c>
      <c r="AE856" s="12">
        <v>12</v>
      </c>
      <c r="AF856" s="12" t="s">
        <v>16</v>
      </c>
      <c r="AG856" s="14">
        <v>2</v>
      </c>
      <c r="AH856" s="12" t="s">
        <v>17</v>
      </c>
      <c r="AI856" s="12" t="s">
        <v>11453</v>
      </c>
      <c r="AJ856" s="12" t="s">
        <v>8225</v>
      </c>
      <c r="AK856" s="12" t="s">
        <v>10425</v>
      </c>
      <c r="AL856" s="12" t="s">
        <v>6180</v>
      </c>
      <c r="AM856" s="12" t="s">
        <v>7917</v>
      </c>
      <c r="AN856" s="12"/>
      <c r="AO856" s="12" t="s">
        <v>23669</v>
      </c>
      <c r="AP856" s="12"/>
      <c r="AQ856" s="12" t="s">
        <v>12055</v>
      </c>
      <c r="AR856" s="18" t="s">
        <v>8604</v>
      </c>
      <c r="AS856" s="19" t="s">
        <v>10907</v>
      </c>
      <c r="AT856" s="15" t="s">
        <v>3581</v>
      </c>
      <c r="AU856" s="15" t="s">
        <v>7253</v>
      </c>
      <c r="AV856" s="15"/>
      <c r="AW856" s="15"/>
      <c r="AX856" s="15"/>
    </row>
    <row r="857" spans="1:50" s="16" customFormat="1" x14ac:dyDescent="0.25">
      <c r="A857" s="12" t="s">
        <v>3582</v>
      </c>
      <c r="B857" s="20">
        <v>110</v>
      </c>
      <c r="C857" s="21"/>
      <c r="D857" s="12">
        <v>83686</v>
      </c>
      <c r="E857" s="12" t="s">
        <v>3583</v>
      </c>
      <c r="F857" s="12" t="s">
        <v>3584</v>
      </c>
      <c r="G857" s="12">
        <v>1</v>
      </c>
      <c r="H857" s="12">
        <v>1</v>
      </c>
      <c r="I857" s="12">
        <v>1</v>
      </c>
      <c r="J857" s="12" t="s">
        <v>3584</v>
      </c>
      <c r="K857" s="12" t="s">
        <v>3005</v>
      </c>
      <c r="L857" s="12" t="s">
        <v>10797</v>
      </c>
      <c r="M857" s="12" t="s">
        <v>6606</v>
      </c>
      <c r="N857" s="12" t="s">
        <v>6605</v>
      </c>
      <c r="O857" s="12">
        <v>19.5</v>
      </c>
      <c r="P857" s="12">
        <v>19.5</v>
      </c>
      <c r="Q857" s="12">
        <v>5.25</v>
      </c>
      <c r="R857" s="12">
        <v>0</v>
      </c>
      <c r="S857" s="12">
        <v>0</v>
      </c>
      <c r="T857" s="12">
        <v>0</v>
      </c>
      <c r="U857" s="12">
        <v>0</v>
      </c>
      <c r="V857" s="12">
        <v>0</v>
      </c>
      <c r="W857" s="12">
        <v>0</v>
      </c>
      <c r="X857" s="12" t="s">
        <v>16</v>
      </c>
      <c r="Y857" s="14">
        <v>2</v>
      </c>
      <c r="Z857" s="12" t="s">
        <v>17</v>
      </c>
      <c r="AA857" s="12" t="s">
        <v>18</v>
      </c>
      <c r="AB857" s="12" t="s">
        <v>19</v>
      </c>
      <c r="AC857" s="12">
        <v>18</v>
      </c>
      <c r="AD857" s="12">
        <v>18</v>
      </c>
      <c r="AE857" s="12">
        <v>6</v>
      </c>
      <c r="AF857" s="12" t="s">
        <v>16</v>
      </c>
      <c r="AG857" s="14">
        <v>2</v>
      </c>
      <c r="AH857" s="12" t="s">
        <v>17</v>
      </c>
      <c r="AI857" s="12" t="s">
        <v>11454</v>
      </c>
      <c r="AJ857" s="12" t="s">
        <v>6182</v>
      </c>
      <c r="AK857" s="12" t="s">
        <v>9741</v>
      </c>
      <c r="AL857" s="12" t="s">
        <v>6183</v>
      </c>
      <c r="AM857" s="12" t="s">
        <v>7917</v>
      </c>
      <c r="AN857" s="12"/>
      <c r="AO857" s="12" t="s">
        <v>23670</v>
      </c>
      <c r="AP857" s="12"/>
      <c r="AQ857" s="12" t="s">
        <v>12055</v>
      </c>
      <c r="AR857" s="18" t="s">
        <v>3585</v>
      </c>
      <c r="AS857" s="19" t="s">
        <v>10907</v>
      </c>
      <c r="AT857" s="15"/>
      <c r="AU857" s="15"/>
      <c r="AV857" s="15"/>
      <c r="AW857" s="15"/>
      <c r="AX857" s="15"/>
    </row>
    <row r="858" spans="1:50" s="16" customFormat="1" x14ac:dyDescent="0.25">
      <c r="A858" s="12" t="s">
        <v>3586</v>
      </c>
      <c r="B858" s="20">
        <v>19</v>
      </c>
      <c r="C858" s="21"/>
      <c r="D858" s="12">
        <v>83692</v>
      </c>
      <c r="E858" s="12" t="s">
        <v>3587</v>
      </c>
      <c r="F858" s="12" t="s">
        <v>3588</v>
      </c>
      <c r="G858" s="12">
        <v>6</v>
      </c>
      <c r="H858" s="12">
        <v>1</v>
      </c>
      <c r="I858" s="12">
        <v>6</v>
      </c>
      <c r="J858" s="12" t="s">
        <v>3589</v>
      </c>
      <c r="K858" s="12" t="s">
        <v>3005</v>
      </c>
      <c r="L858" s="12" t="s">
        <v>10802</v>
      </c>
      <c r="M858" s="12" t="s">
        <v>6823</v>
      </c>
      <c r="N858" s="12" t="s">
        <v>95</v>
      </c>
      <c r="O858" s="12">
        <v>32.5</v>
      </c>
      <c r="P858" s="12">
        <v>0.5</v>
      </c>
      <c r="Q858" s="12">
        <v>11</v>
      </c>
      <c r="R858" s="12">
        <v>0</v>
      </c>
      <c r="S858" s="12">
        <v>0</v>
      </c>
      <c r="T858" s="12">
        <v>0</v>
      </c>
      <c r="U858" s="12">
        <v>0</v>
      </c>
      <c r="V858" s="12">
        <v>0</v>
      </c>
      <c r="W858" s="12">
        <v>0</v>
      </c>
      <c r="X858" s="12" t="s">
        <v>16</v>
      </c>
      <c r="Y858" s="14">
        <v>1.5</v>
      </c>
      <c r="Z858" s="12" t="s">
        <v>17</v>
      </c>
      <c r="AA858" s="12" t="s">
        <v>18</v>
      </c>
      <c r="AB858" s="12" t="s">
        <v>19</v>
      </c>
      <c r="AC858" s="12">
        <v>36</v>
      </c>
      <c r="AD858" s="12">
        <v>12</v>
      </c>
      <c r="AE858" s="12">
        <v>4</v>
      </c>
      <c r="AF858" s="12" t="s">
        <v>16</v>
      </c>
      <c r="AG858" s="14">
        <v>1.5</v>
      </c>
      <c r="AH858" s="12" t="s">
        <v>17</v>
      </c>
      <c r="AI858" s="12" t="s">
        <v>11455</v>
      </c>
      <c r="AJ858" s="12" t="s">
        <v>6934</v>
      </c>
      <c r="AK858" s="12" t="s">
        <v>10426</v>
      </c>
      <c r="AL858" s="12" t="s">
        <v>6433</v>
      </c>
      <c r="AM858" s="12" t="s">
        <v>11212</v>
      </c>
      <c r="AN858" s="12"/>
      <c r="AO858" s="12" t="s">
        <v>23671</v>
      </c>
      <c r="AP858" s="12"/>
      <c r="AQ858" s="12"/>
      <c r="AR858" s="18" t="s">
        <v>8640</v>
      </c>
      <c r="AS858" s="19" t="s">
        <v>10907</v>
      </c>
      <c r="AT858" s="15" t="s">
        <v>3590</v>
      </c>
      <c r="AU858" s="15" t="s">
        <v>7254</v>
      </c>
      <c r="AV858" s="15"/>
      <c r="AW858" s="15"/>
      <c r="AX858" s="15"/>
    </row>
    <row r="859" spans="1:50" s="16" customFormat="1" x14ac:dyDescent="0.25">
      <c r="A859" s="12" t="s">
        <v>3591</v>
      </c>
      <c r="B859" s="20">
        <v>0</v>
      </c>
      <c r="C859" s="21">
        <v>45473</v>
      </c>
      <c r="D859" s="12">
        <v>83716</v>
      </c>
      <c r="E859" s="12" t="s">
        <v>3592</v>
      </c>
      <c r="F859" s="12" t="s">
        <v>3593</v>
      </c>
      <c r="G859" s="12">
        <v>6</v>
      </c>
      <c r="H859" s="12">
        <v>1</v>
      </c>
      <c r="I859" s="12">
        <v>2</v>
      </c>
      <c r="J859" s="12" t="s">
        <v>3594</v>
      </c>
      <c r="K859" s="12" t="s">
        <v>3005</v>
      </c>
      <c r="L859" s="12" t="s">
        <v>10804</v>
      </c>
      <c r="M859" s="12" t="s">
        <v>319</v>
      </c>
      <c r="N859" s="12" t="s">
        <v>6657</v>
      </c>
      <c r="O859" s="12">
        <v>1</v>
      </c>
      <c r="P859" s="12">
        <v>1</v>
      </c>
      <c r="Q859" s="12">
        <v>10.25</v>
      </c>
      <c r="R859" s="12">
        <v>1</v>
      </c>
      <c r="S859" s="12">
        <v>1</v>
      </c>
      <c r="T859" s="12">
        <v>12</v>
      </c>
      <c r="U859" s="12">
        <v>1</v>
      </c>
      <c r="V859" s="12">
        <v>1</v>
      </c>
      <c r="W859" s="12">
        <v>14</v>
      </c>
      <c r="X859" s="12" t="s">
        <v>16</v>
      </c>
      <c r="Y859" s="14">
        <v>1</v>
      </c>
      <c r="Z859" s="12" t="s">
        <v>17</v>
      </c>
      <c r="AA859" s="12" t="s">
        <v>18</v>
      </c>
      <c r="AB859" s="12" t="s">
        <v>19</v>
      </c>
      <c r="AC859" s="12">
        <v>15</v>
      </c>
      <c r="AD859" s="12">
        <v>12</v>
      </c>
      <c r="AE859" s="12">
        <v>6</v>
      </c>
      <c r="AF859" s="12" t="s">
        <v>16</v>
      </c>
      <c r="AG859" s="14">
        <v>1</v>
      </c>
      <c r="AH859" s="12" t="s">
        <v>17</v>
      </c>
      <c r="AI859" s="12" t="s">
        <v>11456</v>
      </c>
      <c r="AJ859" s="12" t="s">
        <v>9293</v>
      </c>
      <c r="AK859" s="12" t="s">
        <v>10763</v>
      </c>
      <c r="AL859" s="12" t="s">
        <v>6035</v>
      </c>
      <c r="AM859" s="12" t="s">
        <v>7917</v>
      </c>
      <c r="AN859" s="12" t="s">
        <v>6425</v>
      </c>
      <c r="AO859" s="12" t="s">
        <v>23607</v>
      </c>
      <c r="AP859" s="12"/>
      <c r="AQ859" s="12"/>
      <c r="AR859" s="18" t="s">
        <v>8944</v>
      </c>
      <c r="AS859" s="19" t="s">
        <v>24054</v>
      </c>
      <c r="AT859" s="15" t="s">
        <v>3595</v>
      </c>
      <c r="AU859" s="15" t="s">
        <v>7255</v>
      </c>
      <c r="AV859" s="15" t="s">
        <v>7256</v>
      </c>
      <c r="AW859" s="15" t="s">
        <v>7257</v>
      </c>
      <c r="AX859" s="15" t="s">
        <v>24054</v>
      </c>
    </row>
    <row r="860" spans="1:50" s="16" customFormat="1" x14ac:dyDescent="0.25">
      <c r="A860" s="12" t="s">
        <v>3596</v>
      </c>
      <c r="B860" s="20">
        <v>11</v>
      </c>
      <c r="C860" s="21"/>
      <c r="D860" s="12">
        <v>83721</v>
      </c>
      <c r="E860" s="12" t="s">
        <v>3597</v>
      </c>
      <c r="F860" s="12" t="s">
        <v>3598</v>
      </c>
      <c r="G860" s="12">
        <v>6</v>
      </c>
      <c r="H860" s="12">
        <v>2</v>
      </c>
      <c r="I860" s="12">
        <v>6</v>
      </c>
      <c r="J860" s="12" t="s">
        <v>3599</v>
      </c>
      <c r="K860" s="12" t="s">
        <v>3005</v>
      </c>
      <c r="L860" s="12" t="s">
        <v>10804</v>
      </c>
      <c r="M860" s="12" t="s">
        <v>319</v>
      </c>
      <c r="N860" s="12" t="s">
        <v>96</v>
      </c>
      <c r="O860" s="12">
        <v>4</v>
      </c>
      <c r="P860" s="12">
        <v>4</v>
      </c>
      <c r="Q860" s="12">
        <v>5</v>
      </c>
      <c r="R860" s="12">
        <v>3.25</v>
      </c>
      <c r="S860" s="12">
        <v>3.25</v>
      </c>
      <c r="T860" s="12">
        <v>6.25</v>
      </c>
      <c r="U860" s="12">
        <v>0</v>
      </c>
      <c r="V860" s="12">
        <v>0</v>
      </c>
      <c r="W860" s="12">
        <v>0</v>
      </c>
      <c r="X860" s="12" t="s">
        <v>16</v>
      </c>
      <c r="Y860" s="14">
        <v>1.5</v>
      </c>
      <c r="Z860" s="12" t="s">
        <v>17</v>
      </c>
      <c r="AA860" s="12" t="s">
        <v>18</v>
      </c>
      <c r="AB860" s="12" t="s">
        <v>19</v>
      </c>
      <c r="AC860" s="12">
        <v>12</v>
      </c>
      <c r="AD860" s="12">
        <v>10</v>
      </c>
      <c r="AE860" s="12">
        <v>10</v>
      </c>
      <c r="AF860" s="12" t="s">
        <v>16</v>
      </c>
      <c r="AG860" s="14">
        <v>1.5</v>
      </c>
      <c r="AH860" s="12" t="s">
        <v>17</v>
      </c>
      <c r="AI860" s="12" t="s">
        <v>11457</v>
      </c>
      <c r="AJ860" s="12" t="s">
        <v>9294</v>
      </c>
      <c r="AK860" s="12" t="s">
        <v>10746</v>
      </c>
      <c r="AL860" s="12" t="s">
        <v>6035</v>
      </c>
      <c r="AM860" s="12" t="s">
        <v>7917</v>
      </c>
      <c r="AN860" s="12" t="s">
        <v>6425</v>
      </c>
      <c r="AO860" s="12" t="s">
        <v>23615</v>
      </c>
      <c r="AP860" s="12"/>
      <c r="AQ860" s="12"/>
      <c r="AR860" s="18" t="s">
        <v>8945</v>
      </c>
      <c r="AS860" s="19" t="s">
        <v>10907</v>
      </c>
      <c r="AT860" s="15" t="s">
        <v>3600</v>
      </c>
      <c r="AU860" s="15" t="s">
        <v>7258</v>
      </c>
      <c r="AV860" s="15" t="s">
        <v>7259</v>
      </c>
      <c r="AW860" s="15"/>
      <c r="AX860" s="15"/>
    </row>
    <row r="861" spans="1:50" s="16" customFormat="1" x14ac:dyDescent="0.25">
      <c r="A861" s="12" t="s">
        <v>3601</v>
      </c>
      <c r="B861" s="20">
        <v>103</v>
      </c>
      <c r="C861" s="21"/>
      <c r="D861" s="12">
        <v>83732</v>
      </c>
      <c r="E861" s="12" t="s">
        <v>3602</v>
      </c>
      <c r="F861" s="12" t="s">
        <v>1280</v>
      </c>
      <c r="G861" s="12">
        <v>4</v>
      </c>
      <c r="H861" s="12">
        <v>1</v>
      </c>
      <c r="I861" s="12">
        <v>2</v>
      </c>
      <c r="J861" s="12" t="s">
        <v>3603</v>
      </c>
      <c r="K861" s="12" t="s">
        <v>3005</v>
      </c>
      <c r="L861" s="12" t="s">
        <v>10804</v>
      </c>
      <c r="M861" s="12" t="s">
        <v>319</v>
      </c>
      <c r="N861" s="12" t="s">
        <v>6485</v>
      </c>
      <c r="O861" s="12">
        <v>3.5</v>
      </c>
      <c r="P861" s="12">
        <v>3.5</v>
      </c>
      <c r="Q861" s="12">
        <v>4.5</v>
      </c>
      <c r="R861" s="12">
        <v>4.5</v>
      </c>
      <c r="S861" s="12">
        <v>4.5</v>
      </c>
      <c r="T861" s="12">
        <v>5.5</v>
      </c>
      <c r="U861" s="12">
        <v>0</v>
      </c>
      <c r="V861" s="12">
        <v>0</v>
      </c>
      <c r="W861" s="12">
        <v>0</v>
      </c>
      <c r="X861" s="12" t="s">
        <v>16</v>
      </c>
      <c r="Y861" s="14">
        <v>1</v>
      </c>
      <c r="Z861" s="12" t="s">
        <v>17</v>
      </c>
      <c r="AA861" s="12" t="s">
        <v>18</v>
      </c>
      <c r="AB861" s="12" t="s">
        <v>19</v>
      </c>
      <c r="AC861" s="12">
        <v>12</v>
      </c>
      <c r="AD861" s="12">
        <v>10</v>
      </c>
      <c r="AE861" s="12">
        <v>10</v>
      </c>
      <c r="AF861" s="12" t="s">
        <v>16</v>
      </c>
      <c r="AG861" s="14">
        <v>1</v>
      </c>
      <c r="AH861" s="12" t="s">
        <v>17</v>
      </c>
      <c r="AI861" s="12" t="s">
        <v>11458</v>
      </c>
      <c r="AJ861" s="12" t="s">
        <v>9295</v>
      </c>
      <c r="AK861" s="12" t="s">
        <v>10581</v>
      </c>
      <c r="AL861" s="12" t="s">
        <v>6035</v>
      </c>
      <c r="AM861" s="12" t="s">
        <v>7917</v>
      </c>
      <c r="AN861" s="12" t="s">
        <v>6425</v>
      </c>
      <c r="AO861" s="12" t="s">
        <v>23607</v>
      </c>
      <c r="AP861" s="12"/>
      <c r="AQ861" s="12"/>
      <c r="AR861" s="18" t="s">
        <v>8946</v>
      </c>
      <c r="AS861" s="19" t="s">
        <v>10907</v>
      </c>
      <c r="AT861" s="15" t="s">
        <v>3604</v>
      </c>
      <c r="AU861" s="15" t="s">
        <v>7260</v>
      </c>
      <c r="AV861" s="15" t="s">
        <v>7261</v>
      </c>
      <c r="AW861" s="15"/>
      <c r="AX861" s="15"/>
    </row>
    <row r="862" spans="1:50" s="16" customFormat="1" x14ac:dyDescent="0.25">
      <c r="A862" s="12" t="s">
        <v>3607</v>
      </c>
      <c r="B862" s="20">
        <v>0</v>
      </c>
      <c r="C862" s="21">
        <v>45473</v>
      </c>
      <c r="D862" s="12">
        <v>83737</v>
      </c>
      <c r="E862" s="12" t="s">
        <v>3608</v>
      </c>
      <c r="F862" s="12" t="s">
        <v>3605</v>
      </c>
      <c r="G862" s="12">
        <v>6</v>
      </c>
      <c r="H862" s="12">
        <v>2</v>
      </c>
      <c r="I862" s="12">
        <v>6</v>
      </c>
      <c r="J862" s="12" t="s">
        <v>3606</v>
      </c>
      <c r="K862" s="12" t="s">
        <v>3005</v>
      </c>
      <c r="L862" s="12" t="s">
        <v>10804</v>
      </c>
      <c r="M862" s="12" t="s">
        <v>319</v>
      </c>
      <c r="N862" s="12" t="s">
        <v>96</v>
      </c>
      <c r="O862" s="12">
        <v>4</v>
      </c>
      <c r="P862" s="12">
        <v>4</v>
      </c>
      <c r="Q862" s="12">
        <v>10.25</v>
      </c>
      <c r="R862" s="12">
        <v>3.75</v>
      </c>
      <c r="S862" s="12">
        <v>3.75</v>
      </c>
      <c r="T862" s="12">
        <v>9.25</v>
      </c>
      <c r="U862" s="12">
        <v>0</v>
      </c>
      <c r="V862" s="12">
        <v>0</v>
      </c>
      <c r="W862" s="12">
        <v>0</v>
      </c>
      <c r="X862" s="12" t="s">
        <v>16</v>
      </c>
      <c r="Y862" s="14">
        <v>2</v>
      </c>
      <c r="Z862" s="12" t="s">
        <v>17</v>
      </c>
      <c r="AA862" s="12" t="s">
        <v>18</v>
      </c>
      <c r="AB862" s="12" t="s">
        <v>19</v>
      </c>
      <c r="AC862" s="12">
        <v>12</v>
      </c>
      <c r="AD862" s="12">
        <v>12</v>
      </c>
      <c r="AE862" s="12">
        <v>12</v>
      </c>
      <c r="AF862" s="12" t="s">
        <v>16</v>
      </c>
      <c r="AG862" s="14">
        <v>2</v>
      </c>
      <c r="AH862" s="12" t="s">
        <v>17</v>
      </c>
      <c r="AI862" s="12" t="s">
        <v>11459</v>
      </c>
      <c r="AJ862" s="12" t="s">
        <v>9296</v>
      </c>
      <c r="AK862" s="12" t="s">
        <v>10755</v>
      </c>
      <c r="AL862" s="12" t="s">
        <v>6035</v>
      </c>
      <c r="AM862" s="12" t="s">
        <v>7917</v>
      </c>
      <c r="AN862" s="12" t="s">
        <v>6425</v>
      </c>
      <c r="AO862" s="12" t="s">
        <v>23607</v>
      </c>
      <c r="AP862" s="12"/>
      <c r="AQ862" s="12"/>
      <c r="AR862" s="18" t="s">
        <v>8947</v>
      </c>
      <c r="AS862" s="19" t="s">
        <v>22818</v>
      </c>
      <c r="AT862" s="15" t="s">
        <v>3609</v>
      </c>
      <c r="AU862" s="15" t="s">
        <v>7262</v>
      </c>
      <c r="AV862" s="15" t="s">
        <v>7263</v>
      </c>
      <c r="AW862" s="15" t="s">
        <v>22818</v>
      </c>
      <c r="AX862" s="15"/>
    </row>
    <row r="863" spans="1:50" s="16" customFormat="1" x14ac:dyDescent="0.25">
      <c r="A863" s="12" t="s">
        <v>3610</v>
      </c>
      <c r="B863" s="20">
        <v>80</v>
      </c>
      <c r="C863" s="21"/>
      <c r="D863" s="12">
        <v>83747</v>
      </c>
      <c r="E863" s="12" t="s">
        <v>3611</v>
      </c>
      <c r="F863" s="12" t="s">
        <v>3612</v>
      </c>
      <c r="G863" s="12">
        <v>1</v>
      </c>
      <c r="H863" s="12">
        <v>1</v>
      </c>
      <c r="I863" s="12">
        <v>1</v>
      </c>
      <c r="J863" s="12" t="s">
        <v>3612</v>
      </c>
      <c r="K863" s="12" t="s">
        <v>3005</v>
      </c>
      <c r="L863" s="12" t="s">
        <v>32</v>
      </c>
      <c r="M863" s="12" t="s">
        <v>2851</v>
      </c>
      <c r="N863" s="12" t="s">
        <v>95</v>
      </c>
      <c r="O863" s="12">
        <v>2</v>
      </c>
      <c r="P863" s="12">
        <v>2</v>
      </c>
      <c r="Q863" s="12">
        <v>5</v>
      </c>
      <c r="R863" s="12">
        <v>0</v>
      </c>
      <c r="S863" s="12">
        <v>0</v>
      </c>
      <c r="T863" s="12">
        <v>0</v>
      </c>
      <c r="U863" s="12">
        <v>0</v>
      </c>
      <c r="V863" s="12">
        <v>0</v>
      </c>
      <c r="W863" s="12">
        <v>0</v>
      </c>
      <c r="X863" s="12" t="s">
        <v>16</v>
      </c>
      <c r="Y863" s="14">
        <v>1</v>
      </c>
      <c r="Z863" s="12" t="s">
        <v>17</v>
      </c>
      <c r="AA863" s="12" t="s">
        <v>18</v>
      </c>
      <c r="AB863" s="12" t="s">
        <v>19</v>
      </c>
      <c r="AC863" s="12">
        <v>9</v>
      </c>
      <c r="AD863" s="12">
        <v>6</v>
      </c>
      <c r="AE863" s="12">
        <v>6</v>
      </c>
      <c r="AF863" s="12" t="s">
        <v>16</v>
      </c>
      <c r="AG863" s="14">
        <v>1</v>
      </c>
      <c r="AH863" s="12" t="s">
        <v>17</v>
      </c>
      <c r="AI863" s="12" t="s">
        <v>11460</v>
      </c>
      <c r="AJ863" s="12" t="s">
        <v>6102</v>
      </c>
      <c r="AK863" s="12" t="s">
        <v>9742</v>
      </c>
      <c r="AL863" s="12" t="s">
        <v>6085</v>
      </c>
      <c r="AM863" s="12" t="s">
        <v>7917</v>
      </c>
      <c r="AN863" s="12" t="s">
        <v>7927</v>
      </c>
      <c r="AO863" s="12" t="s">
        <v>23672</v>
      </c>
      <c r="AP863" s="12"/>
      <c r="AQ863" s="12" t="s">
        <v>12053</v>
      </c>
      <c r="AR863" s="18" t="s">
        <v>3613</v>
      </c>
      <c r="AS863" s="19" t="s">
        <v>10907</v>
      </c>
      <c r="AT863" s="15"/>
      <c r="AU863" s="15"/>
      <c r="AV863" s="15"/>
      <c r="AW863" s="15"/>
      <c r="AX863" s="15"/>
    </row>
    <row r="864" spans="1:50" s="16" customFormat="1" x14ac:dyDescent="0.25">
      <c r="A864" s="12" t="s">
        <v>3614</v>
      </c>
      <c r="B864" s="20">
        <v>45</v>
      </c>
      <c r="C864" s="21"/>
      <c r="D864" s="12">
        <v>83748</v>
      </c>
      <c r="E864" s="12" t="s">
        <v>3615</v>
      </c>
      <c r="F864" s="12" t="s">
        <v>3612</v>
      </c>
      <c r="G864" s="12">
        <v>1</v>
      </c>
      <c r="H864" s="12">
        <v>1</v>
      </c>
      <c r="I864" s="12">
        <v>1</v>
      </c>
      <c r="J864" s="12" t="s">
        <v>3612</v>
      </c>
      <c r="K864" s="12" t="s">
        <v>3005</v>
      </c>
      <c r="L864" s="12" t="s">
        <v>32</v>
      </c>
      <c r="M864" s="12" t="s">
        <v>2851</v>
      </c>
      <c r="N864" s="12" t="s">
        <v>96</v>
      </c>
      <c r="O864" s="12">
        <v>2</v>
      </c>
      <c r="P864" s="12">
        <v>2</v>
      </c>
      <c r="Q864" s="12">
        <v>5</v>
      </c>
      <c r="R864" s="12">
        <v>0</v>
      </c>
      <c r="S864" s="12">
        <v>0</v>
      </c>
      <c r="T864" s="12">
        <v>0</v>
      </c>
      <c r="U864" s="12">
        <v>0</v>
      </c>
      <c r="V864" s="12">
        <v>0</v>
      </c>
      <c r="W864" s="12">
        <v>0</v>
      </c>
      <c r="X864" s="12" t="s">
        <v>16</v>
      </c>
      <c r="Y864" s="14">
        <v>1</v>
      </c>
      <c r="Z864" s="12" t="s">
        <v>17</v>
      </c>
      <c r="AA864" s="12" t="s">
        <v>18</v>
      </c>
      <c r="AB864" s="12" t="s">
        <v>19</v>
      </c>
      <c r="AC864" s="12">
        <v>9</v>
      </c>
      <c r="AD864" s="12">
        <v>6</v>
      </c>
      <c r="AE864" s="12">
        <v>6</v>
      </c>
      <c r="AF864" s="12" t="s">
        <v>16</v>
      </c>
      <c r="AG864" s="14">
        <v>1</v>
      </c>
      <c r="AH864" s="12" t="s">
        <v>17</v>
      </c>
      <c r="AI864" s="12" t="s">
        <v>11461</v>
      </c>
      <c r="AJ864" s="12" t="s">
        <v>6102</v>
      </c>
      <c r="AK864" s="12" t="s">
        <v>9742</v>
      </c>
      <c r="AL864" s="12" t="s">
        <v>6085</v>
      </c>
      <c r="AM864" s="12" t="s">
        <v>7917</v>
      </c>
      <c r="AN864" s="12" t="s">
        <v>7927</v>
      </c>
      <c r="AO864" s="12" t="s">
        <v>23672</v>
      </c>
      <c r="AP864" s="12"/>
      <c r="AQ864" s="12" t="s">
        <v>12053</v>
      </c>
      <c r="AR864" s="18" t="s">
        <v>3616</v>
      </c>
      <c r="AS864" s="19" t="s">
        <v>10907</v>
      </c>
      <c r="AT864" s="15"/>
      <c r="AU864" s="15"/>
      <c r="AV864" s="15"/>
      <c r="AW864" s="15"/>
      <c r="AX864" s="15"/>
    </row>
    <row r="865" spans="1:50" s="16" customFormat="1" x14ac:dyDescent="0.25">
      <c r="A865" s="12" t="s">
        <v>3617</v>
      </c>
      <c r="B865" s="20">
        <v>117</v>
      </c>
      <c r="C865" s="21"/>
      <c r="D865" s="12">
        <v>83749</v>
      </c>
      <c r="E865" s="12" t="s">
        <v>3618</v>
      </c>
      <c r="F865" s="12" t="s">
        <v>3612</v>
      </c>
      <c r="G865" s="12">
        <v>1</v>
      </c>
      <c r="H865" s="12">
        <v>1</v>
      </c>
      <c r="I865" s="12">
        <v>1</v>
      </c>
      <c r="J865" s="12" t="s">
        <v>3612</v>
      </c>
      <c r="K865" s="12" t="s">
        <v>3005</v>
      </c>
      <c r="L865" s="12" t="s">
        <v>32</v>
      </c>
      <c r="M865" s="12" t="s">
        <v>2851</v>
      </c>
      <c r="N865" s="12" t="s">
        <v>172</v>
      </c>
      <c r="O865" s="12">
        <v>2</v>
      </c>
      <c r="P865" s="12">
        <v>2</v>
      </c>
      <c r="Q865" s="12">
        <v>5</v>
      </c>
      <c r="R865" s="12">
        <v>0</v>
      </c>
      <c r="S865" s="12">
        <v>0</v>
      </c>
      <c r="T865" s="12">
        <v>0</v>
      </c>
      <c r="U865" s="12">
        <v>0</v>
      </c>
      <c r="V865" s="12">
        <v>0</v>
      </c>
      <c r="W865" s="12">
        <v>0</v>
      </c>
      <c r="X865" s="12" t="s">
        <v>16</v>
      </c>
      <c r="Y865" s="14">
        <v>1</v>
      </c>
      <c r="Z865" s="12" t="s">
        <v>17</v>
      </c>
      <c r="AA865" s="12" t="s">
        <v>18</v>
      </c>
      <c r="AB865" s="12" t="s">
        <v>19</v>
      </c>
      <c r="AC865" s="12">
        <v>9</v>
      </c>
      <c r="AD865" s="12">
        <v>6</v>
      </c>
      <c r="AE865" s="12">
        <v>6</v>
      </c>
      <c r="AF865" s="12" t="s">
        <v>16</v>
      </c>
      <c r="AG865" s="14">
        <v>1</v>
      </c>
      <c r="AH865" s="12" t="s">
        <v>17</v>
      </c>
      <c r="AI865" s="12" t="s">
        <v>11462</v>
      </c>
      <c r="AJ865" s="12" t="s">
        <v>6103</v>
      </c>
      <c r="AK865" s="12" t="s">
        <v>9742</v>
      </c>
      <c r="AL865" s="12" t="s">
        <v>6085</v>
      </c>
      <c r="AM865" s="12" t="s">
        <v>7917</v>
      </c>
      <c r="AN865" s="12" t="s">
        <v>7927</v>
      </c>
      <c r="AO865" s="12" t="s">
        <v>23672</v>
      </c>
      <c r="AP865" s="12"/>
      <c r="AQ865" s="12" t="s">
        <v>12053</v>
      </c>
      <c r="AR865" s="18" t="s">
        <v>3619</v>
      </c>
      <c r="AS865" s="19" t="s">
        <v>10907</v>
      </c>
      <c r="AT865" s="15"/>
      <c r="AU865" s="15"/>
      <c r="AV865" s="15"/>
      <c r="AW865" s="15"/>
      <c r="AX865" s="15"/>
    </row>
    <row r="866" spans="1:50" s="16" customFormat="1" x14ac:dyDescent="0.25">
      <c r="A866" s="12" t="s">
        <v>3620</v>
      </c>
      <c r="B866" s="20">
        <v>101</v>
      </c>
      <c r="C866" s="21"/>
      <c r="D866" s="12">
        <v>83750</v>
      </c>
      <c r="E866" s="12" t="s">
        <v>3621</v>
      </c>
      <c r="F866" s="12" t="s">
        <v>3622</v>
      </c>
      <c r="G866" s="12">
        <v>6</v>
      </c>
      <c r="H866" s="12">
        <v>2</v>
      </c>
      <c r="I866" s="12">
        <v>6</v>
      </c>
      <c r="J866" s="12" t="s">
        <v>3623</v>
      </c>
      <c r="K866" s="12" t="s">
        <v>3005</v>
      </c>
      <c r="L866" s="12" t="s">
        <v>10820</v>
      </c>
      <c r="M866" s="12" t="s">
        <v>227</v>
      </c>
      <c r="N866" s="12" t="s">
        <v>6780</v>
      </c>
      <c r="O866" s="12">
        <v>7.25</v>
      </c>
      <c r="P866" s="12">
        <v>7.5</v>
      </c>
      <c r="Q866" s="12">
        <v>14.25</v>
      </c>
      <c r="R866" s="12">
        <v>7.25</v>
      </c>
      <c r="S866" s="12">
        <v>7.5</v>
      </c>
      <c r="T866" s="12">
        <v>14.25</v>
      </c>
      <c r="U866" s="12">
        <v>0</v>
      </c>
      <c r="V866" s="12">
        <v>0</v>
      </c>
      <c r="W866" s="12">
        <v>0</v>
      </c>
      <c r="X866" s="12" t="s">
        <v>16</v>
      </c>
      <c r="Y866" s="14">
        <v>3.5</v>
      </c>
      <c r="Z866" s="12" t="s">
        <v>17</v>
      </c>
      <c r="AA866" s="12" t="s">
        <v>18</v>
      </c>
      <c r="AB866" s="12" t="s">
        <v>19</v>
      </c>
      <c r="AC866" s="12">
        <v>16</v>
      </c>
      <c r="AD866" s="12">
        <v>12</v>
      </c>
      <c r="AE866" s="12">
        <v>12</v>
      </c>
      <c r="AF866" s="12" t="s">
        <v>16</v>
      </c>
      <c r="AG866" s="14">
        <v>3.5</v>
      </c>
      <c r="AH866" s="12" t="s">
        <v>17</v>
      </c>
      <c r="AI866" s="12" t="s">
        <v>11463</v>
      </c>
      <c r="AJ866" s="12" t="s">
        <v>8226</v>
      </c>
      <c r="AK866" s="12" t="s">
        <v>10760</v>
      </c>
      <c r="AL866" s="12" t="s">
        <v>6080</v>
      </c>
      <c r="AM866" s="12" t="s">
        <v>7917</v>
      </c>
      <c r="AN866" s="12"/>
      <c r="AO866" s="12" t="s">
        <v>23673</v>
      </c>
      <c r="AP866" s="12"/>
      <c r="AQ866" s="12"/>
      <c r="AR866" s="18" t="s">
        <v>8812</v>
      </c>
      <c r="AS866" s="19" t="s">
        <v>12540</v>
      </c>
      <c r="AT866" s="15" t="s">
        <v>3624</v>
      </c>
      <c r="AU866" s="15" t="s">
        <v>7264</v>
      </c>
      <c r="AV866" s="15" t="s">
        <v>7265</v>
      </c>
      <c r="AW866" s="15" t="s">
        <v>12540</v>
      </c>
      <c r="AX866" s="15"/>
    </row>
    <row r="867" spans="1:50" s="16" customFormat="1" x14ac:dyDescent="0.25">
      <c r="A867" s="12" t="s">
        <v>3625</v>
      </c>
      <c r="B867" s="20">
        <v>25</v>
      </c>
      <c r="C867" s="21"/>
      <c r="D867" s="12">
        <v>83752</v>
      </c>
      <c r="E867" s="12" t="s">
        <v>3626</v>
      </c>
      <c r="F867" s="12" t="s">
        <v>3627</v>
      </c>
      <c r="G867" s="12">
        <v>4</v>
      </c>
      <c r="H867" s="12">
        <v>2</v>
      </c>
      <c r="I867" s="12">
        <v>4</v>
      </c>
      <c r="J867" s="12" t="s">
        <v>3628</v>
      </c>
      <c r="K867" s="12" t="s">
        <v>3005</v>
      </c>
      <c r="L867" s="12" t="s">
        <v>10820</v>
      </c>
      <c r="M867" s="12" t="s">
        <v>227</v>
      </c>
      <c r="N867" s="12" t="s">
        <v>6725</v>
      </c>
      <c r="O867" s="12">
        <v>7.75</v>
      </c>
      <c r="P867" s="12">
        <v>14</v>
      </c>
      <c r="Q867" s="12">
        <v>24</v>
      </c>
      <c r="R867" s="12">
        <v>14</v>
      </c>
      <c r="S867" s="12">
        <v>9</v>
      </c>
      <c r="T867" s="12">
        <v>17</v>
      </c>
      <c r="U867" s="12">
        <v>0</v>
      </c>
      <c r="V867" s="12">
        <v>0</v>
      </c>
      <c r="W867" s="12">
        <v>0</v>
      </c>
      <c r="X867" s="12" t="s">
        <v>16</v>
      </c>
      <c r="Y867" s="14">
        <v>8.5</v>
      </c>
      <c r="Z867" s="12" t="s">
        <v>17</v>
      </c>
      <c r="AA867" s="12" t="s">
        <v>18</v>
      </c>
      <c r="AB867" s="12" t="s">
        <v>19</v>
      </c>
      <c r="AC867" s="12">
        <v>18</v>
      </c>
      <c r="AD867" s="12">
        <v>14</v>
      </c>
      <c r="AE867" s="12">
        <v>8</v>
      </c>
      <c r="AF867" s="12" t="s">
        <v>16</v>
      </c>
      <c r="AG867" s="14">
        <v>8.5</v>
      </c>
      <c r="AH867" s="12" t="s">
        <v>17</v>
      </c>
      <c r="AI867" s="12" t="s">
        <v>11464</v>
      </c>
      <c r="AJ867" s="12" t="s">
        <v>8227</v>
      </c>
      <c r="AK867" s="12" t="s">
        <v>10568</v>
      </c>
      <c r="AL867" s="12" t="s">
        <v>6080</v>
      </c>
      <c r="AM867" s="12" t="s">
        <v>7917</v>
      </c>
      <c r="AN867" s="12"/>
      <c r="AO867" s="12" t="s">
        <v>23674</v>
      </c>
      <c r="AP867" s="12"/>
      <c r="AQ867" s="12"/>
      <c r="AR867" s="18" t="s">
        <v>8813</v>
      </c>
      <c r="AS867" s="19" t="s">
        <v>10907</v>
      </c>
      <c r="AT867" s="15" t="s">
        <v>3629</v>
      </c>
      <c r="AU867" s="15" t="s">
        <v>7266</v>
      </c>
      <c r="AV867" s="15" t="s">
        <v>7267</v>
      </c>
      <c r="AW867" s="15"/>
      <c r="AX867" s="15"/>
    </row>
    <row r="868" spans="1:50" s="16" customFormat="1" x14ac:dyDescent="0.25">
      <c r="A868" s="12" t="s">
        <v>3630</v>
      </c>
      <c r="B868" s="20">
        <v>117</v>
      </c>
      <c r="C868" s="21"/>
      <c r="D868" s="12">
        <v>83771</v>
      </c>
      <c r="E868" s="12" t="s">
        <v>3631</v>
      </c>
      <c r="F868" s="12" t="s">
        <v>3632</v>
      </c>
      <c r="G868" s="12">
        <v>2</v>
      </c>
      <c r="H868" s="12">
        <v>2</v>
      </c>
      <c r="I868" s="12">
        <v>2</v>
      </c>
      <c r="J868" s="12" t="s">
        <v>3632</v>
      </c>
      <c r="K868" s="12" t="s">
        <v>3005</v>
      </c>
      <c r="L868" s="12" t="s">
        <v>10804</v>
      </c>
      <c r="M868" s="12" t="s">
        <v>227</v>
      </c>
      <c r="N868" s="12" t="s">
        <v>6654</v>
      </c>
      <c r="O868" s="12">
        <v>9.25</v>
      </c>
      <c r="P868" s="12">
        <v>3.25</v>
      </c>
      <c r="Q868" s="12">
        <v>5.75</v>
      </c>
      <c r="R868" s="12">
        <v>7.5</v>
      </c>
      <c r="S868" s="12">
        <v>3.75</v>
      </c>
      <c r="T868" s="12">
        <v>7.5</v>
      </c>
      <c r="U868" s="12">
        <v>0</v>
      </c>
      <c r="V868" s="12">
        <v>0</v>
      </c>
      <c r="W868" s="12">
        <v>0</v>
      </c>
      <c r="X868" s="12" t="s">
        <v>16</v>
      </c>
      <c r="Y868" s="14">
        <v>1</v>
      </c>
      <c r="Z868" s="12" t="s">
        <v>17</v>
      </c>
      <c r="AA868" s="12" t="s">
        <v>18</v>
      </c>
      <c r="AB868" s="12" t="s">
        <v>19</v>
      </c>
      <c r="AC868" s="12">
        <v>11</v>
      </c>
      <c r="AD868" s="12">
        <v>8</v>
      </c>
      <c r="AE868" s="12">
        <v>4.5</v>
      </c>
      <c r="AF868" s="12" t="s">
        <v>16</v>
      </c>
      <c r="AG868" s="14">
        <v>1</v>
      </c>
      <c r="AH868" s="12" t="s">
        <v>17</v>
      </c>
      <c r="AI868" s="12" t="s">
        <v>11465</v>
      </c>
      <c r="AJ868" s="12" t="s">
        <v>9297</v>
      </c>
      <c r="AK868" s="12" t="s">
        <v>9743</v>
      </c>
      <c r="AL868" s="12" t="s">
        <v>6080</v>
      </c>
      <c r="AM868" s="12" t="s">
        <v>7917</v>
      </c>
      <c r="AN868" s="12" t="s">
        <v>6425</v>
      </c>
      <c r="AO868" s="12" t="s">
        <v>23675</v>
      </c>
      <c r="AP868" s="12"/>
      <c r="AQ868" s="12"/>
      <c r="AR868" s="18" t="s">
        <v>3633</v>
      </c>
      <c r="AS868" s="19" t="s">
        <v>11228</v>
      </c>
      <c r="AT868" s="15" t="s">
        <v>7268</v>
      </c>
      <c r="AU868" s="15" t="s">
        <v>7269</v>
      </c>
      <c r="AV868" s="15" t="s">
        <v>11227</v>
      </c>
      <c r="AW868" s="15" t="s">
        <v>11228</v>
      </c>
      <c r="AX868" s="15"/>
    </row>
    <row r="869" spans="1:50" s="16" customFormat="1" x14ac:dyDescent="0.25">
      <c r="A869" s="12" t="s">
        <v>3634</v>
      </c>
      <c r="B869" s="20">
        <v>39</v>
      </c>
      <c r="C869" s="21"/>
      <c r="D869" s="12">
        <v>83774</v>
      </c>
      <c r="E869" s="12" t="s">
        <v>3635</v>
      </c>
      <c r="F869" s="12" t="s">
        <v>3636</v>
      </c>
      <c r="G869" s="12">
        <v>2</v>
      </c>
      <c r="H869" s="12">
        <v>2</v>
      </c>
      <c r="I869" s="12">
        <v>2</v>
      </c>
      <c r="J869" s="12" t="s">
        <v>3636</v>
      </c>
      <c r="K869" s="12" t="s">
        <v>3005</v>
      </c>
      <c r="L869" s="12" t="s">
        <v>12225</v>
      </c>
      <c r="M869" s="12" t="s">
        <v>227</v>
      </c>
      <c r="N869" s="12" t="s">
        <v>6582</v>
      </c>
      <c r="O869" s="12">
        <v>72</v>
      </c>
      <c r="P869" s="12">
        <v>13.5</v>
      </c>
      <c r="Q869" s="12">
        <v>0.5</v>
      </c>
      <c r="R869" s="12">
        <v>0</v>
      </c>
      <c r="S869" s="12">
        <v>0</v>
      </c>
      <c r="T869" s="12">
        <v>0</v>
      </c>
      <c r="U869" s="12">
        <v>0</v>
      </c>
      <c r="V869" s="12">
        <v>0</v>
      </c>
      <c r="W869" s="12">
        <v>0</v>
      </c>
      <c r="X869" s="12" t="s">
        <v>16</v>
      </c>
      <c r="Y869" s="14">
        <v>1.5</v>
      </c>
      <c r="Z869" s="12" t="s">
        <v>17</v>
      </c>
      <c r="AA869" s="12" t="s">
        <v>18</v>
      </c>
      <c r="AB869" s="12" t="s">
        <v>19</v>
      </c>
      <c r="AC869" s="12">
        <v>28</v>
      </c>
      <c r="AD869" s="12">
        <v>18</v>
      </c>
      <c r="AE869" s="12">
        <v>6</v>
      </c>
      <c r="AF869" s="12" t="s">
        <v>16</v>
      </c>
      <c r="AG869" s="14">
        <v>1.5</v>
      </c>
      <c r="AH869" s="12" t="s">
        <v>17</v>
      </c>
      <c r="AI869" s="12" t="s">
        <v>11466</v>
      </c>
      <c r="AJ869" s="12" t="s">
        <v>6892</v>
      </c>
      <c r="AK869" s="12" t="s">
        <v>10706</v>
      </c>
      <c r="AL869" s="12" t="s">
        <v>6080</v>
      </c>
      <c r="AM869" s="12" t="s">
        <v>7917</v>
      </c>
      <c r="AN869" s="12"/>
      <c r="AO869" s="12" t="s">
        <v>23676</v>
      </c>
      <c r="AP869" s="12"/>
      <c r="AQ869" s="12"/>
      <c r="AR869" s="18" t="s">
        <v>3637</v>
      </c>
      <c r="AS869" s="19" t="s">
        <v>10907</v>
      </c>
      <c r="AT869" s="15" t="s">
        <v>7270</v>
      </c>
      <c r="AU869" s="15" t="s">
        <v>7271</v>
      </c>
      <c r="AV869" s="15"/>
      <c r="AW869" s="15"/>
      <c r="AX869" s="15"/>
    </row>
    <row r="870" spans="1:50" s="16" customFormat="1" x14ac:dyDescent="0.25">
      <c r="A870" s="12" t="s">
        <v>3638</v>
      </c>
      <c r="B870" s="20">
        <v>121</v>
      </c>
      <c r="C870" s="21"/>
      <c r="D870" s="12">
        <v>83779</v>
      </c>
      <c r="E870" s="12" t="s">
        <v>3639</v>
      </c>
      <c r="F870" s="12" t="s">
        <v>3640</v>
      </c>
      <c r="G870" s="12">
        <v>1</v>
      </c>
      <c r="H870" s="12">
        <v>1</v>
      </c>
      <c r="I870" s="12">
        <v>1</v>
      </c>
      <c r="J870" s="12" t="s">
        <v>3640</v>
      </c>
      <c r="K870" s="12" t="s">
        <v>3005</v>
      </c>
      <c r="L870" s="12" t="s">
        <v>12225</v>
      </c>
      <c r="M870" s="12" t="s">
        <v>227</v>
      </c>
      <c r="N870" s="12" t="s">
        <v>6624</v>
      </c>
      <c r="O870" s="12">
        <v>15</v>
      </c>
      <c r="P870" s="12">
        <v>15</v>
      </c>
      <c r="Q870" s="12">
        <v>6</v>
      </c>
      <c r="R870" s="12">
        <v>0</v>
      </c>
      <c r="S870" s="12">
        <v>0</v>
      </c>
      <c r="T870" s="12">
        <v>0</v>
      </c>
      <c r="U870" s="12">
        <v>0</v>
      </c>
      <c r="V870" s="12">
        <v>0</v>
      </c>
      <c r="W870" s="12">
        <v>0</v>
      </c>
      <c r="X870" s="12" t="s">
        <v>16</v>
      </c>
      <c r="Y870" s="14">
        <v>1.5</v>
      </c>
      <c r="Z870" s="12" t="s">
        <v>17</v>
      </c>
      <c r="AA870" s="12" t="s">
        <v>18</v>
      </c>
      <c r="AB870" s="12" t="s">
        <v>19</v>
      </c>
      <c r="AC870" s="12">
        <v>16</v>
      </c>
      <c r="AD870" s="12">
        <v>16</v>
      </c>
      <c r="AE870" s="12">
        <v>6</v>
      </c>
      <c r="AF870" s="12" t="s">
        <v>16</v>
      </c>
      <c r="AG870" s="14">
        <v>1.5</v>
      </c>
      <c r="AH870" s="12" t="s">
        <v>17</v>
      </c>
      <c r="AI870" s="12" t="s">
        <v>11468</v>
      </c>
      <c r="AJ870" s="12" t="s">
        <v>8228</v>
      </c>
      <c r="AK870" s="12" t="s">
        <v>9744</v>
      </c>
      <c r="AL870" s="12" t="s">
        <v>6080</v>
      </c>
      <c r="AM870" s="12" t="s">
        <v>7917</v>
      </c>
      <c r="AN870" s="12"/>
      <c r="AO870" s="12" t="s">
        <v>23677</v>
      </c>
      <c r="AP870" s="12"/>
      <c r="AQ870" s="12"/>
      <c r="AR870" s="18" t="s">
        <v>3641</v>
      </c>
      <c r="AS870" s="19" t="s">
        <v>11878</v>
      </c>
      <c r="AT870" s="15" t="s">
        <v>11876</v>
      </c>
      <c r="AU870" s="15" t="s">
        <v>11878</v>
      </c>
      <c r="AV870" s="15"/>
      <c r="AW870" s="15"/>
      <c r="AX870" s="15"/>
    </row>
    <row r="871" spans="1:50" s="16" customFormat="1" x14ac:dyDescent="0.25">
      <c r="A871" s="12" t="s">
        <v>3642</v>
      </c>
      <c r="B871" s="20">
        <v>354</v>
      </c>
      <c r="C871" s="21"/>
      <c r="D871" s="12">
        <v>83780</v>
      </c>
      <c r="E871" s="12" t="s">
        <v>3643</v>
      </c>
      <c r="F871" s="12" t="s">
        <v>1511</v>
      </c>
      <c r="G871" s="12">
        <v>1</v>
      </c>
      <c r="H871" s="12">
        <v>1</v>
      </c>
      <c r="I871" s="12">
        <v>1</v>
      </c>
      <c r="J871" s="12" t="s">
        <v>1511</v>
      </c>
      <c r="K871" s="12" t="s">
        <v>3005</v>
      </c>
      <c r="L871" s="12" t="s">
        <v>12225</v>
      </c>
      <c r="M871" s="12" t="s">
        <v>227</v>
      </c>
      <c r="N871" s="12" t="s">
        <v>6855</v>
      </c>
      <c r="O871" s="12">
        <v>15.5</v>
      </c>
      <c r="P871" s="12">
        <v>6.5</v>
      </c>
      <c r="Q871" s="12">
        <v>15.5</v>
      </c>
      <c r="R871" s="12">
        <v>0</v>
      </c>
      <c r="S871" s="12">
        <v>0</v>
      </c>
      <c r="T871" s="12">
        <v>0</v>
      </c>
      <c r="U871" s="12">
        <v>0</v>
      </c>
      <c r="V871" s="12">
        <v>0</v>
      </c>
      <c r="W871" s="12">
        <v>0</v>
      </c>
      <c r="X871" s="12" t="s">
        <v>16</v>
      </c>
      <c r="Y871" s="14">
        <v>1.5</v>
      </c>
      <c r="Z871" s="12" t="s">
        <v>17</v>
      </c>
      <c r="AA871" s="12" t="s">
        <v>18</v>
      </c>
      <c r="AB871" s="12" t="s">
        <v>19</v>
      </c>
      <c r="AC871" s="12">
        <v>16</v>
      </c>
      <c r="AD871" s="12">
        <v>16</v>
      </c>
      <c r="AE871" s="12">
        <v>6</v>
      </c>
      <c r="AF871" s="12" t="s">
        <v>16</v>
      </c>
      <c r="AG871" s="14">
        <v>1.5</v>
      </c>
      <c r="AH871" s="12" t="s">
        <v>17</v>
      </c>
      <c r="AI871" s="12" t="s">
        <v>11469</v>
      </c>
      <c r="AJ871" s="12" t="s">
        <v>8229</v>
      </c>
      <c r="AK871" s="12" t="s">
        <v>9745</v>
      </c>
      <c r="AL871" s="12" t="s">
        <v>6080</v>
      </c>
      <c r="AM871" s="12" t="s">
        <v>7917</v>
      </c>
      <c r="AN871" s="12"/>
      <c r="AO871" s="12" t="s">
        <v>23678</v>
      </c>
      <c r="AP871" s="12"/>
      <c r="AQ871" s="12"/>
      <c r="AR871" s="18" t="s">
        <v>3644</v>
      </c>
      <c r="AS871" s="19" t="s">
        <v>12541</v>
      </c>
      <c r="AT871" s="15" t="s">
        <v>12541</v>
      </c>
      <c r="AU871" s="15"/>
      <c r="AV871" s="15"/>
      <c r="AW871" s="15"/>
      <c r="AX871" s="15"/>
    </row>
    <row r="872" spans="1:50" s="16" customFormat="1" x14ac:dyDescent="0.25">
      <c r="A872" s="12" t="s">
        <v>3645</v>
      </c>
      <c r="B872" s="20">
        <v>113</v>
      </c>
      <c r="C872" s="21"/>
      <c r="D872" s="12">
        <v>83782</v>
      </c>
      <c r="E872" s="12" t="s">
        <v>3646</v>
      </c>
      <c r="F872" s="12" t="s">
        <v>3647</v>
      </c>
      <c r="G872" s="12">
        <v>2</v>
      </c>
      <c r="H872" s="12">
        <v>2</v>
      </c>
      <c r="I872" s="12">
        <v>2</v>
      </c>
      <c r="J872" s="12" t="s">
        <v>3648</v>
      </c>
      <c r="K872" s="12" t="s">
        <v>3005</v>
      </c>
      <c r="L872" s="12" t="s">
        <v>12225</v>
      </c>
      <c r="M872" s="12" t="s">
        <v>227</v>
      </c>
      <c r="N872" s="12" t="s">
        <v>6634</v>
      </c>
      <c r="O872" s="12">
        <v>20</v>
      </c>
      <c r="P872" s="12">
        <v>5.75</v>
      </c>
      <c r="Q872" s="12">
        <v>11.5</v>
      </c>
      <c r="R872" s="12">
        <v>16</v>
      </c>
      <c r="S872" s="12">
        <v>7.5</v>
      </c>
      <c r="T872" s="12">
        <v>15</v>
      </c>
      <c r="U872" s="12">
        <v>0</v>
      </c>
      <c r="V872" s="12">
        <v>0</v>
      </c>
      <c r="W872" s="12">
        <v>0</v>
      </c>
      <c r="X872" s="12" t="s">
        <v>16</v>
      </c>
      <c r="Y872" s="14">
        <v>1.5</v>
      </c>
      <c r="Z872" s="12" t="s">
        <v>17</v>
      </c>
      <c r="AA872" s="12" t="s">
        <v>18</v>
      </c>
      <c r="AB872" s="12" t="s">
        <v>19</v>
      </c>
      <c r="AC872" s="12">
        <v>16</v>
      </c>
      <c r="AD872" s="12">
        <v>16</v>
      </c>
      <c r="AE872" s="12">
        <v>6</v>
      </c>
      <c r="AF872" s="12" t="s">
        <v>16</v>
      </c>
      <c r="AG872" s="14">
        <v>1.5</v>
      </c>
      <c r="AH872" s="12" t="s">
        <v>17</v>
      </c>
      <c r="AI872" s="12" t="s">
        <v>11470</v>
      </c>
      <c r="AJ872" s="12" t="s">
        <v>8230</v>
      </c>
      <c r="AK872" s="12" t="s">
        <v>9746</v>
      </c>
      <c r="AL872" s="12" t="s">
        <v>6080</v>
      </c>
      <c r="AM872" s="12" t="s">
        <v>7917</v>
      </c>
      <c r="AN872" s="12"/>
      <c r="AO872" s="12" t="s">
        <v>23679</v>
      </c>
      <c r="AP872" s="12"/>
      <c r="AQ872" s="12"/>
      <c r="AR872" s="18" t="s">
        <v>3649</v>
      </c>
      <c r="AS872" s="19" t="s">
        <v>24053</v>
      </c>
      <c r="AT872" s="15" t="s">
        <v>7272</v>
      </c>
      <c r="AU872" s="15" t="s">
        <v>7273</v>
      </c>
      <c r="AV872" s="15" t="s">
        <v>24053</v>
      </c>
      <c r="AW872" s="15"/>
      <c r="AX872" s="15"/>
    </row>
    <row r="873" spans="1:50" s="16" customFormat="1" x14ac:dyDescent="0.25">
      <c r="A873" s="12" t="s">
        <v>3650</v>
      </c>
      <c r="B873" s="20">
        <v>0</v>
      </c>
      <c r="C873" s="21"/>
      <c r="D873" s="12">
        <v>83784</v>
      </c>
      <c r="E873" s="12" t="s">
        <v>3651</v>
      </c>
      <c r="F873" s="12" t="s">
        <v>3652</v>
      </c>
      <c r="G873" s="12">
        <v>1</v>
      </c>
      <c r="H873" s="12">
        <v>1</v>
      </c>
      <c r="I873" s="12">
        <v>1</v>
      </c>
      <c r="J873" s="12" t="s">
        <v>3652</v>
      </c>
      <c r="K873" s="12" t="s">
        <v>3005</v>
      </c>
      <c r="L873" s="12" t="s">
        <v>12225</v>
      </c>
      <c r="M873" s="12" t="s">
        <v>227</v>
      </c>
      <c r="N873" s="12" t="s">
        <v>6688</v>
      </c>
      <c r="O873" s="12">
        <v>15.75</v>
      </c>
      <c r="P873" s="12">
        <v>6.25</v>
      </c>
      <c r="Q873" s="12">
        <v>15.75</v>
      </c>
      <c r="R873" s="12">
        <v>0</v>
      </c>
      <c r="S873" s="12">
        <v>0</v>
      </c>
      <c r="T873" s="12">
        <v>0</v>
      </c>
      <c r="U873" s="12">
        <v>0</v>
      </c>
      <c r="V873" s="12">
        <v>0</v>
      </c>
      <c r="W873" s="12">
        <v>0</v>
      </c>
      <c r="X873" s="12" t="s">
        <v>16</v>
      </c>
      <c r="Y873" s="14">
        <v>1.5</v>
      </c>
      <c r="Z873" s="12" t="s">
        <v>17</v>
      </c>
      <c r="AA873" s="12" t="s">
        <v>18</v>
      </c>
      <c r="AB873" s="12" t="s">
        <v>19</v>
      </c>
      <c r="AC873" s="12">
        <v>16</v>
      </c>
      <c r="AD873" s="12">
        <v>16</v>
      </c>
      <c r="AE873" s="12">
        <v>6</v>
      </c>
      <c r="AF873" s="12" t="s">
        <v>16</v>
      </c>
      <c r="AG873" s="14">
        <v>1.5</v>
      </c>
      <c r="AH873" s="12" t="s">
        <v>17</v>
      </c>
      <c r="AI873" s="12" t="s">
        <v>11471</v>
      </c>
      <c r="AJ873" s="12" t="s">
        <v>8231</v>
      </c>
      <c r="AK873" s="12" t="s">
        <v>9747</v>
      </c>
      <c r="AL873" s="12" t="s">
        <v>6080</v>
      </c>
      <c r="AM873" s="12" t="s">
        <v>7917</v>
      </c>
      <c r="AN873" s="12"/>
      <c r="AO873" s="12" t="s">
        <v>23680</v>
      </c>
      <c r="AP873" s="12"/>
      <c r="AQ873" s="12"/>
      <c r="AR873" s="18" t="s">
        <v>3653</v>
      </c>
      <c r="AS873" s="19" t="s">
        <v>11879</v>
      </c>
      <c r="AT873" s="15" t="s">
        <v>11877</v>
      </c>
      <c r="AU873" s="15" t="s">
        <v>11879</v>
      </c>
      <c r="AV873" s="15"/>
      <c r="AW873" s="15"/>
      <c r="AX873" s="15"/>
    </row>
    <row r="874" spans="1:50" s="16" customFormat="1" x14ac:dyDescent="0.25">
      <c r="A874" s="12" t="s">
        <v>3654</v>
      </c>
      <c r="B874" s="20">
        <v>177</v>
      </c>
      <c r="C874" s="21"/>
      <c r="D874" s="12">
        <v>83785</v>
      </c>
      <c r="E874" s="12" t="s">
        <v>3655</v>
      </c>
      <c r="F874" s="12" t="s">
        <v>3656</v>
      </c>
      <c r="G874" s="12">
        <v>2</v>
      </c>
      <c r="H874" s="12">
        <v>2</v>
      </c>
      <c r="I874" s="12">
        <v>2</v>
      </c>
      <c r="J874" s="12" t="s">
        <v>3657</v>
      </c>
      <c r="K874" s="12" t="s">
        <v>3005</v>
      </c>
      <c r="L874" s="12" t="s">
        <v>12225</v>
      </c>
      <c r="M874" s="12" t="s">
        <v>227</v>
      </c>
      <c r="N874" s="12" t="s">
        <v>6654</v>
      </c>
      <c r="O874" s="12">
        <v>16</v>
      </c>
      <c r="P874" s="12">
        <v>6</v>
      </c>
      <c r="Q874" s="12">
        <v>15</v>
      </c>
      <c r="R874" s="12">
        <v>0</v>
      </c>
      <c r="S874" s="12">
        <v>0</v>
      </c>
      <c r="T874" s="12">
        <v>0</v>
      </c>
      <c r="U874" s="12">
        <v>0</v>
      </c>
      <c r="V874" s="12">
        <v>0</v>
      </c>
      <c r="W874" s="12">
        <v>0</v>
      </c>
      <c r="X874" s="12" t="s">
        <v>16</v>
      </c>
      <c r="Y874" s="14">
        <v>1.5</v>
      </c>
      <c r="Z874" s="12" t="s">
        <v>17</v>
      </c>
      <c r="AA874" s="12" t="s">
        <v>18</v>
      </c>
      <c r="AB874" s="12" t="s">
        <v>19</v>
      </c>
      <c r="AC874" s="12">
        <v>16</v>
      </c>
      <c r="AD874" s="12">
        <v>16</v>
      </c>
      <c r="AE874" s="12">
        <v>6</v>
      </c>
      <c r="AF874" s="12" t="s">
        <v>16</v>
      </c>
      <c r="AG874" s="14">
        <v>1.5</v>
      </c>
      <c r="AH874" s="12" t="s">
        <v>17</v>
      </c>
      <c r="AI874" s="12" t="s">
        <v>11472</v>
      </c>
      <c r="AJ874" s="12" t="s">
        <v>8232</v>
      </c>
      <c r="AK874" s="12" t="s">
        <v>10634</v>
      </c>
      <c r="AL874" s="12" t="s">
        <v>6080</v>
      </c>
      <c r="AM874" s="12" t="s">
        <v>7917</v>
      </c>
      <c r="AN874" s="12"/>
      <c r="AO874" s="12" t="s">
        <v>23681</v>
      </c>
      <c r="AP874" s="12"/>
      <c r="AQ874" s="12"/>
      <c r="AR874" s="18" t="s">
        <v>3658</v>
      </c>
      <c r="AS874" s="19" t="s">
        <v>7276</v>
      </c>
      <c r="AT874" s="15" t="s">
        <v>7274</v>
      </c>
      <c r="AU874" s="15" t="s">
        <v>7275</v>
      </c>
      <c r="AV874" s="15" t="s">
        <v>7276</v>
      </c>
      <c r="AW874" s="15" t="s">
        <v>24052</v>
      </c>
      <c r="AX874" s="15"/>
    </row>
    <row r="875" spans="1:50" s="16" customFormat="1" x14ac:dyDescent="0.25">
      <c r="A875" s="12" t="s">
        <v>24652</v>
      </c>
      <c r="B875" s="20">
        <v>54</v>
      </c>
      <c r="C875" s="21"/>
      <c r="D875" s="12">
        <v>83790</v>
      </c>
      <c r="E875" s="12" t="s">
        <v>24653</v>
      </c>
      <c r="F875" s="12" t="s">
        <v>24654</v>
      </c>
      <c r="G875" s="12">
        <v>1</v>
      </c>
      <c r="H875" s="12">
        <v>1</v>
      </c>
      <c r="I875" s="12">
        <v>1</v>
      </c>
      <c r="J875" s="12" t="s">
        <v>24654</v>
      </c>
      <c r="K875" s="12" t="s">
        <v>3005</v>
      </c>
      <c r="L875" s="12" t="s">
        <v>10820</v>
      </c>
      <c r="M875" s="12" t="s">
        <v>227</v>
      </c>
      <c r="N875" s="12" t="s">
        <v>6565</v>
      </c>
      <c r="O875" s="12">
        <v>5.5</v>
      </c>
      <c r="P875" s="12">
        <v>5.5</v>
      </c>
      <c r="Q875" s="12">
        <v>9.5</v>
      </c>
      <c r="R875" s="12">
        <v>0</v>
      </c>
      <c r="S875" s="12">
        <v>0</v>
      </c>
      <c r="T875" s="12">
        <v>0</v>
      </c>
      <c r="U875" s="12">
        <v>0</v>
      </c>
      <c r="V875" s="12">
        <v>0</v>
      </c>
      <c r="W875" s="12">
        <v>0</v>
      </c>
      <c r="X875" s="12" t="s">
        <v>16</v>
      </c>
      <c r="Y875" s="14">
        <f>AG875</f>
        <v>0.19999999999999998</v>
      </c>
      <c r="Z875" s="12" t="s">
        <v>17</v>
      </c>
      <c r="AA875" s="12" t="s">
        <v>18</v>
      </c>
      <c r="AB875" s="12" t="s">
        <v>19</v>
      </c>
      <c r="AC875" s="12">
        <v>9</v>
      </c>
      <c r="AD875" s="12">
        <v>6</v>
      </c>
      <c r="AE875" s="12">
        <v>6</v>
      </c>
      <c r="AF875" s="12" t="s">
        <v>16</v>
      </c>
      <c r="AG875" s="14">
        <v>0.19999999999999998</v>
      </c>
      <c r="AH875" s="12" t="s">
        <v>17</v>
      </c>
      <c r="AI875" s="12" t="s">
        <v>24655</v>
      </c>
      <c r="AJ875" s="12" t="s">
        <v>24656</v>
      </c>
      <c r="AK875" s="12" t="s">
        <v>24657</v>
      </c>
      <c r="AL875" s="12" t="s">
        <v>6080</v>
      </c>
      <c r="AM875" s="12" t="s">
        <v>7917</v>
      </c>
      <c r="AN875" s="12"/>
      <c r="AO875" s="12" t="str">
        <f>L875&amp;"; "&amp;N875&amp;"; "&amp;M875&amp;"; "&amp;AP875</f>
        <v>Christmas Novelty Decor; Black; White; Polyester; Traditional</v>
      </c>
      <c r="AP875" s="12" t="s">
        <v>22829</v>
      </c>
      <c r="AQ875" s="12"/>
      <c r="AR875" s="18" t="s">
        <v>24658</v>
      </c>
      <c r="AS875" s="19" t="s">
        <v>10907</v>
      </c>
      <c r="AT875" s="15"/>
      <c r="AU875" s="15"/>
      <c r="AV875" s="15"/>
      <c r="AW875" s="15"/>
      <c r="AX875" s="15"/>
    </row>
    <row r="876" spans="1:50" s="16" customFormat="1" x14ac:dyDescent="0.25">
      <c r="A876" s="12" t="s">
        <v>24659</v>
      </c>
      <c r="B876" s="20">
        <v>62</v>
      </c>
      <c r="C876" s="21"/>
      <c r="D876" s="12">
        <v>83791</v>
      </c>
      <c r="E876" s="12" t="s">
        <v>24660</v>
      </c>
      <c r="F876" s="12" t="s">
        <v>24661</v>
      </c>
      <c r="G876" s="12">
        <v>1</v>
      </c>
      <c r="H876" s="12">
        <v>1</v>
      </c>
      <c r="I876" s="12">
        <v>1</v>
      </c>
      <c r="J876" s="12" t="s">
        <v>24661</v>
      </c>
      <c r="K876" s="12" t="s">
        <v>3005</v>
      </c>
      <c r="L876" s="12" t="s">
        <v>10820</v>
      </c>
      <c r="M876" s="12" t="s">
        <v>227</v>
      </c>
      <c r="N876" s="12" t="s">
        <v>6565</v>
      </c>
      <c r="O876" s="12">
        <v>4</v>
      </c>
      <c r="P876" s="12">
        <v>4</v>
      </c>
      <c r="Q876" s="12">
        <v>5</v>
      </c>
      <c r="R876" s="12">
        <v>0</v>
      </c>
      <c r="S876" s="12">
        <v>0</v>
      </c>
      <c r="T876" s="12">
        <v>0</v>
      </c>
      <c r="U876" s="12">
        <v>0</v>
      </c>
      <c r="V876" s="12">
        <v>0</v>
      </c>
      <c r="W876" s="12">
        <v>0</v>
      </c>
      <c r="X876" s="12" t="s">
        <v>16</v>
      </c>
      <c r="Y876" s="14">
        <f>AG876</f>
        <v>0.16666666666666666</v>
      </c>
      <c r="Z876" s="12" t="s">
        <v>17</v>
      </c>
      <c r="AA876" s="12" t="s">
        <v>18</v>
      </c>
      <c r="AB876" s="12" t="s">
        <v>19</v>
      </c>
      <c r="AC876" s="12">
        <v>8</v>
      </c>
      <c r="AD876" s="12">
        <v>8</v>
      </c>
      <c r="AE876" s="12">
        <v>8</v>
      </c>
      <c r="AF876" s="12" t="s">
        <v>16</v>
      </c>
      <c r="AG876" s="14">
        <v>0.16666666666666666</v>
      </c>
      <c r="AH876" s="12" t="s">
        <v>17</v>
      </c>
      <c r="AI876" s="12" t="s">
        <v>24662</v>
      </c>
      <c r="AJ876" s="12" t="s">
        <v>24663</v>
      </c>
      <c r="AK876" s="12" t="s">
        <v>13368</v>
      </c>
      <c r="AL876" s="12" t="s">
        <v>6080</v>
      </c>
      <c r="AM876" s="12" t="s">
        <v>7917</v>
      </c>
      <c r="AN876" s="12"/>
      <c r="AO876" s="12" t="str">
        <f>L876&amp;"; "&amp;N876&amp;"; "&amp;M876&amp;"; "&amp;AP876</f>
        <v>Christmas Novelty Decor; Black; White; Polyester; Traditional</v>
      </c>
      <c r="AP876" s="12" t="s">
        <v>22829</v>
      </c>
      <c r="AQ876" s="12"/>
      <c r="AR876" s="18" t="s">
        <v>24664</v>
      </c>
      <c r="AS876" s="19" t="s">
        <v>10907</v>
      </c>
      <c r="AT876" s="15"/>
      <c r="AU876" s="15"/>
      <c r="AV876" s="15"/>
      <c r="AW876" s="15"/>
      <c r="AX876" s="15"/>
    </row>
    <row r="877" spans="1:50" s="16" customFormat="1" x14ac:dyDescent="0.25">
      <c r="A877" s="12" t="s">
        <v>25473</v>
      </c>
      <c r="B877" s="20">
        <v>7</v>
      </c>
      <c r="C877" s="21"/>
      <c r="D877" s="12">
        <v>83792</v>
      </c>
      <c r="E877" s="12" t="s">
        <v>25474</v>
      </c>
      <c r="F877" s="12" t="s">
        <v>25475</v>
      </c>
      <c r="G877" s="12">
        <v>1</v>
      </c>
      <c r="H877" s="12">
        <v>1</v>
      </c>
      <c r="I877" s="12">
        <v>1</v>
      </c>
      <c r="J877" s="12" t="s">
        <v>25475</v>
      </c>
      <c r="K877" s="12" t="s">
        <v>3005</v>
      </c>
      <c r="L877" s="12" t="s">
        <v>25476</v>
      </c>
      <c r="M877" s="12" t="s">
        <v>220</v>
      </c>
      <c r="N877" s="12" t="s">
        <v>6505</v>
      </c>
      <c r="O877" s="12">
        <v>22.5</v>
      </c>
      <c r="P877" s="12">
        <v>22.5</v>
      </c>
      <c r="Q877" s="12">
        <v>4.5</v>
      </c>
      <c r="R877" s="12">
        <v>0</v>
      </c>
      <c r="S877" s="12">
        <v>0</v>
      </c>
      <c r="T877" s="12">
        <v>0</v>
      </c>
      <c r="U877" s="12">
        <v>0</v>
      </c>
      <c r="V877" s="12">
        <v>0</v>
      </c>
      <c r="W877" s="12">
        <v>0</v>
      </c>
      <c r="X877" s="12" t="s">
        <v>16</v>
      </c>
      <c r="Y877" s="14">
        <f>AG877</f>
        <v>1.5</v>
      </c>
      <c r="Z877" s="12" t="s">
        <v>17</v>
      </c>
      <c r="AA877" s="12" t="s">
        <v>18</v>
      </c>
      <c r="AB877" s="12" t="s">
        <v>19</v>
      </c>
      <c r="AC877" s="12">
        <v>18</v>
      </c>
      <c r="AD877" s="12">
        <v>18</v>
      </c>
      <c r="AE877" s="12">
        <v>6</v>
      </c>
      <c r="AF877" s="12" t="s">
        <v>16</v>
      </c>
      <c r="AG877" s="14">
        <v>1.5</v>
      </c>
      <c r="AH877" s="12" t="s">
        <v>17</v>
      </c>
      <c r="AI877" s="12" t="s">
        <v>25477</v>
      </c>
      <c r="AJ877" s="12" t="s">
        <v>25478</v>
      </c>
      <c r="AK877" s="12" t="s">
        <v>25479</v>
      </c>
      <c r="AL877" s="12" t="s">
        <v>6075</v>
      </c>
      <c r="AM877" s="12" t="s">
        <v>10819</v>
      </c>
      <c r="AN877" s="12"/>
      <c r="AO877" s="12" t="str">
        <f>L877&amp;"; "&amp;N877&amp;"; "&amp;M877&amp;"; "&amp;AP877</f>
        <v>Christmas Wreath &amp; Garland; Red; Green; Plastic; Traditional</v>
      </c>
      <c r="AP877" s="12" t="s">
        <v>22829</v>
      </c>
      <c r="AQ877" s="12"/>
      <c r="AR877" s="18" t="s">
        <v>25480</v>
      </c>
      <c r="AS877" s="19" t="s">
        <v>10907</v>
      </c>
      <c r="AT877" s="15"/>
      <c r="AU877" s="15"/>
      <c r="AV877" s="15"/>
      <c r="AW877" s="15"/>
      <c r="AX877" s="15"/>
    </row>
    <row r="878" spans="1:50" s="16" customFormat="1" x14ac:dyDescent="0.25">
      <c r="A878" s="12" t="s">
        <v>3659</v>
      </c>
      <c r="B878" s="20">
        <v>0</v>
      </c>
      <c r="C878" s="21"/>
      <c r="D878" s="12">
        <v>83803</v>
      </c>
      <c r="E878" s="12" t="s">
        <v>3660</v>
      </c>
      <c r="F878" s="12" t="s">
        <v>3661</v>
      </c>
      <c r="G878" s="12">
        <v>2</v>
      </c>
      <c r="H878" s="12">
        <v>1</v>
      </c>
      <c r="I878" s="12">
        <v>2</v>
      </c>
      <c r="J878" s="12" t="s">
        <v>3662</v>
      </c>
      <c r="K878" s="12" t="s">
        <v>3005</v>
      </c>
      <c r="L878" s="12" t="s">
        <v>25476</v>
      </c>
      <c r="M878" s="12" t="s">
        <v>6604</v>
      </c>
      <c r="N878" s="12" t="s">
        <v>6640</v>
      </c>
      <c r="O878" s="12">
        <v>60</v>
      </c>
      <c r="P878" s="12">
        <v>9.5</v>
      </c>
      <c r="Q878" s="12">
        <v>4.75</v>
      </c>
      <c r="R878" s="12">
        <v>0</v>
      </c>
      <c r="S878" s="12">
        <v>0</v>
      </c>
      <c r="T878" s="12">
        <v>0</v>
      </c>
      <c r="U878" s="12">
        <v>0</v>
      </c>
      <c r="V878" s="12">
        <v>0</v>
      </c>
      <c r="W878" s="12">
        <v>0</v>
      </c>
      <c r="X878" s="12" t="s">
        <v>16</v>
      </c>
      <c r="Y878" s="14">
        <v>2.5</v>
      </c>
      <c r="Z878" s="12" t="s">
        <v>17</v>
      </c>
      <c r="AA878" s="12" t="s">
        <v>18</v>
      </c>
      <c r="AB878" s="12" t="s">
        <v>19</v>
      </c>
      <c r="AC878" s="12">
        <v>32</v>
      </c>
      <c r="AD878" s="12">
        <v>14</v>
      </c>
      <c r="AE878" s="12">
        <v>10</v>
      </c>
      <c r="AF878" s="12" t="s">
        <v>16</v>
      </c>
      <c r="AG878" s="14">
        <v>2.5</v>
      </c>
      <c r="AH878" s="12" t="s">
        <v>17</v>
      </c>
      <c r="AI878" s="12" t="s">
        <v>11473</v>
      </c>
      <c r="AJ878" s="12" t="s">
        <v>8233</v>
      </c>
      <c r="AK878" s="12" t="s">
        <v>12006</v>
      </c>
      <c r="AL878" s="12" t="s">
        <v>6181</v>
      </c>
      <c r="AM878" s="12" t="s">
        <v>11212</v>
      </c>
      <c r="AN878" s="12"/>
      <c r="AO878" s="12" t="s">
        <v>23682</v>
      </c>
      <c r="AP878" s="12"/>
      <c r="AQ878" s="12"/>
      <c r="AR878" s="18" t="s">
        <v>8751</v>
      </c>
      <c r="AS878" s="19" t="s">
        <v>10907</v>
      </c>
      <c r="AT878" s="15" t="s">
        <v>3663</v>
      </c>
      <c r="AU878" s="15" t="s">
        <v>7277</v>
      </c>
      <c r="AV878" s="15"/>
      <c r="AW878" s="15"/>
      <c r="AX878" s="15"/>
    </row>
    <row r="879" spans="1:50" s="16" customFormat="1" x14ac:dyDescent="0.25">
      <c r="A879" s="12" t="s">
        <v>3664</v>
      </c>
      <c r="B879" s="20">
        <v>108</v>
      </c>
      <c r="C879" s="21"/>
      <c r="D879" s="12">
        <v>83804</v>
      </c>
      <c r="E879" s="12" t="s">
        <v>3665</v>
      </c>
      <c r="F879" s="12" t="s">
        <v>3666</v>
      </c>
      <c r="G879" s="12">
        <v>6</v>
      </c>
      <c r="H879" s="12">
        <v>1</v>
      </c>
      <c r="I879" s="12">
        <v>6</v>
      </c>
      <c r="J879" s="12" t="s">
        <v>3667</v>
      </c>
      <c r="K879" s="12" t="s">
        <v>3005</v>
      </c>
      <c r="L879" s="12" t="s">
        <v>10802</v>
      </c>
      <c r="M879" s="12" t="s">
        <v>6604</v>
      </c>
      <c r="N879" s="12" t="s">
        <v>6640</v>
      </c>
      <c r="O879" s="12">
        <v>18.5</v>
      </c>
      <c r="P879" s="12">
        <v>6.5</v>
      </c>
      <c r="Q879" s="12">
        <v>3.25</v>
      </c>
      <c r="R879" s="12">
        <v>0</v>
      </c>
      <c r="S879" s="12">
        <v>0</v>
      </c>
      <c r="T879" s="12">
        <v>0</v>
      </c>
      <c r="U879" s="12">
        <v>0</v>
      </c>
      <c r="V879" s="12">
        <v>0</v>
      </c>
      <c r="W879" s="12">
        <v>0</v>
      </c>
      <c r="X879" s="12" t="s">
        <v>16</v>
      </c>
      <c r="Y879" s="14">
        <v>1</v>
      </c>
      <c r="Z879" s="12" t="s">
        <v>17</v>
      </c>
      <c r="AA879" s="12" t="s">
        <v>18</v>
      </c>
      <c r="AB879" s="12" t="s">
        <v>19</v>
      </c>
      <c r="AC879" s="12">
        <v>28</v>
      </c>
      <c r="AD879" s="12">
        <v>8</v>
      </c>
      <c r="AE879" s="12">
        <v>8</v>
      </c>
      <c r="AF879" s="12" t="s">
        <v>16</v>
      </c>
      <c r="AG879" s="14">
        <v>1</v>
      </c>
      <c r="AH879" s="12" t="s">
        <v>17</v>
      </c>
      <c r="AI879" s="12" t="s">
        <v>11474</v>
      </c>
      <c r="AJ879" s="12" t="s">
        <v>6935</v>
      </c>
      <c r="AK879" s="12" t="s">
        <v>10427</v>
      </c>
      <c r="AL879" s="12" t="s">
        <v>6181</v>
      </c>
      <c r="AM879" s="12" t="s">
        <v>11212</v>
      </c>
      <c r="AN879" s="12"/>
      <c r="AO879" s="12" t="s">
        <v>23683</v>
      </c>
      <c r="AP879" s="12"/>
      <c r="AQ879" s="12"/>
      <c r="AR879" s="18" t="s">
        <v>8641</v>
      </c>
      <c r="AS879" s="19" t="s">
        <v>10907</v>
      </c>
      <c r="AT879" s="15" t="s">
        <v>3668</v>
      </c>
      <c r="AU879" s="15" t="s">
        <v>7278</v>
      </c>
      <c r="AV879" s="15"/>
      <c r="AW879" s="15"/>
      <c r="AX879" s="15"/>
    </row>
    <row r="880" spans="1:50" s="16" customFormat="1" x14ac:dyDescent="0.25">
      <c r="A880" s="12" t="s">
        <v>3669</v>
      </c>
      <c r="B880" s="20">
        <v>24</v>
      </c>
      <c r="C880" s="21"/>
      <c r="D880" s="12">
        <v>83807</v>
      </c>
      <c r="E880" s="12" t="s">
        <v>3670</v>
      </c>
      <c r="F880" s="12" t="s">
        <v>3671</v>
      </c>
      <c r="G880" s="12">
        <v>6</v>
      </c>
      <c r="H880" s="12">
        <v>1</v>
      </c>
      <c r="I880" s="12">
        <v>6</v>
      </c>
      <c r="J880" s="12" t="s">
        <v>3672</v>
      </c>
      <c r="K880" s="12" t="s">
        <v>3005</v>
      </c>
      <c r="L880" s="12" t="s">
        <v>10802</v>
      </c>
      <c r="M880" s="12" t="s">
        <v>6823</v>
      </c>
      <c r="N880" s="12" t="s">
        <v>99</v>
      </c>
      <c r="O880" s="12">
        <v>32</v>
      </c>
      <c r="P880" s="12">
        <v>14.25</v>
      </c>
      <c r="Q880" s="12">
        <v>3.25</v>
      </c>
      <c r="R880" s="12">
        <v>0</v>
      </c>
      <c r="S880" s="12">
        <v>0</v>
      </c>
      <c r="T880" s="12">
        <v>0</v>
      </c>
      <c r="U880" s="12">
        <v>0</v>
      </c>
      <c r="V880" s="12">
        <v>0</v>
      </c>
      <c r="W880" s="12">
        <v>0</v>
      </c>
      <c r="X880" s="12" t="s">
        <v>16</v>
      </c>
      <c r="Y880" s="14">
        <v>3.5</v>
      </c>
      <c r="Z880" s="12" t="s">
        <v>17</v>
      </c>
      <c r="AA880" s="12" t="s">
        <v>18</v>
      </c>
      <c r="AB880" s="12" t="s">
        <v>19</v>
      </c>
      <c r="AC880" s="12">
        <v>36</v>
      </c>
      <c r="AD880" s="12">
        <v>18</v>
      </c>
      <c r="AE880" s="12">
        <v>6</v>
      </c>
      <c r="AF880" s="12" t="s">
        <v>16</v>
      </c>
      <c r="AG880" s="14">
        <v>3.5</v>
      </c>
      <c r="AH880" s="12" t="s">
        <v>17</v>
      </c>
      <c r="AI880" s="12" t="s">
        <v>11475</v>
      </c>
      <c r="AJ880" s="12" t="s">
        <v>6880</v>
      </c>
      <c r="AK880" s="12" t="s">
        <v>10428</v>
      </c>
      <c r="AL880" s="12" t="s">
        <v>6433</v>
      </c>
      <c r="AM880" s="12" t="s">
        <v>11212</v>
      </c>
      <c r="AN880" s="12"/>
      <c r="AO880" s="12" t="s">
        <v>23684</v>
      </c>
      <c r="AP880" s="12"/>
      <c r="AQ880" s="12"/>
      <c r="AR880" s="18" t="s">
        <v>8972</v>
      </c>
      <c r="AS880" s="19" t="s">
        <v>10907</v>
      </c>
      <c r="AT880" s="15" t="s">
        <v>3673</v>
      </c>
      <c r="AU880" s="15" t="s">
        <v>7279</v>
      </c>
      <c r="AV880" s="15"/>
      <c r="AW880" s="15"/>
      <c r="AX880" s="15"/>
    </row>
    <row r="881" spans="1:51" s="16" customFormat="1" x14ac:dyDescent="0.25">
      <c r="A881" s="12" t="s">
        <v>3674</v>
      </c>
      <c r="B881" s="20">
        <v>31</v>
      </c>
      <c r="C881" s="21">
        <v>45508</v>
      </c>
      <c r="D881" s="12">
        <v>83808</v>
      </c>
      <c r="E881" s="12" t="s">
        <v>3675</v>
      </c>
      <c r="F881" s="12" t="s">
        <v>3676</v>
      </c>
      <c r="G881" s="12">
        <v>6</v>
      </c>
      <c r="H881" s="12">
        <v>1</v>
      </c>
      <c r="I881" s="12">
        <v>6</v>
      </c>
      <c r="J881" s="12" t="s">
        <v>3677</v>
      </c>
      <c r="K881" s="12" t="s">
        <v>3005</v>
      </c>
      <c r="L881" s="12" t="s">
        <v>10802</v>
      </c>
      <c r="M881" s="12" t="s">
        <v>6823</v>
      </c>
      <c r="N881" s="12" t="s">
        <v>6624</v>
      </c>
      <c r="O881" s="12">
        <v>5</v>
      </c>
      <c r="P881" s="12">
        <v>4</v>
      </c>
      <c r="Q881" s="12">
        <v>16.75</v>
      </c>
      <c r="R881" s="12">
        <v>0</v>
      </c>
      <c r="S881" s="12">
        <v>0</v>
      </c>
      <c r="T881" s="12">
        <v>0</v>
      </c>
      <c r="U881" s="12">
        <v>0</v>
      </c>
      <c r="V881" s="12">
        <v>0</v>
      </c>
      <c r="W881" s="12">
        <v>0</v>
      </c>
      <c r="X881" s="12" t="s">
        <v>16</v>
      </c>
      <c r="Y881" s="14">
        <v>2</v>
      </c>
      <c r="Z881" s="12" t="s">
        <v>17</v>
      </c>
      <c r="AA881" s="12" t="s">
        <v>18</v>
      </c>
      <c r="AB881" s="12" t="s">
        <v>19</v>
      </c>
      <c r="AC881" s="12">
        <v>28</v>
      </c>
      <c r="AD881" s="12">
        <v>8</v>
      </c>
      <c r="AE881" s="12">
        <v>8</v>
      </c>
      <c r="AF881" s="12" t="s">
        <v>16</v>
      </c>
      <c r="AG881" s="14">
        <v>2</v>
      </c>
      <c r="AH881" s="12" t="s">
        <v>17</v>
      </c>
      <c r="AI881" s="12" t="s">
        <v>11476</v>
      </c>
      <c r="AJ881" s="12" t="s">
        <v>6877</v>
      </c>
      <c r="AK881" s="12" t="s">
        <v>10429</v>
      </c>
      <c r="AL881" s="12" t="s">
        <v>6433</v>
      </c>
      <c r="AM881" s="12" t="s">
        <v>11212</v>
      </c>
      <c r="AN881" s="12"/>
      <c r="AO881" s="12" t="s">
        <v>23659</v>
      </c>
      <c r="AP881" s="12"/>
      <c r="AQ881" s="12"/>
      <c r="AR881" s="18" t="s">
        <v>8973</v>
      </c>
      <c r="AS881" s="19" t="s">
        <v>10907</v>
      </c>
      <c r="AT881" s="15" t="s">
        <v>3678</v>
      </c>
      <c r="AU881" s="15" t="s">
        <v>7280</v>
      </c>
      <c r="AV881" s="15"/>
      <c r="AW881" s="15"/>
      <c r="AX881" s="15"/>
    </row>
    <row r="882" spans="1:51" s="16" customFormat="1" x14ac:dyDescent="0.25">
      <c r="A882" s="12" t="s">
        <v>3679</v>
      </c>
      <c r="B882" s="20">
        <v>0</v>
      </c>
      <c r="C882" s="21">
        <v>45495</v>
      </c>
      <c r="D882" s="12">
        <v>83809</v>
      </c>
      <c r="E882" s="12" t="s">
        <v>3680</v>
      </c>
      <c r="F882" s="12" t="s">
        <v>3676</v>
      </c>
      <c r="G882" s="12">
        <v>6</v>
      </c>
      <c r="H882" s="12">
        <v>1</v>
      </c>
      <c r="I882" s="12">
        <v>6</v>
      </c>
      <c r="J882" s="12" t="s">
        <v>3677</v>
      </c>
      <c r="K882" s="12" t="s">
        <v>3005</v>
      </c>
      <c r="L882" s="12" t="s">
        <v>10802</v>
      </c>
      <c r="M882" s="12" t="s">
        <v>6823</v>
      </c>
      <c r="N882" s="12" t="s">
        <v>6777</v>
      </c>
      <c r="O882" s="12">
        <v>7.75</v>
      </c>
      <c r="P882" s="12">
        <v>5.25</v>
      </c>
      <c r="Q882" s="12">
        <v>14.75</v>
      </c>
      <c r="R882" s="12">
        <v>0</v>
      </c>
      <c r="S882" s="12">
        <v>0</v>
      </c>
      <c r="T882" s="12">
        <v>0</v>
      </c>
      <c r="U882" s="12">
        <v>0</v>
      </c>
      <c r="V882" s="12">
        <v>0</v>
      </c>
      <c r="W882" s="12">
        <v>0</v>
      </c>
      <c r="X882" s="12" t="s">
        <v>16</v>
      </c>
      <c r="Y882" s="14">
        <v>2</v>
      </c>
      <c r="Z882" s="12" t="s">
        <v>17</v>
      </c>
      <c r="AA882" s="12" t="s">
        <v>18</v>
      </c>
      <c r="AB882" s="12" t="s">
        <v>19</v>
      </c>
      <c r="AC882" s="12">
        <v>28</v>
      </c>
      <c r="AD882" s="12">
        <v>8</v>
      </c>
      <c r="AE882" s="12">
        <v>8</v>
      </c>
      <c r="AF882" s="12" t="s">
        <v>16</v>
      </c>
      <c r="AG882" s="14">
        <v>2</v>
      </c>
      <c r="AH882" s="12" t="s">
        <v>17</v>
      </c>
      <c r="AI882" s="12" t="s">
        <v>11477</v>
      </c>
      <c r="AJ882" s="12" t="s">
        <v>6878</v>
      </c>
      <c r="AK882" s="12" t="s">
        <v>10430</v>
      </c>
      <c r="AL882" s="12" t="s">
        <v>6433</v>
      </c>
      <c r="AM882" s="12" t="s">
        <v>11212</v>
      </c>
      <c r="AN882" s="12"/>
      <c r="AO882" s="12" t="s">
        <v>23659</v>
      </c>
      <c r="AP882" s="12"/>
      <c r="AQ882" s="12"/>
      <c r="AR882" s="18" t="s">
        <v>8974</v>
      </c>
      <c r="AS882" s="19" t="s">
        <v>10907</v>
      </c>
      <c r="AT882" s="15" t="s">
        <v>3681</v>
      </c>
      <c r="AU882" s="15" t="s">
        <v>7281</v>
      </c>
      <c r="AV882" s="15"/>
      <c r="AW882" s="15"/>
      <c r="AX882" s="15"/>
    </row>
    <row r="883" spans="1:51" s="16" customFormat="1" x14ac:dyDescent="0.25">
      <c r="A883" s="12" t="s">
        <v>3682</v>
      </c>
      <c r="B883" s="20">
        <v>84</v>
      </c>
      <c r="C883" s="21"/>
      <c r="D883" s="12">
        <v>83815</v>
      </c>
      <c r="E883" s="12" t="s">
        <v>3683</v>
      </c>
      <c r="F883" s="12" t="s">
        <v>3684</v>
      </c>
      <c r="G883" s="12">
        <v>1</v>
      </c>
      <c r="H883" s="12">
        <v>1</v>
      </c>
      <c r="I883" s="12">
        <v>1</v>
      </c>
      <c r="J883" s="12" t="s">
        <v>3684</v>
      </c>
      <c r="K883" s="12" t="s">
        <v>3005</v>
      </c>
      <c r="L883" s="12" t="s">
        <v>10809</v>
      </c>
      <c r="M883" s="12" t="s">
        <v>6748</v>
      </c>
      <c r="N883" s="12" t="s">
        <v>6798</v>
      </c>
      <c r="O883" s="12">
        <v>4.75</v>
      </c>
      <c r="P883" s="12">
        <v>4.75</v>
      </c>
      <c r="Q883" s="12">
        <v>11</v>
      </c>
      <c r="R883" s="12">
        <v>0</v>
      </c>
      <c r="S883" s="12">
        <v>0</v>
      </c>
      <c r="T883" s="12">
        <v>0</v>
      </c>
      <c r="U883" s="12">
        <v>0</v>
      </c>
      <c r="V883" s="12">
        <v>0</v>
      </c>
      <c r="W883" s="12">
        <v>0</v>
      </c>
      <c r="X883" s="12" t="s">
        <v>16</v>
      </c>
      <c r="Y883" s="14">
        <v>3.5</v>
      </c>
      <c r="Z883" s="12" t="s">
        <v>17</v>
      </c>
      <c r="AA883" s="12" t="s">
        <v>18</v>
      </c>
      <c r="AB883" s="12" t="s">
        <v>19</v>
      </c>
      <c r="AC883" s="12">
        <v>12</v>
      </c>
      <c r="AD883" s="12">
        <v>10</v>
      </c>
      <c r="AE883" s="12">
        <v>10</v>
      </c>
      <c r="AF883" s="12" t="s">
        <v>16</v>
      </c>
      <c r="AG883" s="14">
        <v>3.5</v>
      </c>
      <c r="AH883" s="12" t="s">
        <v>17</v>
      </c>
      <c r="AI883" s="12" t="s">
        <v>11478</v>
      </c>
      <c r="AJ883" s="12" t="s">
        <v>8234</v>
      </c>
      <c r="AK883" s="12" t="s">
        <v>9749</v>
      </c>
      <c r="AL883" s="12" t="s">
        <v>6374</v>
      </c>
      <c r="AM883" s="12" t="s">
        <v>7917</v>
      </c>
      <c r="AN883" s="12" t="s">
        <v>9210</v>
      </c>
      <c r="AO883" s="12" t="s">
        <v>23685</v>
      </c>
      <c r="AP883" s="12"/>
      <c r="AQ883" s="12"/>
      <c r="AR883" s="18" t="s">
        <v>3685</v>
      </c>
      <c r="AS883" s="19" t="s">
        <v>12542</v>
      </c>
      <c r="AT883" s="15" t="s">
        <v>12542</v>
      </c>
      <c r="AU883" s="15"/>
      <c r="AV883" s="15"/>
      <c r="AW883" s="15"/>
      <c r="AX883" s="15"/>
    </row>
    <row r="884" spans="1:51" s="16" customFormat="1" x14ac:dyDescent="0.25">
      <c r="A884" s="12" t="s">
        <v>3686</v>
      </c>
      <c r="B884" s="20">
        <v>0</v>
      </c>
      <c r="C884" s="21">
        <v>45509</v>
      </c>
      <c r="D884" s="12">
        <v>83818</v>
      </c>
      <c r="E884" s="12" t="s">
        <v>3687</v>
      </c>
      <c r="F884" s="12" t="s">
        <v>3688</v>
      </c>
      <c r="G884" s="12">
        <v>2</v>
      </c>
      <c r="H884" s="12">
        <v>1</v>
      </c>
      <c r="I884" s="12">
        <v>1</v>
      </c>
      <c r="J884" s="12" t="s">
        <v>3688</v>
      </c>
      <c r="K884" s="12" t="s">
        <v>3005</v>
      </c>
      <c r="L884" s="12" t="s">
        <v>10797</v>
      </c>
      <c r="M884" s="12" t="s">
        <v>1246</v>
      </c>
      <c r="N884" s="12" t="s">
        <v>6607</v>
      </c>
      <c r="O884" s="12">
        <v>5</v>
      </c>
      <c r="P884" s="12">
        <v>5</v>
      </c>
      <c r="Q884" s="12">
        <v>11.25</v>
      </c>
      <c r="R884" s="12">
        <v>5.25</v>
      </c>
      <c r="S884" s="12">
        <v>5.25</v>
      </c>
      <c r="T884" s="12">
        <v>8.25</v>
      </c>
      <c r="U884" s="12">
        <v>0</v>
      </c>
      <c r="V884" s="12">
        <v>0</v>
      </c>
      <c r="W884" s="12">
        <v>0</v>
      </c>
      <c r="X884" s="12" t="s">
        <v>16</v>
      </c>
      <c r="Y884" s="14">
        <v>4.5</v>
      </c>
      <c r="Z884" s="12" t="s">
        <v>17</v>
      </c>
      <c r="AA884" s="12" t="s">
        <v>18</v>
      </c>
      <c r="AB884" s="12" t="s">
        <v>19</v>
      </c>
      <c r="AC884" s="12">
        <v>14</v>
      </c>
      <c r="AD884" s="12">
        <v>10</v>
      </c>
      <c r="AE884" s="12">
        <v>8</v>
      </c>
      <c r="AF884" s="12" t="s">
        <v>16</v>
      </c>
      <c r="AG884" s="14">
        <v>4.5</v>
      </c>
      <c r="AH884" s="12" t="s">
        <v>17</v>
      </c>
      <c r="AI884" s="12" t="s">
        <v>11479</v>
      </c>
      <c r="AJ884" s="12" t="s">
        <v>8235</v>
      </c>
      <c r="AK884" s="12" t="s">
        <v>9750</v>
      </c>
      <c r="AL884" s="12" t="s">
        <v>6045</v>
      </c>
      <c r="AM884" s="12" t="s">
        <v>7917</v>
      </c>
      <c r="AN884" s="12"/>
      <c r="AO884" s="12" t="s">
        <v>23686</v>
      </c>
      <c r="AP884" s="12"/>
      <c r="AQ884" s="12" t="s">
        <v>12055</v>
      </c>
      <c r="AR884" s="18" t="s">
        <v>3689</v>
      </c>
      <c r="AS884" s="19" t="s">
        <v>10907</v>
      </c>
      <c r="AT884" s="15" t="s">
        <v>7282</v>
      </c>
      <c r="AU884" s="15" t="s">
        <v>7283</v>
      </c>
      <c r="AV884" s="15" t="s">
        <v>7284</v>
      </c>
      <c r="AW884" s="15" t="s">
        <v>7285</v>
      </c>
      <c r="AX884" s="15" t="s">
        <v>7286</v>
      </c>
    </row>
    <row r="885" spans="1:51" s="16" customFormat="1" x14ac:dyDescent="0.25">
      <c r="A885" s="12" t="s">
        <v>3690</v>
      </c>
      <c r="B885" s="20">
        <v>37</v>
      </c>
      <c r="C885" s="21"/>
      <c r="D885" s="12">
        <v>83824</v>
      </c>
      <c r="E885" s="12" t="s">
        <v>3691</v>
      </c>
      <c r="F885" s="12" t="s">
        <v>3692</v>
      </c>
      <c r="G885" s="12">
        <v>1</v>
      </c>
      <c r="H885" s="12">
        <v>1</v>
      </c>
      <c r="I885" s="12">
        <v>1</v>
      </c>
      <c r="J885" s="12" t="s">
        <v>3692</v>
      </c>
      <c r="K885" s="12" t="s">
        <v>3005</v>
      </c>
      <c r="L885" s="12" t="s">
        <v>10797</v>
      </c>
      <c r="M885" s="12" t="s">
        <v>1246</v>
      </c>
      <c r="N885" s="12" t="s">
        <v>6608</v>
      </c>
      <c r="O885" s="12">
        <v>8.5</v>
      </c>
      <c r="P885" s="12">
        <v>8.5</v>
      </c>
      <c r="Q885" s="12">
        <v>4</v>
      </c>
      <c r="R885" s="12">
        <v>0</v>
      </c>
      <c r="S885" s="12">
        <v>0</v>
      </c>
      <c r="T885" s="12">
        <v>0</v>
      </c>
      <c r="U885" s="12">
        <v>0</v>
      </c>
      <c r="V885" s="12">
        <v>0</v>
      </c>
      <c r="W885" s="12">
        <v>0</v>
      </c>
      <c r="X885" s="12" t="s">
        <v>16</v>
      </c>
      <c r="Y885" s="14">
        <v>2.5</v>
      </c>
      <c r="Z885" s="12" t="s">
        <v>17</v>
      </c>
      <c r="AA885" s="12" t="s">
        <v>18</v>
      </c>
      <c r="AB885" s="12" t="s">
        <v>19</v>
      </c>
      <c r="AC885" s="12">
        <v>12</v>
      </c>
      <c r="AD885" s="12">
        <v>10</v>
      </c>
      <c r="AE885" s="12">
        <v>10</v>
      </c>
      <c r="AF885" s="12" t="s">
        <v>16</v>
      </c>
      <c r="AG885" s="14">
        <v>2.5</v>
      </c>
      <c r="AH885" s="12" t="s">
        <v>17</v>
      </c>
      <c r="AI885" s="12" t="s">
        <v>11480</v>
      </c>
      <c r="AJ885" s="12" t="s">
        <v>8236</v>
      </c>
      <c r="AK885" s="12" t="s">
        <v>9751</v>
      </c>
      <c r="AL885" s="12" t="s">
        <v>6045</v>
      </c>
      <c r="AM885" s="12" t="s">
        <v>7917</v>
      </c>
      <c r="AN885" s="12"/>
      <c r="AO885" s="12" t="s">
        <v>23687</v>
      </c>
      <c r="AP885" s="12"/>
      <c r="AQ885" s="12" t="s">
        <v>12055</v>
      </c>
      <c r="AR885" s="18" t="s">
        <v>3693</v>
      </c>
      <c r="AS885" s="19" t="s">
        <v>10907</v>
      </c>
      <c r="AT885" s="15"/>
      <c r="AU885" s="15"/>
      <c r="AV885" s="15"/>
      <c r="AW885" s="15"/>
      <c r="AX885" s="15"/>
    </row>
    <row r="886" spans="1:51" s="16" customFormat="1" x14ac:dyDescent="0.25">
      <c r="A886" s="12" t="s">
        <v>3694</v>
      </c>
      <c r="B886" s="20">
        <v>0</v>
      </c>
      <c r="C886" s="21"/>
      <c r="D886" s="12">
        <v>83829</v>
      </c>
      <c r="E886" s="12" t="s">
        <v>3695</v>
      </c>
      <c r="F886" s="12" t="s">
        <v>3696</v>
      </c>
      <c r="G886" s="12">
        <v>3</v>
      </c>
      <c r="H886" s="12">
        <v>1</v>
      </c>
      <c r="I886" s="12">
        <v>1</v>
      </c>
      <c r="J886" s="12" t="s">
        <v>3696</v>
      </c>
      <c r="K886" s="12" t="s">
        <v>3005</v>
      </c>
      <c r="L886" s="12" t="s">
        <v>25233</v>
      </c>
      <c r="M886" s="12" t="s">
        <v>1246</v>
      </c>
      <c r="N886" s="12" t="s">
        <v>6485</v>
      </c>
      <c r="O886" s="12">
        <v>6</v>
      </c>
      <c r="P886" s="12">
        <v>6</v>
      </c>
      <c r="Q886" s="12">
        <v>17.75</v>
      </c>
      <c r="R886" s="12">
        <v>5.5</v>
      </c>
      <c r="S886" s="12">
        <v>5.5</v>
      </c>
      <c r="T886" s="12">
        <v>14</v>
      </c>
      <c r="U886" s="12">
        <v>6.25</v>
      </c>
      <c r="V886" s="12">
        <v>6.25</v>
      </c>
      <c r="W886" s="12">
        <v>11</v>
      </c>
      <c r="X886" s="12" t="s">
        <v>16</v>
      </c>
      <c r="Y886" s="14">
        <v>7</v>
      </c>
      <c r="Z886" s="12" t="s">
        <v>17</v>
      </c>
      <c r="AA886" s="12" t="s">
        <v>18</v>
      </c>
      <c r="AB886" s="12" t="s">
        <v>19</v>
      </c>
      <c r="AC886" s="12">
        <v>22</v>
      </c>
      <c r="AD886" s="12">
        <v>20</v>
      </c>
      <c r="AE886" s="12">
        <v>14</v>
      </c>
      <c r="AF886" s="12" t="s">
        <v>16</v>
      </c>
      <c r="AG886" s="14">
        <v>7</v>
      </c>
      <c r="AH886" s="12" t="s">
        <v>17</v>
      </c>
      <c r="AI886" s="12" t="s">
        <v>11481</v>
      </c>
      <c r="AJ886" s="12" t="s">
        <v>8237</v>
      </c>
      <c r="AK886" s="12" t="s">
        <v>9752</v>
      </c>
      <c r="AL886" s="12" t="s">
        <v>6045</v>
      </c>
      <c r="AM886" s="12" t="s">
        <v>7917</v>
      </c>
      <c r="AN886" s="12"/>
      <c r="AO886" s="12" t="s">
        <v>23611</v>
      </c>
      <c r="AP886" s="12"/>
      <c r="AQ886" s="12"/>
      <c r="AR886" s="18" t="s">
        <v>3697</v>
      </c>
      <c r="AS886" s="19" t="s">
        <v>10907</v>
      </c>
      <c r="AT886" s="15" t="s">
        <v>7287</v>
      </c>
      <c r="AU886" s="15" t="s">
        <v>7288</v>
      </c>
      <c r="AV886" s="15" t="s">
        <v>7289</v>
      </c>
      <c r="AW886" s="15"/>
      <c r="AX886" s="15"/>
    </row>
    <row r="887" spans="1:51" s="16" customFormat="1" x14ac:dyDescent="0.25">
      <c r="A887" s="12" t="s">
        <v>3698</v>
      </c>
      <c r="B887" s="20">
        <v>24</v>
      </c>
      <c r="C887" s="21"/>
      <c r="D887" s="12">
        <v>83832</v>
      </c>
      <c r="E887" s="12" t="s">
        <v>3699</v>
      </c>
      <c r="F887" s="12" t="s">
        <v>3700</v>
      </c>
      <c r="G887" s="12">
        <v>1</v>
      </c>
      <c r="H887" s="12">
        <v>1</v>
      </c>
      <c r="I887" s="12">
        <v>1</v>
      </c>
      <c r="J887" s="12" t="s">
        <v>3700</v>
      </c>
      <c r="K887" s="12" t="s">
        <v>3005</v>
      </c>
      <c r="L887" s="12" t="s">
        <v>10820</v>
      </c>
      <c r="M887" s="12" t="s">
        <v>1246</v>
      </c>
      <c r="N887" s="12" t="s">
        <v>6799</v>
      </c>
      <c r="O887" s="12">
        <v>6.5</v>
      </c>
      <c r="P887" s="12">
        <v>6.5</v>
      </c>
      <c r="Q887" s="12">
        <v>17.5</v>
      </c>
      <c r="R887" s="12">
        <v>0</v>
      </c>
      <c r="S887" s="12">
        <v>0</v>
      </c>
      <c r="T887" s="12">
        <v>0</v>
      </c>
      <c r="U887" s="12">
        <v>0</v>
      </c>
      <c r="V887" s="12">
        <v>0</v>
      </c>
      <c r="W887" s="12">
        <v>0</v>
      </c>
      <c r="X887" s="12" t="s">
        <v>16</v>
      </c>
      <c r="Y887" s="14">
        <v>4</v>
      </c>
      <c r="Z887" s="12" t="s">
        <v>17</v>
      </c>
      <c r="AA887" s="12" t="s">
        <v>18</v>
      </c>
      <c r="AB887" s="12" t="s">
        <v>19</v>
      </c>
      <c r="AC887" s="12">
        <v>20</v>
      </c>
      <c r="AD887" s="12">
        <v>10</v>
      </c>
      <c r="AE887" s="12">
        <v>10</v>
      </c>
      <c r="AF887" s="12" t="s">
        <v>16</v>
      </c>
      <c r="AG887" s="14">
        <v>4</v>
      </c>
      <c r="AH887" s="12" t="s">
        <v>17</v>
      </c>
      <c r="AI887" s="12" t="s">
        <v>11482</v>
      </c>
      <c r="AJ887" s="12" t="s">
        <v>6410</v>
      </c>
      <c r="AK887" s="12" t="s">
        <v>9753</v>
      </c>
      <c r="AL887" s="12" t="s">
        <v>6045</v>
      </c>
      <c r="AM887" s="12" t="s">
        <v>7917</v>
      </c>
      <c r="AN887" s="12"/>
      <c r="AO887" s="12" t="s">
        <v>23688</v>
      </c>
      <c r="AP887" s="12"/>
      <c r="AQ887" s="12"/>
      <c r="AR887" s="18" t="s">
        <v>3701</v>
      </c>
      <c r="AS887" s="19" t="s">
        <v>10907</v>
      </c>
      <c r="AT887" s="15"/>
      <c r="AU887" s="15"/>
      <c r="AV887" s="15"/>
      <c r="AW887" s="15"/>
      <c r="AX887" s="15"/>
    </row>
    <row r="888" spans="1:51" s="16" customFormat="1" x14ac:dyDescent="0.25">
      <c r="A888" s="12" t="s">
        <v>3702</v>
      </c>
      <c r="B888" s="20">
        <v>0</v>
      </c>
      <c r="C888" s="21">
        <v>45509</v>
      </c>
      <c r="D888" s="12">
        <v>83836</v>
      </c>
      <c r="E888" s="12" t="s">
        <v>3703</v>
      </c>
      <c r="F888" s="12" t="s">
        <v>3704</v>
      </c>
      <c r="G888" s="12">
        <v>1</v>
      </c>
      <c r="H888" s="12">
        <v>1</v>
      </c>
      <c r="I888" s="12">
        <v>1</v>
      </c>
      <c r="J888" s="12" t="s">
        <v>3704</v>
      </c>
      <c r="K888" s="12" t="s">
        <v>3005</v>
      </c>
      <c r="L888" s="12" t="s">
        <v>10820</v>
      </c>
      <c r="M888" s="12" t="s">
        <v>1246</v>
      </c>
      <c r="N888" s="12" t="s">
        <v>6800</v>
      </c>
      <c r="O888" s="12">
        <v>21.5</v>
      </c>
      <c r="P888" s="12">
        <v>5.75</v>
      </c>
      <c r="Q888" s="12">
        <v>18</v>
      </c>
      <c r="R888" s="12">
        <v>0</v>
      </c>
      <c r="S888" s="12">
        <v>0</v>
      </c>
      <c r="T888" s="12">
        <v>0</v>
      </c>
      <c r="U888" s="12">
        <v>0</v>
      </c>
      <c r="V888" s="12">
        <v>0</v>
      </c>
      <c r="W888" s="12">
        <v>0</v>
      </c>
      <c r="X888" s="12" t="s">
        <v>16</v>
      </c>
      <c r="Y888" s="14">
        <v>7.5</v>
      </c>
      <c r="Z888" s="12" t="s">
        <v>17</v>
      </c>
      <c r="AA888" s="12" t="s">
        <v>18</v>
      </c>
      <c r="AB888" s="12" t="s">
        <v>19</v>
      </c>
      <c r="AC888" s="12">
        <v>24</v>
      </c>
      <c r="AD888" s="12">
        <v>20</v>
      </c>
      <c r="AE888" s="12">
        <v>12</v>
      </c>
      <c r="AF888" s="12" t="s">
        <v>16</v>
      </c>
      <c r="AG888" s="14">
        <v>7.5</v>
      </c>
      <c r="AH888" s="12" t="s">
        <v>17</v>
      </c>
      <c r="AI888" s="12" t="s">
        <v>11483</v>
      </c>
      <c r="AJ888" s="12" t="s">
        <v>6411</v>
      </c>
      <c r="AK888" s="12" t="s">
        <v>9754</v>
      </c>
      <c r="AL888" s="12" t="s">
        <v>6045</v>
      </c>
      <c r="AM888" s="12" t="s">
        <v>7917</v>
      </c>
      <c r="AN888" s="12"/>
      <c r="AO888" s="12" t="s">
        <v>23689</v>
      </c>
      <c r="AP888" s="12"/>
      <c r="AQ888" s="12"/>
      <c r="AR888" s="18" t="s">
        <v>3705</v>
      </c>
      <c r="AS888" s="19" t="s">
        <v>7290</v>
      </c>
      <c r="AT888" s="15" t="s">
        <v>7290</v>
      </c>
      <c r="AU888" s="15" t="s">
        <v>22819</v>
      </c>
      <c r="AV888" s="15"/>
      <c r="AW888" s="15"/>
      <c r="AX888" s="15"/>
    </row>
    <row r="889" spans="1:51" s="16" customFormat="1" x14ac:dyDescent="0.25">
      <c r="A889" s="12" t="s">
        <v>25230</v>
      </c>
      <c r="B889" s="20">
        <v>0</v>
      </c>
      <c r="C889" s="21"/>
      <c r="D889" s="12">
        <v>83837</v>
      </c>
      <c r="E889" s="12" t="s">
        <v>25231</v>
      </c>
      <c r="F889" s="12" t="s">
        <v>25232</v>
      </c>
      <c r="G889" s="12">
        <v>3</v>
      </c>
      <c r="H889" s="12">
        <v>1</v>
      </c>
      <c r="I889" s="12">
        <v>1</v>
      </c>
      <c r="J889" s="12" t="s">
        <v>25232</v>
      </c>
      <c r="K889" s="12" t="s">
        <v>3005</v>
      </c>
      <c r="L889" s="12" t="s">
        <v>25233</v>
      </c>
      <c r="M889" s="12" t="s">
        <v>1246</v>
      </c>
      <c r="N889" s="12" t="s">
        <v>102</v>
      </c>
      <c r="O889" s="12">
        <v>4.75</v>
      </c>
      <c r="P889" s="12">
        <v>4.75</v>
      </c>
      <c r="Q889" s="12">
        <v>12</v>
      </c>
      <c r="R889" s="12">
        <v>0</v>
      </c>
      <c r="S889" s="12">
        <v>0</v>
      </c>
      <c r="T889" s="12">
        <v>0</v>
      </c>
      <c r="U889" s="12">
        <v>0</v>
      </c>
      <c r="V889" s="12">
        <v>0</v>
      </c>
      <c r="W889" s="12">
        <v>0</v>
      </c>
      <c r="X889" s="12" t="s">
        <v>16</v>
      </c>
      <c r="Y889" s="14">
        <f>AG889</f>
        <v>6</v>
      </c>
      <c r="Z889" s="12" t="s">
        <v>17</v>
      </c>
      <c r="AA889" s="12" t="s">
        <v>18</v>
      </c>
      <c r="AB889" s="12" t="s">
        <v>19</v>
      </c>
      <c r="AC889" s="12">
        <v>24</v>
      </c>
      <c r="AD889" s="12">
        <v>18</v>
      </c>
      <c r="AE889" s="12">
        <v>15</v>
      </c>
      <c r="AF889" s="12" t="s">
        <v>16</v>
      </c>
      <c r="AG889" s="14">
        <v>6</v>
      </c>
      <c r="AH889" s="12" t="s">
        <v>17</v>
      </c>
      <c r="AI889" s="12" t="s">
        <v>25234</v>
      </c>
      <c r="AJ889" s="12" t="s">
        <v>25235</v>
      </c>
      <c r="AK889" s="12" t="s">
        <v>25236</v>
      </c>
      <c r="AL889" s="12" t="s">
        <v>6045</v>
      </c>
      <c r="AM889" s="12" t="s">
        <v>7917</v>
      </c>
      <c r="AN889" s="12"/>
      <c r="AO889" s="12" t="str">
        <f>L889&amp;"; "&amp;N889&amp;"; "&amp;M889&amp;"; "&amp;AP889</f>
        <v>Christmas Tabletop Trees; Gold; Polyresin; Modern</v>
      </c>
      <c r="AP889" s="12" t="s">
        <v>22827</v>
      </c>
      <c r="AQ889" s="12"/>
      <c r="AR889" s="18" t="s">
        <v>25237</v>
      </c>
      <c r="AS889" s="19" t="s">
        <v>10907</v>
      </c>
      <c r="AT889" s="15" t="s">
        <v>25238</v>
      </c>
      <c r="AU889" s="15" t="s">
        <v>25239</v>
      </c>
      <c r="AV889" s="15" t="s">
        <v>25240</v>
      </c>
      <c r="AW889" s="15" t="s">
        <v>25241</v>
      </c>
      <c r="AX889" s="15"/>
    </row>
    <row r="890" spans="1:51" s="16" customFormat="1" x14ac:dyDescent="0.25">
      <c r="A890" s="12" t="s">
        <v>3706</v>
      </c>
      <c r="B890" s="20">
        <v>32</v>
      </c>
      <c r="C890" s="21"/>
      <c r="D890" s="12">
        <v>83844</v>
      </c>
      <c r="E890" s="12" t="s">
        <v>3707</v>
      </c>
      <c r="F890" s="12" t="s">
        <v>3708</v>
      </c>
      <c r="G890" s="12">
        <v>2</v>
      </c>
      <c r="H890" s="12">
        <v>1</v>
      </c>
      <c r="I890" s="12">
        <v>2</v>
      </c>
      <c r="J890" s="12" t="s">
        <v>3709</v>
      </c>
      <c r="K890" s="12" t="s">
        <v>3005</v>
      </c>
      <c r="L890" s="12" t="s">
        <v>25476</v>
      </c>
      <c r="M890" s="12" t="s">
        <v>339</v>
      </c>
      <c r="N890" s="12" t="s">
        <v>99</v>
      </c>
      <c r="O890" s="12">
        <v>76</v>
      </c>
      <c r="P890" s="12">
        <v>9.5</v>
      </c>
      <c r="Q890" s="12">
        <v>6</v>
      </c>
      <c r="R890" s="12">
        <v>0</v>
      </c>
      <c r="S890" s="12">
        <v>0</v>
      </c>
      <c r="T890" s="12">
        <v>0</v>
      </c>
      <c r="U890" s="12">
        <v>0</v>
      </c>
      <c r="V890" s="12">
        <v>0</v>
      </c>
      <c r="W890" s="12">
        <v>0</v>
      </c>
      <c r="X890" s="12" t="s">
        <v>16</v>
      </c>
      <c r="Y890" s="14">
        <v>2</v>
      </c>
      <c r="Z890" s="12" t="s">
        <v>17</v>
      </c>
      <c r="AA890" s="12" t="s">
        <v>18</v>
      </c>
      <c r="AB890" s="12" t="s">
        <v>19</v>
      </c>
      <c r="AC890" s="12">
        <v>36</v>
      </c>
      <c r="AD890" s="12">
        <v>8</v>
      </c>
      <c r="AE890" s="12">
        <v>8</v>
      </c>
      <c r="AF890" s="12" t="s">
        <v>16</v>
      </c>
      <c r="AG890" s="14">
        <v>2</v>
      </c>
      <c r="AH890" s="12" t="s">
        <v>17</v>
      </c>
      <c r="AI890" s="12" t="s">
        <v>11484</v>
      </c>
      <c r="AJ890" s="12" t="s">
        <v>8238</v>
      </c>
      <c r="AK890" s="12" t="s">
        <v>12007</v>
      </c>
      <c r="AL890" s="12" t="s">
        <v>6076</v>
      </c>
      <c r="AM890" s="12" t="s">
        <v>11212</v>
      </c>
      <c r="AN890" s="12"/>
      <c r="AO890" s="12" t="s">
        <v>23690</v>
      </c>
      <c r="AP890" s="12"/>
      <c r="AQ890" s="12"/>
      <c r="AR890" s="18" t="s">
        <v>8752</v>
      </c>
      <c r="AS890" s="19" t="s">
        <v>10907</v>
      </c>
      <c r="AT890" s="15" t="s">
        <v>3710</v>
      </c>
      <c r="AU890" s="15" t="s">
        <v>7291</v>
      </c>
      <c r="AV890" s="15"/>
      <c r="AW890" s="15"/>
      <c r="AX890" s="15"/>
    </row>
    <row r="891" spans="1:51" s="16" customFormat="1" x14ac:dyDescent="0.25">
      <c r="A891" s="12" t="s">
        <v>3711</v>
      </c>
      <c r="B891" s="20">
        <v>68</v>
      </c>
      <c r="C891" s="21"/>
      <c r="D891" s="12">
        <v>83851</v>
      </c>
      <c r="E891" s="12" t="s">
        <v>3712</v>
      </c>
      <c r="F891" s="12" t="s">
        <v>3713</v>
      </c>
      <c r="G891" s="12">
        <v>1</v>
      </c>
      <c r="H891" s="12">
        <v>1</v>
      </c>
      <c r="I891" s="12">
        <v>1</v>
      </c>
      <c r="J891" s="12" t="s">
        <v>3713</v>
      </c>
      <c r="K891" s="12" t="s">
        <v>3005</v>
      </c>
      <c r="L891" s="12" t="s">
        <v>25751</v>
      </c>
      <c r="M891" s="12" t="s">
        <v>2814</v>
      </c>
      <c r="N891" s="12" t="s">
        <v>6865</v>
      </c>
      <c r="O891" s="12">
        <v>24.75</v>
      </c>
      <c r="P891" s="12">
        <v>24.75</v>
      </c>
      <c r="Q891" s="12">
        <v>5.25</v>
      </c>
      <c r="R891" s="12">
        <v>0</v>
      </c>
      <c r="S891" s="12">
        <v>0</v>
      </c>
      <c r="T891" s="12">
        <v>0</v>
      </c>
      <c r="U891" s="12">
        <v>0</v>
      </c>
      <c r="V891" s="12">
        <v>0</v>
      </c>
      <c r="W891" s="12">
        <v>0</v>
      </c>
      <c r="X891" s="12" t="s">
        <v>16</v>
      </c>
      <c r="Y891" s="14">
        <v>2.5</v>
      </c>
      <c r="Z891" s="12" t="s">
        <v>17</v>
      </c>
      <c r="AA891" s="12" t="s">
        <v>18</v>
      </c>
      <c r="AB891" s="12" t="s">
        <v>19</v>
      </c>
      <c r="AC891" s="12">
        <v>22</v>
      </c>
      <c r="AD891" s="12">
        <v>22</v>
      </c>
      <c r="AE891" s="12">
        <v>6</v>
      </c>
      <c r="AF891" s="12" t="s">
        <v>16</v>
      </c>
      <c r="AG891" s="14">
        <v>2.5</v>
      </c>
      <c r="AH891" s="12" t="s">
        <v>17</v>
      </c>
      <c r="AI891" s="12" t="s">
        <v>10226</v>
      </c>
      <c r="AJ891" s="12" t="s">
        <v>8239</v>
      </c>
      <c r="AK891" s="12" t="s">
        <v>9755</v>
      </c>
      <c r="AL891" s="12" t="s">
        <v>6077</v>
      </c>
      <c r="AM891" s="12" t="s">
        <v>11212</v>
      </c>
      <c r="AN891" s="12"/>
      <c r="AO891" s="12" t="s">
        <v>23691</v>
      </c>
      <c r="AP891" s="12"/>
      <c r="AQ891" s="12" t="s">
        <v>12053</v>
      </c>
      <c r="AR891" s="18" t="s">
        <v>3714</v>
      </c>
      <c r="AS891" s="19" t="s">
        <v>10907</v>
      </c>
      <c r="AT891" s="15"/>
      <c r="AU891" s="15"/>
      <c r="AV891" s="15"/>
      <c r="AW891" s="15"/>
      <c r="AX891" s="15"/>
    </row>
    <row r="892" spans="1:51" s="16" customFormat="1" x14ac:dyDescent="0.25">
      <c r="A892" s="12" t="s">
        <v>3715</v>
      </c>
      <c r="B892" s="20">
        <v>14</v>
      </c>
      <c r="C892" s="21"/>
      <c r="D892" s="12">
        <v>83853</v>
      </c>
      <c r="E892" s="12" t="s">
        <v>3716</v>
      </c>
      <c r="F892" s="12" t="s">
        <v>3717</v>
      </c>
      <c r="G892" s="12">
        <v>6</v>
      </c>
      <c r="H892" s="12">
        <v>1</v>
      </c>
      <c r="I892" s="12">
        <v>6</v>
      </c>
      <c r="J892" s="12" t="s">
        <v>3718</v>
      </c>
      <c r="K892" s="12" t="s">
        <v>3005</v>
      </c>
      <c r="L892" s="12" t="s">
        <v>10801</v>
      </c>
      <c r="M892" s="12" t="s">
        <v>2814</v>
      </c>
      <c r="N892" s="12" t="s">
        <v>6528</v>
      </c>
      <c r="O892" s="12">
        <v>11</v>
      </c>
      <c r="P892" s="12">
        <v>11</v>
      </c>
      <c r="Q892" s="12">
        <v>5</v>
      </c>
      <c r="R892" s="12">
        <v>0</v>
      </c>
      <c r="S892" s="12">
        <v>0</v>
      </c>
      <c r="T892" s="12">
        <v>0</v>
      </c>
      <c r="U892" s="12">
        <v>0</v>
      </c>
      <c r="V892" s="12">
        <v>0</v>
      </c>
      <c r="W892" s="12">
        <v>0</v>
      </c>
      <c r="X892" s="12" t="s">
        <v>16</v>
      </c>
      <c r="Y892" s="14">
        <v>2.5</v>
      </c>
      <c r="Z892" s="12" t="s">
        <v>17</v>
      </c>
      <c r="AA892" s="12" t="s">
        <v>18</v>
      </c>
      <c r="AB892" s="12" t="s">
        <v>19</v>
      </c>
      <c r="AC892" s="12">
        <v>24</v>
      </c>
      <c r="AD892" s="12">
        <v>24</v>
      </c>
      <c r="AE892" s="12">
        <v>6</v>
      </c>
      <c r="AF892" s="12" t="s">
        <v>16</v>
      </c>
      <c r="AG892" s="14">
        <v>2.5</v>
      </c>
      <c r="AH892" s="12" t="s">
        <v>17</v>
      </c>
      <c r="AI892" s="12" t="s">
        <v>11485</v>
      </c>
      <c r="AJ892" s="12" t="s">
        <v>8240</v>
      </c>
      <c r="AK892" s="12" t="s">
        <v>10431</v>
      </c>
      <c r="AL892" s="12" t="s">
        <v>6077</v>
      </c>
      <c r="AM892" s="12" t="s">
        <v>11212</v>
      </c>
      <c r="AN892" s="12" t="s">
        <v>6905</v>
      </c>
      <c r="AO892" s="12" t="s">
        <v>23692</v>
      </c>
      <c r="AP892" s="12"/>
      <c r="AQ892" s="12" t="s">
        <v>12053</v>
      </c>
      <c r="AR892" s="18" t="s">
        <v>8534</v>
      </c>
      <c r="AS892" s="19" t="s">
        <v>10907</v>
      </c>
      <c r="AT892" s="15" t="s">
        <v>3719</v>
      </c>
      <c r="AU892" s="15"/>
      <c r="AV892" s="15"/>
      <c r="AW892" s="15"/>
      <c r="AX892" s="15"/>
    </row>
    <row r="893" spans="1:51" s="16" customFormat="1" x14ac:dyDescent="0.25">
      <c r="A893" s="12" t="s">
        <v>3720</v>
      </c>
      <c r="B893" s="20">
        <v>143</v>
      </c>
      <c r="C893" s="21"/>
      <c r="D893" s="12">
        <v>83861</v>
      </c>
      <c r="E893" s="12" t="s">
        <v>3721</v>
      </c>
      <c r="F893" s="12" t="s">
        <v>3722</v>
      </c>
      <c r="G893" s="12">
        <v>12</v>
      </c>
      <c r="H893" s="12">
        <v>1</v>
      </c>
      <c r="I893" s="12">
        <v>6</v>
      </c>
      <c r="J893" s="12" t="s">
        <v>3723</v>
      </c>
      <c r="K893" s="12" t="s">
        <v>3507</v>
      </c>
      <c r="L893" s="12" t="s">
        <v>10804</v>
      </c>
      <c r="M893" s="12" t="s">
        <v>328</v>
      </c>
      <c r="N893" s="12" t="s">
        <v>6500</v>
      </c>
      <c r="O893" s="12">
        <v>7.75</v>
      </c>
      <c r="P893" s="12">
        <v>0.75</v>
      </c>
      <c r="Q893" s="12">
        <v>9.25</v>
      </c>
      <c r="R893" s="12">
        <v>6.75</v>
      </c>
      <c r="S893" s="12">
        <v>0.75</v>
      </c>
      <c r="T893" s="12">
        <v>7</v>
      </c>
      <c r="U893" s="12">
        <v>0</v>
      </c>
      <c r="V893" s="12">
        <v>0</v>
      </c>
      <c r="W893" s="12">
        <v>0</v>
      </c>
      <c r="X893" s="12" t="s">
        <v>16</v>
      </c>
      <c r="Y893" s="14">
        <v>5</v>
      </c>
      <c r="Z893" s="12" t="s">
        <v>17</v>
      </c>
      <c r="AA893" s="12" t="s">
        <v>18</v>
      </c>
      <c r="AB893" s="12" t="s">
        <v>19</v>
      </c>
      <c r="AC893" s="12">
        <v>17.5</v>
      </c>
      <c r="AD893" s="12">
        <v>11</v>
      </c>
      <c r="AE893" s="12">
        <v>5</v>
      </c>
      <c r="AF893" s="12" t="s">
        <v>16</v>
      </c>
      <c r="AG893" s="14">
        <v>5</v>
      </c>
      <c r="AH893" s="12" t="s">
        <v>17</v>
      </c>
      <c r="AI893" s="12" t="s">
        <v>11486</v>
      </c>
      <c r="AJ893" s="12" t="s">
        <v>9298</v>
      </c>
      <c r="AK893" s="12" t="s">
        <v>10787</v>
      </c>
      <c r="AL893" s="12" t="s">
        <v>6107</v>
      </c>
      <c r="AM893" s="12" t="s">
        <v>7917</v>
      </c>
      <c r="AN893" s="12" t="s">
        <v>6425</v>
      </c>
      <c r="AO893" s="12" t="s">
        <v>23662</v>
      </c>
      <c r="AP893" s="12"/>
      <c r="AQ893" s="12"/>
      <c r="AR893" s="18" t="s">
        <v>8948</v>
      </c>
      <c r="AS893" s="19" t="s">
        <v>22820</v>
      </c>
      <c r="AT893" s="15" t="s">
        <v>3724</v>
      </c>
      <c r="AU893" s="15" t="s">
        <v>7292</v>
      </c>
      <c r="AV893" s="15" t="s">
        <v>7293</v>
      </c>
      <c r="AW893" s="15" t="s">
        <v>22820</v>
      </c>
      <c r="AX893" s="15"/>
    </row>
    <row r="894" spans="1:51" s="16" customFormat="1" x14ac:dyDescent="0.25">
      <c r="A894" s="12" t="s">
        <v>3725</v>
      </c>
      <c r="B894" s="20">
        <v>45</v>
      </c>
      <c r="C894" s="21"/>
      <c r="D894" s="12">
        <v>83862</v>
      </c>
      <c r="E894" s="12" t="s">
        <v>3726</v>
      </c>
      <c r="F894" s="12" t="s">
        <v>3727</v>
      </c>
      <c r="G894" s="12">
        <v>2</v>
      </c>
      <c r="H894" s="12">
        <v>2</v>
      </c>
      <c r="I894" s="12">
        <v>2</v>
      </c>
      <c r="J894" s="12" t="s">
        <v>3728</v>
      </c>
      <c r="K894" s="12" t="s">
        <v>3005</v>
      </c>
      <c r="L894" s="12" t="s">
        <v>10820</v>
      </c>
      <c r="M894" s="12" t="s">
        <v>6493</v>
      </c>
      <c r="N894" s="12" t="s">
        <v>6624</v>
      </c>
      <c r="O894" s="12">
        <v>4.75</v>
      </c>
      <c r="P894" s="12">
        <v>4.25</v>
      </c>
      <c r="Q894" s="12">
        <v>12.2</v>
      </c>
      <c r="R894" s="12">
        <v>0</v>
      </c>
      <c r="S894" s="12">
        <v>0</v>
      </c>
      <c r="T894" s="12">
        <v>0</v>
      </c>
      <c r="U894" s="12">
        <v>0</v>
      </c>
      <c r="V894" s="12">
        <v>0</v>
      </c>
      <c r="W894" s="12">
        <v>0</v>
      </c>
      <c r="X894" s="12" t="s">
        <v>16</v>
      </c>
      <c r="Y894" s="14">
        <v>3</v>
      </c>
      <c r="Z894" s="12" t="s">
        <v>17</v>
      </c>
      <c r="AA894" s="12" t="s">
        <v>18</v>
      </c>
      <c r="AB894" s="12" t="s">
        <v>19</v>
      </c>
      <c r="AC894" s="12">
        <v>14</v>
      </c>
      <c r="AD894" s="12">
        <v>10</v>
      </c>
      <c r="AE894" s="12">
        <v>8</v>
      </c>
      <c r="AF894" s="12" t="s">
        <v>16</v>
      </c>
      <c r="AG894" s="14">
        <v>3</v>
      </c>
      <c r="AH894" s="12" t="s">
        <v>17</v>
      </c>
      <c r="AI894" s="12" t="s">
        <v>11487</v>
      </c>
      <c r="AJ894" s="12" t="s">
        <v>8241</v>
      </c>
      <c r="AK894" s="12" t="s">
        <v>10667</v>
      </c>
      <c r="AL894" s="12" t="s">
        <v>6052</v>
      </c>
      <c r="AM894" s="12" t="s">
        <v>11212</v>
      </c>
      <c r="AN894" s="12"/>
      <c r="AO894" s="12" t="s">
        <v>23631</v>
      </c>
      <c r="AP894" s="12"/>
      <c r="AQ894" s="12"/>
      <c r="AR894" s="18" t="s">
        <v>3729</v>
      </c>
      <c r="AS894" s="19" t="s">
        <v>10907</v>
      </c>
      <c r="AT894" s="15" t="s">
        <v>7294</v>
      </c>
      <c r="AU894" s="15" t="s">
        <v>7295</v>
      </c>
      <c r="AV894" s="15" t="s">
        <v>7296</v>
      </c>
      <c r="AW894" s="15" t="s">
        <v>7297</v>
      </c>
      <c r="AX894" s="15"/>
    </row>
    <row r="895" spans="1:51" s="16" customFormat="1" x14ac:dyDescent="0.25">
      <c r="A895" s="12" t="s">
        <v>3730</v>
      </c>
      <c r="B895" s="20">
        <v>23</v>
      </c>
      <c r="C895" s="21"/>
      <c r="D895" s="12">
        <v>83864</v>
      </c>
      <c r="E895" s="12" t="s">
        <v>3731</v>
      </c>
      <c r="F895" s="12" t="s">
        <v>3732</v>
      </c>
      <c r="G895" s="12">
        <v>2</v>
      </c>
      <c r="H895" s="12">
        <v>2</v>
      </c>
      <c r="I895" s="12">
        <v>2</v>
      </c>
      <c r="J895" s="12" t="s">
        <v>3733</v>
      </c>
      <c r="K895" s="12" t="s">
        <v>3005</v>
      </c>
      <c r="L895" s="12" t="s">
        <v>10820</v>
      </c>
      <c r="M895" s="12" t="s">
        <v>6490</v>
      </c>
      <c r="N895" s="12" t="s">
        <v>6654</v>
      </c>
      <c r="O895" s="12">
        <v>12</v>
      </c>
      <c r="P895" s="12">
        <v>3</v>
      </c>
      <c r="Q895" s="12">
        <v>5</v>
      </c>
      <c r="R895" s="12">
        <v>0</v>
      </c>
      <c r="S895" s="12">
        <v>0</v>
      </c>
      <c r="T895" s="12">
        <v>0</v>
      </c>
      <c r="U895" s="12">
        <v>0</v>
      </c>
      <c r="V895" s="12">
        <v>0</v>
      </c>
      <c r="W895" s="12">
        <v>0</v>
      </c>
      <c r="X895" s="12" t="s">
        <v>16</v>
      </c>
      <c r="Y895" s="14">
        <v>2.5</v>
      </c>
      <c r="Z895" s="12" t="s">
        <v>17</v>
      </c>
      <c r="AA895" s="12" t="s">
        <v>18</v>
      </c>
      <c r="AB895" s="12" t="s">
        <v>19</v>
      </c>
      <c r="AC895" s="12">
        <v>13</v>
      </c>
      <c r="AD895" s="12">
        <v>9</v>
      </c>
      <c r="AE895" s="12">
        <v>6</v>
      </c>
      <c r="AF895" s="12" t="s">
        <v>16</v>
      </c>
      <c r="AG895" s="14">
        <v>2.5</v>
      </c>
      <c r="AH895" s="12" t="s">
        <v>17</v>
      </c>
      <c r="AI895" s="12" t="s">
        <v>11488</v>
      </c>
      <c r="AJ895" s="12" t="s">
        <v>8242</v>
      </c>
      <c r="AK895" s="12" t="s">
        <v>10619</v>
      </c>
      <c r="AL895" s="12" t="s">
        <v>6048</v>
      </c>
      <c r="AM895" s="12" t="s">
        <v>11212</v>
      </c>
      <c r="AN895" s="12"/>
      <c r="AO895" s="12" t="s">
        <v>23693</v>
      </c>
      <c r="AP895" s="12"/>
      <c r="AQ895" s="12"/>
      <c r="AR895" s="18" t="s">
        <v>3734</v>
      </c>
      <c r="AS895" s="19" t="s">
        <v>12448</v>
      </c>
      <c r="AT895" s="15" t="s">
        <v>7298</v>
      </c>
      <c r="AU895" s="15" t="s">
        <v>7299</v>
      </c>
      <c r="AV895" s="15" t="s">
        <v>7300</v>
      </c>
      <c r="AW895" s="15" t="s">
        <v>7301</v>
      </c>
      <c r="AX895" s="15" t="s">
        <v>12448</v>
      </c>
      <c r="AY895" s="16" t="s">
        <v>12583</v>
      </c>
    </row>
    <row r="896" spans="1:51" s="16" customFormat="1" x14ac:dyDescent="0.25">
      <c r="A896" s="12" t="s">
        <v>3735</v>
      </c>
      <c r="B896" s="20">
        <v>0</v>
      </c>
      <c r="C896" s="21">
        <v>45502</v>
      </c>
      <c r="D896" s="12">
        <v>83868</v>
      </c>
      <c r="E896" s="12" t="s">
        <v>3736</v>
      </c>
      <c r="F896" s="12" t="s">
        <v>3737</v>
      </c>
      <c r="G896" s="12">
        <v>1</v>
      </c>
      <c r="H896" s="12">
        <v>1</v>
      </c>
      <c r="I896" s="12">
        <v>1</v>
      </c>
      <c r="J896" s="12" t="s">
        <v>3737</v>
      </c>
      <c r="K896" s="12" t="s">
        <v>3005</v>
      </c>
      <c r="L896" s="12" t="s">
        <v>10820</v>
      </c>
      <c r="M896" s="12" t="s">
        <v>1246</v>
      </c>
      <c r="N896" s="12" t="s">
        <v>6500</v>
      </c>
      <c r="O896" s="12">
        <v>5</v>
      </c>
      <c r="P896" s="12">
        <v>4</v>
      </c>
      <c r="Q896" s="12">
        <v>14</v>
      </c>
      <c r="R896" s="12">
        <v>0</v>
      </c>
      <c r="S896" s="12">
        <v>0</v>
      </c>
      <c r="T896" s="12">
        <v>0</v>
      </c>
      <c r="U896" s="12">
        <v>0</v>
      </c>
      <c r="V896" s="12">
        <v>0</v>
      </c>
      <c r="W896" s="12">
        <v>0</v>
      </c>
      <c r="X896" s="12" t="s">
        <v>16</v>
      </c>
      <c r="Y896" s="14">
        <v>1.5</v>
      </c>
      <c r="Z896" s="12" t="s">
        <v>17</v>
      </c>
      <c r="AA896" s="12" t="s">
        <v>18</v>
      </c>
      <c r="AB896" s="12" t="s">
        <v>19</v>
      </c>
      <c r="AC896" s="12">
        <v>8</v>
      </c>
      <c r="AD896" s="12">
        <v>8</v>
      </c>
      <c r="AE896" s="12">
        <v>8</v>
      </c>
      <c r="AF896" s="12" t="s">
        <v>16</v>
      </c>
      <c r="AG896" s="14">
        <v>1.5</v>
      </c>
      <c r="AH896" s="12" t="s">
        <v>17</v>
      </c>
      <c r="AI896" s="12" t="s">
        <v>11489</v>
      </c>
      <c r="AJ896" s="12" t="s">
        <v>8243</v>
      </c>
      <c r="AK896" s="12" t="s">
        <v>9756</v>
      </c>
      <c r="AL896" s="12" t="s">
        <v>6045</v>
      </c>
      <c r="AM896" s="12" t="s">
        <v>7917</v>
      </c>
      <c r="AN896" s="12"/>
      <c r="AO896" s="12" t="s">
        <v>23694</v>
      </c>
      <c r="AP896" s="12"/>
      <c r="AQ896" s="12"/>
      <c r="AR896" s="18" t="s">
        <v>3738</v>
      </c>
      <c r="AS896" s="19" t="s">
        <v>10907</v>
      </c>
      <c r="AT896" s="15"/>
      <c r="AU896" s="15"/>
      <c r="AV896" s="15"/>
      <c r="AW896" s="15"/>
      <c r="AX896" s="15"/>
    </row>
    <row r="897" spans="1:50" s="16" customFormat="1" x14ac:dyDescent="0.25">
      <c r="A897" s="12" t="s">
        <v>3739</v>
      </c>
      <c r="B897" s="20">
        <v>219</v>
      </c>
      <c r="C897" s="21"/>
      <c r="D897" s="12">
        <v>83869</v>
      </c>
      <c r="E897" s="12" t="s">
        <v>3740</v>
      </c>
      <c r="F897" s="12" t="s">
        <v>3741</v>
      </c>
      <c r="G897" s="12">
        <v>2</v>
      </c>
      <c r="H897" s="12">
        <v>2</v>
      </c>
      <c r="I897" s="12">
        <v>2</v>
      </c>
      <c r="J897" s="12" t="s">
        <v>3742</v>
      </c>
      <c r="K897" s="12" t="s">
        <v>3005</v>
      </c>
      <c r="L897" s="12" t="s">
        <v>10820</v>
      </c>
      <c r="M897" s="12" t="s">
        <v>1246</v>
      </c>
      <c r="N897" s="12" t="s">
        <v>6624</v>
      </c>
      <c r="O897" s="12">
        <v>5.25</v>
      </c>
      <c r="P897" s="12">
        <v>4</v>
      </c>
      <c r="Q897" s="12">
        <v>8</v>
      </c>
      <c r="R897" s="12">
        <v>4.75</v>
      </c>
      <c r="S897" s="12">
        <v>3.5</v>
      </c>
      <c r="T897" s="12">
        <v>10.75</v>
      </c>
      <c r="U897" s="12">
        <v>0</v>
      </c>
      <c r="V897" s="12">
        <v>0</v>
      </c>
      <c r="W897" s="12">
        <v>0</v>
      </c>
      <c r="X897" s="12" t="s">
        <v>16</v>
      </c>
      <c r="Y897" s="14">
        <v>2.5</v>
      </c>
      <c r="Z897" s="12" t="s">
        <v>17</v>
      </c>
      <c r="AA897" s="12" t="s">
        <v>18</v>
      </c>
      <c r="AB897" s="12" t="s">
        <v>19</v>
      </c>
      <c r="AC897" s="12">
        <v>12</v>
      </c>
      <c r="AD897" s="12">
        <v>12</v>
      </c>
      <c r="AE897" s="12">
        <v>12</v>
      </c>
      <c r="AF897" s="12" t="s">
        <v>16</v>
      </c>
      <c r="AG897" s="14">
        <v>2.5</v>
      </c>
      <c r="AH897" s="12" t="s">
        <v>17</v>
      </c>
      <c r="AI897" s="12" t="s">
        <v>11490</v>
      </c>
      <c r="AJ897" s="12" t="s">
        <v>8244</v>
      </c>
      <c r="AK897" s="12" t="s">
        <v>9757</v>
      </c>
      <c r="AL897" s="12" t="s">
        <v>6045</v>
      </c>
      <c r="AM897" s="12" t="s">
        <v>7917</v>
      </c>
      <c r="AN897" s="12"/>
      <c r="AO897" s="12" t="s">
        <v>23631</v>
      </c>
      <c r="AP897" s="12"/>
      <c r="AQ897" s="12"/>
      <c r="AR897" s="18" t="s">
        <v>3743</v>
      </c>
      <c r="AS897" s="19" t="s">
        <v>12543</v>
      </c>
      <c r="AT897" s="15" t="s">
        <v>7302</v>
      </c>
      <c r="AU897" s="15" t="s">
        <v>7303</v>
      </c>
      <c r="AV897" s="15" t="s">
        <v>12543</v>
      </c>
      <c r="AW897" s="15"/>
      <c r="AX897" s="15"/>
    </row>
    <row r="898" spans="1:50" s="16" customFormat="1" x14ac:dyDescent="0.25">
      <c r="A898" s="12" t="s">
        <v>3744</v>
      </c>
      <c r="B898" s="20">
        <v>135</v>
      </c>
      <c r="C898" s="21"/>
      <c r="D898" s="12">
        <v>83871</v>
      </c>
      <c r="E898" s="12" t="s">
        <v>3745</v>
      </c>
      <c r="F898" s="12" t="s">
        <v>3746</v>
      </c>
      <c r="G898" s="12">
        <v>1</v>
      </c>
      <c r="H898" s="12">
        <v>1</v>
      </c>
      <c r="I898" s="12">
        <v>1</v>
      </c>
      <c r="J898" s="12" t="s">
        <v>3746</v>
      </c>
      <c r="K898" s="12" t="s">
        <v>3005</v>
      </c>
      <c r="L898" s="12" t="s">
        <v>25964</v>
      </c>
      <c r="M898" s="12" t="s">
        <v>6601</v>
      </c>
      <c r="N898" s="12" t="s">
        <v>6594</v>
      </c>
      <c r="O898" s="12">
        <v>9.75</v>
      </c>
      <c r="P898" s="12">
        <v>0.25</v>
      </c>
      <c r="Q898" s="12">
        <v>8.25</v>
      </c>
      <c r="R898" s="12">
        <v>0</v>
      </c>
      <c r="S898" s="12">
        <v>0</v>
      </c>
      <c r="T898" s="12">
        <v>0</v>
      </c>
      <c r="U898" s="12">
        <v>0</v>
      </c>
      <c r="V898" s="12">
        <v>0</v>
      </c>
      <c r="W898" s="12">
        <v>0</v>
      </c>
      <c r="X898" s="12" t="s">
        <v>16</v>
      </c>
      <c r="Y898" s="14">
        <v>3</v>
      </c>
      <c r="Z898" s="12" t="s">
        <v>17</v>
      </c>
      <c r="AA898" s="12" t="s">
        <v>18</v>
      </c>
      <c r="AB898" s="12" t="s">
        <v>19</v>
      </c>
      <c r="AC898" s="12">
        <v>13</v>
      </c>
      <c r="AD898" s="12">
        <v>9</v>
      </c>
      <c r="AE898" s="12">
        <v>6</v>
      </c>
      <c r="AF898" s="12" t="s">
        <v>16</v>
      </c>
      <c r="AG898" s="14">
        <v>3</v>
      </c>
      <c r="AH898" s="12" t="s">
        <v>17</v>
      </c>
      <c r="AI898" s="12" t="s">
        <v>11491</v>
      </c>
      <c r="AJ898" s="12" t="s">
        <v>8245</v>
      </c>
      <c r="AK898" s="12" t="s">
        <v>9758</v>
      </c>
      <c r="AL898" s="12" t="s">
        <v>6178</v>
      </c>
      <c r="AM898" s="12" t="s">
        <v>7917</v>
      </c>
      <c r="AN898" s="12"/>
      <c r="AO898" s="12" t="s">
        <v>23695</v>
      </c>
      <c r="AP898" s="12"/>
      <c r="AQ898" s="12"/>
      <c r="AR898" s="18" t="s">
        <v>3747</v>
      </c>
      <c r="AS898" s="19" t="s">
        <v>10907</v>
      </c>
      <c r="AT898" s="15"/>
      <c r="AU898" s="15"/>
      <c r="AV898" s="15"/>
      <c r="AW898" s="15"/>
      <c r="AX898" s="15"/>
    </row>
    <row r="899" spans="1:50" s="16" customFormat="1" x14ac:dyDescent="0.25">
      <c r="A899" s="12" t="s">
        <v>25332</v>
      </c>
      <c r="B899" s="20">
        <v>58</v>
      </c>
      <c r="C899" s="21"/>
      <c r="D899" s="12">
        <v>83872</v>
      </c>
      <c r="E899" s="12" t="s">
        <v>25333</v>
      </c>
      <c r="F899" s="12" t="s">
        <v>25334</v>
      </c>
      <c r="G899" s="12">
        <v>2</v>
      </c>
      <c r="H899" s="12">
        <v>2</v>
      </c>
      <c r="I899" s="12">
        <v>2</v>
      </c>
      <c r="J899" s="12" t="s">
        <v>25335</v>
      </c>
      <c r="K899" s="12" t="s">
        <v>3005</v>
      </c>
      <c r="L899" s="12" t="s">
        <v>25964</v>
      </c>
      <c r="M899" s="12" t="s">
        <v>25336</v>
      </c>
      <c r="N899" s="12" t="s">
        <v>6525</v>
      </c>
      <c r="O899" s="12">
        <v>12</v>
      </c>
      <c r="P899" s="12">
        <v>11</v>
      </c>
      <c r="Q899" s="12">
        <v>0.25</v>
      </c>
      <c r="R899" s="12">
        <v>0</v>
      </c>
      <c r="S899" s="12">
        <v>0</v>
      </c>
      <c r="T899" s="12">
        <v>0</v>
      </c>
      <c r="U899" s="12">
        <v>0</v>
      </c>
      <c r="V899" s="12">
        <v>0</v>
      </c>
      <c r="W899" s="12">
        <v>0</v>
      </c>
      <c r="X899" s="12" t="s">
        <v>16</v>
      </c>
      <c r="Y899" s="14">
        <f>AG899</f>
        <v>0.19999999999999998</v>
      </c>
      <c r="Z899" s="12" t="s">
        <v>17</v>
      </c>
      <c r="AA899" s="12" t="s">
        <v>18</v>
      </c>
      <c r="AB899" s="12" t="s">
        <v>19</v>
      </c>
      <c r="AC899" s="12">
        <v>13</v>
      </c>
      <c r="AD899" s="12">
        <v>9</v>
      </c>
      <c r="AE899" s="12">
        <v>6</v>
      </c>
      <c r="AF899" s="12" t="s">
        <v>16</v>
      </c>
      <c r="AG899" s="14">
        <v>0.19999999999999998</v>
      </c>
      <c r="AH899" s="12" t="s">
        <v>17</v>
      </c>
      <c r="AI899" s="12" t="s">
        <v>25337</v>
      </c>
      <c r="AJ899" s="12" t="s">
        <v>25338</v>
      </c>
      <c r="AK899" s="12" t="s">
        <v>25339</v>
      </c>
      <c r="AL899" s="12" t="s">
        <v>25340</v>
      </c>
      <c r="AM899" s="12" t="s">
        <v>7917</v>
      </c>
      <c r="AN899" s="12"/>
      <c r="AO899" s="12" t="str">
        <f>L899&amp;"; "&amp;N899&amp;"; "&amp;M899&amp;"; "&amp;AP899</f>
        <v>Christmas Wall Decor; White; Green; Fir Wood; Linen; Traditional</v>
      </c>
      <c r="AP899" s="12" t="s">
        <v>22829</v>
      </c>
      <c r="AQ899" s="12"/>
      <c r="AR899" s="18" t="s">
        <v>25341</v>
      </c>
      <c r="AS899" s="19" t="s">
        <v>10907</v>
      </c>
      <c r="AT899" s="15" t="s">
        <v>25342</v>
      </c>
      <c r="AU899" s="15" t="s">
        <v>25343</v>
      </c>
      <c r="AV899" s="15"/>
      <c r="AW899" s="15"/>
      <c r="AX899" s="15"/>
    </row>
    <row r="900" spans="1:50" s="16" customFormat="1" x14ac:dyDescent="0.25">
      <c r="A900" s="12" t="s">
        <v>3748</v>
      </c>
      <c r="B900" s="20">
        <v>6</v>
      </c>
      <c r="C900" s="21"/>
      <c r="D900" s="12">
        <v>83879</v>
      </c>
      <c r="E900" s="12" t="s">
        <v>3749</v>
      </c>
      <c r="F900" s="12" t="s">
        <v>3750</v>
      </c>
      <c r="G900" s="12">
        <v>2</v>
      </c>
      <c r="H900" s="12">
        <v>1</v>
      </c>
      <c r="I900" s="12">
        <v>2</v>
      </c>
      <c r="J900" s="12" t="s">
        <v>3751</v>
      </c>
      <c r="K900" s="12" t="s">
        <v>3005</v>
      </c>
      <c r="L900" s="12" t="s">
        <v>11942</v>
      </c>
      <c r="M900" s="12" t="s">
        <v>319</v>
      </c>
      <c r="N900" s="12" t="s">
        <v>6525</v>
      </c>
      <c r="O900" s="12">
        <v>7</v>
      </c>
      <c r="P900" s="12">
        <v>2.75</v>
      </c>
      <c r="Q900" s="12">
        <v>12.75</v>
      </c>
      <c r="R900" s="12">
        <v>0</v>
      </c>
      <c r="S900" s="12">
        <v>0</v>
      </c>
      <c r="T900" s="12">
        <v>0</v>
      </c>
      <c r="U900" s="12">
        <v>0</v>
      </c>
      <c r="V900" s="12">
        <v>0</v>
      </c>
      <c r="W900" s="12">
        <v>0</v>
      </c>
      <c r="X900" s="12" t="s">
        <v>16</v>
      </c>
      <c r="Y900" s="14">
        <v>8</v>
      </c>
      <c r="Z900" s="12" t="s">
        <v>17</v>
      </c>
      <c r="AA900" s="12" t="s">
        <v>18</v>
      </c>
      <c r="AB900" s="12" t="s">
        <v>19</v>
      </c>
      <c r="AC900" s="12">
        <v>17</v>
      </c>
      <c r="AD900" s="12">
        <v>11</v>
      </c>
      <c r="AE900" s="12">
        <v>11</v>
      </c>
      <c r="AF900" s="12" t="s">
        <v>16</v>
      </c>
      <c r="AG900" s="14">
        <v>8</v>
      </c>
      <c r="AH900" s="12" t="s">
        <v>17</v>
      </c>
      <c r="AI900" s="12" t="s">
        <v>11492</v>
      </c>
      <c r="AJ900" s="12" t="s">
        <v>8246</v>
      </c>
      <c r="AK900" s="12" t="s">
        <v>12008</v>
      </c>
      <c r="AL900" s="12" t="s">
        <v>6035</v>
      </c>
      <c r="AM900" s="12" t="s">
        <v>11212</v>
      </c>
      <c r="AN900" s="12" t="s">
        <v>9218</v>
      </c>
      <c r="AO900" s="12"/>
      <c r="AP900" s="12"/>
      <c r="AQ900" s="12"/>
      <c r="AR900" s="18" t="s">
        <v>8814</v>
      </c>
      <c r="AS900" s="19" t="s">
        <v>10907</v>
      </c>
      <c r="AT900" s="15" t="s">
        <v>3752</v>
      </c>
      <c r="AU900" s="15"/>
      <c r="AV900" s="15"/>
      <c r="AW900" s="15"/>
      <c r="AX900" s="15"/>
    </row>
    <row r="901" spans="1:50" s="16" customFormat="1" x14ac:dyDescent="0.25">
      <c r="A901" s="12" t="s">
        <v>3753</v>
      </c>
      <c r="B901" s="20">
        <v>0</v>
      </c>
      <c r="C901" s="21"/>
      <c r="D901" s="12">
        <v>83884</v>
      </c>
      <c r="E901" s="12" t="s">
        <v>3754</v>
      </c>
      <c r="F901" s="12" t="s">
        <v>3755</v>
      </c>
      <c r="G901" s="12">
        <v>1</v>
      </c>
      <c r="H901" s="12">
        <v>1</v>
      </c>
      <c r="I901" s="12">
        <v>1</v>
      </c>
      <c r="J901" s="12" t="s">
        <v>3755</v>
      </c>
      <c r="K901" s="12" t="s">
        <v>3005</v>
      </c>
      <c r="L901" s="12" t="s">
        <v>10809</v>
      </c>
      <c r="M901" s="12" t="s">
        <v>6748</v>
      </c>
      <c r="N901" s="12" t="s">
        <v>6887</v>
      </c>
      <c r="O901" s="12">
        <v>5.25</v>
      </c>
      <c r="P901" s="12">
        <v>4.5</v>
      </c>
      <c r="Q901" s="12">
        <v>10</v>
      </c>
      <c r="R901" s="12">
        <v>0</v>
      </c>
      <c r="S901" s="12">
        <v>0</v>
      </c>
      <c r="T901" s="12">
        <v>0</v>
      </c>
      <c r="U901" s="12">
        <v>0</v>
      </c>
      <c r="V901" s="12">
        <v>0</v>
      </c>
      <c r="W901" s="12">
        <v>0</v>
      </c>
      <c r="X901" s="12" t="s">
        <v>16</v>
      </c>
      <c r="Y901" s="14">
        <v>3.5</v>
      </c>
      <c r="Z901" s="12" t="s">
        <v>17</v>
      </c>
      <c r="AA901" s="12" t="s">
        <v>18</v>
      </c>
      <c r="AB901" s="12" t="s">
        <v>19</v>
      </c>
      <c r="AC901" s="12">
        <v>11</v>
      </c>
      <c r="AD901" s="12">
        <v>8</v>
      </c>
      <c r="AE901" s="12">
        <v>4.5</v>
      </c>
      <c r="AF901" s="12" t="s">
        <v>16</v>
      </c>
      <c r="AG901" s="14">
        <v>3.5</v>
      </c>
      <c r="AH901" s="12" t="s">
        <v>17</v>
      </c>
      <c r="AI901" s="12" t="s">
        <v>11493</v>
      </c>
      <c r="AJ901" s="12" t="s">
        <v>8247</v>
      </c>
      <c r="AK901" s="12" t="s">
        <v>9759</v>
      </c>
      <c r="AL901" s="12" t="s">
        <v>6374</v>
      </c>
      <c r="AM901" s="12" t="s">
        <v>7917</v>
      </c>
      <c r="AN901" s="12" t="s">
        <v>9210</v>
      </c>
      <c r="AO901" s="12" t="s">
        <v>23697</v>
      </c>
      <c r="AP901" s="12"/>
      <c r="AQ901" s="12" t="s">
        <v>12056</v>
      </c>
      <c r="AR901" s="18" t="s">
        <v>3756</v>
      </c>
      <c r="AS901" s="19" t="s">
        <v>10907</v>
      </c>
      <c r="AT901" s="15"/>
      <c r="AU901" s="15"/>
      <c r="AV901" s="15"/>
      <c r="AW901" s="15"/>
      <c r="AX901" s="15"/>
    </row>
    <row r="902" spans="1:50" s="16" customFormat="1" x14ac:dyDescent="0.25">
      <c r="A902" s="12" t="s">
        <v>3757</v>
      </c>
      <c r="B902" s="20">
        <v>65</v>
      </c>
      <c r="C902" s="21"/>
      <c r="D902" s="12">
        <v>83892</v>
      </c>
      <c r="E902" s="12" t="s">
        <v>3758</v>
      </c>
      <c r="F902" s="12" t="s">
        <v>3759</v>
      </c>
      <c r="G902" s="12">
        <v>1</v>
      </c>
      <c r="H902" s="12">
        <v>1</v>
      </c>
      <c r="I902" s="12">
        <v>1</v>
      </c>
      <c r="J902" s="12" t="s">
        <v>3759</v>
      </c>
      <c r="K902" s="12" t="s">
        <v>3005</v>
      </c>
      <c r="L902" s="12" t="s">
        <v>10809</v>
      </c>
      <c r="M902" s="12" t="s">
        <v>6748</v>
      </c>
      <c r="N902" s="12" t="s">
        <v>6661</v>
      </c>
      <c r="O902" s="12">
        <v>5</v>
      </c>
      <c r="P902" s="12">
        <v>2.75</v>
      </c>
      <c r="Q902" s="12">
        <v>11</v>
      </c>
      <c r="R902" s="12">
        <v>0</v>
      </c>
      <c r="S902" s="12">
        <v>0</v>
      </c>
      <c r="T902" s="12">
        <v>0</v>
      </c>
      <c r="U902" s="12">
        <v>0</v>
      </c>
      <c r="V902" s="12">
        <v>0</v>
      </c>
      <c r="W902" s="12">
        <v>0</v>
      </c>
      <c r="X902" s="12" t="s">
        <v>16</v>
      </c>
      <c r="Y902" s="14">
        <v>3.5</v>
      </c>
      <c r="Z902" s="12" t="s">
        <v>17</v>
      </c>
      <c r="AA902" s="12" t="s">
        <v>18</v>
      </c>
      <c r="AB902" s="12" t="s">
        <v>19</v>
      </c>
      <c r="AC902" s="12">
        <v>12</v>
      </c>
      <c r="AD902" s="12">
        <v>10</v>
      </c>
      <c r="AE902" s="12">
        <v>10</v>
      </c>
      <c r="AF902" s="12" t="s">
        <v>16</v>
      </c>
      <c r="AG902" s="14">
        <v>3.5</v>
      </c>
      <c r="AH902" s="12" t="s">
        <v>17</v>
      </c>
      <c r="AI902" s="12" t="s">
        <v>11494</v>
      </c>
      <c r="AJ902" s="12" t="s">
        <v>8248</v>
      </c>
      <c r="AK902" s="12" t="s">
        <v>9760</v>
      </c>
      <c r="AL902" s="12" t="s">
        <v>6374</v>
      </c>
      <c r="AM902" s="12" t="s">
        <v>7917</v>
      </c>
      <c r="AN902" s="12" t="s">
        <v>9210</v>
      </c>
      <c r="AO902" s="12" t="s">
        <v>23698</v>
      </c>
      <c r="AP902" s="12"/>
      <c r="AQ902" s="12"/>
      <c r="AR902" s="18" t="s">
        <v>3760</v>
      </c>
      <c r="AS902" s="19" t="s">
        <v>10907</v>
      </c>
      <c r="AT902" s="15"/>
      <c r="AU902" s="15"/>
      <c r="AV902" s="15"/>
      <c r="AW902" s="15"/>
      <c r="AX902" s="15"/>
    </row>
    <row r="903" spans="1:50" s="16" customFormat="1" x14ac:dyDescent="0.25">
      <c r="A903" s="12" t="s">
        <v>3762</v>
      </c>
      <c r="B903" s="20">
        <v>14</v>
      </c>
      <c r="C903" s="21"/>
      <c r="D903" s="12">
        <v>83905</v>
      </c>
      <c r="E903" s="12" t="s">
        <v>3763</v>
      </c>
      <c r="F903" s="12" t="s">
        <v>3764</v>
      </c>
      <c r="G903" s="12">
        <v>2</v>
      </c>
      <c r="H903" s="12">
        <v>1</v>
      </c>
      <c r="I903" s="12">
        <v>1</v>
      </c>
      <c r="J903" s="12" t="s">
        <v>3764</v>
      </c>
      <c r="K903" s="12" t="s">
        <v>3005</v>
      </c>
      <c r="L903" s="12" t="s">
        <v>10820</v>
      </c>
      <c r="M903" s="12" t="s">
        <v>206</v>
      </c>
      <c r="N903" s="12" t="s">
        <v>6801</v>
      </c>
      <c r="O903" s="12">
        <v>19.5</v>
      </c>
      <c r="P903" s="12">
        <v>8</v>
      </c>
      <c r="Q903" s="12">
        <v>12</v>
      </c>
      <c r="R903" s="12">
        <v>25.5</v>
      </c>
      <c r="S903" s="12">
        <v>10.5</v>
      </c>
      <c r="T903" s="12">
        <v>17.5</v>
      </c>
      <c r="U903" s="12">
        <v>0</v>
      </c>
      <c r="V903" s="12">
        <v>0</v>
      </c>
      <c r="W903" s="12">
        <v>0</v>
      </c>
      <c r="X903" s="12" t="s">
        <v>16</v>
      </c>
      <c r="Y903" s="14">
        <v>9.5</v>
      </c>
      <c r="Z903" s="12" t="s">
        <v>17</v>
      </c>
      <c r="AA903" s="12" t="s">
        <v>18</v>
      </c>
      <c r="AB903" s="12" t="s">
        <v>19</v>
      </c>
      <c r="AC903" s="12">
        <v>22</v>
      </c>
      <c r="AD903" s="12">
        <v>20</v>
      </c>
      <c r="AE903" s="12">
        <v>14</v>
      </c>
      <c r="AF903" s="12" t="s">
        <v>16</v>
      </c>
      <c r="AG903" s="14">
        <v>9.5</v>
      </c>
      <c r="AH903" s="12" t="s">
        <v>17</v>
      </c>
      <c r="AI903" s="12" t="s">
        <v>11495</v>
      </c>
      <c r="AJ903" s="12" t="s">
        <v>8249</v>
      </c>
      <c r="AK903" s="12" t="s">
        <v>9761</v>
      </c>
      <c r="AL903" s="12" t="s">
        <v>6049</v>
      </c>
      <c r="AM903" s="12" t="s">
        <v>11212</v>
      </c>
      <c r="AN903" s="12"/>
      <c r="AO903" s="12" t="s">
        <v>23699</v>
      </c>
      <c r="AP903" s="12"/>
      <c r="AQ903" s="12"/>
      <c r="AR903" s="18" t="s">
        <v>3765</v>
      </c>
      <c r="AS903" s="19" t="s">
        <v>10907</v>
      </c>
      <c r="AT903" s="15" t="s">
        <v>7304</v>
      </c>
      <c r="AU903" s="15" t="s">
        <v>7305</v>
      </c>
      <c r="AV903" s="15"/>
      <c r="AW903" s="15"/>
      <c r="AX903" s="15"/>
    </row>
    <row r="904" spans="1:50" s="16" customFormat="1" x14ac:dyDescent="0.25">
      <c r="A904" s="12" t="s">
        <v>24939</v>
      </c>
      <c r="B904" s="20">
        <v>12</v>
      </c>
      <c r="C904" s="21"/>
      <c r="D904" s="12">
        <v>83908</v>
      </c>
      <c r="E904" s="12" t="s">
        <v>24940</v>
      </c>
      <c r="F904" s="12" t="s">
        <v>24941</v>
      </c>
      <c r="G904" s="12">
        <v>12</v>
      </c>
      <c r="H904" s="12">
        <v>1</v>
      </c>
      <c r="I904" s="12">
        <v>12</v>
      </c>
      <c r="J904" s="12" t="s">
        <v>24942</v>
      </c>
      <c r="K904" s="12" t="s">
        <v>3005</v>
      </c>
      <c r="L904" s="12" t="s">
        <v>10802</v>
      </c>
      <c r="M904" s="12" t="s">
        <v>24943</v>
      </c>
      <c r="N904" s="12" t="s">
        <v>178</v>
      </c>
      <c r="O904" s="12">
        <v>30</v>
      </c>
      <c r="P904" s="12">
        <v>7.5</v>
      </c>
      <c r="Q904" s="12">
        <v>4.5</v>
      </c>
      <c r="R904" s="12">
        <v>0</v>
      </c>
      <c r="S904" s="12">
        <v>0</v>
      </c>
      <c r="T904" s="12">
        <v>0</v>
      </c>
      <c r="U904" s="12">
        <v>0</v>
      </c>
      <c r="V904" s="12">
        <v>0</v>
      </c>
      <c r="W904" s="12">
        <v>0</v>
      </c>
      <c r="X904" s="12" t="s">
        <v>16</v>
      </c>
      <c r="Y904" s="14">
        <f>AG904</f>
        <v>4</v>
      </c>
      <c r="Z904" s="12" t="s">
        <v>17</v>
      </c>
      <c r="AA904" s="12" t="s">
        <v>18</v>
      </c>
      <c r="AB904" s="12" t="s">
        <v>19</v>
      </c>
      <c r="AC904" s="12">
        <v>48</v>
      </c>
      <c r="AD904" s="12">
        <v>12</v>
      </c>
      <c r="AE904" s="12">
        <v>12</v>
      </c>
      <c r="AF904" s="12" t="s">
        <v>16</v>
      </c>
      <c r="AG904" s="14">
        <v>4</v>
      </c>
      <c r="AH904" s="12" t="s">
        <v>17</v>
      </c>
      <c r="AI904" s="12" t="s">
        <v>24944</v>
      </c>
      <c r="AJ904" s="12" t="s">
        <v>24945</v>
      </c>
      <c r="AK904" s="12" t="s">
        <v>24946</v>
      </c>
      <c r="AL904" s="12" t="s">
        <v>24947</v>
      </c>
      <c r="AM904" s="12" t="s">
        <v>10819</v>
      </c>
      <c r="AN904" s="12"/>
      <c r="AO904" s="12" t="str">
        <f>L904&amp;"; "&amp;N904&amp;"; "&amp;M904&amp;"; "&amp;AP904</f>
        <v>Christmas Picks &amp; Sprays; Silver; Iron; Plastic; Traditional</v>
      </c>
      <c r="AP904" s="12" t="s">
        <v>22829</v>
      </c>
      <c r="AQ904" s="12"/>
      <c r="AR904" s="18" t="s">
        <v>24948</v>
      </c>
      <c r="AS904" s="19" t="s">
        <v>10907</v>
      </c>
      <c r="AT904" s="15" t="s">
        <v>24949</v>
      </c>
      <c r="AU904" s="15"/>
      <c r="AV904" s="15"/>
      <c r="AW904" s="15"/>
      <c r="AX904" s="15"/>
    </row>
    <row r="905" spans="1:50" s="16" customFormat="1" x14ac:dyDescent="0.25">
      <c r="A905" s="12" t="s">
        <v>3766</v>
      </c>
      <c r="B905" s="20">
        <v>72</v>
      </c>
      <c r="C905" s="21"/>
      <c r="D905" s="12">
        <v>83911</v>
      </c>
      <c r="E905" s="12" t="s">
        <v>3767</v>
      </c>
      <c r="F905" s="12" t="s">
        <v>3768</v>
      </c>
      <c r="G905" s="12">
        <v>4</v>
      </c>
      <c r="H905" s="12">
        <v>2</v>
      </c>
      <c r="I905" s="12">
        <v>4</v>
      </c>
      <c r="J905" s="12" t="s">
        <v>3769</v>
      </c>
      <c r="K905" s="12" t="s">
        <v>3005</v>
      </c>
      <c r="L905" s="12" t="s">
        <v>10804</v>
      </c>
      <c r="M905" s="12" t="s">
        <v>328</v>
      </c>
      <c r="N905" s="12" t="s">
        <v>6819</v>
      </c>
      <c r="O905" s="12">
        <v>6</v>
      </c>
      <c r="P905" s="12">
        <v>6</v>
      </c>
      <c r="Q905" s="12">
        <v>9</v>
      </c>
      <c r="R905" s="12">
        <v>6</v>
      </c>
      <c r="S905" s="12">
        <v>6</v>
      </c>
      <c r="T905" s="12">
        <v>9</v>
      </c>
      <c r="U905" s="12">
        <v>0</v>
      </c>
      <c r="V905" s="12">
        <v>0</v>
      </c>
      <c r="W905" s="12">
        <v>0</v>
      </c>
      <c r="X905" s="12" t="s">
        <v>16</v>
      </c>
      <c r="Y905" s="14">
        <v>2.5</v>
      </c>
      <c r="Z905" s="12" t="s">
        <v>17</v>
      </c>
      <c r="AA905" s="12" t="s">
        <v>18</v>
      </c>
      <c r="AB905" s="12" t="s">
        <v>19</v>
      </c>
      <c r="AC905" s="12">
        <v>8</v>
      </c>
      <c r="AD905" s="12">
        <v>8</v>
      </c>
      <c r="AE905" s="12">
        <v>8</v>
      </c>
      <c r="AF905" s="12" t="s">
        <v>16</v>
      </c>
      <c r="AG905" s="14">
        <v>2.5</v>
      </c>
      <c r="AH905" s="12" t="s">
        <v>17</v>
      </c>
      <c r="AI905" s="12" t="s">
        <v>11496</v>
      </c>
      <c r="AJ905" s="12" t="s">
        <v>9299</v>
      </c>
      <c r="AK905" s="12" t="s">
        <v>10689</v>
      </c>
      <c r="AL905" s="12" t="s">
        <v>6107</v>
      </c>
      <c r="AM905" s="12" t="s">
        <v>7917</v>
      </c>
      <c r="AN905" s="12" t="s">
        <v>6425</v>
      </c>
      <c r="AO905" s="12" t="s">
        <v>23700</v>
      </c>
      <c r="AP905" s="12"/>
      <c r="AQ905" s="12" t="s">
        <v>12053</v>
      </c>
      <c r="AR905" s="18" t="s">
        <v>8949</v>
      </c>
      <c r="AS905" s="19" t="s">
        <v>10907</v>
      </c>
      <c r="AT905" s="15" t="s">
        <v>3770</v>
      </c>
      <c r="AU905" s="15" t="s">
        <v>7306</v>
      </c>
      <c r="AV905" s="15" t="s">
        <v>7307</v>
      </c>
      <c r="AW905" s="15"/>
      <c r="AX905" s="15"/>
    </row>
    <row r="906" spans="1:50" s="16" customFormat="1" x14ac:dyDescent="0.25">
      <c r="A906" s="12" t="s">
        <v>24831</v>
      </c>
      <c r="B906" s="20">
        <v>15</v>
      </c>
      <c r="C906" s="21"/>
      <c r="D906" s="12">
        <v>83912</v>
      </c>
      <c r="E906" s="12" t="s">
        <v>24832</v>
      </c>
      <c r="F906" s="12" t="s">
        <v>24833</v>
      </c>
      <c r="G906" s="12">
        <v>12</v>
      </c>
      <c r="H906" s="12">
        <v>2</v>
      </c>
      <c r="I906" s="12">
        <v>12</v>
      </c>
      <c r="J906" s="12" t="s">
        <v>24834</v>
      </c>
      <c r="K906" s="12" t="s">
        <v>3005</v>
      </c>
      <c r="L906" s="12" t="s">
        <v>10804</v>
      </c>
      <c r="M906" s="12" t="s">
        <v>319</v>
      </c>
      <c r="N906" s="12" t="s">
        <v>95</v>
      </c>
      <c r="O906" s="12">
        <v>4</v>
      </c>
      <c r="P906" s="12">
        <v>2.5</v>
      </c>
      <c r="Q906" s="12">
        <v>4.5</v>
      </c>
      <c r="R906" s="12">
        <v>0</v>
      </c>
      <c r="S906" s="12">
        <v>0</v>
      </c>
      <c r="T906" s="12">
        <v>0</v>
      </c>
      <c r="U906" s="12">
        <v>0</v>
      </c>
      <c r="V906" s="12">
        <v>0</v>
      </c>
      <c r="W906" s="12">
        <v>0</v>
      </c>
      <c r="X906" s="12" t="s">
        <v>16</v>
      </c>
      <c r="Y906" s="14">
        <f>AG906</f>
        <v>2</v>
      </c>
      <c r="Z906" s="12" t="s">
        <v>17</v>
      </c>
      <c r="AA906" s="12" t="s">
        <v>18</v>
      </c>
      <c r="AB906" s="12" t="s">
        <v>19</v>
      </c>
      <c r="AC906" s="12">
        <v>14</v>
      </c>
      <c r="AD906" s="12">
        <v>12</v>
      </c>
      <c r="AE906" s="12">
        <v>10</v>
      </c>
      <c r="AF906" s="12" t="s">
        <v>16</v>
      </c>
      <c r="AG906" s="14">
        <v>2</v>
      </c>
      <c r="AH906" s="12" t="s">
        <v>17</v>
      </c>
      <c r="AI906" s="12" t="s">
        <v>24835</v>
      </c>
      <c r="AJ906" s="12" t="s">
        <v>26191</v>
      </c>
      <c r="AK906" s="12" t="s">
        <v>24836</v>
      </c>
      <c r="AL906" s="12" t="s">
        <v>6035</v>
      </c>
      <c r="AM906" s="12" t="s">
        <v>7917</v>
      </c>
      <c r="AN906" s="12"/>
      <c r="AO906" s="12" t="str">
        <f>L906&amp;"; "&amp;N906&amp;"; "&amp;M906&amp;"; "&amp;AP906</f>
        <v>Christmas Ornaments; White; Glass; Traditional</v>
      </c>
      <c r="AP906" s="12" t="s">
        <v>22829</v>
      </c>
      <c r="AQ906" s="12"/>
      <c r="AR906" s="18" t="s">
        <v>24837</v>
      </c>
      <c r="AS906" s="19" t="s">
        <v>10907</v>
      </c>
      <c r="AT906" s="15" t="s">
        <v>24838</v>
      </c>
      <c r="AU906" s="15" t="s">
        <v>24839</v>
      </c>
      <c r="AV906" s="15"/>
      <c r="AW906" s="15"/>
      <c r="AX906" s="15"/>
    </row>
    <row r="907" spans="1:50" s="16" customFormat="1" x14ac:dyDescent="0.25">
      <c r="A907" s="12" t="s">
        <v>3771</v>
      </c>
      <c r="B907" s="20">
        <v>7</v>
      </c>
      <c r="C907" s="21"/>
      <c r="D907" s="12">
        <v>83914</v>
      </c>
      <c r="E907" s="12" t="s">
        <v>3772</v>
      </c>
      <c r="F907" s="12" t="s">
        <v>3773</v>
      </c>
      <c r="G907" s="12">
        <v>6</v>
      </c>
      <c r="H907" s="12">
        <v>2</v>
      </c>
      <c r="I907" s="12">
        <v>6</v>
      </c>
      <c r="J907" s="12" t="s">
        <v>3774</v>
      </c>
      <c r="K907" s="12" t="s">
        <v>3005</v>
      </c>
      <c r="L907" s="12" t="s">
        <v>10804</v>
      </c>
      <c r="M907" s="12" t="s">
        <v>319</v>
      </c>
      <c r="N907" s="12" t="s">
        <v>6594</v>
      </c>
      <c r="O907" s="12">
        <v>3.75</v>
      </c>
      <c r="P907" s="12">
        <v>1.25</v>
      </c>
      <c r="Q907" s="12">
        <v>4.5</v>
      </c>
      <c r="R907" s="12">
        <v>0.75</v>
      </c>
      <c r="S907" s="12">
        <v>1.25</v>
      </c>
      <c r="T907" s="12">
        <v>4.5</v>
      </c>
      <c r="U907" s="12">
        <v>0</v>
      </c>
      <c r="V907" s="12">
        <v>0</v>
      </c>
      <c r="W907" s="12">
        <v>0</v>
      </c>
      <c r="X907" s="12" t="s">
        <v>16</v>
      </c>
      <c r="Y907" s="14">
        <v>1</v>
      </c>
      <c r="Z907" s="12" t="s">
        <v>17</v>
      </c>
      <c r="AA907" s="12" t="s">
        <v>18</v>
      </c>
      <c r="AB907" s="12" t="s">
        <v>19</v>
      </c>
      <c r="AC907" s="12">
        <v>12</v>
      </c>
      <c r="AD907" s="12">
        <v>10</v>
      </c>
      <c r="AE907" s="12">
        <v>10</v>
      </c>
      <c r="AF907" s="12" t="s">
        <v>16</v>
      </c>
      <c r="AG907" s="14">
        <v>1</v>
      </c>
      <c r="AH907" s="12" t="s">
        <v>17</v>
      </c>
      <c r="AI907" s="12" t="s">
        <v>11497</v>
      </c>
      <c r="AJ907" s="12" t="s">
        <v>9300</v>
      </c>
      <c r="AK907" s="12" t="s">
        <v>10759</v>
      </c>
      <c r="AL907" s="12" t="s">
        <v>6035</v>
      </c>
      <c r="AM907" s="12" t="s">
        <v>7917</v>
      </c>
      <c r="AN907" s="12" t="s">
        <v>6425</v>
      </c>
      <c r="AO907" s="12" t="s">
        <v>23701</v>
      </c>
      <c r="AP907" s="12"/>
      <c r="AQ907" s="12"/>
      <c r="AR907" s="18" t="s">
        <v>8950</v>
      </c>
      <c r="AS907" s="19" t="s">
        <v>10907</v>
      </c>
      <c r="AT907" s="15" t="s">
        <v>3775</v>
      </c>
      <c r="AU907" s="15" t="s">
        <v>7308</v>
      </c>
      <c r="AV907" s="15" t="s">
        <v>7309</v>
      </c>
      <c r="AW907" s="15"/>
      <c r="AX907" s="15"/>
    </row>
    <row r="908" spans="1:50" s="16" customFormat="1" x14ac:dyDescent="0.25">
      <c r="A908" s="12" t="s">
        <v>3776</v>
      </c>
      <c r="B908" s="20">
        <v>6</v>
      </c>
      <c r="C908" s="21"/>
      <c r="D908" s="12">
        <v>83925</v>
      </c>
      <c r="E908" s="12" t="s">
        <v>3777</v>
      </c>
      <c r="F908" s="12" t="s">
        <v>3778</v>
      </c>
      <c r="G908" s="12">
        <v>6</v>
      </c>
      <c r="H908" s="12">
        <v>3</v>
      </c>
      <c r="I908" s="12">
        <v>6</v>
      </c>
      <c r="J908" s="12" t="s">
        <v>3779</v>
      </c>
      <c r="K908" s="12" t="s">
        <v>3005</v>
      </c>
      <c r="L908" s="12" t="s">
        <v>10804</v>
      </c>
      <c r="M908" s="12" t="s">
        <v>1246</v>
      </c>
      <c r="N908" s="12" t="s">
        <v>6821</v>
      </c>
      <c r="O908" s="12">
        <v>1.75</v>
      </c>
      <c r="P908" s="12">
        <v>1.25</v>
      </c>
      <c r="Q908" s="12">
        <v>4.25</v>
      </c>
      <c r="R908" s="12">
        <v>1.75</v>
      </c>
      <c r="S908" s="12">
        <v>1.5</v>
      </c>
      <c r="T908" s="12">
        <v>4.25</v>
      </c>
      <c r="U908" s="12">
        <v>1.5</v>
      </c>
      <c r="V908" s="12">
        <v>1.5</v>
      </c>
      <c r="W908" s="12">
        <v>5</v>
      </c>
      <c r="X908" s="12" t="s">
        <v>16</v>
      </c>
      <c r="Y908" s="14">
        <v>1.5</v>
      </c>
      <c r="Z908" s="12" t="s">
        <v>17</v>
      </c>
      <c r="AA908" s="12" t="s">
        <v>18</v>
      </c>
      <c r="AB908" s="12" t="s">
        <v>19</v>
      </c>
      <c r="AC908" s="12">
        <v>12</v>
      </c>
      <c r="AD908" s="12">
        <v>10</v>
      </c>
      <c r="AE908" s="12">
        <v>10</v>
      </c>
      <c r="AF908" s="12" t="s">
        <v>16</v>
      </c>
      <c r="AG908" s="14">
        <v>1.5</v>
      </c>
      <c r="AH908" s="12" t="s">
        <v>17</v>
      </c>
      <c r="AI908" s="12" t="s">
        <v>11498</v>
      </c>
      <c r="AJ908" s="12" t="s">
        <v>9301</v>
      </c>
      <c r="AK908" s="12" t="s">
        <v>10774</v>
      </c>
      <c r="AL908" s="12" t="s">
        <v>6045</v>
      </c>
      <c r="AM908" s="12" t="s">
        <v>7917</v>
      </c>
      <c r="AN908" s="12" t="s">
        <v>6425</v>
      </c>
      <c r="AO908" s="12" t="s">
        <v>23702</v>
      </c>
      <c r="AP908" s="12"/>
      <c r="AQ908" s="12"/>
      <c r="AR908" s="18" t="s">
        <v>8951</v>
      </c>
      <c r="AS908" s="19" t="s">
        <v>10907</v>
      </c>
      <c r="AT908" s="15" t="s">
        <v>3780</v>
      </c>
      <c r="AU908" s="15" t="s">
        <v>7310</v>
      </c>
      <c r="AV908" s="15" t="s">
        <v>7311</v>
      </c>
      <c r="AW908" s="15" t="s">
        <v>7312</v>
      </c>
      <c r="AX908" s="15"/>
    </row>
    <row r="909" spans="1:50" s="16" customFormat="1" x14ac:dyDescent="0.25">
      <c r="A909" s="12" t="s">
        <v>3781</v>
      </c>
      <c r="B909" s="20">
        <v>0</v>
      </c>
      <c r="C909" s="21"/>
      <c r="D909" s="12">
        <v>83932</v>
      </c>
      <c r="E909" s="12" t="s">
        <v>3782</v>
      </c>
      <c r="F909" s="12" t="s">
        <v>3783</v>
      </c>
      <c r="G909" s="12">
        <v>3</v>
      </c>
      <c r="H909" s="12">
        <v>3</v>
      </c>
      <c r="I909" s="12">
        <v>3</v>
      </c>
      <c r="J909" s="12" t="s">
        <v>3784</v>
      </c>
      <c r="K909" s="12" t="s">
        <v>3005</v>
      </c>
      <c r="L909" s="12" t="s">
        <v>25233</v>
      </c>
      <c r="M909" s="12" t="s">
        <v>328</v>
      </c>
      <c r="N909" s="12" t="s">
        <v>6802</v>
      </c>
      <c r="O909" s="12">
        <v>6</v>
      </c>
      <c r="P909" s="12">
        <v>3</v>
      </c>
      <c r="Q909" s="12">
        <v>18.75</v>
      </c>
      <c r="R909" s="12">
        <v>5</v>
      </c>
      <c r="S909" s="12">
        <v>3</v>
      </c>
      <c r="T909" s="12">
        <v>17.75</v>
      </c>
      <c r="U909" s="12">
        <v>5.25</v>
      </c>
      <c r="V909" s="12">
        <v>3</v>
      </c>
      <c r="W909" s="12">
        <v>18.75</v>
      </c>
      <c r="X909" s="12" t="s">
        <v>16</v>
      </c>
      <c r="Y909" s="14">
        <v>3</v>
      </c>
      <c r="Z909" s="12" t="s">
        <v>17</v>
      </c>
      <c r="AA909" s="12" t="s">
        <v>18</v>
      </c>
      <c r="AB909" s="12" t="s">
        <v>19</v>
      </c>
      <c r="AC909" s="12">
        <v>22</v>
      </c>
      <c r="AD909" s="12">
        <v>12</v>
      </c>
      <c r="AE909" s="12">
        <v>8</v>
      </c>
      <c r="AF909" s="12" t="s">
        <v>16</v>
      </c>
      <c r="AG909" s="14">
        <v>3</v>
      </c>
      <c r="AH909" s="12" t="s">
        <v>17</v>
      </c>
      <c r="AI909" s="12" t="s">
        <v>11499</v>
      </c>
      <c r="AJ909" s="12" t="s">
        <v>6412</v>
      </c>
      <c r="AK909" s="12" t="s">
        <v>9762</v>
      </c>
      <c r="AL909" s="12" t="s">
        <v>6107</v>
      </c>
      <c r="AM909" s="12" t="s">
        <v>11212</v>
      </c>
      <c r="AN909" s="12" t="s">
        <v>9219</v>
      </c>
      <c r="AO909" s="12" t="s">
        <v>23703</v>
      </c>
      <c r="AP909" s="12"/>
      <c r="AQ909" s="12"/>
      <c r="AR909" s="18" t="s">
        <v>3785</v>
      </c>
      <c r="AS909" s="19" t="s">
        <v>10907</v>
      </c>
      <c r="AT909" s="15" t="s">
        <v>7313</v>
      </c>
      <c r="AU909" s="15" t="s">
        <v>7314</v>
      </c>
      <c r="AV909" s="15" t="s">
        <v>7315</v>
      </c>
      <c r="AW909" s="15"/>
      <c r="AX909" s="15"/>
    </row>
    <row r="910" spans="1:50" s="16" customFormat="1" x14ac:dyDescent="0.25">
      <c r="A910" s="12" t="s">
        <v>3786</v>
      </c>
      <c r="B910" s="20">
        <v>97</v>
      </c>
      <c r="C910" s="21"/>
      <c r="D910" s="12">
        <v>83934</v>
      </c>
      <c r="E910" s="12" t="s">
        <v>3787</v>
      </c>
      <c r="F910" s="12" t="s">
        <v>3788</v>
      </c>
      <c r="G910" s="12">
        <v>1</v>
      </c>
      <c r="H910" s="12">
        <v>1</v>
      </c>
      <c r="I910" s="12">
        <v>1</v>
      </c>
      <c r="J910" s="12" t="s">
        <v>3788</v>
      </c>
      <c r="K910" s="12" t="s">
        <v>1621</v>
      </c>
      <c r="L910" s="12" t="s">
        <v>10820</v>
      </c>
      <c r="M910" s="12" t="s">
        <v>319</v>
      </c>
      <c r="N910" s="12" t="s">
        <v>6511</v>
      </c>
      <c r="O910" s="12">
        <v>5</v>
      </c>
      <c r="P910" s="12">
        <v>5</v>
      </c>
      <c r="Q910" s="12">
        <v>6</v>
      </c>
      <c r="R910" s="12">
        <v>0</v>
      </c>
      <c r="S910" s="12">
        <v>0</v>
      </c>
      <c r="T910" s="12">
        <v>0</v>
      </c>
      <c r="U910" s="12">
        <v>0</v>
      </c>
      <c r="V910" s="12">
        <v>0</v>
      </c>
      <c r="W910" s="12">
        <v>0</v>
      </c>
      <c r="X910" s="12" t="s">
        <v>16</v>
      </c>
      <c r="Y910" s="14">
        <v>2</v>
      </c>
      <c r="Z910" s="12" t="s">
        <v>17</v>
      </c>
      <c r="AA910" s="12" t="s">
        <v>18</v>
      </c>
      <c r="AB910" s="12" t="s">
        <v>19</v>
      </c>
      <c r="AC910" s="12">
        <v>8</v>
      </c>
      <c r="AD910" s="12">
        <v>8</v>
      </c>
      <c r="AE910" s="12">
        <v>8</v>
      </c>
      <c r="AF910" s="12" t="s">
        <v>16</v>
      </c>
      <c r="AG910" s="14">
        <v>2</v>
      </c>
      <c r="AH910" s="12" t="s">
        <v>17</v>
      </c>
      <c r="AI910" s="12" t="s">
        <v>11500</v>
      </c>
      <c r="AJ910" s="12" t="s">
        <v>8250</v>
      </c>
      <c r="AK910" s="12" t="s">
        <v>9625</v>
      </c>
      <c r="AL910" s="12" t="s">
        <v>6035</v>
      </c>
      <c r="AM910" s="12" t="s">
        <v>7917</v>
      </c>
      <c r="AN910" s="12" t="s">
        <v>1625</v>
      </c>
      <c r="AO910" s="12" t="s">
        <v>23704</v>
      </c>
      <c r="AP910" s="12"/>
      <c r="AQ910" s="12"/>
      <c r="AR910" s="18" t="s">
        <v>3789</v>
      </c>
      <c r="AS910" s="19" t="s">
        <v>10907</v>
      </c>
      <c r="AT910" s="15"/>
      <c r="AU910" s="15"/>
      <c r="AV910" s="15"/>
      <c r="AW910" s="15"/>
      <c r="AX910" s="15"/>
    </row>
    <row r="911" spans="1:50" s="16" customFormat="1" x14ac:dyDescent="0.25">
      <c r="A911" s="12" t="s">
        <v>24665</v>
      </c>
      <c r="B911" s="20">
        <v>18</v>
      </c>
      <c r="C911" s="21"/>
      <c r="D911" s="12">
        <v>83943</v>
      </c>
      <c r="E911" s="12" t="s">
        <v>24666</v>
      </c>
      <c r="F911" s="12" t="s">
        <v>24667</v>
      </c>
      <c r="G911" s="12">
        <v>2</v>
      </c>
      <c r="H911" s="12">
        <v>2</v>
      </c>
      <c r="I911" s="12">
        <v>2</v>
      </c>
      <c r="J911" s="12" t="s">
        <v>24668</v>
      </c>
      <c r="K911" s="12" t="s">
        <v>3005</v>
      </c>
      <c r="L911" s="12" t="s">
        <v>10820</v>
      </c>
      <c r="M911" s="12" t="s">
        <v>24669</v>
      </c>
      <c r="N911" s="12" t="s">
        <v>6527</v>
      </c>
      <c r="O911" s="12">
        <v>5</v>
      </c>
      <c r="P911" s="12">
        <v>7.75</v>
      </c>
      <c r="Q911" s="12">
        <v>11</v>
      </c>
      <c r="R911" s="12">
        <v>0</v>
      </c>
      <c r="S911" s="12">
        <v>0</v>
      </c>
      <c r="T911" s="12">
        <v>0</v>
      </c>
      <c r="U911" s="12">
        <v>0</v>
      </c>
      <c r="V911" s="12">
        <v>0</v>
      </c>
      <c r="W911" s="12">
        <v>0</v>
      </c>
      <c r="X911" s="12" t="s">
        <v>16</v>
      </c>
      <c r="Y911" s="14">
        <f>AG911</f>
        <v>1.5</v>
      </c>
      <c r="Z911" s="12" t="s">
        <v>17</v>
      </c>
      <c r="AA911" s="12" t="s">
        <v>18</v>
      </c>
      <c r="AB911" s="12" t="s">
        <v>19</v>
      </c>
      <c r="AC911" s="12">
        <v>12</v>
      </c>
      <c r="AD911" s="12">
        <v>10</v>
      </c>
      <c r="AE911" s="12">
        <v>10</v>
      </c>
      <c r="AF911" s="12" t="s">
        <v>16</v>
      </c>
      <c r="AG911" s="14">
        <v>1.5</v>
      </c>
      <c r="AH911" s="12" t="s">
        <v>17</v>
      </c>
      <c r="AI911" s="12" t="s">
        <v>24670</v>
      </c>
      <c r="AJ911" s="12" t="s">
        <v>24671</v>
      </c>
      <c r="AK911" s="12" t="s">
        <v>10676</v>
      </c>
      <c r="AL911" s="12" t="s">
        <v>24672</v>
      </c>
      <c r="AM911" s="12" t="s">
        <v>7917</v>
      </c>
      <c r="AN911" s="12"/>
      <c r="AO911" s="12" t="str">
        <f>L911&amp;"; "&amp;N911&amp;"; "&amp;M911&amp;"; "&amp;AP911</f>
        <v>Christmas Novelty Decor; Green; White; MDF; Paper ; Rustic</v>
      </c>
      <c r="AP911" s="12" t="s">
        <v>22826</v>
      </c>
      <c r="AQ911" s="12"/>
      <c r="AR911" s="18" t="s">
        <v>24673</v>
      </c>
      <c r="AS911" s="19" t="s">
        <v>10907</v>
      </c>
      <c r="AT911" s="15" t="s">
        <v>24674</v>
      </c>
      <c r="AU911" s="15" t="s">
        <v>24675</v>
      </c>
      <c r="AV911" s="15" t="s">
        <v>24676</v>
      </c>
      <c r="AW911" s="15"/>
      <c r="AX911" s="15"/>
    </row>
    <row r="912" spans="1:50" s="16" customFormat="1" x14ac:dyDescent="0.25">
      <c r="A912" s="12" t="s">
        <v>3790</v>
      </c>
      <c r="B912" s="20">
        <v>180</v>
      </c>
      <c r="C912" s="21"/>
      <c r="D912" s="12">
        <v>83946</v>
      </c>
      <c r="E912" s="12" t="s">
        <v>3791</v>
      </c>
      <c r="F912" s="12" t="s">
        <v>3792</v>
      </c>
      <c r="G912" s="12">
        <v>2</v>
      </c>
      <c r="H912" s="12">
        <v>1</v>
      </c>
      <c r="I912" s="12">
        <v>2</v>
      </c>
      <c r="J912" s="12" t="s">
        <v>3793</v>
      </c>
      <c r="K912" s="12" t="s">
        <v>3005</v>
      </c>
      <c r="L912" s="12" t="s">
        <v>10805</v>
      </c>
      <c r="M912" s="12" t="s">
        <v>6826</v>
      </c>
      <c r="N912" s="12" t="s">
        <v>6582</v>
      </c>
      <c r="O912" s="12">
        <v>10</v>
      </c>
      <c r="P912" s="12">
        <v>7</v>
      </c>
      <c r="Q912" s="12">
        <v>20</v>
      </c>
      <c r="R912" s="12">
        <v>0</v>
      </c>
      <c r="S912" s="12">
        <v>0</v>
      </c>
      <c r="T912" s="12">
        <v>0</v>
      </c>
      <c r="U912" s="12">
        <v>0</v>
      </c>
      <c r="V912" s="12">
        <v>0</v>
      </c>
      <c r="W912" s="12">
        <v>0</v>
      </c>
      <c r="X912" s="12" t="s">
        <v>16</v>
      </c>
      <c r="Y912" s="14">
        <v>4.5</v>
      </c>
      <c r="Z912" s="12" t="s">
        <v>17</v>
      </c>
      <c r="AA912" s="12" t="s">
        <v>18</v>
      </c>
      <c r="AB912" s="12" t="s">
        <v>19</v>
      </c>
      <c r="AC912" s="12">
        <v>22</v>
      </c>
      <c r="AD912" s="12">
        <v>12</v>
      </c>
      <c r="AE912" s="12">
        <v>8</v>
      </c>
      <c r="AF912" s="12" t="s">
        <v>16</v>
      </c>
      <c r="AG912" s="14">
        <v>4.5</v>
      </c>
      <c r="AH912" s="12" t="s">
        <v>17</v>
      </c>
      <c r="AI912" s="12" t="s">
        <v>11501</v>
      </c>
      <c r="AJ912" s="12" t="s">
        <v>8251</v>
      </c>
      <c r="AK912" s="12" t="s">
        <v>12009</v>
      </c>
      <c r="AL912" s="12" t="s">
        <v>6434</v>
      </c>
      <c r="AM912" s="12" t="s">
        <v>11212</v>
      </c>
      <c r="AN912" s="12"/>
      <c r="AO912" s="12"/>
      <c r="AP912" s="12"/>
      <c r="AQ912" s="12"/>
      <c r="AR912" s="18" t="s">
        <v>3794</v>
      </c>
      <c r="AS912" s="19" t="s">
        <v>10907</v>
      </c>
      <c r="AT912" s="15"/>
      <c r="AU912" s="15"/>
      <c r="AV912" s="15"/>
      <c r="AW912" s="15"/>
      <c r="AX912" s="15"/>
    </row>
    <row r="913" spans="1:50" s="16" customFormat="1" x14ac:dyDescent="0.25">
      <c r="A913" s="12" t="s">
        <v>3795</v>
      </c>
      <c r="B913" s="20">
        <v>10</v>
      </c>
      <c r="C913" s="21"/>
      <c r="D913" s="12">
        <v>83947</v>
      </c>
      <c r="E913" s="12" t="s">
        <v>3796</v>
      </c>
      <c r="F913" s="12" t="s">
        <v>3797</v>
      </c>
      <c r="G913" s="12">
        <v>6</v>
      </c>
      <c r="H913" s="12">
        <v>1</v>
      </c>
      <c r="I913" s="12">
        <v>6</v>
      </c>
      <c r="J913" s="12" t="s">
        <v>3798</v>
      </c>
      <c r="K913" s="12" t="s">
        <v>3005</v>
      </c>
      <c r="L913" s="12" t="s">
        <v>10802</v>
      </c>
      <c r="M913" s="12" t="s">
        <v>2509</v>
      </c>
      <c r="N913" s="12" t="s">
        <v>6888</v>
      </c>
      <c r="O913" s="12">
        <v>2</v>
      </c>
      <c r="P913" s="12">
        <v>4</v>
      </c>
      <c r="Q913" s="12">
        <v>23</v>
      </c>
      <c r="R913" s="12">
        <v>0</v>
      </c>
      <c r="S913" s="12">
        <v>0</v>
      </c>
      <c r="T913" s="12">
        <v>0</v>
      </c>
      <c r="U913" s="12">
        <v>0</v>
      </c>
      <c r="V913" s="12">
        <v>0</v>
      </c>
      <c r="W913" s="12">
        <v>0</v>
      </c>
      <c r="X913" s="12" t="s">
        <v>16</v>
      </c>
      <c r="Y913" s="14">
        <v>2</v>
      </c>
      <c r="Z913" s="12" t="s">
        <v>17</v>
      </c>
      <c r="AA913" s="12" t="s">
        <v>18</v>
      </c>
      <c r="AB913" s="12" t="s">
        <v>19</v>
      </c>
      <c r="AC913" s="12">
        <v>28</v>
      </c>
      <c r="AD913" s="12">
        <v>8</v>
      </c>
      <c r="AE913" s="12">
        <v>8</v>
      </c>
      <c r="AF913" s="12" t="s">
        <v>16</v>
      </c>
      <c r="AG913" s="14">
        <v>2</v>
      </c>
      <c r="AH913" s="12" t="s">
        <v>17</v>
      </c>
      <c r="AI913" s="12" t="s">
        <v>11502</v>
      </c>
      <c r="AJ913" s="12" t="s">
        <v>6936</v>
      </c>
      <c r="AK913" s="12" t="s">
        <v>10432</v>
      </c>
      <c r="AL913" s="12" t="s">
        <v>6082</v>
      </c>
      <c r="AM913" s="12" t="s">
        <v>11212</v>
      </c>
      <c r="AN913" s="12"/>
      <c r="AO913" s="12"/>
      <c r="AP913" s="12"/>
      <c r="AQ913" s="12" t="s">
        <v>12053</v>
      </c>
      <c r="AR913" s="18" t="s">
        <v>3799</v>
      </c>
      <c r="AS913" s="19" t="s">
        <v>10907</v>
      </c>
      <c r="AT913" s="15"/>
      <c r="AU913" s="15"/>
      <c r="AV913" s="15"/>
      <c r="AW913" s="15"/>
      <c r="AX913" s="15"/>
    </row>
    <row r="914" spans="1:50" s="16" customFormat="1" x14ac:dyDescent="0.25">
      <c r="A914" s="12" t="s">
        <v>3800</v>
      </c>
      <c r="B914" s="20">
        <v>26</v>
      </c>
      <c r="C914" s="21"/>
      <c r="D914" s="12">
        <v>83955</v>
      </c>
      <c r="E914" s="12" t="s">
        <v>3801</v>
      </c>
      <c r="F914" s="12" t="s">
        <v>3802</v>
      </c>
      <c r="G914" s="12">
        <v>2</v>
      </c>
      <c r="H914" s="12">
        <v>2</v>
      </c>
      <c r="I914" s="12">
        <v>2</v>
      </c>
      <c r="J914" s="12" t="s">
        <v>3803</v>
      </c>
      <c r="K914" s="12" t="s">
        <v>3005</v>
      </c>
      <c r="L914" s="12" t="s">
        <v>10820</v>
      </c>
      <c r="M914" s="12" t="s">
        <v>6803</v>
      </c>
      <c r="N914" s="12" t="s">
        <v>6726</v>
      </c>
      <c r="O914" s="12">
        <v>7.25</v>
      </c>
      <c r="P914" s="12">
        <v>9</v>
      </c>
      <c r="Q914" s="12">
        <v>25.25</v>
      </c>
      <c r="R914" s="12">
        <v>7</v>
      </c>
      <c r="S914" s="12">
        <v>7</v>
      </c>
      <c r="T914" s="12">
        <v>25.25</v>
      </c>
      <c r="U914" s="12">
        <v>0</v>
      </c>
      <c r="V914" s="12">
        <v>0</v>
      </c>
      <c r="W914" s="12">
        <v>0</v>
      </c>
      <c r="X914" s="12" t="s">
        <v>16</v>
      </c>
      <c r="Y914" s="14">
        <v>4.5</v>
      </c>
      <c r="Z914" s="12" t="s">
        <v>17</v>
      </c>
      <c r="AA914" s="12" t="s">
        <v>18</v>
      </c>
      <c r="AB914" s="12" t="s">
        <v>19</v>
      </c>
      <c r="AC914" s="12">
        <v>22</v>
      </c>
      <c r="AD914" s="12">
        <v>16</v>
      </c>
      <c r="AE914" s="12">
        <v>16</v>
      </c>
      <c r="AF914" s="12" t="s">
        <v>16</v>
      </c>
      <c r="AG914" s="14">
        <v>4.5</v>
      </c>
      <c r="AH914" s="12" t="s">
        <v>17</v>
      </c>
      <c r="AI914" s="12" t="s">
        <v>11503</v>
      </c>
      <c r="AJ914" s="12" t="s">
        <v>8252</v>
      </c>
      <c r="AK914" s="12" t="s">
        <v>9763</v>
      </c>
      <c r="AL914" s="12" t="s">
        <v>6413</v>
      </c>
      <c r="AM914" s="12" t="s">
        <v>7917</v>
      </c>
      <c r="AN914" s="12"/>
      <c r="AO914" s="12" t="s">
        <v>23604</v>
      </c>
      <c r="AP914" s="12"/>
      <c r="AQ914" s="12" t="s">
        <v>12056</v>
      </c>
      <c r="AR914" s="18" t="s">
        <v>3804</v>
      </c>
      <c r="AS914" s="19" t="s">
        <v>7318</v>
      </c>
      <c r="AT914" s="15" t="s">
        <v>7316</v>
      </c>
      <c r="AU914" s="15" t="s">
        <v>7317</v>
      </c>
      <c r="AV914" s="15" t="s">
        <v>7318</v>
      </c>
      <c r="AW914" s="15"/>
      <c r="AX914" s="15"/>
    </row>
    <row r="915" spans="1:50" s="16" customFormat="1" x14ac:dyDescent="0.25">
      <c r="A915" s="12" t="s">
        <v>3805</v>
      </c>
      <c r="B915" s="20">
        <v>12</v>
      </c>
      <c r="C915" s="21"/>
      <c r="D915" s="12">
        <v>83960</v>
      </c>
      <c r="E915" s="12" t="s">
        <v>3806</v>
      </c>
      <c r="F915" s="12" t="s">
        <v>3807</v>
      </c>
      <c r="G915" s="12">
        <v>2</v>
      </c>
      <c r="H915" s="12">
        <v>2</v>
      </c>
      <c r="I915" s="12">
        <v>2</v>
      </c>
      <c r="J915" s="12" t="s">
        <v>3808</v>
      </c>
      <c r="K915" s="12" t="s">
        <v>3005</v>
      </c>
      <c r="L915" s="12" t="s">
        <v>10820</v>
      </c>
      <c r="M915" s="12" t="s">
        <v>227</v>
      </c>
      <c r="N915" s="12" t="s">
        <v>6751</v>
      </c>
      <c r="O915" s="12">
        <v>14.5</v>
      </c>
      <c r="P915" s="12">
        <v>6.5</v>
      </c>
      <c r="Q915" s="12">
        <v>11</v>
      </c>
      <c r="R915" s="12">
        <v>14.5</v>
      </c>
      <c r="S915" s="12">
        <v>6.5</v>
      </c>
      <c r="T915" s="12">
        <v>11</v>
      </c>
      <c r="U915" s="12">
        <v>0</v>
      </c>
      <c r="V915" s="12">
        <v>0</v>
      </c>
      <c r="W915" s="12">
        <v>0</v>
      </c>
      <c r="X915" s="12" t="s">
        <v>16</v>
      </c>
      <c r="Y915" s="14">
        <v>2.5</v>
      </c>
      <c r="Z915" s="12" t="s">
        <v>17</v>
      </c>
      <c r="AA915" s="12" t="s">
        <v>18</v>
      </c>
      <c r="AB915" s="12" t="s">
        <v>19</v>
      </c>
      <c r="AC915" s="12">
        <v>12</v>
      </c>
      <c r="AD915" s="12">
        <v>10</v>
      </c>
      <c r="AE915" s="12">
        <v>10</v>
      </c>
      <c r="AF915" s="12" t="s">
        <v>16</v>
      </c>
      <c r="AG915" s="14">
        <v>2.5</v>
      </c>
      <c r="AH915" s="12" t="s">
        <v>17</v>
      </c>
      <c r="AI915" s="12" t="s">
        <v>11504</v>
      </c>
      <c r="AJ915" s="12" t="s">
        <v>8253</v>
      </c>
      <c r="AK915" s="12" t="s">
        <v>9764</v>
      </c>
      <c r="AL915" s="12" t="s">
        <v>6080</v>
      </c>
      <c r="AM915" s="12" t="s">
        <v>7917</v>
      </c>
      <c r="AN915" s="12"/>
      <c r="AO915" s="12" t="s">
        <v>23705</v>
      </c>
      <c r="AP915" s="12"/>
      <c r="AQ915" s="12"/>
      <c r="AR915" s="18" t="s">
        <v>3809</v>
      </c>
      <c r="AS915" s="19" t="s">
        <v>12544</v>
      </c>
      <c r="AT915" s="15" t="s">
        <v>7319</v>
      </c>
      <c r="AU915" s="15" t="s">
        <v>7320</v>
      </c>
      <c r="AV915" s="15" t="s">
        <v>12544</v>
      </c>
      <c r="AW915" s="15" t="s">
        <v>22821</v>
      </c>
      <c r="AX915" s="15"/>
    </row>
    <row r="916" spans="1:50" s="16" customFormat="1" x14ac:dyDescent="0.25">
      <c r="A916" s="12" t="s">
        <v>3810</v>
      </c>
      <c r="B916" s="20">
        <v>20</v>
      </c>
      <c r="C916" s="21"/>
      <c r="D916" s="12">
        <v>83968</v>
      </c>
      <c r="E916" s="12" t="s">
        <v>3811</v>
      </c>
      <c r="F916" s="12" t="s">
        <v>3812</v>
      </c>
      <c r="G916" s="12">
        <v>4</v>
      </c>
      <c r="H916" s="12">
        <v>1</v>
      </c>
      <c r="I916" s="12">
        <v>4</v>
      </c>
      <c r="J916" s="12" t="s">
        <v>3813</v>
      </c>
      <c r="K916" s="12" t="s">
        <v>3005</v>
      </c>
      <c r="L916" s="12" t="s">
        <v>10820</v>
      </c>
      <c r="M916" s="12" t="s">
        <v>1245</v>
      </c>
      <c r="N916" s="12" t="s">
        <v>6804</v>
      </c>
      <c r="O916" s="12">
        <v>33.5</v>
      </c>
      <c r="P916" s="12">
        <v>14.75</v>
      </c>
      <c r="Q916" s="12">
        <v>0.25</v>
      </c>
      <c r="R916" s="12">
        <v>0</v>
      </c>
      <c r="S916" s="12">
        <v>0</v>
      </c>
      <c r="T916" s="12">
        <v>0</v>
      </c>
      <c r="U916" s="12">
        <v>0</v>
      </c>
      <c r="V916" s="12">
        <v>0</v>
      </c>
      <c r="W916" s="12">
        <v>0</v>
      </c>
      <c r="X916" s="12" t="s">
        <v>16</v>
      </c>
      <c r="Y916" s="14">
        <v>1.5</v>
      </c>
      <c r="Z916" s="12" t="s">
        <v>17</v>
      </c>
      <c r="AA916" s="12" t="s">
        <v>18</v>
      </c>
      <c r="AB916" s="12" t="s">
        <v>19</v>
      </c>
      <c r="AC916" s="12">
        <v>15</v>
      </c>
      <c r="AD916" s="12">
        <v>12</v>
      </c>
      <c r="AE916" s="12">
        <v>6</v>
      </c>
      <c r="AF916" s="12" t="s">
        <v>16</v>
      </c>
      <c r="AG916" s="14">
        <v>1.5</v>
      </c>
      <c r="AH916" s="12" t="s">
        <v>17</v>
      </c>
      <c r="AI916" s="12" t="s">
        <v>11505</v>
      </c>
      <c r="AJ916" s="12" t="s">
        <v>6414</v>
      </c>
      <c r="AK916" s="12" t="s">
        <v>12010</v>
      </c>
      <c r="AL916" s="12" t="s">
        <v>6415</v>
      </c>
      <c r="AM916" s="12" t="s">
        <v>7917</v>
      </c>
      <c r="AN916" s="12"/>
      <c r="AO916" s="12" t="s">
        <v>23706</v>
      </c>
      <c r="AP916" s="12"/>
      <c r="AQ916" s="12"/>
      <c r="AR916" s="18" t="s">
        <v>8815</v>
      </c>
      <c r="AS916" s="19" t="s">
        <v>10907</v>
      </c>
      <c r="AT916" s="15" t="s">
        <v>3814</v>
      </c>
      <c r="AU916" s="15"/>
      <c r="AV916" s="15"/>
      <c r="AW916" s="15"/>
      <c r="AX916" s="15"/>
    </row>
    <row r="917" spans="1:50" s="16" customFormat="1" x14ac:dyDescent="0.25">
      <c r="A917" s="12" t="s">
        <v>3815</v>
      </c>
      <c r="B917" s="20">
        <v>65</v>
      </c>
      <c r="C917" s="21"/>
      <c r="D917" s="12">
        <v>83969</v>
      </c>
      <c r="E917" s="12" t="s">
        <v>3816</v>
      </c>
      <c r="F917" s="12" t="s">
        <v>3817</v>
      </c>
      <c r="G917" s="12">
        <v>4</v>
      </c>
      <c r="H917" s="12">
        <v>2</v>
      </c>
      <c r="I917" s="12">
        <v>4</v>
      </c>
      <c r="J917" s="12" t="s">
        <v>3818</v>
      </c>
      <c r="K917" s="12" t="s">
        <v>3005</v>
      </c>
      <c r="L917" s="12" t="s">
        <v>10820</v>
      </c>
      <c r="M917" s="12" t="s">
        <v>6665</v>
      </c>
      <c r="N917" s="12" t="s">
        <v>6509</v>
      </c>
      <c r="O917" s="12">
        <v>6</v>
      </c>
      <c r="P917" s="12">
        <v>1.5</v>
      </c>
      <c r="Q917" s="12">
        <v>6</v>
      </c>
      <c r="R917" s="12"/>
      <c r="S917" s="12"/>
      <c r="T917" s="12"/>
      <c r="U917" s="12">
        <v>0</v>
      </c>
      <c r="V917" s="12">
        <v>0</v>
      </c>
      <c r="W917" s="12">
        <v>0</v>
      </c>
      <c r="X917" s="12" t="s">
        <v>16</v>
      </c>
      <c r="Y917" s="14">
        <v>2.5</v>
      </c>
      <c r="Z917" s="12" t="s">
        <v>17</v>
      </c>
      <c r="AA917" s="12" t="s">
        <v>18</v>
      </c>
      <c r="AB917" s="12" t="s">
        <v>19</v>
      </c>
      <c r="AC917" s="12">
        <v>8</v>
      </c>
      <c r="AD917" s="12">
        <v>8</v>
      </c>
      <c r="AE917" s="12">
        <v>8</v>
      </c>
      <c r="AF917" s="12" t="s">
        <v>16</v>
      </c>
      <c r="AG917" s="14">
        <v>2.5</v>
      </c>
      <c r="AH917" s="12" t="s">
        <v>17</v>
      </c>
      <c r="AI917" s="12" t="s">
        <v>11506</v>
      </c>
      <c r="AJ917" s="12" t="s">
        <v>6416</v>
      </c>
      <c r="AK917" s="12" t="s">
        <v>10684</v>
      </c>
      <c r="AL917" s="12" t="s">
        <v>6232</v>
      </c>
      <c r="AM917" s="12" t="s">
        <v>7917</v>
      </c>
      <c r="AN917" s="12"/>
      <c r="AO917" s="12" t="s">
        <v>23707</v>
      </c>
      <c r="AP917" s="12"/>
      <c r="AQ917" s="12"/>
      <c r="AR917" s="18" t="s">
        <v>8816</v>
      </c>
      <c r="AS917" s="19" t="s">
        <v>10907</v>
      </c>
      <c r="AT917" s="15" t="s">
        <v>3819</v>
      </c>
      <c r="AU917" s="15" t="s">
        <v>7321</v>
      </c>
      <c r="AV917" s="15" t="s">
        <v>7322</v>
      </c>
      <c r="AW917" s="15"/>
      <c r="AX917" s="15"/>
    </row>
    <row r="918" spans="1:50" s="16" customFormat="1" x14ac:dyDescent="0.25">
      <c r="A918" s="12" t="s">
        <v>3820</v>
      </c>
      <c r="B918" s="20">
        <v>27</v>
      </c>
      <c r="C918" s="21"/>
      <c r="D918" s="12">
        <v>83985</v>
      </c>
      <c r="E918" s="12" t="s">
        <v>3821</v>
      </c>
      <c r="F918" s="12" t="s">
        <v>3822</v>
      </c>
      <c r="G918" s="12">
        <v>2</v>
      </c>
      <c r="H918" s="12">
        <v>1</v>
      </c>
      <c r="I918" s="12">
        <v>2</v>
      </c>
      <c r="J918" s="12" t="s">
        <v>3823</v>
      </c>
      <c r="K918" s="12" t="s">
        <v>3005</v>
      </c>
      <c r="L918" s="12" t="s">
        <v>10820</v>
      </c>
      <c r="M918" s="12" t="s">
        <v>231</v>
      </c>
      <c r="N918" s="12" t="s">
        <v>6654</v>
      </c>
      <c r="O918" s="12">
        <v>13.25</v>
      </c>
      <c r="P918" s="12">
        <v>7.5</v>
      </c>
      <c r="Q918" s="12">
        <v>0.75</v>
      </c>
      <c r="R918" s="12">
        <v>0</v>
      </c>
      <c r="S918" s="12">
        <v>0</v>
      </c>
      <c r="T918" s="12">
        <v>0</v>
      </c>
      <c r="U918" s="12">
        <v>0</v>
      </c>
      <c r="V918" s="12">
        <v>0</v>
      </c>
      <c r="W918" s="12">
        <v>0</v>
      </c>
      <c r="X918" s="12" t="s">
        <v>16</v>
      </c>
      <c r="Y918" s="14">
        <v>3.5</v>
      </c>
      <c r="Z918" s="12" t="s">
        <v>17</v>
      </c>
      <c r="AA918" s="12" t="s">
        <v>18</v>
      </c>
      <c r="AB918" s="12" t="s">
        <v>19</v>
      </c>
      <c r="AC918" s="12">
        <v>16</v>
      </c>
      <c r="AD918" s="12">
        <v>16</v>
      </c>
      <c r="AE918" s="12">
        <v>6</v>
      </c>
      <c r="AF918" s="12" t="s">
        <v>16</v>
      </c>
      <c r="AG918" s="14">
        <v>3.5</v>
      </c>
      <c r="AH918" s="12" t="s">
        <v>17</v>
      </c>
      <c r="AI918" s="12" t="s">
        <v>11507</v>
      </c>
      <c r="AJ918" s="12" t="s">
        <v>6965</v>
      </c>
      <c r="AK918" s="12" t="s">
        <v>12011</v>
      </c>
      <c r="AL918" s="12" t="s">
        <v>6069</v>
      </c>
      <c r="AM918" s="12" t="s">
        <v>7917</v>
      </c>
      <c r="AN918" s="12"/>
      <c r="AO918" s="12" t="s">
        <v>23708</v>
      </c>
      <c r="AP918" s="12"/>
      <c r="AQ918" s="12" t="s">
        <v>12053</v>
      </c>
      <c r="AR918" s="18" t="s">
        <v>8757</v>
      </c>
      <c r="AS918" s="19" t="s">
        <v>10907</v>
      </c>
      <c r="AT918" s="15" t="s">
        <v>3824</v>
      </c>
      <c r="AU918" s="15" t="s">
        <v>7323</v>
      </c>
      <c r="AV918" s="15"/>
      <c r="AW918" s="15"/>
      <c r="AX918" s="15"/>
    </row>
    <row r="919" spans="1:50" s="16" customFormat="1" x14ac:dyDescent="0.25">
      <c r="A919" s="12" t="s">
        <v>3825</v>
      </c>
      <c r="B919" s="20">
        <v>171</v>
      </c>
      <c r="C919" s="21"/>
      <c r="D919" s="12">
        <v>83986</v>
      </c>
      <c r="E919" s="12" t="s">
        <v>3826</v>
      </c>
      <c r="F919" s="12" t="s">
        <v>3827</v>
      </c>
      <c r="G919" s="12">
        <v>2</v>
      </c>
      <c r="H919" s="12">
        <v>1</v>
      </c>
      <c r="I919" s="12">
        <v>1</v>
      </c>
      <c r="J919" s="12" t="s">
        <v>3827</v>
      </c>
      <c r="K919" s="12" t="s">
        <v>3005</v>
      </c>
      <c r="L919" s="12" t="s">
        <v>10820</v>
      </c>
      <c r="M919" s="12" t="s">
        <v>231</v>
      </c>
      <c r="N919" s="12" t="s">
        <v>6578</v>
      </c>
      <c r="O919" s="12">
        <v>3.75</v>
      </c>
      <c r="P919" s="12">
        <v>3.75</v>
      </c>
      <c r="Q919" s="12">
        <v>3.5</v>
      </c>
      <c r="R919" s="12">
        <v>5</v>
      </c>
      <c r="S919" s="12">
        <v>5</v>
      </c>
      <c r="T919" s="12">
        <v>4</v>
      </c>
      <c r="U919" s="12">
        <v>0</v>
      </c>
      <c r="V919" s="12">
        <v>0</v>
      </c>
      <c r="W919" s="12">
        <v>0</v>
      </c>
      <c r="X919" s="12" t="s">
        <v>16</v>
      </c>
      <c r="Y919" s="14">
        <v>2.5</v>
      </c>
      <c r="Z919" s="12" t="s">
        <v>17</v>
      </c>
      <c r="AA919" s="12" t="s">
        <v>18</v>
      </c>
      <c r="AB919" s="12" t="s">
        <v>19</v>
      </c>
      <c r="AC919" s="12">
        <v>12</v>
      </c>
      <c r="AD919" s="12">
        <v>10</v>
      </c>
      <c r="AE919" s="12">
        <v>10</v>
      </c>
      <c r="AF919" s="12" t="s">
        <v>16</v>
      </c>
      <c r="AG919" s="14">
        <v>2.5</v>
      </c>
      <c r="AH919" s="12" t="s">
        <v>17</v>
      </c>
      <c r="AI919" s="12" t="s">
        <v>11508</v>
      </c>
      <c r="AJ919" s="12" t="s">
        <v>6966</v>
      </c>
      <c r="AK919" s="12" t="s">
        <v>9765</v>
      </c>
      <c r="AL919" s="12" t="s">
        <v>6069</v>
      </c>
      <c r="AM919" s="12" t="s">
        <v>7917</v>
      </c>
      <c r="AN919" s="12"/>
      <c r="AO919" s="12" t="s">
        <v>23709</v>
      </c>
      <c r="AP919" s="12"/>
      <c r="AQ919" s="12"/>
      <c r="AR919" s="18" t="s">
        <v>3828</v>
      </c>
      <c r="AS919" s="19" t="s">
        <v>11881</v>
      </c>
      <c r="AT919" s="15" t="s">
        <v>7324</v>
      </c>
      <c r="AU919" s="15" t="s">
        <v>7325</v>
      </c>
      <c r="AV919" s="15" t="s">
        <v>11880</v>
      </c>
      <c r="AW919" s="15" t="s">
        <v>11881</v>
      </c>
      <c r="AX919" s="15"/>
    </row>
    <row r="920" spans="1:50" s="16" customFormat="1" x14ac:dyDescent="0.25">
      <c r="A920" s="12" t="s">
        <v>3829</v>
      </c>
      <c r="B920" s="20">
        <v>70</v>
      </c>
      <c r="C920" s="21"/>
      <c r="D920" s="12">
        <v>83991</v>
      </c>
      <c r="E920" s="12" t="s">
        <v>3830</v>
      </c>
      <c r="F920" s="12" t="s">
        <v>3831</v>
      </c>
      <c r="G920" s="12">
        <v>2</v>
      </c>
      <c r="H920" s="12">
        <v>2</v>
      </c>
      <c r="I920" s="12">
        <v>2</v>
      </c>
      <c r="J920" s="12" t="s">
        <v>3832</v>
      </c>
      <c r="K920" s="12" t="s">
        <v>3005</v>
      </c>
      <c r="L920" s="12" t="s">
        <v>10820</v>
      </c>
      <c r="M920" s="12" t="s">
        <v>6493</v>
      </c>
      <c r="N920" s="12" t="s">
        <v>99</v>
      </c>
      <c r="O920" s="12">
        <v>3</v>
      </c>
      <c r="P920" s="12">
        <v>3</v>
      </c>
      <c r="Q920" s="12">
        <v>9</v>
      </c>
      <c r="R920" s="12">
        <v>0</v>
      </c>
      <c r="S920" s="12">
        <v>0</v>
      </c>
      <c r="T920" s="12">
        <v>0</v>
      </c>
      <c r="U920" s="12">
        <v>0</v>
      </c>
      <c r="V920" s="12">
        <v>0</v>
      </c>
      <c r="W920" s="12">
        <v>0</v>
      </c>
      <c r="X920" s="12" t="s">
        <v>16</v>
      </c>
      <c r="Y920" s="14">
        <v>2</v>
      </c>
      <c r="Z920" s="12" t="s">
        <v>17</v>
      </c>
      <c r="AA920" s="12" t="s">
        <v>18</v>
      </c>
      <c r="AB920" s="12" t="s">
        <v>19</v>
      </c>
      <c r="AC920" s="12">
        <v>11</v>
      </c>
      <c r="AD920" s="12">
        <v>8</v>
      </c>
      <c r="AE920" s="12">
        <v>4.5</v>
      </c>
      <c r="AF920" s="12" t="s">
        <v>16</v>
      </c>
      <c r="AG920" s="14">
        <v>2</v>
      </c>
      <c r="AH920" s="12" t="s">
        <v>17</v>
      </c>
      <c r="AI920" s="12" t="s">
        <v>11509</v>
      </c>
      <c r="AJ920" s="12" t="s">
        <v>8241</v>
      </c>
      <c r="AK920" s="12" t="s">
        <v>10303</v>
      </c>
      <c r="AL920" s="12" t="s">
        <v>6052</v>
      </c>
      <c r="AM920" s="12" t="s">
        <v>11212</v>
      </c>
      <c r="AN920" s="12"/>
      <c r="AO920" s="12" t="s">
        <v>23710</v>
      </c>
      <c r="AP920" s="12"/>
      <c r="AQ920" s="12"/>
      <c r="AR920" s="18" t="s">
        <v>3833</v>
      </c>
      <c r="AS920" s="19" t="s">
        <v>10907</v>
      </c>
      <c r="AT920" s="15" t="s">
        <v>7326</v>
      </c>
      <c r="AU920" s="15" t="s">
        <v>7327</v>
      </c>
      <c r="AV920" s="15"/>
      <c r="AW920" s="15"/>
      <c r="AX920" s="15"/>
    </row>
    <row r="921" spans="1:50" s="16" customFormat="1" x14ac:dyDescent="0.25">
      <c r="A921" s="12" t="s">
        <v>3834</v>
      </c>
      <c r="B921" s="20">
        <v>48</v>
      </c>
      <c r="C921" s="33"/>
      <c r="D921" s="12">
        <v>83992</v>
      </c>
      <c r="E921" s="12" t="s">
        <v>3835</v>
      </c>
      <c r="F921" s="12" t="s">
        <v>3836</v>
      </c>
      <c r="G921" s="12">
        <v>2</v>
      </c>
      <c r="H921" s="12">
        <v>2</v>
      </c>
      <c r="I921" s="12">
        <v>2</v>
      </c>
      <c r="J921" s="12" t="s">
        <v>3837</v>
      </c>
      <c r="K921" s="12" t="s">
        <v>3005</v>
      </c>
      <c r="L921" s="12" t="s">
        <v>10797</v>
      </c>
      <c r="M921" s="12" t="s">
        <v>1246</v>
      </c>
      <c r="N921" s="12" t="s">
        <v>6485</v>
      </c>
      <c r="O921" s="12">
        <v>6</v>
      </c>
      <c r="P921" s="12">
        <v>2.25</v>
      </c>
      <c r="Q921" s="12">
        <v>4</v>
      </c>
      <c r="R921" s="12">
        <v>4.5</v>
      </c>
      <c r="S921" s="12">
        <v>2</v>
      </c>
      <c r="T921" s="12">
        <v>5.25</v>
      </c>
      <c r="U921" s="12">
        <v>0</v>
      </c>
      <c r="V921" s="12">
        <v>0</v>
      </c>
      <c r="W921" s="12">
        <v>0</v>
      </c>
      <c r="X921" s="12" t="s">
        <v>16</v>
      </c>
      <c r="Y921" s="14">
        <v>1.5</v>
      </c>
      <c r="Z921" s="12" t="s">
        <v>17</v>
      </c>
      <c r="AA921" s="12" t="s">
        <v>18</v>
      </c>
      <c r="AB921" s="12" t="s">
        <v>19</v>
      </c>
      <c r="AC921" s="12">
        <v>11</v>
      </c>
      <c r="AD921" s="12">
        <v>8</v>
      </c>
      <c r="AE921" s="12">
        <v>4.5</v>
      </c>
      <c r="AF921" s="12" t="s">
        <v>16</v>
      </c>
      <c r="AG921" s="14">
        <v>1.5</v>
      </c>
      <c r="AH921" s="12" t="s">
        <v>17</v>
      </c>
      <c r="AI921" s="12" t="s">
        <v>11510</v>
      </c>
      <c r="AJ921" s="12" t="s">
        <v>8254</v>
      </c>
      <c r="AK921" s="12" t="s">
        <v>9766</v>
      </c>
      <c r="AL921" s="12" t="s">
        <v>6045</v>
      </c>
      <c r="AM921" s="12" t="s">
        <v>7917</v>
      </c>
      <c r="AN921" s="12"/>
      <c r="AO921" s="12" t="s">
        <v>23711</v>
      </c>
      <c r="AP921" s="12"/>
      <c r="AQ921" s="12" t="s">
        <v>12055</v>
      </c>
      <c r="AR921" s="18" t="s">
        <v>3838</v>
      </c>
      <c r="AS921" s="19" t="s">
        <v>10907</v>
      </c>
      <c r="AT921" s="15" t="s">
        <v>7328</v>
      </c>
      <c r="AU921" s="15" t="s">
        <v>7329</v>
      </c>
      <c r="AV921" s="15"/>
      <c r="AW921" s="15"/>
      <c r="AX921" s="15"/>
    </row>
    <row r="922" spans="1:50" s="16" customFormat="1" x14ac:dyDescent="0.25">
      <c r="A922" s="12" t="s">
        <v>3839</v>
      </c>
      <c r="B922" s="20">
        <v>0</v>
      </c>
      <c r="C922" s="21">
        <v>45495</v>
      </c>
      <c r="D922" s="12">
        <v>83993</v>
      </c>
      <c r="E922" s="12" t="s">
        <v>3840</v>
      </c>
      <c r="F922" s="12" t="s">
        <v>3841</v>
      </c>
      <c r="G922" s="12">
        <v>4</v>
      </c>
      <c r="H922" s="12">
        <v>2</v>
      </c>
      <c r="I922" s="12">
        <v>4</v>
      </c>
      <c r="J922" s="12" t="s">
        <v>3842</v>
      </c>
      <c r="K922" s="12" t="s">
        <v>3005</v>
      </c>
      <c r="L922" s="12" t="s">
        <v>10820</v>
      </c>
      <c r="M922" s="12" t="s">
        <v>336</v>
      </c>
      <c r="N922" s="12" t="s">
        <v>95</v>
      </c>
      <c r="O922" s="12">
        <v>8.25</v>
      </c>
      <c r="P922" s="12">
        <v>6.5</v>
      </c>
      <c r="Q922" s="12">
        <v>8.75</v>
      </c>
      <c r="R922" s="12">
        <v>6.5</v>
      </c>
      <c r="S922" s="12">
        <v>4.5</v>
      </c>
      <c r="T922" s="12">
        <v>10.5</v>
      </c>
      <c r="U922" s="12">
        <v>0</v>
      </c>
      <c r="V922" s="12">
        <v>0</v>
      </c>
      <c r="W922" s="12">
        <v>0</v>
      </c>
      <c r="X922" s="12" t="s">
        <v>16</v>
      </c>
      <c r="Y922" s="14">
        <v>1.5</v>
      </c>
      <c r="Z922" s="12" t="s">
        <v>17</v>
      </c>
      <c r="AA922" s="12" t="s">
        <v>18</v>
      </c>
      <c r="AB922" s="12" t="s">
        <v>19</v>
      </c>
      <c r="AC922" s="12">
        <v>18</v>
      </c>
      <c r="AD922" s="12">
        <v>12</v>
      </c>
      <c r="AE922" s="12">
        <v>10</v>
      </c>
      <c r="AF922" s="12" t="s">
        <v>16</v>
      </c>
      <c r="AG922" s="14">
        <v>1.5</v>
      </c>
      <c r="AH922" s="12" t="s">
        <v>17</v>
      </c>
      <c r="AI922" s="12" t="s">
        <v>11511</v>
      </c>
      <c r="AJ922" s="12" t="s">
        <v>8255</v>
      </c>
      <c r="AK922" s="12" t="s">
        <v>10587</v>
      </c>
      <c r="AL922" s="12" t="s">
        <v>6176</v>
      </c>
      <c r="AM922" s="12" t="s">
        <v>7917</v>
      </c>
      <c r="AN922" s="12"/>
      <c r="AO922" s="12" t="s">
        <v>23712</v>
      </c>
      <c r="AP922" s="12"/>
      <c r="AQ922" s="12"/>
      <c r="AR922" s="18" t="s">
        <v>8817</v>
      </c>
      <c r="AS922" s="19" t="s">
        <v>7332</v>
      </c>
      <c r="AT922" s="15" t="s">
        <v>3843</v>
      </c>
      <c r="AU922" s="15" t="s">
        <v>7330</v>
      </c>
      <c r="AV922" s="15" t="s">
        <v>7331</v>
      </c>
      <c r="AW922" s="15" t="s">
        <v>7332</v>
      </c>
      <c r="AX922" s="15"/>
    </row>
    <row r="923" spans="1:50" s="16" customFormat="1" x14ac:dyDescent="0.25">
      <c r="A923" s="12" t="s">
        <v>3844</v>
      </c>
      <c r="B923" s="20">
        <v>0</v>
      </c>
      <c r="C923" s="21">
        <v>45495</v>
      </c>
      <c r="D923" s="12">
        <v>83994</v>
      </c>
      <c r="E923" s="12" t="s">
        <v>3845</v>
      </c>
      <c r="F923" s="12" t="s">
        <v>3846</v>
      </c>
      <c r="G923" s="12">
        <v>4</v>
      </c>
      <c r="H923" s="12">
        <v>2</v>
      </c>
      <c r="I923" s="12">
        <v>4</v>
      </c>
      <c r="J923" s="12" t="s">
        <v>3847</v>
      </c>
      <c r="K923" s="12" t="s">
        <v>3005</v>
      </c>
      <c r="L923" s="12" t="s">
        <v>10820</v>
      </c>
      <c r="M923" s="12" t="s">
        <v>336</v>
      </c>
      <c r="N923" s="12" t="s">
        <v>6500</v>
      </c>
      <c r="O923" s="12">
        <v>6.5</v>
      </c>
      <c r="P923" s="12">
        <v>4.75</v>
      </c>
      <c r="Q923" s="12">
        <v>10.5</v>
      </c>
      <c r="R923" s="12">
        <v>6</v>
      </c>
      <c r="S923" s="12">
        <v>5</v>
      </c>
      <c r="T923" s="12">
        <v>9</v>
      </c>
      <c r="U923" s="12">
        <v>0</v>
      </c>
      <c r="V923" s="12">
        <v>0</v>
      </c>
      <c r="W923" s="12">
        <v>0</v>
      </c>
      <c r="X923" s="12" t="s">
        <v>16</v>
      </c>
      <c r="Y923" s="14">
        <v>1.5</v>
      </c>
      <c r="Z923" s="12" t="s">
        <v>17</v>
      </c>
      <c r="AA923" s="12" t="s">
        <v>18</v>
      </c>
      <c r="AB923" s="12" t="s">
        <v>19</v>
      </c>
      <c r="AC923" s="12">
        <v>18</v>
      </c>
      <c r="AD923" s="12">
        <v>12</v>
      </c>
      <c r="AE923" s="12">
        <v>10</v>
      </c>
      <c r="AF923" s="12" t="s">
        <v>16</v>
      </c>
      <c r="AG923" s="14">
        <v>1.5</v>
      </c>
      <c r="AH923" s="12" t="s">
        <v>17</v>
      </c>
      <c r="AI923" s="12" t="s">
        <v>11512</v>
      </c>
      <c r="AJ923" s="12" t="s">
        <v>8256</v>
      </c>
      <c r="AK923" s="12" t="s">
        <v>10569</v>
      </c>
      <c r="AL923" s="12" t="s">
        <v>6176</v>
      </c>
      <c r="AM923" s="12" t="s">
        <v>7917</v>
      </c>
      <c r="AN923" s="12"/>
      <c r="AO923" s="12" t="s">
        <v>23713</v>
      </c>
      <c r="AP923" s="12"/>
      <c r="AQ923" s="12"/>
      <c r="AR923" s="18" t="s">
        <v>8818</v>
      </c>
      <c r="AS923" s="19" t="s">
        <v>10907</v>
      </c>
      <c r="AT923" s="15" t="s">
        <v>3848</v>
      </c>
      <c r="AU923" s="15" t="s">
        <v>7333</v>
      </c>
      <c r="AV923" s="15" t="s">
        <v>7334</v>
      </c>
      <c r="AW923" s="15"/>
      <c r="AX923" s="15"/>
    </row>
    <row r="924" spans="1:50" s="16" customFormat="1" x14ac:dyDescent="0.25">
      <c r="A924" s="12" t="s">
        <v>3849</v>
      </c>
      <c r="B924" s="20">
        <v>7</v>
      </c>
      <c r="C924" s="21"/>
      <c r="D924" s="12">
        <v>83997</v>
      </c>
      <c r="E924" s="12" t="s">
        <v>3850</v>
      </c>
      <c r="F924" s="12" t="s">
        <v>3851</v>
      </c>
      <c r="G924" s="12">
        <v>2</v>
      </c>
      <c r="H924" s="12">
        <v>2</v>
      </c>
      <c r="I924" s="12">
        <v>2</v>
      </c>
      <c r="J924" s="12" t="s">
        <v>3852</v>
      </c>
      <c r="K924" s="12" t="s">
        <v>3005</v>
      </c>
      <c r="L924" s="12" t="s">
        <v>10820</v>
      </c>
      <c r="M924" s="12" t="s">
        <v>1246</v>
      </c>
      <c r="N924" s="12" t="s">
        <v>6500</v>
      </c>
      <c r="O924" s="12">
        <v>6</v>
      </c>
      <c r="P924" s="12">
        <v>6.5</v>
      </c>
      <c r="Q924" s="12">
        <v>12</v>
      </c>
      <c r="R924" s="12">
        <v>6.5</v>
      </c>
      <c r="S924" s="12">
        <v>4.75</v>
      </c>
      <c r="T924" s="12">
        <v>12</v>
      </c>
      <c r="U924" s="12">
        <v>0</v>
      </c>
      <c r="V924" s="12">
        <v>0</v>
      </c>
      <c r="W924" s="12">
        <v>0</v>
      </c>
      <c r="X924" s="12" t="s">
        <v>16</v>
      </c>
      <c r="Y924" s="14">
        <v>3.5</v>
      </c>
      <c r="Z924" s="12" t="s">
        <v>17</v>
      </c>
      <c r="AA924" s="12" t="s">
        <v>18</v>
      </c>
      <c r="AB924" s="12" t="s">
        <v>19</v>
      </c>
      <c r="AC924" s="12">
        <v>15</v>
      </c>
      <c r="AD924" s="12">
        <v>15</v>
      </c>
      <c r="AE924" s="12">
        <v>12</v>
      </c>
      <c r="AF924" s="12" t="s">
        <v>16</v>
      </c>
      <c r="AG924" s="14">
        <v>3.5</v>
      </c>
      <c r="AH924" s="12" t="s">
        <v>17</v>
      </c>
      <c r="AI924" s="12" t="s">
        <v>11513</v>
      </c>
      <c r="AJ924" s="12" t="s">
        <v>8257</v>
      </c>
      <c r="AK924" s="12" t="s">
        <v>9767</v>
      </c>
      <c r="AL924" s="12" t="s">
        <v>6045</v>
      </c>
      <c r="AM924" s="12" t="s">
        <v>7917</v>
      </c>
      <c r="AN924" s="12"/>
      <c r="AO924" s="12" t="s">
        <v>23714</v>
      </c>
      <c r="AP924" s="12"/>
      <c r="AQ924" s="12"/>
      <c r="AR924" s="18" t="s">
        <v>3853</v>
      </c>
      <c r="AS924" s="19" t="s">
        <v>10907</v>
      </c>
      <c r="AT924" s="15" t="s">
        <v>7335</v>
      </c>
      <c r="AU924" s="15" t="s">
        <v>7336</v>
      </c>
      <c r="AV924" s="15"/>
      <c r="AW924" s="15"/>
      <c r="AX924" s="15"/>
    </row>
    <row r="925" spans="1:50" s="16" customFormat="1" x14ac:dyDescent="0.25">
      <c r="A925" s="12" t="s">
        <v>3854</v>
      </c>
      <c r="B925" s="20">
        <v>36</v>
      </c>
      <c r="C925" s="21"/>
      <c r="D925" s="12">
        <v>83999</v>
      </c>
      <c r="E925" s="12" t="s">
        <v>3855</v>
      </c>
      <c r="F925" s="12" t="s">
        <v>3856</v>
      </c>
      <c r="G925" s="12">
        <v>2</v>
      </c>
      <c r="H925" s="12">
        <v>2</v>
      </c>
      <c r="I925" s="12">
        <v>2</v>
      </c>
      <c r="J925" s="12" t="s">
        <v>3857</v>
      </c>
      <c r="K925" s="12" t="s">
        <v>3005</v>
      </c>
      <c r="L925" s="12" t="s">
        <v>10820</v>
      </c>
      <c r="M925" s="12" t="s">
        <v>1246</v>
      </c>
      <c r="N925" s="12" t="s">
        <v>95</v>
      </c>
      <c r="O925" s="12">
        <v>10</v>
      </c>
      <c r="P925" s="12">
        <v>5.75</v>
      </c>
      <c r="Q925" s="12">
        <v>15.75</v>
      </c>
      <c r="R925" s="12">
        <v>10</v>
      </c>
      <c r="S925" s="12">
        <v>11.5</v>
      </c>
      <c r="T925" s="12">
        <v>11.5</v>
      </c>
      <c r="U925" s="12">
        <v>0</v>
      </c>
      <c r="V925" s="12">
        <v>0</v>
      </c>
      <c r="W925" s="12">
        <v>0</v>
      </c>
      <c r="X925" s="12" t="s">
        <v>16</v>
      </c>
      <c r="Y925" s="14">
        <v>5.5</v>
      </c>
      <c r="Z925" s="12" t="s">
        <v>17</v>
      </c>
      <c r="AA925" s="12" t="s">
        <v>18</v>
      </c>
      <c r="AB925" s="12" t="s">
        <v>19</v>
      </c>
      <c r="AC925" s="12">
        <v>20</v>
      </c>
      <c r="AD925" s="12">
        <v>12</v>
      </c>
      <c r="AE925" s="12">
        <v>12</v>
      </c>
      <c r="AF925" s="12" t="s">
        <v>16</v>
      </c>
      <c r="AG925" s="14">
        <v>5.5</v>
      </c>
      <c r="AH925" s="12" t="s">
        <v>17</v>
      </c>
      <c r="AI925" s="12" t="s">
        <v>11514</v>
      </c>
      <c r="AJ925" s="12" t="s">
        <v>8258</v>
      </c>
      <c r="AK925" s="12" t="s">
        <v>9768</v>
      </c>
      <c r="AL925" s="12" t="s">
        <v>6045</v>
      </c>
      <c r="AM925" s="12" t="s">
        <v>7917</v>
      </c>
      <c r="AN925" s="12"/>
      <c r="AO925" s="12" t="s">
        <v>23620</v>
      </c>
      <c r="AP925" s="12"/>
      <c r="AQ925" s="12"/>
      <c r="AR925" s="18" t="s">
        <v>3858</v>
      </c>
      <c r="AS925" s="19" t="s">
        <v>10907</v>
      </c>
      <c r="AT925" s="15" t="s">
        <v>7337</v>
      </c>
      <c r="AU925" s="15" t="s">
        <v>7338</v>
      </c>
      <c r="AV925" s="15"/>
      <c r="AW925" s="15"/>
      <c r="AX925" s="15"/>
    </row>
    <row r="926" spans="1:50" s="16" customFormat="1" x14ac:dyDescent="0.25">
      <c r="A926" s="12" t="s">
        <v>3859</v>
      </c>
      <c r="B926" s="20">
        <v>0</v>
      </c>
      <c r="C926" s="21">
        <v>45502</v>
      </c>
      <c r="D926" s="12">
        <v>84000</v>
      </c>
      <c r="E926" s="12" t="s">
        <v>3860</v>
      </c>
      <c r="F926" s="12" t="s">
        <v>3861</v>
      </c>
      <c r="G926" s="12">
        <v>2</v>
      </c>
      <c r="H926" s="12">
        <v>2</v>
      </c>
      <c r="I926" s="12">
        <v>2</v>
      </c>
      <c r="J926" s="12" t="s">
        <v>3862</v>
      </c>
      <c r="K926" s="12" t="s">
        <v>3005</v>
      </c>
      <c r="L926" s="12" t="s">
        <v>10820</v>
      </c>
      <c r="M926" s="12" t="s">
        <v>1246</v>
      </c>
      <c r="N926" s="12" t="s">
        <v>102</v>
      </c>
      <c r="O926" s="12">
        <v>19.75</v>
      </c>
      <c r="P926" s="12">
        <v>11</v>
      </c>
      <c r="Q926" s="12">
        <v>21</v>
      </c>
      <c r="R926" s="12">
        <v>16.5</v>
      </c>
      <c r="S926" s="12">
        <v>10</v>
      </c>
      <c r="T926" s="12">
        <v>21.75</v>
      </c>
      <c r="U926" s="12">
        <v>0</v>
      </c>
      <c r="V926" s="12">
        <v>0</v>
      </c>
      <c r="W926" s="12">
        <v>0</v>
      </c>
      <c r="X926" s="12" t="s">
        <v>16</v>
      </c>
      <c r="Y926" s="14">
        <v>11.5</v>
      </c>
      <c r="Z926" s="12" t="s">
        <v>17</v>
      </c>
      <c r="AA926" s="12" t="s">
        <v>18</v>
      </c>
      <c r="AB926" s="12" t="s">
        <v>19</v>
      </c>
      <c r="AC926" s="12">
        <v>25</v>
      </c>
      <c r="AD926" s="12">
        <v>25</v>
      </c>
      <c r="AE926" s="12">
        <v>15</v>
      </c>
      <c r="AF926" s="12" t="s">
        <v>16</v>
      </c>
      <c r="AG926" s="14">
        <v>11.5</v>
      </c>
      <c r="AH926" s="12" t="s">
        <v>17</v>
      </c>
      <c r="AI926" s="12" t="s">
        <v>11515</v>
      </c>
      <c r="AJ926" s="12" t="s">
        <v>8259</v>
      </c>
      <c r="AK926" s="12" t="s">
        <v>9769</v>
      </c>
      <c r="AL926" s="12" t="s">
        <v>6045</v>
      </c>
      <c r="AM926" s="12" t="s">
        <v>7917</v>
      </c>
      <c r="AN926" s="12"/>
      <c r="AO926" s="12" t="s">
        <v>23715</v>
      </c>
      <c r="AP926" s="12"/>
      <c r="AQ926" s="12"/>
      <c r="AR926" s="18" t="s">
        <v>3863</v>
      </c>
      <c r="AS926" s="19" t="s">
        <v>24050</v>
      </c>
      <c r="AT926" s="15" t="s">
        <v>7339</v>
      </c>
      <c r="AU926" s="15" t="s">
        <v>7340</v>
      </c>
      <c r="AV926" s="15" t="s">
        <v>24050</v>
      </c>
      <c r="AW926" s="15" t="s">
        <v>24051</v>
      </c>
      <c r="AX926" s="15"/>
    </row>
    <row r="927" spans="1:50" s="16" customFormat="1" x14ac:dyDescent="0.25">
      <c r="A927" s="12" t="s">
        <v>3864</v>
      </c>
      <c r="B927" s="20">
        <v>433</v>
      </c>
      <c r="C927" s="21"/>
      <c r="D927" s="12">
        <v>84004</v>
      </c>
      <c r="E927" s="12" t="s">
        <v>3865</v>
      </c>
      <c r="F927" s="12" t="s">
        <v>1383</v>
      </c>
      <c r="G927" s="12">
        <v>4</v>
      </c>
      <c r="H927" s="12">
        <v>1</v>
      </c>
      <c r="I927" s="12">
        <v>1</v>
      </c>
      <c r="J927" s="12" t="s">
        <v>1383</v>
      </c>
      <c r="K927" s="12" t="s">
        <v>3005</v>
      </c>
      <c r="L927" s="12" t="s">
        <v>25233</v>
      </c>
      <c r="M927" s="12" t="s">
        <v>1246</v>
      </c>
      <c r="N927" s="12" t="s">
        <v>178</v>
      </c>
      <c r="O927" s="12">
        <v>5</v>
      </c>
      <c r="P927" s="12">
        <v>3.75</v>
      </c>
      <c r="Q927" s="12">
        <v>6.5</v>
      </c>
      <c r="R927" s="12">
        <v>5.75</v>
      </c>
      <c r="S927" s="12">
        <v>4</v>
      </c>
      <c r="T927" s="12">
        <v>9</v>
      </c>
      <c r="U927" s="12">
        <v>6.5</v>
      </c>
      <c r="V927" s="12">
        <v>5</v>
      </c>
      <c r="W927" s="12">
        <v>13.25</v>
      </c>
      <c r="X927" s="12" t="s">
        <v>16</v>
      </c>
      <c r="Y927" s="14">
        <v>7</v>
      </c>
      <c r="Z927" s="12" t="s">
        <v>17</v>
      </c>
      <c r="AA927" s="12" t="s">
        <v>18</v>
      </c>
      <c r="AB927" s="12" t="s">
        <v>19</v>
      </c>
      <c r="AC927" s="12">
        <v>30</v>
      </c>
      <c r="AD927" s="12">
        <v>15</v>
      </c>
      <c r="AE927" s="12">
        <v>15</v>
      </c>
      <c r="AF927" s="12" t="s">
        <v>16</v>
      </c>
      <c r="AG927" s="14">
        <v>7</v>
      </c>
      <c r="AH927" s="12" t="s">
        <v>17</v>
      </c>
      <c r="AI927" s="12" t="s">
        <v>11516</v>
      </c>
      <c r="AJ927" s="12" t="s">
        <v>8260</v>
      </c>
      <c r="AK927" s="12" t="s">
        <v>10593</v>
      </c>
      <c r="AL927" s="12" t="s">
        <v>6045</v>
      </c>
      <c r="AM927" s="12" t="s">
        <v>7917</v>
      </c>
      <c r="AN927" s="12"/>
      <c r="AO927" s="12" t="s">
        <v>23611</v>
      </c>
      <c r="AP927" s="12"/>
      <c r="AQ927" s="12"/>
      <c r="AR927" s="18" t="s">
        <v>3866</v>
      </c>
      <c r="AS927" s="19" t="s">
        <v>10907</v>
      </c>
      <c r="AT927" s="15" t="s">
        <v>7341</v>
      </c>
      <c r="AU927" s="15" t="s">
        <v>7342</v>
      </c>
      <c r="AV927" s="15" t="s">
        <v>7343</v>
      </c>
      <c r="AW927" s="15" t="s">
        <v>7344</v>
      </c>
      <c r="AX927" s="15"/>
    </row>
    <row r="928" spans="1:50" s="16" customFormat="1" x14ac:dyDescent="0.25">
      <c r="A928" s="12" t="s">
        <v>3871</v>
      </c>
      <c r="B928" s="20">
        <v>19</v>
      </c>
      <c r="C928" s="21"/>
      <c r="D928" s="12">
        <v>84011</v>
      </c>
      <c r="E928" s="12" t="s">
        <v>3872</v>
      </c>
      <c r="F928" s="12" t="s">
        <v>3869</v>
      </c>
      <c r="G928" s="12">
        <v>6</v>
      </c>
      <c r="H928" s="12">
        <v>1</v>
      </c>
      <c r="I928" s="12">
        <v>6</v>
      </c>
      <c r="J928" s="12" t="s">
        <v>3870</v>
      </c>
      <c r="K928" s="12" t="s">
        <v>3005</v>
      </c>
      <c r="L928" s="12" t="s">
        <v>10802</v>
      </c>
      <c r="M928" s="12" t="s">
        <v>2509</v>
      </c>
      <c r="N928" s="12" t="s">
        <v>6840</v>
      </c>
      <c r="O928" s="12">
        <v>5</v>
      </c>
      <c r="P928" s="12">
        <v>5.5</v>
      </c>
      <c r="Q928" s="12">
        <v>23.75</v>
      </c>
      <c r="R928" s="12">
        <v>0</v>
      </c>
      <c r="S928" s="12">
        <v>0</v>
      </c>
      <c r="T928" s="12">
        <v>0</v>
      </c>
      <c r="U928" s="12">
        <v>0</v>
      </c>
      <c r="V928" s="12">
        <v>0</v>
      </c>
      <c r="W928" s="12">
        <v>0</v>
      </c>
      <c r="X928" s="12" t="s">
        <v>16</v>
      </c>
      <c r="Y928" s="14">
        <v>2</v>
      </c>
      <c r="Z928" s="12" t="s">
        <v>17</v>
      </c>
      <c r="AA928" s="12" t="s">
        <v>18</v>
      </c>
      <c r="AB928" s="12" t="s">
        <v>19</v>
      </c>
      <c r="AC928" s="12">
        <v>28</v>
      </c>
      <c r="AD928" s="12">
        <v>8</v>
      </c>
      <c r="AE928" s="12">
        <v>8</v>
      </c>
      <c r="AF928" s="12" t="s">
        <v>16</v>
      </c>
      <c r="AG928" s="14">
        <v>2</v>
      </c>
      <c r="AH928" s="12" t="s">
        <v>17</v>
      </c>
      <c r="AI928" s="12" t="s">
        <v>11518</v>
      </c>
      <c r="AJ928" s="12" t="s">
        <v>6938</v>
      </c>
      <c r="AK928" s="12" t="s">
        <v>10433</v>
      </c>
      <c r="AL928" s="12" t="s">
        <v>6082</v>
      </c>
      <c r="AM928" s="12" t="s">
        <v>11212</v>
      </c>
      <c r="AN928" s="12"/>
      <c r="AO928" s="12" t="s">
        <v>23652</v>
      </c>
      <c r="AP928" s="12"/>
      <c r="AQ928" s="12"/>
      <c r="AR928" s="18" t="s">
        <v>8642</v>
      </c>
      <c r="AS928" s="19" t="s">
        <v>10907</v>
      </c>
      <c r="AT928" s="15" t="s">
        <v>3873</v>
      </c>
      <c r="AU928" s="15" t="s">
        <v>7345</v>
      </c>
      <c r="AV928" s="15"/>
      <c r="AW928" s="15"/>
      <c r="AX928" s="15"/>
    </row>
    <row r="929" spans="1:52" s="16" customFormat="1" x14ac:dyDescent="0.25">
      <c r="A929" s="12" t="s">
        <v>3874</v>
      </c>
      <c r="B929" s="20">
        <v>48</v>
      </c>
      <c r="C929" s="21"/>
      <c r="D929" s="12">
        <v>84012</v>
      </c>
      <c r="E929" s="12" t="s">
        <v>3875</v>
      </c>
      <c r="F929" s="12" t="s">
        <v>3867</v>
      </c>
      <c r="G929" s="12">
        <v>6</v>
      </c>
      <c r="H929" s="12">
        <v>1</v>
      </c>
      <c r="I929" s="12">
        <v>6</v>
      </c>
      <c r="J929" s="12" t="s">
        <v>3868</v>
      </c>
      <c r="K929" s="12" t="s">
        <v>3005</v>
      </c>
      <c r="L929" s="12" t="s">
        <v>10802</v>
      </c>
      <c r="M929" s="12" t="s">
        <v>2509</v>
      </c>
      <c r="N929" s="12" t="s">
        <v>6841</v>
      </c>
      <c r="O929" s="12">
        <v>4</v>
      </c>
      <c r="P929" s="12">
        <v>4</v>
      </c>
      <c r="Q929" s="12">
        <v>22.5</v>
      </c>
      <c r="R929" s="12">
        <v>0</v>
      </c>
      <c r="S929" s="12">
        <v>0</v>
      </c>
      <c r="T929" s="12">
        <v>0</v>
      </c>
      <c r="U929" s="12">
        <v>0</v>
      </c>
      <c r="V929" s="12">
        <v>0</v>
      </c>
      <c r="W929" s="12">
        <v>0</v>
      </c>
      <c r="X929" s="12" t="s">
        <v>16</v>
      </c>
      <c r="Y929" s="14">
        <v>2</v>
      </c>
      <c r="Z929" s="12" t="s">
        <v>17</v>
      </c>
      <c r="AA929" s="12" t="s">
        <v>18</v>
      </c>
      <c r="AB929" s="12" t="s">
        <v>19</v>
      </c>
      <c r="AC929" s="12">
        <v>28</v>
      </c>
      <c r="AD929" s="12">
        <v>8</v>
      </c>
      <c r="AE929" s="12">
        <v>8</v>
      </c>
      <c r="AF929" s="12" t="s">
        <v>16</v>
      </c>
      <c r="AG929" s="14">
        <v>2</v>
      </c>
      <c r="AH929" s="12" t="s">
        <v>17</v>
      </c>
      <c r="AI929" s="12" t="s">
        <v>11517</v>
      </c>
      <c r="AJ929" s="12" t="s">
        <v>6937</v>
      </c>
      <c r="AK929" s="12" t="s">
        <v>10434</v>
      </c>
      <c r="AL929" s="12" t="s">
        <v>6082</v>
      </c>
      <c r="AM929" s="12" t="s">
        <v>11212</v>
      </c>
      <c r="AN929" s="12"/>
      <c r="AO929" s="12" t="s">
        <v>23651</v>
      </c>
      <c r="AP929" s="12"/>
      <c r="AQ929" s="12"/>
      <c r="AR929" s="18" t="s">
        <v>8643</v>
      </c>
      <c r="AS929" s="19" t="s">
        <v>10907</v>
      </c>
      <c r="AT929" s="15" t="s">
        <v>3876</v>
      </c>
      <c r="AU929" s="15" t="s">
        <v>7346</v>
      </c>
      <c r="AV929" s="15"/>
      <c r="AW929" s="15"/>
      <c r="AX929" s="15"/>
    </row>
    <row r="930" spans="1:52" s="16" customFormat="1" x14ac:dyDescent="0.25">
      <c r="A930" s="12" t="s">
        <v>3877</v>
      </c>
      <c r="B930" s="20">
        <v>33</v>
      </c>
      <c r="C930" s="21"/>
      <c r="D930" s="12">
        <v>84035</v>
      </c>
      <c r="E930" s="12" t="s">
        <v>3878</v>
      </c>
      <c r="F930" s="12" t="s">
        <v>3879</v>
      </c>
      <c r="G930" s="12">
        <v>12</v>
      </c>
      <c r="H930" s="12">
        <v>3</v>
      </c>
      <c r="I930" s="12">
        <v>12</v>
      </c>
      <c r="J930" s="12" t="s">
        <v>3880</v>
      </c>
      <c r="K930" s="12" t="s">
        <v>3005</v>
      </c>
      <c r="L930" s="12" t="s">
        <v>10804</v>
      </c>
      <c r="M930" s="12" t="s">
        <v>334</v>
      </c>
      <c r="N930" s="12" t="s">
        <v>6500</v>
      </c>
      <c r="O930" s="12">
        <v>4.5</v>
      </c>
      <c r="P930" s="12">
        <v>0.25</v>
      </c>
      <c r="Q930" s="12">
        <v>4.5</v>
      </c>
      <c r="R930" s="12">
        <v>4.5</v>
      </c>
      <c r="S930" s="12">
        <v>0.25</v>
      </c>
      <c r="T930" s="12">
        <v>4.25</v>
      </c>
      <c r="U930" s="12">
        <v>4.25</v>
      </c>
      <c r="V930" s="12">
        <v>0.25</v>
      </c>
      <c r="W930" s="12">
        <v>5</v>
      </c>
      <c r="X930" s="12" t="s">
        <v>16</v>
      </c>
      <c r="Y930" s="14">
        <v>2.5</v>
      </c>
      <c r="Z930" s="12" t="s">
        <v>17</v>
      </c>
      <c r="AA930" s="12" t="s">
        <v>18</v>
      </c>
      <c r="AB930" s="12" t="s">
        <v>19</v>
      </c>
      <c r="AC930" s="12">
        <v>8</v>
      </c>
      <c r="AD930" s="12">
        <v>8</v>
      </c>
      <c r="AE930" s="12">
        <v>8</v>
      </c>
      <c r="AF930" s="12" t="s">
        <v>16</v>
      </c>
      <c r="AG930" s="14">
        <v>2.5</v>
      </c>
      <c r="AH930" s="12" t="s">
        <v>17</v>
      </c>
      <c r="AI930" s="12" t="s">
        <v>11519</v>
      </c>
      <c r="AJ930" s="12" t="s">
        <v>9302</v>
      </c>
      <c r="AK930" s="12" t="s">
        <v>10794</v>
      </c>
      <c r="AL930" s="12" t="s">
        <v>6422</v>
      </c>
      <c r="AM930" s="12" t="s">
        <v>7917</v>
      </c>
      <c r="AN930" s="12" t="s">
        <v>6425</v>
      </c>
      <c r="AO930" s="12" t="s">
        <v>23662</v>
      </c>
      <c r="AP930" s="12"/>
      <c r="AQ930" s="12"/>
      <c r="AR930" s="12" t="s">
        <v>8952</v>
      </c>
      <c r="AS930" s="12" t="s">
        <v>10907</v>
      </c>
      <c r="AT930" s="12" t="s">
        <v>3881</v>
      </c>
      <c r="AU930" s="14" t="s">
        <v>7347</v>
      </c>
      <c r="AV930" s="12" t="s">
        <v>7348</v>
      </c>
      <c r="AW930" s="12" t="s">
        <v>7349</v>
      </c>
      <c r="AX930" s="12"/>
      <c r="AY930" s="12"/>
      <c r="AZ930" s="2"/>
    </row>
    <row r="931" spans="1:52" s="16" customFormat="1" x14ac:dyDescent="0.25">
      <c r="A931" s="12" t="s">
        <v>12290</v>
      </c>
      <c r="B931" s="25">
        <v>14</v>
      </c>
      <c r="C931" s="32"/>
      <c r="D931" s="12">
        <v>84044</v>
      </c>
      <c r="E931" s="12" t="s">
        <v>12291</v>
      </c>
      <c r="F931" s="12" t="s">
        <v>12292</v>
      </c>
      <c r="G931" s="12">
        <v>3</v>
      </c>
      <c r="H931" s="12">
        <v>1</v>
      </c>
      <c r="I931" s="12">
        <v>3</v>
      </c>
      <c r="J931" s="14" t="s">
        <v>12292</v>
      </c>
      <c r="K931" s="12" t="s">
        <v>3882</v>
      </c>
      <c r="L931" s="12" t="s">
        <v>37</v>
      </c>
      <c r="M931" s="12" t="s">
        <v>227</v>
      </c>
      <c r="N931" s="12" t="s">
        <v>99</v>
      </c>
      <c r="O931" s="14">
        <v>14</v>
      </c>
      <c r="P931" s="12">
        <v>10</v>
      </c>
      <c r="Q931" s="12">
        <v>3</v>
      </c>
      <c r="R931" s="12">
        <v>0</v>
      </c>
      <c r="S931" s="12">
        <v>0</v>
      </c>
      <c r="T931" s="12">
        <v>0</v>
      </c>
      <c r="U931" s="12">
        <v>0</v>
      </c>
      <c r="V931" s="12">
        <v>0</v>
      </c>
      <c r="W931" s="12">
        <v>0</v>
      </c>
      <c r="X931" s="12" t="s">
        <v>16</v>
      </c>
      <c r="Y931" s="12">
        <v>2</v>
      </c>
      <c r="Z931" s="12" t="s">
        <v>17</v>
      </c>
      <c r="AA931" s="14" t="s">
        <v>18</v>
      </c>
      <c r="AB931" s="12" t="s">
        <v>19</v>
      </c>
      <c r="AC931" s="12">
        <v>13</v>
      </c>
      <c r="AD931" s="12">
        <v>9</v>
      </c>
      <c r="AE931" s="12">
        <v>6</v>
      </c>
      <c r="AF931" s="12" t="s">
        <v>16</v>
      </c>
      <c r="AG931" s="12">
        <v>1</v>
      </c>
      <c r="AH931" s="12" t="s">
        <v>17</v>
      </c>
      <c r="AI931" s="14" t="s">
        <v>12293</v>
      </c>
      <c r="AJ931" s="12" t="s">
        <v>26036</v>
      </c>
      <c r="AK931" s="12" t="s">
        <v>26037</v>
      </c>
      <c r="AL931" s="12" t="s">
        <v>6080</v>
      </c>
      <c r="AM931" s="12" t="s">
        <v>7917</v>
      </c>
      <c r="AN931" s="12" t="s">
        <v>12053</v>
      </c>
      <c r="AO931" s="12"/>
      <c r="AP931" s="12" t="s">
        <v>12275</v>
      </c>
      <c r="AQ931" s="12" t="s">
        <v>12053</v>
      </c>
      <c r="AR931" s="18" t="s">
        <v>12294</v>
      </c>
      <c r="AS931" s="19" t="s">
        <v>10907</v>
      </c>
      <c r="AT931" s="15" t="s">
        <v>12053</v>
      </c>
      <c r="AU931" s="15" t="s">
        <v>12053</v>
      </c>
      <c r="AV931" s="15" t="s">
        <v>12053</v>
      </c>
      <c r="AW931" s="15" t="s">
        <v>12053</v>
      </c>
      <c r="AX931" s="15"/>
    </row>
    <row r="932" spans="1:52" s="16" customFormat="1" x14ac:dyDescent="0.25">
      <c r="A932" s="12" t="s">
        <v>25823</v>
      </c>
      <c r="B932" s="20">
        <v>0</v>
      </c>
      <c r="C932" s="21"/>
      <c r="D932" s="12">
        <v>84084</v>
      </c>
      <c r="E932" s="12" t="s">
        <v>12366</v>
      </c>
      <c r="F932" s="12" t="s">
        <v>25822</v>
      </c>
      <c r="G932" s="12">
        <v>2</v>
      </c>
      <c r="H932" s="12">
        <v>1</v>
      </c>
      <c r="I932" s="12">
        <v>2</v>
      </c>
      <c r="J932" s="12" t="s">
        <v>568</v>
      </c>
      <c r="K932" s="12" t="s">
        <v>3882</v>
      </c>
      <c r="L932" s="12" t="s">
        <v>37</v>
      </c>
      <c r="M932" s="12" t="s">
        <v>227</v>
      </c>
      <c r="N932" s="12" t="s">
        <v>6511</v>
      </c>
      <c r="O932" s="12">
        <v>6</v>
      </c>
      <c r="P932" s="12">
        <v>6</v>
      </c>
      <c r="Q932" s="12">
        <v>2.5</v>
      </c>
      <c r="R932" s="12">
        <v>0</v>
      </c>
      <c r="S932" s="12">
        <v>0</v>
      </c>
      <c r="T932" s="12">
        <v>0</v>
      </c>
      <c r="U932" s="12">
        <v>0</v>
      </c>
      <c r="V932" s="12">
        <v>0</v>
      </c>
      <c r="W932" s="12">
        <v>0</v>
      </c>
      <c r="X932" s="12" t="s">
        <v>16</v>
      </c>
      <c r="Y932" s="14">
        <f>AG932</f>
        <v>0.66666666666666663</v>
      </c>
      <c r="Z932" s="12" t="s">
        <v>17</v>
      </c>
      <c r="AA932" s="12" t="s">
        <v>18</v>
      </c>
      <c r="AB932" s="12" t="s">
        <v>19</v>
      </c>
      <c r="AC932" s="12">
        <v>12</v>
      </c>
      <c r="AD932" s="12">
        <v>10</v>
      </c>
      <c r="AE932" s="12">
        <v>10</v>
      </c>
      <c r="AF932" s="12" t="s">
        <v>16</v>
      </c>
      <c r="AG932" s="14">
        <v>0.66666666666666663</v>
      </c>
      <c r="AH932" s="12" t="s">
        <v>17</v>
      </c>
      <c r="AI932" s="12" t="s">
        <v>25824</v>
      </c>
      <c r="AJ932" s="12" t="s">
        <v>25825</v>
      </c>
      <c r="AK932" s="12" t="s">
        <v>10485</v>
      </c>
      <c r="AL932" s="12" t="s">
        <v>6080</v>
      </c>
      <c r="AM932" s="12" t="s">
        <v>7917</v>
      </c>
      <c r="AN932" s="12"/>
      <c r="AO932" s="12" t="str">
        <f>L932&amp;"; "&amp;N932&amp;"; "&amp;M932&amp;"; "&amp;AP932</f>
        <v>Ribbon; Gold; White; Polyester; Chic</v>
      </c>
      <c r="AP932" s="12" t="s">
        <v>24794</v>
      </c>
      <c r="AQ932" s="12"/>
      <c r="AR932" s="18" t="s">
        <v>25826</v>
      </c>
      <c r="AS932" s="19" t="s">
        <v>10907</v>
      </c>
      <c r="AT932" s="15" t="s">
        <v>25827</v>
      </c>
      <c r="AU932" s="15"/>
      <c r="AV932" s="15"/>
      <c r="AW932" s="15"/>
      <c r="AX932" s="15"/>
    </row>
    <row r="933" spans="1:52" s="16" customFormat="1" x14ac:dyDescent="0.25">
      <c r="A933" s="12" t="s">
        <v>3884</v>
      </c>
      <c r="B933" s="20">
        <v>16</v>
      </c>
      <c r="C933" s="21"/>
      <c r="D933" s="12">
        <v>84128</v>
      </c>
      <c r="E933" s="12" t="s">
        <v>3885</v>
      </c>
      <c r="F933" s="12" t="s">
        <v>3883</v>
      </c>
      <c r="G933" s="12">
        <v>6</v>
      </c>
      <c r="H933" s="12">
        <v>1</v>
      </c>
      <c r="I933" s="12">
        <v>6</v>
      </c>
      <c r="J933" s="12" t="s">
        <v>568</v>
      </c>
      <c r="K933" s="12" t="s">
        <v>3882</v>
      </c>
      <c r="L933" s="12" t="s">
        <v>37</v>
      </c>
      <c r="M933" s="12" t="s">
        <v>227</v>
      </c>
      <c r="N933" s="12" t="s">
        <v>6634</v>
      </c>
      <c r="O933" s="12">
        <v>3.5</v>
      </c>
      <c r="P933" s="12">
        <v>3.5</v>
      </c>
      <c r="Q933" s="12">
        <v>2.5</v>
      </c>
      <c r="R933" s="12">
        <v>0</v>
      </c>
      <c r="S933" s="12">
        <v>0</v>
      </c>
      <c r="T933" s="12">
        <v>0</v>
      </c>
      <c r="U933" s="12">
        <v>0</v>
      </c>
      <c r="V933" s="12">
        <v>0</v>
      </c>
      <c r="W933" s="12">
        <v>0</v>
      </c>
      <c r="X933" s="12" t="s">
        <v>16</v>
      </c>
      <c r="Y933" s="14">
        <v>2.5</v>
      </c>
      <c r="Z933" s="12" t="s">
        <v>17</v>
      </c>
      <c r="AA933" s="12" t="s">
        <v>18</v>
      </c>
      <c r="AB933" s="12" t="s">
        <v>19</v>
      </c>
      <c r="AC933" s="12">
        <v>15</v>
      </c>
      <c r="AD933" s="12">
        <v>12</v>
      </c>
      <c r="AE933" s="12">
        <v>6</v>
      </c>
      <c r="AF933" s="12" t="s">
        <v>16</v>
      </c>
      <c r="AG933" s="14">
        <v>2.5</v>
      </c>
      <c r="AH933" s="12" t="s">
        <v>17</v>
      </c>
      <c r="AI933" s="12" t="s">
        <v>11520</v>
      </c>
      <c r="AJ933" s="12" t="s">
        <v>7000</v>
      </c>
      <c r="AK933" s="12" t="s">
        <v>10435</v>
      </c>
      <c r="AL933" s="12" t="s">
        <v>6080</v>
      </c>
      <c r="AM933" s="12" t="s">
        <v>10819</v>
      </c>
      <c r="AN933" s="12"/>
      <c r="AO933" s="12"/>
      <c r="AP933" s="12"/>
      <c r="AQ933" s="12"/>
      <c r="AR933" s="18" t="s">
        <v>8983</v>
      </c>
      <c r="AS933" s="19" t="s">
        <v>10907</v>
      </c>
      <c r="AT933" s="15" t="s">
        <v>3886</v>
      </c>
      <c r="AU933" s="15" t="s">
        <v>7350</v>
      </c>
      <c r="AV933" s="15"/>
      <c r="AW933" s="15"/>
      <c r="AX933" s="15"/>
    </row>
    <row r="934" spans="1:52" s="16" customFormat="1" x14ac:dyDescent="0.25">
      <c r="A934" s="12" t="s">
        <v>25828</v>
      </c>
      <c r="B934" s="20">
        <v>7</v>
      </c>
      <c r="C934" s="21"/>
      <c r="D934" s="12">
        <v>84137</v>
      </c>
      <c r="E934" s="12" t="s">
        <v>25829</v>
      </c>
      <c r="F934" s="12" t="s">
        <v>25822</v>
      </c>
      <c r="G934" s="12">
        <v>2</v>
      </c>
      <c r="H934" s="12">
        <v>1</v>
      </c>
      <c r="I934" s="12">
        <v>2</v>
      </c>
      <c r="J934" s="12" t="s">
        <v>568</v>
      </c>
      <c r="K934" s="12" t="s">
        <v>3882</v>
      </c>
      <c r="L934" s="12" t="s">
        <v>37</v>
      </c>
      <c r="M934" s="12" t="s">
        <v>227</v>
      </c>
      <c r="N934" s="12" t="s">
        <v>96</v>
      </c>
      <c r="O934" s="12">
        <v>6</v>
      </c>
      <c r="P934" s="12">
        <v>6</v>
      </c>
      <c r="Q934" s="12">
        <v>2.5</v>
      </c>
      <c r="R934" s="12">
        <v>0</v>
      </c>
      <c r="S934" s="12">
        <v>0</v>
      </c>
      <c r="T934" s="12">
        <v>0</v>
      </c>
      <c r="U934" s="12">
        <v>0</v>
      </c>
      <c r="V934" s="12">
        <v>0</v>
      </c>
      <c r="W934" s="12">
        <v>0</v>
      </c>
      <c r="X934" s="12" t="s">
        <v>16</v>
      </c>
      <c r="Y934" s="14">
        <f>AG934</f>
        <v>1</v>
      </c>
      <c r="Z934" s="12" t="s">
        <v>17</v>
      </c>
      <c r="AA934" s="12" t="s">
        <v>18</v>
      </c>
      <c r="AB934" s="12" t="s">
        <v>19</v>
      </c>
      <c r="AC934" s="12">
        <v>12</v>
      </c>
      <c r="AD934" s="12">
        <v>10</v>
      </c>
      <c r="AE934" s="12">
        <v>10</v>
      </c>
      <c r="AF934" s="12" t="s">
        <v>16</v>
      </c>
      <c r="AG934" s="14">
        <v>1</v>
      </c>
      <c r="AH934" s="12" t="s">
        <v>17</v>
      </c>
      <c r="AI934" s="12" t="s">
        <v>25830</v>
      </c>
      <c r="AJ934" s="12" t="s">
        <v>25831</v>
      </c>
      <c r="AK934" s="12" t="s">
        <v>10485</v>
      </c>
      <c r="AL934" s="12" t="s">
        <v>6080</v>
      </c>
      <c r="AM934" s="12" t="s">
        <v>7917</v>
      </c>
      <c r="AN934" s="12"/>
      <c r="AO934" s="12" t="str">
        <f>L934&amp;"; "&amp;N934&amp;"; "&amp;M934&amp;"; "&amp;AP934</f>
        <v>Ribbon; Red; Polyester; Traditional</v>
      </c>
      <c r="AP934" s="12" t="s">
        <v>22829</v>
      </c>
      <c r="AQ934" s="12"/>
      <c r="AR934" s="18" t="s">
        <v>25832</v>
      </c>
      <c r="AS934" s="19" t="s">
        <v>10907</v>
      </c>
      <c r="AT934" s="15" t="s">
        <v>25833</v>
      </c>
      <c r="AU934" s="15"/>
      <c r="AV934" s="15"/>
      <c r="AW934" s="15"/>
      <c r="AX934" s="15"/>
    </row>
    <row r="935" spans="1:52" s="16" customFormat="1" x14ac:dyDescent="0.25">
      <c r="A935" s="12" t="s">
        <v>3887</v>
      </c>
      <c r="B935" s="20">
        <v>165</v>
      </c>
      <c r="C935" s="21"/>
      <c r="D935" s="12">
        <v>84149</v>
      </c>
      <c r="E935" s="12" t="s">
        <v>3888</v>
      </c>
      <c r="F935" s="12" t="s">
        <v>3889</v>
      </c>
      <c r="G935" s="12">
        <v>1</v>
      </c>
      <c r="H935" s="12">
        <v>1</v>
      </c>
      <c r="I935" s="12">
        <v>1</v>
      </c>
      <c r="J935" s="12" t="s">
        <v>3889</v>
      </c>
      <c r="K935" s="12" t="s">
        <v>3005</v>
      </c>
      <c r="L935" s="12" t="s">
        <v>10820</v>
      </c>
      <c r="M935" s="12" t="s">
        <v>2886</v>
      </c>
      <c r="N935" s="12" t="s">
        <v>6527</v>
      </c>
      <c r="O935" s="12">
        <v>9.25</v>
      </c>
      <c r="P935" s="12">
        <v>8</v>
      </c>
      <c r="Q935" s="12">
        <v>23.25</v>
      </c>
      <c r="R935" s="12">
        <v>0</v>
      </c>
      <c r="S935" s="12">
        <v>0</v>
      </c>
      <c r="T935" s="12">
        <v>0</v>
      </c>
      <c r="U935" s="12">
        <v>0</v>
      </c>
      <c r="V935" s="12">
        <v>0</v>
      </c>
      <c r="W935" s="12">
        <v>0</v>
      </c>
      <c r="X935" s="12" t="s">
        <v>16</v>
      </c>
      <c r="Y935" s="14">
        <v>13.5</v>
      </c>
      <c r="Z935" s="12" t="s">
        <v>17</v>
      </c>
      <c r="AA935" s="12" t="s">
        <v>18</v>
      </c>
      <c r="AB935" s="12" t="s">
        <v>19</v>
      </c>
      <c r="AC935" s="12">
        <v>26</v>
      </c>
      <c r="AD935" s="12">
        <v>16</v>
      </c>
      <c r="AE935" s="12">
        <v>11.5</v>
      </c>
      <c r="AF935" s="12" t="s">
        <v>16</v>
      </c>
      <c r="AG935" s="14">
        <v>13.5</v>
      </c>
      <c r="AH935" s="12" t="s">
        <v>17</v>
      </c>
      <c r="AI935" s="12" t="s">
        <v>11521</v>
      </c>
      <c r="AJ935" s="12" t="s">
        <v>8261</v>
      </c>
      <c r="AK935" s="12" t="s">
        <v>9770</v>
      </c>
      <c r="AL935" s="12" t="s">
        <v>6372</v>
      </c>
      <c r="AM935" s="12" t="s">
        <v>11212</v>
      </c>
      <c r="AN935" s="12"/>
      <c r="AO935" s="12" t="s">
        <v>23717</v>
      </c>
      <c r="AP935" s="12"/>
      <c r="AQ935" s="12"/>
      <c r="AR935" s="18" t="s">
        <v>3890</v>
      </c>
      <c r="AS935" s="19" t="s">
        <v>24049</v>
      </c>
      <c r="AT935" s="15" t="s">
        <v>24049</v>
      </c>
      <c r="AU935" s="15"/>
      <c r="AV935" s="15"/>
      <c r="AW935" s="15"/>
      <c r="AX935" s="15"/>
    </row>
    <row r="936" spans="1:52" s="16" customFormat="1" x14ac:dyDescent="0.25">
      <c r="A936" s="12" t="s">
        <v>3891</v>
      </c>
      <c r="B936" s="20">
        <v>30</v>
      </c>
      <c r="C936" s="21"/>
      <c r="D936" s="12">
        <v>84153</v>
      </c>
      <c r="E936" s="12" t="s">
        <v>3892</v>
      </c>
      <c r="F936" s="12" t="s">
        <v>3893</v>
      </c>
      <c r="G936" s="12">
        <v>6</v>
      </c>
      <c r="H936" s="12">
        <v>2</v>
      </c>
      <c r="I936" s="12">
        <v>6</v>
      </c>
      <c r="J936" s="12" t="s">
        <v>3894</v>
      </c>
      <c r="K936" s="12" t="s">
        <v>3005</v>
      </c>
      <c r="L936" s="12" t="s">
        <v>10804</v>
      </c>
      <c r="M936" s="12" t="s">
        <v>231</v>
      </c>
      <c r="N936" s="12" t="s">
        <v>6751</v>
      </c>
      <c r="O936" s="12">
        <v>2.5</v>
      </c>
      <c r="P936" s="12">
        <v>2</v>
      </c>
      <c r="Q936" s="12">
        <v>5</v>
      </c>
      <c r="R936" s="12">
        <v>0</v>
      </c>
      <c r="S936" s="12">
        <v>0</v>
      </c>
      <c r="T936" s="12">
        <v>0</v>
      </c>
      <c r="U936" s="12">
        <v>0</v>
      </c>
      <c r="V936" s="12">
        <v>0</v>
      </c>
      <c r="W936" s="12">
        <v>0</v>
      </c>
      <c r="X936" s="12" t="s">
        <v>16</v>
      </c>
      <c r="Y936" s="14">
        <v>1.5</v>
      </c>
      <c r="Z936" s="12" t="s">
        <v>17</v>
      </c>
      <c r="AA936" s="12" t="s">
        <v>18</v>
      </c>
      <c r="AB936" s="12" t="s">
        <v>19</v>
      </c>
      <c r="AC936" s="12">
        <v>11</v>
      </c>
      <c r="AD936" s="12">
        <v>8</v>
      </c>
      <c r="AE936" s="12">
        <v>4.5</v>
      </c>
      <c r="AF936" s="12" t="s">
        <v>16</v>
      </c>
      <c r="AG936" s="14">
        <v>1.5</v>
      </c>
      <c r="AH936" s="12" t="s">
        <v>17</v>
      </c>
      <c r="AI936" s="12" t="s">
        <v>11522</v>
      </c>
      <c r="AJ936" s="12" t="s">
        <v>9303</v>
      </c>
      <c r="AK936" s="12" t="s">
        <v>10522</v>
      </c>
      <c r="AL936" s="12" t="s">
        <v>6069</v>
      </c>
      <c r="AM936" s="12" t="s">
        <v>7917</v>
      </c>
      <c r="AN936" s="12" t="s">
        <v>6425</v>
      </c>
      <c r="AO936" s="12"/>
      <c r="AP936" s="12"/>
      <c r="AQ936" s="12"/>
      <c r="AR936" s="18" t="s">
        <v>3895</v>
      </c>
      <c r="AS936" s="19" t="s">
        <v>10907</v>
      </c>
      <c r="AT936" s="15"/>
      <c r="AU936" s="15"/>
      <c r="AV936" s="15"/>
      <c r="AW936" s="15"/>
      <c r="AX936" s="15"/>
    </row>
    <row r="937" spans="1:52" s="16" customFormat="1" x14ac:dyDescent="0.25">
      <c r="A937" s="12" t="s">
        <v>3896</v>
      </c>
      <c r="B937" s="20">
        <v>49</v>
      </c>
      <c r="C937" s="21"/>
      <c r="D937" s="12">
        <v>84154</v>
      </c>
      <c r="E937" s="12" t="s">
        <v>3897</v>
      </c>
      <c r="F937" s="12" t="s">
        <v>3898</v>
      </c>
      <c r="G937" s="12">
        <v>2</v>
      </c>
      <c r="H937" s="12">
        <v>1</v>
      </c>
      <c r="I937" s="12">
        <v>1</v>
      </c>
      <c r="J937" s="12" t="s">
        <v>3898</v>
      </c>
      <c r="K937" s="12" t="s">
        <v>3005</v>
      </c>
      <c r="L937" s="12" t="s">
        <v>10820</v>
      </c>
      <c r="M937" s="12" t="s">
        <v>1246</v>
      </c>
      <c r="N937" s="12" t="s">
        <v>96</v>
      </c>
      <c r="O937" s="12">
        <v>6</v>
      </c>
      <c r="P937" s="12">
        <v>2.25</v>
      </c>
      <c r="Q937" s="12">
        <v>11.75</v>
      </c>
      <c r="R937" s="12">
        <v>8.25</v>
      </c>
      <c r="S937" s="12">
        <v>3</v>
      </c>
      <c r="T937" s="12">
        <v>14.75</v>
      </c>
      <c r="U937" s="12">
        <v>0</v>
      </c>
      <c r="V937" s="12">
        <v>0</v>
      </c>
      <c r="W937" s="12">
        <v>0</v>
      </c>
      <c r="X937" s="12" t="s">
        <v>16</v>
      </c>
      <c r="Y937" s="14">
        <v>3</v>
      </c>
      <c r="Z937" s="12" t="s">
        <v>17</v>
      </c>
      <c r="AA937" s="12" t="s">
        <v>18</v>
      </c>
      <c r="AB937" s="12" t="s">
        <v>19</v>
      </c>
      <c r="AC937" s="12">
        <v>18</v>
      </c>
      <c r="AD937" s="12">
        <v>18</v>
      </c>
      <c r="AE937" s="12">
        <v>6</v>
      </c>
      <c r="AF937" s="12" t="s">
        <v>16</v>
      </c>
      <c r="AG937" s="14">
        <v>3</v>
      </c>
      <c r="AH937" s="12" t="s">
        <v>17</v>
      </c>
      <c r="AI937" s="12" t="s">
        <v>11523</v>
      </c>
      <c r="AJ937" s="12" t="s">
        <v>8262</v>
      </c>
      <c r="AK937" s="12" t="s">
        <v>9771</v>
      </c>
      <c r="AL937" s="12" t="s">
        <v>6045</v>
      </c>
      <c r="AM937" s="12" t="s">
        <v>7917</v>
      </c>
      <c r="AN937" s="12"/>
      <c r="AO937" s="12" t="s">
        <v>23620</v>
      </c>
      <c r="AP937" s="12"/>
      <c r="AQ937" s="12"/>
      <c r="AR937" s="18" t="s">
        <v>3899</v>
      </c>
      <c r="AS937" s="19" t="s">
        <v>12638</v>
      </c>
      <c r="AT937" s="15" t="s">
        <v>7351</v>
      </c>
      <c r="AU937" s="15" t="s">
        <v>7352</v>
      </c>
      <c r="AV937" s="15" t="s">
        <v>12638</v>
      </c>
      <c r="AW937" s="15"/>
      <c r="AX937" s="15"/>
    </row>
    <row r="938" spans="1:52" s="16" customFormat="1" x14ac:dyDescent="0.25">
      <c r="A938" s="12" t="s">
        <v>25242</v>
      </c>
      <c r="B938" s="20">
        <v>0</v>
      </c>
      <c r="C938" s="21"/>
      <c r="D938" s="12">
        <v>84161</v>
      </c>
      <c r="E938" s="12" t="s">
        <v>12376</v>
      </c>
      <c r="F938" s="12" t="s">
        <v>25243</v>
      </c>
      <c r="G938" s="12">
        <v>2</v>
      </c>
      <c r="H938" s="12">
        <v>1</v>
      </c>
      <c r="I938" s="12">
        <v>1</v>
      </c>
      <c r="J938" s="12" t="s">
        <v>25243</v>
      </c>
      <c r="K938" s="12" t="s">
        <v>1621</v>
      </c>
      <c r="L938" s="12" t="s">
        <v>25233</v>
      </c>
      <c r="M938" s="12" t="s">
        <v>218</v>
      </c>
      <c r="N938" s="12" t="s">
        <v>99</v>
      </c>
      <c r="O938" s="12">
        <v>8</v>
      </c>
      <c r="P938" s="12">
        <v>1.5</v>
      </c>
      <c r="Q938" s="12">
        <v>9.75</v>
      </c>
      <c r="R938" s="12">
        <v>0</v>
      </c>
      <c r="S938" s="12">
        <v>0</v>
      </c>
      <c r="T938" s="12">
        <v>0</v>
      </c>
      <c r="U938" s="12">
        <v>0</v>
      </c>
      <c r="V938" s="12">
        <v>0</v>
      </c>
      <c r="W938" s="12">
        <v>0</v>
      </c>
      <c r="X938" s="12" t="s">
        <v>16</v>
      </c>
      <c r="Y938" s="14">
        <f>AG938</f>
        <v>3</v>
      </c>
      <c r="Z938" s="12" t="s">
        <v>17</v>
      </c>
      <c r="AA938" s="12" t="s">
        <v>18</v>
      </c>
      <c r="AB938" s="12" t="s">
        <v>19</v>
      </c>
      <c r="AC938" s="12">
        <v>14</v>
      </c>
      <c r="AD938" s="12">
        <v>10</v>
      </c>
      <c r="AE938" s="12">
        <v>8</v>
      </c>
      <c r="AF938" s="12" t="s">
        <v>16</v>
      </c>
      <c r="AG938" s="14">
        <v>3</v>
      </c>
      <c r="AH938" s="12" t="s">
        <v>17</v>
      </c>
      <c r="AI938" s="12" t="s">
        <v>25244</v>
      </c>
      <c r="AJ938" s="12" t="s">
        <v>25245</v>
      </c>
      <c r="AK938" s="12" t="s">
        <v>25246</v>
      </c>
      <c r="AL938" s="12" t="s">
        <v>6039</v>
      </c>
      <c r="AM938" s="12" t="s">
        <v>7917</v>
      </c>
      <c r="AN938" s="12"/>
      <c r="AO938" s="12" t="str">
        <f>L938&amp;"; "&amp;N938&amp;"; "&amp;M938&amp;"; "&amp;AP938</f>
        <v>Christmas Tabletop Trees; Green; Wood; Rustic</v>
      </c>
      <c r="AP938" s="12" t="s">
        <v>22826</v>
      </c>
      <c r="AQ938" s="12"/>
      <c r="AR938" s="18" t="s">
        <v>25247</v>
      </c>
      <c r="AS938" s="19" t="s">
        <v>10907</v>
      </c>
      <c r="AT938" s="15" t="s">
        <v>25248</v>
      </c>
      <c r="AU938" s="15" t="s">
        <v>25249</v>
      </c>
      <c r="AV938" s="15"/>
      <c r="AW938" s="15"/>
      <c r="AX938" s="15"/>
    </row>
    <row r="939" spans="1:52" s="16" customFormat="1" x14ac:dyDescent="0.25">
      <c r="A939" s="12" t="s">
        <v>24677</v>
      </c>
      <c r="B939" s="20">
        <v>45</v>
      </c>
      <c r="C939" s="21"/>
      <c r="D939" s="12">
        <v>84178</v>
      </c>
      <c r="E939" s="12" t="s">
        <v>24678</v>
      </c>
      <c r="F939" s="12" t="s">
        <v>24679</v>
      </c>
      <c r="G939" s="12">
        <v>1</v>
      </c>
      <c r="H939" s="12">
        <v>1</v>
      </c>
      <c r="I939" s="12">
        <v>1</v>
      </c>
      <c r="J939" s="12" t="s">
        <v>24679</v>
      </c>
      <c r="K939" s="12" t="s">
        <v>3005</v>
      </c>
      <c r="L939" s="12" t="s">
        <v>10820</v>
      </c>
      <c r="M939" s="12" t="s">
        <v>366</v>
      </c>
      <c r="N939" s="12" t="s">
        <v>6527</v>
      </c>
      <c r="O939" s="12">
        <v>5</v>
      </c>
      <c r="P939" s="12">
        <v>4.75</v>
      </c>
      <c r="Q939" s="12">
        <v>10.25</v>
      </c>
      <c r="R939" s="12">
        <v>0</v>
      </c>
      <c r="S939" s="12">
        <v>0</v>
      </c>
      <c r="T939" s="12">
        <v>0</v>
      </c>
      <c r="U939" s="12">
        <v>0</v>
      </c>
      <c r="V939" s="12">
        <v>0</v>
      </c>
      <c r="W939" s="12">
        <v>0</v>
      </c>
      <c r="X939" s="12" t="s">
        <v>16</v>
      </c>
      <c r="Y939" s="14">
        <f>AG939</f>
        <v>1.5</v>
      </c>
      <c r="Z939" s="12" t="s">
        <v>17</v>
      </c>
      <c r="AA939" s="12" t="s">
        <v>18</v>
      </c>
      <c r="AB939" s="12" t="s">
        <v>19</v>
      </c>
      <c r="AC939" s="12">
        <v>12</v>
      </c>
      <c r="AD939" s="12">
        <v>10</v>
      </c>
      <c r="AE939" s="12">
        <v>10</v>
      </c>
      <c r="AF939" s="12" t="s">
        <v>16</v>
      </c>
      <c r="AG939" s="14">
        <v>1.5</v>
      </c>
      <c r="AH939" s="12" t="s">
        <v>17</v>
      </c>
      <c r="AI939" s="12" t="s">
        <v>24680</v>
      </c>
      <c r="AJ939" s="12" t="s">
        <v>24681</v>
      </c>
      <c r="AK939" s="12" t="s">
        <v>24682</v>
      </c>
      <c r="AL939" s="12" t="s">
        <v>6174</v>
      </c>
      <c r="AM939" s="12" t="s">
        <v>7917</v>
      </c>
      <c r="AN939" s="12"/>
      <c r="AO939" s="12" t="str">
        <f>L939&amp;"; "&amp;N939&amp;"; "&amp;M939&amp;"; "&amp;AP939</f>
        <v>Christmas Novelty Decor; Green; White; Clay; Traditional</v>
      </c>
      <c r="AP939" s="12" t="s">
        <v>22829</v>
      </c>
      <c r="AQ939" s="12"/>
      <c r="AR939" s="18" t="s">
        <v>24683</v>
      </c>
      <c r="AS939" s="19" t="s">
        <v>24685</v>
      </c>
      <c r="AT939" s="15" t="s">
        <v>24684</v>
      </c>
      <c r="AU939" s="15" t="s">
        <v>24685</v>
      </c>
      <c r="AV939" s="15"/>
      <c r="AW939" s="15"/>
      <c r="AX939" s="15"/>
    </row>
    <row r="940" spans="1:52" s="16" customFormat="1" x14ac:dyDescent="0.25">
      <c r="A940" s="12" t="s">
        <v>3900</v>
      </c>
      <c r="B940" s="20">
        <v>813</v>
      </c>
      <c r="C940" s="21"/>
      <c r="D940" s="12">
        <v>84201</v>
      </c>
      <c r="E940" s="12" t="s">
        <v>3901</v>
      </c>
      <c r="F940" s="12" t="s">
        <v>3902</v>
      </c>
      <c r="G940" s="12">
        <v>1</v>
      </c>
      <c r="H940" s="12">
        <v>1</v>
      </c>
      <c r="I940" s="12">
        <v>1</v>
      </c>
      <c r="J940" s="12" t="s">
        <v>3902</v>
      </c>
      <c r="K940" s="12" t="s">
        <v>3005</v>
      </c>
      <c r="L940" s="12" t="s">
        <v>10820</v>
      </c>
      <c r="M940" s="12" t="s">
        <v>6514</v>
      </c>
      <c r="N940" s="12" t="s">
        <v>6482</v>
      </c>
      <c r="O940" s="12">
        <v>5.5</v>
      </c>
      <c r="P940" s="12">
        <v>1.5</v>
      </c>
      <c r="Q940" s="12">
        <v>6</v>
      </c>
      <c r="R940" s="12">
        <v>0</v>
      </c>
      <c r="S940" s="12">
        <v>0</v>
      </c>
      <c r="T940" s="12">
        <v>0</v>
      </c>
      <c r="U940" s="12">
        <v>0</v>
      </c>
      <c r="V940" s="12">
        <v>0</v>
      </c>
      <c r="W940" s="12">
        <v>0</v>
      </c>
      <c r="X940" s="12" t="s">
        <v>16</v>
      </c>
      <c r="Y940" s="14">
        <v>1.5</v>
      </c>
      <c r="Z940" s="12" t="s">
        <v>17</v>
      </c>
      <c r="AA940" s="12" t="s">
        <v>18</v>
      </c>
      <c r="AB940" s="12" t="s">
        <v>19</v>
      </c>
      <c r="AC940" s="12">
        <v>8</v>
      </c>
      <c r="AD940" s="12">
        <v>8</v>
      </c>
      <c r="AE940" s="12">
        <v>8</v>
      </c>
      <c r="AF940" s="12" t="s">
        <v>16</v>
      </c>
      <c r="AG940" s="14">
        <v>1.5</v>
      </c>
      <c r="AH940" s="12" t="s">
        <v>17</v>
      </c>
      <c r="AI940" s="12" t="s">
        <v>11524</v>
      </c>
      <c r="AJ940" s="12" t="s">
        <v>6417</v>
      </c>
      <c r="AK940" s="12" t="s">
        <v>9772</v>
      </c>
      <c r="AL940" s="12" t="s">
        <v>6068</v>
      </c>
      <c r="AM940" s="12" t="s">
        <v>7917</v>
      </c>
      <c r="AN940" s="12"/>
      <c r="AO940" s="12" t="s">
        <v>23718</v>
      </c>
      <c r="AP940" s="12"/>
      <c r="AQ940" s="12"/>
      <c r="AR940" s="18" t="s">
        <v>3903</v>
      </c>
      <c r="AS940" s="19" t="s">
        <v>10907</v>
      </c>
      <c r="AT940" s="15"/>
      <c r="AU940" s="15"/>
      <c r="AV940" s="15"/>
      <c r="AW940" s="15"/>
      <c r="AX940" s="15"/>
    </row>
    <row r="941" spans="1:52" s="16" customFormat="1" x14ac:dyDescent="0.25">
      <c r="A941" s="12" t="s">
        <v>3904</v>
      </c>
      <c r="B941" s="20">
        <v>13</v>
      </c>
      <c r="C941" s="21"/>
      <c r="D941" s="12">
        <v>84204</v>
      </c>
      <c r="E941" s="12" t="s">
        <v>3905</v>
      </c>
      <c r="F941" s="12" t="s">
        <v>3906</v>
      </c>
      <c r="G941" s="12">
        <v>1</v>
      </c>
      <c r="H941" s="12">
        <v>1</v>
      </c>
      <c r="I941" s="12">
        <v>1</v>
      </c>
      <c r="J941" s="12" t="s">
        <v>3906</v>
      </c>
      <c r="K941" s="12" t="s">
        <v>3005</v>
      </c>
      <c r="L941" s="12" t="s">
        <v>25476</v>
      </c>
      <c r="M941" s="12" t="s">
        <v>6827</v>
      </c>
      <c r="N941" s="12" t="s">
        <v>6612</v>
      </c>
      <c r="O941" s="12">
        <v>29.5</v>
      </c>
      <c r="P941" s="12">
        <v>29</v>
      </c>
      <c r="Q941" s="12">
        <v>5.5</v>
      </c>
      <c r="R941" s="12">
        <v>0</v>
      </c>
      <c r="S941" s="12">
        <v>0</v>
      </c>
      <c r="T941" s="12">
        <v>0</v>
      </c>
      <c r="U941" s="12">
        <v>0</v>
      </c>
      <c r="V941" s="12">
        <v>0</v>
      </c>
      <c r="W941" s="12">
        <v>0</v>
      </c>
      <c r="X941" s="12" t="s">
        <v>16</v>
      </c>
      <c r="Y941" s="14">
        <v>4.5</v>
      </c>
      <c r="Z941" s="12" t="s">
        <v>17</v>
      </c>
      <c r="AA941" s="12" t="s">
        <v>18</v>
      </c>
      <c r="AB941" s="12" t="s">
        <v>19</v>
      </c>
      <c r="AC941" s="12">
        <v>22</v>
      </c>
      <c r="AD941" s="12">
        <v>12</v>
      </c>
      <c r="AE941" s="12">
        <v>8</v>
      </c>
      <c r="AF941" s="12" t="s">
        <v>16</v>
      </c>
      <c r="AG941" s="14">
        <v>4.5</v>
      </c>
      <c r="AH941" s="12" t="s">
        <v>17</v>
      </c>
      <c r="AI941" s="12" t="s">
        <v>11525</v>
      </c>
      <c r="AJ941" s="12" t="s">
        <v>6885</v>
      </c>
      <c r="AK941" s="12" t="s">
        <v>9773</v>
      </c>
      <c r="AL941" s="12" t="s">
        <v>6436</v>
      </c>
      <c r="AM941" s="12" t="s">
        <v>11212</v>
      </c>
      <c r="AN941" s="12"/>
      <c r="AO941" s="12" t="s">
        <v>23719</v>
      </c>
      <c r="AP941" s="12"/>
      <c r="AQ941" s="12"/>
      <c r="AR941" s="18" t="s">
        <v>3907</v>
      </c>
      <c r="AS941" s="19" t="s">
        <v>10907</v>
      </c>
      <c r="AT941" s="15"/>
      <c r="AU941" s="15"/>
      <c r="AV941" s="15"/>
      <c r="AW941" s="15"/>
      <c r="AX941" s="15"/>
    </row>
    <row r="942" spans="1:52" s="16" customFormat="1" x14ac:dyDescent="0.25">
      <c r="A942" s="12" t="s">
        <v>24950</v>
      </c>
      <c r="B942" s="20">
        <v>0</v>
      </c>
      <c r="C942" s="21"/>
      <c r="D942" s="12">
        <v>84212</v>
      </c>
      <c r="E942" s="12" t="s">
        <v>24951</v>
      </c>
      <c r="F942" s="12" t="s">
        <v>24952</v>
      </c>
      <c r="G942" s="12">
        <v>2</v>
      </c>
      <c r="H942" s="12">
        <v>1</v>
      </c>
      <c r="I942" s="12">
        <v>2</v>
      </c>
      <c r="J942" s="12" t="s">
        <v>24953</v>
      </c>
      <c r="K942" s="12" t="s">
        <v>3005</v>
      </c>
      <c r="L942" s="12" t="s">
        <v>10802</v>
      </c>
      <c r="M942" s="12" t="s">
        <v>336</v>
      </c>
      <c r="N942" s="12" t="s">
        <v>6734</v>
      </c>
      <c r="O942" s="12">
        <v>37</v>
      </c>
      <c r="P942" s="12">
        <v>8.75</v>
      </c>
      <c r="Q942" s="12">
        <v>3</v>
      </c>
      <c r="R942" s="12">
        <v>0</v>
      </c>
      <c r="S942" s="12">
        <v>0</v>
      </c>
      <c r="T942" s="12">
        <v>0</v>
      </c>
      <c r="U942" s="12">
        <v>0</v>
      </c>
      <c r="V942" s="12">
        <v>0</v>
      </c>
      <c r="W942" s="12">
        <v>0</v>
      </c>
      <c r="X942" s="12" t="s">
        <v>16</v>
      </c>
      <c r="Y942" s="14">
        <f>AG942</f>
        <v>0.41666666666666669</v>
      </c>
      <c r="Z942" s="12" t="s">
        <v>17</v>
      </c>
      <c r="AA942" s="12" t="s">
        <v>18</v>
      </c>
      <c r="AB942" s="12" t="s">
        <v>19</v>
      </c>
      <c r="AC942" s="12">
        <v>40</v>
      </c>
      <c r="AD942" s="12">
        <v>12</v>
      </c>
      <c r="AE942" s="12">
        <v>12</v>
      </c>
      <c r="AF942" s="12" t="s">
        <v>16</v>
      </c>
      <c r="AG942" s="14">
        <v>0.41666666666666669</v>
      </c>
      <c r="AH942" s="12" t="s">
        <v>17</v>
      </c>
      <c r="AI942" s="12" t="s">
        <v>24954</v>
      </c>
      <c r="AJ942" s="12" t="s">
        <v>24955</v>
      </c>
      <c r="AK942" s="12" t="s">
        <v>24956</v>
      </c>
      <c r="AL942" s="12" t="s">
        <v>6176</v>
      </c>
      <c r="AM942" s="12" t="s">
        <v>10819</v>
      </c>
      <c r="AN942" s="12"/>
      <c r="AO942" s="12" t="str">
        <f>L942&amp;"; "&amp;N942&amp;"; "&amp;M942&amp;"; "&amp;AP942</f>
        <v>Christmas Picks &amp; Sprays; Blue; Green; Foam; Traditional</v>
      </c>
      <c r="AP942" s="12" t="s">
        <v>22829</v>
      </c>
      <c r="AQ942" s="12"/>
      <c r="AR942" s="18" t="s">
        <v>24957</v>
      </c>
      <c r="AS942" s="19" t="s">
        <v>10907</v>
      </c>
      <c r="AT942" s="15" t="s">
        <v>24958</v>
      </c>
      <c r="AU942" s="15"/>
      <c r="AV942" s="15"/>
      <c r="AW942" s="15"/>
      <c r="AX942" s="15"/>
    </row>
    <row r="943" spans="1:52" s="16" customFormat="1" x14ac:dyDescent="0.25">
      <c r="A943" s="12" t="s">
        <v>3908</v>
      </c>
      <c r="B943" s="20">
        <v>22</v>
      </c>
      <c r="C943" s="21"/>
      <c r="D943" s="12">
        <v>84213</v>
      </c>
      <c r="E943" s="12" t="s">
        <v>3909</v>
      </c>
      <c r="F943" s="12" t="s">
        <v>3910</v>
      </c>
      <c r="G943" s="12">
        <v>6</v>
      </c>
      <c r="H943" s="12">
        <v>1</v>
      </c>
      <c r="I943" s="12">
        <v>6</v>
      </c>
      <c r="J943" s="12" t="s">
        <v>3911</v>
      </c>
      <c r="K943" s="12" t="s">
        <v>3005</v>
      </c>
      <c r="L943" s="12" t="s">
        <v>10802</v>
      </c>
      <c r="M943" s="12" t="s">
        <v>220</v>
      </c>
      <c r="N943" s="12" t="s">
        <v>95</v>
      </c>
      <c r="O943" s="12">
        <v>7</v>
      </c>
      <c r="P943" s="12">
        <v>8</v>
      </c>
      <c r="Q943" s="12">
        <v>24</v>
      </c>
      <c r="R943" s="12">
        <v>0</v>
      </c>
      <c r="S943" s="12">
        <v>0</v>
      </c>
      <c r="T943" s="12">
        <v>0</v>
      </c>
      <c r="U943" s="12">
        <v>0</v>
      </c>
      <c r="V943" s="12">
        <v>0</v>
      </c>
      <c r="W943" s="12">
        <v>0</v>
      </c>
      <c r="X943" s="12" t="s">
        <v>16</v>
      </c>
      <c r="Y943" s="14">
        <v>2</v>
      </c>
      <c r="Z943" s="12" t="s">
        <v>17</v>
      </c>
      <c r="AA943" s="12" t="s">
        <v>18</v>
      </c>
      <c r="AB943" s="12" t="s">
        <v>19</v>
      </c>
      <c r="AC943" s="12">
        <v>36</v>
      </c>
      <c r="AD943" s="12">
        <v>12</v>
      </c>
      <c r="AE943" s="12">
        <v>4</v>
      </c>
      <c r="AF943" s="12" t="s">
        <v>16</v>
      </c>
      <c r="AG943" s="14">
        <v>2</v>
      </c>
      <c r="AH943" s="12" t="s">
        <v>17</v>
      </c>
      <c r="AI943" s="12" t="s">
        <v>11526</v>
      </c>
      <c r="AJ943" s="12" t="s">
        <v>6940</v>
      </c>
      <c r="AK943" s="12" t="s">
        <v>10436</v>
      </c>
      <c r="AL943" s="12" t="s">
        <v>6075</v>
      </c>
      <c r="AM943" s="12" t="s">
        <v>11212</v>
      </c>
      <c r="AN943" s="12"/>
      <c r="AO943" s="12"/>
      <c r="AP943" s="12"/>
      <c r="AQ943" s="12"/>
      <c r="AR943" s="18" t="s">
        <v>8644</v>
      </c>
      <c r="AS943" s="19" t="s">
        <v>10907</v>
      </c>
      <c r="AT943" s="15" t="s">
        <v>3912</v>
      </c>
      <c r="AU943" s="15"/>
      <c r="AV943" s="15"/>
      <c r="AW943" s="15"/>
      <c r="AX943" s="15"/>
    </row>
    <row r="944" spans="1:52" s="16" customFormat="1" x14ac:dyDescent="0.25">
      <c r="A944" s="12" t="s">
        <v>3913</v>
      </c>
      <c r="B944" s="20">
        <v>194</v>
      </c>
      <c r="C944" s="21"/>
      <c r="D944" s="12">
        <v>84217</v>
      </c>
      <c r="E944" s="12" t="s">
        <v>3914</v>
      </c>
      <c r="F944" s="12" t="s">
        <v>3131</v>
      </c>
      <c r="G944" s="12">
        <v>6</v>
      </c>
      <c r="H944" s="12">
        <v>1</v>
      </c>
      <c r="I944" s="12">
        <v>6</v>
      </c>
      <c r="J944" s="12" t="s">
        <v>3132</v>
      </c>
      <c r="K944" s="12" t="s">
        <v>3005</v>
      </c>
      <c r="L944" s="12" t="s">
        <v>10802</v>
      </c>
      <c r="M944" s="12" t="s">
        <v>227</v>
      </c>
      <c r="N944" s="12" t="s">
        <v>102</v>
      </c>
      <c r="O944" s="12">
        <v>3.5</v>
      </c>
      <c r="P944" s="12">
        <v>12</v>
      </c>
      <c r="Q944" s="12">
        <v>27</v>
      </c>
      <c r="R944" s="12">
        <v>0</v>
      </c>
      <c r="S944" s="12">
        <v>0</v>
      </c>
      <c r="T944" s="12">
        <v>0</v>
      </c>
      <c r="U944" s="12">
        <v>0</v>
      </c>
      <c r="V944" s="12">
        <v>0</v>
      </c>
      <c r="W944" s="12">
        <v>0</v>
      </c>
      <c r="X944" s="12" t="s">
        <v>16</v>
      </c>
      <c r="Y944" s="14">
        <v>1.5</v>
      </c>
      <c r="Z944" s="12" t="s">
        <v>17</v>
      </c>
      <c r="AA944" s="12" t="s">
        <v>18</v>
      </c>
      <c r="AB944" s="12" t="s">
        <v>19</v>
      </c>
      <c r="AC944" s="12">
        <v>28</v>
      </c>
      <c r="AD944" s="12">
        <v>8</v>
      </c>
      <c r="AE944" s="12">
        <v>8</v>
      </c>
      <c r="AF944" s="12" t="s">
        <v>16</v>
      </c>
      <c r="AG944" s="14">
        <v>1.5</v>
      </c>
      <c r="AH944" s="12" t="s">
        <v>17</v>
      </c>
      <c r="AI944" s="12" t="s">
        <v>11527</v>
      </c>
      <c r="AJ944" s="12" t="s">
        <v>6941</v>
      </c>
      <c r="AK944" s="12" t="s">
        <v>10437</v>
      </c>
      <c r="AL944" s="12" t="s">
        <v>6080</v>
      </c>
      <c r="AM944" s="12" t="s">
        <v>11212</v>
      </c>
      <c r="AN944" s="12"/>
      <c r="AO944" s="12" t="s">
        <v>23720</v>
      </c>
      <c r="AP944" s="12"/>
      <c r="AQ944" s="12"/>
      <c r="AR944" s="18" t="s">
        <v>8645</v>
      </c>
      <c r="AS944" s="19" t="s">
        <v>10907</v>
      </c>
      <c r="AT944" s="15" t="s">
        <v>3915</v>
      </c>
      <c r="AU944" s="15" t="s">
        <v>7353</v>
      </c>
      <c r="AV944" s="15"/>
      <c r="AW944" s="15"/>
      <c r="AX944" s="15"/>
    </row>
    <row r="945" spans="1:52" s="16" customFormat="1" x14ac:dyDescent="0.25">
      <c r="A945" s="12" t="s">
        <v>3916</v>
      </c>
      <c r="B945" s="20">
        <v>0</v>
      </c>
      <c r="C945" s="21">
        <v>45488</v>
      </c>
      <c r="D945" s="12">
        <v>84222</v>
      </c>
      <c r="E945" s="12" t="s">
        <v>3917</v>
      </c>
      <c r="F945" s="12" t="s">
        <v>3918</v>
      </c>
      <c r="G945" s="12">
        <v>2</v>
      </c>
      <c r="H945" s="12">
        <v>1</v>
      </c>
      <c r="I945" s="12">
        <v>2</v>
      </c>
      <c r="J945" s="12" t="s">
        <v>3919</v>
      </c>
      <c r="K945" s="12" t="s">
        <v>3005</v>
      </c>
      <c r="L945" s="12" t="s">
        <v>25476</v>
      </c>
      <c r="M945" s="12" t="s">
        <v>220</v>
      </c>
      <c r="N945" s="12" t="s">
        <v>6612</v>
      </c>
      <c r="O945" s="12">
        <v>76</v>
      </c>
      <c r="P945" s="12">
        <v>12</v>
      </c>
      <c r="Q945" s="12">
        <v>2</v>
      </c>
      <c r="R945" s="12">
        <v>0</v>
      </c>
      <c r="S945" s="12">
        <v>0</v>
      </c>
      <c r="T945" s="12">
        <v>0</v>
      </c>
      <c r="U945" s="12">
        <v>0</v>
      </c>
      <c r="V945" s="12">
        <v>0</v>
      </c>
      <c r="W945" s="12">
        <v>0</v>
      </c>
      <c r="X945" s="12" t="s">
        <v>16</v>
      </c>
      <c r="Y945" s="14">
        <v>3.5</v>
      </c>
      <c r="Z945" s="12" t="s">
        <v>17</v>
      </c>
      <c r="AA945" s="12" t="s">
        <v>18</v>
      </c>
      <c r="AB945" s="12" t="s">
        <v>19</v>
      </c>
      <c r="AC945" s="12">
        <v>28</v>
      </c>
      <c r="AD945" s="12">
        <v>8</v>
      </c>
      <c r="AE945" s="12">
        <v>8</v>
      </c>
      <c r="AF945" s="12" t="s">
        <v>16</v>
      </c>
      <c r="AG945" s="14">
        <v>3.5</v>
      </c>
      <c r="AH945" s="12" t="s">
        <v>17</v>
      </c>
      <c r="AI945" s="12" t="s">
        <v>11528</v>
      </c>
      <c r="AJ945" s="12" t="s">
        <v>8263</v>
      </c>
      <c r="AK945" s="12" t="s">
        <v>12012</v>
      </c>
      <c r="AL945" s="12" t="s">
        <v>6075</v>
      </c>
      <c r="AM945" s="12" t="s">
        <v>11212</v>
      </c>
      <c r="AN945" s="12"/>
      <c r="AO945" s="12" t="s">
        <v>23696</v>
      </c>
      <c r="AP945" s="12"/>
      <c r="AQ945" s="12"/>
      <c r="AR945" s="12" t="s">
        <v>3920</v>
      </c>
      <c r="AS945" s="12" t="s">
        <v>10907</v>
      </c>
      <c r="AT945" s="12" t="s">
        <v>7354</v>
      </c>
      <c r="AU945" s="14"/>
      <c r="AV945" s="12"/>
      <c r="AW945" s="12"/>
      <c r="AX945" s="12"/>
      <c r="AY945" s="12"/>
      <c r="AZ945" s="2"/>
    </row>
    <row r="946" spans="1:52" s="16" customFormat="1" x14ac:dyDescent="0.25">
      <c r="A946" s="12" t="s">
        <v>12296</v>
      </c>
      <c r="B946" s="25">
        <v>9</v>
      </c>
      <c r="C946" s="32"/>
      <c r="D946" s="12">
        <v>84232</v>
      </c>
      <c r="E946" s="12" t="s">
        <v>12297</v>
      </c>
      <c r="F946" s="12" t="s">
        <v>12298</v>
      </c>
      <c r="G946" s="12">
        <v>4</v>
      </c>
      <c r="H946" s="12">
        <v>2</v>
      </c>
      <c r="I946" s="12">
        <v>4</v>
      </c>
      <c r="J946" s="14" t="s">
        <v>12298</v>
      </c>
      <c r="K946" s="12" t="s">
        <v>3005</v>
      </c>
      <c r="L946" s="12" t="s">
        <v>10808</v>
      </c>
      <c r="M946" s="12" t="s">
        <v>12131</v>
      </c>
      <c r="N946" s="12" t="s">
        <v>10814</v>
      </c>
      <c r="O946" s="14">
        <v>10.5</v>
      </c>
      <c r="P946" s="12">
        <v>1.25</v>
      </c>
      <c r="Q946" s="12">
        <v>5</v>
      </c>
      <c r="R946" s="12">
        <v>10.5</v>
      </c>
      <c r="S946" s="12">
        <v>1.25</v>
      </c>
      <c r="T946" s="12">
        <v>5</v>
      </c>
      <c r="U946" s="12">
        <v>0</v>
      </c>
      <c r="V946" s="12">
        <v>0</v>
      </c>
      <c r="W946" s="12">
        <v>0</v>
      </c>
      <c r="X946" s="12" t="s">
        <v>16</v>
      </c>
      <c r="Y946" s="12">
        <v>2.5</v>
      </c>
      <c r="Z946" s="12" t="s">
        <v>17</v>
      </c>
      <c r="AA946" s="14" t="s">
        <v>18</v>
      </c>
      <c r="AB946" s="12" t="s">
        <v>19</v>
      </c>
      <c r="AC946" s="12">
        <v>12</v>
      </c>
      <c r="AD946" s="12">
        <v>10</v>
      </c>
      <c r="AE946" s="12">
        <v>10</v>
      </c>
      <c r="AF946" s="12" t="s">
        <v>16</v>
      </c>
      <c r="AG946" s="12">
        <v>2.5</v>
      </c>
      <c r="AH946" s="12" t="s">
        <v>17</v>
      </c>
      <c r="AI946" s="14" t="s">
        <v>12299</v>
      </c>
      <c r="AJ946" s="12" t="s">
        <v>26038</v>
      </c>
      <c r="AK946" s="12" t="s">
        <v>26039</v>
      </c>
      <c r="AL946" s="12" t="s">
        <v>12134</v>
      </c>
      <c r="AM946" s="12" t="s">
        <v>7917</v>
      </c>
      <c r="AN946" s="12" t="s">
        <v>12053</v>
      </c>
      <c r="AO946" s="12"/>
      <c r="AP946" s="12" t="s">
        <v>12275</v>
      </c>
      <c r="AQ946" s="12" t="s">
        <v>12268</v>
      </c>
      <c r="AR946" s="18" t="s">
        <v>12300</v>
      </c>
      <c r="AS946" s="19" t="s">
        <v>10907</v>
      </c>
      <c r="AT946" s="15" t="s">
        <v>12053</v>
      </c>
      <c r="AU946" s="15" t="s">
        <v>12053</v>
      </c>
      <c r="AV946" s="15" t="s">
        <v>12053</v>
      </c>
      <c r="AW946" s="15" t="s">
        <v>12053</v>
      </c>
      <c r="AX946" s="15"/>
    </row>
    <row r="947" spans="1:52" s="16" customFormat="1" x14ac:dyDescent="0.25">
      <c r="A947" s="12" t="s">
        <v>3921</v>
      </c>
      <c r="B947" s="20">
        <v>279</v>
      </c>
      <c r="C947" s="21"/>
      <c r="D947" s="12">
        <v>84233</v>
      </c>
      <c r="E947" s="12" t="s">
        <v>3922</v>
      </c>
      <c r="F947" s="12" t="s">
        <v>3923</v>
      </c>
      <c r="G947" s="12">
        <v>2</v>
      </c>
      <c r="H947" s="12">
        <v>1</v>
      </c>
      <c r="I947" s="12">
        <v>2</v>
      </c>
      <c r="J947" s="12" t="s">
        <v>3924</v>
      </c>
      <c r="K947" s="12" t="s">
        <v>3005</v>
      </c>
      <c r="L947" s="12" t="s">
        <v>10820</v>
      </c>
      <c r="M947" s="12" t="s">
        <v>6493</v>
      </c>
      <c r="N947" s="12" t="s">
        <v>6527</v>
      </c>
      <c r="O947" s="12">
        <v>5</v>
      </c>
      <c r="P947" s="12">
        <v>5.25</v>
      </c>
      <c r="Q947" s="12">
        <v>11.75</v>
      </c>
      <c r="R947" s="12">
        <v>0</v>
      </c>
      <c r="S947" s="12">
        <v>0</v>
      </c>
      <c r="T947" s="12">
        <v>0</v>
      </c>
      <c r="U947" s="12">
        <v>0</v>
      </c>
      <c r="V947" s="12">
        <v>0</v>
      </c>
      <c r="W947" s="12">
        <v>0</v>
      </c>
      <c r="X947" s="12" t="s">
        <v>16</v>
      </c>
      <c r="Y947" s="14">
        <v>3</v>
      </c>
      <c r="Z947" s="12" t="s">
        <v>17</v>
      </c>
      <c r="AA947" s="12" t="s">
        <v>18</v>
      </c>
      <c r="AB947" s="12" t="s">
        <v>19</v>
      </c>
      <c r="AC947" s="12">
        <v>14</v>
      </c>
      <c r="AD947" s="12">
        <v>12</v>
      </c>
      <c r="AE947" s="12">
        <v>10</v>
      </c>
      <c r="AF947" s="12" t="s">
        <v>16</v>
      </c>
      <c r="AG947" s="14">
        <v>3</v>
      </c>
      <c r="AH947" s="12" t="s">
        <v>17</v>
      </c>
      <c r="AI947" s="12" t="s">
        <v>11529</v>
      </c>
      <c r="AJ947" s="12" t="s">
        <v>8261</v>
      </c>
      <c r="AK947" s="12" t="s">
        <v>12013</v>
      </c>
      <c r="AL947" s="12" t="s">
        <v>6052</v>
      </c>
      <c r="AM947" s="12" t="s">
        <v>11212</v>
      </c>
      <c r="AN947" s="12"/>
      <c r="AO947" s="12" t="s">
        <v>23717</v>
      </c>
      <c r="AP947" s="12"/>
      <c r="AQ947" s="12"/>
      <c r="AR947" s="18" t="s">
        <v>8819</v>
      </c>
      <c r="AS947" s="19" t="s">
        <v>12545</v>
      </c>
      <c r="AT947" s="15" t="s">
        <v>3925</v>
      </c>
      <c r="AU947" s="15" t="s">
        <v>12545</v>
      </c>
      <c r="AV947" s="15"/>
      <c r="AW947" s="15"/>
      <c r="AX947" s="15"/>
    </row>
    <row r="948" spans="1:52" s="16" customFormat="1" x14ac:dyDescent="0.25">
      <c r="A948" s="12" t="s">
        <v>3926</v>
      </c>
      <c r="B948" s="20">
        <v>89</v>
      </c>
      <c r="C948" s="21"/>
      <c r="D948" s="12">
        <v>84237</v>
      </c>
      <c r="E948" s="12" t="s">
        <v>3927</v>
      </c>
      <c r="F948" s="12" t="s">
        <v>3928</v>
      </c>
      <c r="G948" s="12">
        <v>4</v>
      </c>
      <c r="H948" s="12">
        <v>2</v>
      </c>
      <c r="I948" s="12">
        <v>4</v>
      </c>
      <c r="J948" s="12" t="s">
        <v>3929</v>
      </c>
      <c r="K948" s="12" t="s">
        <v>3005</v>
      </c>
      <c r="L948" s="12" t="s">
        <v>10797</v>
      </c>
      <c r="M948" s="12" t="s">
        <v>1246</v>
      </c>
      <c r="N948" s="12" t="s">
        <v>6609</v>
      </c>
      <c r="O948" s="12">
        <v>4.25</v>
      </c>
      <c r="P948" s="12">
        <v>2.75</v>
      </c>
      <c r="Q948" s="12">
        <v>6</v>
      </c>
      <c r="R948" s="12">
        <v>0</v>
      </c>
      <c r="S948" s="12">
        <v>0</v>
      </c>
      <c r="T948" s="12">
        <v>0</v>
      </c>
      <c r="U948" s="12">
        <v>0</v>
      </c>
      <c r="V948" s="12">
        <v>0</v>
      </c>
      <c r="W948" s="12">
        <v>0</v>
      </c>
      <c r="X948" s="12" t="s">
        <v>16</v>
      </c>
      <c r="Y948" s="14">
        <v>1.5</v>
      </c>
      <c r="Z948" s="12" t="s">
        <v>17</v>
      </c>
      <c r="AA948" s="12" t="s">
        <v>18</v>
      </c>
      <c r="AB948" s="12" t="s">
        <v>19</v>
      </c>
      <c r="AC948" s="12">
        <v>14</v>
      </c>
      <c r="AD948" s="12">
        <v>10</v>
      </c>
      <c r="AE948" s="12">
        <v>8</v>
      </c>
      <c r="AF948" s="12" t="s">
        <v>16</v>
      </c>
      <c r="AG948" s="14">
        <v>1.5</v>
      </c>
      <c r="AH948" s="12" t="s">
        <v>17</v>
      </c>
      <c r="AI948" s="12" t="s">
        <v>11531</v>
      </c>
      <c r="AJ948" s="12" t="s">
        <v>8264</v>
      </c>
      <c r="AK948" s="12" t="s">
        <v>10660</v>
      </c>
      <c r="AL948" s="12" t="s">
        <v>6045</v>
      </c>
      <c r="AM948" s="12" t="s">
        <v>7917</v>
      </c>
      <c r="AN948" s="12"/>
      <c r="AO948" s="12" t="s">
        <v>23721</v>
      </c>
      <c r="AP948" s="12"/>
      <c r="AQ948" s="12" t="s">
        <v>12055</v>
      </c>
      <c r="AR948" s="18" t="s">
        <v>8605</v>
      </c>
      <c r="AS948" s="19" t="s">
        <v>10907</v>
      </c>
      <c r="AT948" s="15" t="s">
        <v>3930</v>
      </c>
      <c r="AU948" s="15" t="s">
        <v>7355</v>
      </c>
      <c r="AV948" s="15" t="s">
        <v>7356</v>
      </c>
      <c r="AW948" s="15"/>
      <c r="AX948" s="15"/>
    </row>
    <row r="949" spans="1:52" s="16" customFormat="1" x14ac:dyDescent="0.25">
      <c r="A949" s="12" t="s">
        <v>3931</v>
      </c>
      <c r="B949" s="20">
        <v>0</v>
      </c>
      <c r="C949" s="21">
        <v>45488</v>
      </c>
      <c r="D949" s="12">
        <v>84254</v>
      </c>
      <c r="E949" s="12" t="s">
        <v>3932</v>
      </c>
      <c r="F949" s="12" t="s">
        <v>3933</v>
      </c>
      <c r="G949" s="12">
        <v>3</v>
      </c>
      <c r="H949" s="12">
        <v>3</v>
      </c>
      <c r="I949" s="12">
        <v>3</v>
      </c>
      <c r="J949" s="12" t="s">
        <v>3934</v>
      </c>
      <c r="K949" s="12" t="s">
        <v>3005</v>
      </c>
      <c r="L949" s="12" t="s">
        <v>10820</v>
      </c>
      <c r="M949" s="12" t="s">
        <v>6595</v>
      </c>
      <c r="N949" s="12" t="s">
        <v>6634</v>
      </c>
      <c r="O949" s="12">
        <v>5</v>
      </c>
      <c r="P949" s="12">
        <v>2.75</v>
      </c>
      <c r="Q949" s="12">
        <v>6</v>
      </c>
      <c r="R949" s="12">
        <v>4.75</v>
      </c>
      <c r="S949" s="12">
        <v>2.75</v>
      </c>
      <c r="T949" s="12">
        <v>5.5</v>
      </c>
      <c r="U949" s="12">
        <v>4.75</v>
      </c>
      <c r="V949" s="12">
        <v>2.75</v>
      </c>
      <c r="W949" s="12">
        <v>6.5</v>
      </c>
      <c r="X949" s="12" t="s">
        <v>16</v>
      </c>
      <c r="Y949" s="14">
        <v>2.5</v>
      </c>
      <c r="Z949" s="12" t="s">
        <v>17</v>
      </c>
      <c r="AA949" s="12" t="s">
        <v>18</v>
      </c>
      <c r="AB949" s="12" t="s">
        <v>19</v>
      </c>
      <c r="AC949" s="12">
        <v>14</v>
      </c>
      <c r="AD949" s="12">
        <v>10</v>
      </c>
      <c r="AE949" s="12">
        <v>8</v>
      </c>
      <c r="AF949" s="12" t="s">
        <v>16</v>
      </c>
      <c r="AG949" s="14">
        <v>2.5</v>
      </c>
      <c r="AH949" s="12" t="s">
        <v>17</v>
      </c>
      <c r="AI949" s="12" t="s">
        <v>11532</v>
      </c>
      <c r="AJ949" s="12" t="s">
        <v>8265</v>
      </c>
      <c r="AK949" s="12" t="s">
        <v>9774</v>
      </c>
      <c r="AL949" s="12" t="s">
        <v>6177</v>
      </c>
      <c r="AM949" s="12" t="s">
        <v>7917</v>
      </c>
      <c r="AN949" s="12"/>
      <c r="AO949" s="12" t="s">
        <v>23722</v>
      </c>
      <c r="AP949" s="12"/>
      <c r="AQ949" s="12"/>
      <c r="AR949" s="12" t="s">
        <v>3935</v>
      </c>
      <c r="AS949" s="12" t="s">
        <v>12546</v>
      </c>
      <c r="AT949" s="12" t="s">
        <v>7357</v>
      </c>
      <c r="AU949" s="14" t="s">
        <v>7358</v>
      </c>
      <c r="AV949" s="12" t="s">
        <v>7359</v>
      </c>
      <c r="AW949" s="12" t="s">
        <v>12546</v>
      </c>
      <c r="AX949" s="12"/>
      <c r="AY949" s="12"/>
      <c r="AZ949" s="2"/>
    </row>
    <row r="950" spans="1:52" s="16" customFormat="1" x14ac:dyDescent="0.25">
      <c r="A950" s="12" t="s">
        <v>12301</v>
      </c>
      <c r="B950" s="25">
        <v>0</v>
      </c>
      <c r="C950" s="32"/>
      <c r="D950" s="12">
        <v>84262</v>
      </c>
      <c r="E950" s="12" t="s">
        <v>12302</v>
      </c>
      <c r="F950" s="12" t="s">
        <v>12303</v>
      </c>
      <c r="G950" s="12">
        <v>1</v>
      </c>
      <c r="H950" s="12">
        <v>1</v>
      </c>
      <c r="I950" s="12">
        <v>1</v>
      </c>
      <c r="J950" s="14" t="s">
        <v>12303</v>
      </c>
      <c r="K950" s="12" t="s">
        <v>3005</v>
      </c>
      <c r="L950" s="12" t="s">
        <v>10803</v>
      </c>
      <c r="M950" s="12" t="s">
        <v>220</v>
      </c>
      <c r="N950" s="12" t="s">
        <v>95</v>
      </c>
      <c r="O950" s="14">
        <v>24</v>
      </c>
      <c r="P950" s="12">
        <v>24</v>
      </c>
      <c r="Q950" s="12">
        <v>6.75</v>
      </c>
      <c r="R950" s="12">
        <v>0</v>
      </c>
      <c r="S950" s="12">
        <v>0</v>
      </c>
      <c r="T950" s="12">
        <v>0</v>
      </c>
      <c r="U950" s="12">
        <v>0</v>
      </c>
      <c r="V950" s="12">
        <v>0</v>
      </c>
      <c r="W950" s="12">
        <v>0</v>
      </c>
      <c r="X950" s="12" t="s">
        <v>16</v>
      </c>
      <c r="Y950" s="12">
        <v>3</v>
      </c>
      <c r="Z950" s="12" t="s">
        <v>17</v>
      </c>
      <c r="AA950" s="14" t="s">
        <v>18</v>
      </c>
      <c r="AB950" s="12" t="s">
        <v>19</v>
      </c>
      <c r="AC950" s="12">
        <v>18</v>
      </c>
      <c r="AD950" s="12">
        <v>18</v>
      </c>
      <c r="AE950" s="12">
        <v>6</v>
      </c>
      <c r="AF950" s="12" t="s">
        <v>16</v>
      </c>
      <c r="AG950" s="12">
        <v>3</v>
      </c>
      <c r="AH950" s="12" t="s">
        <v>17</v>
      </c>
      <c r="AI950" s="14" t="s">
        <v>12304</v>
      </c>
      <c r="AJ950" s="12" t="s">
        <v>26040</v>
      </c>
      <c r="AK950" s="12" t="s">
        <v>26041</v>
      </c>
      <c r="AL950" s="12" t="s">
        <v>6075</v>
      </c>
      <c r="AM950" s="12" t="s">
        <v>10819</v>
      </c>
      <c r="AN950" s="12" t="s">
        <v>12053</v>
      </c>
      <c r="AO950" s="12"/>
      <c r="AP950" s="12" t="s">
        <v>12053</v>
      </c>
      <c r="AQ950" s="12" t="s">
        <v>12053</v>
      </c>
      <c r="AR950" s="18" t="s">
        <v>12305</v>
      </c>
      <c r="AS950" s="19" t="s">
        <v>10907</v>
      </c>
      <c r="AT950" s="15" t="s">
        <v>12053</v>
      </c>
      <c r="AU950" s="15" t="s">
        <v>12053</v>
      </c>
      <c r="AV950" s="15" t="s">
        <v>12053</v>
      </c>
      <c r="AW950" s="15" t="s">
        <v>12053</v>
      </c>
      <c r="AX950" s="15"/>
    </row>
    <row r="951" spans="1:52" s="16" customFormat="1" x14ac:dyDescent="0.25">
      <c r="A951" s="12" t="s">
        <v>3936</v>
      </c>
      <c r="B951" s="20">
        <v>23</v>
      </c>
      <c r="C951" s="21"/>
      <c r="D951" s="12">
        <v>84265</v>
      </c>
      <c r="E951" s="12" t="s">
        <v>3937</v>
      </c>
      <c r="F951" s="12" t="s">
        <v>3938</v>
      </c>
      <c r="G951" s="12">
        <v>1</v>
      </c>
      <c r="H951" s="12">
        <v>1</v>
      </c>
      <c r="I951" s="12">
        <v>1</v>
      </c>
      <c r="J951" s="12" t="s">
        <v>3938</v>
      </c>
      <c r="K951" s="12" t="s">
        <v>3005</v>
      </c>
      <c r="L951" s="12" t="s">
        <v>25751</v>
      </c>
      <c r="M951" s="12" t="s">
        <v>6642</v>
      </c>
      <c r="N951" s="12" t="s">
        <v>6842</v>
      </c>
      <c r="O951" s="12">
        <v>22.75</v>
      </c>
      <c r="P951" s="12">
        <v>22.75</v>
      </c>
      <c r="Q951" s="12">
        <v>5</v>
      </c>
      <c r="R951" s="12">
        <v>0</v>
      </c>
      <c r="S951" s="12">
        <v>0</v>
      </c>
      <c r="T951" s="12">
        <v>0</v>
      </c>
      <c r="U951" s="12">
        <v>0</v>
      </c>
      <c r="V951" s="12">
        <v>0</v>
      </c>
      <c r="W951" s="12">
        <v>0</v>
      </c>
      <c r="X951" s="12" t="s">
        <v>16</v>
      </c>
      <c r="Y951" s="14">
        <v>4</v>
      </c>
      <c r="Z951" s="12" t="s">
        <v>17</v>
      </c>
      <c r="AA951" s="12" t="s">
        <v>18</v>
      </c>
      <c r="AB951" s="12" t="s">
        <v>19</v>
      </c>
      <c r="AC951" s="12">
        <v>18</v>
      </c>
      <c r="AD951" s="12">
        <v>18</v>
      </c>
      <c r="AE951" s="12">
        <v>6</v>
      </c>
      <c r="AF951" s="12" t="s">
        <v>16</v>
      </c>
      <c r="AG951" s="14">
        <v>4</v>
      </c>
      <c r="AH951" s="12" t="s">
        <v>17</v>
      </c>
      <c r="AI951" s="12" t="s">
        <v>11534</v>
      </c>
      <c r="AJ951" s="12" t="s">
        <v>8266</v>
      </c>
      <c r="AK951" s="12" t="s">
        <v>9775</v>
      </c>
      <c r="AL951" s="12" t="s">
        <v>6217</v>
      </c>
      <c r="AM951" s="12" t="s">
        <v>11212</v>
      </c>
      <c r="AN951" s="12"/>
      <c r="AO951" s="12" t="s">
        <v>23723</v>
      </c>
      <c r="AP951" s="12"/>
      <c r="AQ951" s="12"/>
      <c r="AR951" s="18" t="s">
        <v>3939</v>
      </c>
      <c r="AS951" s="19" t="s">
        <v>10907</v>
      </c>
      <c r="AT951" s="15"/>
      <c r="AU951" s="15"/>
      <c r="AV951" s="15"/>
      <c r="AW951" s="15"/>
      <c r="AX951" s="15"/>
    </row>
    <row r="952" spans="1:52" s="16" customFormat="1" x14ac:dyDescent="0.25">
      <c r="A952" s="12" t="s">
        <v>3940</v>
      </c>
      <c r="B952" s="20">
        <v>24</v>
      </c>
      <c r="C952" s="21"/>
      <c r="D952" s="12">
        <v>84269</v>
      </c>
      <c r="E952" s="12" t="s">
        <v>3941</v>
      </c>
      <c r="F952" s="12" t="s">
        <v>3942</v>
      </c>
      <c r="G952" s="12">
        <v>6</v>
      </c>
      <c r="H952" s="12">
        <v>1</v>
      </c>
      <c r="I952" s="12">
        <v>6</v>
      </c>
      <c r="J952" s="12" t="s">
        <v>3943</v>
      </c>
      <c r="K952" s="12" t="s">
        <v>3005</v>
      </c>
      <c r="L952" s="12" t="s">
        <v>10802</v>
      </c>
      <c r="M952" s="12" t="s">
        <v>2754</v>
      </c>
      <c r="N952" s="12" t="s">
        <v>6638</v>
      </c>
      <c r="O952" s="12">
        <v>5</v>
      </c>
      <c r="P952" s="12">
        <v>2</v>
      </c>
      <c r="Q952" s="12">
        <v>13.25</v>
      </c>
      <c r="R952" s="12">
        <v>0</v>
      </c>
      <c r="S952" s="12">
        <v>0</v>
      </c>
      <c r="T952" s="12">
        <v>0</v>
      </c>
      <c r="U952" s="12">
        <v>0</v>
      </c>
      <c r="V952" s="12">
        <v>0</v>
      </c>
      <c r="W952" s="12">
        <v>0</v>
      </c>
      <c r="X952" s="12" t="s">
        <v>16</v>
      </c>
      <c r="Y952" s="14">
        <v>2</v>
      </c>
      <c r="Z952" s="12" t="s">
        <v>17</v>
      </c>
      <c r="AA952" s="12" t="s">
        <v>18</v>
      </c>
      <c r="AB952" s="12" t="s">
        <v>19</v>
      </c>
      <c r="AC952" s="12">
        <v>13</v>
      </c>
      <c r="AD952" s="12">
        <v>9</v>
      </c>
      <c r="AE952" s="12">
        <v>6</v>
      </c>
      <c r="AF952" s="12" t="s">
        <v>16</v>
      </c>
      <c r="AG952" s="14">
        <v>2</v>
      </c>
      <c r="AH952" s="12" t="s">
        <v>17</v>
      </c>
      <c r="AI952" s="12" t="s">
        <v>11533</v>
      </c>
      <c r="AJ952" s="12" t="s">
        <v>6942</v>
      </c>
      <c r="AK952" s="12" t="s">
        <v>10438</v>
      </c>
      <c r="AL952" s="12" t="s">
        <v>6430</v>
      </c>
      <c r="AM952" s="12" t="s">
        <v>11212</v>
      </c>
      <c r="AN952" s="12"/>
      <c r="AO952" s="12" t="s">
        <v>23724</v>
      </c>
      <c r="AP952" s="12"/>
      <c r="AQ952" s="12"/>
      <c r="AR952" s="18" t="s">
        <v>8646</v>
      </c>
      <c r="AS952" s="19" t="s">
        <v>10907</v>
      </c>
      <c r="AT952" s="15" t="s">
        <v>3944</v>
      </c>
      <c r="AU952" s="15" t="s">
        <v>7360</v>
      </c>
      <c r="AV952" s="15"/>
      <c r="AW952" s="15"/>
      <c r="AX952" s="15"/>
    </row>
    <row r="953" spans="1:52" s="16" customFormat="1" x14ac:dyDescent="0.25">
      <c r="A953" s="12" t="s">
        <v>3945</v>
      </c>
      <c r="B953" s="20">
        <v>264</v>
      </c>
      <c r="C953" s="21"/>
      <c r="D953" s="12">
        <v>84274</v>
      </c>
      <c r="E953" s="12" t="s">
        <v>3946</v>
      </c>
      <c r="F953" s="12" t="s">
        <v>3947</v>
      </c>
      <c r="G953" s="12">
        <v>4</v>
      </c>
      <c r="H953" s="12">
        <v>1</v>
      </c>
      <c r="I953" s="12">
        <v>1</v>
      </c>
      <c r="J953" s="12" t="s">
        <v>3947</v>
      </c>
      <c r="K953" s="12" t="s">
        <v>3005</v>
      </c>
      <c r="L953" s="12" t="s">
        <v>10820</v>
      </c>
      <c r="M953" s="12" t="s">
        <v>6796</v>
      </c>
      <c r="N953" s="12" t="s">
        <v>6506</v>
      </c>
      <c r="O953" s="12">
        <v>6.75</v>
      </c>
      <c r="P953" s="12">
        <v>6.75</v>
      </c>
      <c r="Q953" s="12">
        <v>1</v>
      </c>
      <c r="R953" s="12">
        <v>0</v>
      </c>
      <c r="S953" s="12">
        <v>0</v>
      </c>
      <c r="T953" s="12">
        <v>0</v>
      </c>
      <c r="U953" s="12">
        <v>0</v>
      </c>
      <c r="V953" s="12">
        <v>0</v>
      </c>
      <c r="W953" s="12">
        <v>0</v>
      </c>
      <c r="X953" s="12" t="s">
        <v>16</v>
      </c>
      <c r="Y953" s="14">
        <v>3</v>
      </c>
      <c r="Z953" s="12" t="s">
        <v>17</v>
      </c>
      <c r="AA953" s="12" t="s">
        <v>18</v>
      </c>
      <c r="AB953" s="12" t="s">
        <v>19</v>
      </c>
      <c r="AC953" s="12">
        <v>8</v>
      </c>
      <c r="AD953" s="12">
        <v>8</v>
      </c>
      <c r="AE953" s="12">
        <v>8</v>
      </c>
      <c r="AF953" s="12" t="s">
        <v>16</v>
      </c>
      <c r="AG953" s="14">
        <v>3</v>
      </c>
      <c r="AH953" s="12" t="s">
        <v>17</v>
      </c>
      <c r="AI953" s="12" t="s">
        <v>11535</v>
      </c>
      <c r="AJ953" s="12" t="s">
        <v>6418</v>
      </c>
      <c r="AK953" s="12" t="s">
        <v>12014</v>
      </c>
      <c r="AL953" s="12" t="s">
        <v>6408</v>
      </c>
      <c r="AM953" s="12" t="s">
        <v>7917</v>
      </c>
      <c r="AN953" s="12"/>
      <c r="AO953" s="12" t="s">
        <v>23725</v>
      </c>
      <c r="AP953" s="12"/>
      <c r="AQ953" s="12" t="s">
        <v>12053</v>
      </c>
      <c r="AR953" s="18" t="s">
        <v>3948</v>
      </c>
      <c r="AS953" s="19" t="s">
        <v>7363</v>
      </c>
      <c r="AT953" s="15" t="s">
        <v>7361</v>
      </c>
      <c r="AU953" s="15" t="s">
        <v>7362</v>
      </c>
      <c r="AV953" s="15" t="s">
        <v>7363</v>
      </c>
      <c r="AW953" s="15" t="s">
        <v>7363</v>
      </c>
      <c r="AX953" s="15"/>
    </row>
    <row r="954" spans="1:52" s="16" customFormat="1" x14ac:dyDescent="0.25">
      <c r="A954" s="12" t="s">
        <v>3949</v>
      </c>
      <c r="B954" s="20">
        <v>0</v>
      </c>
      <c r="C954" s="21">
        <v>45502</v>
      </c>
      <c r="D954" s="12">
        <v>84275</v>
      </c>
      <c r="E954" s="12" t="s">
        <v>3950</v>
      </c>
      <c r="F954" s="12" t="s">
        <v>1388</v>
      </c>
      <c r="G954" s="12">
        <v>1</v>
      </c>
      <c r="H954" s="12">
        <v>1</v>
      </c>
      <c r="I954" s="12">
        <v>1</v>
      </c>
      <c r="J954" s="12" t="s">
        <v>1388</v>
      </c>
      <c r="K954" s="12" t="s">
        <v>3005</v>
      </c>
      <c r="L954" s="12" t="s">
        <v>25233</v>
      </c>
      <c r="M954" s="12" t="s">
        <v>1246</v>
      </c>
      <c r="N954" s="12" t="s">
        <v>178</v>
      </c>
      <c r="O954" s="12">
        <v>9</v>
      </c>
      <c r="P954" s="12">
        <v>7</v>
      </c>
      <c r="Q954" s="12">
        <v>27</v>
      </c>
      <c r="R954" s="12">
        <v>0</v>
      </c>
      <c r="S954" s="12">
        <v>0</v>
      </c>
      <c r="T954" s="12">
        <v>0</v>
      </c>
      <c r="U954" s="12">
        <v>0</v>
      </c>
      <c r="V954" s="12">
        <v>0</v>
      </c>
      <c r="W954" s="12">
        <v>0</v>
      </c>
      <c r="X954" s="12" t="s">
        <v>16</v>
      </c>
      <c r="Y954" s="14">
        <v>5</v>
      </c>
      <c r="Z954" s="12" t="s">
        <v>17</v>
      </c>
      <c r="AA954" s="12" t="s">
        <v>18</v>
      </c>
      <c r="AB954" s="12" t="s">
        <v>19</v>
      </c>
      <c r="AC954" s="12">
        <v>30</v>
      </c>
      <c r="AD954" s="12">
        <v>15</v>
      </c>
      <c r="AE954" s="12">
        <v>15</v>
      </c>
      <c r="AF954" s="12" t="s">
        <v>16</v>
      </c>
      <c r="AG954" s="14">
        <v>5</v>
      </c>
      <c r="AH954" s="12" t="s">
        <v>17</v>
      </c>
      <c r="AI954" s="12" t="s">
        <v>11536</v>
      </c>
      <c r="AJ954" s="12" t="s">
        <v>8267</v>
      </c>
      <c r="AK954" s="12" t="s">
        <v>9776</v>
      </c>
      <c r="AL954" s="12" t="s">
        <v>6045</v>
      </c>
      <c r="AM954" s="12" t="s">
        <v>7917</v>
      </c>
      <c r="AN954" s="12"/>
      <c r="AO954" s="12" t="s">
        <v>23726</v>
      </c>
      <c r="AP954" s="12"/>
      <c r="AQ954" s="12"/>
      <c r="AR954" s="18" t="s">
        <v>3951</v>
      </c>
      <c r="AS954" s="19" t="s">
        <v>10907</v>
      </c>
      <c r="AT954" s="15"/>
      <c r="AU954" s="15"/>
      <c r="AV954" s="15"/>
      <c r="AW954" s="15"/>
      <c r="AX954" s="15"/>
    </row>
    <row r="955" spans="1:52" s="16" customFormat="1" x14ac:dyDescent="0.25">
      <c r="A955" s="12" t="s">
        <v>3952</v>
      </c>
      <c r="B955" s="20">
        <v>33</v>
      </c>
      <c r="C955" s="21"/>
      <c r="D955" s="12">
        <v>84276</v>
      </c>
      <c r="E955" s="12" t="s">
        <v>3953</v>
      </c>
      <c r="F955" s="12" t="s">
        <v>3954</v>
      </c>
      <c r="G955" s="12">
        <v>1</v>
      </c>
      <c r="H955" s="12">
        <v>1</v>
      </c>
      <c r="I955" s="12">
        <v>1</v>
      </c>
      <c r="J955" s="12" t="s">
        <v>3954</v>
      </c>
      <c r="K955" s="12" t="s">
        <v>3005</v>
      </c>
      <c r="L955" s="12" t="s">
        <v>25233</v>
      </c>
      <c r="M955" s="12" t="s">
        <v>1246</v>
      </c>
      <c r="N955" s="12" t="s">
        <v>178</v>
      </c>
      <c r="O955" s="12">
        <v>10.75</v>
      </c>
      <c r="P955" s="12">
        <v>8.75</v>
      </c>
      <c r="Q955" s="12">
        <v>35</v>
      </c>
      <c r="R955" s="12">
        <v>0</v>
      </c>
      <c r="S955" s="12">
        <v>0</v>
      </c>
      <c r="T955" s="12">
        <v>0</v>
      </c>
      <c r="U955" s="12">
        <v>0</v>
      </c>
      <c r="V955" s="12">
        <v>0</v>
      </c>
      <c r="W955" s="12">
        <v>0</v>
      </c>
      <c r="X955" s="12" t="s">
        <v>16</v>
      </c>
      <c r="Y955" s="14">
        <v>9</v>
      </c>
      <c r="Z955" s="12" t="s">
        <v>17</v>
      </c>
      <c r="AA955" s="12" t="s">
        <v>18</v>
      </c>
      <c r="AB955" s="12" t="s">
        <v>19</v>
      </c>
      <c r="AC955" s="12">
        <v>40</v>
      </c>
      <c r="AD955" s="12">
        <v>24</v>
      </c>
      <c r="AE955" s="12">
        <v>17</v>
      </c>
      <c r="AF955" s="12" t="s">
        <v>16</v>
      </c>
      <c r="AG955" s="14">
        <v>9</v>
      </c>
      <c r="AH955" s="12" t="s">
        <v>17</v>
      </c>
      <c r="AI955" s="12" t="s">
        <v>11537</v>
      </c>
      <c r="AJ955" s="12" t="s">
        <v>8268</v>
      </c>
      <c r="AK955" s="12" t="s">
        <v>9777</v>
      </c>
      <c r="AL955" s="12" t="s">
        <v>6045</v>
      </c>
      <c r="AM955" s="12" t="s">
        <v>7917</v>
      </c>
      <c r="AN955" s="12"/>
      <c r="AO955" s="12" t="s">
        <v>23726</v>
      </c>
      <c r="AP955" s="12"/>
      <c r="AQ955" s="12"/>
      <c r="AR955" s="18" t="s">
        <v>3955</v>
      </c>
      <c r="AS955" s="19" t="s">
        <v>10907</v>
      </c>
      <c r="AT955" s="15"/>
      <c r="AU955" s="15"/>
      <c r="AV955" s="15"/>
      <c r="AW955" s="15"/>
      <c r="AX955" s="15"/>
    </row>
    <row r="956" spans="1:52" s="16" customFormat="1" x14ac:dyDescent="0.25">
      <c r="A956" s="12" t="s">
        <v>3956</v>
      </c>
      <c r="B956" s="20">
        <v>16</v>
      </c>
      <c r="C956" s="21"/>
      <c r="D956" s="12">
        <v>84281</v>
      </c>
      <c r="E956" s="12" t="s">
        <v>3957</v>
      </c>
      <c r="F956" s="12" t="s">
        <v>3958</v>
      </c>
      <c r="G956" s="12">
        <v>24</v>
      </c>
      <c r="H956" s="12">
        <v>1</v>
      </c>
      <c r="I956" s="12">
        <v>12</v>
      </c>
      <c r="J956" s="12" t="s">
        <v>3959</v>
      </c>
      <c r="K956" s="12" t="s">
        <v>3005</v>
      </c>
      <c r="L956" s="12" t="s">
        <v>10804</v>
      </c>
      <c r="M956" s="12" t="s">
        <v>218</v>
      </c>
      <c r="N956" s="12" t="s">
        <v>6501</v>
      </c>
      <c r="O956" s="12">
        <v>5.5</v>
      </c>
      <c r="P956" s="12">
        <v>0.5</v>
      </c>
      <c r="Q956" s="12">
        <v>5</v>
      </c>
      <c r="R956" s="12">
        <v>3.75</v>
      </c>
      <c r="S956" s="12">
        <v>0.5</v>
      </c>
      <c r="T956" s="12">
        <v>3</v>
      </c>
      <c r="U956" s="12">
        <v>0</v>
      </c>
      <c r="V956" s="12">
        <v>0</v>
      </c>
      <c r="W956" s="12">
        <v>0</v>
      </c>
      <c r="X956" s="12" t="s">
        <v>16</v>
      </c>
      <c r="Y956" s="14">
        <v>3.5</v>
      </c>
      <c r="Z956" s="12" t="s">
        <v>17</v>
      </c>
      <c r="AA956" s="12" t="s">
        <v>18</v>
      </c>
      <c r="AB956" s="12" t="s">
        <v>19</v>
      </c>
      <c r="AC956" s="12">
        <v>16</v>
      </c>
      <c r="AD956" s="12">
        <v>8</v>
      </c>
      <c r="AE956" s="12">
        <v>8</v>
      </c>
      <c r="AF956" s="12" t="s">
        <v>16</v>
      </c>
      <c r="AG956" s="14">
        <v>3.5</v>
      </c>
      <c r="AH956" s="12" t="s">
        <v>17</v>
      </c>
      <c r="AI956" s="12" t="s">
        <v>11538</v>
      </c>
      <c r="AJ956" s="12" t="s">
        <v>9304</v>
      </c>
      <c r="AK956" s="12" t="s">
        <v>10795</v>
      </c>
      <c r="AL956" s="12" t="s">
        <v>6039</v>
      </c>
      <c r="AM956" s="12" t="s">
        <v>7917</v>
      </c>
      <c r="AN956" s="12" t="s">
        <v>6425</v>
      </c>
      <c r="AO956" s="12" t="s">
        <v>23668</v>
      </c>
      <c r="AP956" s="12"/>
      <c r="AQ956" s="12"/>
      <c r="AR956" s="18" t="s">
        <v>8953</v>
      </c>
      <c r="AS956" s="19" t="s">
        <v>10907</v>
      </c>
      <c r="AT956" s="15" t="s">
        <v>3960</v>
      </c>
      <c r="AU956" s="15" t="s">
        <v>7364</v>
      </c>
      <c r="AV956" s="15" t="s">
        <v>7365</v>
      </c>
      <c r="AW956" s="15"/>
      <c r="AX956" s="15"/>
    </row>
    <row r="957" spans="1:52" s="16" customFormat="1" x14ac:dyDescent="0.25">
      <c r="A957" s="12" t="s">
        <v>3961</v>
      </c>
      <c r="B957" s="20">
        <v>0</v>
      </c>
      <c r="C957" s="21">
        <v>45533</v>
      </c>
      <c r="D957" s="12">
        <v>84284</v>
      </c>
      <c r="E957" s="12" t="s">
        <v>3962</v>
      </c>
      <c r="F957" s="12" t="s">
        <v>3963</v>
      </c>
      <c r="G957" s="12">
        <v>12</v>
      </c>
      <c r="H957" s="12">
        <v>3</v>
      </c>
      <c r="I957" s="12">
        <v>12</v>
      </c>
      <c r="J957" s="12" t="s">
        <v>3964</v>
      </c>
      <c r="K957" s="12" t="s">
        <v>3005</v>
      </c>
      <c r="L957" s="12" t="s">
        <v>10820</v>
      </c>
      <c r="M957" s="12" t="s">
        <v>220</v>
      </c>
      <c r="N957" s="12" t="s">
        <v>105</v>
      </c>
      <c r="O957" s="12">
        <v>5.25</v>
      </c>
      <c r="P957" s="12">
        <v>4</v>
      </c>
      <c r="Q957" s="12">
        <v>1.25</v>
      </c>
      <c r="R957" s="12">
        <v>5.25</v>
      </c>
      <c r="S957" s="12">
        <v>1.25</v>
      </c>
      <c r="T957" s="12">
        <v>2.75</v>
      </c>
      <c r="U957" s="12">
        <v>5</v>
      </c>
      <c r="V957" s="12">
        <v>0.2</v>
      </c>
      <c r="W957" s="12">
        <v>5</v>
      </c>
      <c r="X957" s="12" t="s">
        <v>16</v>
      </c>
      <c r="Y957" s="14">
        <v>2</v>
      </c>
      <c r="Z957" s="12" t="s">
        <v>17</v>
      </c>
      <c r="AA957" s="12" t="s">
        <v>18</v>
      </c>
      <c r="AB957" s="12" t="s">
        <v>19</v>
      </c>
      <c r="AC957" s="12">
        <v>12</v>
      </c>
      <c r="AD957" s="12">
        <v>10</v>
      </c>
      <c r="AE957" s="12">
        <v>10</v>
      </c>
      <c r="AF957" s="12" t="s">
        <v>16</v>
      </c>
      <c r="AG957" s="14">
        <v>2</v>
      </c>
      <c r="AH957" s="12" t="s">
        <v>17</v>
      </c>
      <c r="AI957" s="12" t="s">
        <v>11539</v>
      </c>
      <c r="AJ957" s="12" t="s">
        <v>8269</v>
      </c>
      <c r="AK957" s="12" t="s">
        <v>10793</v>
      </c>
      <c r="AL957" s="12" t="s">
        <v>6075</v>
      </c>
      <c r="AM957" s="12" t="s">
        <v>7917</v>
      </c>
      <c r="AN957" s="12"/>
      <c r="AO957" s="12" t="s">
        <v>23727</v>
      </c>
      <c r="AP957" s="12"/>
      <c r="AQ957" s="12"/>
      <c r="AR957" s="18" t="s">
        <v>8820</v>
      </c>
      <c r="AS957" s="19" t="s">
        <v>10907</v>
      </c>
      <c r="AT957" s="15" t="s">
        <v>3965</v>
      </c>
      <c r="AU957" s="15" t="s">
        <v>7366</v>
      </c>
      <c r="AV957" s="15" t="s">
        <v>7367</v>
      </c>
      <c r="AW957" s="15" t="s">
        <v>7368</v>
      </c>
      <c r="AX957" s="15"/>
    </row>
    <row r="958" spans="1:52" s="16" customFormat="1" x14ac:dyDescent="0.25">
      <c r="A958" s="12" t="s">
        <v>3966</v>
      </c>
      <c r="B958" s="20">
        <v>0</v>
      </c>
      <c r="C958" s="21">
        <v>45518</v>
      </c>
      <c r="D958" s="12">
        <v>84294</v>
      </c>
      <c r="E958" s="12" t="s">
        <v>3967</v>
      </c>
      <c r="F958" s="12" t="s">
        <v>948</v>
      </c>
      <c r="G958" s="12">
        <v>6</v>
      </c>
      <c r="H958" s="12">
        <v>1</v>
      </c>
      <c r="I958" s="12">
        <v>6</v>
      </c>
      <c r="J958" s="12" t="s">
        <v>3968</v>
      </c>
      <c r="K958" s="12" t="s">
        <v>3005</v>
      </c>
      <c r="L958" s="12" t="s">
        <v>10802</v>
      </c>
      <c r="M958" s="12" t="s">
        <v>6643</v>
      </c>
      <c r="N958" s="12" t="s">
        <v>6500</v>
      </c>
      <c r="O958" s="12">
        <v>10</v>
      </c>
      <c r="P958" s="12">
        <v>1</v>
      </c>
      <c r="Q958" s="12">
        <v>32.5</v>
      </c>
      <c r="R958" s="12">
        <v>0</v>
      </c>
      <c r="S958" s="12">
        <v>0</v>
      </c>
      <c r="T958" s="12">
        <v>0</v>
      </c>
      <c r="U958" s="12">
        <v>0</v>
      </c>
      <c r="V958" s="12">
        <v>0</v>
      </c>
      <c r="W958" s="12">
        <v>0</v>
      </c>
      <c r="X958" s="12" t="s">
        <v>16</v>
      </c>
      <c r="Y958" s="14">
        <v>2.5</v>
      </c>
      <c r="Z958" s="12" t="s">
        <v>17</v>
      </c>
      <c r="AA958" s="12" t="s">
        <v>18</v>
      </c>
      <c r="AB958" s="12" t="s">
        <v>19</v>
      </c>
      <c r="AC958" s="12">
        <v>36</v>
      </c>
      <c r="AD958" s="12">
        <v>12</v>
      </c>
      <c r="AE958" s="12">
        <v>4</v>
      </c>
      <c r="AF958" s="12" t="s">
        <v>16</v>
      </c>
      <c r="AG958" s="14">
        <v>2.5</v>
      </c>
      <c r="AH958" s="12" t="s">
        <v>17</v>
      </c>
      <c r="AI958" s="12" t="s">
        <v>12399</v>
      </c>
      <c r="AJ958" s="12" t="s">
        <v>6939</v>
      </c>
      <c r="AK958" s="12" t="s">
        <v>10439</v>
      </c>
      <c r="AL958" s="12" t="s">
        <v>6218</v>
      </c>
      <c r="AM958" s="12" t="s">
        <v>11212</v>
      </c>
      <c r="AN958" s="12"/>
      <c r="AO958" s="12" t="s">
        <v>23716</v>
      </c>
      <c r="AP958" s="12"/>
      <c r="AQ958" s="12"/>
      <c r="AR958" s="18" t="s">
        <v>8647</v>
      </c>
      <c r="AS958" s="19" t="s">
        <v>10907</v>
      </c>
      <c r="AT958" s="15" t="s">
        <v>3969</v>
      </c>
      <c r="AU958" s="15" t="s">
        <v>7369</v>
      </c>
      <c r="AV958" s="15"/>
      <c r="AW958" s="15"/>
      <c r="AX958" s="15"/>
    </row>
    <row r="959" spans="1:52" s="16" customFormat="1" x14ac:dyDescent="0.25">
      <c r="A959" s="12" t="s">
        <v>3970</v>
      </c>
      <c r="B959" s="20">
        <v>0</v>
      </c>
      <c r="C959" s="21">
        <v>45464</v>
      </c>
      <c r="D959" s="12">
        <v>84308</v>
      </c>
      <c r="E959" s="12" t="s">
        <v>3971</v>
      </c>
      <c r="F959" s="12" t="s">
        <v>3972</v>
      </c>
      <c r="G959" s="12">
        <v>12</v>
      </c>
      <c r="H959" s="12">
        <v>1</v>
      </c>
      <c r="I959" s="12">
        <v>6</v>
      </c>
      <c r="J959" s="12" t="s">
        <v>3973</v>
      </c>
      <c r="K959" s="12" t="s">
        <v>3005</v>
      </c>
      <c r="L959" s="12" t="s">
        <v>10820</v>
      </c>
      <c r="M959" s="12" t="s">
        <v>218</v>
      </c>
      <c r="N959" s="12" t="s">
        <v>95</v>
      </c>
      <c r="O959" s="12">
        <v>8.75</v>
      </c>
      <c r="P959" s="12">
        <v>1</v>
      </c>
      <c r="Q959" s="12">
        <v>9.25</v>
      </c>
      <c r="R959" s="12">
        <v>6.25</v>
      </c>
      <c r="S959" s="12">
        <v>1</v>
      </c>
      <c r="T959" s="12">
        <v>6.5</v>
      </c>
      <c r="U959" s="12">
        <v>0</v>
      </c>
      <c r="V959" s="12">
        <v>0</v>
      </c>
      <c r="W959" s="12">
        <v>0</v>
      </c>
      <c r="X959" s="12" t="s">
        <v>16</v>
      </c>
      <c r="Y959" s="14">
        <v>6</v>
      </c>
      <c r="Z959" s="12" t="s">
        <v>17</v>
      </c>
      <c r="AA959" s="12" t="s">
        <v>18</v>
      </c>
      <c r="AB959" s="12" t="s">
        <v>19</v>
      </c>
      <c r="AC959" s="12">
        <v>15</v>
      </c>
      <c r="AD959" s="12">
        <v>15</v>
      </c>
      <c r="AE959" s="12">
        <v>12</v>
      </c>
      <c r="AF959" s="12" t="s">
        <v>16</v>
      </c>
      <c r="AG959" s="14">
        <v>6</v>
      </c>
      <c r="AH959" s="12" t="s">
        <v>17</v>
      </c>
      <c r="AI959" s="12" t="s">
        <v>11540</v>
      </c>
      <c r="AJ959" s="12" t="s">
        <v>8270</v>
      </c>
      <c r="AK959" s="12" t="s">
        <v>10784</v>
      </c>
      <c r="AL959" s="12" t="s">
        <v>6039</v>
      </c>
      <c r="AM959" s="12" t="s">
        <v>7917</v>
      </c>
      <c r="AN959" s="12"/>
      <c r="AO959" s="12" t="s">
        <v>23728</v>
      </c>
      <c r="AP959" s="12"/>
      <c r="AQ959" s="12"/>
      <c r="AR959" s="18" t="s">
        <v>8821</v>
      </c>
      <c r="AS959" s="19" t="s">
        <v>22822</v>
      </c>
      <c r="AT959" s="15" t="s">
        <v>3974</v>
      </c>
      <c r="AU959" s="15" t="s">
        <v>7370</v>
      </c>
      <c r="AV959" s="15" t="s">
        <v>7371</v>
      </c>
      <c r="AW959" s="15" t="s">
        <v>22822</v>
      </c>
      <c r="AX959" s="15"/>
    </row>
    <row r="960" spans="1:52" s="16" customFormat="1" x14ac:dyDescent="0.25">
      <c r="A960" s="12" t="s">
        <v>3975</v>
      </c>
      <c r="B960" s="20">
        <v>0</v>
      </c>
      <c r="C960" s="21">
        <v>45487</v>
      </c>
      <c r="D960" s="12">
        <v>84319</v>
      </c>
      <c r="E960" s="12" t="s">
        <v>3976</v>
      </c>
      <c r="F960" s="12" t="s">
        <v>3977</v>
      </c>
      <c r="G960" s="12">
        <v>9</v>
      </c>
      <c r="H960" s="12">
        <v>1</v>
      </c>
      <c r="I960" s="12">
        <v>1</v>
      </c>
      <c r="J960" s="12" t="s">
        <v>3978</v>
      </c>
      <c r="K960" s="12" t="s">
        <v>3005</v>
      </c>
      <c r="L960" s="12" t="s">
        <v>10804</v>
      </c>
      <c r="M960" s="12" t="s">
        <v>218</v>
      </c>
      <c r="N960" s="12" t="s">
        <v>95</v>
      </c>
      <c r="O960" s="12">
        <v>2.25</v>
      </c>
      <c r="P960" s="12">
        <v>0.25</v>
      </c>
      <c r="Q960" s="12">
        <v>3</v>
      </c>
      <c r="R960" s="12">
        <v>0</v>
      </c>
      <c r="S960" s="12">
        <v>0</v>
      </c>
      <c r="T960" s="12">
        <v>0</v>
      </c>
      <c r="U960" s="12">
        <v>0</v>
      </c>
      <c r="V960" s="12">
        <v>0</v>
      </c>
      <c r="W960" s="12">
        <v>0</v>
      </c>
      <c r="X960" s="12" t="s">
        <v>16</v>
      </c>
      <c r="Y960" s="14">
        <v>1</v>
      </c>
      <c r="Z960" s="12" t="s">
        <v>17</v>
      </c>
      <c r="AA960" s="12" t="s">
        <v>18</v>
      </c>
      <c r="AB960" s="12" t="s">
        <v>19</v>
      </c>
      <c r="AC960" s="12">
        <v>11</v>
      </c>
      <c r="AD960" s="12">
        <v>8</v>
      </c>
      <c r="AE960" s="12">
        <v>4.5</v>
      </c>
      <c r="AF960" s="12" t="s">
        <v>16</v>
      </c>
      <c r="AG960" s="14">
        <v>1</v>
      </c>
      <c r="AH960" s="12" t="s">
        <v>17</v>
      </c>
      <c r="AI960" s="12" t="s">
        <v>11541</v>
      </c>
      <c r="AJ960" s="12" t="s">
        <v>9305</v>
      </c>
      <c r="AK960" s="12" t="s">
        <v>10395</v>
      </c>
      <c r="AL960" s="12" t="s">
        <v>6039</v>
      </c>
      <c r="AM960" s="12" t="s">
        <v>7917</v>
      </c>
      <c r="AN960" s="12" t="s">
        <v>6425</v>
      </c>
      <c r="AO960" s="12" t="s">
        <v>23668</v>
      </c>
      <c r="AP960" s="12"/>
      <c r="AQ960" s="12"/>
      <c r="AR960" s="18" t="s">
        <v>8954</v>
      </c>
      <c r="AS960" s="19" t="s">
        <v>10907</v>
      </c>
      <c r="AT960" s="15" t="s">
        <v>3979</v>
      </c>
      <c r="AU960" s="15" t="s">
        <v>7372</v>
      </c>
      <c r="AV960" s="15" t="s">
        <v>7373</v>
      </c>
      <c r="AW960" s="15" t="s">
        <v>7374</v>
      </c>
      <c r="AX960" s="15" t="s">
        <v>7375</v>
      </c>
    </row>
    <row r="961" spans="1:50" s="16" customFormat="1" x14ac:dyDescent="0.25">
      <c r="A961" s="12" t="s">
        <v>3980</v>
      </c>
      <c r="B961" s="20">
        <v>21</v>
      </c>
      <c r="C961" s="21"/>
      <c r="D961" s="12">
        <v>84328</v>
      </c>
      <c r="E961" s="12" t="s">
        <v>3981</v>
      </c>
      <c r="F961" s="12" t="s">
        <v>3982</v>
      </c>
      <c r="G961" s="12">
        <v>6</v>
      </c>
      <c r="H961" s="12">
        <v>1</v>
      </c>
      <c r="I961" s="12">
        <v>6</v>
      </c>
      <c r="J961" s="12" t="s">
        <v>3983</v>
      </c>
      <c r="K961" s="12" t="s">
        <v>3005</v>
      </c>
      <c r="L961" s="12" t="s">
        <v>10802</v>
      </c>
      <c r="M961" s="12" t="s">
        <v>220</v>
      </c>
      <c r="N961" s="12" t="s">
        <v>6485</v>
      </c>
      <c r="O961" s="12">
        <v>2</v>
      </c>
      <c r="P961" s="12">
        <v>15.5</v>
      </c>
      <c r="Q961" s="12">
        <v>30.5</v>
      </c>
      <c r="R961" s="12">
        <v>0</v>
      </c>
      <c r="S961" s="12">
        <v>0</v>
      </c>
      <c r="T961" s="12">
        <v>0</v>
      </c>
      <c r="U961" s="12">
        <v>0</v>
      </c>
      <c r="V961" s="12">
        <v>0</v>
      </c>
      <c r="W961" s="12">
        <v>0</v>
      </c>
      <c r="X961" s="12" t="s">
        <v>16</v>
      </c>
      <c r="Y961" s="14">
        <v>3</v>
      </c>
      <c r="Z961" s="12" t="s">
        <v>17</v>
      </c>
      <c r="AA961" s="12" t="s">
        <v>18</v>
      </c>
      <c r="AB961" s="12" t="s">
        <v>19</v>
      </c>
      <c r="AC961" s="12">
        <v>36</v>
      </c>
      <c r="AD961" s="12">
        <v>12</v>
      </c>
      <c r="AE961" s="12">
        <v>4</v>
      </c>
      <c r="AF961" s="12" t="s">
        <v>16</v>
      </c>
      <c r="AG961" s="14">
        <v>3</v>
      </c>
      <c r="AH961" s="12" t="s">
        <v>17</v>
      </c>
      <c r="AI961" s="12" t="s">
        <v>11542</v>
      </c>
      <c r="AJ961" s="12" t="s">
        <v>6943</v>
      </c>
      <c r="AK961" s="12" t="s">
        <v>10440</v>
      </c>
      <c r="AL961" s="12" t="s">
        <v>6075</v>
      </c>
      <c r="AM961" s="12" t="s">
        <v>11212</v>
      </c>
      <c r="AN961" s="12"/>
      <c r="AO961" s="12" t="s">
        <v>23729</v>
      </c>
      <c r="AP961" s="12"/>
      <c r="AQ961" s="12"/>
      <c r="AR961" s="18" t="s">
        <v>8648</v>
      </c>
      <c r="AS961" s="19" t="s">
        <v>10907</v>
      </c>
      <c r="AT961" s="15" t="s">
        <v>3984</v>
      </c>
      <c r="AU961" s="15" t="s">
        <v>7376</v>
      </c>
      <c r="AV961" s="15"/>
      <c r="AW961" s="15"/>
      <c r="AX961" s="15"/>
    </row>
    <row r="962" spans="1:50" s="16" customFormat="1" x14ac:dyDescent="0.25">
      <c r="A962" s="12" t="s">
        <v>3985</v>
      </c>
      <c r="B962" s="20">
        <v>0</v>
      </c>
      <c r="C962" s="21">
        <v>45495</v>
      </c>
      <c r="D962" s="12">
        <v>84333</v>
      </c>
      <c r="E962" s="12" t="s">
        <v>3986</v>
      </c>
      <c r="F962" s="12" t="s">
        <v>3987</v>
      </c>
      <c r="G962" s="12">
        <v>12</v>
      </c>
      <c r="H962" s="12">
        <v>1</v>
      </c>
      <c r="I962" s="12">
        <v>12</v>
      </c>
      <c r="J962" s="12" t="s">
        <v>3988</v>
      </c>
      <c r="K962" s="12" t="s">
        <v>3005</v>
      </c>
      <c r="L962" s="12" t="s">
        <v>25476</v>
      </c>
      <c r="M962" s="12" t="s">
        <v>220</v>
      </c>
      <c r="N962" s="12" t="s">
        <v>6489</v>
      </c>
      <c r="O962" s="12">
        <v>61</v>
      </c>
      <c r="P962" s="12">
        <v>1.5</v>
      </c>
      <c r="Q962" s="12">
        <v>1</v>
      </c>
      <c r="R962" s="12">
        <v>0</v>
      </c>
      <c r="S962" s="12">
        <v>0</v>
      </c>
      <c r="T962" s="12">
        <v>0</v>
      </c>
      <c r="U962" s="12">
        <v>0</v>
      </c>
      <c r="V962" s="12">
        <v>0</v>
      </c>
      <c r="W962" s="12">
        <v>0</v>
      </c>
      <c r="X962" s="12" t="s">
        <v>16</v>
      </c>
      <c r="Y962" s="14">
        <v>5.5</v>
      </c>
      <c r="Z962" s="12" t="s">
        <v>17</v>
      </c>
      <c r="AA962" s="12" t="s">
        <v>18</v>
      </c>
      <c r="AB962" s="12" t="s">
        <v>19</v>
      </c>
      <c r="AC962" s="12">
        <v>30</v>
      </c>
      <c r="AD962" s="12">
        <v>8</v>
      </c>
      <c r="AE962" s="12">
        <v>8</v>
      </c>
      <c r="AF962" s="12" t="s">
        <v>16</v>
      </c>
      <c r="AG962" s="14">
        <v>5.5</v>
      </c>
      <c r="AH962" s="12" t="s">
        <v>17</v>
      </c>
      <c r="AI962" s="12" t="s">
        <v>11543</v>
      </c>
      <c r="AJ962" s="12" t="s">
        <v>8271</v>
      </c>
      <c r="AK962" s="12" t="s">
        <v>10394</v>
      </c>
      <c r="AL962" s="12" t="s">
        <v>6075</v>
      </c>
      <c r="AM962" s="12" t="s">
        <v>11212</v>
      </c>
      <c r="AN962" s="12"/>
      <c r="AO962" s="12" t="s">
        <v>23730</v>
      </c>
      <c r="AP962" s="12"/>
      <c r="AQ962" s="12"/>
      <c r="AR962" s="18" t="s">
        <v>8753</v>
      </c>
      <c r="AS962" s="19" t="s">
        <v>10907</v>
      </c>
      <c r="AT962" s="15" t="s">
        <v>3989</v>
      </c>
      <c r="AU962" s="15" t="s">
        <v>7377</v>
      </c>
      <c r="AV962" s="15" t="s">
        <v>7378</v>
      </c>
      <c r="AW962" s="15"/>
      <c r="AX962" s="15"/>
    </row>
    <row r="963" spans="1:50" s="16" customFormat="1" x14ac:dyDescent="0.25">
      <c r="A963" s="12" t="s">
        <v>3990</v>
      </c>
      <c r="B963" s="20">
        <v>17</v>
      </c>
      <c r="C963" s="21"/>
      <c r="D963" s="12">
        <v>84337</v>
      </c>
      <c r="E963" s="12" t="s">
        <v>3991</v>
      </c>
      <c r="F963" s="12" t="s">
        <v>3992</v>
      </c>
      <c r="G963" s="12">
        <v>2</v>
      </c>
      <c r="H963" s="12">
        <v>1</v>
      </c>
      <c r="I963" s="12">
        <v>2</v>
      </c>
      <c r="J963" s="12" t="s">
        <v>3993</v>
      </c>
      <c r="K963" s="12" t="s">
        <v>3005</v>
      </c>
      <c r="L963" s="12" t="s">
        <v>10797</v>
      </c>
      <c r="M963" s="12" t="s">
        <v>1246</v>
      </c>
      <c r="N963" s="12" t="s">
        <v>6611</v>
      </c>
      <c r="O963" s="12">
        <v>4</v>
      </c>
      <c r="P963" s="12">
        <v>4</v>
      </c>
      <c r="Q963" s="12">
        <v>6.5</v>
      </c>
      <c r="R963" s="12">
        <v>0</v>
      </c>
      <c r="S963" s="12">
        <v>0</v>
      </c>
      <c r="T963" s="12">
        <v>0</v>
      </c>
      <c r="U963" s="12">
        <v>0</v>
      </c>
      <c r="V963" s="12">
        <v>0</v>
      </c>
      <c r="W963" s="12">
        <v>0</v>
      </c>
      <c r="X963" s="12" t="s">
        <v>16</v>
      </c>
      <c r="Y963" s="14">
        <v>2.5</v>
      </c>
      <c r="Z963" s="12" t="s">
        <v>17</v>
      </c>
      <c r="AA963" s="12" t="s">
        <v>18</v>
      </c>
      <c r="AB963" s="12" t="s">
        <v>19</v>
      </c>
      <c r="AC963" s="12">
        <v>12</v>
      </c>
      <c r="AD963" s="12">
        <v>10</v>
      </c>
      <c r="AE963" s="12">
        <v>10</v>
      </c>
      <c r="AF963" s="12" t="s">
        <v>16</v>
      </c>
      <c r="AG963" s="14">
        <v>2.5</v>
      </c>
      <c r="AH963" s="12" t="s">
        <v>17</v>
      </c>
      <c r="AI963" s="12" t="s">
        <v>11544</v>
      </c>
      <c r="AJ963" s="12" t="s">
        <v>8272</v>
      </c>
      <c r="AK963" s="12" t="s">
        <v>12015</v>
      </c>
      <c r="AL963" s="12" t="s">
        <v>6045</v>
      </c>
      <c r="AM963" s="12" t="s">
        <v>7917</v>
      </c>
      <c r="AN963" s="12"/>
      <c r="AO963" s="12" t="s">
        <v>23686</v>
      </c>
      <c r="AP963" s="12"/>
      <c r="AQ963" s="12" t="s">
        <v>12055</v>
      </c>
      <c r="AR963" s="18" t="s">
        <v>8606</v>
      </c>
      <c r="AS963" s="19" t="s">
        <v>10907</v>
      </c>
      <c r="AT963" s="15" t="s">
        <v>3994</v>
      </c>
      <c r="AU963" s="15" t="s">
        <v>7379</v>
      </c>
      <c r="AV963" s="15"/>
      <c r="AW963" s="15"/>
      <c r="AX963" s="15"/>
    </row>
    <row r="964" spans="1:50" s="16" customFormat="1" x14ac:dyDescent="0.25">
      <c r="A964" s="12" t="s">
        <v>3995</v>
      </c>
      <c r="B964" s="20">
        <v>96</v>
      </c>
      <c r="C964" s="21"/>
      <c r="D964" s="12">
        <v>84339</v>
      </c>
      <c r="E964" s="12" t="s">
        <v>3996</v>
      </c>
      <c r="F964" s="12" t="s">
        <v>3997</v>
      </c>
      <c r="G964" s="12">
        <v>2</v>
      </c>
      <c r="H964" s="12">
        <v>1</v>
      </c>
      <c r="I964" s="12">
        <v>2</v>
      </c>
      <c r="J964" s="12" t="s">
        <v>3998</v>
      </c>
      <c r="K964" s="12" t="s">
        <v>3005</v>
      </c>
      <c r="L964" s="12" t="s">
        <v>10797</v>
      </c>
      <c r="M964" s="12" t="s">
        <v>1246</v>
      </c>
      <c r="N964" s="12" t="s">
        <v>6516</v>
      </c>
      <c r="O964" s="12">
        <v>4</v>
      </c>
      <c r="P964" s="12">
        <v>3.25</v>
      </c>
      <c r="Q964" s="12">
        <v>7</v>
      </c>
      <c r="R964" s="12">
        <v>0</v>
      </c>
      <c r="S964" s="12">
        <v>0</v>
      </c>
      <c r="T964" s="12">
        <v>0</v>
      </c>
      <c r="U964" s="12">
        <v>0</v>
      </c>
      <c r="V964" s="12">
        <v>0</v>
      </c>
      <c r="W964" s="12">
        <v>0</v>
      </c>
      <c r="X964" s="12" t="s">
        <v>16</v>
      </c>
      <c r="Y964" s="14">
        <v>2.5</v>
      </c>
      <c r="Z964" s="12" t="s">
        <v>17</v>
      </c>
      <c r="AA964" s="12" t="s">
        <v>18</v>
      </c>
      <c r="AB964" s="12" t="s">
        <v>19</v>
      </c>
      <c r="AC964" s="12">
        <v>12</v>
      </c>
      <c r="AD964" s="12">
        <v>10</v>
      </c>
      <c r="AE964" s="12">
        <v>10</v>
      </c>
      <c r="AF964" s="12" t="s">
        <v>16</v>
      </c>
      <c r="AG964" s="14">
        <v>2.5</v>
      </c>
      <c r="AH964" s="12" t="s">
        <v>17</v>
      </c>
      <c r="AI964" s="12" t="s">
        <v>11545</v>
      </c>
      <c r="AJ964" s="12" t="s">
        <v>8273</v>
      </c>
      <c r="AK964" s="12" t="s">
        <v>12016</v>
      </c>
      <c r="AL964" s="12" t="s">
        <v>6045</v>
      </c>
      <c r="AM964" s="12" t="s">
        <v>7917</v>
      </c>
      <c r="AN964" s="12"/>
      <c r="AO964" s="12" t="s">
        <v>23731</v>
      </c>
      <c r="AP964" s="12"/>
      <c r="AQ964" s="12" t="s">
        <v>12055</v>
      </c>
      <c r="AR964" s="18" t="s">
        <v>8607</v>
      </c>
      <c r="AS964" s="19" t="s">
        <v>10907</v>
      </c>
      <c r="AT964" s="15" t="s">
        <v>3999</v>
      </c>
      <c r="AU964" s="15"/>
      <c r="AV964" s="15"/>
      <c r="AW964" s="15"/>
      <c r="AX964" s="15"/>
    </row>
    <row r="965" spans="1:50" s="16" customFormat="1" x14ac:dyDescent="0.25">
      <c r="A965" s="12" t="s">
        <v>4000</v>
      </c>
      <c r="B965" s="20">
        <v>44</v>
      </c>
      <c r="C965" s="21"/>
      <c r="D965" s="12">
        <v>84343</v>
      </c>
      <c r="E965" s="12" t="s">
        <v>4001</v>
      </c>
      <c r="F965" s="12" t="s">
        <v>4002</v>
      </c>
      <c r="G965" s="12">
        <v>2</v>
      </c>
      <c r="H965" s="12">
        <v>1</v>
      </c>
      <c r="I965" s="12">
        <v>1</v>
      </c>
      <c r="J965" s="12" t="s">
        <v>4002</v>
      </c>
      <c r="K965" s="12" t="s">
        <v>3005</v>
      </c>
      <c r="L965" s="12" t="s">
        <v>10805</v>
      </c>
      <c r="M965" s="12" t="s">
        <v>3115</v>
      </c>
      <c r="N965" s="12" t="s">
        <v>6800</v>
      </c>
      <c r="O965" s="12">
        <v>8.25</v>
      </c>
      <c r="P965" s="12">
        <v>7</v>
      </c>
      <c r="Q965" s="12">
        <v>16.5</v>
      </c>
      <c r="R965" s="12">
        <v>5</v>
      </c>
      <c r="S965" s="12">
        <v>5</v>
      </c>
      <c r="T965" s="12">
        <v>14.25</v>
      </c>
      <c r="U965" s="12">
        <v>0</v>
      </c>
      <c r="V965" s="12">
        <v>0</v>
      </c>
      <c r="W965" s="12">
        <v>0</v>
      </c>
      <c r="X965" s="12" t="s">
        <v>16</v>
      </c>
      <c r="Y965" s="14">
        <v>2.5</v>
      </c>
      <c r="Z965" s="12" t="s">
        <v>17</v>
      </c>
      <c r="AA965" s="12" t="s">
        <v>18</v>
      </c>
      <c r="AB965" s="12" t="s">
        <v>19</v>
      </c>
      <c r="AC965" s="12">
        <v>22</v>
      </c>
      <c r="AD965" s="12">
        <v>12</v>
      </c>
      <c r="AE965" s="12">
        <v>8</v>
      </c>
      <c r="AF965" s="12" t="s">
        <v>16</v>
      </c>
      <c r="AG965" s="14">
        <v>2.5</v>
      </c>
      <c r="AH965" s="12" t="s">
        <v>17</v>
      </c>
      <c r="AI965" s="12" t="s">
        <v>11546</v>
      </c>
      <c r="AJ965" s="12" t="s">
        <v>8274</v>
      </c>
      <c r="AK965" s="12" t="s">
        <v>9778</v>
      </c>
      <c r="AL965" s="12" t="s">
        <v>6431</v>
      </c>
      <c r="AM965" s="12" t="s">
        <v>11212</v>
      </c>
      <c r="AN965" s="12"/>
      <c r="AO965" s="12" t="s">
        <v>23732</v>
      </c>
      <c r="AP965" s="12"/>
      <c r="AQ965" s="12"/>
      <c r="AR965" s="18" t="s">
        <v>4003</v>
      </c>
      <c r="AS965" s="19" t="s">
        <v>10907</v>
      </c>
      <c r="AT965" s="15" t="s">
        <v>7380</v>
      </c>
      <c r="AU965" s="15" t="s">
        <v>7381</v>
      </c>
      <c r="AV965" s="15"/>
      <c r="AW965" s="15"/>
      <c r="AX965" s="15"/>
    </row>
    <row r="966" spans="1:50" s="16" customFormat="1" x14ac:dyDescent="0.25">
      <c r="A966" s="12" t="s">
        <v>4004</v>
      </c>
      <c r="B966" s="20">
        <v>69</v>
      </c>
      <c r="C966" s="21"/>
      <c r="D966" s="12">
        <v>84353</v>
      </c>
      <c r="E966" s="12" t="s">
        <v>4005</v>
      </c>
      <c r="F966" s="12" t="s">
        <v>4006</v>
      </c>
      <c r="G966" s="12">
        <v>3</v>
      </c>
      <c r="H966" s="12">
        <v>1</v>
      </c>
      <c r="I966" s="12">
        <v>1</v>
      </c>
      <c r="J966" s="12" t="s">
        <v>4006</v>
      </c>
      <c r="K966" s="12" t="s">
        <v>3005</v>
      </c>
      <c r="L966" s="12" t="s">
        <v>25233</v>
      </c>
      <c r="M966" s="12" t="s">
        <v>6493</v>
      </c>
      <c r="N966" s="12" t="s">
        <v>102</v>
      </c>
      <c r="O966" s="12">
        <v>8.25</v>
      </c>
      <c r="P966" s="12">
        <v>6</v>
      </c>
      <c r="Q966" s="12">
        <v>23.5</v>
      </c>
      <c r="R966" s="12">
        <v>7</v>
      </c>
      <c r="S966" s="12">
        <v>6.25</v>
      </c>
      <c r="T966" s="12">
        <v>18</v>
      </c>
      <c r="U966" s="12">
        <v>6</v>
      </c>
      <c r="V966" s="12">
        <v>4.75</v>
      </c>
      <c r="W966" s="12">
        <v>16</v>
      </c>
      <c r="X966" s="12" t="s">
        <v>16</v>
      </c>
      <c r="Y966" s="14">
        <v>8</v>
      </c>
      <c r="Z966" s="12" t="s">
        <v>17</v>
      </c>
      <c r="AA966" s="12" t="s">
        <v>18</v>
      </c>
      <c r="AB966" s="12" t="s">
        <v>19</v>
      </c>
      <c r="AC966" s="12">
        <v>30</v>
      </c>
      <c r="AD966" s="12">
        <v>20</v>
      </c>
      <c r="AE966" s="12">
        <v>12</v>
      </c>
      <c r="AF966" s="12" t="s">
        <v>16</v>
      </c>
      <c r="AG966" s="14">
        <v>8</v>
      </c>
      <c r="AH966" s="12" t="s">
        <v>17</v>
      </c>
      <c r="AI966" s="12" t="s">
        <v>11547</v>
      </c>
      <c r="AJ966" s="12" t="s">
        <v>8275</v>
      </c>
      <c r="AK966" s="12" t="s">
        <v>9779</v>
      </c>
      <c r="AL966" s="12" t="s">
        <v>6052</v>
      </c>
      <c r="AM966" s="12" t="s">
        <v>11212</v>
      </c>
      <c r="AN966" s="12"/>
      <c r="AO966" s="12" t="s">
        <v>23611</v>
      </c>
      <c r="AP966" s="12"/>
      <c r="AQ966" s="12"/>
      <c r="AR966" s="18" t="s">
        <v>4007</v>
      </c>
      <c r="AS966" s="19" t="s">
        <v>24048</v>
      </c>
      <c r="AT966" s="15" t="s">
        <v>7382</v>
      </c>
      <c r="AU966" s="15" t="s">
        <v>7383</v>
      </c>
      <c r="AV966" s="15" t="s">
        <v>7384</v>
      </c>
      <c r="AW966" s="15" t="s">
        <v>24048</v>
      </c>
      <c r="AX966" s="15"/>
    </row>
    <row r="967" spans="1:50" s="16" customFormat="1" x14ac:dyDescent="0.25">
      <c r="A967" s="12" t="s">
        <v>4008</v>
      </c>
      <c r="B967" s="20">
        <v>26</v>
      </c>
      <c r="C967" s="21">
        <v>45503</v>
      </c>
      <c r="D967" s="12">
        <v>84354</v>
      </c>
      <c r="E967" s="12" t="s">
        <v>4009</v>
      </c>
      <c r="F967" s="12" t="s">
        <v>4010</v>
      </c>
      <c r="G967" s="12">
        <v>3</v>
      </c>
      <c r="H967" s="12">
        <v>1</v>
      </c>
      <c r="I967" s="12">
        <v>1</v>
      </c>
      <c r="J967" s="12" t="s">
        <v>4010</v>
      </c>
      <c r="K967" s="12" t="s">
        <v>3005</v>
      </c>
      <c r="L967" s="12" t="s">
        <v>25233</v>
      </c>
      <c r="M967" s="12" t="s">
        <v>6493</v>
      </c>
      <c r="N967" s="12" t="s">
        <v>6771</v>
      </c>
      <c r="O967" s="12">
        <v>8.25</v>
      </c>
      <c r="P967" s="12">
        <v>6</v>
      </c>
      <c r="Q967" s="12">
        <v>26.75</v>
      </c>
      <c r="R967" s="12">
        <v>7.25</v>
      </c>
      <c r="S967" s="12">
        <v>5.75</v>
      </c>
      <c r="T967" s="12">
        <v>18.75</v>
      </c>
      <c r="U967" s="12">
        <v>6</v>
      </c>
      <c r="V967" s="12">
        <v>4.5</v>
      </c>
      <c r="W967" s="12">
        <v>14.75</v>
      </c>
      <c r="X967" s="12" t="s">
        <v>16</v>
      </c>
      <c r="Y967" s="14">
        <v>8</v>
      </c>
      <c r="Z967" s="12" t="s">
        <v>17</v>
      </c>
      <c r="AA967" s="12" t="s">
        <v>18</v>
      </c>
      <c r="AB967" s="12" t="s">
        <v>19</v>
      </c>
      <c r="AC967" s="12">
        <v>28</v>
      </c>
      <c r="AD967" s="12">
        <v>28</v>
      </c>
      <c r="AE967" s="12">
        <v>6</v>
      </c>
      <c r="AF967" s="12" t="s">
        <v>16</v>
      </c>
      <c r="AG967" s="14">
        <v>8</v>
      </c>
      <c r="AH967" s="12" t="s">
        <v>17</v>
      </c>
      <c r="AI967" s="12" t="s">
        <v>11548</v>
      </c>
      <c r="AJ967" s="12" t="s">
        <v>8276</v>
      </c>
      <c r="AK967" s="12" t="s">
        <v>9780</v>
      </c>
      <c r="AL967" s="12" t="s">
        <v>6052</v>
      </c>
      <c r="AM967" s="12" t="s">
        <v>11212</v>
      </c>
      <c r="AN967" s="12"/>
      <c r="AO967" s="12" t="s">
        <v>23611</v>
      </c>
      <c r="AP967" s="12"/>
      <c r="AQ967" s="12"/>
      <c r="AR967" s="18" t="s">
        <v>4011</v>
      </c>
      <c r="AS967" s="19" t="s">
        <v>10907</v>
      </c>
      <c r="AT967" s="15" t="s">
        <v>7385</v>
      </c>
      <c r="AU967" s="15" t="s">
        <v>7386</v>
      </c>
      <c r="AV967" s="15" t="s">
        <v>7387</v>
      </c>
      <c r="AW967" s="15"/>
      <c r="AX967" s="15"/>
    </row>
    <row r="968" spans="1:50" s="16" customFormat="1" x14ac:dyDescent="0.25">
      <c r="A968" s="12" t="s">
        <v>4012</v>
      </c>
      <c r="B968" s="20">
        <v>6</v>
      </c>
      <c r="C968" s="21"/>
      <c r="D968" s="12">
        <v>84355</v>
      </c>
      <c r="E968" s="12" t="s">
        <v>4013</v>
      </c>
      <c r="F968" s="12" t="s">
        <v>935</v>
      </c>
      <c r="G968" s="12">
        <v>2</v>
      </c>
      <c r="H968" s="12">
        <v>2</v>
      </c>
      <c r="I968" s="12">
        <v>2</v>
      </c>
      <c r="J968" s="12" t="s">
        <v>4014</v>
      </c>
      <c r="K968" s="12" t="s">
        <v>3005</v>
      </c>
      <c r="L968" s="12" t="s">
        <v>10820</v>
      </c>
      <c r="M968" s="12" t="s">
        <v>6493</v>
      </c>
      <c r="N968" s="12" t="s">
        <v>96</v>
      </c>
      <c r="O968" s="12">
        <v>3.5</v>
      </c>
      <c r="P968" s="12">
        <v>5</v>
      </c>
      <c r="Q968" s="12">
        <v>12.5</v>
      </c>
      <c r="R968" s="12">
        <v>4.25</v>
      </c>
      <c r="S968" s="12">
        <v>5.25</v>
      </c>
      <c r="T968" s="12">
        <v>12.75</v>
      </c>
      <c r="U968" s="12">
        <v>0</v>
      </c>
      <c r="V968" s="12">
        <v>0</v>
      </c>
      <c r="W968" s="12">
        <v>0</v>
      </c>
      <c r="X968" s="12" t="s">
        <v>16</v>
      </c>
      <c r="Y968" s="14">
        <v>3.5</v>
      </c>
      <c r="Z968" s="12" t="s">
        <v>17</v>
      </c>
      <c r="AA968" s="12" t="s">
        <v>18</v>
      </c>
      <c r="AB968" s="12" t="s">
        <v>19</v>
      </c>
      <c r="AC968" s="12">
        <v>14</v>
      </c>
      <c r="AD968" s="12">
        <v>10</v>
      </c>
      <c r="AE968" s="12">
        <v>8</v>
      </c>
      <c r="AF968" s="12" t="s">
        <v>16</v>
      </c>
      <c r="AG968" s="14">
        <v>3.5</v>
      </c>
      <c r="AH968" s="12" t="s">
        <v>17</v>
      </c>
      <c r="AI968" s="12" t="s">
        <v>11549</v>
      </c>
      <c r="AJ968" s="12" t="s">
        <v>6419</v>
      </c>
      <c r="AK968" s="12" t="s">
        <v>9781</v>
      </c>
      <c r="AL968" s="12" t="s">
        <v>6052</v>
      </c>
      <c r="AM968" s="12" t="s">
        <v>11212</v>
      </c>
      <c r="AN968" s="12"/>
      <c r="AO968" s="12" t="s">
        <v>23604</v>
      </c>
      <c r="AP968" s="12"/>
      <c r="AQ968" s="12"/>
      <c r="AR968" s="18" t="s">
        <v>4015</v>
      </c>
      <c r="AS968" s="19" t="s">
        <v>10907</v>
      </c>
      <c r="AT968" s="15" t="s">
        <v>7388</v>
      </c>
      <c r="AU968" s="15" t="s">
        <v>7389</v>
      </c>
      <c r="AV968" s="15"/>
      <c r="AW968" s="15"/>
      <c r="AX968" s="15"/>
    </row>
    <row r="969" spans="1:50" s="16" customFormat="1" x14ac:dyDescent="0.25">
      <c r="A969" s="12" t="s">
        <v>4016</v>
      </c>
      <c r="B969" s="20">
        <v>15</v>
      </c>
      <c r="C969" s="21"/>
      <c r="D969" s="12">
        <v>84357</v>
      </c>
      <c r="E969" s="12" t="s">
        <v>4017</v>
      </c>
      <c r="F969" s="12" t="s">
        <v>935</v>
      </c>
      <c r="G969" s="12">
        <v>2</v>
      </c>
      <c r="H969" s="12">
        <v>2</v>
      </c>
      <c r="I969" s="12">
        <v>2</v>
      </c>
      <c r="J969" s="12" t="s">
        <v>4014</v>
      </c>
      <c r="K969" s="12" t="s">
        <v>3005</v>
      </c>
      <c r="L969" s="12" t="s">
        <v>10820</v>
      </c>
      <c r="M969" s="12" t="s">
        <v>6493</v>
      </c>
      <c r="N969" s="12" t="s">
        <v>178</v>
      </c>
      <c r="O969" s="12">
        <v>3.5</v>
      </c>
      <c r="P969" s="12">
        <v>5</v>
      </c>
      <c r="Q969" s="12">
        <v>12.5</v>
      </c>
      <c r="R969" s="12">
        <v>4.25</v>
      </c>
      <c r="S969" s="12">
        <v>5.25</v>
      </c>
      <c r="T969" s="12">
        <v>12.75</v>
      </c>
      <c r="U969" s="12">
        <v>0</v>
      </c>
      <c r="V969" s="12">
        <v>0</v>
      </c>
      <c r="W969" s="12">
        <v>0</v>
      </c>
      <c r="X969" s="12" t="s">
        <v>16</v>
      </c>
      <c r="Y969" s="14">
        <v>2.5</v>
      </c>
      <c r="Z969" s="12" t="s">
        <v>17</v>
      </c>
      <c r="AA969" s="12" t="s">
        <v>18</v>
      </c>
      <c r="AB969" s="12" t="s">
        <v>19</v>
      </c>
      <c r="AC969" s="12">
        <v>14</v>
      </c>
      <c r="AD969" s="12">
        <v>10</v>
      </c>
      <c r="AE969" s="12">
        <v>8</v>
      </c>
      <c r="AF969" s="12" t="s">
        <v>16</v>
      </c>
      <c r="AG969" s="14">
        <v>2.5</v>
      </c>
      <c r="AH969" s="12" t="s">
        <v>17</v>
      </c>
      <c r="AI969" s="12" t="s">
        <v>11550</v>
      </c>
      <c r="AJ969" s="12" t="s">
        <v>6419</v>
      </c>
      <c r="AK969" s="12" t="s">
        <v>9781</v>
      </c>
      <c r="AL969" s="12" t="s">
        <v>6052</v>
      </c>
      <c r="AM969" s="12" t="s">
        <v>11212</v>
      </c>
      <c r="AN969" s="12"/>
      <c r="AO969" s="12" t="s">
        <v>23604</v>
      </c>
      <c r="AP969" s="12"/>
      <c r="AQ969" s="12"/>
      <c r="AR969" s="18" t="s">
        <v>4018</v>
      </c>
      <c r="AS969" s="19" t="s">
        <v>10907</v>
      </c>
      <c r="AT969" s="15" t="s">
        <v>7390</v>
      </c>
      <c r="AU969" s="15" t="s">
        <v>7391</v>
      </c>
      <c r="AV969" s="15"/>
      <c r="AW969" s="15"/>
      <c r="AX969" s="15"/>
    </row>
    <row r="970" spans="1:50" s="16" customFormat="1" x14ac:dyDescent="0.25">
      <c r="A970" s="12" t="s">
        <v>4019</v>
      </c>
      <c r="B970" s="20">
        <v>0</v>
      </c>
      <c r="C970" s="21">
        <v>45503</v>
      </c>
      <c r="D970" s="12">
        <v>84358</v>
      </c>
      <c r="E970" s="12" t="s">
        <v>4020</v>
      </c>
      <c r="F970" s="12" t="s">
        <v>4021</v>
      </c>
      <c r="G970" s="12">
        <v>1</v>
      </c>
      <c r="H970" s="12">
        <v>1</v>
      </c>
      <c r="I970" s="12">
        <v>1</v>
      </c>
      <c r="J970" s="12" t="s">
        <v>4021</v>
      </c>
      <c r="K970" s="12" t="s">
        <v>3005</v>
      </c>
      <c r="L970" s="12" t="s">
        <v>10820</v>
      </c>
      <c r="M970" s="12" t="s">
        <v>6493</v>
      </c>
      <c r="N970" s="12" t="s">
        <v>6505</v>
      </c>
      <c r="O970" s="12">
        <v>7.5</v>
      </c>
      <c r="P970" s="12">
        <v>7.5</v>
      </c>
      <c r="Q970" s="12">
        <v>28</v>
      </c>
      <c r="R970" s="12">
        <v>0</v>
      </c>
      <c r="S970" s="12">
        <v>0</v>
      </c>
      <c r="T970" s="12">
        <v>0</v>
      </c>
      <c r="U970" s="12">
        <v>0</v>
      </c>
      <c r="V970" s="12">
        <v>0</v>
      </c>
      <c r="W970" s="12">
        <v>0</v>
      </c>
      <c r="X970" s="12" t="s">
        <v>16</v>
      </c>
      <c r="Y970" s="14">
        <v>6.5</v>
      </c>
      <c r="Z970" s="12" t="s">
        <v>17</v>
      </c>
      <c r="AA970" s="12" t="s">
        <v>18</v>
      </c>
      <c r="AB970" s="12" t="s">
        <v>19</v>
      </c>
      <c r="AC970" s="12">
        <v>24</v>
      </c>
      <c r="AD970" s="12">
        <v>12</v>
      </c>
      <c r="AE970" s="12">
        <v>12</v>
      </c>
      <c r="AF970" s="12" t="s">
        <v>16</v>
      </c>
      <c r="AG970" s="14">
        <v>6.5</v>
      </c>
      <c r="AH970" s="12" t="s">
        <v>17</v>
      </c>
      <c r="AI970" s="12" t="s">
        <v>11551</v>
      </c>
      <c r="AJ970" s="12" t="s">
        <v>9331</v>
      </c>
      <c r="AK970" s="12" t="s">
        <v>9782</v>
      </c>
      <c r="AL970" s="12" t="s">
        <v>6052</v>
      </c>
      <c r="AM970" s="12" t="s">
        <v>11212</v>
      </c>
      <c r="AN970" s="12"/>
      <c r="AO970" s="12" t="s">
        <v>23733</v>
      </c>
      <c r="AP970" s="12"/>
      <c r="AQ970" s="12"/>
      <c r="AR970" s="18" t="s">
        <v>4022</v>
      </c>
      <c r="AS970" s="19" t="s">
        <v>10907</v>
      </c>
      <c r="AT970" s="15"/>
      <c r="AU970" s="15"/>
      <c r="AV970" s="15"/>
      <c r="AW970" s="15"/>
      <c r="AX970" s="15"/>
    </row>
    <row r="971" spans="1:50" s="16" customFormat="1" x14ac:dyDescent="0.25">
      <c r="A971" s="12" t="s">
        <v>4023</v>
      </c>
      <c r="B971" s="20">
        <v>30</v>
      </c>
      <c r="C971" s="21"/>
      <c r="D971" s="12">
        <v>84385</v>
      </c>
      <c r="E971" s="12" t="s">
        <v>4024</v>
      </c>
      <c r="F971" s="12" t="s">
        <v>4025</v>
      </c>
      <c r="G971" s="12">
        <v>1</v>
      </c>
      <c r="H971" s="12">
        <v>1</v>
      </c>
      <c r="I971" s="12">
        <v>1</v>
      </c>
      <c r="J971" s="12" t="s">
        <v>4025</v>
      </c>
      <c r="K971" s="12" t="s">
        <v>3005</v>
      </c>
      <c r="L971" s="12" t="s">
        <v>10820</v>
      </c>
      <c r="M971" s="12" t="s">
        <v>6807</v>
      </c>
      <c r="N971" s="12" t="s">
        <v>6654</v>
      </c>
      <c r="O971" s="12">
        <v>10</v>
      </c>
      <c r="P971" s="12">
        <v>1</v>
      </c>
      <c r="Q971" s="12">
        <v>15.5</v>
      </c>
      <c r="R971" s="12">
        <v>0</v>
      </c>
      <c r="S971" s="12">
        <v>0</v>
      </c>
      <c r="T971" s="12">
        <v>0</v>
      </c>
      <c r="U971" s="12">
        <v>0</v>
      </c>
      <c r="V971" s="12">
        <v>0</v>
      </c>
      <c r="W971" s="12">
        <v>0</v>
      </c>
      <c r="X971" s="12" t="s">
        <v>16</v>
      </c>
      <c r="Y971" s="14">
        <v>3</v>
      </c>
      <c r="Z971" s="12" t="s">
        <v>17</v>
      </c>
      <c r="AA971" s="12" t="s">
        <v>18</v>
      </c>
      <c r="AB971" s="12" t="s">
        <v>19</v>
      </c>
      <c r="AC971" s="12">
        <v>18</v>
      </c>
      <c r="AD971" s="12">
        <v>12</v>
      </c>
      <c r="AE971" s="12">
        <v>10</v>
      </c>
      <c r="AF971" s="12" t="s">
        <v>16</v>
      </c>
      <c r="AG971" s="14">
        <v>3</v>
      </c>
      <c r="AH971" s="12" t="s">
        <v>17</v>
      </c>
      <c r="AI971" s="12" t="s">
        <v>11552</v>
      </c>
      <c r="AJ971" s="12" t="s">
        <v>6420</v>
      </c>
      <c r="AK971" s="12" t="s">
        <v>9783</v>
      </c>
      <c r="AL971" s="12" t="s">
        <v>6421</v>
      </c>
      <c r="AM971" s="12" t="s">
        <v>7917</v>
      </c>
      <c r="AN971" s="12"/>
      <c r="AO971" s="12"/>
      <c r="AP971" s="12"/>
      <c r="AQ971" s="12"/>
      <c r="AR971" s="18" t="s">
        <v>4026</v>
      </c>
      <c r="AS971" s="19" t="s">
        <v>10907</v>
      </c>
      <c r="AT971" s="15"/>
      <c r="AU971" s="15"/>
      <c r="AV971" s="15"/>
      <c r="AW971" s="15"/>
      <c r="AX971" s="15"/>
    </row>
    <row r="972" spans="1:50" s="16" customFormat="1" x14ac:dyDescent="0.25">
      <c r="A972" s="12" t="s">
        <v>4027</v>
      </c>
      <c r="B972" s="20">
        <v>201</v>
      </c>
      <c r="C972" s="21"/>
      <c r="D972" s="12">
        <v>84390</v>
      </c>
      <c r="E972" s="12" t="s">
        <v>4028</v>
      </c>
      <c r="F972" s="12" t="s">
        <v>4029</v>
      </c>
      <c r="G972" s="12">
        <v>6</v>
      </c>
      <c r="H972" s="12">
        <v>3</v>
      </c>
      <c r="I972" s="12">
        <v>6</v>
      </c>
      <c r="J972" s="12" t="s">
        <v>4030</v>
      </c>
      <c r="K972" s="12" t="s">
        <v>3005</v>
      </c>
      <c r="L972" s="12" t="s">
        <v>10804</v>
      </c>
      <c r="M972" s="12" t="s">
        <v>6493</v>
      </c>
      <c r="N972" s="12" t="s">
        <v>6508</v>
      </c>
      <c r="O972" s="12">
        <v>3</v>
      </c>
      <c r="P972" s="12">
        <v>1</v>
      </c>
      <c r="Q972" s="12">
        <v>5.25</v>
      </c>
      <c r="R972" s="12">
        <v>3</v>
      </c>
      <c r="S972" s="12">
        <v>1</v>
      </c>
      <c r="T972" s="12">
        <v>4.25</v>
      </c>
      <c r="U972" s="12">
        <v>4.25</v>
      </c>
      <c r="V972" s="12">
        <v>1</v>
      </c>
      <c r="W972" s="12">
        <v>4.25</v>
      </c>
      <c r="X972" s="12" t="s">
        <v>16</v>
      </c>
      <c r="Y972" s="14">
        <v>1.5</v>
      </c>
      <c r="Z972" s="12" t="s">
        <v>17</v>
      </c>
      <c r="AA972" s="12" t="s">
        <v>18</v>
      </c>
      <c r="AB972" s="12" t="s">
        <v>19</v>
      </c>
      <c r="AC972" s="12">
        <v>11</v>
      </c>
      <c r="AD972" s="12">
        <v>8</v>
      </c>
      <c r="AE972" s="12">
        <v>4.5</v>
      </c>
      <c r="AF972" s="12" t="s">
        <v>16</v>
      </c>
      <c r="AG972" s="14">
        <v>1.5</v>
      </c>
      <c r="AH972" s="12" t="s">
        <v>17</v>
      </c>
      <c r="AI972" s="12" t="s">
        <v>11553</v>
      </c>
      <c r="AJ972" s="12" t="s">
        <v>9306</v>
      </c>
      <c r="AK972" s="12" t="s">
        <v>10766</v>
      </c>
      <c r="AL972" s="12" t="s">
        <v>6052</v>
      </c>
      <c r="AM972" s="12" t="s">
        <v>11212</v>
      </c>
      <c r="AN972" s="12" t="s">
        <v>6425</v>
      </c>
      <c r="AO972" s="12" t="s">
        <v>23734</v>
      </c>
      <c r="AP972" s="12"/>
      <c r="AQ972" s="12"/>
      <c r="AR972" s="18" t="s">
        <v>8955</v>
      </c>
      <c r="AS972" s="19" t="s">
        <v>10907</v>
      </c>
      <c r="AT972" s="15" t="s">
        <v>4031</v>
      </c>
      <c r="AU972" s="15" t="s">
        <v>7392</v>
      </c>
      <c r="AV972" s="15" t="s">
        <v>7393</v>
      </c>
      <c r="AW972" s="15" t="s">
        <v>7394</v>
      </c>
      <c r="AX972" s="15"/>
    </row>
    <row r="973" spans="1:50" s="16" customFormat="1" x14ac:dyDescent="0.25">
      <c r="A973" s="12" t="s">
        <v>4032</v>
      </c>
      <c r="B973" s="20">
        <v>297</v>
      </c>
      <c r="C973" s="21"/>
      <c r="D973" s="12">
        <v>84394</v>
      </c>
      <c r="E973" s="12" t="s">
        <v>4033</v>
      </c>
      <c r="F973" s="12" t="s">
        <v>4034</v>
      </c>
      <c r="G973" s="12">
        <v>2</v>
      </c>
      <c r="H973" s="12">
        <v>1</v>
      </c>
      <c r="I973" s="12">
        <v>1</v>
      </c>
      <c r="J973" s="12" t="s">
        <v>4034</v>
      </c>
      <c r="K973" s="12" t="s">
        <v>3005</v>
      </c>
      <c r="L973" s="12" t="s">
        <v>10820</v>
      </c>
      <c r="M973" s="12" t="s">
        <v>6493</v>
      </c>
      <c r="N973" s="12" t="s">
        <v>6508</v>
      </c>
      <c r="O973" s="12">
        <v>6.5</v>
      </c>
      <c r="P973" s="12">
        <v>2.25</v>
      </c>
      <c r="Q973" s="12">
        <v>10.25</v>
      </c>
      <c r="R973" s="12">
        <v>5.25</v>
      </c>
      <c r="S973" s="12">
        <v>2</v>
      </c>
      <c r="T973" s="12">
        <v>8.5</v>
      </c>
      <c r="U973" s="12">
        <v>0</v>
      </c>
      <c r="V973" s="12">
        <v>0</v>
      </c>
      <c r="W973" s="12">
        <v>0</v>
      </c>
      <c r="X973" s="12" t="s">
        <v>16</v>
      </c>
      <c r="Y973" s="14">
        <v>2.5</v>
      </c>
      <c r="Z973" s="12" t="s">
        <v>17</v>
      </c>
      <c r="AA973" s="12" t="s">
        <v>18</v>
      </c>
      <c r="AB973" s="12" t="s">
        <v>19</v>
      </c>
      <c r="AC973" s="12">
        <v>14</v>
      </c>
      <c r="AD973" s="12">
        <v>12</v>
      </c>
      <c r="AE973" s="12">
        <v>10</v>
      </c>
      <c r="AF973" s="12" t="s">
        <v>16</v>
      </c>
      <c r="AG973" s="14">
        <v>2.5</v>
      </c>
      <c r="AH973" s="12" t="s">
        <v>17</v>
      </c>
      <c r="AI973" s="12" t="s">
        <v>11554</v>
      </c>
      <c r="AJ973" s="12" t="s">
        <v>8277</v>
      </c>
      <c r="AK973" s="12" t="s">
        <v>9784</v>
      </c>
      <c r="AL973" s="12" t="s">
        <v>6052</v>
      </c>
      <c r="AM973" s="12" t="s">
        <v>11212</v>
      </c>
      <c r="AN973" s="12"/>
      <c r="AO973" s="12" t="s">
        <v>23674</v>
      </c>
      <c r="AP973" s="12"/>
      <c r="AQ973" s="12"/>
      <c r="AR973" s="18" t="s">
        <v>4035</v>
      </c>
      <c r="AS973" s="19" t="s">
        <v>10907</v>
      </c>
      <c r="AT973" s="15" t="s">
        <v>7395</v>
      </c>
      <c r="AU973" s="15" t="s">
        <v>7396</v>
      </c>
      <c r="AV973" s="15"/>
      <c r="AW973" s="15"/>
      <c r="AX973" s="15"/>
    </row>
    <row r="974" spans="1:50" s="16" customFormat="1" x14ac:dyDescent="0.25">
      <c r="A974" s="12" t="s">
        <v>4036</v>
      </c>
      <c r="B974" s="20">
        <v>32</v>
      </c>
      <c r="C974" s="21"/>
      <c r="D974" s="12">
        <v>84398</v>
      </c>
      <c r="E974" s="12" t="s">
        <v>4037</v>
      </c>
      <c r="F974" s="12" t="s">
        <v>4038</v>
      </c>
      <c r="G974" s="12">
        <v>2</v>
      </c>
      <c r="H974" s="12">
        <v>1</v>
      </c>
      <c r="I974" s="12">
        <v>2</v>
      </c>
      <c r="J974" s="12" t="s">
        <v>4039</v>
      </c>
      <c r="K974" s="12" t="s">
        <v>3005</v>
      </c>
      <c r="L974" s="12" t="s">
        <v>25476</v>
      </c>
      <c r="M974" s="12" t="s">
        <v>220</v>
      </c>
      <c r="N974" s="12" t="s">
        <v>6508</v>
      </c>
      <c r="O974" s="12">
        <v>66.5</v>
      </c>
      <c r="P974" s="12">
        <v>8</v>
      </c>
      <c r="Q974" s="12">
        <v>4</v>
      </c>
      <c r="R974" s="12">
        <v>0</v>
      </c>
      <c r="S974" s="12">
        <v>0</v>
      </c>
      <c r="T974" s="12">
        <v>0</v>
      </c>
      <c r="U974" s="12">
        <v>0</v>
      </c>
      <c r="V974" s="12">
        <v>0</v>
      </c>
      <c r="W974" s="12">
        <v>0</v>
      </c>
      <c r="X974" s="12" t="s">
        <v>16</v>
      </c>
      <c r="Y974" s="14">
        <v>4</v>
      </c>
      <c r="Z974" s="12" t="s">
        <v>17</v>
      </c>
      <c r="AA974" s="12" t="s">
        <v>18</v>
      </c>
      <c r="AB974" s="12" t="s">
        <v>19</v>
      </c>
      <c r="AC974" s="12">
        <v>32</v>
      </c>
      <c r="AD974" s="12">
        <v>14</v>
      </c>
      <c r="AE974" s="12">
        <v>10</v>
      </c>
      <c r="AF974" s="12" t="s">
        <v>16</v>
      </c>
      <c r="AG974" s="14">
        <v>4</v>
      </c>
      <c r="AH974" s="12" t="s">
        <v>17</v>
      </c>
      <c r="AI974" s="12" t="s">
        <v>11555</v>
      </c>
      <c r="AJ974" s="12" t="s">
        <v>8278</v>
      </c>
      <c r="AK974" s="12" t="s">
        <v>12017</v>
      </c>
      <c r="AL974" s="12" t="s">
        <v>6075</v>
      </c>
      <c r="AM974" s="12" t="s">
        <v>11212</v>
      </c>
      <c r="AN974" s="12"/>
      <c r="AO974" s="12" t="s">
        <v>23735</v>
      </c>
      <c r="AP974" s="12"/>
      <c r="AQ974" s="12"/>
      <c r="AR974" s="18" t="s">
        <v>8975</v>
      </c>
      <c r="AS974" s="19" t="s">
        <v>10907</v>
      </c>
      <c r="AT974" s="15" t="s">
        <v>4040</v>
      </c>
      <c r="AU974" s="15" t="s">
        <v>7397</v>
      </c>
      <c r="AV974" s="15"/>
      <c r="AW974" s="15"/>
      <c r="AX974" s="15"/>
    </row>
    <row r="975" spans="1:50" s="16" customFormat="1" x14ac:dyDescent="0.25">
      <c r="A975" s="12" t="s">
        <v>4041</v>
      </c>
      <c r="B975" s="20">
        <v>0</v>
      </c>
      <c r="C975" s="21">
        <v>45459</v>
      </c>
      <c r="D975" s="12">
        <v>84403</v>
      </c>
      <c r="E975" s="12" t="s">
        <v>4042</v>
      </c>
      <c r="F975" s="12" t="s">
        <v>4043</v>
      </c>
      <c r="G975" s="12">
        <v>6</v>
      </c>
      <c r="H975" s="12">
        <v>1</v>
      </c>
      <c r="I975" s="12">
        <v>6</v>
      </c>
      <c r="J975" s="12" t="s">
        <v>4044</v>
      </c>
      <c r="K975" s="12" t="s">
        <v>3005</v>
      </c>
      <c r="L975" s="12" t="s">
        <v>10802</v>
      </c>
      <c r="M975" s="12" t="s">
        <v>220</v>
      </c>
      <c r="N975" s="12" t="s">
        <v>6525</v>
      </c>
      <c r="O975" s="12">
        <v>8.5</v>
      </c>
      <c r="P975" s="12">
        <v>1.75</v>
      </c>
      <c r="Q975" s="12">
        <v>18.5</v>
      </c>
      <c r="R975" s="12">
        <v>0</v>
      </c>
      <c r="S975" s="12">
        <v>0</v>
      </c>
      <c r="T975" s="12">
        <v>0</v>
      </c>
      <c r="U975" s="12">
        <v>0</v>
      </c>
      <c r="V975" s="12">
        <v>0</v>
      </c>
      <c r="W975" s="12">
        <v>0</v>
      </c>
      <c r="X975" s="12" t="s">
        <v>16</v>
      </c>
      <c r="Y975" s="14">
        <v>2.5</v>
      </c>
      <c r="Z975" s="12" t="s">
        <v>17</v>
      </c>
      <c r="AA975" s="12" t="s">
        <v>18</v>
      </c>
      <c r="AB975" s="12" t="s">
        <v>19</v>
      </c>
      <c r="AC975" s="12">
        <v>28</v>
      </c>
      <c r="AD975" s="12">
        <v>8</v>
      </c>
      <c r="AE975" s="12">
        <v>8</v>
      </c>
      <c r="AF975" s="12" t="s">
        <v>16</v>
      </c>
      <c r="AG975" s="14">
        <v>2.5</v>
      </c>
      <c r="AH975" s="12" t="s">
        <v>17</v>
      </c>
      <c r="AI975" s="12" t="s">
        <v>11556</v>
      </c>
      <c r="AJ975" s="12" t="s">
        <v>6881</v>
      </c>
      <c r="AK975" s="12" t="s">
        <v>10441</v>
      </c>
      <c r="AL975" s="12" t="s">
        <v>6075</v>
      </c>
      <c r="AM975" s="12" t="s">
        <v>11212</v>
      </c>
      <c r="AN975" s="12"/>
      <c r="AO975" s="12" t="s">
        <v>23736</v>
      </c>
      <c r="AP975" s="12"/>
      <c r="AQ975" s="12"/>
      <c r="AR975" s="18" t="s">
        <v>8976</v>
      </c>
      <c r="AS975" s="19" t="s">
        <v>10907</v>
      </c>
      <c r="AT975" s="15" t="s">
        <v>4045</v>
      </c>
      <c r="AU975" s="15" t="s">
        <v>7398</v>
      </c>
      <c r="AV975" s="15"/>
      <c r="AW975" s="15"/>
      <c r="AX975" s="15"/>
    </row>
    <row r="976" spans="1:50" s="16" customFormat="1" x14ac:dyDescent="0.25">
      <c r="A976" s="12" t="s">
        <v>4046</v>
      </c>
      <c r="B976" s="20">
        <v>21</v>
      </c>
      <c r="C976" s="21"/>
      <c r="D976" s="12">
        <v>84417</v>
      </c>
      <c r="E976" s="12" t="s">
        <v>4047</v>
      </c>
      <c r="F976" s="12" t="s">
        <v>4048</v>
      </c>
      <c r="G976" s="12">
        <v>2</v>
      </c>
      <c r="H976" s="12">
        <v>1</v>
      </c>
      <c r="I976" s="12">
        <v>2</v>
      </c>
      <c r="J976" s="12" t="s">
        <v>4049</v>
      </c>
      <c r="K976" s="12" t="s">
        <v>3005</v>
      </c>
      <c r="L976" s="12" t="s">
        <v>25476</v>
      </c>
      <c r="M976" s="12" t="s">
        <v>2814</v>
      </c>
      <c r="N976" s="12" t="s">
        <v>6501</v>
      </c>
      <c r="O976" s="12">
        <v>61</v>
      </c>
      <c r="P976" s="12">
        <v>9.5</v>
      </c>
      <c r="Q976" s="12">
        <v>3</v>
      </c>
      <c r="R976" s="12">
        <v>0</v>
      </c>
      <c r="S976" s="12">
        <v>0</v>
      </c>
      <c r="T976" s="12">
        <v>0</v>
      </c>
      <c r="U976" s="12">
        <v>0</v>
      </c>
      <c r="V976" s="12">
        <v>0</v>
      </c>
      <c r="W976" s="12">
        <v>0</v>
      </c>
      <c r="X976" s="12" t="s">
        <v>16</v>
      </c>
      <c r="Y976" s="14">
        <v>2</v>
      </c>
      <c r="Z976" s="12" t="s">
        <v>17</v>
      </c>
      <c r="AA976" s="12" t="s">
        <v>18</v>
      </c>
      <c r="AB976" s="12" t="s">
        <v>19</v>
      </c>
      <c r="AC976" s="12">
        <v>36</v>
      </c>
      <c r="AD976" s="12">
        <v>12</v>
      </c>
      <c r="AE976" s="12">
        <v>4</v>
      </c>
      <c r="AF976" s="12" t="s">
        <v>16</v>
      </c>
      <c r="AG976" s="14">
        <v>2</v>
      </c>
      <c r="AH976" s="12" t="s">
        <v>17</v>
      </c>
      <c r="AI976" s="12" t="s">
        <v>11557</v>
      </c>
      <c r="AJ976" s="12" t="s">
        <v>8279</v>
      </c>
      <c r="AK976" s="12" t="s">
        <v>12018</v>
      </c>
      <c r="AL976" s="12" t="s">
        <v>6077</v>
      </c>
      <c r="AM976" s="12" t="s">
        <v>11212</v>
      </c>
      <c r="AN976" s="12"/>
      <c r="AO976" s="12" t="s">
        <v>23738</v>
      </c>
      <c r="AP976" s="12"/>
      <c r="AQ976" s="12"/>
      <c r="AR976" s="18" t="s">
        <v>8754</v>
      </c>
      <c r="AS976" s="19" t="s">
        <v>10907</v>
      </c>
      <c r="AT976" s="15" t="s">
        <v>4050</v>
      </c>
      <c r="AU976" s="15" t="s">
        <v>7399</v>
      </c>
      <c r="AV976" s="15" t="s">
        <v>7400</v>
      </c>
      <c r="AW976" s="15"/>
      <c r="AX976" s="15"/>
    </row>
    <row r="977" spans="1:50" s="16" customFormat="1" x14ac:dyDescent="0.25">
      <c r="A977" s="12" t="s">
        <v>4051</v>
      </c>
      <c r="B977" s="20">
        <v>45</v>
      </c>
      <c r="C977" s="21"/>
      <c r="D977" s="12">
        <v>84426</v>
      </c>
      <c r="E977" s="12" t="s">
        <v>4052</v>
      </c>
      <c r="F977" s="12" t="s">
        <v>4053</v>
      </c>
      <c r="G977" s="12">
        <v>6</v>
      </c>
      <c r="H977" s="12">
        <v>3</v>
      </c>
      <c r="I977" s="12">
        <v>6</v>
      </c>
      <c r="J977" s="12" t="s">
        <v>4054</v>
      </c>
      <c r="K977" s="12" t="s">
        <v>3005</v>
      </c>
      <c r="L977" s="12" t="s">
        <v>10797</v>
      </c>
      <c r="M977" s="12" t="s">
        <v>339</v>
      </c>
      <c r="N977" s="12" t="s">
        <v>6505</v>
      </c>
      <c r="O977" s="12">
        <v>8.25</v>
      </c>
      <c r="P977" s="12">
        <v>13.5</v>
      </c>
      <c r="Q977" s="12">
        <v>20.5</v>
      </c>
      <c r="R977" s="12">
        <v>7</v>
      </c>
      <c r="S977" s="12">
        <v>12.5</v>
      </c>
      <c r="T977" s="12">
        <v>17</v>
      </c>
      <c r="U977" s="12">
        <v>6</v>
      </c>
      <c r="V977" s="12">
        <v>13</v>
      </c>
      <c r="W977" s="12">
        <v>14.25</v>
      </c>
      <c r="X977" s="12" t="s">
        <v>16</v>
      </c>
      <c r="Y977" s="14">
        <v>2.5</v>
      </c>
      <c r="Z977" s="12" t="s">
        <v>17</v>
      </c>
      <c r="AA977" s="12" t="s">
        <v>18</v>
      </c>
      <c r="AB977" s="12" t="s">
        <v>19</v>
      </c>
      <c r="AC977" s="12">
        <v>28</v>
      </c>
      <c r="AD977" s="12">
        <v>8</v>
      </c>
      <c r="AE977" s="12">
        <v>8</v>
      </c>
      <c r="AF977" s="12" t="s">
        <v>16</v>
      </c>
      <c r="AG977" s="14">
        <v>2.5</v>
      </c>
      <c r="AH977" s="12" t="s">
        <v>17</v>
      </c>
      <c r="AI977" s="12" t="s">
        <v>11558</v>
      </c>
      <c r="AJ977" s="12" t="s">
        <v>8280</v>
      </c>
      <c r="AK977" s="12" t="s">
        <v>10771</v>
      </c>
      <c r="AL977" s="12" t="s">
        <v>6076</v>
      </c>
      <c r="AM977" s="12" t="s">
        <v>7917</v>
      </c>
      <c r="AN977" s="12"/>
      <c r="AO977" s="12" t="s">
        <v>23739</v>
      </c>
      <c r="AP977" s="12"/>
      <c r="AQ977" s="12"/>
      <c r="AR977" s="18" t="s">
        <v>8608</v>
      </c>
      <c r="AS977" s="19" t="s">
        <v>10907</v>
      </c>
      <c r="AT977" s="15" t="s">
        <v>4055</v>
      </c>
      <c r="AU977" s="15" t="s">
        <v>7401</v>
      </c>
      <c r="AV977" s="15" t="s">
        <v>7402</v>
      </c>
      <c r="AW977" s="15" t="s">
        <v>7403</v>
      </c>
      <c r="AX977" s="15"/>
    </row>
    <row r="978" spans="1:50" s="16" customFormat="1" x14ac:dyDescent="0.25">
      <c r="A978" s="12" t="s">
        <v>4056</v>
      </c>
      <c r="B978" s="20">
        <v>60</v>
      </c>
      <c r="C978" s="21"/>
      <c r="D978" s="12">
        <v>84428</v>
      </c>
      <c r="E978" s="12" t="s">
        <v>4057</v>
      </c>
      <c r="F978" s="12" t="s">
        <v>4058</v>
      </c>
      <c r="G978" s="12">
        <v>6</v>
      </c>
      <c r="H978" s="12">
        <v>1</v>
      </c>
      <c r="I978" s="12">
        <v>6</v>
      </c>
      <c r="J978" s="12" t="s">
        <v>4059</v>
      </c>
      <c r="K978" s="12" t="s">
        <v>3005</v>
      </c>
      <c r="L978" s="12" t="s">
        <v>25965</v>
      </c>
      <c r="M978" s="12" t="s">
        <v>339</v>
      </c>
      <c r="N978" s="12" t="s">
        <v>6612</v>
      </c>
      <c r="O978" s="12">
        <v>15.75</v>
      </c>
      <c r="P978" s="12">
        <v>11.5</v>
      </c>
      <c r="Q978" s="12">
        <v>6.5</v>
      </c>
      <c r="R978" s="12">
        <v>0</v>
      </c>
      <c r="S978" s="12">
        <v>0</v>
      </c>
      <c r="T978" s="12">
        <v>0</v>
      </c>
      <c r="U978" s="12">
        <v>0</v>
      </c>
      <c r="V978" s="12">
        <v>0</v>
      </c>
      <c r="W978" s="12">
        <v>0</v>
      </c>
      <c r="X978" s="12" t="s">
        <v>16</v>
      </c>
      <c r="Y978" s="14">
        <v>3</v>
      </c>
      <c r="Z978" s="12" t="s">
        <v>17</v>
      </c>
      <c r="AA978" s="12" t="s">
        <v>18</v>
      </c>
      <c r="AB978" s="12" t="s">
        <v>19</v>
      </c>
      <c r="AC978" s="12">
        <v>28</v>
      </c>
      <c r="AD978" s="12">
        <v>8</v>
      </c>
      <c r="AE978" s="12">
        <v>8</v>
      </c>
      <c r="AF978" s="12" t="s">
        <v>16</v>
      </c>
      <c r="AG978" s="14">
        <v>3</v>
      </c>
      <c r="AH978" s="12" t="s">
        <v>17</v>
      </c>
      <c r="AI978" s="12" t="s">
        <v>11559</v>
      </c>
      <c r="AJ978" s="12" t="s">
        <v>6915</v>
      </c>
      <c r="AK978" s="12" t="s">
        <v>10442</v>
      </c>
      <c r="AL978" s="12" t="s">
        <v>6076</v>
      </c>
      <c r="AM978" s="12" t="s">
        <v>11212</v>
      </c>
      <c r="AN978" s="12"/>
      <c r="AO978" s="12" t="s">
        <v>23740</v>
      </c>
      <c r="AP978" s="12"/>
      <c r="AQ978" s="12"/>
      <c r="AR978" s="18" t="s">
        <v>8717</v>
      </c>
      <c r="AS978" s="19" t="s">
        <v>10907</v>
      </c>
      <c r="AT978" s="15" t="s">
        <v>4060</v>
      </c>
      <c r="AU978" s="15"/>
      <c r="AV978" s="15"/>
      <c r="AW978" s="15"/>
      <c r="AX978" s="15"/>
    </row>
    <row r="979" spans="1:50" s="16" customFormat="1" x14ac:dyDescent="0.25">
      <c r="A979" s="12" t="s">
        <v>4061</v>
      </c>
      <c r="B979" s="20">
        <v>13</v>
      </c>
      <c r="C979" s="21"/>
      <c r="D979" s="12">
        <v>84439</v>
      </c>
      <c r="E979" s="12" t="s">
        <v>4062</v>
      </c>
      <c r="F979" s="12" t="s">
        <v>4063</v>
      </c>
      <c r="G979" s="12">
        <v>6</v>
      </c>
      <c r="H979" s="12">
        <v>2</v>
      </c>
      <c r="I979" s="12">
        <v>6</v>
      </c>
      <c r="J979" s="12" t="s">
        <v>4064</v>
      </c>
      <c r="K979" s="12" t="s">
        <v>3005</v>
      </c>
      <c r="L979" s="12" t="s">
        <v>10804</v>
      </c>
      <c r="M979" s="12" t="s">
        <v>1246</v>
      </c>
      <c r="N979" s="12" t="s">
        <v>95</v>
      </c>
      <c r="O979" s="12">
        <v>4</v>
      </c>
      <c r="P979" s="12">
        <v>1</v>
      </c>
      <c r="Q979" s="12">
        <v>3.25</v>
      </c>
      <c r="R979" s="12">
        <v>0</v>
      </c>
      <c r="S979" s="12">
        <v>0</v>
      </c>
      <c r="T979" s="12">
        <v>0</v>
      </c>
      <c r="U979" s="12">
        <v>0</v>
      </c>
      <c r="V979" s="12">
        <v>0</v>
      </c>
      <c r="W979" s="12">
        <v>0</v>
      </c>
      <c r="X979" s="12" t="s">
        <v>16</v>
      </c>
      <c r="Y979" s="14">
        <v>2</v>
      </c>
      <c r="Z979" s="12" t="s">
        <v>17</v>
      </c>
      <c r="AA979" s="12" t="s">
        <v>18</v>
      </c>
      <c r="AB979" s="12" t="s">
        <v>19</v>
      </c>
      <c r="AC979" s="12">
        <v>15</v>
      </c>
      <c r="AD979" s="12">
        <v>12</v>
      </c>
      <c r="AE979" s="12">
        <v>6</v>
      </c>
      <c r="AF979" s="12" t="s">
        <v>16</v>
      </c>
      <c r="AG979" s="14">
        <v>2</v>
      </c>
      <c r="AH979" s="12" t="s">
        <v>17</v>
      </c>
      <c r="AI979" s="12" t="s">
        <v>11560</v>
      </c>
      <c r="AJ979" s="12" t="s">
        <v>9307</v>
      </c>
      <c r="AK979" s="12" t="s">
        <v>10523</v>
      </c>
      <c r="AL979" s="12" t="s">
        <v>6045</v>
      </c>
      <c r="AM979" s="12" t="s">
        <v>7917</v>
      </c>
      <c r="AN979" s="12" t="s">
        <v>6425</v>
      </c>
      <c r="AO979" s="12" t="s">
        <v>23741</v>
      </c>
      <c r="AP979" s="12"/>
      <c r="AQ979" s="12"/>
      <c r="AR979" s="18" t="s">
        <v>8956</v>
      </c>
      <c r="AS979" s="19" t="s">
        <v>24047</v>
      </c>
      <c r="AT979" s="15" t="s">
        <v>4065</v>
      </c>
      <c r="AU979" s="15" t="s">
        <v>7404</v>
      </c>
      <c r="AV979" s="15" t="s">
        <v>7405</v>
      </c>
      <c r="AW979" s="15" t="s">
        <v>24047</v>
      </c>
      <c r="AX979" s="15"/>
    </row>
    <row r="980" spans="1:50" s="16" customFormat="1" x14ac:dyDescent="0.25">
      <c r="A980" s="12" t="s">
        <v>25611</v>
      </c>
      <c r="B980" s="20">
        <v>34</v>
      </c>
      <c r="C980" s="21"/>
      <c r="D980" s="12">
        <v>84444</v>
      </c>
      <c r="E980" s="12" t="s">
        <v>12381</v>
      </c>
      <c r="F980" s="12" t="s">
        <v>25612</v>
      </c>
      <c r="G980" s="12">
        <v>1</v>
      </c>
      <c r="H980" s="12">
        <v>1</v>
      </c>
      <c r="I980" s="12">
        <v>1</v>
      </c>
      <c r="J980" s="12" t="s">
        <v>25612</v>
      </c>
      <c r="K980" s="12" t="s">
        <v>3005</v>
      </c>
      <c r="L980" s="12" t="s">
        <v>10797</v>
      </c>
      <c r="M980" s="12" t="s">
        <v>227</v>
      </c>
      <c r="N980" s="12" t="s">
        <v>6599</v>
      </c>
      <c r="O980" s="12">
        <v>18</v>
      </c>
      <c r="P980" s="12">
        <v>6</v>
      </c>
      <c r="Q980" s="12">
        <v>16.5</v>
      </c>
      <c r="R980" s="12">
        <v>0</v>
      </c>
      <c r="S980" s="12">
        <v>0</v>
      </c>
      <c r="T980" s="12">
        <v>0</v>
      </c>
      <c r="U980" s="12">
        <v>0</v>
      </c>
      <c r="V980" s="12">
        <v>0</v>
      </c>
      <c r="W980" s="12">
        <v>0</v>
      </c>
      <c r="X980" s="12" t="s">
        <v>16</v>
      </c>
      <c r="Y980" s="14">
        <f>AG980</f>
        <v>1.2</v>
      </c>
      <c r="Z980" s="12" t="s">
        <v>17</v>
      </c>
      <c r="AA980" s="12" t="s">
        <v>18</v>
      </c>
      <c r="AB980" s="12" t="s">
        <v>19</v>
      </c>
      <c r="AC980" s="12">
        <v>20</v>
      </c>
      <c r="AD980" s="12">
        <v>20</v>
      </c>
      <c r="AE980" s="12">
        <v>6</v>
      </c>
      <c r="AF980" s="12" t="s">
        <v>16</v>
      </c>
      <c r="AG980" s="14">
        <v>1.2</v>
      </c>
      <c r="AH980" s="12" t="s">
        <v>17</v>
      </c>
      <c r="AI980" s="12" t="s">
        <v>25613</v>
      </c>
      <c r="AJ980" s="12" t="s">
        <v>25614</v>
      </c>
      <c r="AK980" s="12" t="s">
        <v>25615</v>
      </c>
      <c r="AL980" s="12" t="s">
        <v>6080</v>
      </c>
      <c r="AM980" s="12" t="s">
        <v>7917</v>
      </c>
      <c r="AN980" s="12"/>
      <c r="AO980" s="12" t="str">
        <f>L980&amp;"; "&amp;N980&amp;"; "&amp;M980&amp;"; "&amp;AP980</f>
        <v xml:space="preserve">Fall &amp; Thanksgiving; Orange; White; Polyester; </v>
      </c>
      <c r="AP980" s="12"/>
      <c r="AQ980" s="12"/>
      <c r="AR980" s="18" t="s">
        <v>25616</v>
      </c>
      <c r="AS980" s="19" t="s">
        <v>10907</v>
      </c>
      <c r="AT980" s="15"/>
      <c r="AU980" s="15"/>
      <c r="AV980" s="15"/>
      <c r="AW980" s="15"/>
      <c r="AX980" s="15"/>
    </row>
    <row r="981" spans="1:50" s="16" customFormat="1" x14ac:dyDescent="0.25">
      <c r="A981" s="12" t="s">
        <v>4066</v>
      </c>
      <c r="B981" s="20">
        <v>140</v>
      </c>
      <c r="C981" s="21"/>
      <c r="D981" s="12">
        <v>84448</v>
      </c>
      <c r="E981" s="12" t="s">
        <v>4067</v>
      </c>
      <c r="F981" s="12" t="s">
        <v>4068</v>
      </c>
      <c r="G981" s="12">
        <v>2</v>
      </c>
      <c r="H981" s="12">
        <v>2</v>
      </c>
      <c r="I981" s="12">
        <v>2</v>
      </c>
      <c r="J981" s="12" t="s">
        <v>4069</v>
      </c>
      <c r="K981" s="12" t="s">
        <v>3005</v>
      </c>
      <c r="L981" s="12" t="s">
        <v>12225</v>
      </c>
      <c r="M981" s="12" t="s">
        <v>227</v>
      </c>
      <c r="N981" s="12" t="s">
        <v>6856</v>
      </c>
      <c r="O981" s="12">
        <v>6.75</v>
      </c>
      <c r="P981" s="12">
        <v>6.25</v>
      </c>
      <c r="Q981" s="12">
        <v>17</v>
      </c>
      <c r="R981" s="12">
        <v>19</v>
      </c>
      <c r="S981" s="12">
        <v>5.5</v>
      </c>
      <c r="T981" s="12">
        <v>6</v>
      </c>
      <c r="U981" s="12">
        <v>0</v>
      </c>
      <c r="V981" s="12">
        <v>0</v>
      </c>
      <c r="W981" s="12">
        <v>0</v>
      </c>
      <c r="X981" s="12" t="s">
        <v>16</v>
      </c>
      <c r="Y981" s="14">
        <v>2.5</v>
      </c>
      <c r="Z981" s="12" t="s">
        <v>17</v>
      </c>
      <c r="AA981" s="12" t="s">
        <v>18</v>
      </c>
      <c r="AB981" s="12" t="s">
        <v>19</v>
      </c>
      <c r="AC981" s="12">
        <v>28</v>
      </c>
      <c r="AD981" s="12">
        <v>16</v>
      </c>
      <c r="AE981" s="12">
        <v>7</v>
      </c>
      <c r="AF981" s="12" t="s">
        <v>16</v>
      </c>
      <c r="AG981" s="14">
        <v>2.5</v>
      </c>
      <c r="AH981" s="12" t="s">
        <v>17</v>
      </c>
      <c r="AI981" s="12" t="s">
        <v>11561</v>
      </c>
      <c r="AJ981" s="12" t="s">
        <v>8282</v>
      </c>
      <c r="AK981" s="12" t="s">
        <v>9785</v>
      </c>
      <c r="AL981" s="12" t="s">
        <v>6080</v>
      </c>
      <c r="AM981" s="12" t="s">
        <v>7917</v>
      </c>
      <c r="AN981" s="12"/>
      <c r="AO981" s="12" t="s">
        <v>23742</v>
      </c>
      <c r="AP981" s="12"/>
      <c r="AQ981" s="12"/>
      <c r="AR981" s="18" t="s">
        <v>4070</v>
      </c>
      <c r="AS981" s="19" t="s">
        <v>7408</v>
      </c>
      <c r="AT981" s="15" t="s">
        <v>7406</v>
      </c>
      <c r="AU981" s="15" t="s">
        <v>7407</v>
      </c>
      <c r="AV981" s="15" t="s">
        <v>7408</v>
      </c>
      <c r="AW981" s="15"/>
      <c r="AX981" s="15"/>
    </row>
    <row r="982" spans="1:50" s="16" customFormat="1" x14ac:dyDescent="0.25">
      <c r="A982" s="12" t="s">
        <v>4071</v>
      </c>
      <c r="B982" s="20">
        <v>168</v>
      </c>
      <c r="C982" s="21"/>
      <c r="D982" s="12">
        <v>84450</v>
      </c>
      <c r="E982" s="12" t="s">
        <v>4072</v>
      </c>
      <c r="F982" s="12" t="s">
        <v>4068</v>
      </c>
      <c r="G982" s="12">
        <v>2</v>
      </c>
      <c r="H982" s="12">
        <v>2</v>
      </c>
      <c r="I982" s="12">
        <v>2</v>
      </c>
      <c r="J982" s="12" t="s">
        <v>4069</v>
      </c>
      <c r="K982" s="12" t="s">
        <v>3005</v>
      </c>
      <c r="L982" s="12" t="s">
        <v>12225</v>
      </c>
      <c r="M982" s="12" t="s">
        <v>227</v>
      </c>
      <c r="N982" s="12" t="s">
        <v>6857</v>
      </c>
      <c r="O982" s="12">
        <v>17</v>
      </c>
      <c r="P982" s="12">
        <v>6.5</v>
      </c>
      <c r="Q982" s="12">
        <v>17</v>
      </c>
      <c r="R982" s="12">
        <v>19</v>
      </c>
      <c r="S982" s="12">
        <v>9</v>
      </c>
      <c r="T982" s="12">
        <v>5</v>
      </c>
      <c r="U982" s="12">
        <v>0</v>
      </c>
      <c r="V982" s="12">
        <v>0</v>
      </c>
      <c r="W982" s="12">
        <v>0</v>
      </c>
      <c r="X982" s="12" t="s">
        <v>16</v>
      </c>
      <c r="Y982" s="14">
        <v>2.5</v>
      </c>
      <c r="Z982" s="12" t="s">
        <v>17</v>
      </c>
      <c r="AA982" s="12" t="s">
        <v>18</v>
      </c>
      <c r="AB982" s="12" t="s">
        <v>19</v>
      </c>
      <c r="AC982" s="12">
        <v>28</v>
      </c>
      <c r="AD982" s="12">
        <v>18</v>
      </c>
      <c r="AE982" s="12">
        <v>6</v>
      </c>
      <c r="AF982" s="12" t="s">
        <v>16</v>
      </c>
      <c r="AG982" s="14">
        <v>2.5</v>
      </c>
      <c r="AH982" s="12" t="s">
        <v>17</v>
      </c>
      <c r="AI982" s="12" t="s">
        <v>11561</v>
      </c>
      <c r="AJ982" s="12" t="s">
        <v>8283</v>
      </c>
      <c r="AK982" s="12" t="s">
        <v>9786</v>
      </c>
      <c r="AL982" s="12" t="s">
        <v>6080</v>
      </c>
      <c r="AM982" s="12" t="s">
        <v>7917</v>
      </c>
      <c r="AN982" s="12"/>
      <c r="AO982" s="12" t="s">
        <v>23742</v>
      </c>
      <c r="AP982" s="12"/>
      <c r="AQ982" s="12"/>
      <c r="AR982" s="18" t="s">
        <v>4073</v>
      </c>
      <c r="AS982" s="19" t="s">
        <v>12547</v>
      </c>
      <c r="AT982" s="15" t="s">
        <v>7409</v>
      </c>
      <c r="AU982" s="15" t="s">
        <v>7410</v>
      </c>
      <c r="AV982" s="15" t="s">
        <v>12547</v>
      </c>
      <c r="AW982" s="15"/>
      <c r="AX982" s="15"/>
    </row>
    <row r="983" spans="1:50" s="16" customFormat="1" x14ac:dyDescent="0.25">
      <c r="A983" s="12" t="s">
        <v>4074</v>
      </c>
      <c r="B983" s="20">
        <v>12</v>
      </c>
      <c r="C983" s="21"/>
      <c r="D983" s="12">
        <v>84454</v>
      </c>
      <c r="E983" s="12" t="s">
        <v>4075</v>
      </c>
      <c r="F983" s="12" t="s">
        <v>4076</v>
      </c>
      <c r="G983" s="12">
        <v>12</v>
      </c>
      <c r="H983" s="12">
        <v>2</v>
      </c>
      <c r="I983" s="12">
        <v>12</v>
      </c>
      <c r="J983" s="12" t="s">
        <v>4077</v>
      </c>
      <c r="K983" s="12" t="s">
        <v>3005</v>
      </c>
      <c r="L983" s="12" t="s">
        <v>10820</v>
      </c>
      <c r="M983" s="12" t="s">
        <v>6530</v>
      </c>
      <c r="N983" s="12" t="s">
        <v>6654</v>
      </c>
      <c r="O983" s="12">
        <v>4.25</v>
      </c>
      <c r="P983" s="12">
        <v>3.5</v>
      </c>
      <c r="Q983" s="12">
        <v>7</v>
      </c>
      <c r="R983" s="12">
        <v>5</v>
      </c>
      <c r="S983" s="12">
        <v>3.5</v>
      </c>
      <c r="T983" s="12">
        <v>5.25</v>
      </c>
      <c r="U983" s="12">
        <v>0</v>
      </c>
      <c r="V983" s="12">
        <v>0</v>
      </c>
      <c r="W983" s="12">
        <v>0</v>
      </c>
      <c r="X983" s="12" t="s">
        <v>16</v>
      </c>
      <c r="Y983" s="14">
        <v>1.5</v>
      </c>
      <c r="Z983" s="12" t="s">
        <v>17</v>
      </c>
      <c r="AA983" s="12" t="s">
        <v>18</v>
      </c>
      <c r="AB983" s="12" t="s">
        <v>19</v>
      </c>
      <c r="AC983" s="12">
        <v>14</v>
      </c>
      <c r="AD983" s="12">
        <v>12</v>
      </c>
      <c r="AE983" s="12">
        <v>10</v>
      </c>
      <c r="AF983" s="12" t="s">
        <v>16</v>
      </c>
      <c r="AG983" s="14">
        <v>1.5</v>
      </c>
      <c r="AH983" s="12" t="s">
        <v>17</v>
      </c>
      <c r="AI983" s="12" t="s">
        <v>11562</v>
      </c>
      <c r="AJ983" s="12" t="s">
        <v>8284</v>
      </c>
      <c r="AK983" s="12" t="s">
        <v>10782</v>
      </c>
      <c r="AL983" s="12" t="s">
        <v>6078</v>
      </c>
      <c r="AM983" s="12" t="s">
        <v>7917</v>
      </c>
      <c r="AN983" s="12"/>
      <c r="AO983" s="12" t="s">
        <v>23645</v>
      </c>
      <c r="AP983" s="12"/>
      <c r="AQ983" s="12" t="s">
        <v>12056</v>
      </c>
      <c r="AR983" s="18" t="s">
        <v>8822</v>
      </c>
      <c r="AS983" s="19" t="s">
        <v>10907</v>
      </c>
      <c r="AT983" s="15" t="s">
        <v>4078</v>
      </c>
      <c r="AU983" s="15" t="s">
        <v>7411</v>
      </c>
      <c r="AV983" s="15" t="s">
        <v>7412</v>
      </c>
      <c r="AW983" s="15"/>
      <c r="AX983" s="15"/>
    </row>
    <row r="984" spans="1:50" s="16" customFormat="1" x14ac:dyDescent="0.25">
      <c r="A984" s="12" t="s">
        <v>25344</v>
      </c>
      <c r="B984" s="20">
        <v>36</v>
      </c>
      <c r="C984" s="21"/>
      <c r="D984" s="12">
        <v>84472</v>
      </c>
      <c r="E984" s="12" t="s">
        <v>25345</v>
      </c>
      <c r="F984" s="12" t="s">
        <v>25346</v>
      </c>
      <c r="G984" s="12">
        <v>1</v>
      </c>
      <c r="H984" s="12">
        <v>1</v>
      </c>
      <c r="I984" s="12">
        <v>1</v>
      </c>
      <c r="J984" s="12" t="s">
        <v>25346</v>
      </c>
      <c r="K984" s="12" t="s">
        <v>3005</v>
      </c>
      <c r="L984" s="12" t="s">
        <v>25964</v>
      </c>
      <c r="M984" s="12" t="s">
        <v>328</v>
      </c>
      <c r="N984" s="12" t="s">
        <v>14667</v>
      </c>
      <c r="O984" s="12">
        <v>9.25</v>
      </c>
      <c r="P984" s="12">
        <v>0.25</v>
      </c>
      <c r="Q984" s="12">
        <v>24</v>
      </c>
      <c r="R984" s="12">
        <v>0</v>
      </c>
      <c r="S984" s="12">
        <v>0</v>
      </c>
      <c r="T984" s="12">
        <v>0</v>
      </c>
      <c r="U984" s="12">
        <v>0</v>
      </c>
      <c r="V984" s="12">
        <v>0</v>
      </c>
      <c r="W984" s="12">
        <v>0</v>
      </c>
      <c r="X984" s="12" t="s">
        <v>16</v>
      </c>
      <c r="Y984" s="14">
        <f>AG984</f>
        <v>2</v>
      </c>
      <c r="Z984" s="12" t="s">
        <v>17</v>
      </c>
      <c r="AA984" s="12" t="s">
        <v>18</v>
      </c>
      <c r="AB984" s="12" t="s">
        <v>19</v>
      </c>
      <c r="AC984" s="12">
        <v>24</v>
      </c>
      <c r="AD984" s="12">
        <v>12</v>
      </c>
      <c r="AE984" s="12">
        <v>6</v>
      </c>
      <c r="AF984" s="12" t="s">
        <v>16</v>
      </c>
      <c r="AG984" s="14">
        <v>2</v>
      </c>
      <c r="AH984" s="12" t="s">
        <v>17</v>
      </c>
      <c r="AI984" s="12" t="s">
        <v>25347</v>
      </c>
      <c r="AJ984" s="12" t="s">
        <v>25348</v>
      </c>
      <c r="AK984" s="12" t="s">
        <v>25349</v>
      </c>
      <c r="AL984" s="12" t="s">
        <v>6107</v>
      </c>
      <c r="AM984" s="12" t="s">
        <v>7917</v>
      </c>
      <c r="AN984" s="12"/>
      <c r="AO984" s="12" t="str">
        <f>L984&amp;"; "&amp;N984&amp;"; "&amp;M984&amp;"; "&amp;AP984</f>
        <v>Christmas Wall Decor; White; Orange; MDF; Traditional</v>
      </c>
      <c r="AP984" s="12" t="s">
        <v>22829</v>
      </c>
      <c r="AQ984" s="12"/>
      <c r="AR984" s="18" t="s">
        <v>25350</v>
      </c>
      <c r="AS984" s="19" t="s">
        <v>10907</v>
      </c>
      <c r="AT984" s="15" t="s">
        <v>25351</v>
      </c>
      <c r="AU984" s="15" t="s">
        <v>25352</v>
      </c>
      <c r="AV984" s="15"/>
      <c r="AW984" s="15"/>
      <c r="AX984" s="15"/>
    </row>
    <row r="985" spans="1:50" s="16" customFormat="1" x14ac:dyDescent="0.25">
      <c r="A985" s="12" t="s">
        <v>4079</v>
      </c>
      <c r="B985" s="20">
        <v>57</v>
      </c>
      <c r="C985" s="21"/>
      <c r="D985" s="12">
        <v>84477</v>
      </c>
      <c r="E985" s="12" t="s">
        <v>4080</v>
      </c>
      <c r="F985" s="12" t="s">
        <v>4081</v>
      </c>
      <c r="G985" s="12">
        <v>4</v>
      </c>
      <c r="H985" s="12">
        <v>1</v>
      </c>
      <c r="I985" s="12">
        <v>2</v>
      </c>
      <c r="J985" s="12" t="s">
        <v>4082</v>
      </c>
      <c r="K985" s="12" t="s">
        <v>3005</v>
      </c>
      <c r="L985" s="12" t="s">
        <v>25233</v>
      </c>
      <c r="M985" s="12" t="s">
        <v>1246</v>
      </c>
      <c r="N985" s="12" t="s">
        <v>6657</v>
      </c>
      <c r="O985" s="12">
        <v>3.5</v>
      </c>
      <c r="P985" s="12">
        <v>3.5</v>
      </c>
      <c r="Q985" s="12">
        <v>11.5</v>
      </c>
      <c r="R985" s="12">
        <v>2.75</v>
      </c>
      <c r="S985" s="12">
        <v>2.75</v>
      </c>
      <c r="T985" s="12">
        <v>9.25</v>
      </c>
      <c r="U985" s="12">
        <v>0</v>
      </c>
      <c r="V985" s="12">
        <v>0</v>
      </c>
      <c r="W985" s="12">
        <v>0</v>
      </c>
      <c r="X985" s="12" t="s">
        <v>16</v>
      </c>
      <c r="Y985" s="14">
        <v>4</v>
      </c>
      <c r="Z985" s="12" t="s">
        <v>17</v>
      </c>
      <c r="AA985" s="12" t="s">
        <v>18</v>
      </c>
      <c r="AB985" s="12" t="s">
        <v>19</v>
      </c>
      <c r="AC985" s="12">
        <v>12</v>
      </c>
      <c r="AD985" s="12">
        <v>10</v>
      </c>
      <c r="AE985" s="12">
        <v>10</v>
      </c>
      <c r="AF985" s="12" t="s">
        <v>16</v>
      </c>
      <c r="AG985" s="14">
        <v>4</v>
      </c>
      <c r="AH985" s="12" t="s">
        <v>17</v>
      </c>
      <c r="AI985" s="12" t="s">
        <v>11563</v>
      </c>
      <c r="AJ985" s="12" t="s">
        <v>8285</v>
      </c>
      <c r="AK985" s="12" t="s">
        <v>10589</v>
      </c>
      <c r="AL985" s="12" t="s">
        <v>6045</v>
      </c>
      <c r="AM985" s="12" t="s">
        <v>7917</v>
      </c>
      <c r="AN985" s="12"/>
      <c r="AO985" s="12" t="s">
        <v>23611</v>
      </c>
      <c r="AP985" s="12"/>
      <c r="AQ985" s="12"/>
      <c r="AR985" s="18" t="s">
        <v>8823</v>
      </c>
      <c r="AS985" s="19" t="s">
        <v>7415</v>
      </c>
      <c r="AT985" s="15" t="s">
        <v>4083</v>
      </c>
      <c r="AU985" s="15" t="s">
        <v>7413</v>
      </c>
      <c r="AV985" s="15" t="s">
        <v>7414</v>
      </c>
      <c r="AW985" s="15" t="s">
        <v>7415</v>
      </c>
      <c r="AX985" s="15"/>
    </row>
    <row r="986" spans="1:50" s="16" customFormat="1" x14ac:dyDescent="0.25">
      <c r="A986" s="12" t="s">
        <v>4084</v>
      </c>
      <c r="B986" s="20">
        <v>78</v>
      </c>
      <c r="C986" s="21"/>
      <c r="D986" s="12">
        <v>84485</v>
      </c>
      <c r="E986" s="12" t="s">
        <v>4085</v>
      </c>
      <c r="F986" s="12" t="s">
        <v>4086</v>
      </c>
      <c r="G986" s="12">
        <v>3</v>
      </c>
      <c r="H986" s="12">
        <v>1</v>
      </c>
      <c r="I986" s="12">
        <v>1</v>
      </c>
      <c r="J986" s="12" t="s">
        <v>4086</v>
      </c>
      <c r="K986" s="12" t="s">
        <v>3005</v>
      </c>
      <c r="L986" s="12" t="s">
        <v>25233</v>
      </c>
      <c r="M986" s="12" t="s">
        <v>334</v>
      </c>
      <c r="N986" s="12" t="s">
        <v>6527</v>
      </c>
      <c r="O986" s="12">
        <v>5.5</v>
      </c>
      <c r="P986" s="12">
        <v>5.5</v>
      </c>
      <c r="Q986" s="12">
        <v>31.5</v>
      </c>
      <c r="R986" s="12">
        <v>5.5</v>
      </c>
      <c r="S986" s="12">
        <v>5.5</v>
      </c>
      <c r="T986" s="12">
        <v>24</v>
      </c>
      <c r="U986" s="12">
        <v>3.5</v>
      </c>
      <c r="V986" s="12">
        <v>3.5</v>
      </c>
      <c r="W986" s="12">
        <v>15.75</v>
      </c>
      <c r="X986" s="12" t="s">
        <v>16</v>
      </c>
      <c r="Y986" s="14">
        <v>3.5</v>
      </c>
      <c r="Z986" s="12" t="s">
        <v>17</v>
      </c>
      <c r="AA986" s="12" t="s">
        <v>18</v>
      </c>
      <c r="AB986" s="12" t="s">
        <v>19</v>
      </c>
      <c r="AC986" s="12">
        <v>32</v>
      </c>
      <c r="AD986" s="12">
        <v>14</v>
      </c>
      <c r="AE986" s="12">
        <v>10</v>
      </c>
      <c r="AF986" s="12" t="s">
        <v>16</v>
      </c>
      <c r="AG986" s="14">
        <v>3.5</v>
      </c>
      <c r="AH986" s="12" t="s">
        <v>17</v>
      </c>
      <c r="AI986" s="12" t="s">
        <v>11564</v>
      </c>
      <c r="AJ986" s="12" t="s">
        <v>8286</v>
      </c>
      <c r="AK986" s="12" t="s">
        <v>9788</v>
      </c>
      <c r="AL986" s="12" t="s">
        <v>6422</v>
      </c>
      <c r="AM986" s="12" t="s">
        <v>7917</v>
      </c>
      <c r="AN986" s="12"/>
      <c r="AO986" s="12" t="s">
        <v>23743</v>
      </c>
      <c r="AP986" s="12"/>
      <c r="AQ986" s="12"/>
      <c r="AR986" s="18" t="s">
        <v>4087</v>
      </c>
      <c r="AS986" s="19" t="s">
        <v>24046</v>
      </c>
      <c r="AT986" s="15" t="s">
        <v>24046</v>
      </c>
      <c r="AU986" s="15"/>
      <c r="AV986" s="15"/>
      <c r="AW986" s="15"/>
      <c r="AX986" s="15"/>
    </row>
    <row r="987" spans="1:50" s="16" customFormat="1" x14ac:dyDescent="0.25">
      <c r="A987" s="12" t="s">
        <v>4088</v>
      </c>
      <c r="B987" s="20">
        <v>29</v>
      </c>
      <c r="C987" s="21">
        <v>45503</v>
      </c>
      <c r="D987" s="12">
        <v>84486</v>
      </c>
      <c r="E987" s="12" t="s">
        <v>4089</v>
      </c>
      <c r="F987" s="12" t="s">
        <v>4090</v>
      </c>
      <c r="G987" s="12">
        <v>3</v>
      </c>
      <c r="H987" s="12">
        <v>1</v>
      </c>
      <c r="I987" s="12">
        <v>1</v>
      </c>
      <c r="J987" s="12" t="s">
        <v>4090</v>
      </c>
      <c r="K987" s="12" t="s">
        <v>3005</v>
      </c>
      <c r="L987" s="12" t="s">
        <v>10805</v>
      </c>
      <c r="M987" s="12" t="s">
        <v>334</v>
      </c>
      <c r="N987" s="12" t="s">
        <v>6621</v>
      </c>
      <c r="O987" s="12">
        <v>6.75</v>
      </c>
      <c r="P987" s="12">
        <v>6.75</v>
      </c>
      <c r="Q987" s="12">
        <v>39</v>
      </c>
      <c r="R987" s="12">
        <v>6</v>
      </c>
      <c r="S987" s="12">
        <v>6</v>
      </c>
      <c r="T987" s="12">
        <v>31</v>
      </c>
      <c r="U987" s="12">
        <v>5</v>
      </c>
      <c r="V987" s="12">
        <v>5</v>
      </c>
      <c r="W987" s="12">
        <v>20.75</v>
      </c>
      <c r="X987" s="12" t="s">
        <v>16</v>
      </c>
      <c r="Y987" s="14">
        <v>5.5</v>
      </c>
      <c r="Z987" s="12" t="s">
        <v>17</v>
      </c>
      <c r="AA987" s="12" t="s">
        <v>18</v>
      </c>
      <c r="AB987" s="12" t="s">
        <v>19</v>
      </c>
      <c r="AC987" s="12">
        <v>40</v>
      </c>
      <c r="AD987" s="12">
        <v>12</v>
      </c>
      <c r="AE987" s="12">
        <v>12</v>
      </c>
      <c r="AF987" s="12" t="s">
        <v>16</v>
      </c>
      <c r="AG987" s="14">
        <v>5.5</v>
      </c>
      <c r="AH987" s="12" t="s">
        <v>17</v>
      </c>
      <c r="AI987" s="12" t="s">
        <v>11565</v>
      </c>
      <c r="AJ987" s="12" t="s">
        <v>8286</v>
      </c>
      <c r="AK987" s="12" t="s">
        <v>9789</v>
      </c>
      <c r="AL987" s="12" t="s">
        <v>6422</v>
      </c>
      <c r="AM987" s="12" t="s">
        <v>11212</v>
      </c>
      <c r="AN987" s="12"/>
      <c r="AO987" s="12" t="s">
        <v>23744</v>
      </c>
      <c r="AP987" s="12"/>
      <c r="AQ987" s="12"/>
      <c r="AR987" s="18" t="s">
        <v>4091</v>
      </c>
      <c r="AS987" s="19" t="s">
        <v>12584</v>
      </c>
      <c r="AT987" s="15" t="s">
        <v>12584</v>
      </c>
      <c r="AU987" s="15" t="s">
        <v>12639</v>
      </c>
      <c r="AV987" s="15"/>
      <c r="AW987" s="15"/>
      <c r="AX987" s="15"/>
    </row>
    <row r="988" spans="1:50" s="16" customFormat="1" x14ac:dyDescent="0.25">
      <c r="A988" s="12" t="s">
        <v>4092</v>
      </c>
      <c r="B988" s="20">
        <v>9</v>
      </c>
      <c r="C988" s="21"/>
      <c r="D988" s="12">
        <v>84493</v>
      </c>
      <c r="E988" s="12" t="s">
        <v>4093</v>
      </c>
      <c r="F988" s="12" t="s">
        <v>4094</v>
      </c>
      <c r="G988" s="12">
        <v>3</v>
      </c>
      <c r="H988" s="12">
        <v>1</v>
      </c>
      <c r="I988" s="12">
        <v>1</v>
      </c>
      <c r="J988" s="12" t="s">
        <v>4094</v>
      </c>
      <c r="K988" s="12" t="s">
        <v>3005</v>
      </c>
      <c r="L988" s="12" t="s">
        <v>25233</v>
      </c>
      <c r="M988" s="12" t="s">
        <v>6493</v>
      </c>
      <c r="N988" s="12" t="s">
        <v>95</v>
      </c>
      <c r="O988" s="12">
        <v>6</v>
      </c>
      <c r="P988" s="12">
        <v>8.5</v>
      </c>
      <c r="Q988" s="12">
        <v>24</v>
      </c>
      <c r="R988" s="12">
        <v>5.25</v>
      </c>
      <c r="S988" s="12">
        <v>7.25</v>
      </c>
      <c r="T988" s="12">
        <v>18.25</v>
      </c>
      <c r="U988" s="12">
        <v>4.75</v>
      </c>
      <c r="V988" s="12">
        <v>6</v>
      </c>
      <c r="W988" s="12">
        <v>14.75</v>
      </c>
      <c r="X988" s="12" t="s">
        <v>16</v>
      </c>
      <c r="Y988" s="14">
        <v>8</v>
      </c>
      <c r="Z988" s="12" t="s">
        <v>17</v>
      </c>
      <c r="AA988" s="12" t="s">
        <v>18</v>
      </c>
      <c r="AB988" s="12" t="s">
        <v>19</v>
      </c>
      <c r="AC988" s="12">
        <v>28</v>
      </c>
      <c r="AD988" s="12">
        <v>28</v>
      </c>
      <c r="AE988" s="12">
        <v>12</v>
      </c>
      <c r="AF988" s="12" t="s">
        <v>16</v>
      </c>
      <c r="AG988" s="14">
        <v>8</v>
      </c>
      <c r="AH988" s="12" t="s">
        <v>17</v>
      </c>
      <c r="AI988" s="12" t="s">
        <v>11566</v>
      </c>
      <c r="AJ988" s="12" t="s">
        <v>8287</v>
      </c>
      <c r="AK988" s="12" t="s">
        <v>9790</v>
      </c>
      <c r="AL988" s="12" t="s">
        <v>6052</v>
      </c>
      <c r="AM988" s="12" t="s">
        <v>11212</v>
      </c>
      <c r="AN988" s="12"/>
      <c r="AO988" s="12" t="s">
        <v>23611</v>
      </c>
      <c r="AP988" s="12"/>
      <c r="AQ988" s="12"/>
      <c r="AR988" s="18" t="s">
        <v>4095</v>
      </c>
      <c r="AS988" s="19" t="s">
        <v>10907</v>
      </c>
      <c r="AT988" s="15" t="s">
        <v>7416</v>
      </c>
      <c r="AU988" s="15" t="s">
        <v>7417</v>
      </c>
      <c r="AV988" s="15" t="s">
        <v>7418</v>
      </c>
      <c r="AW988" s="15"/>
      <c r="AX988" s="15"/>
    </row>
    <row r="989" spans="1:50" s="16" customFormat="1" x14ac:dyDescent="0.25">
      <c r="A989" s="12" t="s">
        <v>4096</v>
      </c>
      <c r="B989" s="20">
        <v>123</v>
      </c>
      <c r="C989" s="21"/>
      <c r="D989" s="12">
        <v>84494</v>
      </c>
      <c r="E989" s="12" t="s">
        <v>4097</v>
      </c>
      <c r="F989" s="12" t="s">
        <v>760</v>
      </c>
      <c r="G989" s="12">
        <v>2</v>
      </c>
      <c r="H989" s="12">
        <v>2</v>
      </c>
      <c r="I989" s="12">
        <v>2</v>
      </c>
      <c r="J989" s="12" t="s">
        <v>1771</v>
      </c>
      <c r="K989" s="12" t="s">
        <v>3005</v>
      </c>
      <c r="L989" s="12" t="s">
        <v>10820</v>
      </c>
      <c r="M989" s="12" t="s">
        <v>6493</v>
      </c>
      <c r="N989" s="12" t="s">
        <v>6654</v>
      </c>
      <c r="O989" s="12">
        <v>3.75</v>
      </c>
      <c r="P989" s="12">
        <v>4.5</v>
      </c>
      <c r="Q989" s="12">
        <v>13.25</v>
      </c>
      <c r="R989" s="12">
        <v>3.25</v>
      </c>
      <c r="S989" s="12">
        <v>6</v>
      </c>
      <c r="T989" s="12">
        <v>13.25</v>
      </c>
      <c r="U989" s="12">
        <v>0</v>
      </c>
      <c r="V989" s="12">
        <v>0</v>
      </c>
      <c r="W989" s="12">
        <v>0</v>
      </c>
      <c r="X989" s="12" t="s">
        <v>16</v>
      </c>
      <c r="Y989" s="14">
        <v>4</v>
      </c>
      <c r="Z989" s="12" t="s">
        <v>17</v>
      </c>
      <c r="AA989" s="12" t="s">
        <v>18</v>
      </c>
      <c r="AB989" s="12" t="s">
        <v>19</v>
      </c>
      <c r="AC989" s="12">
        <v>16</v>
      </c>
      <c r="AD989" s="12">
        <v>12</v>
      </c>
      <c r="AE989" s="12">
        <v>12</v>
      </c>
      <c r="AF989" s="12" t="s">
        <v>16</v>
      </c>
      <c r="AG989" s="14">
        <v>4</v>
      </c>
      <c r="AH989" s="12" t="s">
        <v>17</v>
      </c>
      <c r="AI989" s="12" t="s">
        <v>11567</v>
      </c>
      <c r="AJ989" s="12" t="s">
        <v>6419</v>
      </c>
      <c r="AK989" s="12" t="s">
        <v>9791</v>
      </c>
      <c r="AL989" s="12" t="s">
        <v>6052</v>
      </c>
      <c r="AM989" s="12" t="s">
        <v>11212</v>
      </c>
      <c r="AN989" s="12"/>
      <c r="AO989" s="12" t="s">
        <v>23604</v>
      </c>
      <c r="AP989" s="12"/>
      <c r="AQ989" s="12"/>
      <c r="AR989" s="18" t="s">
        <v>4098</v>
      </c>
      <c r="AS989" s="19" t="s">
        <v>10907</v>
      </c>
      <c r="AT989" s="15" t="s">
        <v>7419</v>
      </c>
      <c r="AU989" s="15" t="s">
        <v>7420</v>
      </c>
      <c r="AV989" s="15"/>
      <c r="AW989" s="15"/>
      <c r="AX989" s="15"/>
    </row>
    <row r="990" spans="1:50" s="16" customFormat="1" x14ac:dyDescent="0.25">
      <c r="A990" s="12" t="s">
        <v>4099</v>
      </c>
      <c r="B990" s="20">
        <v>15</v>
      </c>
      <c r="C990" s="21"/>
      <c r="D990" s="12">
        <v>84501</v>
      </c>
      <c r="E990" s="12" t="s">
        <v>4100</v>
      </c>
      <c r="F990" s="12" t="s">
        <v>4101</v>
      </c>
      <c r="G990" s="12">
        <v>1</v>
      </c>
      <c r="H990" s="12">
        <v>1</v>
      </c>
      <c r="I990" s="12">
        <v>1</v>
      </c>
      <c r="J990" s="12" t="s">
        <v>4101</v>
      </c>
      <c r="K990" s="12" t="s">
        <v>3005</v>
      </c>
      <c r="L990" s="12" t="s">
        <v>10820</v>
      </c>
      <c r="M990" s="12" t="s">
        <v>6803</v>
      </c>
      <c r="N990" s="12" t="s">
        <v>6728</v>
      </c>
      <c r="O990" s="12">
        <v>5.5</v>
      </c>
      <c r="P990" s="12">
        <v>11.5</v>
      </c>
      <c r="Q990" s="12">
        <v>21.75</v>
      </c>
      <c r="R990" s="12">
        <v>0</v>
      </c>
      <c r="S990" s="12">
        <v>0</v>
      </c>
      <c r="T990" s="12">
        <v>0</v>
      </c>
      <c r="U990" s="12">
        <v>0</v>
      </c>
      <c r="V990" s="12">
        <v>0</v>
      </c>
      <c r="W990" s="12">
        <v>0</v>
      </c>
      <c r="X990" s="12" t="s">
        <v>16</v>
      </c>
      <c r="Y990" s="14">
        <v>4</v>
      </c>
      <c r="Z990" s="12" t="s">
        <v>17</v>
      </c>
      <c r="AA990" s="12" t="s">
        <v>18</v>
      </c>
      <c r="AB990" s="12" t="s">
        <v>19</v>
      </c>
      <c r="AC990" s="12">
        <v>24</v>
      </c>
      <c r="AD990" s="12">
        <v>12</v>
      </c>
      <c r="AE990" s="12">
        <v>6</v>
      </c>
      <c r="AF990" s="12" t="s">
        <v>16</v>
      </c>
      <c r="AG990" s="14">
        <v>4</v>
      </c>
      <c r="AH990" s="12" t="s">
        <v>17</v>
      </c>
      <c r="AI990" s="12" t="s">
        <v>11568</v>
      </c>
      <c r="AJ990" s="12" t="s">
        <v>8288</v>
      </c>
      <c r="AK990" s="12" t="s">
        <v>9792</v>
      </c>
      <c r="AL990" s="12" t="s">
        <v>6413</v>
      </c>
      <c r="AM990" s="12" t="s">
        <v>7917</v>
      </c>
      <c r="AN990" s="12"/>
      <c r="AO990" s="12" t="s">
        <v>23745</v>
      </c>
      <c r="AP990" s="12"/>
      <c r="AQ990" s="12"/>
      <c r="AR990" s="18" t="s">
        <v>4102</v>
      </c>
      <c r="AS990" s="19" t="s">
        <v>10907</v>
      </c>
      <c r="AT990" s="15"/>
      <c r="AU990" s="15"/>
      <c r="AV990" s="15"/>
      <c r="AW990" s="15"/>
      <c r="AX990" s="15"/>
    </row>
    <row r="991" spans="1:50" s="16" customFormat="1" x14ac:dyDescent="0.25">
      <c r="A991" s="12" t="s">
        <v>24840</v>
      </c>
      <c r="B991" s="20">
        <v>6</v>
      </c>
      <c r="C991" s="21"/>
      <c r="D991" s="12">
        <v>84507</v>
      </c>
      <c r="E991" s="12" t="s">
        <v>24841</v>
      </c>
      <c r="F991" s="12" t="s">
        <v>24842</v>
      </c>
      <c r="G991" s="12">
        <v>12</v>
      </c>
      <c r="H991" s="12">
        <v>3</v>
      </c>
      <c r="I991" s="12">
        <v>12</v>
      </c>
      <c r="J991" s="12" t="s">
        <v>24843</v>
      </c>
      <c r="K991" s="12" t="s">
        <v>3005</v>
      </c>
      <c r="L991" s="12" t="s">
        <v>10804</v>
      </c>
      <c r="M991" s="12" t="s">
        <v>328</v>
      </c>
      <c r="N991" s="12" t="s">
        <v>6525</v>
      </c>
      <c r="O991" s="12">
        <v>3</v>
      </c>
      <c r="P991" s="12">
        <v>0.25</v>
      </c>
      <c r="Q991" s="12">
        <v>8</v>
      </c>
      <c r="R991" s="12">
        <v>0</v>
      </c>
      <c r="S991" s="12">
        <v>0</v>
      </c>
      <c r="T991" s="12">
        <v>0</v>
      </c>
      <c r="U991" s="12">
        <v>0</v>
      </c>
      <c r="V991" s="12">
        <v>0</v>
      </c>
      <c r="W991" s="12">
        <v>0</v>
      </c>
      <c r="X991" s="12" t="s">
        <v>16</v>
      </c>
      <c r="Y991" s="14">
        <f>AG991</f>
        <v>3</v>
      </c>
      <c r="Z991" s="12" t="s">
        <v>17</v>
      </c>
      <c r="AA991" s="12" t="s">
        <v>18</v>
      </c>
      <c r="AB991" s="12" t="s">
        <v>19</v>
      </c>
      <c r="AC991" s="12">
        <v>13</v>
      </c>
      <c r="AD991" s="12">
        <v>9</v>
      </c>
      <c r="AE991" s="12">
        <v>6</v>
      </c>
      <c r="AF991" s="12" t="s">
        <v>16</v>
      </c>
      <c r="AG991" s="14">
        <v>3</v>
      </c>
      <c r="AH991" s="12" t="s">
        <v>17</v>
      </c>
      <c r="AI991" s="12" t="s">
        <v>24844</v>
      </c>
      <c r="AJ991" s="12" t="s">
        <v>26192</v>
      </c>
      <c r="AK991" s="12" t="s">
        <v>24845</v>
      </c>
      <c r="AL991" s="12" t="s">
        <v>6107</v>
      </c>
      <c r="AM991" s="12" t="s">
        <v>7917</v>
      </c>
      <c r="AN991" s="12"/>
      <c r="AO991" s="12" t="str">
        <f>L991&amp;"; "&amp;N991&amp;"; "&amp;M991&amp;"; "&amp;AP991</f>
        <v>Christmas Ornaments; White; Green; MDF; Traditional</v>
      </c>
      <c r="AP991" s="12" t="s">
        <v>22829</v>
      </c>
      <c r="AQ991" s="12"/>
      <c r="AR991" s="18" t="s">
        <v>24846</v>
      </c>
      <c r="AS991" s="19" t="s">
        <v>10907</v>
      </c>
      <c r="AT991" s="15" t="s">
        <v>24847</v>
      </c>
      <c r="AU991" s="15" t="s">
        <v>24848</v>
      </c>
      <c r="AV991" s="15" t="s">
        <v>24849</v>
      </c>
      <c r="AW991" s="15"/>
      <c r="AX991" s="15"/>
    </row>
    <row r="992" spans="1:50" s="16" customFormat="1" x14ac:dyDescent="0.25">
      <c r="A992" s="12" t="s">
        <v>4103</v>
      </c>
      <c r="B992" s="20">
        <v>20</v>
      </c>
      <c r="C992" s="21"/>
      <c r="D992" s="12">
        <v>84512</v>
      </c>
      <c r="E992" s="12" t="s">
        <v>4104</v>
      </c>
      <c r="F992" s="12" t="s">
        <v>4105</v>
      </c>
      <c r="G992" s="12">
        <v>6</v>
      </c>
      <c r="H992" s="12">
        <v>1</v>
      </c>
      <c r="I992" s="12">
        <v>6</v>
      </c>
      <c r="J992" s="12" t="s">
        <v>4106</v>
      </c>
      <c r="K992" s="12" t="s">
        <v>3005</v>
      </c>
      <c r="L992" s="12" t="s">
        <v>25751</v>
      </c>
      <c r="M992" s="12" t="s">
        <v>220</v>
      </c>
      <c r="N992" s="12" t="s">
        <v>6505</v>
      </c>
      <c r="O992" s="12">
        <v>10.5</v>
      </c>
      <c r="P992" s="12">
        <v>10.5</v>
      </c>
      <c r="Q992" s="12">
        <v>3.75</v>
      </c>
      <c r="R992" s="12">
        <v>0</v>
      </c>
      <c r="S992" s="12">
        <v>0</v>
      </c>
      <c r="T992" s="12">
        <v>0</v>
      </c>
      <c r="U992" s="12">
        <v>0</v>
      </c>
      <c r="V992" s="12">
        <v>0</v>
      </c>
      <c r="W992" s="12">
        <v>0</v>
      </c>
      <c r="X992" s="12" t="s">
        <v>16</v>
      </c>
      <c r="Y992" s="14">
        <v>2.5</v>
      </c>
      <c r="Z992" s="12" t="s">
        <v>17</v>
      </c>
      <c r="AA992" s="12" t="s">
        <v>18</v>
      </c>
      <c r="AB992" s="12" t="s">
        <v>19</v>
      </c>
      <c r="AC992" s="12">
        <v>28</v>
      </c>
      <c r="AD992" s="12">
        <v>18</v>
      </c>
      <c r="AE992" s="12">
        <v>6</v>
      </c>
      <c r="AF992" s="12" t="s">
        <v>16</v>
      </c>
      <c r="AG992" s="14">
        <v>2.5</v>
      </c>
      <c r="AH992" s="12" t="s">
        <v>17</v>
      </c>
      <c r="AI992" s="12" t="s">
        <v>11569</v>
      </c>
      <c r="AJ992" s="12" t="s">
        <v>8289</v>
      </c>
      <c r="AK992" s="12" t="s">
        <v>10443</v>
      </c>
      <c r="AL992" s="12" t="s">
        <v>6075</v>
      </c>
      <c r="AM992" s="12" t="s">
        <v>11212</v>
      </c>
      <c r="AN992" s="12"/>
      <c r="AO992" s="12" t="s">
        <v>23746</v>
      </c>
      <c r="AP992" s="12"/>
      <c r="AQ992" s="12"/>
      <c r="AR992" s="18" t="s">
        <v>8987</v>
      </c>
      <c r="AS992" s="19" t="s">
        <v>10907</v>
      </c>
      <c r="AT992" s="15" t="s">
        <v>4107</v>
      </c>
      <c r="AU992" s="15"/>
      <c r="AV992" s="15"/>
      <c r="AW992" s="15"/>
      <c r="AX992" s="15"/>
    </row>
    <row r="993" spans="1:50" s="16" customFormat="1" x14ac:dyDescent="0.25">
      <c r="A993" s="12" t="s">
        <v>25481</v>
      </c>
      <c r="B993" s="20">
        <v>17</v>
      </c>
      <c r="C993" s="21"/>
      <c r="D993" s="12">
        <v>84513</v>
      </c>
      <c r="E993" s="12" t="s">
        <v>12383</v>
      </c>
      <c r="F993" s="12" t="s">
        <v>4106</v>
      </c>
      <c r="G993" s="12">
        <v>1</v>
      </c>
      <c r="H993" s="12">
        <v>1</v>
      </c>
      <c r="I993" s="12">
        <v>1</v>
      </c>
      <c r="J993" s="12" t="s">
        <v>4106</v>
      </c>
      <c r="K993" s="12" t="s">
        <v>3005</v>
      </c>
      <c r="L993" s="12" t="s">
        <v>25476</v>
      </c>
      <c r="M993" s="12" t="s">
        <v>220</v>
      </c>
      <c r="N993" s="12" t="s">
        <v>6525</v>
      </c>
      <c r="O993" s="12">
        <v>10.5</v>
      </c>
      <c r="P993" s="12">
        <v>10.5</v>
      </c>
      <c r="Q993" s="12">
        <v>3.75</v>
      </c>
      <c r="R993" s="12">
        <v>0</v>
      </c>
      <c r="S993" s="12">
        <v>0</v>
      </c>
      <c r="T993" s="12">
        <v>0</v>
      </c>
      <c r="U993" s="12">
        <v>0</v>
      </c>
      <c r="V993" s="12">
        <v>0</v>
      </c>
      <c r="W993" s="12">
        <v>0</v>
      </c>
      <c r="X993" s="12" t="s">
        <v>16</v>
      </c>
      <c r="Y993" s="14">
        <f>AG993</f>
        <v>0.33333333333333331</v>
      </c>
      <c r="Z993" s="12" t="s">
        <v>17</v>
      </c>
      <c r="AA993" s="12" t="s">
        <v>18</v>
      </c>
      <c r="AB993" s="12" t="s">
        <v>19</v>
      </c>
      <c r="AC993" s="12">
        <v>14</v>
      </c>
      <c r="AD993" s="12">
        <v>10</v>
      </c>
      <c r="AE993" s="12">
        <v>8</v>
      </c>
      <c r="AF993" s="12" t="s">
        <v>16</v>
      </c>
      <c r="AG993" s="14">
        <v>0.33333333333333331</v>
      </c>
      <c r="AH993" s="12" t="s">
        <v>17</v>
      </c>
      <c r="AI993" s="12" t="s">
        <v>25482</v>
      </c>
      <c r="AJ993" s="12" t="s">
        <v>25483</v>
      </c>
      <c r="AK993" s="12" t="s">
        <v>25484</v>
      </c>
      <c r="AL993" s="12" t="s">
        <v>6075</v>
      </c>
      <c r="AM993" s="12" t="s">
        <v>10819</v>
      </c>
      <c r="AN993" s="12"/>
      <c r="AO993" s="12" t="str">
        <f>L993&amp;"; "&amp;N993&amp;"; "&amp;M993&amp;"; "&amp;AP993</f>
        <v>Christmas Wreath &amp; Garland; White; Green; Plastic; Traditional</v>
      </c>
      <c r="AP993" s="12" t="s">
        <v>22829</v>
      </c>
      <c r="AQ993" s="12"/>
      <c r="AR993" s="18" t="s">
        <v>25485</v>
      </c>
      <c r="AS993" s="19" t="s">
        <v>10907</v>
      </c>
      <c r="AT993" s="15"/>
      <c r="AU993" s="15"/>
      <c r="AV993" s="15"/>
      <c r="AW993" s="15"/>
      <c r="AX993" s="15"/>
    </row>
    <row r="994" spans="1:50" s="16" customFormat="1" x14ac:dyDescent="0.25">
      <c r="A994" s="12" t="s">
        <v>4108</v>
      </c>
      <c r="B994" s="20">
        <v>36</v>
      </c>
      <c r="C994" s="21"/>
      <c r="D994" s="12">
        <v>84514</v>
      </c>
      <c r="E994" s="12" t="s">
        <v>4109</v>
      </c>
      <c r="F994" s="12" t="s">
        <v>4110</v>
      </c>
      <c r="G994" s="12">
        <v>6</v>
      </c>
      <c r="H994" s="12">
        <v>1</v>
      </c>
      <c r="I994" s="12">
        <v>6</v>
      </c>
      <c r="J994" s="12" t="s">
        <v>4111</v>
      </c>
      <c r="K994" s="12" t="s">
        <v>3005</v>
      </c>
      <c r="L994" s="12" t="s">
        <v>25751</v>
      </c>
      <c r="M994" s="12" t="s">
        <v>220</v>
      </c>
      <c r="N994" s="12" t="s">
        <v>6527</v>
      </c>
      <c r="O994" s="12">
        <v>7.5</v>
      </c>
      <c r="P994" s="12">
        <v>7.5</v>
      </c>
      <c r="Q994" s="12">
        <v>1.25</v>
      </c>
      <c r="R994" s="12">
        <v>0</v>
      </c>
      <c r="S994" s="12">
        <v>0</v>
      </c>
      <c r="T994" s="12">
        <v>0</v>
      </c>
      <c r="U994" s="12">
        <v>0</v>
      </c>
      <c r="V994" s="12">
        <v>0</v>
      </c>
      <c r="W994" s="12">
        <v>0</v>
      </c>
      <c r="X994" s="12" t="s">
        <v>16</v>
      </c>
      <c r="Y994" s="14">
        <v>1.5</v>
      </c>
      <c r="Z994" s="12" t="s">
        <v>17</v>
      </c>
      <c r="AA994" s="12" t="s">
        <v>18</v>
      </c>
      <c r="AB994" s="12" t="s">
        <v>19</v>
      </c>
      <c r="AC994" s="12">
        <v>8</v>
      </c>
      <c r="AD994" s="12">
        <v>8</v>
      </c>
      <c r="AE994" s="12">
        <v>8</v>
      </c>
      <c r="AF994" s="12" t="s">
        <v>16</v>
      </c>
      <c r="AG994" s="14">
        <v>1.5</v>
      </c>
      <c r="AH994" s="12" t="s">
        <v>17</v>
      </c>
      <c r="AI994" s="12" t="s">
        <v>11571</v>
      </c>
      <c r="AJ994" s="12" t="s">
        <v>8290</v>
      </c>
      <c r="AK994" s="12" t="s">
        <v>10444</v>
      </c>
      <c r="AL994" s="12" t="s">
        <v>6075</v>
      </c>
      <c r="AM994" s="12" t="s">
        <v>11212</v>
      </c>
      <c r="AN994" s="12"/>
      <c r="AO994" s="12" t="s">
        <v>23747</v>
      </c>
      <c r="AP994" s="12"/>
      <c r="AQ994" s="12"/>
      <c r="AR994" s="18" t="s">
        <v>8988</v>
      </c>
      <c r="AS994" s="19" t="s">
        <v>10907</v>
      </c>
      <c r="AT994" s="15" t="s">
        <v>4112</v>
      </c>
      <c r="AU994" s="15" t="s">
        <v>7421</v>
      </c>
      <c r="AV994" s="15"/>
      <c r="AW994" s="15"/>
      <c r="AX994" s="15"/>
    </row>
    <row r="995" spans="1:50" s="16" customFormat="1" x14ac:dyDescent="0.25">
      <c r="A995" s="12" t="s">
        <v>4113</v>
      </c>
      <c r="B995" s="20">
        <v>25</v>
      </c>
      <c r="C995" s="21"/>
      <c r="D995" s="12">
        <v>84516</v>
      </c>
      <c r="E995" s="12" t="s">
        <v>4114</v>
      </c>
      <c r="F995" s="12" t="s">
        <v>4115</v>
      </c>
      <c r="G995" s="12">
        <v>6</v>
      </c>
      <c r="H995" s="12">
        <v>1</v>
      </c>
      <c r="I995" s="12">
        <v>6</v>
      </c>
      <c r="J995" s="12" t="s">
        <v>4116</v>
      </c>
      <c r="K995" s="12" t="s">
        <v>3005</v>
      </c>
      <c r="L995" s="12" t="s">
        <v>25751</v>
      </c>
      <c r="M995" s="12" t="s">
        <v>220</v>
      </c>
      <c r="N995" s="12" t="s">
        <v>6525</v>
      </c>
      <c r="O995" s="12">
        <v>7</v>
      </c>
      <c r="P995" s="12">
        <v>7</v>
      </c>
      <c r="Q995" s="12">
        <v>1</v>
      </c>
      <c r="R995" s="12">
        <v>0</v>
      </c>
      <c r="S995" s="12">
        <v>0</v>
      </c>
      <c r="T995" s="12">
        <v>0</v>
      </c>
      <c r="U995" s="12">
        <v>0</v>
      </c>
      <c r="V995" s="12">
        <v>0</v>
      </c>
      <c r="W995" s="12">
        <v>0</v>
      </c>
      <c r="X995" s="12" t="s">
        <v>16</v>
      </c>
      <c r="Y995" s="14">
        <v>1.5</v>
      </c>
      <c r="Z995" s="12" t="s">
        <v>17</v>
      </c>
      <c r="AA995" s="12" t="s">
        <v>18</v>
      </c>
      <c r="AB995" s="12" t="s">
        <v>19</v>
      </c>
      <c r="AC995" s="12">
        <v>8</v>
      </c>
      <c r="AD995" s="12">
        <v>8</v>
      </c>
      <c r="AE995" s="12">
        <v>8</v>
      </c>
      <c r="AF995" s="12" t="s">
        <v>16</v>
      </c>
      <c r="AG995" s="14">
        <v>1.5</v>
      </c>
      <c r="AH995" s="12" t="s">
        <v>17</v>
      </c>
      <c r="AI995" s="12" t="s">
        <v>11570</v>
      </c>
      <c r="AJ995" s="12" t="s">
        <v>8291</v>
      </c>
      <c r="AK995" s="12" t="s">
        <v>10445</v>
      </c>
      <c r="AL995" s="12" t="s">
        <v>6075</v>
      </c>
      <c r="AM995" s="12" t="s">
        <v>11212</v>
      </c>
      <c r="AN995" s="12"/>
      <c r="AO995" s="12" t="s">
        <v>23748</v>
      </c>
      <c r="AP995" s="12"/>
      <c r="AQ995" s="12"/>
      <c r="AR995" s="18" t="s">
        <v>4117</v>
      </c>
      <c r="AS995" s="19" t="s">
        <v>10907</v>
      </c>
      <c r="AT995" s="15" t="s">
        <v>7422</v>
      </c>
      <c r="AU995" s="15"/>
      <c r="AV995" s="15"/>
      <c r="AW995" s="15"/>
      <c r="AX995" s="15"/>
    </row>
    <row r="996" spans="1:50" s="16" customFormat="1" x14ac:dyDescent="0.25">
      <c r="A996" s="12" t="s">
        <v>24850</v>
      </c>
      <c r="B996" s="20">
        <v>36</v>
      </c>
      <c r="C996" s="21"/>
      <c r="D996" s="12">
        <v>84530</v>
      </c>
      <c r="E996" s="12" t="s">
        <v>12386</v>
      </c>
      <c r="F996" s="12" t="s">
        <v>24851</v>
      </c>
      <c r="G996" s="12">
        <v>6</v>
      </c>
      <c r="H996" s="12">
        <v>1</v>
      </c>
      <c r="I996" s="12">
        <v>6</v>
      </c>
      <c r="J996" s="12" t="s">
        <v>24852</v>
      </c>
      <c r="K996" s="12" t="s">
        <v>3005</v>
      </c>
      <c r="L996" s="12" t="s">
        <v>10804</v>
      </c>
      <c r="M996" s="12" t="s">
        <v>1624</v>
      </c>
      <c r="N996" s="12" t="s">
        <v>95</v>
      </c>
      <c r="O996" s="12">
        <v>3.5</v>
      </c>
      <c r="P996" s="12">
        <v>3.5</v>
      </c>
      <c r="Q996" s="12">
        <v>4</v>
      </c>
      <c r="R996" s="12">
        <v>0</v>
      </c>
      <c r="S996" s="12">
        <v>0</v>
      </c>
      <c r="T996" s="12">
        <v>0</v>
      </c>
      <c r="U996" s="12">
        <v>0</v>
      </c>
      <c r="V996" s="12">
        <v>0</v>
      </c>
      <c r="W996" s="12">
        <v>0</v>
      </c>
      <c r="X996" s="12" t="s">
        <v>16</v>
      </c>
      <c r="Y996" s="14">
        <f>AG996</f>
        <v>2</v>
      </c>
      <c r="Z996" s="12" t="s">
        <v>17</v>
      </c>
      <c r="AA996" s="12" t="s">
        <v>18</v>
      </c>
      <c r="AB996" s="12" t="s">
        <v>19</v>
      </c>
      <c r="AC996" s="12">
        <v>14</v>
      </c>
      <c r="AD996" s="12">
        <v>12</v>
      </c>
      <c r="AE996" s="12">
        <v>8</v>
      </c>
      <c r="AF996" s="12" t="s">
        <v>16</v>
      </c>
      <c r="AG996" s="14">
        <v>2</v>
      </c>
      <c r="AH996" s="12" t="s">
        <v>17</v>
      </c>
      <c r="AI996" s="12" t="s">
        <v>24853</v>
      </c>
      <c r="AJ996" s="12" t="s">
        <v>26193</v>
      </c>
      <c r="AK996" s="12" t="s">
        <v>10534</v>
      </c>
      <c r="AL996" s="12" t="s">
        <v>6130</v>
      </c>
      <c r="AM996" s="12" t="s">
        <v>7917</v>
      </c>
      <c r="AN996" s="12"/>
      <c r="AO996" s="12" t="str">
        <f>L996&amp;"; "&amp;N996&amp;"; "&amp;M996&amp;"; "&amp;AP996</f>
        <v>Christmas Ornaments; White; Porcelain; Traditional</v>
      </c>
      <c r="AP996" s="12" t="s">
        <v>22829</v>
      </c>
      <c r="AQ996" s="12"/>
      <c r="AR996" s="18" t="s">
        <v>24854</v>
      </c>
      <c r="AS996" s="19" t="s">
        <v>10907</v>
      </c>
      <c r="AT996" s="15" t="s">
        <v>24855</v>
      </c>
      <c r="AU996" s="15"/>
      <c r="AV996" s="15"/>
      <c r="AW996" s="15"/>
      <c r="AX996" s="15"/>
    </row>
    <row r="997" spans="1:50" s="16" customFormat="1" x14ac:dyDescent="0.25">
      <c r="A997" s="12" t="s">
        <v>4118</v>
      </c>
      <c r="B997" s="20">
        <v>72</v>
      </c>
      <c r="C997" s="21"/>
      <c r="D997" s="12">
        <v>84531</v>
      </c>
      <c r="E997" s="12" t="s">
        <v>4119</v>
      </c>
      <c r="F997" s="12" t="s">
        <v>4120</v>
      </c>
      <c r="G997" s="12">
        <v>6</v>
      </c>
      <c r="H997" s="12">
        <v>2</v>
      </c>
      <c r="I997" s="12">
        <v>6</v>
      </c>
      <c r="J997" s="12" t="s">
        <v>4121</v>
      </c>
      <c r="K997" s="12" t="s">
        <v>3005</v>
      </c>
      <c r="L997" s="12" t="s">
        <v>10804</v>
      </c>
      <c r="M997" s="12" t="s">
        <v>1624</v>
      </c>
      <c r="N997" s="12" t="s">
        <v>95</v>
      </c>
      <c r="O997" s="12">
        <v>3.25</v>
      </c>
      <c r="P997" s="12">
        <v>3.25</v>
      </c>
      <c r="Q997" s="12">
        <v>4</v>
      </c>
      <c r="R997" s="12">
        <v>2.5</v>
      </c>
      <c r="S997" s="12">
        <v>2.5</v>
      </c>
      <c r="T997" s="12">
        <v>5.5</v>
      </c>
      <c r="U997" s="12">
        <v>0</v>
      </c>
      <c r="V997" s="12">
        <v>0</v>
      </c>
      <c r="W997" s="12">
        <v>0</v>
      </c>
      <c r="X997" s="12" t="s">
        <v>16</v>
      </c>
      <c r="Y997" s="14">
        <v>2.5</v>
      </c>
      <c r="Z997" s="12" t="s">
        <v>17</v>
      </c>
      <c r="AA997" s="12" t="s">
        <v>18</v>
      </c>
      <c r="AB997" s="12" t="s">
        <v>19</v>
      </c>
      <c r="AC997" s="12">
        <v>14</v>
      </c>
      <c r="AD997" s="12">
        <v>12</v>
      </c>
      <c r="AE997" s="12">
        <v>10</v>
      </c>
      <c r="AF997" s="12" t="s">
        <v>16</v>
      </c>
      <c r="AG997" s="14">
        <v>2.5</v>
      </c>
      <c r="AH997" s="12" t="s">
        <v>17</v>
      </c>
      <c r="AI997" s="12" t="s">
        <v>11572</v>
      </c>
      <c r="AJ997" s="12" t="s">
        <v>9308</v>
      </c>
      <c r="AK997" s="12" t="s">
        <v>10752</v>
      </c>
      <c r="AL997" s="12" t="s">
        <v>6130</v>
      </c>
      <c r="AM997" s="12" t="s">
        <v>7917</v>
      </c>
      <c r="AN997" s="12" t="s">
        <v>6425</v>
      </c>
      <c r="AO997" s="12" t="s">
        <v>23749</v>
      </c>
      <c r="AP997" s="12"/>
      <c r="AQ997" s="12"/>
      <c r="AR997" s="18" t="s">
        <v>8957</v>
      </c>
      <c r="AS997" s="19" t="s">
        <v>10907</v>
      </c>
      <c r="AT997" s="15" t="s">
        <v>4122</v>
      </c>
      <c r="AU997" s="15" t="s">
        <v>7423</v>
      </c>
      <c r="AV997" s="15" t="s">
        <v>7424</v>
      </c>
      <c r="AW997" s="15"/>
      <c r="AX997" s="15"/>
    </row>
    <row r="998" spans="1:50" s="16" customFormat="1" x14ac:dyDescent="0.25">
      <c r="A998" s="12" t="s">
        <v>4123</v>
      </c>
      <c r="B998" s="20">
        <v>140</v>
      </c>
      <c r="C998" s="21"/>
      <c r="D998" s="12">
        <v>84541</v>
      </c>
      <c r="E998" s="12" t="s">
        <v>4124</v>
      </c>
      <c r="F998" s="12" t="s">
        <v>4125</v>
      </c>
      <c r="G998" s="12">
        <v>1</v>
      </c>
      <c r="H998" s="12">
        <v>1</v>
      </c>
      <c r="I998" s="12">
        <v>1</v>
      </c>
      <c r="J998" s="12" t="s">
        <v>4125</v>
      </c>
      <c r="K998" s="12" t="s">
        <v>3005</v>
      </c>
      <c r="L998" s="12" t="s">
        <v>11942</v>
      </c>
      <c r="M998" s="12" t="s">
        <v>6808</v>
      </c>
      <c r="N998" s="12" t="s">
        <v>6501</v>
      </c>
      <c r="O998" s="12">
        <v>17.75</v>
      </c>
      <c r="P998" s="12">
        <v>17.75</v>
      </c>
      <c r="Q998" s="12">
        <v>38</v>
      </c>
      <c r="R998" s="12">
        <v>0</v>
      </c>
      <c r="S998" s="12">
        <v>0</v>
      </c>
      <c r="T998" s="12">
        <v>0</v>
      </c>
      <c r="U998" s="12">
        <v>0</v>
      </c>
      <c r="V998" s="12">
        <v>0</v>
      </c>
      <c r="W998" s="12">
        <v>0</v>
      </c>
      <c r="X998" s="12" t="s">
        <v>16</v>
      </c>
      <c r="Y998" s="14">
        <v>3.5</v>
      </c>
      <c r="Z998" s="12" t="s">
        <v>17</v>
      </c>
      <c r="AA998" s="12" t="s">
        <v>18</v>
      </c>
      <c r="AB998" s="12" t="s">
        <v>19</v>
      </c>
      <c r="AC998" s="12">
        <v>36</v>
      </c>
      <c r="AD998" s="12">
        <v>8</v>
      </c>
      <c r="AE998" s="12">
        <v>8</v>
      </c>
      <c r="AF998" s="12" t="s">
        <v>16</v>
      </c>
      <c r="AG998" s="14">
        <v>3.5</v>
      </c>
      <c r="AH998" s="12" t="s">
        <v>17</v>
      </c>
      <c r="AI998" s="12" t="s">
        <v>11573</v>
      </c>
      <c r="AJ998" s="12" t="s">
        <v>8292</v>
      </c>
      <c r="AK998" s="12" t="s">
        <v>9793</v>
      </c>
      <c r="AL998" s="12" t="s">
        <v>6423</v>
      </c>
      <c r="AM998" s="12" t="s">
        <v>11212</v>
      </c>
      <c r="AN998" s="12"/>
      <c r="AO998" s="12" t="s">
        <v>23750</v>
      </c>
      <c r="AP998" s="12"/>
      <c r="AQ998" s="12"/>
      <c r="AR998" s="18" t="s">
        <v>4126</v>
      </c>
      <c r="AS998" s="19" t="s">
        <v>12548</v>
      </c>
      <c r="AT998" s="15" t="s">
        <v>12548</v>
      </c>
      <c r="AU998" s="15"/>
      <c r="AV998" s="15"/>
      <c r="AW998" s="15"/>
      <c r="AX998" s="15"/>
    </row>
    <row r="999" spans="1:50" s="16" customFormat="1" x14ac:dyDescent="0.25">
      <c r="A999" s="12" t="s">
        <v>4127</v>
      </c>
      <c r="B999" s="20">
        <v>204</v>
      </c>
      <c r="C999" s="21"/>
      <c r="D999" s="12">
        <v>84544</v>
      </c>
      <c r="E999" s="12" t="s">
        <v>4128</v>
      </c>
      <c r="F999" s="12" t="s">
        <v>4129</v>
      </c>
      <c r="G999" s="12">
        <v>1</v>
      </c>
      <c r="H999" s="12">
        <v>1</v>
      </c>
      <c r="I999" s="12">
        <v>1</v>
      </c>
      <c r="J999" s="12" t="s">
        <v>4129</v>
      </c>
      <c r="K999" s="12" t="s">
        <v>3005</v>
      </c>
      <c r="L999" s="12" t="s">
        <v>11942</v>
      </c>
      <c r="M999" s="12" t="s">
        <v>369</v>
      </c>
      <c r="N999" s="12" t="s">
        <v>6657</v>
      </c>
      <c r="O999" s="12">
        <v>12.75</v>
      </c>
      <c r="P999" s="12">
        <v>12.75</v>
      </c>
      <c r="Q999" s="12">
        <v>36</v>
      </c>
      <c r="R999" s="12">
        <v>0</v>
      </c>
      <c r="S999" s="12">
        <v>0</v>
      </c>
      <c r="T999" s="12">
        <v>0</v>
      </c>
      <c r="U999" s="12">
        <v>0</v>
      </c>
      <c r="V999" s="12">
        <v>0</v>
      </c>
      <c r="W999" s="12">
        <v>0</v>
      </c>
      <c r="X999" s="12" t="s">
        <v>16</v>
      </c>
      <c r="Y999" s="14">
        <v>3.5</v>
      </c>
      <c r="Z999" s="12" t="s">
        <v>17</v>
      </c>
      <c r="AA999" s="12" t="s">
        <v>18</v>
      </c>
      <c r="AB999" s="12" t="s">
        <v>19</v>
      </c>
      <c r="AC999" s="12">
        <v>36</v>
      </c>
      <c r="AD999" s="12">
        <v>8</v>
      </c>
      <c r="AE999" s="12">
        <v>8</v>
      </c>
      <c r="AF999" s="12" t="s">
        <v>16</v>
      </c>
      <c r="AG999" s="14">
        <v>3.5</v>
      </c>
      <c r="AH999" s="12" t="s">
        <v>17</v>
      </c>
      <c r="AI999" s="12" t="s">
        <v>11574</v>
      </c>
      <c r="AJ999" s="12" t="s">
        <v>8293</v>
      </c>
      <c r="AK999" s="12" t="s">
        <v>9794</v>
      </c>
      <c r="AL999" s="12" t="s">
        <v>6380</v>
      </c>
      <c r="AM999" s="12" t="s">
        <v>11212</v>
      </c>
      <c r="AN999" s="12"/>
      <c r="AO999" s="12" t="s">
        <v>23751</v>
      </c>
      <c r="AP999" s="12"/>
      <c r="AQ999" s="12"/>
      <c r="AR999" s="18" t="s">
        <v>4130</v>
      </c>
      <c r="AS999" s="19" t="s">
        <v>12549</v>
      </c>
      <c r="AT999" s="15" t="s">
        <v>12549</v>
      </c>
      <c r="AU999" s="15"/>
      <c r="AV999" s="15"/>
      <c r="AW999" s="15"/>
      <c r="AX999" s="15"/>
    </row>
    <row r="1000" spans="1:50" s="16" customFormat="1" x14ac:dyDescent="0.25">
      <c r="A1000" s="12" t="s">
        <v>4131</v>
      </c>
      <c r="B1000" s="20">
        <v>289</v>
      </c>
      <c r="C1000" s="21"/>
      <c r="D1000" s="12">
        <v>84555</v>
      </c>
      <c r="E1000" s="12" t="s">
        <v>4132</v>
      </c>
      <c r="F1000" s="12" t="s">
        <v>4133</v>
      </c>
      <c r="G1000" s="12">
        <v>1</v>
      </c>
      <c r="H1000" s="12">
        <v>1</v>
      </c>
      <c r="I1000" s="12">
        <v>1</v>
      </c>
      <c r="J1000" s="12" t="s">
        <v>4133</v>
      </c>
      <c r="K1000" s="12" t="s">
        <v>3005</v>
      </c>
      <c r="L1000" s="12" t="s">
        <v>10809</v>
      </c>
      <c r="M1000" s="12" t="s">
        <v>220</v>
      </c>
      <c r="N1000" s="12" t="s">
        <v>95</v>
      </c>
      <c r="O1000" s="12">
        <v>4</v>
      </c>
      <c r="P1000" s="12">
        <v>4</v>
      </c>
      <c r="Q1000" s="12">
        <v>12.75</v>
      </c>
      <c r="R1000" s="12">
        <v>0</v>
      </c>
      <c r="S1000" s="12">
        <v>0</v>
      </c>
      <c r="T1000" s="12">
        <v>0</v>
      </c>
      <c r="U1000" s="12">
        <v>0</v>
      </c>
      <c r="V1000" s="12">
        <v>0</v>
      </c>
      <c r="W1000" s="12">
        <v>0</v>
      </c>
      <c r="X1000" s="12" t="s">
        <v>16</v>
      </c>
      <c r="Y1000" s="14">
        <v>4.5</v>
      </c>
      <c r="Z1000" s="12" t="s">
        <v>17</v>
      </c>
      <c r="AA1000" s="12" t="s">
        <v>18</v>
      </c>
      <c r="AB1000" s="12" t="s">
        <v>19</v>
      </c>
      <c r="AC1000" s="12">
        <v>14</v>
      </c>
      <c r="AD1000" s="12">
        <v>10</v>
      </c>
      <c r="AE1000" s="12">
        <v>8</v>
      </c>
      <c r="AF1000" s="12" t="s">
        <v>16</v>
      </c>
      <c r="AG1000" s="14">
        <v>4.5</v>
      </c>
      <c r="AH1000" s="12" t="s">
        <v>17</v>
      </c>
      <c r="AI1000" s="12" t="s">
        <v>11575</v>
      </c>
      <c r="AJ1000" s="12" t="s">
        <v>8294</v>
      </c>
      <c r="AK1000" s="12" t="s">
        <v>9795</v>
      </c>
      <c r="AL1000" s="12" t="s">
        <v>6075</v>
      </c>
      <c r="AM1000" s="12" t="s">
        <v>7917</v>
      </c>
      <c r="AN1000" s="12" t="s">
        <v>9210</v>
      </c>
      <c r="AO1000" s="12" t="s">
        <v>23752</v>
      </c>
      <c r="AP1000" s="12"/>
      <c r="AQ1000" s="12"/>
      <c r="AR1000" s="18" t="s">
        <v>4134</v>
      </c>
      <c r="AS1000" s="19" t="s">
        <v>11230</v>
      </c>
      <c r="AT1000" s="15" t="s">
        <v>11229</v>
      </c>
      <c r="AU1000" s="15" t="s">
        <v>11230</v>
      </c>
      <c r="AV1000" s="15"/>
      <c r="AW1000" s="15"/>
      <c r="AX1000" s="15"/>
    </row>
    <row r="1001" spans="1:50" s="16" customFormat="1" x14ac:dyDescent="0.25">
      <c r="A1001" s="12" t="s">
        <v>4135</v>
      </c>
      <c r="B1001" s="20">
        <v>12</v>
      </c>
      <c r="C1001" s="21"/>
      <c r="D1001" s="12">
        <v>84560</v>
      </c>
      <c r="E1001" s="12" t="s">
        <v>4136</v>
      </c>
      <c r="F1001" s="12" t="s">
        <v>4137</v>
      </c>
      <c r="G1001" s="12">
        <v>2</v>
      </c>
      <c r="H1001" s="12">
        <v>1</v>
      </c>
      <c r="I1001" s="12">
        <v>2</v>
      </c>
      <c r="J1001" s="12" t="s">
        <v>4138</v>
      </c>
      <c r="K1001" s="12" t="s">
        <v>3005</v>
      </c>
      <c r="L1001" s="12" t="s">
        <v>10820</v>
      </c>
      <c r="M1001" s="12" t="s">
        <v>6542</v>
      </c>
      <c r="N1001" s="12" t="s">
        <v>6513</v>
      </c>
      <c r="O1001" s="12">
        <v>23.5</v>
      </c>
      <c r="P1001" s="12">
        <v>1</v>
      </c>
      <c r="Q1001" s="12">
        <v>9.25</v>
      </c>
      <c r="R1001" s="12">
        <v>0</v>
      </c>
      <c r="S1001" s="12">
        <v>0</v>
      </c>
      <c r="T1001" s="12">
        <v>0</v>
      </c>
      <c r="U1001" s="12">
        <v>0</v>
      </c>
      <c r="V1001" s="12">
        <v>0</v>
      </c>
      <c r="W1001" s="12">
        <v>0</v>
      </c>
      <c r="X1001" s="12" t="s">
        <v>16</v>
      </c>
      <c r="Y1001" s="14">
        <v>4.5</v>
      </c>
      <c r="Z1001" s="12" t="s">
        <v>17</v>
      </c>
      <c r="AA1001" s="12" t="s">
        <v>18</v>
      </c>
      <c r="AB1001" s="12" t="s">
        <v>19</v>
      </c>
      <c r="AC1001" s="12">
        <v>24</v>
      </c>
      <c r="AD1001" s="12">
        <v>12</v>
      </c>
      <c r="AE1001" s="12">
        <v>12</v>
      </c>
      <c r="AF1001" s="12" t="s">
        <v>16</v>
      </c>
      <c r="AG1001" s="14">
        <v>4.5</v>
      </c>
      <c r="AH1001" s="12" t="s">
        <v>17</v>
      </c>
      <c r="AI1001" s="12" t="s">
        <v>11576</v>
      </c>
      <c r="AJ1001" s="12" t="s">
        <v>6424</v>
      </c>
      <c r="AK1001" s="12" t="s">
        <v>12019</v>
      </c>
      <c r="AL1001" s="12" t="s">
        <v>6112</v>
      </c>
      <c r="AM1001" s="12" t="s">
        <v>7917</v>
      </c>
      <c r="AN1001" s="12"/>
      <c r="AO1001" s="12" t="s">
        <v>23753</v>
      </c>
      <c r="AP1001" s="12"/>
      <c r="AQ1001" s="12"/>
      <c r="AR1001" s="18" t="s">
        <v>8824</v>
      </c>
      <c r="AS1001" s="19" t="s">
        <v>10907</v>
      </c>
      <c r="AT1001" s="15" t="s">
        <v>4139</v>
      </c>
      <c r="AU1001" s="15"/>
      <c r="AV1001" s="15"/>
      <c r="AW1001" s="15"/>
      <c r="AX1001" s="15"/>
    </row>
    <row r="1002" spans="1:50" s="16" customFormat="1" x14ac:dyDescent="0.25">
      <c r="A1002" s="12" t="s">
        <v>4140</v>
      </c>
      <c r="B1002" s="20">
        <v>0</v>
      </c>
      <c r="C1002" s="21">
        <v>45469</v>
      </c>
      <c r="D1002" s="12">
        <v>84571</v>
      </c>
      <c r="E1002" s="12" t="s">
        <v>4141</v>
      </c>
      <c r="F1002" s="12" t="s">
        <v>4142</v>
      </c>
      <c r="G1002" s="12">
        <v>6</v>
      </c>
      <c r="H1002" s="12">
        <v>1</v>
      </c>
      <c r="I1002" s="12">
        <v>6</v>
      </c>
      <c r="J1002" s="12" t="s">
        <v>4143</v>
      </c>
      <c r="K1002" s="12" t="s">
        <v>3005</v>
      </c>
      <c r="L1002" s="12" t="s">
        <v>25476</v>
      </c>
      <c r="M1002" s="12" t="s">
        <v>2814</v>
      </c>
      <c r="N1002" s="12" t="s">
        <v>6728</v>
      </c>
      <c r="O1002" s="12">
        <v>12</v>
      </c>
      <c r="P1002" s="12">
        <v>12</v>
      </c>
      <c r="Q1002" s="12">
        <v>4</v>
      </c>
      <c r="R1002" s="12">
        <v>0</v>
      </c>
      <c r="S1002" s="12">
        <v>0</v>
      </c>
      <c r="T1002" s="12">
        <v>0</v>
      </c>
      <c r="U1002" s="12">
        <v>0</v>
      </c>
      <c r="V1002" s="12">
        <v>0</v>
      </c>
      <c r="W1002" s="12">
        <v>0</v>
      </c>
      <c r="X1002" s="12" t="s">
        <v>16</v>
      </c>
      <c r="Y1002" s="14">
        <v>5.5</v>
      </c>
      <c r="Z1002" s="12" t="s">
        <v>17</v>
      </c>
      <c r="AA1002" s="12" t="s">
        <v>18</v>
      </c>
      <c r="AB1002" s="12" t="s">
        <v>19</v>
      </c>
      <c r="AC1002" s="12">
        <v>28</v>
      </c>
      <c r="AD1002" s="12">
        <v>18</v>
      </c>
      <c r="AE1002" s="12">
        <v>6</v>
      </c>
      <c r="AF1002" s="12" t="s">
        <v>16</v>
      </c>
      <c r="AG1002" s="14">
        <v>5.5</v>
      </c>
      <c r="AH1002" s="12" t="s">
        <v>17</v>
      </c>
      <c r="AI1002" s="12" t="s">
        <v>11577</v>
      </c>
      <c r="AJ1002" s="12" t="s">
        <v>6882</v>
      </c>
      <c r="AK1002" s="12" t="s">
        <v>10399</v>
      </c>
      <c r="AL1002" s="12" t="s">
        <v>6077</v>
      </c>
      <c r="AM1002" s="12" t="s">
        <v>11212</v>
      </c>
      <c r="AN1002" s="12" t="s">
        <v>1625</v>
      </c>
      <c r="AO1002" s="12" t="s">
        <v>23754</v>
      </c>
      <c r="AP1002" s="12"/>
      <c r="AQ1002" s="12"/>
      <c r="AR1002" s="18" t="s">
        <v>8977</v>
      </c>
      <c r="AS1002" s="19" t="s">
        <v>10907</v>
      </c>
      <c r="AT1002" s="15" t="s">
        <v>4144</v>
      </c>
      <c r="AU1002" s="15"/>
      <c r="AV1002" s="15"/>
      <c r="AW1002" s="15"/>
      <c r="AX1002" s="15"/>
    </row>
    <row r="1003" spans="1:50" s="16" customFormat="1" x14ac:dyDescent="0.25">
      <c r="A1003" s="12" t="s">
        <v>24960</v>
      </c>
      <c r="B1003" s="20">
        <v>0</v>
      </c>
      <c r="C1003" s="21"/>
      <c r="D1003" s="12">
        <v>84576</v>
      </c>
      <c r="E1003" s="12" t="s">
        <v>24961</v>
      </c>
      <c r="F1003" s="12" t="s">
        <v>24962</v>
      </c>
      <c r="G1003" s="12">
        <v>6</v>
      </c>
      <c r="H1003" s="12">
        <v>1</v>
      </c>
      <c r="I1003" s="12">
        <v>6</v>
      </c>
      <c r="J1003" s="12" t="s">
        <v>24963</v>
      </c>
      <c r="K1003" s="12" t="s">
        <v>3005</v>
      </c>
      <c r="L1003" s="12" t="s">
        <v>10802</v>
      </c>
      <c r="M1003" s="12" t="s">
        <v>9090</v>
      </c>
      <c r="N1003" s="12" t="s">
        <v>96</v>
      </c>
      <c r="O1003" s="12">
        <v>20</v>
      </c>
      <c r="P1003" s="12">
        <v>6.5</v>
      </c>
      <c r="Q1003" s="12">
        <v>3</v>
      </c>
      <c r="R1003" s="12">
        <v>0</v>
      </c>
      <c r="S1003" s="12">
        <v>0</v>
      </c>
      <c r="T1003" s="12">
        <v>0</v>
      </c>
      <c r="U1003" s="12">
        <v>0</v>
      </c>
      <c r="V1003" s="12">
        <v>0</v>
      </c>
      <c r="W1003" s="12">
        <v>0</v>
      </c>
      <c r="X1003" s="12" t="s">
        <v>16</v>
      </c>
      <c r="Y1003" s="14">
        <f>AG1003</f>
        <v>1.25</v>
      </c>
      <c r="Z1003" s="12" t="s">
        <v>17</v>
      </c>
      <c r="AA1003" s="12" t="s">
        <v>18</v>
      </c>
      <c r="AB1003" s="12" t="s">
        <v>19</v>
      </c>
      <c r="AC1003" s="12">
        <v>20</v>
      </c>
      <c r="AD1003" s="12">
        <v>12</v>
      </c>
      <c r="AE1003" s="12">
        <v>12</v>
      </c>
      <c r="AF1003" s="12" t="s">
        <v>16</v>
      </c>
      <c r="AG1003" s="14">
        <v>1.25</v>
      </c>
      <c r="AH1003" s="12" t="s">
        <v>17</v>
      </c>
      <c r="AI1003" s="12" t="s">
        <v>24964</v>
      </c>
      <c r="AJ1003" s="12" t="s">
        <v>24965</v>
      </c>
      <c r="AK1003" s="12" t="s">
        <v>24966</v>
      </c>
      <c r="AL1003" s="12" t="s">
        <v>24959</v>
      </c>
      <c r="AM1003" s="12" t="s">
        <v>10819</v>
      </c>
      <c r="AN1003" s="12"/>
      <c r="AO1003" s="12" t="str">
        <f>L1003&amp;"; "&amp;N1003&amp;"; "&amp;M1003&amp;"; "&amp;AP1003</f>
        <v>Christmas Picks &amp; Sprays; Red; Foam; Plastic; Traditional</v>
      </c>
      <c r="AP1003" s="12" t="s">
        <v>22829</v>
      </c>
      <c r="AQ1003" s="12"/>
      <c r="AR1003" s="18" t="s">
        <v>24967</v>
      </c>
      <c r="AS1003" s="19" t="s">
        <v>10907</v>
      </c>
      <c r="AT1003" s="15" t="s">
        <v>24968</v>
      </c>
      <c r="AU1003" s="15"/>
      <c r="AV1003" s="15"/>
      <c r="AW1003" s="15"/>
      <c r="AX1003" s="15"/>
    </row>
    <row r="1004" spans="1:50" s="16" customFormat="1" x14ac:dyDescent="0.25">
      <c r="A1004" s="12" t="s">
        <v>24686</v>
      </c>
      <c r="B1004" s="20">
        <v>13</v>
      </c>
      <c r="C1004" s="21"/>
      <c r="D1004" s="12">
        <v>84579</v>
      </c>
      <c r="E1004" s="12" t="s">
        <v>24687</v>
      </c>
      <c r="F1004" s="12" t="s">
        <v>24688</v>
      </c>
      <c r="G1004" s="12">
        <v>2</v>
      </c>
      <c r="H1004" s="12">
        <v>2</v>
      </c>
      <c r="I1004" s="12">
        <v>2</v>
      </c>
      <c r="J1004" s="12" t="s">
        <v>24689</v>
      </c>
      <c r="K1004" s="12" t="s">
        <v>3005</v>
      </c>
      <c r="L1004" s="12" t="s">
        <v>10820</v>
      </c>
      <c r="M1004" s="12" t="s">
        <v>1246</v>
      </c>
      <c r="N1004" s="12" t="s">
        <v>6525</v>
      </c>
      <c r="O1004" s="12">
        <v>3.5</v>
      </c>
      <c r="P1004" s="12">
        <v>3.75</v>
      </c>
      <c r="Q1004" s="12">
        <v>10.5</v>
      </c>
      <c r="R1004" s="12">
        <v>3.25</v>
      </c>
      <c r="S1004" s="12">
        <v>5.25</v>
      </c>
      <c r="T1004" s="12">
        <v>11.25</v>
      </c>
      <c r="U1004" s="12">
        <v>0</v>
      </c>
      <c r="V1004" s="12">
        <v>0</v>
      </c>
      <c r="W1004" s="12">
        <v>0</v>
      </c>
      <c r="X1004" s="12" t="s">
        <v>16</v>
      </c>
      <c r="Y1004" s="14">
        <f>AG1004</f>
        <v>5</v>
      </c>
      <c r="Z1004" s="12" t="s">
        <v>17</v>
      </c>
      <c r="AA1004" s="12" t="s">
        <v>18</v>
      </c>
      <c r="AB1004" s="12" t="s">
        <v>19</v>
      </c>
      <c r="AC1004" s="12">
        <v>15</v>
      </c>
      <c r="AD1004" s="12">
        <v>15</v>
      </c>
      <c r="AE1004" s="12">
        <v>12</v>
      </c>
      <c r="AF1004" s="12" t="s">
        <v>16</v>
      </c>
      <c r="AG1004" s="14">
        <v>5</v>
      </c>
      <c r="AH1004" s="12" t="s">
        <v>17</v>
      </c>
      <c r="AI1004" s="12" t="s">
        <v>24690</v>
      </c>
      <c r="AJ1004" s="12" t="s">
        <v>24691</v>
      </c>
      <c r="AK1004" s="12" t="s">
        <v>24692</v>
      </c>
      <c r="AL1004" s="12" t="s">
        <v>6045</v>
      </c>
      <c r="AM1004" s="12" t="s">
        <v>7917</v>
      </c>
      <c r="AN1004" s="12"/>
      <c r="AO1004" s="12" t="str">
        <f>L1004&amp;"; "&amp;N1004&amp;"; "&amp;M1004&amp;"; "&amp;AP1004</f>
        <v>Christmas Novelty Decor; White; Green; Polyresin; Whimsical</v>
      </c>
      <c r="AP1004" s="12" t="s">
        <v>22831</v>
      </c>
      <c r="AQ1004" s="12"/>
      <c r="AR1004" s="18" t="s">
        <v>24693</v>
      </c>
      <c r="AS1004" s="19" t="s">
        <v>10907</v>
      </c>
      <c r="AT1004" s="15" t="s">
        <v>24694</v>
      </c>
      <c r="AU1004" s="15" t="s">
        <v>24695</v>
      </c>
      <c r="AV1004" s="15"/>
      <c r="AW1004" s="15"/>
      <c r="AX1004" s="15"/>
    </row>
    <row r="1005" spans="1:50" s="16" customFormat="1" x14ac:dyDescent="0.25">
      <c r="A1005" s="12" t="s">
        <v>4145</v>
      </c>
      <c r="B1005" s="20">
        <v>0</v>
      </c>
      <c r="C1005" s="21">
        <v>45495</v>
      </c>
      <c r="D1005" s="12">
        <v>84587</v>
      </c>
      <c r="E1005" s="12" t="s">
        <v>4146</v>
      </c>
      <c r="F1005" s="12" t="s">
        <v>4147</v>
      </c>
      <c r="G1005" s="12">
        <v>1</v>
      </c>
      <c r="H1005" s="12">
        <v>1</v>
      </c>
      <c r="I1005" s="12">
        <v>1</v>
      </c>
      <c r="J1005" s="12" t="s">
        <v>4147</v>
      </c>
      <c r="K1005" s="12" t="s">
        <v>3005</v>
      </c>
      <c r="L1005" s="12" t="s">
        <v>32</v>
      </c>
      <c r="M1005" s="12" t="s">
        <v>220</v>
      </c>
      <c r="N1005" s="12" t="s">
        <v>6525</v>
      </c>
      <c r="O1005" s="12">
        <v>1.5</v>
      </c>
      <c r="P1005" s="12">
        <v>0.5</v>
      </c>
      <c r="Q1005" s="12">
        <v>4</v>
      </c>
      <c r="R1005" s="12">
        <v>0</v>
      </c>
      <c r="S1005" s="12">
        <v>0</v>
      </c>
      <c r="T1005" s="12">
        <v>0</v>
      </c>
      <c r="U1005" s="12">
        <v>0</v>
      </c>
      <c r="V1005" s="12">
        <v>0</v>
      </c>
      <c r="W1005" s="12">
        <v>0</v>
      </c>
      <c r="X1005" s="12" t="s">
        <v>16</v>
      </c>
      <c r="Y1005" s="14">
        <v>1</v>
      </c>
      <c r="Z1005" s="12" t="s">
        <v>17</v>
      </c>
      <c r="AA1005" s="12" t="s">
        <v>18</v>
      </c>
      <c r="AB1005" s="12" t="s">
        <v>19</v>
      </c>
      <c r="AC1005" s="12">
        <v>11</v>
      </c>
      <c r="AD1005" s="12">
        <v>8</v>
      </c>
      <c r="AE1005" s="12">
        <v>4.5</v>
      </c>
      <c r="AF1005" s="12" t="s">
        <v>16</v>
      </c>
      <c r="AG1005" s="14">
        <v>1</v>
      </c>
      <c r="AH1005" s="12" t="s">
        <v>17</v>
      </c>
      <c r="AI1005" s="12" t="s">
        <v>11578</v>
      </c>
      <c r="AJ1005" s="12" t="s">
        <v>6104</v>
      </c>
      <c r="AK1005" s="12" t="s">
        <v>10715</v>
      </c>
      <c r="AL1005" s="12" t="s">
        <v>6075</v>
      </c>
      <c r="AM1005" s="12" t="s">
        <v>7917</v>
      </c>
      <c r="AN1005" s="12" t="s">
        <v>7927</v>
      </c>
      <c r="AO1005" s="12" t="s">
        <v>23755</v>
      </c>
      <c r="AP1005" s="12"/>
      <c r="AQ1005" s="12" t="s">
        <v>12053</v>
      </c>
      <c r="AR1005" s="18" t="s">
        <v>4148</v>
      </c>
      <c r="AS1005" s="19" t="s">
        <v>7427</v>
      </c>
      <c r="AT1005" s="15" t="s">
        <v>7425</v>
      </c>
      <c r="AU1005" s="15" t="s">
        <v>7426</v>
      </c>
      <c r="AV1005" s="15" t="s">
        <v>7427</v>
      </c>
      <c r="AW1005" s="15"/>
      <c r="AX1005" s="15"/>
    </row>
    <row r="1006" spans="1:50" s="16" customFormat="1" x14ac:dyDescent="0.25">
      <c r="A1006" s="12" t="s">
        <v>4149</v>
      </c>
      <c r="B1006" s="20">
        <v>32</v>
      </c>
      <c r="C1006" s="21"/>
      <c r="D1006" s="12">
        <v>85006</v>
      </c>
      <c r="E1006" s="12" t="s">
        <v>4150</v>
      </c>
      <c r="F1006" s="12" t="s">
        <v>4151</v>
      </c>
      <c r="G1006" s="12">
        <v>1</v>
      </c>
      <c r="H1006" s="12">
        <v>1</v>
      </c>
      <c r="I1006" s="12">
        <v>1</v>
      </c>
      <c r="J1006" s="12" t="s">
        <v>4151</v>
      </c>
      <c r="K1006" s="12" t="s">
        <v>1619</v>
      </c>
      <c r="L1006" s="12" t="s">
        <v>11943</v>
      </c>
      <c r="M1006" s="12" t="s">
        <v>231</v>
      </c>
      <c r="N1006" s="12" t="s">
        <v>6586</v>
      </c>
      <c r="O1006" s="12">
        <v>15.5</v>
      </c>
      <c r="P1006" s="12">
        <v>16</v>
      </c>
      <c r="Q1006" s="12">
        <v>23</v>
      </c>
      <c r="R1006" s="12">
        <v>0</v>
      </c>
      <c r="S1006" s="12">
        <v>0</v>
      </c>
      <c r="T1006" s="12">
        <v>0</v>
      </c>
      <c r="U1006" s="12">
        <v>0</v>
      </c>
      <c r="V1006" s="12">
        <v>0</v>
      </c>
      <c r="W1006" s="12">
        <v>0</v>
      </c>
      <c r="X1006" s="12" t="s">
        <v>16</v>
      </c>
      <c r="Y1006" s="14">
        <v>31</v>
      </c>
      <c r="Z1006" s="12" t="s">
        <v>17</v>
      </c>
      <c r="AA1006" s="12" t="s">
        <v>18</v>
      </c>
      <c r="AB1006" s="12" t="s">
        <v>19</v>
      </c>
      <c r="AC1006" s="12">
        <v>30</v>
      </c>
      <c r="AD1006" s="12">
        <v>20</v>
      </c>
      <c r="AE1006" s="12">
        <v>20</v>
      </c>
      <c r="AF1006" s="12" t="s">
        <v>16</v>
      </c>
      <c r="AG1006" s="14">
        <v>31</v>
      </c>
      <c r="AH1006" s="12" t="s">
        <v>17</v>
      </c>
      <c r="AI1006" s="12" t="s">
        <v>11579</v>
      </c>
      <c r="AJ1006" s="12" t="s">
        <v>6211</v>
      </c>
      <c r="AK1006" s="12" t="s">
        <v>9796</v>
      </c>
      <c r="AL1006" s="12" t="s">
        <v>6069</v>
      </c>
      <c r="AM1006" s="12" t="s">
        <v>10821</v>
      </c>
      <c r="AN1006" s="12"/>
      <c r="AO1006" s="12" t="s">
        <v>23756</v>
      </c>
      <c r="AP1006" s="12"/>
      <c r="AQ1006" s="12" t="s">
        <v>12053</v>
      </c>
      <c r="AR1006" s="18" t="s">
        <v>4152</v>
      </c>
      <c r="AS1006" s="19" t="s">
        <v>12449</v>
      </c>
      <c r="AT1006" s="15" t="s">
        <v>12449</v>
      </c>
      <c r="AU1006" s="15" t="s">
        <v>12450</v>
      </c>
      <c r="AV1006" s="15"/>
      <c r="AW1006" s="15"/>
      <c r="AX1006" s="15"/>
    </row>
    <row r="1007" spans="1:50" s="16" customFormat="1" x14ac:dyDescent="0.25">
      <c r="A1007" s="12" t="s">
        <v>4153</v>
      </c>
      <c r="B1007" s="20">
        <v>12</v>
      </c>
      <c r="C1007" s="21"/>
      <c r="D1007" s="12">
        <v>85007</v>
      </c>
      <c r="E1007" s="12" t="s">
        <v>4154</v>
      </c>
      <c r="F1007" s="12" t="s">
        <v>4155</v>
      </c>
      <c r="G1007" s="12">
        <v>1</v>
      </c>
      <c r="H1007" s="12">
        <v>1</v>
      </c>
      <c r="I1007" s="12">
        <v>1</v>
      </c>
      <c r="J1007" s="12" t="s">
        <v>4155</v>
      </c>
      <c r="K1007" s="12" t="s">
        <v>1619</v>
      </c>
      <c r="L1007" s="12" t="s">
        <v>11943</v>
      </c>
      <c r="M1007" s="12" t="s">
        <v>231</v>
      </c>
      <c r="N1007" s="12" t="s">
        <v>211</v>
      </c>
      <c r="O1007" s="12">
        <v>16.25</v>
      </c>
      <c r="P1007" s="12">
        <v>18.5</v>
      </c>
      <c r="Q1007" s="12">
        <v>22.5</v>
      </c>
      <c r="R1007" s="12">
        <v>0</v>
      </c>
      <c r="S1007" s="12">
        <v>0</v>
      </c>
      <c r="T1007" s="12">
        <v>0</v>
      </c>
      <c r="U1007" s="12">
        <v>0</v>
      </c>
      <c r="V1007" s="12">
        <v>0</v>
      </c>
      <c r="W1007" s="12">
        <v>0</v>
      </c>
      <c r="X1007" s="12" t="s">
        <v>16</v>
      </c>
      <c r="Y1007" s="14">
        <v>36</v>
      </c>
      <c r="Z1007" s="12" t="s">
        <v>17</v>
      </c>
      <c r="AA1007" s="12" t="s">
        <v>18</v>
      </c>
      <c r="AB1007" s="12" t="s">
        <v>19</v>
      </c>
      <c r="AC1007" s="12">
        <v>30</v>
      </c>
      <c r="AD1007" s="12">
        <v>20</v>
      </c>
      <c r="AE1007" s="12">
        <v>20</v>
      </c>
      <c r="AF1007" s="12" t="s">
        <v>16</v>
      </c>
      <c r="AG1007" s="14">
        <v>36</v>
      </c>
      <c r="AH1007" s="12" t="s">
        <v>17</v>
      </c>
      <c r="AI1007" s="12" t="s">
        <v>11580</v>
      </c>
      <c r="AJ1007" s="12" t="s">
        <v>6211</v>
      </c>
      <c r="AK1007" s="12" t="s">
        <v>9797</v>
      </c>
      <c r="AL1007" s="12" t="s">
        <v>6069</v>
      </c>
      <c r="AM1007" s="12" t="s">
        <v>10821</v>
      </c>
      <c r="AN1007" s="12"/>
      <c r="AO1007" s="12" t="s">
        <v>23756</v>
      </c>
      <c r="AP1007" s="12"/>
      <c r="AQ1007" s="12" t="s">
        <v>12053</v>
      </c>
      <c r="AR1007" s="18" t="s">
        <v>4156</v>
      </c>
      <c r="AS1007" s="19" t="s">
        <v>12451</v>
      </c>
      <c r="AT1007" s="15" t="s">
        <v>12451</v>
      </c>
      <c r="AU1007" s="15" t="s">
        <v>12452</v>
      </c>
      <c r="AV1007" s="15"/>
      <c r="AW1007" s="15"/>
      <c r="AX1007" s="15"/>
    </row>
    <row r="1008" spans="1:50" s="16" customFormat="1" x14ac:dyDescent="0.25">
      <c r="A1008" s="12" t="s">
        <v>4157</v>
      </c>
      <c r="B1008" s="20">
        <v>0</v>
      </c>
      <c r="C1008" s="21">
        <v>45503</v>
      </c>
      <c r="D1008" s="12">
        <v>85008</v>
      </c>
      <c r="E1008" s="12" t="s">
        <v>4158</v>
      </c>
      <c r="F1008" s="12" t="s">
        <v>4159</v>
      </c>
      <c r="G1008" s="12">
        <v>1</v>
      </c>
      <c r="H1008" s="12">
        <v>1</v>
      </c>
      <c r="I1008" s="12">
        <v>1</v>
      </c>
      <c r="J1008" s="12" t="s">
        <v>4159</v>
      </c>
      <c r="K1008" s="12" t="s">
        <v>1619</v>
      </c>
      <c r="L1008" s="12" t="s">
        <v>11943</v>
      </c>
      <c r="M1008" s="12" t="s">
        <v>231</v>
      </c>
      <c r="N1008" s="12" t="s">
        <v>172</v>
      </c>
      <c r="O1008" s="12">
        <v>13.75</v>
      </c>
      <c r="P1008" s="12">
        <v>13.75</v>
      </c>
      <c r="Q1008" s="12">
        <v>22.25</v>
      </c>
      <c r="R1008" s="12">
        <v>0</v>
      </c>
      <c r="S1008" s="12">
        <v>0</v>
      </c>
      <c r="T1008" s="12">
        <v>0</v>
      </c>
      <c r="U1008" s="12">
        <v>0</v>
      </c>
      <c r="V1008" s="12">
        <v>0</v>
      </c>
      <c r="W1008" s="12">
        <v>0</v>
      </c>
      <c r="X1008" s="12" t="s">
        <v>16</v>
      </c>
      <c r="Y1008" s="14">
        <v>35</v>
      </c>
      <c r="Z1008" s="12" t="s">
        <v>17</v>
      </c>
      <c r="AA1008" s="12" t="s">
        <v>18</v>
      </c>
      <c r="AB1008" s="12" t="s">
        <v>19</v>
      </c>
      <c r="AC1008" s="12">
        <v>30</v>
      </c>
      <c r="AD1008" s="12">
        <v>20</v>
      </c>
      <c r="AE1008" s="12">
        <v>20</v>
      </c>
      <c r="AF1008" s="12" t="s">
        <v>16</v>
      </c>
      <c r="AG1008" s="14">
        <v>35</v>
      </c>
      <c r="AH1008" s="12" t="s">
        <v>17</v>
      </c>
      <c r="AI1008" s="12" t="s">
        <v>11581</v>
      </c>
      <c r="AJ1008" s="12" t="s">
        <v>6212</v>
      </c>
      <c r="AK1008" s="12" t="s">
        <v>9798</v>
      </c>
      <c r="AL1008" s="12" t="s">
        <v>6069</v>
      </c>
      <c r="AM1008" s="12" t="s">
        <v>10821</v>
      </c>
      <c r="AN1008" s="12"/>
      <c r="AO1008" s="12" t="s">
        <v>23756</v>
      </c>
      <c r="AP1008" s="12"/>
      <c r="AQ1008" s="12" t="s">
        <v>12053</v>
      </c>
      <c r="AR1008" s="18" t="s">
        <v>4160</v>
      </c>
      <c r="AS1008" s="19" t="s">
        <v>12453</v>
      </c>
      <c r="AT1008" s="15" t="s">
        <v>12453</v>
      </c>
      <c r="AU1008" s="15" t="s">
        <v>12454</v>
      </c>
      <c r="AV1008" s="15"/>
      <c r="AW1008" s="15"/>
      <c r="AX1008" s="15"/>
    </row>
    <row r="1009" spans="1:51" s="16" customFormat="1" x14ac:dyDescent="0.25">
      <c r="A1009" s="12" t="s">
        <v>4161</v>
      </c>
      <c r="B1009" s="20">
        <v>43</v>
      </c>
      <c r="C1009" s="21"/>
      <c r="D1009" s="12">
        <v>85010</v>
      </c>
      <c r="E1009" s="12" t="s">
        <v>4162</v>
      </c>
      <c r="F1009" s="12" t="s">
        <v>4163</v>
      </c>
      <c r="G1009" s="12">
        <v>3</v>
      </c>
      <c r="H1009" s="12">
        <v>1</v>
      </c>
      <c r="I1009" s="12">
        <v>1</v>
      </c>
      <c r="J1009" s="12" t="s">
        <v>4163</v>
      </c>
      <c r="K1009" s="12" t="s">
        <v>1619</v>
      </c>
      <c r="L1009" s="12" t="s">
        <v>31</v>
      </c>
      <c r="M1009" s="12" t="s">
        <v>1246</v>
      </c>
      <c r="N1009" s="12" t="s">
        <v>6485</v>
      </c>
      <c r="O1009" s="12">
        <v>3.75</v>
      </c>
      <c r="P1009" s="12">
        <v>3.75</v>
      </c>
      <c r="Q1009" s="12">
        <v>6</v>
      </c>
      <c r="R1009" s="12">
        <v>3.75</v>
      </c>
      <c r="S1009" s="12">
        <v>3.75</v>
      </c>
      <c r="T1009" s="12">
        <v>8</v>
      </c>
      <c r="U1009" s="12">
        <v>3.75</v>
      </c>
      <c r="V1009" s="12">
        <v>3.75</v>
      </c>
      <c r="W1009" s="12">
        <v>10</v>
      </c>
      <c r="X1009" s="12" t="s">
        <v>16</v>
      </c>
      <c r="Y1009" s="14">
        <v>4</v>
      </c>
      <c r="Z1009" s="12" t="s">
        <v>17</v>
      </c>
      <c r="AA1009" s="12" t="s">
        <v>18</v>
      </c>
      <c r="AB1009" s="12" t="s">
        <v>19</v>
      </c>
      <c r="AC1009" s="12">
        <v>14</v>
      </c>
      <c r="AD1009" s="12">
        <v>12</v>
      </c>
      <c r="AE1009" s="12">
        <v>10</v>
      </c>
      <c r="AF1009" s="12" t="s">
        <v>16</v>
      </c>
      <c r="AG1009" s="14">
        <v>4</v>
      </c>
      <c r="AH1009" s="12" t="s">
        <v>17</v>
      </c>
      <c r="AI1009" s="12" t="s">
        <v>10105</v>
      </c>
      <c r="AJ1009" s="12" t="s">
        <v>8295</v>
      </c>
      <c r="AK1009" s="12" t="s">
        <v>9799</v>
      </c>
      <c r="AL1009" s="12" t="s">
        <v>6045</v>
      </c>
      <c r="AM1009" s="12" t="s">
        <v>11212</v>
      </c>
      <c r="AN1009" s="12" t="s">
        <v>1625</v>
      </c>
      <c r="AO1009" s="12" t="s">
        <v>23612</v>
      </c>
      <c r="AP1009" s="12"/>
      <c r="AQ1009" s="12" t="s">
        <v>12053</v>
      </c>
      <c r="AR1009" s="18" t="s">
        <v>4164</v>
      </c>
      <c r="AS1009" s="19" t="s">
        <v>10907</v>
      </c>
      <c r="AT1009" s="15" t="s">
        <v>7428</v>
      </c>
      <c r="AU1009" s="15" t="s">
        <v>7429</v>
      </c>
      <c r="AV1009" s="15" t="s">
        <v>7430</v>
      </c>
      <c r="AW1009" s="15"/>
      <c r="AX1009" s="15"/>
    </row>
    <row r="1010" spans="1:51" s="16" customFormat="1" x14ac:dyDescent="0.25">
      <c r="A1010" s="12" t="s">
        <v>4165</v>
      </c>
      <c r="B1010" s="20">
        <v>11</v>
      </c>
      <c r="C1010" s="21"/>
      <c r="D1010" s="12">
        <v>85012</v>
      </c>
      <c r="E1010" s="12" t="s">
        <v>4166</v>
      </c>
      <c r="F1010" s="12" t="s">
        <v>4167</v>
      </c>
      <c r="G1010" s="12">
        <v>2</v>
      </c>
      <c r="H1010" s="12">
        <v>1</v>
      </c>
      <c r="I1010" s="12">
        <v>1</v>
      </c>
      <c r="J1010" s="12" t="s">
        <v>4167</v>
      </c>
      <c r="K1010" s="12" t="s">
        <v>1619</v>
      </c>
      <c r="L1010" s="12" t="s">
        <v>31</v>
      </c>
      <c r="M1010" s="12" t="s">
        <v>6514</v>
      </c>
      <c r="N1010" s="12" t="s">
        <v>6513</v>
      </c>
      <c r="O1010" s="12">
        <v>3.75</v>
      </c>
      <c r="P1010" s="12">
        <v>3.75</v>
      </c>
      <c r="Q1010" s="12">
        <v>5</v>
      </c>
      <c r="R1010" s="12">
        <v>5</v>
      </c>
      <c r="S1010" s="12">
        <v>5</v>
      </c>
      <c r="T1010" s="12">
        <v>7</v>
      </c>
      <c r="U1010" s="12">
        <v>0</v>
      </c>
      <c r="V1010" s="12">
        <v>0</v>
      </c>
      <c r="W1010" s="12">
        <v>0</v>
      </c>
      <c r="X1010" s="12" t="s">
        <v>16</v>
      </c>
      <c r="Y1010" s="14">
        <v>2.5</v>
      </c>
      <c r="Z1010" s="12" t="s">
        <v>17</v>
      </c>
      <c r="AA1010" s="12" t="s">
        <v>18</v>
      </c>
      <c r="AB1010" s="12" t="s">
        <v>19</v>
      </c>
      <c r="AC1010" s="12">
        <v>13</v>
      </c>
      <c r="AD1010" s="12">
        <v>9</v>
      </c>
      <c r="AE1010" s="12">
        <v>6</v>
      </c>
      <c r="AF1010" s="12" t="s">
        <v>16</v>
      </c>
      <c r="AG1010" s="14">
        <v>2.5</v>
      </c>
      <c r="AH1010" s="12" t="s">
        <v>17</v>
      </c>
      <c r="AI1010" s="12" t="s">
        <v>10881</v>
      </c>
      <c r="AJ1010" s="12" t="s">
        <v>8296</v>
      </c>
      <c r="AK1010" s="12" t="s">
        <v>9800</v>
      </c>
      <c r="AL1010" s="12" t="s">
        <v>6068</v>
      </c>
      <c r="AM1010" s="12" t="s">
        <v>11212</v>
      </c>
      <c r="AN1010" s="12" t="s">
        <v>1625</v>
      </c>
      <c r="AO1010" s="12" t="s">
        <v>23757</v>
      </c>
      <c r="AP1010" s="12"/>
      <c r="AQ1010" s="12" t="s">
        <v>12053</v>
      </c>
      <c r="AR1010" s="18" t="s">
        <v>4168</v>
      </c>
      <c r="AS1010" s="19" t="s">
        <v>10907</v>
      </c>
      <c r="AT1010" s="15"/>
      <c r="AU1010" s="15"/>
      <c r="AV1010" s="15"/>
      <c r="AW1010" s="15"/>
      <c r="AX1010" s="15"/>
    </row>
    <row r="1011" spans="1:51" s="16" customFormat="1" x14ac:dyDescent="0.25">
      <c r="A1011" s="12" t="s">
        <v>4169</v>
      </c>
      <c r="B1011" s="20">
        <v>45</v>
      </c>
      <c r="C1011" s="21"/>
      <c r="D1011" s="12">
        <v>85020</v>
      </c>
      <c r="E1011" s="12" t="s">
        <v>4170</v>
      </c>
      <c r="F1011" s="12" t="s">
        <v>4171</v>
      </c>
      <c r="G1011" s="12">
        <v>1</v>
      </c>
      <c r="H1011" s="12">
        <v>1</v>
      </c>
      <c r="I1011" s="12">
        <v>1</v>
      </c>
      <c r="J1011" s="12" t="s">
        <v>4171</v>
      </c>
      <c r="K1011" s="12" t="s">
        <v>1619</v>
      </c>
      <c r="L1011" s="12" t="s">
        <v>113</v>
      </c>
      <c r="M1011" s="12" t="s">
        <v>6507</v>
      </c>
      <c r="N1011" s="12" t="s">
        <v>6541</v>
      </c>
      <c r="O1011" s="12">
        <v>27</v>
      </c>
      <c r="P1011" s="12">
        <v>20.5</v>
      </c>
      <c r="Q1011" s="12">
        <v>23.5</v>
      </c>
      <c r="R1011" s="12">
        <v>0</v>
      </c>
      <c r="S1011" s="12">
        <v>0</v>
      </c>
      <c r="T1011" s="12">
        <v>0</v>
      </c>
      <c r="U1011" s="12">
        <v>0</v>
      </c>
      <c r="V1011" s="12">
        <v>0</v>
      </c>
      <c r="W1011" s="12">
        <v>0</v>
      </c>
      <c r="X1011" s="12" t="s">
        <v>16</v>
      </c>
      <c r="Y1011" s="14">
        <v>36</v>
      </c>
      <c r="Z1011" s="12" t="s">
        <v>17</v>
      </c>
      <c r="AA1011" s="12" t="s">
        <v>18</v>
      </c>
      <c r="AB1011" s="12" t="s">
        <v>19</v>
      </c>
      <c r="AC1011" s="12">
        <v>28</v>
      </c>
      <c r="AD1011" s="12">
        <v>28</v>
      </c>
      <c r="AE1011" s="12">
        <v>12</v>
      </c>
      <c r="AF1011" s="12" t="s">
        <v>16</v>
      </c>
      <c r="AG1011" s="14">
        <v>36</v>
      </c>
      <c r="AH1011" s="12" t="s">
        <v>17</v>
      </c>
      <c r="AI1011" s="12" t="s">
        <v>10857</v>
      </c>
      <c r="AJ1011" s="12" t="s">
        <v>8297</v>
      </c>
      <c r="AK1011" s="12" t="s">
        <v>9801</v>
      </c>
      <c r="AL1011" s="12" t="s">
        <v>6067</v>
      </c>
      <c r="AM1011" s="12" t="s">
        <v>7917</v>
      </c>
      <c r="AN1011" s="12"/>
      <c r="AO1011" s="12" t="s">
        <v>23758</v>
      </c>
      <c r="AP1011" s="12"/>
      <c r="AQ1011" s="12" t="s">
        <v>12053</v>
      </c>
      <c r="AR1011" s="18" t="s">
        <v>4172</v>
      </c>
      <c r="AS1011" s="19" t="s">
        <v>12455</v>
      </c>
      <c r="AT1011" s="15" t="s">
        <v>12455</v>
      </c>
      <c r="AU1011" s="15" t="s">
        <v>12456</v>
      </c>
      <c r="AV1011" s="15"/>
      <c r="AW1011" s="15"/>
      <c r="AX1011" s="15"/>
    </row>
    <row r="1012" spans="1:51" s="16" customFormat="1" x14ac:dyDescent="0.25">
      <c r="A1012" s="12" t="s">
        <v>4173</v>
      </c>
      <c r="B1012" s="20">
        <v>24</v>
      </c>
      <c r="C1012" s="21"/>
      <c r="D1012" s="12">
        <v>85026</v>
      </c>
      <c r="E1012" s="12" t="s">
        <v>4174</v>
      </c>
      <c r="F1012" s="12" t="s">
        <v>4175</v>
      </c>
      <c r="G1012" s="12">
        <v>1</v>
      </c>
      <c r="H1012" s="12">
        <v>1</v>
      </c>
      <c r="I1012" s="12">
        <v>1</v>
      </c>
      <c r="J1012" s="12" t="s">
        <v>4175</v>
      </c>
      <c r="K1012" s="12" t="s">
        <v>1619</v>
      </c>
      <c r="L1012" s="12" t="s">
        <v>113</v>
      </c>
      <c r="M1012" s="12" t="s">
        <v>6490</v>
      </c>
      <c r="N1012" s="12" t="s">
        <v>6482</v>
      </c>
      <c r="O1012" s="12">
        <v>20.5</v>
      </c>
      <c r="P1012" s="12">
        <v>20.5</v>
      </c>
      <c r="Q1012" s="12">
        <v>25</v>
      </c>
      <c r="R1012" s="12">
        <v>0</v>
      </c>
      <c r="S1012" s="12">
        <v>0</v>
      </c>
      <c r="T1012" s="12">
        <v>0</v>
      </c>
      <c r="U1012" s="12">
        <v>0</v>
      </c>
      <c r="V1012" s="12">
        <v>0</v>
      </c>
      <c r="W1012" s="12">
        <v>0</v>
      </c>
      <c r="X1012" s="12" t="s">
        <v>16</v>
      </c>
      <c r="Y1012" s="14">
        <v>6.5</v>
      </c>
      <c r="Z1012" s="12" t="s">
        <v>17</v>
      </c>
      <c r="AA1012" s="12" t="s">
        <v>18</v>
      </c>
      <c r="AB1012" s="12" t="s">
        <v>19</v>
      </c>
      <c r="AC1012" s="12">
        <v>22</v>
      </c>
      <c r="AD1012" s="12">
        <v>20</v>
      </c>
      <c r="AE1012" s="12">
        <v>14</v>
      </c>
      <c r="AF1012" s="12" t="s">
        <v>16</v>
      </c>
      <c r="AG1012" s="14">
        <v>6.5</v>
      </c>
      <c r="AH1012" s="12" t="s">
        <v>17</v>
      </c>
      <c r="AI1012" s="12" t="s">
        <v>11589</v>
      </c>
      <c r="AJ1012" s="12" t="s">
        <v>8298</v>
      </c>
      <c r="AK1012" s="12" t="s">
        <v>9802</v>
      </c>
      <c r="AL1012" s="12" t="s">
        <v>6048</v>
      </c>
      <c r="AM1012" s="12" t="s">
        <v>7917</v>
      </c>
      <c r="AN1012" s="12"/>
      <c r="AO1012" s="12" t="s">
        <v>23759</v>
      </c>
      <c r="AP1012" s="12"/>
      <c r="AQ1012" s="12" t="s">
        <v>12053</v>
      </c>
      <c r="AR1012" s="18" t="s">
        <v>4176</v>
      </c>
      <c r="AS1012" s="19" t="s">
        <v>7431</v>
      </c>
      <c r="AT1012" s="15" t="s">
        <v>7431</v>
      </c>
      <c r="AU1012" s="15"/>
      <c r="AV1012" s="15"/>
      <c r="AW1012" s="15"/>
      <c r="AX1012" s="15"/>
    </row>
    <row r="1013" spans="1:51" s="16" customFormat="1" x14ac:dyDescent="0.25">
      <c r="A1013" s="12" t="s">
        <v>4177</v>
      </c>
      <c r="B1013" s="20">
        <v>0</v>
      </c>
      <c r="C1013" s="21"/>
      <c r="D1013" s="12">
        <v>85027</v>
      </c>
      <c r="E1013" s="12" t="s">
        <v>4178</v>
      </c>
      <c r="F1013" s="12" t="s">
        <v>4179</v>
      </c>
      <c r="G1013" s="12">
        <v>1</v>
      </c>
      <c r="H1013" s="12">
        <v>1</v>
      </c>
      <c r="I1013" s="12">
        <v>1</v>
      </c>
      <c r="J1013" s="12" t="s">
        <v>4179</v>
      </c>
      <c r="K1013" s="12" t="s">
        <v>1619</v>
      </c>
      <c r="L1013" s="12" t="s">
        <v>31</v>
      </c>
      <c r="M1013" s="12" t="s">
        <v>6507</v>
      </c>
      <c r="N1013" s="12" t="s">
        <v>6515</v>
      </c>
      <c r="O1013" s="12">
        <v>6.5</v>
      </c>
      <c r="P1013" s="12">
        <v>6.5</v>
      </c>
      <c r="Q1013" s="12">
        <v>13.5</v>
      </c>
      <c r="R1013" s="12">
        <v>0</v>
      </c>
      <c r="S1013" s="12">
        <v>0</v>
      </c>
      <c r="T1013" s="12">
        <v>0</v>
      </c>
      <c r="U1013" s="12">
        <v>0</v>
      </c>
      <c r="V1013" s="12">
        <v>0</v>
      </c>
      <c r="W1013" s="12">
        <v>0</v>
      </c>
      <c r="X1013" s="12" t="s">
        <v>16</v>
      </c>
      <c r="Y1013" s="14">
        <v>4.5</v>
      </c>
      <c r="Z1013" s="12" t="s">
        <v>17</v>
      </c>
      <c r="AA1013" s="12" t="s">
        <v>18</v>
      </c>
      <c r="AB1013" s="12" t="s">
        <v>19</v>
      </c>
      <c r="AC1013" s="12">
        <v>14</v>
      </c>
      <c r="AD1013" s="12">
        <v>10</v>
      </c>
      <c r="AE1013" s="12">
        <v>8</v>
      </c>
      <c r="AF1013" s="12" t="s">
        <v>16</v>
      </c>
      <c r="AG1013" s="14">
        <v>4.5</v>
      </c>
      <c r="AH1013" s="12" t="s">
        <v>17</v>
      </c>
      <c r="AI1013" s="12" t="s">
        <v>10882</v>
      </c>
      <c r="AJ1013" s="12" t="s">
        <v>6983</v>
      </c>
      <c r="AK1013" s="12" t="s">
        <v>9803</v>
      </c>
      <c r="AL1013" s="12" t="s">
        <v>6067</v>
      </c>
      <c r="AM1013" s="12" t="s">
        <v>11212</v>
      </c>
      <c r="AN1013" s="12" t="s">
        <v>1625</v>
      </c>
      <c r="AO1013" s="12" t="s">
        <v>23760</v>
      </c>
      <c r="AP1013" s="12"/>
      <c r="AQ1013" s="12" t="s">
        <v>12053</v>
      </c>
      <c r="AR1013" s="18" t="s">
        <v>4180</v>
      </c>
      <c r="AS1013" s="19" t="s">
        <v>10907</v>
      </c>
      <c r="AT1013" s="15"/>
      <c r="AU1013" s="15"/>
      <c r="AV1013" s="15"/>
      <c r="AW1013" s="15"/>
      <c r="AX1013" s="15"/>
    </row>
    <row r="1014" spans="1:51" s="16" customFormat="1" x14ac:dyDescent="0.25">
      <c r="A1014" s="12" t="s">
        <v>4181</v>
      </c>
      <c r="B1014" s="20">
        <v>12</v>
      </c>
      <c r="C1014" s="21"/>
      <c r="D1014" s="12">
        <v>85035</v>
      </c>
      <c r="E1014" s="12" t="s">
        <v>4182</v>
      </c>
      <c r="F1014" s="12" t="s">
        <v>4183</v>
      </c>
      <c r="G1014" s="12">
        <v>5</v>
      </c>
      <c r="H1014" s="12">
        <v>1</v>
      </c>
      <c r="I1014" s="12">
        <v>1</v>
      </c>
      <c r="J1014" s="12" t="s">
        <v>4183</v>
      </c>
      <c r="K1014" s="12" t="s">
        <v>1619</v>
      </c>
      <c r="L1014" s="12" t="s">
        <v>25963</v>
      </c>
      <c r="M1014" s="12" t="s">
        <v>6542</v>
      </c>
      <c r="N1014" s="12" t="s">
        <v>6565</v>
      </c>
      <c r="O1014" s="12">
        <v>11.75</v>
      </c>
      <c r="P1014" s="12">
        <v>0.75</v>
      </c>
      <c r="Q1014" s="12">
        <v>15.75</v>
      </c>
      <c r="R1014" s="12">
        <v>13.75</v>
      </c>
      <c r="S1014" s="12">
        <v>0.75</v>
      </c>
      <c r="T1014" s="12">
        <v>17.75</v>
      </c>
      <c r="U1014" s="12">
        <v>17</v>
      </c>
      <c r="V1014" s="12">
        <v>0.75</v>
      </c>
      <c r="W1014" s="12">
        <v>23.5</v>
      </c>
      <c r="X1014" s="12" t="s">
        <v>16</v>
      </c>
      <c r="Y1014" s="14">
        <v>26</v>
      </c>
      <c r="Z1014" s="12" t="s">
        <v>17</v>
      </c>
      <c r="AA1014" s="12" t="s">
        <v>18</v>
      </c>
      <c r="AB1014" s="12" t="s">
        <v>19</v>
      </c>
      <c r="AC1014" s="12">
        <v>36</v>
      </c>
      <c r="AD1014" s="12">
        <v>24</v>
      </c>
      <c r="AE1014" s="12">
        <v>18</v>
      </c>
      <c r="AF1014" s="12" t="s">
        <v>16</v>
      </c>
      <c r="AG1014" s="14">
        <v>26</v>
      </c>
      <c r="AH1014" s="12" t="s">
        <v>17</v>
      </c>
      <c r="AI1014" s="12" t="s">
        <v>10179</v>
      </c>
      <c r="AJ1014" s="12" t="s">
        <v>8299</v>
      </c>
      <c r="AK1014" s="12" t="s">
        <v>10740</v>
      </c>
      <c r="AL1014" s="12" t="s">
        <v>6112</v>
      </c>
      <c r="AM1014" s="12" t="s">
        <v>7917</v>
      </c>
      <c r="AN1014" s="12"/>
      <c r="AO1014" s="12" t="s">
        <v>23761</v>
      </c>
      <c r="AP1014" s="12"/>
      <c r="AQ1014" s="12" t="s">
        <v>12053</v>
      </c>
      <c r="AR1014" s="18" t="s">
        <v>4184</v>
      </c>
      <c r="AS1014" s="19" t="s">
        <v>12550</v>
      </c>
      <c r="AT1014" s="15" t="s">
        <v>7432</v>
      </c>
      <c r="AU1014" s="15" t="s">
        <v>7433</v>
      </c>
      <c r="AV1014" s="15" t="s">
        <v>7434</v>
      </c>
      <c r="AW1014" s="15" t="s">
        <v>7435</v>
      </c>
      <c r="AX1014" s="15" t="s">
        <v>7436</v>
      </c>
      <c r="AY1014" s="16" t="s">
        <v>12550</v>
      </c>
    </row>
    <row r="1015" spans="1:51" s="16" customFormat="1" x14ac:dyDescent="0.25">
      <c r="A1015" s="12" t="s">
        <v>4185</v>
      </c>
      <c r="B1015" s="20">
        <v>76</v>
      </c>
      <c r="C1015" s="21"/>
      <c r="D1015" s="12">
        <v>85037</v>
      </c>
      <c r="E1015" s="12" t="s">
        <v>4186</v>
      </c>
      <c r="F1015" s="12" t="s">
        <v>4187</v>
      </c>
      <c r="G1015" s="12">
        <v>2</v>
      </c>
      <c r="H1015" s="12">
        <v>1</v>
      </c>
      <c r="I1015" s="12">
        <v>2</v>
      </c>
      <c r="J1015" s="12" t="s">
        <v>4188</v>
      </c>
      <c r="K1015" s="12" t="s">
        <v>1621</v>
      </c>
      <c r="L1015" s="12" t="s">
        <v>10799</v>
      </c>
      <c r="M1015" s="12" t="s">
        <v>6655</v>
      </c>
      <c r="N1015" s="12" t="s">
        <v>6564</v>
      </c>
      <c r="O1015" s="12">
        <v>24</v>
      </c>
      <c r="P1015" s="12">
        <v>8.25</v>
      </c>
      <c r="Q1015" s="12">
        <v>2.75</v>
      </c>
      <c r="R1015" s="12">
        <v>0</v>
      </c>
      <c r="S1015" s="12">
        <v>0</v>
      </c>
      <c r="T1015" s="12">
        <v>0</v>
      </c>
      <c r="U1015" s="12">
        <v>0</v>
      </c>
      <c r="V1015" s="12">
        <v>0</v>
      </c>
      <c r="W1015" s="12">
        <v>0</v>
      </c>
      <c r="X1015" s="12" t="s">
        <v>16</v>
      </c>
      <c r="Y1015" s="14">
        <v>7</v>
      </c>
      <c r="Z1015" s="12" t="s">
        <v>17</v>
      </c>
      <c r="AA1015" s="12" t="s">
        <v>18</v>
      </c>
      <c r="AB1015" s="12" t="s">
        <v>19</v>
      </c>
      <c r="AC1015" s="12">
        <v>28</v>
      </c>
      <c r="AD1015" s="12">
        <v>12</v>
      </c>
      <c r="AE1015" s="12">
        <v>12</v>
      </c>
      <c r="AF1015" s="12" t="s">
        <v>16</v>
      </c>
      <c r="AG1015" s="14">
        <v>7</v>
      </c>
      <c r="AH1015" s="12" t="s">
        <v>17</v>
      </c>
      <c r="AI1015" s="12" t="s">
        <v>10135</v>
      </c>
      <c r="AJ1015" s="12" t="s">
        <v>8300</v>
      </c>
      <c r="AK1015" s="12" t="s">
        <v>12020</v>
      </c>
      <c r="AL1015" s="12" t="s">
        <v>6227</v>
      </c>
      <c r="AM1015" s="12" t="s">
        <v>7917</v>
      </c>
      <c r="AN1015" s="12"/>
      <c r="AO1015" s="12" t="s">
        <v>23762</v>
      </c>
      <c r="AP1015" s="12"/>
      <c r="AQ1015" s="12" t="s">
        <v>12053</v>
      </c>
      <c r="AR1015" s="18" t="s">
        <v>8758</v>
      </c>
      <c r="AS1015" s="19" t="s">
        <v>10907</v>
      </c>
      <c r="AT1015" s="15" t="s">
        <v>4189</v>
      </c>
      <c r="AU1015" s="15"/>
      <c r="AV1015" s="15"/>
      <c r="AW1015" s="15"/>
      <c r="AX1015" s="15"/>
    </row>
    <row r="1016" spans="1:51" s="16" customFormat="1" x14ac:dyDescent="0.25">
      <c r="A1016" s="12" t="s">
        <v>4190</v>
      </c>
      <c r="B1016" s="20">
        <v>38</v>
      </c>
      <c r="C1016" s="21"/>
      <c r="D1016" s="12">
        <v>85038</v>
      </c>
      <c r="E1016" s="12" t="s">
        <v>4191</v>
      </c>
      <c r="F1016" s="12" t="s">
        <v>4192</v>
      </c>
      <c r="G1016" s="12">
        <v>1</v>
      </c>
      <c r="H1016" s="12">
        <v>1</v>
      </c>
      <c r="I1016" s="12">
        <v>1</v>
      </c>
      <c r="J1016" s="12" t="s">
        <v>4192</v>
      </c>
      <c r="K1016" s="12" t="s">
        <v>1621</v>
      </c>
      <c r="L1016" s="12" t="s">
        <v>10799</v>
      </c>
      <c r="M1016" s="12" t="s">
        <v>6655</v>
      </c>
      <c r="N1016" s="12" t="s">
        <v>6611</v>
      </c>
      <c r="O1016" s="12">
        <v>18</v>
      </c>
      <c r="P1016" s="12">
        <v>22.75</v>
      </c>
      <c r="Q1016" s="12">
        <v>1</v>
      </c>
      <c r="R1016" s="12">
        <v>0</v>
      </c>
      <c r="S1016" s="12">
        <v>0</v>
      </c>
      <c r="T1016" s="12">
        <v>0</v>
      </c>
      <c r="U1016" s="12">
        <v>0</v>
      </c>
      <c r="V1016" s="12">
        <v>0</v>
      </c>
      <c r="W1016" s="12">
        <v>0</v>
      </c>
      <c r="X1016" s="12" t="s">
        <v>16</v>
      </c>
      <c r="Y1016" s="14">
        <v>7</v>
      </c>
      <c r="Z1016" s="12" t="s">
        <v>17</v>
      </c>
      <c r="AA1016" s="12" t="s">
        <v>18</v>
      </c>
      <c r="AB1016" s="12" t="s">
        <v>19</v>
      </c>
      <c r="AC1016" s="12">
        <v>24</v>
      </c>
      <c r="AD1016" s="12">
        <v>24</v>
      </c>
      <c r="AE1016" s="12">
        <v>6</v>
      </c>
      <c r="AF1016" s="12" t="s">
        <v>16</v>
      </c>
      <c r="AG1016" s="14">
        <v>7</v>
      </c>
      <c r="AH1016" s="12" t="s">
        <v>17</v>
      </c>
      <c r="AI1016" s="12" t="s">
        <v>11582</v>
      </c>
      <c r="AJ1016" s="12" t="s">
        <v>7001</v>
      </c>
      <c r="AK1016" s="12" t="s">
        <v>9804</v>
      </c>
      <c r="AL1016" s="12" t="s">
        <v>6227</v>
      </c>
      <c r="AM1016" s="12" t="s">
        <v>7917</v>
      </c>
      <c r="AN1016" s="12"/>
      <c r="AO1016" s="12" t="s">
        <v>23763</v>
      </c>
      <c r="AP1016" s="12"/>
      <c r="AQ1016" s="12" t="s">
        <v>12053</v>
      </c>
      <c r="AR1016" s="18" t="s">
        <v>4193</v>
      </c>
      <c r="AS1016" s="19" t="s">
        <v>10907</v>
      </c>
      <c r="AT1016" s="15"/>
      <c r="AU1016" s="15"/>
      <c r="AV1016" s="15"/>
      <c r="AW1016" s="15"/>
      <c r="AX1016" s="15"/>
    </row>
    <row r="1017" spans="1:51" s="16" customFormat="1" x14ac:dyDescent="0.25">
      <c r="A1017" s="12" t="s">
        <v>4194</v>
      </c>
      <c r="B1017" s="20">
        <v>57</v>
      </c>
      <c r="C1017" s="21"/>
      <c r="D1017" s="12">
        <v>85039</v>
      </c>
      <c r="E1017" s="12" t="s">
        <v>4195</v>
      </c>
      <c r="F1017" s="12" t="s">
        <v>4196</v>
      </c>
      <c r="G1017" s="12">
        <v>2</v>
      </c>
      <c r="H1017" s="12">
        <v>1</v>
      </c>
      <c r="I1017" s="12">
        <v>1</v>
      </c>
      <c r="J1017" s="12" t="s">
        <v>4196</v>
      </c>
      <c r="K1017" s="12" t="s">
        <v>1621</v>
      </c>
      <c r="L1017" s="12" t="s">
        <v>10799</v>
      </c>
      <c r="M1017" s="12" t="s">
        <v>6655</v>
      </c>
      <c r="N1017" s="12" t="s">
        <v>95</v>
      </c>
      <c r="O1017" s="12">
        <v>27</v>
      </c>
      <c r="P1017" s="12">
        <v>8.25</v>
      </c>
      <c r="Q1017" s="12">
        <v>2</v>
      </c>
      <c r="R1017" s="12">
        <v>18.25</v>
      </c>
      <c r="S1017" s="12">
        <v>7</v>
      </c>
      <c r="T1017" s="12">
        <v>1.75</v>
      </c>
      <c r="U1017" s="12">
        <v>0</v>
      </c>
      <c r="V1017" s="12">
        <v>0</v>
      </c>
      <c r="W1017" s="12">
        <v>0</v>
      </c>
      <c r="X1017" s="12" t="s">
        <v>16</v>
      </c>
      <c r="Y1017" s="14">
        <v>9</v>
      </c>
      <c r="Z1017" s="12" t="s">
        <v>17</v>
      </c>
      <c r="AA1017" s="12" t="s">
        <v>18</v>
      </c>
      <c r="AB1017" s="12" t="s">
        <v>19</v>
      </c>
      <c r="AC1017" s="12">
        <v>30</v>
      </c>
      <c r="AD1017" s="12">
        <v>15</v>
      </c>
      <c r="AE1017" s="12">
        <v>15</v>
      </c>
      <c r="AF1017" s="12" t="s">
        <v>16</v>
      </c>
      <c r="AG1017" s="14">
        <v>9</v>
      </c>
      <c r="AH1017" s="12" t="s">
        <v>17</v>
      </c>
      <c r="AI1017" s="12" t="s">
        <v>11583</v>
      </c>
      <c r="AJ1017" s="12" t="s">
        <v>8301</v>
      </c>
      <c r="AK1017" s="12" t="s">
        <v>9805</v>
      </c>
      <c r="AL1017" s="12" t="s">
        <v>6227</v>
      </c>
      <c r="AM1017" s="12" t="s">
        <v>7917</v>
      </c>
      <c r="AN1017" s="12"/>
      <c r="AO1017" s="12" t="s">
        <v>23764</v>
      </c>
      <c r="AP1017" s="12"/>
      <c r="AQ1017" s="12" t="s">
        <v>12053</v>
      </c>
      <c r="AR1017" s="18" t="s">
        <v>4197</v>
      </c>
      <c r="AS1017" s="19" t="s">
        <v>10907</v>
      </c>
      <c r="AT1017" s="15" t="s">
        <v>7437</v>
      </c>
      <c r="AU1017" s="15" t="s">
        <v>7438</v>
      </c>
      <c r="AV1017" s="15"/>
      <c r="AW1017" s="15"/>
      <c r="AX1017" s="15"/>
    </row>
    <row r="1018" spans="1:51" s="16" customFormat="1" x14ac:dyDescent="0.25">
      <c r="A1018" s="12" t="s">
        <v>4198</v>
      </c>
      <c r="B1018" s="20">
        <v>30</v>
      </c>
      <c r="C1018" s="21"/>
      <c r="D1018" s="12">
        <v>85040</v>
      </c>
      <c r="E1018" s="12" t="s">
        <v>4199</v>
      </c>
      <c r="F1018" s="12" t="s">
        <v>4196</v>
      </c>
      <c r="G1018" s="12">
        <v>2</v>
      </c>
      <c r="H1018" s="12">
        <v>1</v>
      </c>
      <c r="I1018" s="12">
        <v>1</v>
      </c>
      <c r="J1018" s="12" t="s">
        <v>4196</v>
      </c>
      <c r="K1018" s="12" t="s">
        <v>1621</v>
      </c>
      <c r="L1018" s="12" t="s">
        <v>10799</v>
      </c>
      <c r="M1018" s="12" t="s">
        <v>6655</v>
      </c>
      <c r="N1018" s="12" t="s">
        <v>105</v>
      </c>
      <c r="O1018" s="12">
        <v>27</v>
      </c>
      <c r="P1018" s="12">
        <v>8.25</v>
      </c>
      <c r="Q1018" s="12">
        <v>2</v>
      </c>
      <c r="R1018" s="12">
        <v>18.25</v>
      </c>
      <c r="S1018" s="12">
        <v>7</v>
      </c>
      <c r="T1018" s="12">
        <v>1.75</v>
      </c>
      <c r="U1018" s="12">
        <v>0</v>
      </c>
      <c r="V1018" s="12">
        <v>0</v>
      </c>
      <c r="W1018" s="12">
        <v>0</v>
      </c>
      <c r="X1018" s="12" t="s">
        <v>16</v>
      </c>
      <c r="Y1018" s="14">
        <v>9</v>
      </c>
      <c r="Z1018" s="12" t="s">
        <v>17</v>
      </c>
      <c r="AA1018" s="12" t="s">
        <v>18</v>
      </c>
      <c r="AB1018" s="12" t="s">
        <v>19</v>
      </c>
      <c r="AC1018" s="12">
        <v>30</v>
      </c>
      <c r="AD1018" s="12">
        <v>15</v>
      </c>
      <c r="AE1018" s="12">
        <v>15</v>
      </c>
      <c r="AF1018" s="12" t="s">
        <v>16</v>
      </c>
      <c r="AG1018" s="14">
        <v>9</v>
      </c>
      <c r="AH1018" s="12" t="s">
        <v>17</v>
      </c>
      <c r="AI1018" s="12" t="s">
        <v>11584</v>
      </c>
      <c r="AJ1018" s="12" t="s">
        <v>8302</v>
      </c>
      <c r="AK1018" s="12" t="s">
        <v>9805</v>
      </c>
      <c r="AL1018" s="12" t="s">
        <v>6227</v>
      </c>
      <c r="AM1018" s="12" t="s">
        <v>7917</v>
      </c>
      <c r="AN1018" s="12"/>
      <c r="AO1018" s="12" t="s">
        <v>23764</v>
      </c>
      <c r="AP1018" s="12"/>
      <c r="AQ1018" s="12" t="s">
        <v>12053</v>
      </c>
      <c r="AR1018" s="18" t="s">
        <v>4200</v>
      </c>
      <c r="AS1018" s="19" t="s">
        <v>10907</v>
      </c>
      <c r="AT1018" s="15" t="s">
        <v>7439</v>
      </c>
      <c r="AU1018" s="15" t="s">
        <v>7440</v>
      </c>
      <c r="AV1018" s="15"/>
      <c r="AW1018" s="15"/>
      <c r="AX1018" s="15"/>
    </row>
    <row r="1019" spans="1:51" s="16" customFormat="1" x14ac:dyDescent="0.25">
      <c r="A1019" s="12" t="s">
        <v>4201</v>
      </c>
      <c r="B1019" s="20">
        <v>14</v>
      </c>
      <c r="C1019" s="21"/>
      <c r="D1019" s="12">
        <v>85042</v>
      </c>
      <c r="E1019" s="12" t="s">
        <v>4202</v>
      </c>
      <c r="F1019" s="12" t="s">
        <v>4203</v>
      </c>
      <c r="G1019" s="12">
        <v>2</v>
      </c>
      <c r="H1019" s="12">
        <v>1</v>
      </c>
      <c r="I1019" s="12">
        <v>2</v>
      </c>
      <c r="J1019" s="12" t="s">
        <v>4204</v>
      </c>
      <c r="K1019" s="12" t="s">
        <v>1621</v>
      </c>
      <c r="L1019" s="12" t="s">
        <v>10799</v>
      </c>
      <c r="M1019" s="12" t="s">
        <v>6655</v>
      </c>
      <c r="N1019" s="12" t="s">
        <v>105</v>
      </c>
      <c r="O1019" s="12">
        <v>10</v>
      </c>
      <c r="P1019" s="12">
        <v>18</v>
      </c>
      <c r="Q1019" s="12">
        <v>0.75</v>
      </c>
      <c r="R1019" s="12">
        <v>0</v>
      </c>
      <c r="S1019" s="12">
        <v>0</v>
      </c>
      <c r="T1019" s="12">
        <v>0</v>
      </c>
      <c r="U1019" s="12">
        <v>0</v>
      </c>
      <c r="V1019" s="12">
        <v>0</v>
      </c>
      <c r="W1019" s="12">
        <v>0</v>
      </c>
      <c r="X1019" s="12" t="s">
        <v>16</v>
      </c>
      <c r="Y1019" s="14">
        <v>5.5</v>
      </c>
      <c r="Z1019" s="12" t="s">
        <v>17</v>
      </c>
      <c r="AA1019" s="12" t="s">
        <v>18</v>
      </c>
      <c r="AB1019" s="12" t="s">
        <v>19</v>
      </c>
      <c r="AC1019" s="12">
        <v>22</v>
      </c>
      <c r="AD1019" s="12">
        <v>12</v>
      </c>
      <c r="AE1019" s="12">
        <v>8</v>
      </c>
      <c r="AF1019" s="12" t="s">
        <v>16</v>
      </c>
      <c r="AG1019" s="14">
        <v>5.5</v>
      </c>
      <c r="AH1019" s="12" t="s">
        <v>17</v>
      </c>
      <c r="AI1019" s="12" t="s">
        <v>11585</v>
      </c>
      <c r="AJ1019" s="12" t="s">
        <v>7002</v>
      </c>
      <c r="AK1019" s="12" t="s">
        <v>12021</v>
      </c>
      <c r="AL1019" s="12" t="s">
        <v>6227</v>
      </c>
      <c r="AM1019" s="12" t="s">
        <v>7917</v>
      </c>
      <c r="AN1019" s="12"/>
      <c r="AO1019" s="12" t="s">
        <v>23765</v>
      </c>
      <c r="AP1019" s="12"/>
      <c r="AQ1019" s="12" t="s">
        <v>12053</v>
      </c>
      <c r="AR1019" s="18" t="s">
        <v>8759</v>
      </c>
      <c r="AS1019" s="19" t="s">
        <v>10907</v>
      </c>
      <c r="AT1019" s="15" t="s">
        <v>4205</v>
      </c>
      <c r="AU1019" s="15"/>
      <c r="AV1019" s="15"/>
      <c r="AW1019" s="15"/>
      <c r="AX1019" s="15"/>
    </row>
    <row r="1020" spans="1:51" s="16" customFormat="1" x14ac:dyDescent="0.25">
      <c r="A1020" s="12" t="s">
        <v>4206</v>
      </c>
      <c r="B1020" s="20">
        <v>94</v>
      </c>
      <c r="C1020" s="21"/>
      <c r="D1020" s="12">
        <v>85046</v>
      </c>
      <c r="E1020" s="12" t="s">
        <v>4207</v>
      </c>
      <c r="F1020" s="12" t="s">
        <v>4208</v>
      </c>
      <c r="G1020" s="12">
        <v>2</v>
      </c>
      <c r="H1020" s="12">
        <v>1</v>
      </c>
      <c r="I1020" s="12">
        <v>1</v>
      </c>
      <c r="J1020" s="12" t="s">
        <v>4208</v>
      </c>
      <c r="K1020" s="12" t="s">
        <v>1619</v>
      </c>
      <c r="L1020" s="12" t="s">
        <v>12269</v>
      </c>
      <c r="M1020" s="12" t="s">
        <v>232</v>
      </c>
      <c r="N1020" s="12" t="s">
        <v>6564</v>
      </c>
      <c r="O1020" s="12">
        <v>6.5</v>
      </c>
      <c r="P1020" s="12">
        <v>6.25</v>
      </c>
      <c r="Q1020" s="12">
        <v>6.75</v>
      </c>
      <c r="R1020" s="12">
        <v>3.75</v>
      </c>
      <c r="S1020" s="12">
        <v>3.75</v>
      </c>
      <c r="T1020" s="12">
        <v>5.5</v>
      </c>
      <c r="U1020" s="12">
        <v>0</v>
      </c>
      <c r="V1020" s="12">
        <v>0</v>
      </c>
      <c r="W1020" s="12">
        <v>0</v>
      </c>
      <c r="X1020" s="12" t="s">
        <v>16</v>
      </c>
      <c r="Y1020" s="14">
        <v>6.5</v>
      </c>
      <c r="Z1020" s="12" t="s">
        <v>17</v>
      </c>
      <c r="AA1020" s="12" t="s">
        <v>18</v>
      </c>
      <c r="AB1020" s="12" t="s">
        <v>19</v>
      </c>
      <c r="AC1020" s="12">
        <v>8</v>
      </c>
      <c r="AD1020" s="12">
        <v>8</v>
      </c>
      <c r="AE1020" s="12">
        <v>8</v>
      </c>
      <c r="AF1020" s="12" t="s">
        <v>16</v>
      </c>
      <c r="AG1020" s="14">
        <v>6.5</v>
      </c>
      <c r="AH1020" s="12" t="s">
        <v>17</v>
      </c>
      <c r="AI1020" s="12" t="s">
        <v>10832</v>
      </c>
      <c r="AJ1020" s="12" t="s">
        <v>7008</v>
      </c>
      <c r="AK1020" s="12" t="s">
        <v>9806</v>
      </c>
      <c r="AL1020" s="12" t="s">
        <v>6041</v>
      </c>
      <c r="AM1020" s="12" t="s">
        <v>10818</v>
      </c>
      <c r="AN1020" s="12"/>
      <c r="AO1020" s="12" t="s">
        <v>23577</v>
      </c>
      <c r="AP1020" s="12"/>
      <c r="AQ1020" s="12" t="s">
        <v>12051</v>
      </c>
      <c r="AR1020" s="18" t="s">
        <v>4209</v>
      </c>
      <c r="AS1020" s="19" t="s">
        <v>10907</v>
      </c>
      <c r="AT1020" s="15" t="s">
        <v>7441</v>
      </c>
      <c r="AU1020" s="15" t="s">
        <v>7442</v>
      </c>
      <c r="AV1020" s="15"/>
      <c r="AW1020" s="15"/>
      <c r="AX1020" s="15"/>
    </row>
    <row r="1021" spans="1:51" s="16" customFormat="1" x14ac:dyDescent="0.25">
      <c r="A1021" s="12" t="s">
        <v>4210</v>
      </c>
      <c r="B1021" s="20">
        <v>150</v>
      </c>
      <c r="C1021" s="21"/>
      <c r="D1021" s="12">
        <v>85047</v>
      </c>
      <c r="E1021" s="12" t="s">
        <v>4211</v>
      </c>
      <c r="F1021" s="12" t="s">
        <v>4212</v>
      </c>
      <c r="G1021" s="12">
        <v>2</v>
      </c>
      <c r="H1021" s="12">
        <v>1</v>
      </c>
      <c r="I1021" s="12">
        <v>2</v>
      </c>
      <c r="J1021" s="12" t="s">
        <v>4213</v>
      </c>
      <c r="K1021" s="12" t="s">
        <v>1619</v>
      </c>
      <c r="L1021" s="12" t="s">
        <v>10799</v>
      </c>
      <c r="M1021" s="12" t="s">
        <v>231</v>
      </c>
      <c r="N1021" s="12" t="s">
        <v>211</v>
      </c>
      <c r="O1021" s="12">
        <v>5.5</v>
      </c>
      <c r="P1021" s="12">
        <v>4.75</v>
      </c>
      <c r="Q1021" s="12">
        <v>6.25</v>
      </c>
      <c r="R1021" s="12">
        <v>0</v>
      </c>
      <c r="S1021" s="12">
        <v>0</v>
      </c>
      <c r="T1021" s="12">
        <v>0</v>
      </c>
      <c r="U1021" s="12">
        <v>0</v>
      </c>
      <c r="V1021" s="12">
        <v>0</v>
      </c>
      <c r="W1021" s="12">
        <v>0</v>
      </c>
      <c r="X1021" s="12" t="s">
        <v>16</v>
      </c>
      <c r="Y1021" s="14">
        <v>4</v>
      </c>
      <c r="Z1021" s="12" t="s">
        <v>17</v>
      </c>
      <c r="AA1021" s="12" t="s">
        <v>18</v>
      </c>
      <c r="AB1021" s="12" t="s">
        <v>19</v>
      </c>
      <c r="AC1021" s="12">
        <v>14</v>
      </c>
      <c r="AD1021" s="12">
        <v>10</v>
      </c>
      <c r="AE1021" s="12">
        <v>8</v>
      </c>
      <c r="AF1021" s="12" t="s">
        <v>16</v>
      </c>
      <c r="AG1021" s="14">
        <v>4</v>
      </c>
      <c r="AH1021" s="12" t="s">
        <v>17</v>
      </c>
      <c r="AI1021" s="12" t="s">
        <v>11586</v>
      </c>
      <c r="AJ1021" s="12" t="s">
        <v>8303</v>
      </c>
      <c r="AK1021" s="12" t="s">
        <v>12022</v>
      </c>
      <c r="AL1021" s="12" t="s">
        <v>6069</v>
      </c>
      <c r="AM1021" s="12" t="s">
        <v>10818</v>
      </c>
      <c r="AN1021" s="12"/>
      <c r="AO1021" s="12" t="s">
        <v>23766</v>
      </c>
      <c r="AP1021" s="12"/>
      <c r="AQ1021" s="12" t="s">
        <v>12051</v>
      </c>
      <c r="AR1021" s="18" t="s">
        <v>8593</v>
      </c>
      <c r="AS1021" s="19" t="s">
        <v>10907</v>
      </c>
      <c r="AT1021" s="15" t="s">
        <v>4214</v>
      </c>
      <c r="AU1021" s="15"/>
      <c r="AV1021" s="15"/>
      <c r="AW1021" s="15"/>
      <c r="AX1021" s="15"/>
    </row>
    <row r="1022" spans="1:51" s="16" customFormat="1" x14ac:dyDescent="0.25">
      <c r="A1022" s="12" t="s">
        <v>4215</v>
      </c>
      <c r="B1022" s="20">
        <v>96</v>
      </c>
      <c r="C1022" s="21"/>
      <c r="D1022" s="12">
        <v>85048</v>
      </c>
      <c r="E1022" s="12" t="s">
        <v>4216</v>
      </c>
      <c r="F1022" s="12" t="s">
        <v>4217</v>
      </c>
      <c r="G1022" s="12">
        <v>2</v>
      </c>
      <c r="H1022" s="12">
        <v>1</v>
      </c>
      <c r="I1022" s="12">
        <v>2</v>
      </c>
      <c r="J1022" s="12" t="s">
        <v>4218</v>
      </c>
      <c r="K1022" s="12" t="s">
        <v>1619</v>
      </c>
      <c r="L1022" s="12" t="s">
        <v>10799</v>
      </c>
      <c r="M1022" s="12" t="s">
        <v>231</v>
      </c>
      <c r="N1022" s="12" t="s">
        <v>211</v>
      </c>
      <c r="O1022" s="12">
        <v>5.5</v>
      </c>
      <c r="P1022" s="12">
        <v>4.75</v>
      </c>
      <c r="Q1022" s="12">
        <v>8.75</v>
      </c>
      <c r="R1022" s="12">
        <v>0</v>
      </c>
      <c r="S1022" s="12">
        <v>0</v>
      </c>
      <c r="T1022" s="12">
        <v>0</v>
      </c>
      <c r="U1022" s="12">
        <v>0</v>
      </c>
      <c r="V1022" s="12">
        <v>0</v>
      </c>
      <c r="W1022" s="12">
        <v>0</v>
      </c>
      <c r="X1022" s="12" t="s">
        <v>16</v>
      </c>
      <c r="Y1022" s="14">
        <v>5.5</v>
      </c>
      <c r="Z1022" s="12" t="s">
        <v>17</v>
      </c>
      <c r="AA1022" s="12" t="s">
        <v>18</v>
      </c>
      <c r="AB1022" s="12" t="s">
        <v>19</v>
      </c>
      <c r="AC1022" s="12">
        <v>14</v>
      </c>
      <c r="AD1022" s="12">
        <v>12</v>
      </c>
      <c r="AE1022" s="12">
        <v>10</v>
      </c>
      <c r="AF1022" s="12" t="s">
        <v>16</v>
      </c>
      <c r="AG1022" s="14">
        <v>5.5</v>
      </c>
      <c r="AH1022" s="12" t="s">
        <v>17</v>
      </c>
      <c r="AI1022" s="12" t="s">
        <v>11586</v>
      </c>
      <c r="AJ1022" s="12" t="s">
        <v>8303</v>
      </c>
      <c r="AK1022" s="12" t="s">
        <v>12023</v>
      </c>
      <c r="AL1022" s="12" t="s">
        <v>6069</v>
      </c>
      <c r="AM1022" s="12" t="s">
        <v>10818</v>
      </c>
      <c r="AN1022" s="12"/>
      <c r="AO1022" s="12" t="s">
        <v>23766</v>
      </c>
      <c r="AP1022" s="12"/>
      <c r="AQ1022" s="12" t="s">
        <v>12051</v>
      </c>
      <c r="AR1022" s="18" t="s">
        <v>8594</v>
      </c>
      <c r="AS1022" s="19" t="s">
        <v>10907</v>
      </c>
      <c r="AT1022" s="15" t="s">
        <v>4219</v>
      </c>
      <c r="AU1022" s="15" t="s">
        <v>7443</v>
      </c>
      <c r="AV1022" s="15" t="s">
        <v>7444</v>
      </c>
      <c r="AW1022" s="15"/>
      <c r="AX1022" s="15"/>
    </row>
    <row r="1023" spans="1:51" s="16" customFormat="1" x14ac:dyDescent="0.25">
      <c r="A1023" s="12" t="s">
        <v>4220</v>
      </c>
      <c r="B1023" s="20">
        <v>65</v>
      </c>
      <c r="C1023" s="21"/>
      <c r="D1023" s="12">
        <v>85049</v>
      </c>
      <c r="E1023" s="12" t="s">
        <v>4221</v>
      </c>
      <c r="F1023" s="12" t="s">
        <v>4222</v>
      </c>
      <c r="G1023" s="12">
        <v>1</v>
      </c>
      <c r="H1023" s="12">
        <v>1</v>
      </c>
      <c r="I1023" s="12">
        <v>1</v>
      </c>
      <c r="J1023" s="12" t="s">
        <v>4222</v>
      </c>
      <c r="K1023" s="12" t="s">
        <v>1619</v>
      </c>
      <c r="L1023" s="12" t="s">
        <v>12269</v>
      </c>
      <c r="M1023" s="12" t="s">
        <v>232</v>
      </c>
      <c r="N1023" s="12" t="s">
        <v>105</v>
      </c>
      <c r="O1023" s="12">
        <v>7</v>
      </c>
      <c r="P1023" s="12">
        <v>7</v>
      </c>
      <c r="Q1023" s="12">
        <v>6.25</v>
      </c>
      <c r="R1023" s="12">
        <v>0</v>
      </c>
      <c r="S1023" s="12">
        <v>0</v>
      </c>
      <c r="T1023" s="12">
        <v>0</v>
      </c>
      <c r="U1023" s="12">
        <v>0</v>
      </c>
      <c r="V1023" s="12">
        <v>0</v>
      </c>
      <c r="W1023" s="12">
        <v>0</v>
      </c>
      <c r="X1023" s="12" t="s">
        <v>16</v>
      </c>
      <c r="Y1023" s="14">
        <v>4</v>
      </c>
      <c r="Z1023" s="12" t="s">
        <v>17</v>
      </c>
      <c r="AA1023" s="12" t="s">
        <v>18</v>
      </c>
      <c r="AB1023" s="12" t="s">
        <v>19</v>
      </c>
      <c r="AC1023" s="12">
        <v>8</v>
      </c>
      <c r="AD1023" s="12">
        <v>8</v>
      </c>
      <c r="AE1023" s="12">
        <v>8</v>
      </c>
      <c r="AF1023" s="12" t="s">
        <v>16</v>
      </c>
      <c r="AG1023" s="14">
        <v>4</v>
      </c>
      <c r="AH1023" s="12" t="s">
        <v>17</v>
      </c>
      <c r="AI1023" s="12" t="s">
        <v>11587</v>
      </c>
      <c r="AJ1023" s="12" t="s">
        <v>8304</v>
      </c>
      <c r="AK1023" s="12" t="s">
        <v>9807</v>
      </c>
      <c r="AL1023" s="12" t="s">
        <v>6041</v>
      </c>
      <c r="AM1023" s="12" t="s">
        <v>10818</v>
      </c>
      <c r="AN1023" s="12"/>
      <c r="AO1023" s="12" t="s">
        <v>23767</v>
      </c>
      <c r="AP1023" s="12"/>
      <c r="AQ1023" s="12" t="s">
        <v>12053</v>
      </c>
      <c r="AR1023" s="18" t="s">
        <v>4223</v>
      </c>
      <c r="AS1023" s="19" t="s">
        <v>10907</v>
      </c>
      <c r="AT1023" s="15"/>
      <c r="AU1023" s="15"/>
      <c r="AV1023" s="15"/>
      <c r="AW1023" s="15"/>
      <c r="AX1023" s="15"/>
    </row>
    <row r="1024" spans="1:51" s="16" customFormat="1" x14ac:dyDescent="0.25">
      <c r="A1024" s="12" t="s">
        <v>4224</v>
      </c>
      <c r="B1024" s="20">
        <v>17</v>
      </c>
      <c r="C1024" s="21"/>
      <c r="D1024" s="12">
        <v>85059</v>
      </c>
      <c r="E1024" s="12" t="s">
        <v>4225</v>
      </c>
      <c r="F1024" s="12" t="s">
        <v>4226</v>
      </c>
      <c r="G1024" s="12">
        <v>1</v>
      </c>
      <c r="H1024" s="12">
        <v>1</v>
      </c>
      <c r="I1024" s="12">
        <v>1</v>
      </c>
      <c r="J1024" s="12" t="s">
        <v>4226</v>
      </c>
      <c r="K1024" s="12" t="s">
        <v>1621</v>
      </c>
      <c r="L1024" s="12" t="s">
        <v>113</v>
      </c>
      <c r="M1024" s="12" t="s">
        <v>6504</v>
      </c>
      <c r="N1024" s="12" t="s">
        <v>6482</v>
      </c>
      <c r="O1024" s="12">
        <v>18</v>
      </c>
      <c r="P1024" s="12">
        <v>14.75</v>
      </c>
      <c r="Q1024" s="12">
        <v>17.75</v>
      </c>
      <c r="R1024" s="12">
        <v>0</v>
      </c>
      <c r="S1024" s="12">
        <v>0</v>
      </c>
      <c r="T1024" s="12">
        <v>0</v>
      </c>
      <c r="U1024" s="12">
        <v>0</v>
      </c>
      <c r="V1024" s="12">
        <v>0</v>
      </c>
      <c r="W1024" s="12">
        <v>0</v>
      </c>
      <c r="X1024" s="12" t="s">
        <v>16</v>
      </c>
      <c r="Y1024" s="14">
        <v>16.5</v>
      </c>
      <c r="Z1024" s="12" t="s">
        <v>17</v>
      </c>
      <c r="AA1024" s="12" t="s">
        <v>18</v>
      </c>
      <c r="AB1024" s="12" t="s">
        <v>19</v>
      </c>
      <c r="AC1024" s="12">
        <v>22</v>
      </c>
      <c r="AD1024" s="12">
        <v>20</v>
      </c>
      <c r="AE1024" s="12">
        <v>14</v>
      </c>
      <c r="AF1024" s="12" t="s">
        <v>16</v>
      </c>
      <c r="AG1024" s="14">
        <v>16.5</v>
      </c>
      <c r="AH1024" s="12" t="s">
        <v>17</v>
      </c>
      <c r="AI1024" s="12" t="s">
        <v>11588</v>
      </c>
      <c r="AJ1024" s="12" t="s">
        <v>8305</v>
      </c>
      <c r="AK1024" s="12" t="s">
        <v>9808</v>
      </c>
      <c r="AL1024" s="12" t="s">
        <v>6064</v>
      </c>
      <c r="AM1024" s="12" t="s">
        <v>7917</v>
      </c>
      <c r="AN1024" s="12"/>
      <c r="AO1024" s="12" t="s">
        <v>23768</v>
      </c>
      <c r="AP1024" s="12"/>
      <c r="AQ1024" s="12" t="s">
        <v>12053</v>
      </c>
      <c r="AR1024" s="18" t="s">
        <v>4227</v>
      </c>
      <c r="AS1024" s="19" t="s">
        <v>7445</v>
      </c>
      <c r="AT1024" s="15" t="s">
        <v>7445</v>
      </c>
      <c r="AU1024" s="15"/>
      <c r="AV1024" s="15"/>
      <c r="AW1024" s="15"/>
      <c r="AX1024" s="15"/>
    </row>
    <row r="1025" spans="1:52" s="16" customFormat="1" x14ac:dyDescent="0.25">
      <c r="A1025" s="12" t="s">
        <v>4228</v>
      </c>
      <c r="B1025" s="20">
        <v>181</v>
      </c>
      <c r="C1025" s="21"/>
      <c r="D1025" s="12">
        <v>85061</v>
      </c>
      <c r="E1025" s="12" t="s">
        <v>4229</v>
      </c>
      <c r="F1025" s="12" t="s">
        <v>4230</v>
      </c>
      <c r="G1025" s="12">
        <v>2</v>
      </c>
      <c r="H1025" s="12">
        <v>1</v>
      </c>
      <c r="I1025" s="12">
        <v>1</v>
      </c>
      <c r="J1025" s="12" t="s">
        <v>4230</v>
      </c>
      <c r="K1025" s="12" t="s">
        <v>1619</v>
      </c>
      <c r="L1025" s="12" t="s">
        <v>7931</v>
      </c>
      <c r="M1025" s="12" t="s">
        <v>231</v>
      </c>
      <c r="N1025" s="12" t="s">
        <v>6564</v>
      </c>
      <c r="O1025" s="12">
        <v>8</v>
      </c>
      <c r="P1025" s="12">
        <v>4</v>
      </c>
      <c r="Q1025" s="12">
        <v>8.25</v>
      </c>
      <c r="R1025" s="12">
        <v>5.25</v>
      </c>
      <c r="S1025" s="12">
        <v>3</v>
      </c>
      <c r="T1025" s="12">
        <v>5.75</v>
      </c>
      <c r="U1025" s="12">
        <v>0</v>
      </c>
      <c r="V1025" s="12">
        <v>0</v>
      </c>
      <c r="W1025" s="12">
        <v>0</v>
      </c>
      <c r="X1025" s="12" t="s">
        <v>16</v>
      </c>
      <c r="Y1025" s="14">
        <v>3.5</v>
      </c>
      <c r="Z1025" s="12" t="s">
        <v>17</v>
      </c>
      <c r="AA1025" s="12" t="s">
        <v>18</v>
      </c>
      <c r="AB1025" s="12" t="s">
        <v>19</v>
      </c>
      <c r="AC1025" s="12">
        <v>12</v>
      </c>
      <c r="AD1025" s="12">
        <v>10</v>
      </c>
      <c r="AE1025" s="12">
        <v>10</v>
      </c>
      <c r="AF1025" s="12" t="s">
        <v>16</v>
      </c>
      <c r="AG1025" s="14">
        <v>3.5</v>
      </c>
      <c r="AH1025" s="12" t="s">
        <v>17</v>
      </c>
      <c r="AI1025" s="12" t="s">
        <v>11590</v>
      </c>
      <c r="AJ1025" s="12" t="s">
        <v>8306</v>
      </c>
      <c r="AK1025" s="12" t="s">
        <v>9809</v>
      </c>
      <c r="AL1025" s="12" t="s">
        <v>6069</v>
      </c>
      <c r="AM1025" s="12" t="s">
        <v>11212</v>
      </c>
      <c r="AN1025" s="12"/>
      <c r="AO1025" s="12" t="s">
        <v>23769</v>
      </c>
      <c r="AP1025" s="12"/>
      <c r="AQ1025" s="12" t="s">
        <v>12053</v>
      </c>
      <c r="AR1025" s="18" t="s">
        <v>4231</v>
      </c>
      <c r="AS1025" s="19" t="s">
        <v>7448</v>
      </c>
      <c r="AT1025" s="15" t="s">
        <v>7446</v>
      </c>
      <c r="AU1025" s="15" t="s">
        <v>7447</v>
      </c>
      <c r="AV1025" s="15" t="s">
        <v>7448</v>
      </c>
      <c r="AW1025" s="15"/>
      <c r="AX1025" s="15"/>
    </row>
    <row r="1026" spans="1:52" s="16" customFormat="1" x14ac:dyDescent="0.25">
      <c r="A1026" s="12" t="s">
        <v>4232</v>
      </c>
      <c r="B1026" s="20">
        <v>81</v>
      </c>
      <c r="C1026" s="21"/>
      <c r="D1026" s="12">
        <v>85062</v>
      </c>
      <c r="E1026" s="12" t="s">
        <v>4233</v>
      </c>
      <c r="F1026" s="12" t="s">
        <v>4234</v>
      </c>
      <c r="G1026" s="12">
        <v>2</v>
      </c>
      <c r="H1026" s="12">
        <v>2</v>
      </c>
      <c r="I1026" s="12">
        <v>2</v>
      </c>
      <c r="J1026" s="12" t="s">
        <v>4235</v>
      </c>
      <c r="K1026" s="12" t="s">
        <v>1619</v>
      </c>
      <c r="L1026" s="12" t="s">
        <v>12269</v>
      </c>
      <c r="M1026" s="12" t="s">
        <v>1246</v>
      </c>
      <c r="N1026" s="12" t="s">
        <v>6516</v>
      </c>
      <c r="O1026" s="12">
        <v>5.25</v>
      </c>
      <c r="P1026" s="12">
        <v>5.25</v>
      </c>
      <c r="Q1026" s="12">
        <v>5.25</v>
      </c>
      <c r="R1026" s="12">
        <v>5.5</v>
      </c>
      <c r="S1026" s="12">
        <v>5.5</v>
      </c>
      <c r="T1026" s="12">
        <v>5</v>
      </c>
      <c r="U1026" s="12">
        <v>0</v>
      </c>
      <c r="V1026" s="12">
        <v>0</v>
      </c>
      <c r="W1026" s="12">
        <v>0</v>
      </c>
      <c r="X1026" s="12" t="s">
        <v>16</v>
      </c>
      <c r="Y1026" s="14">
        <v>4</v>
      </c>
      <c r="Z1026" s="12" t="s">
        <v>17</v>
      </c>
      <c r="AA1026" s="12" t="s">
        <v>18</v>
      </c>
      <c r="AB1026" s="12" t="s">
        <v>19</v>
      </c>
      <c r="AC1026" s="12">
        <v>14</v>
      </c>
      <c r="AD1026" s="12">
        <v>10</v>
      </c>
      <c r="AE1026" s="12">
        <v>8</v>
      </c>
      <c r="AF1026" s="12" t="s">
        <v>16</v>
      </c>
      <c r="AG1026" s="14">
        <v>4</v>
      </c>
      <c r="AH1026" s="12" t="s">
        <v>17</v>
      </c>
      <c r="AI1026" s="12" t="s">
        <v>10833</v>
      </c>
      <c r="AJ1026" s="12" t="s">
        <v>6163</v>
      </c>
      <c r="AK1026" s="12" t="s">
        <v>9810</v>
      </c>
      <c r="AL1026" s="12" t="s">
        <v>6045</v>
      </c>
      <c r="AM1026" s="12" t="s">
        <v>10818</v>
      </c>
      <c r="AN1026" s="12"/>
      <c r="AO1026" s="12" t="s">
        <v>23770</v>
      </c>
      <c r="AP1026" s="12"/>
      <c r="AQ1026" s="12" t="s">
        <v>12053</v>
      </c>
      <c r="AR1026" s="18" t="s">
        <v>4236</v>
      </c>
      <c r="AS1026" s="19" t="s">
        <v>10907</v>
      </c>
      <c r="AT1026" s="15" t="s">
        <v>7449</v>
      </c>
      <c r="AU1026" s="15" t="s">
        <v>7450</v>
      </c>
      <c r="AV1026" s="15"/>
      <c r="AW1026" s="15"/>
      <c r="AX1026" s="15"/>
    </row>
    <row r="1027" spans="1:52" s="16" customFormat="1" x14ac:dyDescent="0.25">
      <c r="A1027" s="12" t="s">
        <v>4237</v>
      </c>
      <c r="B1027" s="20">
        <v>29</v>
      </c>
      <c r="C1027" s="21"/>
      <c r="D1027" s="12">
        <v>85063</v>
      </c>
      <c r="E1027" s="12" t="s">
        <v>4238</v>
      </c>
      <c r="F1027" s="12" t="s">
        <v>4239</v>
      </c>
      <c r="G1027" s="12">
        <v>3</v>
      </c>
      <c r="H1027" s="12">
        <v>3</v>
      </c>
      <c r="I1027" s="12">
        <v>3</v>
      </c>
      <c r="J1027" s="12" t="s">
        <v>4240</v>
      </c>
      <c r="K1027" s="12" t="s">
        <v>1619</v>
      </c>
      <c r="L1027" s="12" t="s">
        <v>10799</v>
      </c>
      <c r="M1027" s="12" t="s">
        <v>1246</v>
      </c>
      <c r="N1027" s="12" t="s">
        <v>6564</v>
      </c>
      <c r="O1027" s="12">
        <v>4.25</v>
      </c>
      <c r="P1027" s="12">
        <v>4.25</v>
      </c>
      <c r="Q1027" s="12">
        <v>5</v>
      </c>
      <c r="R1027" s="12">
        <v>3.75</v>
      </c>
      <c r="S1027" s="12">
        <v>3.75</v>
      </c>
      <c r="T1027" s="12">
        <v>6</v>
      </c>
      <c r="U1027" s="12">
        <v>3.75</v>
      </c>
      <c r="V1027" s="12">
        <v>3.75</v>
      </c>
      <c r="W1027" s="12">
        <v>6</v>
      </c>
      <c r="X1027" s="12" t="s">
        <v>16</v>
      </c>
      <c r="Y1027" s="14">
        <v>2</v>
      </c>
      <c r="Z1027" s="12" t="s">
        <v>17</v>
      </c>
      <c r="AA1027" s="12" t="s">
        <v>18</v>
      </c>
      <c r="AB1027" s="12" t="s">
        <v>19</v>
      </c>
      <c r="AC1027" s="12">
        <v>12</v>
      </c>
      <c r="AD1027" s="12">
        <v>10</v>
      </c>
      <c r="AE1027" s="12">
        <v>10</v>
      </c>
      <c r="AF1027" s="12" t="s">
        <v>16</v>
      </c>
      <c r="AG1027" s="14">
        <v>2</v>
      </c>
      <c r="AH1027" s="12" t="s">
        <v>17</v>
      </c>
      <c r="AI1027" s="12" t="s">
        <v>10251</v>
      </c>
      <c r="AJ1027" s="12" t="s">
        <v>8307</v>
      </c>
      <c r="AK1027" s="12" t="s">
        <v>9811</v>
      </c>
      <c r="AL1027" s="12" t="s">
        <v>6045</v>
      </c>
      <c r="AM1027" s="12" t="s">
        <v>10818</v>
      </c>
      <c r="AN1027" s="12"/>
      <c r="AO1027" s="12" t="s">
        <v>23577</v>
      </c>
      <c r="AP1027" s="12"/>
      <c r="AQ1027" s="12" t="s">
        <v>12053</v>
      </c>
      <c r="AR1027" s="18" t="s">
        <v>4241</v>
      </c>
      <c r="AS1027" s="19" t="s">
        <v>12551</v>
      </c>
      <c r="AT1027" s="15" t="s">
        <v>7451</v>
      </c>
      <c r="AU1027" s="15" t="s">
        <v>7452</v>
      </c>
      <c r="AV1027" s="15" t="s">
        <v>7453</v>
      </c>
      <c r="AW1027" s="15" t="s">
        <v>12551</v>
      </c>
      <c r="AX1027" s="15"/>
    </row>
    <row r="1028" spans="1:52" s="16" customFormat="1" x14ac:dyDescent="0.25">
      <c r="A1028" s="12" t="s">
        <v>4242</v>
      </c>
      <c r="B1028" s="20">
        <v>0</v>
      </c>
      <c r="C1028" s="21"/>
      <c r="D1028" s="12">
        <v>85064</v>
      </c>
      <c r="E1028" s="12" t="s">
        <v>4243</v>
      </c>
      <c r="F1028" s="12" t="s">
        <v>4244</v>
      </c>
      <c r="G1028" s="12">
        <v>2</v>
      </c>
      <c r="H1028" s="12">
        <v>1</v>
      </c>
      <c r="I1028" s="12">
        <v>1</v>
      </c>
      <c r="J1028" s="12" t="s">
        <v>4244</v>
      </c>
      <c r="K1028" s="12" t="s">
        <v>1619</v>
      </c>
      <c r="L1028" s="12" t="s">
        <v>31</v>
      </c>
      <c r="M1028" s="12" t="s">
        <v>1246</v>
      </c>
      <c r="N1028" s="12" t="s">
        <v>6516</v>
      </c>
      <c r="O1028" s="12">
        <v>4</v>
      </c>
      <c r="P1028" s="12">
        <v>4</v>
      </c>
      <c r="Q1028" s="12">
        <v>6.75</v>
      </c>
      <c r="R1028" s="12">
        <v>4</v>
      </c>
      <c r="S1028" s="12">
        <v>4</v>
      </c>
      <c r="T1028" s="12">
        <v>8.25</v>
      </c>
      <c r="U1028" s="12">
        <v>0</v>
      </c>
      <c r="V1028" s="12">
        <v>0</v>
      </c>
      <c r="W1028" s="12">
        <v>0</v>
      </c>
      <c r="X1028" s="12" t="s">
        <v>16</v>
      </c>
      <c r="Y1028" s="14">
        <v>2.5</v>
      </c>
      <c r="Z1028" s="12" t="s">
        <v>17</v>
      </c>
      <c r="AA1028" s="12" t="s">
        <v>18</v>
      </c>
      <c r="AB1028" s="12" t="s">
        <v>19</v>
      </c>
      <c r="AC1028" s="12">
        <v>12</v>
      </c>
      <c r="AD1028" s="12">
        <v>10</v>
      </c>
      <c r="AE1028" s="12">
        <v>10</v>
      </c>
      <c r="AF1028" s="12" t="s">
        <v>16</v>
      </c>
      <c r="AG1028" s="14">
        <v>2.5</v>
      </c>
      <c r="AH1028" s="12" t="s">
        <v>17</v>
      </c>
      <c r="AI1028" s="12" t="s">
        <v>10106</v>
      </c>
      <c r="AJ1028" s="12" t="s">
        <v>8308</v>
      </c>
      <c r="AK1028" s="12" t="s">
        <v>9812</v>
      </c>
      <c r="AL1028" s="12" t="s">
        <v>6045</v>
      </c>
      <c r="AM1028" s="12" t="s">
        <v>11212</v>
      </c>
      <c r="AN1028" s="12" t="s">
        <v>1625</v>
      </c>
      <c r="AO1028" s="12" t="s">
        <v>23612</v>
      </c>
      <c r="AP1028" s="12"/>
      <c r="AQ1028" s="12" t="s">
        <v>12053</v>
      </c>
      <c r="AR1028" s="18" t="s">
        <v>4245</v>
      </c>
      <c r="AS1028" s="19" t="s">
        <v>10907</v>
      </c>
      <c r="AT1028" s="15" t="s">
        <v>7454</v>
      </c>
      <c r="AU1028" s="15" t="s">
        <v>7455</v>
      </c>
      <c r="AV1028" s="15"/>
      <c r="AW1028" s="15"/>
      <c r="AX1028" s="15"/>
    </row>
    <row r="1029" spans="1:52" s="16" customFormat="1" x14ac:dyDescent="0.25">
      <c r="A1029" s="12" t="s">
        <v>4246</v>
      </c>
      <c r="B1029" s="20">
        <v>42</v>
      </c>
      <c r="C1029" s="21"/>
      <c r="D1029" s="12">
        <v>85065</v>
      </c>
      <c r="E1029" s="12" t="s">
        <v>4247</v>
      </c>
      <c r="F1029" s="12" t="s">
        <v>4248</v>
      </c>
      <c r="G1029" s="12">
        <v>2</v>
      </c>
      <c r="H1029" s="12">
        <v>1</v>
      </c>
      <c r="I1029" s="12">
        <v>1</v>
      </c>
      <c r="J1029" s="12" t="s">
        <v>4248</v>
      </c>
      <c r="K1029" s="12" t="s">
        <v>1619</v>
      </c>
      <c r="L1029" s="12" t="s">
        <v>31</v>
      </c>
      <c r="M1029" s="12" t="s">
        <v>231</v>
      </c>
      <c r="N1029" s="12" t="s">
        <v>6517</v>
      </c>
      <c r="O1029" s="12">
        <v>4</v>
      </c>
      <c r="P1029" s="12">
        <v>4</v>
      </c>
      <c r="Q1029" s="12">
        <v>7</v>
      </c>
      <c r="R1029" s="12">
        <v>4.25</v>
      </c>
      <c r="S1029" s="12">
        <v>4.25</v>
      </c>
      <c r="T1029" s="12">
        <v>10</v>
      </c>
      <c r="U1029" s="12">
        <v>0</v>
      </c>
      <c r="V1029" s="12">
        <v>0</v>
      </c>
      <c r="W1029" s="12">
        <v>0</v>
      </c>
      <c r="X1029" s="12" t="s">
        <v>16</v>
      </c>
      <c r="Y1029" s="14">
        <v>3.5</v>
      </c>
      <c r="Z1029" s="12" t="s">
        <v>17</v>
      </c>
      <c r="AA1029" s="12" t="s">
        <v>18</v>
      </c>
      <c r="AB1029" s="12" t="s">
        <v>19</v>
      </c>
      <c r="AC1029" s="12">
        <v>14</v>
      </c>
      <c r="AD1029" s="12">
        <v>10</v>
      </c>
      <c r="AE1029" s="12">
        <v>8</v>
      </c>
      <c r="AF1029" s="12" t="s">
        <v>16</v>
      </c>
      <c r="AG1029" s="14">
        <v>3.5</v>
      </c>
      <c r="AH1029" s="12" t="s">
        <v>17</v>
      </c>
      <c r="AI1029" s="12" t="s">
        <v>6896</v>
      </c>
      <c r="AJ1029" s="12" t="s">
        <v>8309</v>
      </c>
      <c r="AK1029" s="12" t="s">
        <v>9813</v>
      </c>
      <c r="AL1029" s="12" t="s">
        <v>6069</v>
      </c>
      <c r="AM1029" s="12" t="s">
        <v>7917</v>
      </c>
      <c r="AN1029" s="12" t="s">
        <v>1625</v>
      </c>
      <c r="AO1029" s="12" t="s">
        <v>23771</v>
      </c>
      <c r="AP1029" s="12"/>
      <c r="AQ1029" s="12" t="s">
        <v>12053</v>
      </c>
      <c r="AR1029" s="18" t="s">
        <v>4249</v>
      </c>
      <c r="AS1029" s="19" t="s">
        <v>7458</v>
      </c>
      <c r="AT1029" s="15" t="s">
        <v>7456</v>
      </c>
      <c r="AU1029" s="15" t="s">
        <v>7457</v>
      </c>
      <c r="AV1029" s="15" t="s">
        <v>7458</v>
      </c>
      <c r="AW1029" s="15"/>
      <c r="AX1029" s="15"/>
    </row>
    <row r="1030" spans="1:52" s="16" customFormat="1" x14ac:dyDescent="0.25">
      <c r="A1030" s="12" t="s">
        <v>4250</v>
      </c>
      <c r="B1030" s="20">
        <v>0</v>
      </c>
      <c r="C1030" s="21"/>
      <c r="D1030" s="12">
        <v>85068</v>
      </c>
      <c r="E1030" s="12" t="s">
        <v>4251</v>
      </c>
      <c r="F1030" s="12" t="s">
        <v>4252</v>
      </c>
      <c r="G1030" s="12">
        <v>2</v>
      </c>
      <c r="H1030" s="12">
        <v>2</v>
      </c>
      <c r="I1030" s="12">
        <v>2</v>
      </c>
      <c r="J1030" s="12" t="s">
        <v>4253</v>
      </c>
      <c r="K1030" s="12" t="s">
        <v>1619</v>
      </c>
      <c r="L1030" s="12" t="s">
        <v>11943</v>
      </c>
      <c r="M1030" s="12" t="s">
        <v>6553</v>
      </c>
      <c r="N1030" s="12" t="s">
        <v>6732</v>
      </c>
      <c r="O1030" s="12">
        <v>16</v>
      </c>
      <c r="P1030" s="12">
        <v>8</v>
      </c>
      <c r="Q1030" s="12">
        <v>19.25</v>
      </c>
      <c r="R1030" s="12">
        <v>13</v>
      </c>
      <c r="S1030" s="12">
        <v>8.25</v>
      </c>
      <c r="T1030" s="12">
        <v>21.25</v>
      </c>
      <c r="U1030" s="12">
        <v>0</v>
      </c>
      <c r="V1030" s="12">
        <v>0</v>
      </c>
      <c r="W1030" s="12">
        <v>0</v>
      </c>
      <c r="X1030" s="12" t="s">
        <v>16</v>
      </c>
      <c r="Y1030" s="14">
        <v>14.5</v>
      </c>
      <c r="Z1030" s="12" t="s">
        <v>17</v>
      </c>
      <c r="AA1030" s="12" t="s">
        <v>18</v>
      </c>
      <c r="AB1030" s="12" t="s">
        <v>19</v>
      </c>
      <c r="AC1030" s="12">
        <v>24</v>
      </c>
      <c r="AD1030" s="12">
        <v>24</v>
      </c>
      <c r="AE1030" s="12">
        <v>24</v>
      </c>
      <c r="AF1030" s="12" t="s">
        <v>16</v>
      </c>
      <c r="AG1030" s="14">
        <v>14.5</v>
      </c>
      <c r="AH1030" s="12" t="s">
        <v>17</v>
      </c>
      <c r="AI1030" s="12" t="s">
        <v>11591</v>
      </c>
      <c r="AJ1030" s="12" t="s">
        <v>8310</v>
      </c>
      <c r="AK1030" s="12" t="s">
        <v>9814</v>
      </c>
      <c r="AL1030" s="12" t="s">
        <v>6129</v>
      </c>
      <c r="AM1030" s="12" t="s">
        <v>11212</v>
      </c>
      <c r="AN1030" s="12"/>
      <c r="AO1030" s="12" t="s">
        <v>23773</v>
      </c>
      <c r="AP1030" s="12"/>
      <c r="AQ1030" s="12" t="s">
        <v>12053</v>
      </c>
      <c r="AR1030" s="18" t="s">
        <v>4254</v>
      </c>
      <c r="AS1030" s="19" t="s">
        <v>7461</v>
      </c>
      <c r="AT1030" s="15" t="s">
        <v>7459</v>
      </c>
      <c r="AU1030" s="15" t="s">
        <v>7460</v>
      </c>
      <c r="AV1030" s="15" t="s">
        <v>7461</v>
      </c>
      <c r="AW1030" s="15" t="s">
        <v>7462</v>
      </c>
      <c r="AX1030" s="15"/>
    </row>
    <row r="1031" spans="1:52" s="16" customFormat="1" x14ac:dyDescent="0.25">
      <c r="A1031" s="12" t="s">
        <v>4255</v>
      </c>
      <c r="B1031" s="20">
        <v>82</v>
      </c>
      <c r="C1031" s="21"/>
      <c r="D1031" s="12">
        <v>85069</v>
      </c>
      <c r="E1031" s="12" t="s">
        <v>4256</v>
      </c>
      <c r="F1031" s="12" t="s">
        <v>4257</v>
      </c>
      <c r="G1031" s="12">
        <v>1</v>
      </c>
      <c r="H1031" s="12">
        <v>1</v>
      </c>
      <c r="I1031" s="12">
        <v>1</v>
      </c>
      <c r="J1031" s="12" t="s">
        <v>4257</v>
      </c>
      <c r="K1031" s="12" t="s">
        <v>1619</v>
      </c>
      <c r="L1031" s="12" t="s">
        <v>7931</v>
      </c>
      <c r="M1031" s="12" t="s">
        <v>6553</v>
      </c>
      <c r="N1031" s="12" t="s">
        <v>6559</v>
      </c>
      <c r="O1031" s="12">
        <v>6.25</v>
      </c>
      <c r="P1031" s="12">
        <v>2.5</v>
      </c>
      <c r="Q1031" s="12">
        <v>11.5</v>
      </c>
      <c r="R1031" s="12">
        <v>0</v>
      </c>
      <c r="S1031" s="12">
        <v>0</v>
      </c>
      <c r="T1031" s="12">
        <v>0</v>
      </c>
      <c r="U1031" s="12">
        <v>0</v>
      </c>
      <c r="V1031" s="12">
        <v>0</v>
      </c>
      <c r="W1031" s="12">
        <v>0</v>
      </c>
      <c r="X1031" s="12" t="s">
        <v>16</v>
      </c>
      <c r="Y1031" s="14">
        <v>2</v>
      </c>
      <c r="Z1031" s="12" t="s">
        <v>17</v>
      </c>
      <c r="AA1031" s="12" t="s">
        <v>18</v>
      </c>
      <c r="AB1031" s="12" t="s">
        <v>19</v>
      </c>
      <c r="AC1031" s="12">
        <v>14</v>
      </c>
      <c r="AD1031" s="12">
        <v>10</v>
      </c>
      <c r="AE1031" s="12">
        <v>8</v>
      </c>
      <c r="AF1031" s="12" t="s">
        <v>16</v>
      </c>
      <c r="AG1031" s="14">
        <v>2</v>
      </c>
      <c r="AH1031" s="12" t="s">
        <v>17</v>
      </c>
      <c r="AI1031" s="12" t="s">
        <v>10268</v>
      </c>
      <c r="AJ1031" s="12" t="s">
        <v>8311</v>
      </c>
      <c r="AK1031" s="12" t="s">
        <v>9815</v>
      </c>
      <c r="AL1031" s="12" t="s">
        <v>6129</v>
      </c>
      <c r="AM1031" s="12" t="s">
        <v>11212</v>
      </c>
      <c r="AN1031" s="12"/>
      <c r="AO1031" s="12" t="s">
        <v>23774</v>
      </c>
      <c r="AP1031" s="12"/>
      <c r="AQ1031" s="12" t="s">
        <v>12051</v>
      </c>
      <c r="AR1031" s="18" t="s">
        <v>4258</v>
      </c>
      <c r="AS1031" s="19" t="s">
        <v>10907</v>
      </c>
      <c r="AT1031" s="15"/>
      <c r="AU1031" s="15"/>
      <c r="AV1031" s="15"/>
      <c r="AW1031" s="15"/>
      <c r="AX1031" s="15"/>
    </row>
    <row r="1032" spans="1:52" s="16" customFormat="1" x14ac:dyDescent="0.25">
      <c r="A1032" s="12" t="s">
        <v>4259</v>
      </c>
      <c r="B1032" s="20">
        <v>86</v>
      </c>
      <c r="C1032" s="21"/>
      <c r="D1032" s="12">
        <v>85071</v>
      </c>
      <c r="E1032" s="12" t="s">
        <v>4260</v>
      </c>
      <c r="F1032" s="12" t="s">
        <v>4261</v>
      </c>
      <c r="G1032" s="12">
        <v>2</v>
      </c>
      <c r="H1032" s="12">
        <v>2</v>
      </c>
      <c r="I1032" s="12">
        <v>2</v>
      </c>
      <c r="J1032" s="12" t="s">
        <v>4262</v>
      </c>
      <c r="K1032" s="12" t="s">
        <v>1619</v>
      </c>
      <c r="L1032" s="12" t="s">
        <v>11943</v>
      </c>
      <c r="M1032" s="12" t="s">
        <v>6553</v>
      </c>
      <c r="N1032" s="12" t="s">
        <v>6734</v>
      </c>
      <c r="O1032" s="12">
        <v>5.75</v>
      </c>
      <c r="P1032" s="12">
        <v>5.5</v>
      </c>
      <c r="Q1032" s="12">
        <v>11.25</v>
      </c>
      <c r="R1032" s="12">
        <v>5.5</v>
      </c>
      <c r="S1032" s="12">
        <v>5.5</v>
      </c>
      <c r="T1032" s="12">
        <v>11</v>
      </c>
      <c r="U1032" s="12">
        <v>0</v>
      </c>
      <c r="V1032" s="12">
        <v>0</v>
      </c>
      <c r="W1032" s="12">
        <v>0</v>
      </c>
      <c r="X1032" s="12" t="s">
        <v>16</v>
      </c>
      <c r="Y1032" s="14">
        <v>2</v>
      </c>
      <c r="Z1032" s="12" t="s">
        <v>17</v>
      </c>
      <c r="AA1032" s="12" t="s">
        <v>18</v>
      </c>
      <c r="AB1032" s="12" t="s">
        <v>19</v>
      </c>
      <c r="AC1032" s="12">
        <v>16</v>
      </c>
      <c r="AD1032" s="12">
        <v>12</v>
      </c>
      <c r="AE1032" s="12">
        <v>12</v>
      </c>
      <c r="AF1032" s="12" t="s">
        <v>16</v>
      </c>
      <c r="AG1032" s="14">
        <v>2</v>
      </c>
      <c r="AH1032" s="12" t="s">
        <v>17</v>
      </c>
      <c r="AI1032" s="12" t="s">
        <v>11592</v>
      </c>
      <c r="AJ1032" s="12" t="s">
        <v>8312</v>
      </c>
      <c r="AK1032" s="12" t="s">
        <v>9816</v>
      </c>
      <c r="AL1032" s="12" t="s">
        <v>6129</v>
      </c>
      <c r="AM1032" s="12" t="s">
        <v>11212</v>
      </c>
      <c r="AN1032" s="12"/>
      <c r="AO1032" s="12" t="s">
        <v>23775</v>
      </c>
      <c r="AP1032" s="12"/>
      <c r="AQ1032" s="12" t="s">
        <v>12047</v>
      </c>
      <c r="AR1032" s="18" t="s">
        <v>4263</v>
      </c>
      <c r="AS1032" s="19" t="s">
        <v>7465</v>
      </c>
      <c r="AT1032" s="15" t="s">
        <v>7463</v>
      </c>
      <c r="AU1032" s="15" t="s">
        <v>7464</v>
      </c>
      <c r="AV1032" s="15" t="s">
        <v>7465</v>
      </c>
      <c r="AW1032" s="15"/>
      <c r="AX1032" s="15"/>
    </row>
    <row r="1033" spans="1:52" s="16" customFormat="1" x14ac:dyDescent="0.25">
      <c r="A1033" s="12" t="s">
        <v>4264</v>
      </c>
      <c r="B1033" s="20">
        <v>72</v>
      </c>
      <c r="C1033" s="21"/>
      <c r="D1033" s="12">
        <v>85072</v>
      </c>
      <c r="E1033" s="12" t="s">
        <v>4265</v>
      </c>
      <c r="F1033" s="12" t="s">
        <v>4266</v>
      </c>
      <c r="G1033" s="12">
        <v>2</v>
      </c>
      <c r="H1033" s="12">
        <v>2</v>
      </c>
      <c r="I1033" s="12">
        <v>2</v>
      </c>
      <c r="J1033" s="12" t="s">
        <v>4267</v>
      </c>
      <c r="K1033" s="12" t="s">
        <v>1619</v>
      </c>
      <c r="L1033" s="12" t="s">
        <v>11943</v>
      </c>
      <c r="M1033" s="12" t="s">
        <v>6553</v>
      </c>
      <c r="N1033" s="12" t="s">
        <v>6612</v>
      </c>
      <c r="O1033" s="12">
        <v>10.25</v>
      </c>
      <c r="P1033" s="12">
        <v>9</v>
      </c>
      <c r="Q1033" s="12">
        <v>3.5</v>
      </c>
      <c r="R1033" s="12">
        <v>13.25</v>
      </c>
      <c r="S1033" s="12">
        <v>9.25</v>
      </c>
      <c r="T1033" s="12">
        <v>4</v>
      </c>
      <c r="U1033" s="12">
        <v>0</v>
      </c>
      <c r="V1033" s="12">
        <v>0</v>
      </c>
      <c r="W1033" s="12">
        <v>0</v>
      </c>
      <c r="X1033" s="12" t="s">
        <v>16</v>
      </c>
      <c r="Y1033" s="14">
        <v>5.5</v>
      </c>
      <c r="Z1033" s="12" t="s">
        <v>17</v>
      </c>
      <c r="AA1033" s="12" t="s">
        <v>18</v>
      </c>
      <c r="AB1033" s="12" t="s">
        <v>19</v>
      </c>
      <c r="AC1033" s="12">
        <v>16</v>
      </c>
      <c r="AD1033" s="12">
        <v>12</v>
      </c>
      <c r="AE1033" s="12">
        <v>12</v>
      </c>
      <c r="AF1033" s="12" t="s">
        <v>16</v>
      </c>
      <c r="AG1033" s="14">
        <v>5.5</v>
      </c>
      <c r="AH1033" s="12" t="s">
        <v>17</v>
      </c>
      <c r="AI1033" s="12" t="s">
        <v>11593</v>
      </c>
      <c r="AJ1033" s="12" t="s">
        <v>8313</v>
      </c>
      <c r="AK1033" s="12" t="s">
        <v>9817</v>
      </c>
      <c r="AL1033" s="12" t="s">
        <v>6129</v>
      </c>
      <c r="AM1033" s="12" t="s">
        <v>11212</v>
      </c>
      <c r="AN1033" s="12"/>
      <c r="AO1033" s="12" t="s">
        <v>23776</v>
      </c>
      <c r="AP1033" s="12"/>
      <c r="AQ1033" s="12" t="s">
        <v>12047</v>
      </c>
      <c r="AR1033" s="18" t="s">
        <v>4268</v>
      </c>
      <c r="AS1033" s="19" t="s">
        <v>10907</v>
      </c>
      <c r="AT1033" s="15" t="s">
        <v>7466</v>
      </c>
      <c r="AU1033" s="15" t="s">
        <v>7467</v>
      </c>
      <c r="AV1033" s="15"/>
      <c r="AW1033" s="15"/>
      <c r="AX1033" s="15"/>
    </row>
    <row r="1034" spans="1:52" s="16" customFormat="1" x14ac:dyDescent="0.25">
      <c r="A1034" s="12" t="s">
        <v>4269</v>
      </c>
      <c r="B1034" s="20">
        <v>271</v>
      </c>
      <c r="C1034" s="21"/>
      <c r="D1034" s="12">
        <v>85076</v>
      </c>
      <c r="E1034" s="12" t="s">
        <v>4270</v>
      </c>
      <c r="F1034" s="12" t="s">
        <v>4271</v>
      </c>
      <c r="G1034" s="12">
        <v>4</v>
      </c>
      <c r="H1034" s="12">
        <v>2</v>
      </c>
      <c r="I1034" s="12">
        <v>4</v>
      </c>
      <c r="J1034" s="12" t="s">
        <v>4272</v>
      </c>
      <c r="K1034" s="12" t="s">
        <v>1619</v>
      </c>
      <c r="L1034" s="12" t="s">
        <v>7931</v>
      </c>
      <c r="M1034" s="12" t="s">
        <v>1243</v>
      </c>
      <c r="N1034" s="12" t="s">
        <v>6500</v>
      </c>
      <c r="O1034" s="12">
        <v>6.5</v>
      </c>
      <c r="P1034" s="12">
        <v>5.75</v>
      </c>
      <c r="Q1034" s="12">
        <v>6</v>
      </c>
      <c r="R1034" s="12">
        <v>5.75</v>
      </c>
      <c r="S1034" s="12">
        <v>4.5</v>
      </c>
      <c r="T1034" s="12">
        <v>5.5</v>
      </c>
      <c r="U1034" s="12">
        <v>0</v>
      </c>
      <c r="V1034" s="12">
        <v>0</v>
      </c>
      <c r="W1034" s="12">
        <v>0</v>
      </c>
      <c r="X1034" s="12" t="s">
        <v>16</v>
      </c>
      <c r="Y1034" s="14">
        <v>5</v>
      </c>
      <c r="Z1034" s="12" t="s">
        <v>17</v>
      </c>
      <c r="AA1034" s="12" t="s">
        <v>18</v>
      </c>
      <c r="AB1034" s="12" t="s">
        <v>19</v>
      </c>
      <c r="AC1034" s="12">
        <v>16</v>
      </c>
      <c r="AD1034" s="12">
        <v>12</v>
      </c>
      <c r="AE1034" s="12">
        <v>12</v>
      </c>
      <c r="AF1034" s="12" t="s">
        <v>16</v>
      </c>
      <c r="AG1034" s="14">
        <v>5</v>
      </c>
      <c r="AH1034" s="12" t="s">
        <v>17</v>
      </c>
      <c r="AI1034" s="12" t="s">
        <v>11594</v>
      </c>
      <c r="AJ1034" s="12" t="s">
        <v>8314</v>
      </c>
      <c r="AK1034" s="12" t="s">
        <v>10580</v>
      </c>
      <c r="AL1034" s="12" t="s">
        <v>6144</v>
      </c>
      <c r="AM1034" s="12" t="s">
        <v>11212</v>
      </c>
      <c r="AN1034" s="12"/>
      <c r="AO1034" s="12" t="s">
        <v>23777</v>
      </c>
      <c r="AP1034" s="12"/>
      <c r="AQ1034" s="12" t="s">
        <v>12051</v>
      </c>
      <c r="AR1034" s="18" t="s">
        <v>4273</v>
      </c>
      <c r="AS1034" s="19" t="s">
        <v>12552</v>
      </c>
      <c r="AT1034" s="15" t="s">
        <v>7468</v>
      </c>
      <c r="AU1034" s="15" t="s">
        <v>7469</v>
      </c>
      <c r="AV1034" s="15" t="s">
        <v>12552</v>
      </c>
      <c r="AW1034" s="15"/>
      <c r="AX1034" s="15"/>
    </row>
    <row r="1035" spans="1:52" s="16" customFormat="1" x14ac:dyDescent="0.25">
      <c r="A1035" s="12" t="s">
        <v>4274</v>
      </c>
      <c r="B1035" s="20">
        <v>234</v>
      </c>
      <c r="C1035" s="21"/>
      <c r="D1035" s="12">
        <v>85077</v>
      </c>
      <c r="E1035" s="12" t="s">
        <v>4275</v>
      </c>
      <c r="F1035" s="12" t="s">
        <v>4276</v>
      </c>
      <c r="G1035" s="12">
        <v>2</v>
      </c>
      <c r="H1035" s="12">
        <v>1</v>
      </c>
      <c r="I1035" s="12">
        <v>2</v>
      </c>
      <c r="J1035" s="12" t="s">
        <v>4277</v>
      </c>
      <c r="K1035" s="12" t="s">
        <v>1619</v>
      </c>
      <c r="L1035" s="12" t="s">
        <v>7931</v>
      </c>
      <c r="M1035" s="12" t="s">
        <v>1243</v>
      </c>
      <c r="N1035" s="12" t="s">
        <v>6510</v>
      </c>
      <c r="O1035" s="12">
        <v>8</v>
      </c>
      <c r="P1035" s="12">
        <v>5.75</v>
      </c>
      <c r="Q1035" s="12">
        <v>11.75</v>
      </c>
      <c r="R1035" s="12">
        <v>0</v>
      </c>
      <c r="S1035" s="12">
        <v>0</v>
      </c>
      <c r="T1035" s="12">
        <v>0</v>
      </c>
      <c r="U1035" s="12">
        <v>0</v>
      </c>
      <c r="V1035" s="12">
        <v>0</v>
      </c>
      <c r="W1035" s="12">
        <v>0</v>
      </c>
      <c r="X1035" s="12" t="s">
        <v>16</v>
      </c>
      <c r="Y1035" s="14">
        <v>3.5</v>
      </c>
      <c r="Z1035" s="12" t="s">
        <v>17</v>
      </c>
      <c r="AA1035" s="12" t="s">
        <v>18</v>
      </c>
      <c r="AB1035" s="12" t="s">
        <v>19</v>
      </c>
      <c r="AC1035" s="12">
        <v>14</v>
      </c>
      <c r="AD1035" s="12">
        <v>12</v>
      </c>
      <c r="AE1035" s="12">
        <v>10</v>
      </c>
      <c r="AF1035" s="12" t="s">
        <v>16</v>
      </c>
      <c r="AG1035" s="14">
        <v>3.5</v>
      </c>
      <c r="AH1035" s="12" t="s">
        <v>17</v>
      </c>
      <c r="AI1035" s="12" t="s">
        <v>11595</v>
      </c>
      <c r="AJ1035" s="12" t="s">
        <v>8315</v>
      </c>
      <c r="AK1035" s="12" t="s">
        <v>12024</v>
      </c>
      <c r="AL1035" s="12" t="s">
        <v>6144</v>
      </c>
      <c r="AM1035" s="12" t="s">
        <v>11212</v>
      </c>
      <c r="AN1035" s="12"/>
      <c r="AO1035" s="12" t="s">
        <v>23777</v>
      </c>
      <c r="AP1035" s="12"/>
      <c r="AQ1035" s="12" t="s">
        <v>12051</v>
      </c>
      <c r="AR1035" s="18" t="s">
        <v>8845</v>
      </c>
      <c r="AS1035" s="19" t="s">
        <v>12553</v>
      </c>
      <c r="AT1035" s="15" t="s">
        <v>4278</v>
      </c>
      <c r="AU1035" s="15" t="s">
        <v>7470</v>
      </c>
      <c r="AV1035" s="15" t="s">
        <v>12553</v>
      </c>
      <c r="AW1035" s="15"/>
      <c r="AX1035" s="15"/>
    </row>
    <row r="1036" spans="1:52" s="16" customFormat="1" x14ac:dyDescent="0.25">
      <c r="A1036" s="12" t="s">
        <v>4279</v>
      </c>
      <c r="B1036" s="20">
        <v>192</v>
      </c>
      <c r="C1036" s="21"/>
      <c r="D1036" s="12">
        <v>85079</v>
      </c>
      <c r="E1036" s="12" t="s">
        <v>4280</v>
      </c>
      <c r="F1036" s="12" t="s">
        <v>4281</v>
      </c>
      <c r="G1036" s="12">
        <v>6</v>
      </c>
      <c r="H1036" s="12">
        <v>3</v>
      </c>
      <c r="I1036" s="12">
        <v>6</v>
      </c>
      <c r="J1036" s="12" t="s">
        <v>4282</v>
      </c>
      <c r="K1036" s="12" t="s">
        <v>1619</v>
      </c>
      <c r="L1036" s="12" t="s">
        <v>7931</v>
      </c>
      <c r="M1036" s="12" t="s">
        <v>1243</v>
      </c>
      <c r="N1036" s="12" t="s">
        <v>6735</v>
      </c>
      <c r="O1036" s="12">
        <v>4.25</v>
      </c>
      <c r="P1036" s="12">
        <v>4.75</v>
      </c>
      <c r="Q1036" s="12">
        <v>5.5</v>
      </c>
      <c r="R1036" s="12">
        <v>4.5</v>
      </c>
      <c r="S1036" s="12">
        <v>4.25</v>
      </c>
      <c r="T1036" s="12">
        <v>5.5</v>
      </c>
      <c r="U1036" s="12">
        <v>4.25</v>
      </c>
      <c r="V1036" s="12">
        <v>4</v>
      </c>
      <c r="W1036" s="12">
        <v>5.75</v>
      </c>
      <c r="X1036" s="12" t="s">
        <v>16</v>
      </c>
      <c r="Y1036" s="14">
        <v>4.5</v>
      </c>
      <c r="Z1036" s="12" t="s">
        <v>17</v>
      </c>
      <c r="AA1036" s="12" t="s">
        <v>18</v>
      </c>
      <c r="AB1036" s="12" t="s">
        <v>19</v>
      </c>
      <c r="AC1036" s="12">
        <v>16</v>
      </c>
      <c r="AD1036" s="12">
        <v>12</v>
      </c>
      <c r="AE1036" s="12">
        <v>12</v>
      </c>
      <c r="AF1036" s="12" t="s">
        <v>16</v>
      </c>
      <c r="AG1036" s="14">
        <v>4.5</v>
      </c>
      <c r="AH1036" s="12" t="s">
        <v>17</v>
      </c>
      <c r="AI1036" s="12" t="s">
        <v>11596</v>
      </c>
      <c r="AJ1036" s="12" t="s">
        <v>8316</v>
      </c>
      <c r="AK1036" s="12" t="s">
        <v>10773</v>
      </c>
      <c r="AL1036" s="12" t="s">
        <v>6144</v>
      </c>
      <c r="AM1036" s="12" t="s">
        <v>11212</v>
      </c>
      <c r="AN1036" s="12"/>
      <c r="AO1036" s="12" t="s">
        <v>23778</v>
      </c>
      <c r="AP1036" s="12"/>
      <c r="AQ1036" s="12" t="s">
        <v>12047</v>
      </c>
      <c r="AR1036" s="18" t="s">
        <v>8846</v>
      </c>
      <c r="AS1036" s="19" t="s">
        <v>10907</v>
      </c>
      <c r="AT1036" s="15" t="s">
        <v>4283</v>
      </c>
      <c r="AU1036" s="15" t="s">
        <v>7471</v>
      </c>
      <c r="AV1036" s="15" t="s">
        <v>7472</v>
      </c>
      <c r="AW1036" s="15" t="s">
        <v>7473</v>
      </c>
      <c r="AX1036" s="15"/>
    </row>
    <row r="1037" spans="1:52" s="16" customFormat="1" x14ac:dyDescent="0.25">
      <c r="A1037" s="12" t="s">
        <v>4284</v>
      </c>
      <c r="B1037" s="20">
        <v>0</v>
      </c>
      <c r="C1037" s="21">
        <v>45478</v>
      </c>
      <c r="D1037" s="12">
        <v>85083</v>
      </c>
      <c r="E1037" s="12" t="s">
        <v>4285</v>
      </c>
      <c r="F1037" s="12" t="s">
        <v>4286</v>
      </c>
      <c r="G1037" s="12">
        <v>3</v>
      </c>
      <c r="H1037" s="12">
        <v>3</v>
      </c>
      <c r="I1037" s="12">
        <v>3</v>
      </c>
      <c r="J1037" s="12" t="s">
        <v>4287</v>
      </c>
      <c r="K1037" s="12" t="s">
        <v>1619</v>
      </c>
      <c r="L1037" s="12" t="s">
        <v>7931</v>
      </c>
      <c r="M1037" s="12" t="s">
        <v>1243</v>
      </c>
      <c r="N1037" s="12" t="s">
        <v>6736</v>
      </c>
      <c r="O1037" s="12">
        <v>4.25</v>
      </c>
      <c r="P1037" s="12">
        <v>3.75</v>
      </c>
      <c r="Q1037" s="12">
        <v>3.75</v>
      </c>
      <c r="R1037" s="12">
        <v>4</v>
      </c>
      <c r="S1037" s="12">
        <v>3.75</v>
      </c>
      <c r="T1037" s="12">
        <v>4</v>
      </c>
      <c r="U1037" s="12">
        <v>4</v>
      </c>
      <c r="V1037" s="12">
        <v>3.5</v>
      </c>
      <c r="W1037" s="12">
        <v>4.25</v>
      </c>
      <c r="X1037" s="12" t="s">
        <v>16</v>
      </c>
      <c r="Y1037" s="14">
        <v>2</v>
      </c>
      <c r="Z1037" s="12" t="s">
        <v>17</v>
      </c>
      <c r="AA1037" s="12" t="s">
        <v>18</v>
      </c>
      <c r="AB1037" s="12" t="s">
        <v>19</v>
      </c>
      <c r="AC1037" s="12">
        <v>15</v>
      </c>
      <c r="AD1037" s="12">
        <v>12</v>
      </c>
      <c r="AE1037" s="12">
        <v>6</v>
      </c>
      <c r="AF1037" s="12" t="s">
        <v>16</v>
      </c>
      <c r="AG1037" s="14">
        <v>2</v>
      </c>
      <c r="AH1037" s="12" t="s">
        <v>17</v>
      </c>
      <c r="AI1037" s="12" t="s">
        <v>11597</v>
      </c>
      <c r="AJ1037" s="12" t="s">
        <v>8317</v>
      </c>
      <c r="AK1037" s="12" t="s">
        <v>9818</v>
      </c>
      <c r="AL1037" s="12" t="s">
        <v>6144</v>
      </c>
      <c r="AM1037" s="12" t="s">
        <v>11212</v>
      </c>
      <c r="AN1037" s="12"/>
      <c r="AO1037" s="12" t="s">
        <v>23777</v>
      </c>
      <c r="AP1037" s="12"/>
      <c r="AQ1037" s="12" t="s">
        <v>12049</v>
      </c>
      <c r="AR1037" s="18" t="s">
        <v>4288</v>
      </c>
      <c r="AS1037" s="19" t="s">
        <v>7477</v>
      </c>
      <c r="AT1037" s="15" t="s">
        <v>7474</v>
      </c>
      <c r="AU1037" s="15" t="s">
        <v>7475</v>
      </c>
      <c r="AV1037" s="15" t="s">
        <v>7476</v>
      </c>
      <c r="AW1037" s="15" t="s">
        <v>7477</v>
      </c>
      <c r="AX1037" s="15" t="s">
        <v>7477</v>
      </c>
    </row>
    <row r="1038" spans="1:52" s="16" customFormat="1" x14ac:dyDescent="0.25">
      <c r="A1038" s="12" t="s">
        <v>4289</v>
      </c>
      <c r="B1038" s="20">
        <v>57</v>
      </c>
      <c r="C1038" s="21"/>
      <c r="D1038" s="12">
        <v>85084</v>
      </c>
      <c r="E1038" s="12" t="s">
        <v>4290</v>
      </c>
      <c r="F1038" s="12" t="s">
        <v>4291</v>
      </c>
      <c r="G1038" s="12">
        <v>4</v>
      </c>
      <c r="H1038" s="12">
        <v>2</v>
      </c>
      <c r="I1038" s="12">
        <v>4</v>
      </c>
      <c r="J1038" s="12" t="s">
        <v>4292</v>
      </c>
      <c r="K1038" s="12" t="s">
        <v>1619</v>
      </c>
      <c r="L1038" s="12" t="s">
        <v>7931</v>
      </c>
      <c r="M1038" s="12" t="s">
        <v>6493</v>
      </c>
      <c r="N1038" s="12" t="s">
        <v>6737</v>
      </c>
      <c r="O1038" s="12">
        <v>4.25</v>
      </c>
      <c r="P1038" s="12">
        <v>3.5</v>
      </c>
      <c r="Q1038" s="12">
        <v>8.75</v>
      </c>
      <c r="R1038" s="12">
        <v>4.5</v>
      </c>
      <c r="S1038" s="12">
        <v>3.5</v>
      </c>
      <c r="T1038" s="12">
        <v>6.5</v>
      </c>
      <c r="U1038" s="12">
        <v>0</v>
      </c>
      <c r="V1038" s="12">
        <v>0</v>
      </c>
      <c r="W1038" s="12">
        <v>0</v>
      </c>
      <c r="X1038" s="12" t="s">
        <v>16</v>
      </c>
      <c r="Y1038" s="14">
        <v>2.5</v>
      </c>
      <c r="Z1038" s="12" t="s">
        <v>17</v>
      </c>
      <c r="AA1038" s="12" t="s">
        <v>18</v>
      </c>
      <c r="AB1038" s="12" t="s">
        <v>19</v>
      </c>
      <c r="AC1038" s="12">
        <v>17.5</v>
      </c>
      <c r="AD1038" s="12">
        <v>11</v>
      </c>
      <c r="AE1038" s="12">
        <v>5</v>
      </c>
      <c r="AF1038" s="12" t="s">
        <v>16</v>
      </c>
      <c r="AG1038" s="14">
        <v>2.5</v>
      </c>
      <c r="AH1038" s="12" t="s">
        <v>17</v>
      </c>
      <c r="AI1038" s="12" t="s">
        <v>11599</v>
      </c>
      <c r="AJ1038" s="12" t="s">
        <v>8318</v>
      </c>
      <c r="AK1038" s="12" t="s">
        <v>10584</v>
      </c>
      <c r="AL1038" s="12" t="s">
        <v>6052</v>
      </c>
      <c r="AM1038" s="12" t="s">
        <v>11212</v>
      </c>
      <c r="AN1038" s="12"/>
      <c r="AO1038" s="12" t="s">
        <v>23779</v>
      </c>
      <c r="AP1038" s="12"/>
      <c r="AQ1038" s="12" t="s">
        <v>12047</v>
      </c>
      <c r="AR1038" s="18" t="s">
        <v>8847</v>
      </c>
      <c r="AS1038" s="19" t="s">
        <v>7480</v>
      </c>
      <c r="AT1038" s="15" t="s">
        <v>4293</v>
      </c>
      <c r="AU1038" s="15" t="s">
        <v>7478</v>
      </c>
      <c r="AV1038" s="15" t="s">
        <v>7479</v>
      </c>
      <c r="AW1038" s="15" t="s">
        <v>7480</v>
      </c>
      <c r="AX1038" s="15" t="s">
        <v>12457</v>
      </c>
    </row>
    <row r="1039" spans="1:52" s="16" customFormat="1" x14ac:dyDescent="0.25">
      <c r="A1039" s="12" t="s">
        <v>4294</v>
      </c>
      <c r="B1039" s="20">
        <v>97</v>
      </c>
      <c r="C1039" s="21"/>
      <c r="D1039" s="12">
        <v>85090</v>
      </c>
      <c r="E1039" s="12" t="s">
        <v>4295</v>
      </c>
      <c r="F1039" s="12" t="s">
        <v>4296</v>
      </c>
      <c r="G1039" s="12">
        <v>2</v>
      </c>
      <c r="H1039" s="12">
        <v>1</v>
      </c>
      <c r="I1039" s="12">
        <v>2</v>
      </c>
      <c r="J1039" s="12" t="s">
        <v>4297</v>
      </c>
      <c r="K1039" s="12" t="s">
        <v>1619</v>
      </c>
      <c r="L1039" s="12" t="s">
        <v>10799</v>
      </c>
      <c r="M1039" s="12" t="s">
        <v>206</v>
      </c>
      <c r="N1039" s="12" t="s">
        <v>105</v>
      </c>
      <c r="O1039" s="12">
        <v>7.75</v>
      </c>
      <c r="P1039" s="12">
        <v>7.75</v>
      </c>
      <c r="Q1039" s="12">
        <v>3</v>
      </c>
      <c r="R1039" s="12">
        <v>0</v>
      </c>
      <c r="S1039" s="12">
        <v>0</v>
      </c>
      <c r="T1039" s="12">
        <v>0</v>
      </c>
      <c r="U1039" s="12">
        <v>0</v>
      </c>
      <c r="V1039" s="12">
        <v>0</v>
      </c>
      <c r="W1039" s="12">
        <v>0</v>
      </c>
      <c r="X1039" s="12" t="s">
        <v>16</v>
      </c>
      <c r="Y1039" s="14">
        <v>2</v>
      </c>
      <c r="Z1039" s="12" t="s">
        <v>17</v>
      </c>
      <c r="AA1039" s="12" t="s">
        <v>18</v>
      </c>
      <c r="AB1039" s="12" t="s">
        <v>19</v>
      </c>
      <c r="AC1039" s="12">
        <v>12</v>
      </c>
      <c r="AD1039" s="12">
        <v>10</v>
      </c>
      <c r="AE1039" s="12">
        <v>10</v>
      </c>
      <c r="AF1039" s="12" t="s">
        <v>16</v>
      </c>
      <c r="AG1039" s="14">
        <v>2</v>
      </c>
      <c r="AH1039" s="12" t="s">
        <v>17</v>
      </c>
      <c r="AI1039" s="12" t="s">
        <v>11600</v>
      </c>
      <c r="AJ1039" s="12" t="s">
        <v>8319</v>
      </c>
      <c r="AK1039" s="12" t="s">
        <v>12025</v>
      </c>
      <c r="AL1039" s="12" t="s">
        <v>6049</v>
      </c>
      <c r="AM1039" s="12" t="s">
        <v>10818</v>
      </c>
      <c r="AN1039" s="12"/>
      <c r="AO1039" s="12" t="s">
        <v>23780</v>
      </c>
      <c r="AP1039" s="12"/>
      <c r="AQ1039" s="12" t="s">
        <v>12053</v>
      </c>
      <c r="AR1039" s="18" t="s">
        <v>8595</v>
      </c>
      <c r="AS1039" s="19" t="s">
        <v>10907</v>
      </c>
      <c r="AT1039" s="15" t="s">
        <v>4298</v>
      </c>
      <c r="AU1039" s="15"/>
      <c r="AV1039" s="15"/>
      <c r="AW1039" s="15"/>
      <c r="AX1039" s="15"/>
    </row>
    <row r="1040" spans="1:52" s="16" customFormat="1" x14ac:dyDescent="0.25">
      <c r="A1040" s="12" t="s">
        <v>4299</v>
      </c>
      <c r="B1040" s="20">
        <v>33</v>
      </c>
      <c r="C1040" s="21"/>
      <c r="D1040" s="12">
        <v>85091</v>
      </c>
      <c r="E1040" s="12" t="s">
        <v>4300</v>
      </c>
      <c r="F1040" s="12" t="s">
        <v>4301</v>
      </c>
      <c r="G1040" s="12">
        <v>2</v>
      </c>
      <c r="H1040" s="12">
        <v>2</v>
      </c>
      <c r="I1040" s="12">
        <v>2</v>
      </c>
      <c r="J1040" s="12" t="s">
        <v>4302</v>
      </c>
      <c r="K1040" s="12" t="s">
        <v>1619</v>
      </c>
      <c r="L1040" s="12" t="s">
        <v>25963</v>
      </c>
      <c r="M1040" s="12" t="s">
        <v>6665</v>
      </c>
      <c r="N1040" s="12" t="s">
        <v>6569</v>
      </c>
      <c r="O1040" s="12">
        <v>14.25</v>
      </c>
      <c r="P1040" s="12">
        <v>0.25</v>
      </c>
      <c r="Q1040" s="12">
        <v>14.25</v>
      </c>
      <c r="R1040" s="12">
        <v>0</v>
      </c>
      <c r="S1040" s="12">
        <v>0</v>
      </c>
      <c r="T1040" s="12">
        <v>0</v>
      </c>
      <c r="U1040" s="12">
        <v>0</v>
      </c>
      <c r="V1040" s="12">
        <v>0</v>
      </c>
      <c r="W1040" s="12">
        <v>0</v>
      </c>
      <c r="X1040" s="12" t="s">
        <v>16</v>
      </c>
      <c r="Y1040" s="14">
        <v>3.5</v>
      </c>
      <c r="Z1040" s="12" t="s">
        <v>17</v>
      </c>
      <c r="AA1040" s="12" t="s">
        <v>18</v>
      </c>
      <c r="AB1040" s="12" t="s">
        <v>19</v>
      </c>
      <c r="AC1040" s="12">
        <v>16</v>
      </c>
      <c r="AD1040" s="12">
        <v>16</v>
      </c>
      <c r="AE1040" s="12">
        <v>6</v>
      </c>
      <c r="AF1040" s="12" t="s">
        <v>16</v>
      </c>
      <c r="AG1040" s="14">
        <v>3.5</v>
      </c>
      <c r="AH1040" s="12" t="s">
        <v>17</v>
      </c>
      <c r="AI1040" s="12" t="s">
        <v>10180</v>
      </c>
      <c r="AJ1040" s="12" t="s">
        <v>8320</v>
      </c>
      <c r="AK1040" s="12" t="s">
        <v>10625</v>
      </c>
      <c r="AL1040" s="12" t="s">
        <v>6232</v>
      </c>
      <c r="AM1040" s="12" t="s">
        <v>7917</v>
      </c>
      <c r="AN1040" s="12"/>
      <c r="AO1040" s="12" t="s">
        <v>23781</v>
      </c>
      <c r="AP1040" s="12"/>
      <c r="AQ1040" s="12" t="s">
        <v>12053</v>
      </c>
      <c r="AR1040" s="12" t="s">
        <v>4303</v>
      </c>
      <c r="AS1040" s="12" t="s">
        <v>10907</v>
      </c>
      <c r="AT1040" s="12" t="s">
        <v>7481</v>
      </c>
      <c r="AU1040" s="14" t="s">
        <v>7482</v>
      </c>
      <c r="AV1040" s="12"/>
      <c r="AW1040" s="12"/>
      <c r="AX1040" s="12"/>
      <c r="AY1040" s="12"/>
      <c r="AZ1040" s="2"/>
    </row>
    <row r="1041" spans="1:50" s="16" customFormat="1" x14ac:dyDescent="0.25">
      <c r="A1041" s="12" t="s">
        <v>12306</v>
      </c>
      <c r="B1041" s="25">
        <v>15</v>
      </c>
      <c r="C1041" s="32"/>
      <c r="D1041" s="12">
        <v>85092</v>
      </c>
      <c r="E1041" s="12" t="s">
        <v>12307</v>
      </c>
      <c r="F1041" s="12" t="s">
        <v>12308</v>
      </c>
      <c r="G1041" s="12">
        <v>1</v>
      </c>
      <c r="H1041" s="12">
        <v>1</v>
      </c>
      <c r="I1041" s="12">
        <v>1</v>
      </c>
      <c r="J1041" s="14" t="s">
        <v>12308</v>
      </c>
      <c r="K1041" s="12" t="s">
        <v>1619</v>
      </c>
      <c r="L1041" s="12" t="s">
        <v>12102</v>
      </c>
      <c r="M1041" s="12" t="s">
        <v>12131</v>
      </c>
      <c r="N1041" s="12" t="s">
        <v>12309</v>
      </c>
      <c r="O1041" s="14">
        <v>17</v>
      </c>
      <c r="P1041" s="12">
        <v>9</v>
      </c>
      <c r="Q1041" s="12">
        <v>1.75</v>
      </c>
      <c r="R1041" s="12">
        <v>0</v>
      </c>
      <c r="S1041" s="12">
        <v>0</v>
      </c>
      <c r="T1041" s="12">
        <v>0</v>
      </c>
      <c r="U1041" s="12">
        <v>0</v>
      </c>
      <c r="V1041" s="12">
        <v>0</v>
      </c>
      <c r="W1041" s="12">
        <v>0</v>
      </c>
      <c r="X1041" s="12" t="s">
        <v>16</v>
      </c>
      <c r="Y1041" s="12">
        <v>2</v>
      </c>
      <c r="Z1041" s="12" t="s">
        <v>17</v>
      </c>
      <c r="AA1041" s="14" t="s">
        <v>18</v>
      </c>
      <c r="AB1041" s="12" t="s">
        <v>19</v>
      </c>
      <c r="AC1041" s="12">
        <v>18</v>
      </c>
      <c r="AD1041" s="12">
        <v>14</v>
      </c>
      <c r="AE1041" s="12">
        <v>8</v>
      </c>
      <c r="AF1041" s="12" t="s">
        <v>16</v>
      </c>
      <c r="AG1041" s="12">
        <v>2</v>
      </c>
      <c r="AH1041" s="12" t="s">
        <v>17</v>
      </c>
      <c r="AI1041" s="14" t="s">
        <v>12310</v>
      </c>
      <c r="AJ1041" s="12" t="s">
        <v>26042</v>
      </c>
      <c r="AK1041" s="12" t="s">
        <v>26043</v>
      </c>
      <c r="AL1041" s="12" t="s">
        <v>12134</v>
      </c>
      <c r="AM1041" s="12" t="s">
        <v>7917</v>
      </c>
      <c r="AN1041" s="12" t="s">
        <v>12053</v>
      </c>
      <c r="AO1041" s="12"/>
      <c r="AP1041" s="12" t="s">
        <v>12053</v>
      </c>
      <c r="AQ1041" s="12" t="s">
        <v>12053</v>
      </c>
      <c r="AR1041" s="18" t="s">
        <v>12311</v>
      </c>
      <c r="AS1041" s="19" t="s">
        <v>10907</v>
      </c>
      <c r="AT1041" s="15" t="s">
        <v>12053</v>
      </c>
      <c r="AU1041" s="15" t="s">
        <v>12053</v>
      </c>
      <c r="AV1041" s="15" t="s">
        <v>12053</v>
      </c>
      <c r="AW1041" s="15" t="s">
        <v>12053</v>
      </c>
      <c r="AX1041" s="15"/>
    </row>
    <row r="1042" spans="1:50" s="16" customFormat="1" x14ac:dyDescent="0.25">
      <c r="A1042" s="12" t="s">
        <v>4304</v>
      </c>
      <c r="B1042" s="20">
        <v>80</v>
      </c>
      <c r="C1042" s="21"/>
      <c r="D1042" s="12">
        <v>85096</v>
      </c>
      <c r="E1042" s="12" t="s">
        <v>4305</v>
      </c>
      <c r="F1042" s="12" t="s">
        <v>4306</v>
      </c>
      <c r="G1042" s="12">
        <v>4</v>
      </c>
      <c r="H1042" s="12">
        <v>2</v>
      </c>
      <c r="I1042" s="12">
        <v>4</v>
      </c>
      <c r="J1042" s="12" t="s">
        <v>4307</v>
      </c>
      <c r="K1042" s="12" t="s">
        <v>1619</v>
      </c>
      <c r="L1042" s="12" t="s">
        <v>7931</v>
      </c>
      <c r="M1042" s="12" t="s">
        <v>206</v>
      </c>
      <c r="N1042" s="12" t="s">
        <v>105</v>
      </c>
      <c r="O1042" s="12">
        <v>5.5</v>
      </c>
      <c r="P1042" s="12">
        <v>1.25</v>
      </c>
      <c r="Q1042" s="12">
        <v>6.25</v>
      </c>
      <c r="R1042" s="12">
        <v>5.25</v>
      </c>
      <c r="S1042" s="12">
        <v>1.25</v>
      </c>
      <c r="T1042" s="12">
        <v>4</v>
      </c>
      <c r="U1042" s="12">
        <v>0</v>
      </c>
      <c r="V1042" s="12">
        <v>0</v>
      </c>
      <c r="W1042" s="12">
        <v>0</v>
      </c>
      <c r="X1042" s="12" t="s">
        <v>16</v>
      </c>
      <c r="Y1042" s="14">
        <v>1.5</v>
      </c>
      <c r="Z1042" s="12" t="s">
        <v>17</v>
      </c>
      <c r="AA1042" s="12" t="s">
        <v>18</v>
      </c>
      <c r="AB1042" s="12" t="s">
        <v>19</v>
      </c>
      <c r="AC1042" s="12">
        <v>8</v>
      </c>
      <c r="AD1042" s="12">
        <v>8</v>
      </c>
      <c r="AE1042" s="12">
        <v>8</v>
      </c>
      <c r="AF1042" s="12" t="s">
        <v>16</v>
      </c>
      <c r="AG1042" s="14">
        <v>1.5</v>
      </c>
      <c r="AH1042" s="12" t="s">
        <v>17</v>
      </c>
      <c r="AI1042" s="12" t="s">
        <v>11601</v>
      </c>
      <c r="AJ1042" s="12" t="s">
        <v>8321</v>
      </c>
      <c r="AK1042" s="12" t="s">
        <v>10585</v>
      </c>
      <c r="AL1042" s="12" t="s">
        <v>6049</v>
      </c>
      <c r="AM1042" s="12" t="s">
        <v>11212</v>
      </c>
      <c r="AN1042" s="12"/>
      <c r="AO1042" s="12" t="s">
        <v>23782</v>
      </c>
      <c r="AP1042" s="12"/>
      <c r="AQ1042" s="12" t="s">
        <v>12053</v>
      </c>
      <c r="AR1042" s="18" t="s">
        <v>8848</v>
      </c>
      <c r="AS1042" s="19" t="s">
        <v>10907</v>
      </c>
      <c r="AT1042" s="15" t="s">
        <v>4308</v>
      </c>
      <c r="AU1042" s="15" t="s">
        <v>7483</v>
      </c>
      <c r="AV1042" s="15" t="s">
        <v>7484</v>
      </c>
      <c r="AW1042" s="15"/>
      <c r="AX1042" s="15"/>
    </row>
    <row r="1043" spans="1:50" s="16" customFormat="1" x14ac:dyDescent="0.25">
      <c r="A1043" s="12" t="s">
        <v>4309</v>
      </c>
      <c r="B1043" s="20">
        <v>271</v>
      </c>
      <c r="C1043" s="21"/>
      <c r="D1043" s="12">
        <v>85097</v>
      </c>
      <c r="E1043" s="12" t="s">
        <v>4310</v>
      </c>
      <c r="F1043" s="12" t="s">
        <v>4311</v>
      </c>
      <c r="G1043" s="12">
        <v>1</v>
      </c>
      <c r="H1043" s="12">
        <v>1</v>
      </c>
      <c r="I1043" s="12">
        <v>1</v>
      </c>
      <c r="J1043" s="12" t="s">
        <v>4311</v>
      </c>
      <c r="K1043" s="12" t="s">
        <v>1619</v>
      </c>
      <c r="L1043" s="12" t="s">
        <v>7931</v>
      </c>
      <c r="M1043" s="12" t="s">
        <v>1246</v>
      </c>
      <c r="N1043" s="12" t="s">
        <v>105</v>
      </c>
      <c r="O1043" s="12">
        <v>6.25</v>
      </c>
      <c r="P1043" s="12">
        <v>6.25</v>
      </c>
      <c r="Q1043" s="12">
        <v>8.5</v>
      </c>
      <c r="R1043" s="12">
        <v>0</v>
      </c>
      <c r="S1043" s="12">
        <v>0</v>
      </c>
      <c r="T1043" s="12">
        <v>0</v>
      </c>
      <c r="U1043" s="12">
        <v>0</v>
      </c>
      <c r="V1043" s="12">
        <v>0</v>
      </c>
      <c r="W1043" s="12">
        <v>0</v>
      </c>
      <c r="X1043" s="12" t="s">
        <v>16</v>
      </c>
      <c r="Y1043" s="14">
        <v>2.5</v>
      </c>
      <c r="Z1043" s="12" t="s">
        <v>17</v>
      </c>
      <c r="AA1043" s="12" t="s">
        <v>18</v>
      </c>
      <c r="AB1043" s="12" t="s">
        <v>19</v>
      </c>
      <c r="AC1043" s="12">
        <v>12</v>
      </c>
      <c r="AD1043" s="12">
        <v>10</v>
      </c>
      <c r="AE1043" s="12">
        <v>10</v>
      </c>
      <c r="AF1043" s="12" t="s">
        <v>16</v>
      </c>
      <c r="AG1043" s="14">
        <v>2.5</v>
      </c>
      <c r="AH1043" s="12" t="s">
        <v>17</v>
      </c>
      <c r="AI1043" s="12" t="s">
        <v>11602</v>
      </c>
      <c r="AJ1043" s="12" t="s">
        <v>8322</v>
      </c>
      <c r="AK1043" s="12" t="s">
        <v>9819</v>
      </c>
      <c r="AL1043" s="12" t="s">
        <v>6045</v>
      </c>
      <c r="AM1043" s="12" t="s">
        <v>7917</v>
      </c>
      <c r="AN1043" s="12"/>
      <c r="AO1043" s="12" t="s">
        <v>23783</v>
      </c>
      <c r="AP1043" s="12"/>
      <c r="AQ1043" s="12" t="s">
        <v>12053</v>
      </c>
      <c r="AR1043" s="18" t="s">
        <v>4312</v>
      </c>
      <c r="AS1043" s="19" t="s">
        <v>7485</v>
      </c>
      <c r="AT1043" s="15" t="s">
        <v>7485</v>
      </c>
      <c r="AU1043" s="15"/>
      <c r="AV1043" s="15"/>
      <c r="AW1043" s="15"/>
      <c r="AX1043" s="15"/>
    </row>
    <row r="1044" spans="1:50" s="16" customFormat="1" x14ac:dyDescent="0.25">
      <c r="A1044" s="12" t="s">
        <v>4313</v>
      </c>
      <c r="B1044" s="20">
        <v>39</v>
      </c>
      <c r="C1044" s="21"/>
      <c r="D1044" s="12">
        <v>85099</v>
      </c>
      <c r="E1044" s="12" t="s">
        <v>4314</v>
      </c>
      <c r="F1044" s="12" t="s">
        <v>4315</v>
      </c>
      <c r="G1044" s="12">
        <v>3</v>
      </c>
      <c r="H1044" s="12">
        <v>3</v>
      </c>
      <c r="I1044" s="12">
        <v>3</v>
      </c>
      <c r="J1044" s="12" t="s">
        <v>4316</v>
      </c>
      <c r="K1044" s="12" t="s">
        <v>1619</v>
      </c>
      <c r="L1044" s="12" t="s">
        <v>7931</v>
      </c>
      <c r="M1044" s="12" t="s">
        <v>231</v>
      </c>
      <c r="N1044" s="12" t="s">
        <v>6684</v>
      </c>
      <c r="O1044" s="12">
        <v>6.5</v>
      </c>
      <c r="P1044" s="12">
        <v>4.25</v>
      </c>
      <c r="Q1044" s="12">
        <v>8.25</v>
      </c>
      <c r="R1044" s="12">
        <v>5.25</v>
      </c>
      <c r="S1044" s="12">
        <v>5.75</v>
      </c>
      <c r="T1044" s="12">
        <v>9</v>
      </c>
      <c r="U1044" s="12">
        <v>4</v>
      </c>
      <c r="V1044" s="12">
        <v>5.25</v>
      </c>
      <c r="W1044" s="12">
        <v>8.5</v>
      </c>
      <c r="X1044" s="12" t="s">
        <v>16</v>
      </c>
      <c r="Y1044" s="14">
        <v>3</v>
      </c>
      <c r="Z1044" s="12" t="s">
        <v>17</v>
      </c>
      <c r="AA1044" s="12" t="s">
        <v>18</v>
      </c>
      <c r="AB1044" s="12" t="s">
        <v>19</v>
      </c>
      <c r="AC1044" s="12">
        <v>18</v>
      </c>
      <c r="AD1044" s="12">
        <v>12</v>
      </c>
      <c r="AE1044" s="12">
        <v>10</v>
      </c>
      <c r="AF1044" s="12" t="s">
        <v>16</v>
      </c>
      <c r="AG1044" s="14">
        <v>3</v>
      </c>
      <c r="AH1044" s="12" t="s">
        <v>17</v>
      </c>
      <c r="AI1044" s="12" t="s">
        <v>11603</v>
      </c>
      <c r="AJ1044" s="12" t="s">
        <v>6968</v>
      </c>
      <c r="AK1044" s="12" t="s">
        <v>9820</v>
      </c>
      <c r="AL1044" s="12" t="s">
        <v>6069</v>
      </c>
      <c r="AM1044" s="12" t="s">
        <v>11212</v>
      </c>
      <c r="AN1044" s="12"/>
      <c r="AO1044" s="12" t="s">
        <v>23784</v>
      </c>
      <c r="AP1044" s="12"/>
      <c r="AQ1044" s="12" t="s">
        <v>12049</v>
      </c>
      <c r="AR1044" s="18" t="s">
        <v>4317</v>
      </c>
      <c r="AS1044" s="19" t="s">
        <v>10907</v>
      </c>
      <c r="AT1044" s="15" t="s">
        <v>7486</v>
      </c>
      <c r="AU1044" s="15" t="s">
        <v>7487</v>
      </c>
      <c r="AV1044" s="15" t="s">
        <v>7488</v>
      </c>
      <c r="AW1044" s="15"/>
      <c r="AX1044" s="15"/>
    </row>
    <row r="1045" spans="1:50" s="16" customFormat="1" x14ac:dyDescent="0.25">
      <c r="A1045" s="12" t="s">
        <v>4318</v>
      </c>
      <c r="B1045" s="20">
        <v>0</v>
      </c>
      <c r="C1045" s="21">
        <v>45482</v>
      </c>
      <c r="D1045" s="12">
        <v>85100</v>
      </c>
      <c r="E1045" s="12" t="s">
        <v>4319</v>
      </c>
      <c r="F1045" s="12" t="s">
        <v>4320</v>
      </c>
      <c r="G1045" s="12">
        <v>2</v>
      </c>
      <c r="H1045" s="12">
        <v>2</v>
      </c>
      <c r="I1045" s="12">
        <v>2</v>
      </c>
      <c r="J1045" s="12" t="s">
        <v>4321</v>
      </c>
      <c r="K1045" s="12" t="s">
        <v>1619</v>
      </c>
      <c r="L1045" s="12" t="s">
        <v>7931</v>
      </c>
      <c r="M1045" s="12" t="s">
        <v>1246</v>
      </c>
      <c r="N1045" s="12" t="s">
        <v>6506</v>
      </c>
      <c r="O1045" s="12">
        <v>2.75</v>
      </c>
      <c r="P1045" s="12">
        <v>2.75</v>
      </c>
      <c r="Q1045" s="12">
        <v>7</v>
      </c>
      <c r="R1045" s="12">
        <v>3</v>
      </c>
      <c r="S1045" s="12">
        <v>3</v>
      </c>
      <c r="T1045" s="12">
        <v>9</v>
      </c>
      <c r="U1045" s="12">
        <v>0</v>
      </c>
      <c r="V1045" s="12">
        <v>0</v>
      </c>
      <c r="W1045" s="12">
        <v>0</v>
      </c>
      <c r="X1045" s="12" t="s">
        <v>16</v>
      </c>
      <c r="Y1045" s="14">
        <v>1.5</v>
      </c>
      <c r="Z1045" s="12" t="s">
        <v>17</v>
      </c>
      <c r="AA1045" s="12" t="s">
        <v>18</v>
      </c>
      <c r="AB1045" s="12" t="s">
        <v>19</v>
      </c>
      <c r="AC1045" s="12">
        <v>11</v>
      </c>
      <c r="AD1045" s="12">
        <v>8</v>
      </c>
      <c r="AE1045" s="12">
        <v>4.5</v>
      </c>
      <c r="AF1045" s="12" t="s">
        <v>16</v>
      </c>
      <c r="AG1045" s="14">
        <v>1.5</v>
      </c>
      <c r="AH1045" s="12" t="s">
        <v>17</v>
      </c>
      <c r="AI1045" s="12" t="s">
        <v>11604</v>
      </c>
      <c r="AJ1045" s="12" t="s">
        <v>8323</v>
      </c>
      <c r="AK1045" s="12" t="s">
        <v>9821</v>
      </c>
      <c r="AL1045" s="12" t="s">
        <v>6045</v>
      </c>
      <c r="AM1045" s="12" t="s">
        <v>7917</v>
      </c>
      <c r="AN1045" s="12"/>
      <c r="AO1045" s="12" t="s">
        <v>23785</v>
      </c>
      <c r="AP1045" s="12"/>
      <c r="AQ1045" s="12" t="s">
        <v>12049</v>
      </c>
      <c r="AR1045" s="18" t="s">
        <v>4322</v>
      </c>
      <c r="AS1045" s="19" t="s">
        <v>12554</v>
      </c>
      <c r="AT1045" s="15" t="s">
        <v>7489</v>
      </c>
      <c r="AU1045" s="15" t="s">
        <v>7490</v>
      </c>
      <c r="AV1045" s="15" t="s">
        <v>12554</v>
      </c>
      <c r="AW1045" s="15"/>
      <c r="AX1045" s="15"/>
    </row>
    <row r="1046" spans="1:50" s="16" customFormat="1" x14ac:dyDescent="0.25">
      <c r="A1046" s="12" t="s">
        <v>4323</v>
      </c>
      <c r="B1046" s="20">
        <v>0</v>
      </c>
      <c r="C1046" s="21"/>
      <c r="D1046" s="12">
        <v>85106</v>
      </c>
      <c r="E1046" s="12" t="s">
        <v>4324</v>
      </c>
      <c r="F1046" s="12" t="s">
        <v>4325</v>
      </c>
      <c r="G1046" s="12">
        <v>1</v>
      </c>
      <c r="H1046" s="12">
        <v>1</v>
      </c>
      <c r="I1046" s="12">
        <v>1</v>
      </c>
      <c r="J1046" s="12" t="s">
        <v>4325</v>
      </c>
      <c r="K1046" s="12" t="s">
        <v>1619</v>
      </c>
      <c r="L1046" s="12" t="s">
        <v>7931</v>
      </c>
      <c r="M1046" s="12" t="s">
        <v>6493</v>
      </c>
      <c r="N1046" s="12" t="s">
        <v>95</v>
      </c>
      <c r="O1046" s="12">
        <v>14.5</v>
      </c>
      <c r="P1046" s="12">
        <v>7</v>
      </c>
      <c r="Q1046" s="12">
        <v>14.25</v>
      </c>
      <c r="R1046" s="12">
        <v>0</v>
      </c>
      <c r="S1046" s="12">
        <v>0</v>
      </c>
      <c r="T1046" s="12">
        <v>0</v>
      </c>
      <c r="U1046" s="12">
        <v>0</v>
      </c>
      <c r="V1046" s="12">
        <v>0</v>
      </c>
      <c r="W1046" s="12">
        <v>0</v>
      </c>
      <c r="X1046" s="12" t="s">
        <v>16</v>
      </c>
      <c r="Y1046" s="14">
        <v>6.5</v>
      </c>
      <c r="Z1046" s="12" t="s">
        <v>17</v>
      </c>
      <c r="AA1046" s="12" t="s">
        <v>18</v>
      </c>
      <c r="AB1046" s="12" t="s">
        <v>19</v>
      </c>
      <c r="AC1046" s="12">
        <v>18</v>
      </c>
      <c r="AD1046" s="12">
        <v>18</v>
      </c>
      <c r="AE1046" s="12">
        <v>18</v>
      </c>
      <c r="AF1046" s="12" t="s">
        <v>16</v>
      </c>
      <c r="AG1046" s="14">
        <v>6.5</v>
      </c>
      <c r="AH1046" s="12" t="s">
        <v>17</v>
      </c>
      <c r="AI1046" s="12" t="s">
        <v>11605</v>
      </c>
      <c r="AJ1046" s="12" t="s">
        <v>6970</v>
      </c>
      <c r="AK1046" s="12" t="s">
        <v>9822</v>
      </c>
      <c r="AL1046" s="12" t="s">
        <v>6052</v>
      </c>
      <c r="AM1046" s="12" t="s">
        <v>11212</v>
      </c>
      <c r="AN1046" s="12"/>
      <c r="AO1046" s="12" t="s">
        <v>23786</v>
      </c>
      <c r="AP1046" s="12"/>
      <c r="AQ1046" s="12" t="s">
        <v>12047</v>
      </c>
      <c r="AR1046" s="18" t="s">
        <v>4326</v>
      </c>
      <c r="AS1046" s="19" t="s">
        <v>10907</v>
      </c>
      <c r="AT1046" s="15"/>
      <c r="AU1046" s="15"/>
      <c r="AV1046" s="15"/>
      <c r="AW1046" s="15"/>
      <c r="AX1046" s="15"/>
    </row>
    <row r="1047" spans="1:50" s="16" customFormat="1" x14ac:dyDescent="0.25">
      <c r="A1047" s="12" t="s">
        <v>4327</v>
      </c>
      <c r="B1047" s="20">
        <v>52</v>
      </c>
      <c r="C1047" s="21"/>
      <c r="D1047" s="12">
        <v>85107</v>
      </c>
      <c r="E1047" s="12" t="s">
        <v>4328</v>
      </c>
      <c r="F1047" s="12" t="s">
        <v>4329</v>
      </c>
      <c r="G1047" s="12">
        <v>2</v>
      </c>
      <c r="H1047" s="12">
        <v>2</v>
      </c>
      <c r="I1047" s="12">
        <v>2</v>
      </c>
      <c r="J1047" s="12" t="s">
        <v>4330</v>
      </c>
      <c r="K1047" s="12" t="s">
        <v>1619</v>
      </c>
      <c r="L1047" s="12" t="s">
        <v>7931</v>
      </c>
      <c r="M1047" s="12" t="s">
        <v>6493</v>
      </c>
      <c r="N1047" s="12" t="s">
        <v>100</v>
      </c>
      <c r="O1047" s="12">
        <v>9.75</v>
      </c>
      <c r="P1047" s="12">
        <v>6.25</v>
      </c>
      <c r="Q1047" s="12">
        <v>12.25</v>
      </c>
      <c r="R1047" s="12">
        <v>8.25</v>
      </c>
      <c r="S1047" s="12">
        <v>5.75</v>
      </c>
      <c r="T1047" s="12">
        <v>11.75</v>
      </c>
      <c r="U1047" s="12">
        <v>0</v>
      </c>
      <c r="V1047" s="12">
        <v>0</v>
      </c>
      <c r="W1047" s="12">
        <v>0</v>
      </c>
      <c r="X1047" s="12" t="s">
        <v>16</v>
      </c>
      <c r="Y1047" s="14">
        <v>5.5</v>
      </c>
      <c r="Z1047" s="12" t="s">
        <v>17</v>
      </c>
      <c r="AA1047" s="12" t="s">
        <v>18</v>
      </c>
      <c r="AB1047" s="12" t="s">
        <v>19</v>
      </c>
      <c r="AC1047" s="12">
        <v>24</v>
      </c>
      <c r="AD1047" s="12">
        <v>12</v>
      </c>
      <c r="AE1047" s="12">
        <v>12</v>
      </c>
      <c r="AF1047" s="12" t="s">
        <v>16</v>
      </c>
      <c r="AG1047" s="14">
        <v>5.5</v>
      </c>
      <c r="AH1047" s="12" t="s">
        <v>17</v>
      </c>
      <c r="AI1047" s="12" t="s">
        <v>11606</v>
      </c>
      <c r="AJ1047" s="12" t="s">
        <v>8324</v>
      </c>
      <c r="AK1047" s="12" t="s">
        <v>9823</v>
      </c>
      <c r="AL1047" s="12" t="s">
        <v>6052</v>
      </c>
      <c r="AM1047" s="12" t="s">
        <v>11212</v>
      </c>
      <c r="AN1047" s="12"/>
      <c r="AO1047" s="12" t="s">
        <v>23787</v>
      </c>
      <c r="AP1047" s="12"/>
      <c r="AQ1047" s="12" t="s">
        <v>12049</v>
      </c>
      <c r="AR1047" s="18" t="s">
        <v>4331</v>
      </c>
      <c r="AS1047" s="19" t="s">
        <v>10907</v>
      </c>
      <c r="AT1047" s="15" t="s">
        <v>7491</v>
      </c>
      <c r="AU1047" s="15" t="s">
        <v>7492</v>
      </c>
      <c r="AV1047" s="15"/>
      <c r="AW1047" s="15"/>
      <c r="AX1047" s="15"/>
    </row>
    <row r="1048" spans="1:50" s="16" customFormat="1" x14ac:dyDescent="0.25">
      <c r="A1048" s="12" t="s">
        <v>4332</v>
      </c>
      <c r="B1048" s="20">
        <v>0</v>
      </c>
      <c r="C1048" s="21">
        <v>45502</v>
      </c>
      <c r="D1048" s="12">
        <v>85110</v>
      </c>
      <c r="E1048" s="12" t="s">
        <v>4333</v>
      </c>
      <c r="F1048" s="12" t="s">
        <v>4334</v>
      </c>
      <c r="G1048" s="12">
        <v>1</v>
      </c>
      <c r="H1048" s="12">
        <v>1</v>
      </c>
      <c r="I1048" s="12">
        <v>1</v>
      </c>
      <c r="J1048" s="12" t="s">
        <v>4334</v>
      </c>
      <c r="K1048" s="12" t="s">
        <v>1619</v>
      </c>
      <c r="L1048" s="12" t="s">
        <v>25751</v>
      </c>
      <c r="M1048" s="12" t="s">
        <v>2750</v>
      </c>
      <c r="N1048" s="12" t="s">
        <v>6566</v>
      </c>
      <c r="O1048" s="12">
        <v>33</v>
      </c>
      <c r="P1048" s="12">
        <v>6.5</v>
      </c>
      <c r="Q1048" s="12">
        <v>33</v>
      </c>
      <c r="R1048" s="12">
        <v>0</v>
      </c>
      <c r="S1048" s="12">
        <v>0</v>
      </c>
      <c r="T1048" s="12">
        <v>0</v>
      </c>
      <c r="U1048" s="12">
        <v>0</v>
      </c>
      <c r="V1048" s="12">
        <v>0</v>
      </c>
      <c r="W1048" s="12">
        <v>0</v>
      </c>
      <c r="X1048" s="12" t="s">
        <v>16</v>
      </c>
      <c r="Y1048" s="14">
        <v>2</v>
      </c>
      <c r="Z1048" s="12" t="s">
        <v>17</v>
      </c>
      <c r="AA1048" s="12" t="s">
        <v>18</v>
      </c>
      <c r="AB1048" s="12" t="s">
        <v>19</v>
      </c>
      <c r="AC1048" s="12">
        <v>38</v>
      </c>
      <c r="AD1048" s="12">
        <v>28</v>
      </c>
      <c r="AE1048" s="12">
        <v>5</v>
      </c>
      <c r="AF1048" s="12" t="s">
        <v>16</v>
      </c>
      <c r="AG1048" s="14">
        <v>2</v>
      </c>
      <c r="AH1048" s="12" t="s">
        <v>17</v>
      </c>
      <c r="AI1048" s="12" t="s">
        <v>10227</v>
      </c>
      <c r="AJ1048" s="12" t="s">
        <v>8325</v>
      </c>
      <c r="AK1048" s="12" t="s">
        <v>9824</v>
      </c>
      <c r="AL1048" s="12" t="s">
        <v>6084</v>
      </c>
      <c r="AM1048" s="12" t="s">
        <v>11212</v>
      </c>
      <c r="AN1048" s="12"/>
      <c r="AO1048" s="12" t="s">
        <v>23788</v>
      </c>
      <c r="AP1048" s="12"/>
      <c r="AQ1048" s="12" t="s">
        <v>12056</v>
      </c>
      <c r="AR1048" s="18" t="s">
        <v>4335</v>
      </c>
      <c r="AS1048" s="19" t="s">
        <v>12555</v>
      </c>
      <c r="AT1048" s="15" t="s">
        <v>12555</v>
      </c>
      <c r="AU1048" s="15"/>
      <c r="AV1048" s="15"/>
      <c r="AW1048" s="15"/>
      <c r="AX1048" s="15"/>
    </row>
    <row r="1049" spans="1:50" s="16" customFormat="1" x14ac:dyDescent="0.25">
      <c r="A1049" s="12" t="s">
        <v>4336</v>
      </c>
      <c r="B1049" s="20">
        <v>0</v>
      </c>
      <c r="C1049" s="21">
        <v>45488</v>
      </c>
      <c r="D1049" s="12">
        <v>85111</v>
      </c>
      <c r="E1049" s="12" t="s">
        <v>4337</v>
      </c>
      <c r="F1049" s="12" t="s">
        <v>4338</v>
      </c>
      <c r="G1049" s="12">
        <v>1</v>
      </c>
      <c r="H1049" s="12">
        <v>1</v>
      </c>
      <c r="I1049" s="12">
        <v>1</v>
      </c>
      <c r="J1049" s="12" t="s">
        <v>4338</v>
      </c>
      <c r="K1049" s="12" t="s">
        <v>1619</v>
      </c>
      <c r="L1049" s="12" t="s">
        <v>25751</v>
      </c>
      <c r="M1049" s="12" t="s">
        <v>2750</v>
      </c>
      <c r="N1049" s="12" t="s">
        <v>6566</v>
      </c>
      <c r="O1049" s="12">
        <v>27.5</v>
      </c>
      <c r="P1049" s="12">
        <v>5</v>
      </c>
      <c r="Q1049" s="12">
        <v>27.5</v>
      </c>
      <c r="R1049" s="12">
        <v>0</v>
      </c>
      <c r="S1049" s="12">
        <v>0</v>
      </c>
      <c r="T1049" s="12">
        <v>0</v>
      </c>
      <c r="U1049" s="12">
        <v>0</v>
      </c>
      <c r="V1049" s="12">
        <v>0</v>
      </c>
      <c r="W1049" s="12">
        <v>0</v>
      </c>
      <c r="X1049" s="12" t="s">
        <v>16</v>
      </c>
      <c r="Y1049" s="14">
        <v>2</v>
      </c>
      <c r="Z1049" s="12" t="s">
        <v>17</v>
      </c>
      <c r="AA1049" s="12" t="s">
        <v>18</v>
      </c>
      <c r="AB1049" s="12" t="s">
        <v>19</v>
      </c>
      <c r="AC1049" s="12">
        <v>20</v>
      </c>
      <c r="AD1049" s="12">
        <v>20</v>
      </c>
      <c r="AE1049" s="12">
        <v>20</v>
      </c>
      <c r="AF1049" s="12" t="s">
        <v>16</v>
      </c>
      <c r="AG1049" s="14">
        <v>2</v>
      </c>
      <c r="AH1049" s="12" t="s">
        <v>17</v>
      </c>
      <c r="AI1049" s="12" t="s">
        <v>11607</v>
      </c>
      <c r="AJ1049" s="12" t="s">
        <v>8325</v>
      </c>
      <c r="AK1049" s="12" t="s">
        <v>9825</v>
      </c>
      <c r="AL1049" s="12" t="s">
        <v>6084</v>
      </c>
      <c r="AM1049" s="12" t="s">
        <v>11212</v>
      </c>
      <c r="AN1049" s="12"/>
      <c r="AO1049" s="12" t="s">
        <v>23788</v>
      </c>
      <c r="AP1049" s="12"/>
      <c r="AQ1049" s="12" t="s">
        <v>12056</v>
      </c>
      <c r="AR1049" s="18" t="s">
        <v>4339</v>
      </c>
      <c r="AS1049" s="19" t="s">
        <v>10907</v>
      </c>
      <c r="AT1049" s="15"/>
      <c r="AU1049" s="15"/>
      <c r="AV1049" s="15"/>
      <c r="AW1049" s="15"/>
      <c r="AX1049" s="15"/>
    </row>
    <row r="1050" spans="1:50" s="16" customFormat="1" x14ac:dyDescent="0.25">
      <c r="A1050" s="12" t="s">
        <v>4340</v>
      </c>
      <c r="B1050" s="20">
        <v>0</v>
      </c>
      <c r="C1050" s="21"/>
      <c r="D1050" s="12">
        <v>85112</v>
      </c>
      <c r="E1050" s="12" t="s">
        <v>4341</v>
      </c>
      <c r="F1050" s="12" t="s">
        <v>4342</v>
      </c>
      <c r="G1050" s="12">
        <v>2</v>
      </c>
      <c r="H1050" s="12">
        <v>1</v>
      </c>
      <c r="I1050" s="12">
        <v>2</v>
      </c>
      <c r="J1050" s="12" t="s">
        <v>4343</v>
      </c>
      <c r="K1050" s="12" t="s">
        <v>1619</v>
      </c>
      <c r="L1050" s="12" t="s">
        <v>25751</v>
      </c>
      <c r="M1050" s="12" t="s">
        <v>2750</v>
      </c>
      <c r="N1050" s="12" t="s">
        <v>6566</v>
      </c>
      <c r="O1050" s="12">
        <v>66</v>
      </c>
      <c r="P1050" s="12">
        <v>10.5</v>
      </c>
      <c r="Q1050" s="12">
        <v>3</v>
      </c>
      <c r="R1050" s="12">
        <v>0</v>
      </c>
      <c r="S1050" s="12">
        <v>0</v>
      </c>
      <c r="T1050" s="12">
        <v>0</v>
      </c>
      <c r="U1050" s="12">
        <v>0</v>
      </c>
      <c r="V1050" s="12">
        <v>0</v>
      </c>
      <c r="W1050" s="12">
        <v>0</v>
      </c>
      <c r="X1050" s="12" t="s">
        <v>16</v>
      </c>
      <c r="Y1050" s="14">
        <v>2</v>
      </c>
      <c r="Z1050" s="12" t="s">
        <v>17</v>
      </c>
      <c r="AA1050" s="12" t="s">
        <v>18</v>
      </c>
      <c r="AB1050" s="12" t="s">
        <v>19</v>
      </c>
      <c r="AC1050" s="12">
        <v>40</v>
      </c>
      <c r="AD1050" s="12">
        <v>12</v>
      </c>
      <c r="AE1050" s="12">
        <v>12</v>
      </c>
      <c r="AF1050" s="12" t="s">
        <v>16</v>
      </c>
      <c r="AG1050" s="14">
        <v>2</v>
      </c>
      <c r="AH1050" s="12" t="s">
        <v>17</v>
      </c>
      <c r="AI1050" s="12" t="s">
        <v>11608</v>
      </c>
      <c r="AJ1050" s="12" t="s">
        <v>8326</v>
      </c>
      <c r="AK1050" s="12" t="s">
        <v>12026</v>
      </c>
      <c r="AL1050" s="12" t="s">
        <v>6084</v>
      </c>
      <c r="AM1050" s="12" t="s">
        <v>11212</v>
      </c>
      <c r="AN1050" s="12"/>
      <c r="AO1050" s="12" t="s">
        <v>23789</v>
      </c>
      <c r="AP1050" s="12"/>
      <c r="AQ1050" s="12" t="s">
        <v>12056</v>
      </c>
      <c r="AR1050" s="18" t="s">
        <v>8755</v>
      </c>
      <c r="AS1050" s="19" t="s">
        <v>10907</v>
      </c>
      <c r="AT1050" s="15" t="s">
        <v>4344</v>
      </c>
      <c r="AU1050" s="15" t="s">
        <v>7493</v>
      </c>
      <c r="AV1050" s="15"/>
      <c r="AW1050" s="15"/>
      <c r="AX1050" s="15"/>
    </row>
    <row r="1051" spans="1:50" s="16" customFormat="1" x14ac:dyDescent="0.25">
      <c r="A1051" s="12" t="s">
        <v>4345</v>
      </c>
      <c r="B1051" s="20">
        <v>25</v>
      </c>
      <c r="C1051" s="21">
        <v>45488</v>
      </c>
      <c r="D1051" s="12">
        <v>85113</v>
      </c>
      <c r="E1051" s="12" t="s">
        <v>4346</v>
      </c>
      <c r="F1051" s="12" t="s">
        <v>4347</v>
      </c>
      <c r="G1051" s="12">
        <v>6</v>
      </c>
      <c r="H1051" s="12">
        <v>1</v>
      </c>
      <c r="I1051" s="12">
        <v>6</v>
      </c>
      <c r="J1051" s="12" t="s">
        <v>4348</v>
      </c>
      <c r="K1051" s="12" t="s">
        <v>1619</v>
      </c>
      <c r="L1051" s="12" t="s">
        <v>25965</v>
      </c>
      <c r="M1051" s="12" t="s">
        <v>2750</v>
      </c>
      <c r="N1051" s="12" t="s">
        <v>6500</v>
      </c>
      <c r="O1051" s="12">
        <v>13</v>
      </c>
      <c r="P1051" s="12">
        <v>7.5</v>
      </c>
      <c r="Q1051" s="12">
        <v>31.5</v>
      </c>
      <c r="R1051" s="12">
        <v>0</v>
      </c>
      <c r="S1051" s="12">
        <v>0</v>
      </c>
      <c r="T1051" s="12">
        <v>0</v>
      </c>
      <c r="U1051" s="12">
        <v>0</v>
      </c>
      <c r="V1051" s="12">
        <v>0</v>
      </c>
      <c r="W1051" s="12">
        <v>0</v>
      </c>
      <c r="X1051" s="12" t="s">
        <v>16</v>
      </c>
      <c r="Y1051" s="14">
        <v>2</v>
      </c>
      <c r="Z1051" s="12" t="s">
        <v>17</v>
      </c>
      <c r="AA1051" s="12" t="s">
        <v>18</v>
      </c>
      <c r="AB1051" s="12" t="s">
        <v>19</v>
      </c>
      <c r="AC1051" s="12">
        <v>36</v>
      </c>
      <c r="AD1051" s="12">
        <v>12</v>
      </c>
      <c r="AE1051" s="12">
        <v>4</v>
      </c>
      <c r="AF1051" s="12" t="s">
        <v>16</v>
      </c>
      <c r="AG1051" s="14">
        <v>2</v>
      </c>
      <c r="AH1051" s="12" t="s">
        <v>17</v>
      </c>
      <c r="AI1051" s="12" t="s">
        <v>11609</v>
      </c>
      <c r="AJ1051" s="12" t="s">
        <v>6944</v>
      </c>
      <c r="AK1051" s="12" t="s">
        <v>10446</v>
      </c>
      <c r="AL1051" s="12" t="s">
        <v>6084</v>
      </c>
      <c r="AM1051" s="12" t="s">
        <v>11212</v>
      </c>
      <c r="AN1051" s="12"/>
      <c r="AO1051" s="12" t="s">
        <v>23790</v>
      </c>
      <c r="AP1051" s="12"/>
      <c r="AQ1051" s="12" t="s">
        <v>12056</v>
      </c>
      <c r="AR1051" s="18" t="s">
        <v>4349</v>
      </c>
      <c r="AS1051" s="19" t="s">
        <v>10907</v>
      </c>
      <c r="AT1051" s="15" t="s">
        <v>7494</v>
      </c>
      <c r="AU1051" s="15"/>
      <c r="AV1051" s="15"/>
      <c r="AW1051" s="15"/>
      <c r="AX1051" s="15"/>
    </row>
    <row r="1052" spans="1:50" s="16" customFormat="1" x14ac:dyDescent="0.25">
      <c r="A1052" s="12" t="s">
        <v>4350</v>
      </c>
      <c r="B1052" s="20">
        <v>15</v>
      </c>
      <c r="C1052" s="21"/>
      <c r="D1052" s="12">
        <v>85117</v>
      </c>
      <c r="E1052" s="12" t="s">
        <v>4351</v>
      </c>
      <c r="F1052" s="12" t="s">
        <v>4352</v>
      </c>
      <c r="G1052" s="12">
        <v>1</v>
      </c>
      <c r="H1052" s="12">
        <v>1</v>
      </c>
      <c r="I1052" s="12">
        <v>1</v>
      </c>
      <c r="J1052" s="12" t="s">
        <v>4352</v>
      </c>
      <c r="K1052" s="12" t="s">
        <v>1619</v>
      </c>
      <c r="L1052" s="12" t="s">
        <v>25963</v>
      </c>
      <c r="M1052" s="12" t="s">
        <v>6686</v>
      </c>
      <c r="N1052" s="12" t="s">
        <v>6687</v>
      </c>
      <c r="O1052" s="12">
        <v>19.75</v>
      </c>
      <c r="P1052" s="12">
        <v>1</v>
      </c>
      <c r="Q1052" s="12">
        <v>10</v>
      </c>
      <c r="R1052" s="12">
        <v>0</v>
      </c>
      <c r="S1052" s="12">
        <v>0</v>
      </c>
      <c r="T1052" s="12">
        <v>0</v>
      </c>
      <c r="U1052" s="12">
        <v>0</v>
      </c>
      <c r="V1052" s="12">
        <v>0</v>
      </c>
      <c r="W1052" s="12">
        <v>0</v>
      </c>
      <c r="X1052" s="12" t="s">
        <v>16</v>
      </c>
      <c r="Y1052" s="14">
        <v>2</v>
      </c>
      <c r="Z1052" s="12" t="s">
        <v>17</v>
      </c>
      <c r="AA1052" s="12" t="s">
        <v>18</v>
      </c>
      <c r="AB1052" s="12" t="s">
        <v>19</v>
      </c>
      <c r="AC1052" s="12">
        <v>22</v>
      </c>
      <c r="AD1052" s="12">
        <v>12</v>
      </c>
      <c r="AE1052" s="12">
        <v>6</v>
      </c>
      <c r="AF1052" s="12" t="s">
        <v>16</v>
      </c>
      <c r="AG1052" s="14">
        <v>2</v>
      </c>
      <c r="AH1052" s="12" t="s">
        <v>17</v>
      </c>
      <c r="AI1052" s="12" t="s">
        <v>11610</v>
      </c>
      <c r="AJ1052" s="12" t="s">
        <v>8327</v>
      </c>
      <c r="AK1052" s="12" t="s">
        <v>9826</v>
      </c>
      <c r="AL1052" s="12" t="s">
        <v>6268</v>
      </c>
      <c r="AM1052" s="12" t="s">
        <v>7917</v>
      </c>
      <c r="AN1052" s="12"/>
      <c r="AO1052" s="12" t="s">
        <v>23791</v>
      </c>
      <c r="AP1052" s="12"/>
      <c r="AQ1052" s="12" t="s">
        <v>12047</v>
      </c>
      <c r="AR1052" s="18" t="s">
        <v>4353</v>
      </c>
      <c r="AS1052" s="19" t="s">
        <v>10907</v>
      </c>
      <c r="AT1052" s="15"/>
      <c r="AU1052" s="15"/>
      <c r="AV1052" s="15"/>
      <c r="AW1052" s="15"/>
      <c r="AX1052" s="15"/>
    </row>
    <row r="1053" spans="1:50" s="16" customFormat="1" x14ac:dyDescent="0.25">
      <c r="A1053" s="12" t="s">
        <v>4354</v>
      </c>
      <c r="B1053" s="20">
        <v>123</v>
      </c>
      <c r="C1053" s="21"/>
      <c r="D1053" s="12">
        <v>85118</v>
      </c>
      <c r="E1053" s="12" t="s">
        <v>4355</v>
      </c>
      <c r="F1053" s="12" t="s">
        <v>4356</v>
      </c>
      <c r="G1053" s="12">
        <v>2</v>
      </c>
      <c r="H1053" s="12">
        <v>2</v>
      </c>
      <c r="I1053" s="12">
        <v>2</v>
      </c>
      <c r="J1053" s="12" t="s">
        <v>4357</v>
      </c>
      <c r="K1053" s="12" t="s">
        <v>1619</v>
      </c>
      <c r="L1053" s="12" t="s">
        <v>25963</v>
      </c>
      <c r="M1053" s="12" t="s">
        <v>6686</v>
      </c>
      <c r="N1053" s="12" t="s">
        <v>6688</v>
      </c>
      <c r="O1053" s="12">
        <v>10.5</v>
      </c>
      <c r="P1053" s="12">
        <v>1</v>
      </c>
      <c r="Q1053" s="12">
        <v>12.5</v>
      </c>
      <c r="R1053" s="12">
        <v>0</v>
      </c>
      <c r="S1053" s="12">
        <v>0</v>
      </c>
      <c r="T1053" s="12">
        <v>0</v>
      </c>
      <c r="U1053" s="12">
        <v>0</v>
      </c>
      <c r="V1053" s="12">
        <v>0</v>
      </c>
      <c r="W1053" s="12">
        <v>0</v>
      </c>
      <c r="X1053" s="12" t="s">
        <v>16</v>
      </c>
      <c r="Y1053" s="14">
        <v>2.5</v>
      </c>
      <c r="Z1053" s="12" t="s">
        <v>17</v>
      </c>
      <c r="AA1053" s="12" t="s">
        <v>18</v>
      </c>
      <c r="AB1053" s="12" t="s">
        <v>19</v>
      </c>
      <c r="AC1053" s="12">
        <v>14</v>
      </c>
      <c r="AD1053" s="12">
        <v>12</v>
      </c>
      <c r="AE1053" s="12">
        <v>10</v>
      </c>
      <c r="AF1053" s="12" t="s">
        <v>16</v>
      </c>
      <c r="AG1053" s="14">
        <v>2.5</v>
      </c>
      <c r="AH1053" s="12" t="s">
        <v>17</v>
      </c>
      <c r="AI1053" s="12" t="s">
        <v>6899</v>
      </c>
      <c r="AJ1053" s="12" t="s">
        <v>8328</v>
      </c>
      <c r="AK1053" s="12" t="s">
        <v>10609</v>
      </c>
      <c r="AL1053" s="12" t="s">
        <v>6268</v>
      </c>
      <c r="AM1053" s="12" t="s">
        <v>7917</v>
      </c>
      <c r="AN1053" s="12"/>
      <c r="AO1053" s="12" t="s">
        <v>23792</v>
      </c>
      <c r="AP1053" s="12"/>
      <c r="AQ1053" s="12" t="s">
        <v>12047</v>
      </c>
      <c r="AR1053" s="18" t="s">
        <v>4358</v>
      </c>
      <c r="AS1053" s="19" t="s">
        <v>7497</v>
      </c>
      <c r="AT1053" s="15" t="s">
        <v>7495</v>
      </c>
      <c r="AU1053" s="15" t="s">
        <v>7496</v>
      </c>
      <c r="AV1053" s="15" t="s">
        <v>7497</v>
      </c>
      <c r="AW1053" s="15"/>
      <c r="AX1053" s="15"/>
    </row>
    <row r="1054" spans="1:50" s="16" customFormat="1" x14ac:dyDescent="0.25">
      <c r="A1054" s="12" t="s">
        <v>4359</v>
      </c>
      <c r="B1054" s="20">
        <v>36</v>
      </c>
      <c r="C1054" s="21"/>
      <c r="D1054" s="12">
        <v>85120</v>
      </c>
      <c r="E1054" s="12" t="s">
        <v>4360</v>
      </c>
      <c r="F1054" s="12" t="s">
        <v>4361</v>
      </c>
      <c r="G1054" s="12">
        <v>1</v>
      </c>
      <c r="H1054" s="12">
        <v>1</v>
      </c>
      <c r="I1054" s="12">
        <v>1</v>
      </c>
      <c r="J1054" s="12" t="s">
        <v>4361</v>
      </c>
      <c r="K1054" s="12" t="s">
        <v>1619</v>
      </c>
      <c r="L1054" s="12" t="s">
        <v>25963</v>
      </c>
      <c r="M1054" s="12" t="s">
        <v>6686</v>
      </c>
      <c r="N1054" s="12" t="s">
        <v>6689</v>
      </c>
      <c r="O1054" s="12">
        <v>14.5</v>
      </c>
      <c r="P1054" s="12">
        <v>1</v>
      </c>
      <c r="Q1054" s="12">
        <v>14.5</v>
      </c>
      <c r="R1054" s="12">
        <v>0</v>
      </c>
      <c r="S1054" s="12">
        <v>0</v>
      </c>
      <c r="T1054" s="12">
        <v>0</v>
      </c>
      <c r="U1054" s="12">
        <v>0</v>
      </c>
      <c r="V1054" s="12">
        <v>0</v>
      </c>
      <c r="W1054" s="12">
        <v>0</v>
      </c>
      <c r="X1054" s="12" t="s">
        <v>16</v>
      </c>
      <c r="Y1054" s="14">
        <v>2.5</v>
      </c>
      <c r="Z1054" s="12" t="s">
        <v>17</v>
      </c>
      <c r="AA1054" s="12" t="s">
        <v>18</v>
      </c>
      <c r="AB1054" s="12" t="s">
        <v>19</v>
      </c>
      <c r="AC1054" s="12">
        <v>16</v>
      </c>
      <c r="AD1054" s="12">
        <v>16</v>
      </c>
      <c r="AE1054" s="12">
        <v>6</v>
      </c>
      <c r="AF1054" s="12" t="s">
        <v>16</v>
      </c>
      <c r="AG1054" s="14">
        <v>2.5</v>
      </c>
      <c r="AH1054" s="12" t="s">
        <v>17</v>
      </c>
      <c r="AI1054" s="12" t="s">
        <v>10181</v>
      </c>
      <c r="AJ1054" s="12" t="s">
        <v>8329</v>
      </c>
      <c r="AK1054" s="12" t="s">
        <v>9827</v>
      </c>
      <c r="AL1054" s="12" t="s">
        <v>6268</v>
      </c>
      <c r="AM1054" s="12" t="s">
        <v>7917</v>
      </c>
      <c r="AN1054" s="12"/>
      <c r="AO1054" s="12" t="s">
        <v>23793</v>
      </c>
      <c r="AP1054" s="12"/>
      <c r="AQ1054" s="12" t="s">
        <v>12053</v>
      </c>
      <c r="AR1054" s="18" t="s">
        <v>4362</v>
      </c>
      <c r="AS1054" s="19" t="s">
        <v>10907</v>
      </c>
      <c r="AT1054" s="15"/>
      <c r="AU1054" s="15"/>
      <c r="AV1054" s="15"/>
      <c r="AW1054" s="15"/>
      <c r="AX1054" s="15"/>
    </row>
    <row r="1055" spans="1:50" s="16" customFormat="1" x14ac:dyDescent="0.25">
      <c r="A1055" s="12" t="s">
        <v>4363</v>
      </c>
      <c r="B1055" s="20">
        <v>19</v>
      </c>
      <c r="C1055" s="21"/>
      <c r="D1055" s="12">
        <v>85124</v>
      </c>
      <c r="E1055" s="12" t="s">
        <v>4364</v>
      </c>
      <c r="F1055" s="12" t="s">
        <v>4365</v>
      </c>
      <c r="G1055" s="12">
        <v>2</v>
      </c>
      <c r="H1055" s="12">
        <v>1</v>
      </c>
      <c r="I1055" s="12">
        <v>2</v>
      </c>
      <c r="J1055" s="12" t="s">
        <v>4366</v>
      </c>
      <c r="K1055" s="12" t="s">
        <v>1619</v>
      </c>
      <c r="L1055" s="12" t="s">
        <v>25963</v>
      </c>
      <c r="M1055" s="12" t="s">
        <v>206</v>
      </c>
      <c r="N1055" s="12" t="s">
        <v>146</v>
      </c>
      <c r="O1055" s="12">
        <v>15.5</v>
      </c>
      <c r="P1055" s="12">
        <v>0.25</v>
      </c>
      <c r="Q1055" s="12">
        <v>23.5</v>
      </c>
      <c r="R1055" s="12">
        <v>0</v>
      </c>
      <c r="S1055" s="12">
        <v>0</v>
      </c>
      <c r="T1055" s="12">
        <v>0</v>
      </c>
      <c r="U1055" s="12">
        <v>0</v>
      </c>
      <c r="V1055" s="12">
        <v>0</v>
      </c>
      <c r="W1055" s="12">
        <v>0</v>
      </c>
      <c r="X1055" s="12" t="s">
        <v>16</v>
      </c>
      <c r="Y1055" s="14">
        <v>5</v>
      </c>
      <c r="Z1055" s="12" t="s">
        <v>17</v>
      </c>
      <c r="AA1055" s="12" t="s">
        <v>18</v>
      </c>
      <c r="AB1055" s="12" t="s">
        <v>19</v>
      </c>
      <c r="AC1055" s="12">
        <v>24</v>
      </c>
      <c r="AD1055" s="12">
        <v>24</v>
      </c>
      <c r="AE1055" s="12">
        <v>6</v>
      </c>
      <c r="AF1055" s="12" t="s">
        <v>16</v>
      </c>
      <c r="AG1055" s="14">
        <v>5</v>
      </c>
      <c r="AH1055" s="12" t="s">
        <v>17</v>
      </c>
      <c r="AI1055" s="12" t="s">
        <v>11611</v>
      </c>
      <c r="AJ1055" s="12" t="s">
        <v>8330</v>
      </c>
      <c r="AK1055" s="12" t="s">
        <v>12027</v>
      </c>
      <c r="AL1055" s="12" t="s">
        <v>6049</v>
      </c>
      <c r="AM1055" s="12" t="s">
        <v>7917</v>
      </c>
      <c r="AN1055" s="12"/>
      <c r="AO1055" s="12" t="s">
        <v>23794</v>
      </c>
      <c r="AP1055" s="12"/>
      <c r="AQ1055" s="12" t="s">
        <v>12053</v>
      </c>
      <c r="AR1055" s="18" t="s">
        <v>8769</v>
      </c>
      <c r="AS1055" s="19" t="s">
        <v>10907</v>
      </c>
      <c r="AT1055" s="15" t="s">
        <v>4367</v>
      </c>
      <c r="AU1055" s="15"/>
      <c r="AV1055" s="15"/>
      <c r="AW1055" s="15"/>
      <c r="AX1055" s="15"/>
    </row>
    <row r="1056" spans="1:50" s="16" customFormat="1" x14ac:dyDescent="0.25">
      <c r="A1056" s="12" t="s">
        <v>4368</v>
      </c>
      <c r="B1056" s="20">
        <v>111</v>
      </c>
      <c r="C1056" s="21"/>
      <c r="D1056" s="12">
        <v>85125</v>
      </c>
      <c r="E1056" s="12" t="s">
        <v>4369</v>
      </c>
      <c r="F1056" s="12" t="s">
        <v>4370</v>
      </c>
      <c r="G1056" s="12">
        <v>2</v>
      </c>
      <c r="H1056" s="12">
        <v>2</v>
      </c>
      <c r="I1056" s="12">
        <v>2</v>
      </c>
      <c r="J1056" s="12" t="s">
        <v>4371</v>
      </c>
      <c r="K1056" s="12" t="s">
        <v>1619</v>
      </c>
      <c r="L1056" s="12" t="s">
        <v>11943</v>
      </c>
      <c r="M1056" s="12" t="s">
        <v>206</v>
      </c>
      <c r="N1056" s="12" t="s">
        <v>146</v>
      </c>
      <c r="O1056" s="12">
        <v>15.5</v>
      </c>
      <c r="P1056" s="12">
        <v>6.25</v>
      </c>
      <c r="Q1056" s="12">
        <v>17</v>
      </c>
      <c r="R1056" s="12">
        <v>6.75</v>
      </c>
      <c r="S1056" s="12">
        <v>6.25</v>
      </c>
      <c r="T1056" s="12">
        <v>17</v>
      </c>
      <c r="U1056" s="12">
        <v>0</v>
      </c>
      <c r="V1056" s="12">
        <v>0</v>
      </c>
      <c r="W1056" s="12">
        <v>0</v>
      </c>
      <c r="X1056" s="12" t="s">
        <v>16</v>
      </c>
      <c r="Y1056" s="14">
        <v>3.5</v>
      </c>
      <c r="Z1056" s="12" t="s">
        <v>17</v>
      </c>
      <c r="AA1056" s="12" t="s">
        <v>18</v>
      </c>
      <c r="AB1056" s="12" t="s">
        <v>19</v>
      </c>
      <c r="AC1056" s="12">
        <v>20</v>
      </c>
      <c r="AD1056" s="12">
        <v>17</v>
      </c>
      <c r="AE1056" s="12">
        <v>12</v>
      </c>
      <c r="AF1056" s="12" t="s">
        <v>16</v>
      </c>
      <c r="AG1056" s="14">
        <v>3.5</v>
      </c>
      <c r="AH1056" s="12" t="s">
        <v>17</v>
      </c>
      <c r="AI1056" s="12" t="s">
        <v>11612</v>
      </c>
      <c r="AJ1056" s="12" t="s">
        <v>6213</v>
      </c>
      <c r="AK1056" s="12" t="s">
        <v>9828</v>
      </c>
      <c r="AL1056" s="12" t="s">
        <v>6049</v>
      </c>
      <c r="AM1056" s="12" t="s">
        <v>10821</v>
      </c>
      <c r="AN1056" s="12"/>
      <c r="AO1056" s="12" t="s">
        <v>23795</v>
      </c>
      <c r="AP1056" s="12"/>
      <c r="AQ1056" s="12" t="s">
        <v>12053</v>
      </c>
      <c r="AR1056" s="18" t="s">
        <v>4372</v>
      </c>
      <c r="AS1056" s="19" t="s">
        <v>10907</v>
      </c>
      <c r="AT1056" s="15" t="s">
        <v>7498</v>
      </c>
      <c r="AU1056" s="15" t="s">
        <v>7499</v>
      </c>
      <c r="AV1056" s="15" t="s">
        <v>7500</v>
      </c>
      <c r="AW1056" s="15" t="s">
        <v>7501</v>
      </c>
      <c r="AX1056" s="15"/>
    </row>
    <row r="1057" spans="1:50" s="16" customFormat="1" x14ac:dyDescent="0.25">
      <c r="A1057" s="12" t="s">
        <v>4373</v>
      </c>
      <c r="B1057" s="20">
        <v>48</v>
      </c>
      <c r="C1057" s="21"/>
      <c r="D1057" s="12">
        <v>85133</v>
      </c>
      <c r="E1057" s="12" t="s">
        <v>4374</v>
      </c>
      <c r="F1057" s="12" t="s">
        <v>4375</v>
      </c>
      <c r="G1057" s="12">
        <v>1</v>
      </c>
      <c r="H1057" s="12">
        <v>1</v>
      </c>
      <c r="I1057" s="12">
        <v>1</v>
      </c>
      <c r="J1057" s="12" t="s">
        <v>4375</v>
      </c>
      <c r="K1057" s="12" t="s">
        <v>1621</v>
      </c>
      <c r="L1057" s="12" t="s">
        <v>31</v>
      </c>
      <c r="M1057" s="12" t="s">
        <v>6492</v>
      </c>
      <c r="N1057" s="12" t="s">
        <v>6518</v>
      </c>
      <c r="O1057" s="12">
        <v>6.25</v>
      </c>
      <c r="P1057" s="12">
        <v>6.25</v>
      </c>
      <c r="Q1057" s="12">
        <v>6</v>
      </c>
      <c r="R1057" s="12">
        <v>6</v>
      </c>
      <c r="S1057" s="12">
        <v>6</v>
      </c>
      <c r="T1057" s="12">
        <v>11.75</v>
      </c>
      <c r="U1057" s="12">
        <v>6.25</v>
      </c>
      <c r="V1057" s="12">
        <v>6.25</v>
      </c>
      <c r="W1057" s="12">
        <v>12.5</v>
      </c>
      <c r="X1057" s="12" t="s">
        <v>16</v>
      </c>
      <c r="Y1057" s="14">
        <v>8</v>
      </c>
      <c r="Z1057" s="12" t="s">
        <v>17</v>
      </c>
      <c r="AA1057" s="12" t="s">
        <v>18</v>
      </c>
      <c r="AB1057" s="12" t="s">
        <v>19</v>
      </c>
      <c r="AC1057" s="12">
        <v>16</v>
      </c>
      <c r="AD1057" s="12">
        <v>12</v>
      </c>
      <c r="AE1057" s="12">
        <v>12</v>
      </c>
      <c r="AF1057" s="12" t="s">
        <v>16</v>
      </c>
      <c r="AG1057" s="14">
        <v>8</v>
      </c>
      <c r="AH1057" s="12" t="s">
        <v>17</v>
      </c>
      <c r="AI1057" s="12" t="s">
        <v>10107</v>
      </c>
      <c r="AJ1057" s="12" t="s">
        <v>6984</v>
      </c>
      <c r="AK1057" s="12" t="s">
        <v>10717</v>
      </c>
      <c r="AL1057" s="12" t="s">
        <v>6051</v>
      </c>
      <c r="AM1057" s="12" t="s">
        <v>11212</v>
      </c>
      <c r="AN1057" s="12" t="s">
        <v>1625</v>
      </c>
      <c r="AO1057" s="12" t="s">
        <v>23796</v>
      </c>
      <c r="AP1057" s="12"/>
      <c r="AQ1057" s="12" t="s">
        <v>12053</v>
      </c>
      <c r="AR1057" s="18" t="s">
        <v>4376</v>
      </c>
      <c r="AS1057" s="19" t="s">
        <v>10907</v>
      </c>
      <c r="AT1057" s="15" t="s">
        <v>7502</v>
      </c>
      <c r="AU1057" s="15"/>
      <c r="AV1057" s="15"/>
      <c r="AW1057" s="15"/>
      <c r="AX1057" s="15"/>
    </row>
    <row r="1058" spans="1:50" s="16" customFormat="1" x14ac:dyDescent="0.25">
      <c r="A1058" s="12" t="s">
        <v>4377</v>
      </c>
      <c r="B1058" s="20">
        <v>13</v>
      </c>
      <c r="C1058" s="21"/>
      <c r="D1058" s="12">
        <v>85134</v>
      </c>
      <c r="E1058" s="12" t="s">
        <v>4378</v>
      </c>
      <c r="F1058" s="12" t="s">
        <v>4379</v>
      </c>
      <c r="G1058" s="12">
        <v>1</v>
      </c>
      <c r="H1058" s="12">
        <v>1</v>
      </c>
      <c r="I1058" s="12">
        <v>1</v>
      </c>
      <c r="J1058" s="12" t="s">
        <v>4379</v>
      </c>
      <c r="K1058" s="12" t="s">
        <v>1621</v>
      </c>
      <c r="L1058" s="12" t="s">
        <v>31</v>
      </c>
      <c r="M1058" s="12" t="s">
        <v>6492</v>
      </c>
      <c r="N1058" s="12" t="s">
        <v>178</v>
      </c>
      <c r="O1058" s="12">
        <v>5.5</v>
      </c>
      <c r="P1058" s="12">
        <v>5.5</v>
      </c>
      <c r="Q1058" s="12">
        <v>4.75</v>
      </c>
      <c r="R1058" s="12">
        <v>4.75</v>
      </c>
      <c r="S1058" s="12">
        <v>4.75</v>
      </c>
      <c r="T1058" s="12">
        <v>7</v>
      </c>
      <c r="U1058" s="12">
        <v>5.5</v>
      </c>
      <c r="V1058" s="12">
        <v>5.5</v>
      </c>
      <c r="W1058" s="12">
        <v>7.75</v>
      </c>
      <c r="X1058" s="12" t="s">
        <v>16</v>
      </c>
      <c r="Y1058" s="14">
        <v>4</v>
      </c>
      <c r="Z1058" s="12" t="s">
        <v>17</v>
      </c>
      <c r="AA1058" s="12" t="s">
        <v>18</v>
      </c>
      <c r="AB1058" s="12" t="s">
        <v>19</v>
      </c>
      <c r="AC1058" s="12">
        <v>12</v>
      </c>
      <c r="AD1058" s="12">
        <v>10</v>
      </c>
      <c r="AE1058" s="12">
        <v>10</v>
      </c>
      <c r="AF1058" s="12" t="s">
        <v>16</v>
      </c>
      <c r="AG1058" s="14">
        <v>4</v>
      </c>
      <c r="AH1058" s="12" t="s">
        <v>17</v>
      </c>
      <c r="AI1058" s="12" t="s">
        <v>10107</v>
      </c>
      <c r="AJ1058" s="12" t="s">
        <v>6984</v>
      </c>
      <c r="AK1058" s="12" t="s">
        <v>10718</v>
      </c>
      <c r="AL1058" s="12" t="s">
        <v>6051</v>
      </c>
      <c r="AM1058" s="12" t="s">
        <v>11212</v>
      </c>
      <c r="AN1058" s="12" t="s">
        <v>1625</v>
      </c>
      <c r="AO1058" s="12" t="s">
        <v>23796</v>
      </c>
      <c r="AP1058" s="12"/>
      <c r="AQ1058" s="12" t="s">
        <v>12053</v>
      </c>
      <c r="AR1058" s="18" t="s">
        <v>4380</v>
      </c>
      <c r="AS1058" s="19" t="s">
        <v>10907</v>
      </c>
      <c r="AT1058" s="15" t="s">
        <v>7503</v>
      </c>
      <c r="AU1058" s="15"/>
      <c r="AV1058" s="15"/>
      <c r="AW1058" s="15"/>
      <c r="AX1058" s="15"/>
    </row>
    <row r="1059" spans="1:50" s="16" customFormat="1" x14ac:dyDescent="0.25">
      <c r="A1059" s="12" t="s">
        <v>4381</v>
      </c>
      <c r="B1059" s="20">
        <v>18</v>
      </c>
      <c r="C1059" s="21"/>
      <c r="D1059" s="12">
        <v>85135</v>
      </c>
      <c r="E1059" s="12" t="s">
        <v>4382</v>
      </c>
      <c r="F1059" s="12" t="s">
        <v>4383</v>
      </c>
      <c r="G1059" s="12">
        <v>1</v>
      </c>
      <c r="H1059" s="12">
        <v>1</v>
      </c>
      <c r="I1059" s="12">
        <v>1</v>
      </c>
      <c r="J1059" s="12" t="s">
        <v>4383</v>
      </c>
      <c r="K1059" s="12" t="s">
        <v>1621</v>
      </c>
      <c r="L1059" s="12" t="s">
        <v>31</v>
      </c>
      <c r="M1059" s="12" t="s">
        <v>6492</v>
      </c>
      <c r="N1059" s="12" t="s">
        <v>100</v>
      </c>
      <c r="O1059" s="12">
        <v>7</v>
      </c>
      <c r="P1059" s="12">
        <v>7</v>
      </c>
      <c r="Q1059" s="12">
        <v>12.75</v>
      </c>
      <c r="R1059" s="12">
        <v>0</v>
      </c>
      <c r="S1059" s="12">
        <v>0</v>
      </c>
      <c r="T1059" s="12">
        <v>0</v>
      </c>
      <c r="U1059" s="12">
        <v>0</v>
      </c>
      <c r="V1059" s="12">
        <v>0</v>
      </c>
      <c r="W1059" s="12">
        <v>0</v>
      </c>
      <c r="X1059" s="12" t="s">
        <v>16</v>
      </c>
      <c r="Y1059" s="14">
        <v>6.5</v>
      </c>
      <c r="Z1059" s="12" t="s">
        <v>17</v>
      </c>
      <c r="AA1059" s="12" t="s">
        <v>18</v>
      </c>
      <c r="AB1059" s="12" t="s">
        <v>19</v>
      </c>
      <c r="AC1059" s="12">
        <v>18</v>
      </c>
      <c r="AD1059" s="12">
        <v>12</v>
      </c>
      <c r="AE1059" s="12">
        <v>10</v>
      </c>
      <c r="AF1059" s="12" t="s">
        <v>16</v>
      </c>
      <c r="AG1059" s="14">
        <v>6.5</v>
      </c>
      <c r="AH1059" s="12" t="s">
        <v>17</v>
      </c>
      <c r="AI1059" s="12" t="s">
        <v>10117</v>
      </c>
      <c r="AJ1059" s="12" t="s">
        <v>6985</v>
      </c>
      <c r="AK1059" s="12" t="s">
        <v>9829</v>
      </c>
      <c r="AL1059" s="12" t="s">
        <v>6051</v>
      </c>
      <c r="AM1059" s="12" t="s">
        <v>11212</v>
      </c>
      <c r="AN1059" s="12" t="s">
        <v>1625</v>
      </c>
      <c r="AO1059" s="12" t="s">
        <v>23796</v>
      </c>
      <c r="AP1059" s="12"/>
      <c r="AQ1059" s="12" t="s">
        <v>12050</v>
      </c>
      <c r="AR1059" s="18" t="s">
        <v>4384</v>
      </c>
      <c r="AS1059" s="19" t="s">
        <v>10907</v>
      </c>
      <c r="AT1059" s="15" t="s">
        <v>7504</v>
      </c>
      <c r="AU1059" s="15"/>
      <c r="AV1059" s="15"/>
      <c r="AW1059" s="15"/>
      <c r="AX1059" s="15"/>
    </row>
    <row r="1060" spans="1:50" s="16" customFormat="1" x14ac:dyDescent="0.25">
      <c r="A1060" s="12" t="s">
        <v>4385</v>
      </c>
      <c r="B1060" s="20">
        <v>8</v>
      </c>
      <c r="C1060" s="21"/>
      <c r="D1060" s="12">
        <v>85136</v>
      </c>
      <c r="E1060" s="12" t="s">
        <v>4386</v>
      </c>
      <c r="F1060" s="12" t="s">
        <v>4387</v>
      </c>
      <c r="G1060" s="12">
        <v>1</v>
      </c>
      <c r="H1060" s="12">
        <v>1</v>
      </c>
      <c r="I1060" s="12">
        <v>1</v>
      </c>
      <c r="J1060" s="12" t="s">
        <v>4387</v>
      </c>
      <c r="K1060" s="12" t="s">
        <v>1621</v>
      </c>
      <c r="L1060" s="12" t="s">
        <v>31</v>
      </c>
      <c r="M1060" s="12" t="s">
        <v>6492</v>
      </c>
      <c r="N1060" s="12" t="s">
        <v>146</v>
      </c>
      <c r="O1060" s="12">
        <v>6</v>
      </c>
      <c r="P1060" s="12">
        <v>6</v>
      </c>
      <c r="Q1060" s="12">
        <v>8.25</v>
      </c>
      <c r="R1060" s="12">
        <v>0</v>
      </c>
      <c r="S1060" s="12">
        <v>0</v>
      </c>
      <c r="T1060" s="12">
        <v>0</v>
      </c>
      <c r="U1060" s="12">
        <v>0</v>
      </c>
      <c r="V1060" s="12">
        <v>0</v>
      </c>
      <c r="W1060" s="12">
        <v>0</v>
      </c>
      <c r="X1060" s="12" t="s">
        <v>16</v>
      </c>
      <c r="Y1060" s="14">
        <v>4</v>
      </c>
      <c r="Z1060" s="12" t="s">
        <v>17</v>
      </c>
      <c r="AA1060" s="12" t="s">
        <v>18</v>
      </c>
      <c r="AB1060" s="12" t="s">
        <v>19</v>
      </c>
      <c r="AC1060" s="12">
        <v>12</v>
      </c>
      <c r="AD1060" s="12">
        <v>10</v>
      </c>
      <c r="AE1060" s="12">
        <v>10</v>
      </c>
      <c r="AF1060" s="12" t="s">
        <v>16</v>
      </c>
      <c r="AG1060" s="14">
        <v>4</v>
      </c>
      <c r="AH1060" s="12" t="s">
        <v>17</v>
      </c>
      <c r="AI1060" s="12" t="s">
        <v>10108</v>
      </c>
      <c r="AJ1060" s="12" t="s">
        <v>6986</v>
      </c>
      <c r="AK1060" s="12" t="s">
        <v>9830</v>
      </c>
      <c r="AL1060" s="12" t="s">
        <v>6051</v>
      </c>
      <c r="AM1060" s="12" t="s">
        <v>11212</v>
      </c>
      <c r="AN1060" s="12" t="s">
        <v>1625</v>
      </c>
      <c r="AO1060" s="12" t="s">
        <v>23760</v>
      </c>
      <c r="AP1060" s="12"/>
      <c r="AQ1060" s="12" t="s">
        <v>12050</v>
      </c>
      <c r="AR1060" s="18" t="s">
        <v>4388</v>
      </c>
      <c r="AS1060" s="19" t="s">
        <v>10907</v>
      </c>
      <c r="AT1060" s="15"/>
      <c r="AU1060" s="15"/>
      <c r="AV1060" s="15"/>
      <c r="AW1060" s="15"/>
      <c r="AX1060" s="15"/>
    </row>
    <row r="1061" spans="1:50" s="16" customFormat="1" x14ac:dyDescent="0.25">
      <c r="A1061" s="12" t="s">
        <v>4389</v>
      </c>
      <c r="B1061" s="20">
        <v>56</v>
      </c>
      <c r="C1061" s="21"/>
      <c r="D1061" s="12">
        <v>85137</v>
      </c>
      <c r="E1061" s="12" t="s">
        <v>4390</v>
      </c>
      <c r="F1061" s="12" t="s">
        <v>4391</v>
      </c>
      <c r="G1061" s="12">
        <v>1</v>
      </c>
      <c r="H1061" s="12">
        <v>1</v>
      </c>
      <c r="I1061" s="12">
        <v>1</v>
      </c>
      <c r="J1061" s="12" t="s">
        <v>4391</v>
      </c>
      <c r="K1061" s="12" t="s">
        <v>1621</v>
      </c>
      <c r="L1061" s="12" t="s">
        <v>31</v>
      </c>
      <c r="M1061" s="12" t="s">
        <v>6492</v>
      </c>
      <c r="N1061" s="12" t="s">
        <v>178</v>
      </c>
      <c r="O1061" s="12">
        <v>5.5</v>
      </c>
      <c r="P1061" s="12">
        <v>5.5</v>
      </c>
      <c r="Q1061" s="12">
        <v>12</v>
      </c>
      <c r="R1061" s="12">
        <v>0</v>
      </c>
      <c r="S1061" s="12">
        <v>0</v>
      </c>
      <c r="T1061" s="12">
        <v>0</v>
      </c>
      <c r="U1061" s="12">
        <v>0</v>
      </c>
      <c r="V1061" s="12">
        <v>0</v>
      </c>
      <c r="W1061" s="12">
        <v>0</v>
      </c>
      <c r="X1061" s="12" t="s">
        <v>16</v>
      </c>
      <c r="Y1061" s="14">
        <v>4.5</v>
      </c>
      <c r="Z1061" s="12" t="s">
        <v>17</v>
      </c>
      <c r="AA1061" s="12" t="s">
        <v>18</v>
      </c>
      <c r="AB1061" s="12" t="s">
        <v>19</v>
      </c>
      <c r="AC1061" s="12">
        <v>16</v>
      </c>
      <c r="AD1061" s="12">
        <v>8</v>
      </c>
      <c r="AE1061" s="12">
        <v>8</v>
      </c>
      <c r="AF1061" s="12" t="s">
        <v>16</v>
      </c>
      <c r="AG1061" s="14">
        <v>4.5</v>
      </c>
      <c r="AH1061" s="12" t="s">
        <v>17</v>
      </c>
      <c r="AI1061" s="12" t="s">
        <v>10109</v>
      </c>
      <c r="AJ1061" s="12" t="s">
        <v>6987</v>
      </c>
      <c r="AK1061" s="12" t="s">
        <v>10605</v>
      </c>
      <c r="AL1061" s="12" t="s">
        <v>6051</v>
      </c>
      <c r="AM1061" s="12" t="s">
        <v>11212</v>
      </c>
      <c r="AN1061" s="12" t="s">
        <v>1625</v>
      </c>
      <c r="AO1061" s="12" t="s">
        <v>23760</v>
      </c>
      <c r="AP1061" s="12"/>
      <c r="AQ1061" s="12" t="s">
        <v>12053</v>
      </c>
      <c r="AR1061" s="18" t="s">
        <v>4392</v>
      </c>
      <c r="AS1061" s="19" t="s">
        <v>10907</v>
      </c>
      <c r="AT1061" s="15"/>
      <c r="AU1061" s="15"/>
      <c r="AV1061" s="15"/>
      <c r="AW1061" s="15"/>
      <c r="AX1061" s="15"/>
    </row>
    <row r="1062" spans="1:50" s="16" customFormat="1" x14ac:dyDescent="0.25">
      <c r="A1062" s="12" t="s">
        <v>4393</v>
      </c>
      <c r="B1062" s="20">
        <v>231</v>
      </c>
      <c r="C1062" s="21"/>
      <c r="D1062" s="12">
        <v>85139</v>
      </c>
      <c r="E1062" s="12" t="s">
        <v>4394</v>
      </c>
      <c r="F1062" s="12" t="s">
        <v>4395</v>
      </c>
      <c r="G1062" s="12">
        <v>2</v>
      </c>
      <c r="H1062" s="12">
        <v>1</v>
      </c>
      <c r="I1062" s="12">
        <v>1</v>
      </c>
      <c r="J1062" s="12" t="s">
        <v>4395</v>
      </c>
      <c r="K1062" s="12" t="s">
        <v>1619</v>
      </c>
      <c r="L1062" s="12" t="s">
        <v>12269</v>
      </c>
      <c r="M1062" s="12" t="s">
        <v>332</v>
      </c>
      <c r="N1062" s="12" t="s">
        <v>6564</v>
      </c>
      <c r="O1062" s="12">
        <v>4.5</v>
      </c>
      <c r="P1062" s="12">
        <v>4.5</v>
      </c>
      <c r="Q1062" s="12">
        <v>4</v>
      </c>
      <c r="R1062" s="12">
        <v>4</v>
      </c>
      <c r="S1062" s="12">
        <v>4</v>
      </c>
      <c r="T1062" s="12">
        <v>4</v>
      </c>
      <c r="U1062" s="12">
        <v>5.5</v>
      </c>
      <c r="V1062" s="12">
        <v>5.5</v>
      </c>
      <c r="W1062" s="12">
        <v>1</v>
      </c>
      <c r="X1062" s="12" t="s">
        <v>16</v>
      </c>
      <c r="Y1062" s="14">
        <v>3.5</v>
      </c>
      <c r="Z1062" s="12" t="s">
        <v>17</v>
      </c>
      <c r="AA1062" s="12" t="s">
        <v>18</v>
      </c>
      <c r="AB1062" s="12" t="s">
        <v>19</v>
      </c>
      <c r="AC1062" s="12">
        <v>8</v>
      </c>
      <c r="AD1062" s="12">
        <v>8</v>
      </c>
      <c r="AE1062" s="12">
        <v>8</v>
      </c>
      <c r="AF1062" s="12" t="s">
        <v>16</v>
      </c>
      <c r="AG1062" s="14">
        <v>3.5</v>
      </c>
      <c r="AH1062" s="12" t="s">
        <v>17</v>
      </c>
      <c r="AI1062" s="12" t="s">
        <v>10240</v>
      </c>
      <c r="AJ1062" s="12" t="s">
        <v>6164</v>
      </c>
      <c r="AK1062" s="12" t="s">
        <v>9831</v>
      </c>
      <c r="AL1062" s="12" t="s">
        <v>6139</v>
      </c>
      <c r="AM1062" s="12" t="s">
        <v>10818</v>
      </c>
      <c r="AN1062" s="12"/>
      <c r="AO1062" s="12" t="s">
        <v>23577</v>
      </c>
      <c r="AP1062" s="12"/>
      <c r="AQ1062" s="12" t="s">
        <v>12053</v>
      </c>
      <c r="AR1062" s="18" t="s">
        <v>4396</v>
      </c>
      <c r="AS1062" s="19" t="s">
        <v>10907</v>
      </c>
      <c r="AT1062" s="15" t="s">
        <v>7505</v>
      </c>
      <c r="AU1062" s="15" t="s">
        <v>7506</v>
      </c>
      <c r="AV1062" s="15"/>
      <c r="AW1062" s="15"/>
      <c r="AX1062" s="15"/>
    </row>
    <row r="1063" spans="1:50" s="16" customFormat="1" x14ac:dyDescent="0.25">
      <c r="A1063" s="12" t="s">
        <v>4397</v>
      </c>
      <c r="B1063" s="20">
        <v>0</v>
      </c>
      <c r="C1063" s="21">
        <v>45484</v>
      </c>
      <c r="D1063" s="12">
        <v>85140</v>
      </c>
      <c r="E1063" s="12" t="s">
        <v>4398</v>
      </c>
      <c r="F1063" s="12" t="s">
        <v>4395</v>
      </c>
      <c r="G1063" s="12">
        <v>2</v>
      </c>
      <c r="H1063" s="12">
        <v>1</v>
      </c>
      <c r="I1063" s="12">
        <v>1</v>
      </c>
      <c r="J1063" s="12" t="s">
        <v>4395</v>
      </c>
      <c r="K1063" s="12" t="s">
        <v>1619</v>
      </c>
      <c r="L1063" s="12" t="s">
        <v>12269</v>
      </c>
      <c r="M1063" s="12" t="s">
        <v>332</v>
      </c>
      <c r="N1063" s="12" t="s">
        <v>6579</v>
      </c>
      <c r="O1063" s="12">
        <v>4.5</v>
      </c>
      <c r="P1063" s="12">
        <v>4.5</v>
      </c>
      <c r="Q1063" s="12">
        <v>4</v>
      </c>
      <c r="R1063" s="12">
        <v>4</v>
      </c>
      <c r="S1063" s="12">
        <v>4</v>
      </c>
      <c r="T1063" s="12">
        <v>4</v>
      </c>
      <c r="U1063" s="12">
        <v>5.5</v>
      </c>
      <c r="V1063" s="12">
        <v>5.5</v>
      </c>
      <c r="W1063" s="12">
        <v>1</v>
      </c>
      <c r="X1063" s="12" t="s">
        <v>16</v>
      </c>
      <c r="Y1063" s="14">
        <v>3.5</v>
      </c>
      <c r="Z1063" s="12" t="s">
        <v>17</v>
      </c>
      <c r="AA1063" s="12" t="s">
        <v>18</v>
      </c>
      <c r="AB1063" s="12" t="s">
        <v>19</v>
      </c>
      <c r="AC1063" s="12">
        <v>8</v>
      </c>
      <c r="AD1063" s="12">
        <v>8</v>
      </c>
      <c r="AE1063" s="12">
        <v>8</v>
      </c>
      <c r="AF1063" s="12" t="s">
        <v>16</v>
      </c>
      <c r="AG1063" s="14">
        <v>3.5</v>
      </c>
      <c r="AH1063" s="12" t="s">
        <v>17</v>
      </c>
      <c r="AI1063" s="12" t="s">
        <v>11613</v>
      </c>
      <c r="AJ1063" s="12" t="s">
        <v>6165</v>
      </c>
      <c r="AK1063" s="12" t="s">
        <v>9831</v>
      </c>
      <c r="AL1063" s="12" t="s">
        <v>6139</v>
      </c>
      <c r="AM1063" s="12" t="s">
        <v>10818</v>
      </c>
      <c r="AN1063" s="12"/>
      <c r="AO1063" s="12" t="s">
        <v>23577</v>
      </c>
      <c r="AP1063" s="12"/>
      <c r="AQ1063" s="12" t="s">
        <v>12053</v>
      </c>
      <c r="AR1063" s="18" t="s">
        <v>4399</v>
      </c>
      <c r="AS1063" s="19" t="s">
        <v>12556</v>
      </c>
      <c r="AT1063" s="15" t="s">
        <v>7507</v>
      </c>
      <c r="AU1063" s="15" t="s">
        <v>7508</v>
      </c>
      <c r="AV1063" s="15" t="s">
        <v>12556</v>
      </c>
      <c r="AW1063" s="15"/>
      <c r="AX1063" s="15"/>
    </row>
    <row r="1064" spans="1:50" s="16" customFormat="1" x14ac:dyDescent="0.25">
      <c r="A1064" s="12" t="s">
        <v>4400</v>
      </c>
      <c r="B1064" s="20">
        <v>144</v>
      </c>
      <c r="C1064" s="21"/>
      <c r="D1064" s="12">
        <v>85141</v>
      </c>
      <c r="E1064" s="12" t="s">
        <v>4401</v>
      </c>
      <c r="F1064" s="12" t="s">
        <v>4395</v>
      </c>
      <c r="G1064" s="12">
        <v>2</v>
      </c>
      <c r="H1064" s="12">
        <v>1</v>
      </c>
      <c r="I1064" s="12">
        <v>1</v>
      </c>
      <c r="J1064" s="12" t="s">
        <v>4395</v>
      </c>
      <c r="K1064" s="12" t="s">
        <v>1619</v>
      </c>
      <c r="L1064" s="12" t="s">
        <v>12269</v>
      </c>
      <c r="M1064" s="12" t="s">
        <v>332</v>
      </c>
      <c r="N1064" s="12" t="s">
        <v>6564</v>
      </c>
      <c r="O1064" s="12">
        <v>4.5</v>
      </c>
      <c r="P1064" s="12">
        <v>4.5</v>
      </c>
      <c r="Q1064" s="12">
        <v>1</v>
      </c>
      <c r="R1064" s="12">
        <v>4</v>
      </c>
      <c r="S1064" s="12">
        <v>4</v>
      </c>
      <c r="T1064" s="12">
        <v>4</v>
      </c>
      <c r="U1064" s="12">
        <v>5.5</v>
      </c>
      <c r="V1064" s="12">
        <v>5.5</v>
      </c>
      <c r="W1064" s="12">
        <v>1</v>
      </c>
      <c r="X1064" s="12" t="s">
        <v>16</v>
      </c>
      <c r="Y1064" s="14">
        <v>3.5</v>
      </c>
      <c r="Z1064" s="12" t="s">
        <v>17</v>
      </c>
      <c r="AA1064" s="12" t="s">
        <v>18</v>
      </c>
      <c r="AB1064" s="12" t="s">
        <v>19</v>
      </c>
      <c r="AC1064" s="12">
        <v>8</v>
      </c>
      <c r="AD1064" s="12">
        <v>8</v>
      </c>
      <c r="AE1064" s="12">
        <v>8</v>
      </c>
      <c r="AF1064" s="12" t="s">
        <v>16</v>
      </c>
      <c r="AG1064" s="14">
        <v>3.5</v>
      </c>
      <c r="AH1064" s="12" t="s">
        <v>17</v>
      </c>
      <c r="AI1064" s="12" t="s">
        <v>10241</v>
      </c>
      <c r="AJ1064" s="12" t="s">
        <v>9188</v>
      </c>
      <c r="AK1064" s="12" t="s">
        <v>9832</v>
      </c>
      <c r="AL1064" s="12" t="s">
        <v>6139</v>
      </c>
      <c r="AM1064" s="12" t="s">
        <v>10818</v>
      </c>
      <c r="AN1064" s="12"/>
      <c r="AO1064" s="12" t="s">
        <v>23577</v>
      </c>
      <c r="AP1064" s="12"/>
      <c r="AQ1064" s="12" t="s">
        <v>12051</v>
      </c>
      <c r="AR1064" s="18" t="s">
        <v>4402</v>
      </c>
      <c r="AS1064" s="19" t="s">
        <v>10907</v>
      </c>
      <c r="AT1064" s="15" t="s">
        <v>7509</v>
      </c>
      <c r="AU1064" s="15" t="s">
        <v>7510</v>
      </c>
      <c r="AV1064" s="15"/>
      <c r="AW1064" s="15"/>
      <c r="AX1064" s="15"/>
    </row>
    <row r="1065" spans="1:50" s="16" customFormat="1" x14ac:dyDescent="0.25">
      <c r="A1065" s="12" t="s">
        <v>4403</v>
      </c>
      <c r="B1065" s="20">
        <v>72</v>
      </c>
      <c r="C1065" s="21"/>
      <c r="D1065" s="12">
        <v>85142</v>
      </c>
      <c r="E1065" s="12" t="s">
        <v>4404</v>
      </c>
      <c r="F1065" s="12" t="s">
        <v>4405</v>
      </c>
      <c r="G1065" s="12">
        <v>3</v>
      </c>
      <c r="H1065" s="12">
        <v>1</v>
      </c>
      <c r="I1065" s="12">
        <v>1</v>
      </c>
      <c r="J1065" s="12" t="s">
        <v>4405</v>
      </c>
      <c r="K1065" s="12" t="s">
        <v>1619</v>
      </c>
      <c r="L1065" s="12" t="s">
        <v>31</v>
      </c>
      <c r="M1065" s="12" t="s">
        <v>1246</v>
      </c>
      <c r="N1065" s="12" t="s">
        <v>100</v>
      </c>
      <c r="O1065" s="12">
        <v>3.25</v>
      </c>
      <c r="P1065" s="12">
        <v>3.25</v>
      </c>
      <c r="Q1065" s="12">
        <v>8.25</v>
      </c>
      <c r="R1065" s="12">
        <v>3.75</v>
      </c>
      <c r="S1065" s="12">
        <v>3.75</v>
      </c>
      <c r="T1065" s="12">
        <v>10</v>
      </c>
      <c r="U1065" s="12">
        <v>4</v>
      </c>
      <c r="V1065" s="12">
        <v>4</v>
      </c>
      <c r="W1065" s="12">
        <v>12.25</v>
      </c>
      <c r="X1065" s="12" t="s">
        <v>16</v>
      </c>
      <c r="Y1065" s="14">
        <v>3.5</v>
      </c>
      <c r="Z1065" s="12" t="s">
        <v>17</v>
      </c>
      <c r="AA1065" s="12" t="s">
        <v>18</v>
      </c>
      <c r="AB1065" s="12" t="s">
        <v>19</v>
      </c>
      <c r="AC1065" s="12">
        <v>14</v>
      </c>
      <c r="AD1065" s="12">
        <v>12</v>
      </c>
      <c r="AE1065" s="12">
        <v>10</v>
      </c>
      <c r="AF1065" s="12" t="s">
        <v>16</v>
      </c>
      <c r="AG1065" s="14">
        <v>3.5</v>
      </c>
      <c r="AH1065" s="12" t="s">
        <v>17</v>
      </c>
      <c r="AI1065" s="12" t="s">
        <v>10110</v>
      </c>
      <c r="AJ1065" s="12" t="s">
        <v>9175</v>
      </c>
      <c r="AK1065" s="12" t="s">
        <v>9833</v>
      </c>
      <c r="AL1065" s="12" t="s">
        <v>6045</v>
      </c>
      <c r="AM1065" s="12" t="s">
        <v>11212</v>
      </c>
      <c r="AN1065" s="12" t="s">
        <v>1625</v>
      </c>
      <c r="AO1065" s="12"/>
      <c r="AP1065" s="12"/>
      <c r="AQ1065" s="12" t="s">
        <v>12051</v>
      </c>
      <c r="AR1065" s="18" t="s">
        <v>4406</v>
      </c>
      <c r="AS1065" s="19" t="s">
        <v>10907</v>
      </c>
      <c r="AT1065" s="15" t="s">
        <v>7511</v>
      </c>
      <c r="AU1065" s="15" t="s">
        <v>7512</v>
      </c>
      <c r="AV1065" s="15" t="s">
        <v>7513</v>
      </c>
      <c r="AW1065" s="15"/>
      <c r="AX1065" s="15"/>
    </row>
    <row r="1066" spans="1:50" s="16" customFormat="1" x14ac:dyDescent="0.25">
      <c r="A1066" s="12" t="s">
        <v>4407</v>
      </c>
      <c r="B1066" s="20">
        <v>20</v>
      </c>
      <c r="C1066" s="21"/>
      <c r="D1066" s="12">
        <v>85143</v>
      </c>
      <c r="E1066" s="12" t="s">
        <v>4408</v>
      </c>
      <c r="F1066" s="12" t="s">
        <v>4409</v>
      </c>
      <c r="G1066" s="12">
        <v>3</v>
      </c>
      <c r="H1066" s="12">
        <v>1</v>
      </c>
      <c r="I1066" s="12">
        <v>1</v>
      </c>
      <c r="J1066" s="12" t="s">
        <v>4409</v>
      </c>
      <c r="K1066" s="12" t="s">
        <v>1619</v>
      </c>
      <c r="L1066" s="12" t="s">
        <v>31</v>
      </c>
      <c r="M1066" s="12" t="s">
        <v>1246</v>
      </c>
      <c r="N1066" s="12" t="s">
        <v>146</v>
      </c>
      <c r="O1066" s="12">
        <v>3.75</v>
      </c>
      <c r="P1066" s="12">
        <v>3.75</v>
      </c>
      <c r="Q1066" s="12">
        <v>11</v>
      </c>
      <c r="R1066" s="12">
        <v>3.75</v>
      </c>
      <c r="S1066" s="12">
        <v>3.75</v>
      </c>
      <c r="T1066" s="12">
        <v>9</v>
      </c>
      <c r="U1066" s="12">
        <v>3.75</v>
      </c>
      <c r="V1066" s="12">
        <v>3.75</v>
      </c>
      <c r="W1066" s="12">
        <v>7</v>
      </c>
      <c r="X1066" s="12" t="s">
        <v>16</v>
      </c>
      <c r="Y1066" s="14">
        <v>4</v>
      </c>
      <c r="Z1066" s="12" t="s">
        <v>17</v>
      </c>
      <c r="AA1066" s="12" t="s">
        <v>18</v>
      </c>
      <c r="AB1066" s="12" t="s">
        <v>19</v>
      </c>
      <c r="AC1066" s="12">
        <v>14</v>
      </c>
      <c r="AD1066" s="12">
        <v>12</v>
      </c>
      <c r="AE1066" s="12">
        <v>10</v>
      </c>
      <c r="AF1066" s="12" t="s">
        <v>16</v>
      </c>
      <c r="AG1066" s="14">
        <v>4</v>
      </c>
      <c r="AH1066" s="12" t="s">
        <v>17</v>
      </c>
      <c r="AI1066" s="12" t="s">
        <v>10111</v>
      </c>
      <c r="AJ1066" s="12" t="s">
        <v>8331</v>
      </c>
      <c r="AK1066" s="12" t="s">
        <v>9834</v>
      </c>
      <c r="AL1066" s="12" t="s">
        <v>6045</v>
      </c>
      <c r="AM1066" s="12" t="s">
        <v>11212</v>
      </c>
      <c r="AN1066" s="12" t="s">
        <v>1625</v>
      </c>
      <c r="AO1066" s="12" t="s">
        <v>23612</v>
      </c>
      <c r="AP1066" s="12"/>
      <c r="AQ1066" s="12" t="s">
        <v>12051</v>
      </c>
      <c r="AR1066" s="18" t="s">
        <v>4410</v>
      </c>
      <c r="AS1066" s="19" t="s">
        <v>7517</v>
      </c>
      <c r="AT1066" s="15" t="s">
        <v>7514</v>
      </c>
      <c r="AU1066" s="15" t="s">
        <v>7515</v>
      </c>
      <c r="AV1066" s="15" t="s">
        <v>7516</v>
      </c>
      <c r="AW1066" s="15" t="s">
        <v>7517</v>
      </c>
      <c r="AX1066" s="15"/>
    </row>
    <row r="1067" spans="1:50" s="16" customFormat="1" x14ac:dyDescent="0.25">
      <c r="A1067" s="12" t="s">
        <v>4411</v>
      </c>
      <c r="B1067" s="20">
        <v>40</v>
      </c>
      <c r="C1067" s="21"/>
      <c r="D1067" s="12">
        <v>85144</v>
      </c>
      <c r="E1067" s="12" t="s">
        <v>4412</v>
      </c>
      <c r="F1067" s="12" t="s">
        <v>4413</v>
      </c>
      <c r="G1067" s="12">
        <v>3</v>
      </c>
      <c r="H1067" s="12">
        <v>1</v>
      </c>
      <c r="I1067" s="12">
        <v>1</v>
      </c>
      <c r="J1067" s="12" t="s">
        <v>4413</v>
      </c>
      <c r="K1067" s="12" t="s">
        <v>1621</v>
      </c>
      <c r="L1067" s="12" t="s">
        <v>24483</v>
      </c>
      <c r="M1067" s="12" t="s">
        <v>335</v>
      </c>
      <c r="N1067" s="12" t="s">
        <v>6654</v>
      </c>
      <c r="O1067" s="12">
        <v>28</v>
      </c>
      <c r="P1067" s="12">
        <v>20</v>
      </c>
      <c r="Q1067" s="12">
        <v>0.25</v>
      </c>
      <c r="R1067" s="12">
        <v>0</v>
      </c>
      <c r="S1067" s="12">
        <v>0</v>
      </c>
      <c r="T1067" s="12">
        <v>0</v>
      </c>
      <c r="U1067" s="12">
        <v>0</v>
      </c>
      <c r="V1067" s="12">
        <v>0</v>
      </c>
      <c r="W1067" s="12">
        <v>0</v>
      </c>
      <c r="X1067" s="12" t="s">
        <v>16</v>
      </c>
      <c r="Y1067" s="14">
        <v>1.5</v>
      </c>
      <c r="Z1067" s="12" t="s">
        <v>17</v>
      </c>
      <c r="AA1067" s="12" t="s">
        <v>18</v>
      </c>
      <c r="AB1067" s="12" t="s">
        <v>19</v>
      </c>
      <c r="AC1067" s="12">
        <v>16</v>
      </c>
      <c r="AD1067" s="12">
        <v>8</v>
      </c>
      <c r="AE1067" s="12">
        <v>8</v>
      </c>
      <c r="AF1067" s="12" t="s">
        <v>16</v>
      </c>
      <c r="AG1067" s="14">
        <v>1.5</v>
      </c>
      <c r="AH1067" s="12" t="s">
        <v>17</v>
      </c>
      <c r="AI1067" s="12" t="s">
        <v>11614</v>
      </c>
      <c r="AJ1067" s="12" t="s">
        <v>8332</v>
      </c>
      <c r="AK1067" s="12" t="s">
        <v>12028</v>
      </c>
      <c r="AL1067" s="12" t="s">
        <v>6457</v>
      </c>
      <c r="AM1067" s="12" t="s">
        <v>7917</v>
      </c>
      <c r="AN1067" s="12"/>
      <c r="AO1067" s="12" t="s">
        <v>23797</v>
      </c>
      <c r="AP1067" s="12"/>
      <c r="AQ1067" s="12"/>
      <c r="AR1067" s="18" t="s">
        <v>4414</v>
      </c>
      <c r="AS1067" s="19" t="s">
        <v>10907</v>
      </c>
      <c r="AT1067" s="15" t="s">
        <v>7518</v>
      </c>
      <c r="AU1067" s="15" t="s">
        <v>7519</v>
      </c>
      <c r="AV1067" s="15" t="s">
        <v>7520</v>
      </c>
      <c r="AW1067" s="15"/>
      <c r="AX1067" s="15"/>
    </row>
    <row r="1068" spans="1:50" s="16" customFormat="1" x14ac:dyDescent="0.25">
      <c r="A1068" s="12" t="s">
        <v>4415</v>
      </c>
      <c r="B1068" s="20">
        <v>64</v>
      </c>
      <c r="C1068" s="21"/>
      <c r="D1068" s="12">
        <v>85145</v>
      </c>
      <c r="E1068" s="12" t="s">
        <v>4416</v>
      </c>
      <c r="F1068" s="12" t="s">
        <v>4413</v>
      </c>
      <c r="G1068" s="12">
        <v>3</v>
      </c>
      <c r="H1068" s="12">
        <v>1</v>
      </c>
      <c r="I1068" s="12">
        <v>1</v>
      </c>
      <c r="J1068" s="12" t="s">
        <v>4413</v>
      </c>
      <c r="K1068" s="12" t="s">
        <v>1621</v>
      </c>
      <c r="L1068" s="12" t="s">
        <v>24483</v>
      </c>
      <c r="M1068" s="12" t="s">
        <v>335</v>
      </c>
      <c r="N1068" s="12" t="s">
        <v>6564</v>
      </c>
      <c r="O1068" s="12">
        <v>28</v>
      </c>
      <c r="P1068" s="12">
        <v>20</v>
      </c>
      <c r="Q1068" s="12">
        <v>0.25</v>
      </c>
      <c r="R1068" s="12">
        <v>0</v>
      </c>
      <c r="S1068" s="12">
        <v>0</v>
      </c>
      <c r="T1068" s="12">
        <v>0</v>
      </c>
      <c r="U1068" s="12">
        <v>0</v>
      </c>
      <c r="V1068" s="12">
        <v>0</v>
      </c>
      <c r="W1068" s="12">
        <v>0</v>
      </c>
      <c r="X1068" s="12" t="s">
        <v>16</v>
      </c>
      <c r="Y1068" s="14">
        <v>1.5</v>
      </c>
      <c r="Z1068" s="12" t="s">
        <v>17</v>
      </c>
      <c r="AA1068" s="12" t="s">
        <v>18</v>
      </c>
      <c r="AB1068" s="12" t="s">
        <v>19</v>
      </c>
      <c r="AC1068" s="12">
        <v>16</v>
      </c>
      <c r="AD1068" s="12">
        <v>8</v>
      </c>
      <c r="AE1068" s="12">
        <v>8</v>
      </c>
      <c r="AF1068" s="12" t="s">
        <v>16</v>
      </c>
      <c r="AG1068" s="14">
        <v>1.5</v>
      </c>
      <c r="AH1068" s="12" t="s">
        <v>17</v>
      </c>
      <c r="AI1068" s="12" t="s">
        <v>10269</v>
      </c>
      <c r="AJ1068" s="12" t="s">
        <v>6911</v>
      </c>
      <c r="AK1068" s="12" t="s">
        <v>12028</v>
      </c>
      <c r="AL1068" s="12" t="s">
        <v>6457</v>
      </c>
      <c r="AM1068" s="12" t="s">
        <v>7917</v>
      </c>
      <c r="AN1068" s="12"/>
      <c r="AO1068" s="12" t="s">
        <v>23797</v>
      </c>
      <c r="AP1068" s="12"/>
      <c r="AQ1068" s="12" t="s">
        <v>12051</v>
      </c>
      <c r="AR1068" s="18" t="s">
        <v>4417</v>
      </c>
      <c r="AS1068" s="19" t="s">
        <v>10907</v>
      </c>
      <c r="AT1068" s="15" t="s">
        <v>7521</v>
      </c>
      <c r="AU1068" s="15" t="s">
        <v>7522</v>
      </c>
      <c r="AV1068" s="15" t="s">
        <v>7523</v>
      </c>
      <c r="AW1068" s="15"/>
      <c r="AX1068" s="15"/>
    </row>
    <row r="1069" spans="1:50" s="16" customFormat="1" x14ac:dyDescent="0.25">
      <c r="A1069" s="12" t="s">
        <v>4418</v>
      </c>
      <c r="B1069" s="20">
        <v>127</v>
      </c>
      <c r="C1069" s="21"/>
      <c r="D1069" s="12">
        <v>85146</v>
      </c>
      <c r="E1069" s="12" t="s">
        <v>4419</v>
      </c>
      <c r="F1069" s="12" t="s">
        <v>4413</v>
      </c>
      <c r="G1069" s="12">
        <v>3</v>
      </c>
      <c r="H1069" s="12">
        <v>1</v>
      </c>
      <c r="I1069" s="12">
        <v>1</v>
      </c>
      <c r="J1069" s="12" t="s">
        <v>4413</v>
      </c>
      <c r="K1069" s="12" t="s">
        <v>1621</v>
      </c>
      <c r="L1069" s="12" t="s">
        <v>24483</v>
      </c>
      <c r="M1069" s="12" t="s">
        <v>335</v>
      </c>
      <c r="N1069" s="12" t="s">
        <v>6579</v>
      </c>
      <c r="O1069" s="12">
        <v>28</v>
      </c>
      <c r="P1069" s="12">
        <v>20</v>
      </c>
      <c r="Q1069" s="12">
        <v>0.25</v>
      </c>
      <c r="R1069" s="12">
        <v>0</v>
      </c>
      <c r="S1069" s="12">
        <v>0</v>
      </c>
      <c r="T1069" s="12">
        <v>0</v>
      </c>
      <c r="U1069" s="12">
        <v>0</v>
      </c>
      <c r="V1069" s="12">
        <v>0</v>
      </c>
      <c r="W1069" s="12">
        <v>0</v>
      </c>
      <c r="X1069" s="12" t="s">
        <v>16</v>
      </c>
      <c r="Y1069" s="14">
        <v>1.5</v>
      </c>
      <c r="Z1069" s="12" t="s">
        <v>17</v>
      </c>
      <c r="AA1069" s="12" t="s">
        <v>18</v>
      </c>
      <c r="AB1069" s="12" t="s">
        <v>19</v>
      </c>
      <c r="AC1069" s="12">
        <v>16</v>
      </c>
      <c r="AD1069" s="12">
        <v>8</v>
      </c>
      <c r="AE1069" s="12">
        <v>8</v>
      </c>
      <c r="AF1069" s="12" t="s">
        <v>16</v>
      </c>
      <c r="AG1069" s="14">
        <v>1.5</v>
      </c>
      <c r="AH1069" s="12" t="s">
        <v>17</v>
      </c>
      <c r="AI1069" s="12" t="s">
        <v>10270</v>
      </c>
      <c r="AJ1069" s="12" t="s">
        <v>8333</v>
      </c>
      <c r="AK1069" s="12" t="s">
        <v>12028</v>
      </c>
      <c r="AL1069" s="12" t="s">
        <v>6457</v>
      </c>
      <c r="AM1069" s="12" t="s">
        <v>7917</v>
      </c>
      <c r="AN1069" s="12"/>
      <c r="AO1069" s="12" t="s">
        <v>23797</v>
      </c>
      <c r="AP1069" s="12"/>
      <c r="AQ1069" s="12" t="s">
        <v>12053</v>
      </c>
      <c r="AR1069" s="18" t="s">
        <v>4420</v>
      </c>
      <c r="AS1069" s="19" t="s">
        <v>10907</v>
      </c>
      <c r="AT1069" s="15" t="s">
        <v>7524</v>
      </c>
      <c r="AU1069" s="15" t="s">
        <v>7525</v>
      </c>
      <c r="AV1069" s="15" t="s">
        <v>7526</v>
      </c>
      <c r="AW1069" s="15"/>
      <c r="AX1069" s="15"/>
    </row>
    <row r="1070" spans="1:50" s="16" customFormat="1" x14ac:dyDescent="0.25">
      <c r="A1070" s="12" t="s">
        <v>4421</v>
      </c>
      <c r="B1070" s="20">
        <v>81</v>
      </c>
      <c r="C1070" s="21"/>
      <c r="D1070" s="12">
        <v>85148</v>
      </c>
      <c r="E1070" s="12" t="s">
        <v>4422</v>
      </c>
      <c r="F1070" s="12" t="s">
        <v>4413</v>
      </c>
      <c r="G1070" s="12">
        <v>3</v>
      </c>
      <c r="H1070" s="12">
        <v>1</v>
      </c>
      <c r="I1070" s="12">
        <v>1</v>
      </c>
      <c r="J1070" s="12" t="s">
        <v>4413</v>
      </c>
      <c r="K1070" s="12" t="s">
        <v>1621</v>
      </c>
      <c r="L1070" s="12" t="s">
        <v>24483</v>
      </c>
      <c r="M1070" s="12" t="s">
        <v>335</v>
      </c>
      <c r="N1070" s="12" t="s">
        <v>6816</v>
      </c>
      <c r="O1070" s="12">
        <v>28</v>
      </c>
      <c r="P1070" s="12">
        <v>20</v>
      </c>
      <c r="Q1070" s="12">
        <v>0.25</v>
      </c>
      <c r="R1070" s="12">
        <v>0</v>
      </c>
      <c r="S1070" s="12">
        <v>0</v>
      </c>
      <c r="T1070" s="12">
        <v>0</v>
      </c>
      <c r="U1070" s="12">
        <v>0</v>
      </c>
      <c r="V1070" s="12">
        <v>0</v>
      </c>
      <c r="W1070" s="12">
        <v>0</v>
      </c>
      <c r="X1070" s="12" t="s">
        <v>16</v>
      </c>
      <c r="Y1070" s="14">
        <v>1.5</v>
      </c>
      <c r="Z1070" s="12" t="s">
        <v>17</v>
      </c>
      <c r="AA1070" s="12" t="s">
        <v>18</v>
      </c>
      <c r="AB1070" s="12" t="s">
        <v>19</v>
      </c>
      <c r="AC1070" s="12">
        <v>16</v>
      </c>
      <c r="AD1070" s="12">
        <v>8</v>
      </c>
      <c r="AE1070" s="12">
        <v>8</v>
      </c>
      <c r="AF1070" s="12" t="s">
        <v>16</v>
      </c>
      <c r="AG1070" s="14">
        <v>1.5</v>
      </c>
      <c r="AH1070" s="12" t="s">
        <v>17</v>
      </c>
      <c r="AI1070" s="12" t="s">
        <v>10271</v>
      </c>
      <c r="AJ1070" s="12" t="s">
        <v>8334</v>
      </c>
      <c r="AK1070" s="12" t="s">
        <v>12028</v>
      </c>
      <c r="AL1070" s="12" t="s">
        <v>6457</v>
      </c>
      <c r="AM1070" s="12" t="s">
        <v>7917</v>
      </c>
      <c r="AN1070" s="12"/>
      <c r="AO1070" s="12" t="s">
        <v>23797</v>
      </c>
      <c r="AP1070" s="12"/>
      <c r="AQ1070" s="12" t="s">
        <v>12049</v>
      </c>
      <c r="AR1070" s="18" t="s">
        <v>4423</v>
      </c>
      <c r="AS1070" s="19" t="s">
        <v>10907</v>
      </c>
      <c r="AT1070" s="15" t="s">
        <v>7527</v>
      </c>
      <c r="AU1070" s="15" t="s">
        <v>7528</v>
      </c>
      <c r="AV1070" s="15" t="s">
        <v>7529</v>
      </c>
      <c r="AW1070" s="15"/>
      <c r="AX1070" s="15"/>
    </row>
    <row r="1071" spans="1:50" s="16" customFormat="1" x14ac:dyDescent="0.25">
      <c r="A1071" s="12" t="s">
        <v>4424</v>
      </c>
      <c r="B1071" s="20">
        <v>43</v>
      </c>
      <c r="C1071" s="21"/>
      <c r="D1071" s="12">
        <v>85157</v>
      </c>
      <c r="E1071" s="12" t="s">
        <v>4425</v>
      </c>
      <c r="F1071" s="12" t="s">
        <v>4426</v>
      </c>
      <c r="G1071" s="12">
        <v>2</v>
      </c>
      <c r="H1071" s="12">
        <v>2</v>
      </c>
      <c r="I1071" s="12">
        <v>2</v>
      </c>
      <c r="J1071" s="12" t="s">
        <v>4427</v>
      </c>
      <c r="K1071" s="12" t="s">
        <v>1619</v>
      </c>
      <c r="L1071" s="12" t="s">
        <v>7931</v>
      </c>
      <c r="M1071" s="12" t="s">
        <v>6493</v>
      </c>
      <c r="N1071" s="12" t="s">
        <v>6738</v>
      </c>
      <c r="O1071" s="12">
        <v>11</v>
      </c>
      <c r="P1071" s="12">
        <v>9.5</v>
      </c>
      <c r="Q1071" s="12">
        <v>23</v>
      </c>
      <c r="R1071" s="12">
        <v>11.5</v>
      </c>
      <c r="S1071" s="12">
        <v>8.75</v>
      </c>
      <c r="T1071" s="12">
        <v>21</v>
      </c>
      <c r="U1071" s="12">
        <v>0</v>
      </c>
      <c r="V1071" s="12">
        <v>0</v>
      </c>
      <c r="W1071" s="12">
        <v>0</v>
      </c>
      <c r="X1071" s="12" t="s">
        <v>16</v>
      </c>
      <c r="Y1071" s="14">
        <v>10</v>
      </c>
      <c r="Z1071" s="12" t="s">
        <v>17</v>
      </c>
      <c r="AA1071" s="12" t="s">
        <v>18</v>
      </c>
      <c r="AB1071" s="12" t="s">
        <v>19</v>
      </c>
      <c r="AC1071" s="12">
        <v>22</v>
      </c>
      <c r="AD1071" s="12">
        <v>20</v>
      </c>
      <c r="AE1071" s="12">
        <v>14</v>
      </c>
      <c r="AF1071" s="12" t="s">
        <v>16</v>
      </c>
      <c r="AG1071" s="14">
        <v>10</v>
      </c>
      <c r="AH1071" s="12" t="s">
        <v>17</v>
      </c>
      <c r="AI1071" s="12" t="s">
        <v>11598</v>
      </c>
      <c r="AJ1071" s="12" t="s">
        <v>8335</v>
      </c>
      <c r="AK1071" s="12" t="s">
        <v>9835</v>
      </c>
      <c r="AL1071" s="12" t="s">
        <v>6052</v>
      </c>
      <c r="AM1071" s="12" t="s">
        <v>11212</v>
      </c>
      <c r="AN1071" s="12"/>
      <c r="AO1071" s="12" t="s">
        <v>23798</v>
      </c>
      <c r="AP1071" s="12"/>
      <c r="AQ1071" s="12" t="s">
        <v>12047</v>
      </c>
      <c r="AR1071" s="18" t="s">
        <v>4428</v>
      </c>
      <c r="AS1071" s="19" t="s">
        <v>7532</v>
      </c>
      <c r="AT1071" s="15" t="s">
        <v>7530</v>
      </c>
      <c r="AU1071" s="15" t="s">
        <v>7531</v>
      </c>
      <c r="AV1071" s="15" t="s">
        <v>7532</v>
      </c>
      <c r="AW1071" s="15" t="s">
        <v>7533</v>
      </c>
      <c r="AX1071" s="15"/>
    </row>
    <row r="1072" spans="1:50" s="16" customFormat="1" x14ac:dyDescent="0.25">
      <c r="A1072" s="12" t="s">
        <v>4429</v>
      </c>
      <c r="B1072" s="20">
        <v>83</v>
      </c>
      <c r="C1072" s="21"/>
      <c r="D1072" s="12">
        <v>85159</v>
      </c>
      <c r="E1072" s="12" t="s">
        <v>4430</v>
      </c>
      <c r="F1072" s="12" t="s">
        <v>4431</v>
      </c>
      <c r="G1072" s="12">
        <v>2</v>
      </c>
      <c r="H1072" s="12">
        <v>1</v>
      </c>
      <c r="I1072" s="12">
        <v>1</v>
      </c>
      <c r="J1072" s="12" t="s">
        <v>4431</v>
      </c>
      <c r="K1072" s="12" t="s">
        <v>1619</v>
      </c>
      <c r="L1072" s="12" t="s">
        <v>10799</v>
      </c>
      <c r="M1072" s="12" t="s">
        <v>6601</v>
      </c>
      <c r="N1072" s="12" t="s">
        <v>6656</v>
      </c>
      <c r="O1072" s="12">
        <v>13.75</v>
      </c>
      <c r="P1072" s="12">
        <v>13.75</v>
      </c>
      <c r="Q1072" s="12">
        <v>2</v>
      </c>
      <c r="R1072" s="12">
        <v>15.75</v>
      </c>
      <c r="S1072" s="12">
        <v>15.75</v>
      </c>
      <c r="T1072" s="12">
        <v>2.25</v>
      </c>
      <c r="U1072" s="12">
        <v>0</v>
      </c>
      <c r="V1072" s="12">
        <v>0</v>
      </c>
      <c r="W1072" s="12">
        <v>0</v>
      </c>
      <c r="X1072" s="12" t="s">
        <v>16</v>
      </c>
      <c r="Y1072" s="14">
        <v>3.5</v>
      </c>
      <c r="Z1072" s="12" t="s">
        <v>17</v>
      </c>
      <c r="AA1072" s="12" t="s">
        <v>18</v>
      </c>
      <c r="AB1072" s="12" t="s">
        <v>19</v>
      </c>
      <c r="AC1072" s="12">
        <v>18</v>
      </c>
      <c r="AD1072" s="12">
        <v>18</v>
      </c>
      <c r="AE1072" s="12">
        <v>6</v>
      </c>
      <c r="AF1072" s="12" t="s">
        <v>16</v>
      </c>
      <c r="AG1072" s="14">
        <v>3.5</v>
      </c>
      <c r="AH1072" s="12" t="s">
        <v>17</v>
      </c>
      <c r="AI1072" s="12" t="s">
        <v>10136</v>
      </c>
      <c r="AJ1072" s="12" t="s">
        <v>8336</v>
      </c>
      <c r="AK1072" s="12" t="s">
        <v>9836</v>
      </c>
      <c r="AL1072" s="12" t="s">
        <v>6178</v>
      </c>
      <c r="AM1072" s="12" t="s">
        <v>7917</v>
      </c>
      <c r="AN1072" s="12"/>
      <c r="AO1072" s="12" t="s">
        <v>23799</v>
      </c>
      <c r="AP1072" s="12"/>
      <c r="AQ1072" s="12" t="s">
        <v>12053</v>
      </c>
      <c r="AR1072" s="18" t="s">
        <v>4432</v>
      </c>
      <c r="AS1072" s="19" t="s">
        <v>10907</v>
      </c>
      <c r="AT1072" s="15" t="s">
        <v>7534</v>
      </c>
      <c r="AU1072" s="15" t="s">
        <v>7535</v>
      </c>
      <c r="AV1072" s="15"/>
      <c r="AW1072" s="15"/>
      <c r="AX1072" s="15"/>
    </row>
    <row r="1073" spans="1:52" s="16" customFormat="1" x14ac:dyDescent="0.25">
      <c r="A1073" s="12" t="s">
        <v>4433</v>
      </c>
      <c r="B1073" s="20">
        <v>0</v>
      </c>
      <c r="C1073" s="21">
        <v>45461</v>
      </c>
      <c r="D1073" s="12">
        <v>85164</v>
      </c>
      <c r="E1073" s="12" t="s">
        <v>4434</v>
      </c>
      <c r="F1073" s="12" t="s">
        <v>4435</v>
      </c>
      <c r="G1073" s="12">
        <v>3</v>
      </c>
      <c r="H1073" s="12">
        <v>1</v>
      </c>
      <c r="I1073" s="12">
        <v>1</v>
      </c>
      <c r="J1073" s="12" t="s">
        <v>4435</v>
      </c>
      <c r="K1073" s="12" t="s">
        <v>1619</v>
      </c>
      <c r="L1073" s="12" t="s">
        <v>12269</v>
      </c>
      <c r="M1073" s="12" t="s">
        <v>218</v>
      </c>
      <c r="N1073" s="12" t="s">
        <v>99</v>
      </c>
      <c r="O1073" s="12">
        <v>13</v>
      </c>
      <c r="P1073" s="12">
        <v>8.25</v>
      </c>
      <c r="Q1073" s="12">
        <v>11.25</v>
      </c>
      <c r="R1073" s="12">
        <v>15.5</v>
      </c>
      <c r="S1073" s="12">
        <v>10.75</v>
      </c>
      <c r="T1073" s="12">
        <v>12.25</v>
      </c>
      <c r="U1073" s="12">
        <v>18</v>
      </c>
      <c r="V1073" s="12">
        <v>13.25</v>
      </c>
      <c r="W1073" s="12">
        <v>13.25</v>
      </c>
      <c r="X1073" s="12" t="s">
        <v>16</v>
      </c>
      <c r="Y1073" s="14">
        <v>21</v>
      </c>
      <c r="Z1073" s="12" t="s">
        <v>17</v>
      </c>
      <c r="AA1073" s="12" t="s">
        <v>18</v>
      </c>
      <c r="AB1073" s="12" t="s">
        <v>19</v>
      </c>
      <c r="AC1073" s="12">
        <v>22</v>
      </c>
      <c r="AD1073" s="12">
        <v>16</v>
      </c>
      <c r="AE1073" s="12">
        <v>16</v>
      </c>
      <c r="AF1073" s="12" t="s">
        <v>16</v>
      </c>
      <c r="AG1073" s="14">
        <v>21</v>
      </c>
      <c r="AH1073" s="12" t="s">
        <v>17</v>
      </c>
      <c r="AI1073" s="12" t="s">
        <v>11615</v>
      </c>
      <c r="AJ1073" s="12" t="s">
        <v>7009</v>
      </c>
      <c r="AK1073" s="12" t="s">
        <v>9837</v>
      </c>
      <c r="AL1073" s="12" t="s">
        <v>6039</v>
      </c>
      <c r="AM1073" s="12" t="s">
        <v>10818</v>
      </c>
      <c r="AN1073" s="12"/>
      <c r="AO1073" s="12" t="s">
        <v>23800</v>
      </c>
      <c r="AP1073" s="12"/>
      <c r="AQ1073" s="12"/>
      <c r="AR1073" s="18" t="s">
        <v>4436</v>
      </c>
      <c r="AS1073" s="19" t="s">
        <v>10907</v>
      </c>
      <c r="AT1073" s="15"/>
      <c r="AU1073" s="15"/>
      <c r="AV1073" s="15"/>
      <c r="AW1073" s="15"/>
      <c r="AX1073" s="15"/>
    </row>
    <row r="1074" spans="1:52" s="16" customFormat="1" x14ac:dyDescent="0.25">
      <c r="A1074" s="12" t="s">
        <v>4437</v>
      </c>
      <c r="B1074" s="20">
        <v>9</v>
      </c>
      <c r="C1074" s="21"/>
      <c r="D1074" s="12">
        <v>85165</v>
      </c>
      <c r="E1074" s="12" t="s">
        <v>4438</v>
      </c>
      <c r="F1074" s="12" t="s">
        <v>4439</v>
      </c>
      <c r="G1074" s="12">
        <v>2</v>
      </c>
      <c r="H1074" s="12">
        <v>1</v>
      </c>
      <c r="I1074" s="12">
        <v>1</v>
      </c>
      <c r="J1074" s="12" t="s">
        <v>4439</v>
      </c>
      <c r="K1074" s="12" t="s">
        <v>1619</v>
      </c>
      <c r="L1074" s="12" t="s">
        <v>10800</v>
      </c>
      <c r="M1074" s="12" t="s">
        <v>6580</v>
      </c>
      <c r="N1074" s="12" t="s">
        <v>211</v>
      </c>
      <c r="O1074" s="12">
        <v>6</v>
      </c>
      <c r="P1074" s="12">
        <v>10.25</v>
      </c>
      <c r="Q1074" s="12">
        <v>13</v>
      </c>
      <c r="R1074" s="12">
        <v>7.25</v>
      </c>
      <c r="S1074" s="12">
        <v>4.25</v>
      </c>
      <c r="T1074" s="12">
        <v>11.75</v>
      </c>
      <c r="U1074" s="12">
        <v>0</v>
      </c>
      <c r="V1074" s="12">
        <v>0</v>
      </c>
      <c r="W1074" s="12">
        <v>0</v>
      </c>
      <c r="X1074" s="12" t="s">
        <v>16</v>
      </c>
      <c r="Y1074" s="14">
        <v>2.5</v>
      </c>
      <c r="Z1074" s="12" t="s">
        <v>17</v>
      </c>
      <c r="AA1074" s="12" t="s">
        <v>18</v>
      </c>
      <c r="AB1074" s="12" t="s">
        <v>19</v>
      </c>
      <c r="AC1074" s="12">
        <v>18</v>
      </c>
      <c r="AD1074" s="12">
        <v>12</v>
      </c>
      <c r="AE1074" s="12">
        <v>10</v>
      </c>
      <c r="AF1074" s="12" t="s">
        <v>16</v>
      </c>
      <c r="AG1074" s="14">
        <v>2.5</v>
      </c>
      <c r="AH1074" s="12" t="s">
        <v>17</v>
      </c>
      <c r="AI1074" s="12" t="s">
        <v>10867</v>
      </c>
      <c r="AJ1074" s="12" t="s">
        <v>7010</v>
      </c>
      <c r="AK1074" s="12" t="s">
        <v>9838</v>
      </c>
      <c r="AL1074" s="12" t="s">
        <v>6166</v>
      </c>
      <c r="AM1074" s="12" t="s">
        <v>7917</v>
      </c>
      <c r="AN1074" s="12"/>
      <c r="AO1074" s="12" t="s">
        <v>23801</v>
      </c>
      <c r="AP1074" s="12"/>
      <c r="AQ1074" s="12" t="s">
        <v>12049</v>
      </c>
      <c r="AR1074" s="18" t="s">
        <v>4440</v>
      </c>
      <c r="AS1074" s="19" t="s">
        <v>10907</v>
      </c>
      <c r="AT1074" s="15" t="s">
        <v>7536</v>
      </c>
      <c r="AU1074" s="15" t="s">
        <v>7537</v>
      </c>
      <c r="AV1074" s="15"/>
      <c r="AW1074" s="15"/>
      <c r="AX1074" s="15"/>
    </row>
    <row r="1075" spans="1:52" s="16" customFormat="1" x14ac:dyDescent="0.25">
      <c r="A1075" s="12" t="s">
        <v>4441</v>
      </c>
      <c r="B1075" s="20">
        <v>58</v>
      </c>
      <c r="C1075" s="21"/>
      <c r="D1075" s="12">
        <v>85166</v>
      </c>
      <c r="E1075" s="12" t="s">
        <v>4442</v>
      </c>
      <c r="F1075" s="12" t="s">
        <v>4443</v>
      </c>
      <c r="G1075" s="12">
        <v>3</v>
      </c>
      <c r="H1075" s="12">
        <v>1</v>
      </c>
      <c r="I1075" s="12">
        <v>1</v>
      </c>
      <c r="J1075" s="12" t="s">
        <v>4443</v>
      </c>
      <c r="K1075" s="12" t="s">
        <v>1619</v>
      </c>
      <c r="L1075" s="12" t="s">
        <v>10800</v>
      </c>
      <c r="M1075" s="12" t="s">
        <v>6580</v>
      </c>
      <c r="N1075" s="12" t="s">
        <v>6581</v>
      </c>
      <c r="O1075" s="12">
        <v>13.5</v>
      </c>
      <c r="P1075" s="12">
        <v>13.5</v>
      </c>
      <c r="Q1075" s="12">
        <v>11.5</v>
      </c>
      <c r="R1075" s="12">
        <v>12</v>
      </c>
      <c r="S1075" s="12">
        <v>12</v>
      </c>
      <c r="T1075" s="12">
        <v>10.75</v>
      </c>
      <c r="U1075" s="12">
        <v>9.5</v>
      </c>
      <c r="V1075" s="12">
        <v>9.5</v>
      </c>
      <c r="W1075" s="12">
        <v>8.5</v>
      </c>
      <c r="X1075" s="12" t="s">
        <v>16</v>
      </c>
      <c r="Y1075" s="14">
        <v>3.5</v>
      </c>
      <c r="Z1075" s="12" t="s">
        <v>17</v>
      </c>
      <c r="AA1075" s="12" t="s">
        <v>18</v>
      </c>
      <c r="AB1075" s="12" t="s">
        <v>19</v>
      </c>
      <c r="AC1075" s="12">
        <v>16</v>
      </c>
      <c r="AD1075" s="12">
        <v>16</v>
      </c>
      <c r="AE1075" s="12">
        <v>16</v>
      </c>
      <c r="AF1075" s="12" t="s">
        <v>16</v>
      </c>
      <c r="AG1075" s="14">
        <v>3.5</v>
      </c>
      <c r="AH1075" s="12" t="s">
        <v>17</v>
      </c>
      <c r="AI1075" s="12" t="s">
        <v>10868</v>
      </c>
      <c r="AJ1075" s="12" t="s">
        <v>6167</v>
      </c>
      <c r="AK1075" s="12" t="s">
        <v>9839</v>
      </c>
      <c r="AL1075" s="12" t="s">
        <v>6166</v>
      </c>
      <c r="AM1075" s="12" t="s">
        <v>7917</v>
      </c>
      <c r="AN1075" s="12"/>
      <c r="AO1075" s="12" t="s">
        <v>23801</v>
      </c>
      <c r="AP1075" s="12"/>
      <c r="AQ1075" s="12" t="s">
        <v>12051</v>
      </c>
      <c r="AR1075" s="18" t="s">
        <v>4444</v>
      </c>
      <c r="AS1075" s="19" t="s">
        <v>10907</v>
      </c>
      <c r="AT1075" s="15" t="s">
        <v>7538</v>
      </c>
      <c r="AU1075" s="15" t="s">
        <v>7539</v>
      </c>
      <c r="AV1075" s="15" t="s">
        <v>7540</v>
      </c>
      <c r="AW1075" s="15"/>
      <c r="AX1075" s="15"/>
    </row>
    <row r="1076" spans="1:52" s="16" customFormat="1" x14ac:dyDescent="0.25">
      <c r="A1076" s="12" t="s">
        <v>4445</v>
      </c>
      <c r="B1076" s="20">
        <v>18</v>
      </c>
      <c r="C1076" s="21"/>
      <c r="D1076" s="12">
        <v>85171</v>
      </c>
      <c r="E1076" s="12" t="s">
        <v>4446</v>
      </c>
      <c r="F1076" s="12" t="s">
        <v>4447</v>
      </c>
      <c r="G1076" s="12">
        <v>4</v>
      </c>
      <c r="H1076" s="12">
        <v>4</v>
      </c>
      <c r="I1076" s="12">
        <v>4</v>
      </c>
      <c r="J1076" s="12" t="s">
        <v>4448</v>
      </c>
      <c r="K1076" s="12" t="s">
        <v>1619</v>
      </c>
      <c r="L1076" s="12" t="s">
        <v>25963</v>
      </c>
      <c r="M1076" s="12" t="s">
        <v>6542</v>
      </c>
      <c r="N1076" s="12" t="s">
        <v>6485</v>
      </c>
      <c r="O1076" s="12">
        <v>9.5</v>
      </c>
      <c r="P1076" s="12">
        <v>1</v>
      </c>
      <c r="Q1076" s="12">
        <v>9.5</v>
      </c>
      <c r="R1076" s="12">
        <v>0</v>
      </c>
      <c r="S1076" s="12">
        <v>0</v>
      </c>
      <c r="T1076" s="12">
        <v>0</v>
      </c>
      <c r="U1076" s="12">
        <v>0</v>
      </c>
      <c r="V1076" s="12">
        <v>0</v>
      </c>
      <c r="W1076" s="12">
        <v>0</v>
      </c>
      <c r="X1076" s="12" t="s">
        <v>16</v>
      </c>
      <c r="Y1076" s="14">
        <v>2.5</v>
      </c>
      <c r="Z1076" s="12" t="s">
        <v>17</v>
      </c>
      <c r="AA1076" s="12" t="s">
        <v>18</v>
      </c>
      <c r="AB1076" s="12" t="s">
        <v>19</v>
      </c>
      <c r="AC1076" s="12">
        <v>12</v>
      </c>
      <c r="AD1076" s="12">
        <v>10</v>
      </c>
      <c r="AE1076" s="12">
        <v>10</v>
      </c>
      <c r="AF1076" s="12" t="s">
        <v>16</v>
      </c>
      <c r="AG1076" s="14">
        <v>2.5</v>
      </c>
      <c r="AH1076" s="12" t="s">
        <v>17</v>
      </c>
      <c r="AI1076" s="12" t="s">
        <v>10182</v>
      </c>
      <c r="AJ1076" s="12" t="s">
        <v>8337</v>
      </c>
      <c r="AK1076" s="12" t="s">
        <v>10713</v>
      </c>
      <c r="AL1076" s="12" t="s">
        <v>6112</v>
      </c>
      <c r="AM1076" s="12" t="s">
        <v>7917</v>
      </c>
      <c r="AN1076" s="12"/>
      <c r="AO1076" s="12" t="s">
        <v>23761</v>
      </c>
      <c r="AP1076" s="12"/>
      <c r="AQ1076" s="12" t="s">
        <v>12053</v>
      </c>
      <c r="AR1076" s="18" t="s">
        <v>4449</v>
      </c>
      <c r="AS1076" s="19" t="s">
        <v>10907</v>
      </c>
      <c r="AT1076" s="15" t="s">
        <v>7541</v>
      </c>
      <c r="AU1076" s="15" t="s">
        <v>7542</v>
      </c>
      <c r="AV1076" s="15" t="s">
        <v>7543</v>
      </c>
      <c r="AW1076" s="15" t="s">
        <v>7544</v>
      </c>
      <c r="AX1076" s="15"/>
    </row>
    <row r="1077" spans="1:52" s="16" customFormat="1" x14ac:dyDescent="0.25">
      <c r="A1077" s="12" t="s">
        <v>4450</v>
      </c>
      <c r="B1077" s="20">
        <v>46</v>
      </c>
      <c r="C1077" s="21"/>
      <c r="D1077" s="12">
        <v>85176</v>
      </c>
      <c r="E1077" s="12" t="s">
        <v>4451</v>
      </c>
      <c r="F1077" s="12" t="s">
        <v>4452</v>
      </c>
      <c r="G1077" s="12">
        <v>1</v>
      </c>
      <c r="H1077" s="12">
        <v>1</v>
      </c>
      <c r="I1077" s="12">
        <v>1</v>
      </c>
      <c r="J1077" s="12" t="s">
        <v>4452</v>
      </c>
      <c r="K1077" s="12" t="s">
        <v>1619</v>
      </c>
      <c r="L1077" s="12" t="s">
        <v>25963</v>
      </c>
      <c r="M1077" s="12" t="s">
        <v>2504</v>
      </c>
      <c r="N1077" s="12" t="s">
        <v>105</v>
      </c>
      <c r="O1077" s="12">
        <v>29</v>
      </c>
      <c r="P1077" s="12">
        <v>1.5</v>
      </c>
      <c r="Q1077" s="12">
        <v>10</v>
      </c>
      <c r="R1077" s="12">
        <v>0</v>
      </c>
      <c r="S1077" s="12">
        <v>0</v>
      </c>
      <c r="T1077" s="12">
        <v>0</v>
      </c>
      <c r="U1077" s="12">
        <v>0</v>
      </c>
      <c r="V1077" s="12">
        <v>0</v>
      </c>
      <c r="W1077" s="12">
        <v>0</v>
      </c>
      <c r="X1077" s="12" t="s">
        <v>16</v>
      </c>
      <c r="Y1077" s="14">
        <v>4</v>
      </c>
      <c r="Z1077" s="12" t="s">
        <v>17</v>
      </c>
      <c r="AA1077" s="12" t="s">
        <v>18</v>
      </c>
      <c r="AB1077" s="12" t="s">
        <v>19</v>
      </c>
      <c r="AC1077" s="12">
        <v>18</v>
      </c>
      <c r="AD1077" s="12">
        <v>16</v>
      </c>
      <c r="AE1077" s="12">
        <v>14</v>
      </c>
      <c r="AF1077" s="12" t="s">
        <v>16</v>
      </c>
      <c r="AG1077" s="14">
        <v>4</v>
      </c>
      <c r="AH1077" s="12" t="s">
        <v>17</v>
      </c>
      <c r="AI1077" s="12" t="s">
        <v>10183</v>
      </c>
      <c r="AJ1077" s="12" t="s">
        <v>6269</v>
      </c>
      <c r="AK1077" s="12" t="s">
        <v>9840</v>
      </c>
      <c r="AL1077" s="12" t="s">
        <v>6249</v>
      </c>
      <c r="AM1077" s="12" t="s">
        <v>7917</v>
      </c>
      <c r="AN1077" s="12"/>
      <c r="AO1077" s="12" t="s">
        <v>23802</v>
      </c>
      <c r="AP1077" s="12"/>
      <c r="AQ1077" s="12" t="s">
        <v>12053</v>
      </c>
      <c r="AR1077" s="18" t="s">
        <v>4453</v>
      </c>
      <c r="AS1077" s="19" t="s">
        <v>12557</v>
      </c>
      <c r="AT1077" s="15" t="s">
        <v>12557</v>
      </c>
      <c r="AU1077" s="15"/>
      <c r="AV1077" s="15"/>
      <c r="AW1077" s="15"/>
      <c r="AX1077" s="15"/>
    </row>
    <row r="1078" spans="1:52" s="16" customFormat="1" x14ac:dyDescent="0.25">
      <c r="A1078" s="12" t="s">
        <v>4456</v>
      </c>
      <c r="B1078" s="20">
        <v>144</v>
      </c>
      <c r="C1078" s="21"/>
      <c r="D1078" s="12">
        <v>85181</v>
      </c>
      <c r="E1078" s="12" t="s">
        <v>4457</v>
      </c>
      <c r="F1078" s="12" t="s">
        <v>4458</v>
      </c>
      <c r="G1078" s="12">
        <v>1</v>
      </c>
      <c r="H1078" s="12">
        <v>1</v>
      </c>
      <c r="I1078" s="12">
        <v>1</v>
      </c>
      <c r="J1078" s="12" t="s">
        <v>4458</v>
      </c>
      <c r="K1078" s="12" t="s">
        <v>1619</v>
      </c>
      <c r="L1078" s="12" t="s">
        <v>24483</v>
      </c>
      <c r="M1078" s="12" t="s">
        <v>227</v>
      </c>
      <c r="N1078" s="12" t="s">
        <v>6858</v>
      </c>
      <c r="O1078" s="12">
        <v>71</v>
      </c>
      <c r="P1078" s="12">
        <v>16</v>
      </c>
      <c r="Q1078" s="12">
        <v>0.25</v>
      </c>
      <c r="R1078" s="12">
        <v>0</v>
      </c>
      <c r="S1078" s="12">
        <v>0</v>
      </c>
      <c r="T1078" s="12">
        <v>0</v>
      </c>
      <c r="U1078" s="12">
        <v>0</v>
      </c>
      <c r="V1078" s="12">
        <v>0</v>
      </c>
      <c r="W1078" s="12">
        <v>0</v>
      </c>
      <c r="X1078" s="12" t="s">
        <v>16</v>
      </c>
      <c r="Y1078" s="14">
        <v>1.5</v>
      </c>
      <c r="Z1078" s="12" t="s">
        <v>17</v>
      </c>
      <c r="AA1078" s="12" t="s">
        <v>18</v>
      </c>
      <c r="AB1078" s="12" t="s">
        <v>19</v>
      </c>
      <c r="AC1078" s="12">
        <v>12</v>
      </c>
      <c r="AD1078" s="12">
        <v>10</v>
      </c>
      <c r="AE1078" s="12">
        <v>10</v>
      </c>
      <c r="AF1078" s="12" t="s">
        <v>16</v>
      </c>
      <c r="AG1078" s="14">
        <v>1.5</v>
      </c>
      <c r="AH1078" s="12" t="s">
        <v>17</v>
      </c>
      <c r="AI1078" s="12" t="s">
        <v>11619</v>
      </c>
      <c r="AJ1078" s="12" t="s">
        <v>7006</v>
      </c>
      <c r="AK1078" s="12" t="s">
        <v>9841</v>
      </c>
      <c r="AL1078" s="12" t="s">
        <v>6080</v>
      </c>
      <c r="AM1078" s="12" t="s">
        <v>7917</v>
      </c>
      <c r="AN1078" s="12"/>
      <c r="AO1078" s="12" t="s">
        <v>23803</v>
      </c>
      <c r="AP1078" s="12"/>
      <c r="AQ1078" s="12" t="s">
        <v>12051</v>
      </c>
      <c r="AR1078" s="18" t="s">
        <v>4459</v>
      </c>
      <c r="AS1078" s="19" t="s">
        <v>10907</v>
      </c>
      <c r="AT1078" s="15"/>
      <c r="AU1078" s="15"/>
      <c r="AV1078" s="15"/>
      <c r="AW1078" s="15"/>
      <c r="AX1078" s="15"/>
    </row>
    <row r="1079" spans="1:52" s="16" customFormat="1" x14ac:dyDescent="0.25">
      <c r="A1079" s="12" t="s">
        <v>4461</v>
      </c>
      <c r="B1079" s="20">
        <v>123</v>
      </c>
      <c r="C1079" s="21"/>
      <c r="D1079" s="12">
        <v>85183</v>
      </c>
      <c r="E1079" s="12" t="s">
        <v>4462</v>
      </c>
      <c r="F1079" s="12" t="s">
        <v>4454</v>
      </c>
      <c r="G1079" s="12">
        <v>4</v>
      </c>
      <c r="H1079" s="12">
        <v>1</v>
      </c>
      <c r="I1079" s="12">
        <v>4</v>
      </c>
      <c r="J1079" s="12" t="s">
        <v>4455</v>
      </c>
      <c r="K1079" s="12" t="s">
        <v>1619</v>
      </c>
      <c r="L1079" s="12" t="s">
        <v>24483</v>
      </c>
      <c r="M1079" s="12" t="s">
        <v>227</v>
      </c>
      <c r="N1079" s="12" t="s">
        <v>6564</v>
      </c>
      <c r="O1079" s="12">
        <v>16</v>
      </c>
      <c r="P1079" s="12">
        <v>13</v>
      </c>
      <c r="Q1079" s="12">
        <v>0.25</v>
      </c>
      <c r="R1079" s="12">
        <v>0</v>
      </c>
      <c r="S1079" s="12">
        <v>0</v>
      </c>
      <c r="T1079" s="12">
        <v>0</v>
      </c>
      <c r="U1079" s="12">
        <v>0</v>
      </c>
      <c r="V1079" s="12">
        <v>0</v>
      </c>
      <c r="W1079" s="12">
        <v>0</v>
      </c>
      <c r="X1079" s="12" t="s">
        <v>16</v>
      </c>
      <c r="Y1079" s="14">
        <v>1</v>
      </c>
      <c r="Z1079" s="12" t="s">
        <v>17</v>
      </c>
      <c r="AA1079" s="12" t="s">
        <v>18</v>
      </c>
      <c r="AB1079" s="12" t="s">
        <v>19</v>
      </c>
      <c r="AC1079" s="12">
        <v>20</v>
      </c>
      <c r="AD1079" s="12">
        <v>17</v>
      </c>
      <c r="AE1079" s="12">
        <v>12</v>
      </c>
      <c r="AF1079" s="12" t="s">
        <v>16</v>
      </c>
      <c r="AG1079" s="14">
        <v>1</v>
      </c>
      <c r="AH1079" s="12" t="s">
        <v>17</v>
      </c>
      <c r="AI1079" s="12" t="s">
        <v>11616</v>
      </c>
      <c r="AJ1079" s="12" t="s">
        <v>6460</v>
      </c>
      <c r="AK1079" s="12" t="s">
        <v>12029</v>
      </c>
      <c r="AL1079" s="12" t="s">
        <v>6080</v>
      </c>
      <c r="AM1079" s="12" t="s">
        <v>7917</v>
      </c>
      <c r="AN1079" s="12"/>
      <c r="AO1079" s="12" t="s">
        <v>23805</v>
      </c>
      <c r="AP1079" s="12"/>
      <c r="AQ1079" s="12" t="s">
        <v>12053</v>
      </c>
      <c r="AR1079" s="18" t="s">
        <v>4463</v>
      </c>
      <c r="AS1079" s="19" t="s">
        <v>10907</v>
      </c>
      <c r="AT1079" s="15" t="s">
        <v>7545</v>
      </c>
      <c r="AU1079" s="15"/>
      <c r="AV1079" s="15"/>
      <c r="AW1079" s="15"/>
      <c r="AX1079" s="15"/>
    </row>
    <row r="1080" spans="1:52" s="16" customFormat="1" x14ac:dyDescent="0.25">
      <c r="A1080" s="12" t="s">
        <v>4464</v>
      </c>
      <c r="B1080" s="20">
        <v>141</v>
      </c>
      <c r="C1080" s="21"/>
      <c r="D1080" s="12">
        <v>85184</v>
      </c>
      <c r="E1080" s="12" t="s">
        <v>4465</v>
      </c>
      <c r="F1080" s="12" t="s">
        <v>1968</v>
      </c>
      <c r="G1080" s="12">
        <v>1</v>
      </c>
      <c r="H1080" s="12">
        <v>1</v>
      </c>
      <c r="I1080" s="12">
        <v>1</v>
      </c>
      <c r="J1080" s="12" t="s">
        <v>1968</v>
      </c>
      <c r="K1080" s="12" t="s">
        <v>1619</v>
      </c>
      <c r="L1080" s="12" t="s">
        <v>12640</v>
      </c>
      <c r="M1080" s="12" t="s">
        <v>227</v>
      </c>
      <c r="N1080" s="12" t="s">
        <v>6564</v>
      </c>
      <c r="O1080" s="12">
        <v>17</v>
      </c>
      <c r="P1080" s="12">
        <v>6</v>
      </c>
      <c r="Q1080" s="12">
        <v>17</v>
      </c>
      <c r="R1080" s="12">
        <v>0</v>
      </c>
      <c r="S1080" s="12">
        <v>0</v>
      </c>
      <c r="T1080" s="12">
        <v>0</v>
      </c>
      <c r="U1080" s="12">
        <v>0</v>
      </c>
      <c r="V1080" s="12">
        <v>0</v>
      </c>
      <c r="W1080" s="12">
        <v>0</v>
      </c>
      <c r="X1080" s="12" t="s">
        <v>16</v>
      </c>
      <c r="Y1080" s="14">
        <v>1.5</v>
      </c>
      <c r="Z1080" s="12" t="s">
        <v>17</v>
      </c>
      <c r="AA1080" s="12" t="s">
        <v>18</v>
      </c>
      <c r="AB1080" s="12" t="s">
        <v>19</v>
      </c>
      <c r="AC1080" s="12">
        <v>18</v>
      </c>
      <c r="AD1080" s="12">
        <v>18</v>
      </c>
      <c r="AE1080" s="12">
        <v>6</v>
      </c>
      <c r="AF1080" s="12" t="s">
        <v>16</v>
      </c>
      <c r="AG1080" s="14">
        <v>1.5</v>
      </c>
      <c r="AH1080" s="12" t="s">
        <v>17</v>
      </c>
      <c r="AI1080" s="12" t="s">
        <v>11617</v>
      </c>
      <c r="AJ1080" s="12" t="s">
        <v>6907</v>
      </c>
      <c r="AK1080" s="12" t="s">
        <v>9842</v>
      </c>
      <c r="AL1080" s="12" t="s">
        <v>6080</v>
      </c>
      <c r="AM1080" s="12" t="s">
        <v>7917</v>
      </c>
      <c r="AN1080" s="12"/>
      <c r="AO1080" s="12" t="s">
        <v>23806</v>
      </c>
      <c r="AP1080" s="12"/>
      <c r="AQ1080" s="12" t="s">
        <v>12053</v>
      </c>
      <c r="AR1080" s="18" t="s">
        <v>4466</v>
      </c>
      <c r="AS1080" s="19" t="s">
        <v>10907</v>
      </c>
      <c r="AT1080" s="15"/>
      <c r="AU1080" s="15"/>
      <c r="AV1080" s="15"/>
      <c r="AW1080" s="15"/>
      <c r="AX1080" s="15"/>
    </row>
    <row r="1081" spans="1:52" s="16" customFormat="1" x14ac:dyDescent="0.25">
      <c r="A1081" s="12" t="s">
        <v>4467</v>
      </c>
      <c r="B1081" s="20">
        <v>230</v>
      </c>
      <c r="C1081" s="21"/>
      <c r="D1081" s="12">
        <v>85185</v>
      </c>
      <c r="E1081" s="12" t="s">
        <v>4468</v>
      </c>
      <c r="F1081" s="12" t="s">
        <v>4469</v>
      </c>
      <c r="G1081" s="12">
        <v>1</v>
      </c>
      <c r="H1081" s="12">
        <v>1</v>
      </c>
      <c r="I1081" s="12">
        <v>1</v>
      </c>
      <c r="J1081" s="12" t="s">
        <v>4469</v>
      </c>
      <c r="K1081" s="12" t="s">
        <v>1619</v>
      </c>
      <c r="L1081" s="12" t="s">
        <v>24483</v>
      </c>
      <c r="M1081" s="12" t="s">
        <v>227</v>
      </c>
      <c r="N1081" s="12" t="s">
        <v>6564</v>
      </c>
      <c r="O1081" s="12">
        <v>70</v>
      </c>
      <c r="P1081" s="12">
        <v>15</v>
      </c>
      <c r="Q1081" s="12">
        <v>0.25</v>
      </c>
      <c r="R1081" s="12">
        <v>0</v>
      </c>
      <c r="S1081" s="12">
        <v>0</v>
      </c>
      <c r="T1081" s="12">
        <v>0</v>
      </c>
      <c r="U1081" s="12">
        <v>0</v>
      </c>
      <c r="V1081" s="12">
        <v>0</v>
      </c>
      <c r="W1081" s="12">
        <v>0</v>
      </c>
      <c r="X1081" s="12" t="s">
        <v>16</v>
      </c>
      <c r="Y1081" s="14">
        <v>1.5</v>
      </c>
      <c r="Z1081" s="12" t="s">
        <v>17</v>
      </c>
      <c r="AA1081" s="12" t="s">
        <v>18</v>
      </c>
      <c r="AB1081" s="12" t="s">
        <v>19</v>
      </c>
      <c r="AC1081" s="12">
        <v>12</v>
      </c>
      <c r="AD1081" s="12">
        <v>10</v>
      </c>
      <c r="AE1081" s="12">
        <v>10</v>
      </c>
      <c r="AF1081" s="12" t="s">
        <v>16</v>
      </c>
      <c r="AG1081" s="14">
        <v>1.5</v>
      </c>
      <c r="AH1081" s="12" t="s">
        <v>17</v>
      </c>
      <c r="AI1081" s="12" t="s">
        <v>11618</v>
      </c>
      <c r="AJ1081" s="12" t="s">
        <v>7005</v>
      </c>
      <c r="AK1081" s="12" t="s">
        <v>9843</v>
      </c>
      <c r="AL1081" s="12" t="s">
        <v>6080</v>
      </c>
      <c r="AM1081" s="12" t="s">
        <v>7917</v>
      </c>
      <c r="AN1081" s="12"/>
      <c r="AO1081" s="12" t="s">
        <v>23807</v>
      </c>
      <c r="AP1081" s="12"/>
      <c r="AQ1081" s="12" t="s">
        <v>12053</v>
      </c>
      <c r="AR1081" s="18" t="s">
        <v>4470</v>
      </c>
      <c r="AS1081" s="19" t="s">
        <v>10907</v>
      </c>
      <c r="AT1081" s="15"/>
      <c r="AU1081" s="15"/>
      <c r="AV1081" s="15"/>
      <c r="AW1081" s="15"/>
      <c r="AX1081" s="15"/>
    </row>
    <row r="1082" spans="1:52" s="16" customFormat="1" x14ac:dyDescent="0.25">
      <c r="A1082" s="12" t="s">
        <v>4471</v>
      </c>
      <c r="B1082" s="20">
        <v>251</v>
      </c>
      <c r="C1082" s="21"/>
      <c r="D1082" s="12">
        <v>85186</v>
      </c>
      <c r="E1082" s="12" t="s">
        <v>4472</v>
      </c>
      <c r="F1082" s="12" t="s">
        <v>4460</v>
      </c>
      <c r="G1082" s="12">
        <v>1</v>
      </c>
      <c r="H1082" s="12">
        <v>1</v>
      </c>
      <c r="I1082" s="12">
        <v>1</v>
      </c>
      <c r="J1082" s="12" t="s">
        <v>4460</v>
      </c>
      <c r="K1082" s="12" t="s">
        <v>1619</v>
      </c>
      <c r="L1082" s="12" t="s">
        <v>24483</v>
      </c>
      <c r="M1082" s="12" t="s">
        <v>227</v>
      </c>
      <c r="N1082" s="12" t="s">
        <v>6564</v>
      </c>
      <c r="O1082" s="12">
        <v>50</v>
      </c>
      <c r="P1082" s="12">
        <v>30</v>
      </c>
      <c r="Q1082" s="12">
        <v>0.25</v>
      </c>
      <c r="R1082" s="12">
        <v>0</v>
      </c>
      <c r="S1082" s="12">
        <v>0</v>
      </c>
      <c r="T1082" s="12">
        <v>0</v>
      </c>
      <c r="U1082" s="12">
        <v>0</v>
      </c>
      <c r="V1082" s="12">
        <v>0</v>
      </c>
      <c r="W1082" s="12">
        <v>0</v>
      </c>
      <c r="X1082" s="12" t="s">
        <v>16</v>
      </c>
      <c r="Y1082" s="14">
        <v>1</v>
      </c>
      <c r="Z1082" s="12" t="s">
        <v>17</v>
      </c>
      <c r="AA1082" s="12" t="s">
        <v>18</v>
      </c>
      <c r="AB1082" s="12" t="s">
        <v>19</v>
      </c>
      <c r="AC1082" s="12">
        <v>11</v>
      </c>
      <c r="AD1082" s="12">
        <v>8</v>
      </c>
      <c r="AE1082" s="12">
        <v>4.5</v>
      </c>
      <c r="AF1082" s="12" t="s">
        <v>16</v>
      </c>
      <c r="AG1082" s="14">
        <v>1</v>
      </c>
      <c r="AH1082" s="12" t="s">
        <v>17</v>
      </c>
      <c r="AI1082" s="12" t="s">
        <v>11620</v>
      </c>
      <c r="AJ1082" s="12" t="s">
        <v>6461</v>
      </c>
      <c r="AK1082" s="12" t="s">
        <v>9844</v>
      </c>
      <c r="AL1082" s="12" t="s">
        <v>6080</v>
      </c>
      <c r="AM1082" s="12" t="s">
        <v>7917</v>
      </c>
      <c r="AN1082" s="12"/>
      <c r="AO1082" s="12" t="s">
        <v>23804</v>
      </c>
      <c r="AP1082" s="12"/>
      <c r="AQ1082" s="12" t="s">
        <v>12053</v>
      </c>
      <c r="AR1082" s="12" t="s">
        <v>4473</v>
      </c>
      <c r="AS1082" s="12" t="s">
        <v>10907</v>
      </c>
      <c r="AT1082" s="12"/>
      <c r="AU1082" s="14"/>
      <c r="AV1082" s="12"/>
      <c r="AW1082" s="12"/>
      <c r="AX1082" s="12"/>
      <c r="AY1082" s="12"/>
      <c r="AZ1082" s="2"/>
    </row>
    <row r="1083" spans="1:52" s="16" customFormat="1" x14ac:dyDescent="0.25">
      <c r="A1083" s="12" t="s">
        <v>12312</v>
      </c>
      <c r="B1083" s="25">
        <v>13</v>
      </c>
      <c r="C1083" s="32"/>
      <c r="D1083" s="12">
        <v>85187</v>
      </c>
      <c r="E1083" s="12" t="s">
        <v>12313</v>
      </c>
      <c r="F1083" s="12" t="s">
        <v>4476</v>
      </c>
      <c r="G1083" s="12">
        <v>1</v>
      </c>
      <c r="H1083" s="12">
        <v>1</v>
      </c>
      <c r="I1083" s="12">
        <v>1</v>
      </c>
      <c r="J1083" s="14" t="s">
        <v>4476</v>
      </c>
      <c r="K1083" s="12" t="s">
        <v>1619</v>
      </c>
      <c r="L1083" s="12" t="s">
        <v>24</v>
      </c>
      <c r="M1083" s="12" t="s">
        <v>227</v>
      </c>
      <c r="N1083" s="12" t="s">
        <v>12309</v>
      </c>
      <c r="O1083" s="14">
        <v>72</v>
      </c>
      <c r="P1083" s="12">
        <v>54</v>
      </c>
      <c r="Q1083" s="12">
        <v>0.25</v>
      </c>
      <c r="R1083" s="12">
        <v>0</v>
      </c>
      <c r="S1083" s="12">
        <v>0</v>
      </c>
      <c r="T1083" s="12">
        <v>0</v>
      </c>
      <c r="U1083" s="12">
        <v>0</v>
      </c>
      <c r="V1083" s="12">
        <v>0</v>
      </c>
      <c r="W1083" s="12">
        <v>0</v>
      </c>
      <c r="X1083" s="12" t="s">
        <v>16</v>
      </c>
      <c r="Y1083" s="12">
        <v>1.2</v>
      </c>
      <c r="Z1083" s="12" t="s">
        <v>17</v>
      </c>
      <c r="AA1083" s="14" t="s">
        <v>18</v>
      </c>
      <c r="AB1083" s="12" t="s">
        <v>19</v>
      </c>
      <c r="AC1083" s="12">
        <v>15</v>
      </c>
      <c r="AD1083" s="12">
        <v>12</v>
      </c>
      <c r="AE1083" s="12">
        <v>6</v>
      </c>
      <c r="AF1083" s="12" t="s">
        <v>16</v>
      </c>
      <c r="AG1083" s="12">
        <v>1.2</v>
      </c>
      <c r="AH1083" s="12" t="s">
        <v>17</v>
      </c>
      <c r="AI1083" s="14" t="s">
        <v>12314</v>
      </c>
      <c r="AJ1083" s="12" t="s">
        <v>26044</v>
      </c>
      <c r="AK1083" s="12" t="s">
        <v>9845</v>
      </c>
      <c r="AL1083" s="12" t="s">
        <v>6080</v>
      </c>
      <c r="AM1083" s="12" t="s">
        <v>7917</v>
      </c>
      <c r="AN1083" s="12" t="s">
        <v>12053</v>
      </c>
      <c r="AO1083" s="12"/>
      <c r="AP1083" s="12" t="s">
        <v>12053</v>
      </c>
      <c r="AQ1083" s="12" t="s">
        <v>12053</v>
      </c>
      <c r="AR1083" s="18" t="s">
        <v>12315</v>
      </c>
      <c r="AS1083" s="19" t="s">
        <v>10907</v>
      </c>
      <c r="AT1083" s="15" t="s">
        <v>12053</v>
      </c>
      <c r="AU1083" s="15" t="s">
        <v>12053</v>
      </c>
      <c r="AV1083" s="15" t="s">
        <v>12053</v>
      </c>
      <c r="AW1083" s="15" t="s">
        <v>12053</v>
      </c>
      <c r="AX1083" s="15"/>
    </row>
    <row r="1084" spans="1:52" s="16" customFormat="1" x14ac:dyDescent="0.25">
      <c r="A1084" s="12" t="s">
        <v>4474</v>
      </c>
      <c r="B1084" s="20">
        <v>68</v>
      </c>
      <c r="C1084" s="21"/>
      <c r="D1084" s="12">
        <v>85188</v>
      </c>
      <c r="E1084" s="12" t="s">
        <v>4475</v>
      </c>
      <c r="F1084" s="12" t="s">
        <v>4476</v>
      </c>
      <c r="G1084" s="12">
        <v>1</v>
      </c>
      <c r="H1084" s="12">
        <v>1</v>
      </c>
      <c r="I1084" s="12">
        <v>1</v>
      </c>
      <c r="J1084" s="12" t="s">
        <v>4476</v>
      </c>
      <c r="K1084" s="12" t="s">
        <v>1619</v>
      </c>
      <c r="L1084" s="12" t="s">
        <v>24483</v>
      </c>
      <c r="M1084" s="12" t="s">
        <v>227</v>
      </c>
      <c r="N1084" s="12" t="s">
        <v>6516</v>
      </c>
      <c r="O1084" s="12">
        <v>72</v>
      </c>
      <c r="P1084" s="12">
        <v>54</v>
      </c>
      <c r="Q1084" s="12">
        <v>0.25</v>
      </c>
      <c r="R1084" s="12">
        <v>0</v>
      </c>
      <c r="S1084" s="12">
        <v>0</v>
      </c>
      <c r="T1084" s="12">
        <v>0</v>
      </c>
      <c r="U1084" s="12">
        <v>0</v>
      </c>
      <c r="V1084" s="12">
        <v>0</v>
      </c>
      <c r="W1084" s="12">
        <v>0</v>
      </c>
      <c r="X1084" s="12" t="s">
        <v>16</v>
      </c>
      <c r="Y1084" s="14">
        <v>1.5</v>
      </c>
      <c r="Z1084" s="12" t="s">
        <v>17</v>
      </c>
      <c r="AA1084" s="12" t="s">
        <v>18</v>
      </c>
      <c r="AB1084" s="12" t="s">
        <v>19</v>
      </c>
      <c r="AC1084" s="12">
        <v>13</v>
      </c>
      <c r="AD1084" s="12">
        <v>9</v>
      </c>
      <c r="AE1084" s="12">
        <v>6</v>
      </c>
      <c r="AF1084" s="12" t="s">
        <v>16</v>
      </c>
      <c r="AG1084" s="14">
        <v>1.5</v>
      </c>
      <c r="AH1084" s="12" t="s">
        <v>17</v>
      </c>
      <c r="AI1084" s="12" t="s">
        <v>11621</v>
      </c>
      <c r="AJ1084" s="12" t="s">
        <v>7007</v>
      </c>
      <c r="AK1084" s="12" t="s">
        <v>9845</v>
      </c>
      <c r="AL1084" s="12" t="s">
        <v>6080</v>
      </c>
      <c r="AM1084" s="12" t="s">
        <v>7917</v>
      </c>
      <c r="AN1084" s="12"/>
      <c r="AO1084" s="12" t="s">
        <v>23808</v>
      </c>
      <c r="AP1084" s="12"/>
      <c r="AQ1084" s="12" t="s">
        <v>12053</v>
      </c>
      <c r="AR1084" s="18" t="s">
        <v>4477</v>
      </c>
      <c r="AS1084" s="19" t="s">
        <v>10907</v>
      </c>
      <c r="AT1084" s="15"/>
      <c r="AU1084" s="15"/>
      <c r="AV1084" s="15"/>
      <c r="AW1084" s="15"/>
      <c r="AX1084" s="15"/>
    </row>
    <row r="1085" spans="1:52" s="16" customFormat="1" x14ac:dyDescent="0.25">
      <c r="A1085" s="12" t="s">
        <v>4478</v>
      </c>
      <c r="B1085" s="20">
        <v>113</v>
      </c>
      <c r="C1085" s="21"/>
      <c r="D1085" s="12">
        <v>85198</v>
      </c>
      <c r="E1085" s="12" t="s">
        <v>4479</v>
      </c>
      <c r="F1085" s="12" t="s">
        <v>4480</v>
      </c>
      <c r="G1085" s="12">
        <v>1</v>
      </c>
      <c r="H1085" s="12">
        <v>1</v>
      </c>
      <c r="I1085" s="12">
        <v>1</v>
      </c>
      <c r="J1085" s="12" t="s">
        <v>4480</v>
      </c>
      <c r="K1085" s="12" t="s">
        <v>1621</v>
      </c>
      <c r="L1085" s="12" t="s">
        <v>10799</v>
      </c>
      <c r="M1085" s="12" t="s">
        <v>319</v>
      </c>
      <c r="N1085" s="12" t="s">
        <v>102</v>
      </c>
      <c r="O1085" s="12">
        <v>5</v>
      </c>
      <c r="P1085" s="12">
        <v>5</v>
      </c>
      <c r="Q1085" s="12">
        <v>10</v>
      </c>
      <c r="R1085" s="12">
        <v>0</v>
      </c>
      <c r="S1085" s="12">
        <v>0</v>
      </c>
      <c r="T1085" s="12">
        <v>0</v>
      </c>
      <c r="U1085" s="12">
        <v>0</v>
      </c>
      <c r="V1085" s="12">
        <v>0</v>
      </c>
      <c r="W1085" s="12">
        <v>0</v>
      </c>
      <c r="X1085" s="12" t="s">
        <v>16</v>
      </c>
      <c r="Y1085" s="14">
        <v>2.5</v>
      </c>
      <c r="Z1085" s="12" t="s">
        <v>17</v>
      </c>
      <c r="AA1085" s="12" t="s">
        <v>18</v>
      </c>
      <c r="AB1085" s="12" t="s">
        <v>19</v>
      </c>
      <c r="AC1085" s="12">
        <v>14</v>
      </c>
      <c r="AD1085" s="12">
        <v>10</v>
      </c>
      <c r="AE1085" s="12">
        <v>8</v>
      </c>
      <c r="AF1085" s="12" t="s">
        <v>16</v>
      </c>
      <c r="AG1085" s="14">
        <v>2.5</v>
      </c>
      <c r="AH1085" s="12" t="s">
        <v>17</v>
      </c>
      <c r="AI1085" s="12" t="s">
        <v>11622</v>
      </c>
      <c r="AJ1085" s="12" t="s">
        <v>8338</v>
      </c>
      <c r="AK1085" s="12" t="s">
        <v>9846</v>
      </c>
      <c r="AL1085" s="12" t="s">
        <v>6035</v>
      </c>
      <c r="AM1085" s="12" t="s">
        <v>10818</v>
      </c>
      <c r="AN1085" s="12"/>
      <c r="AO1085" s="12" t="s">
        <v>23809</v>
      </c>
      <c r="AP1085" s="12"/>
      <c r="AQ1085" s="12" t="s">
        <v>12053</v>
      </c>
      <c r="AR1085" s="18" t="s">
        <v>4481</v>
      </c>
      <c r="AS1085" s="19" t="s">
        <v>10907</v>
      </c>
      <c r="AT1085" s="15"/>
      <c r="AU1085" s="15"/>
      <c r="AV1085" s="15"/>
      <c r="AW1085" s="15"/>
      <c r="AX1085" s="15"/>
    </row>
    <row r="1086" spans="1:52" s="16" customFormat="1" x14ac:dyDescent="0.25">
      <c r="A1086" s="12" t="s">
        <v>4482</v>
      </c>
      <c r="B1086" s="20">
        <v>0</v>
      </c>
      <c r="C1086" s="21"/>
      <c r="D1086" s="12">
        <v>85199</v>
      </c>
      <c r="E1086" s="12" t="s">
        <v>4483</v>
      </c>
      <c r="F1086" s="12" t="s">
        <v>4484</v>
      </c>
      <c r="G1086" s="12">
        <v>4</v>
      </c>
      <c r="H1086" s="12">
        <v>4</v>
      </c>
      <c r="I1086" s="12">
        <v>4</v>
      </c>
      <c r="J1086" s="12" t="s">
        <v>4485</v>
      </c>
      <c r="K1086" s="12" t="s">
        <v>1619</v>
      </c>
      <c r="L1086" s="12" t="s">
        <v>25963</v>
      </c>
      <c r="M1086" s="12" t="s">
        <v>6542</v>
      </c>
      <c r="N1086" s="12" t="s">
        <v>6637</v>
      </c>
      <c r="O1086" s="12">
        <v>12.5</v>
      </c>
      <c r="P1086" s="12">
        <v>1</v>
      </c>
      <c r="Q1086" s="12">
        <v>17.75</v>
      </c>
      <c r="R1086" s="12">
        <v>12.5</v>
      </c>
      <c r="S1086" s="12">
        <v>1</v>
      </c>
      <c r="T1086" s="12">
        <v>17.75</v>
      </c>
      <c r="U1086" s="12">
        <v>12.5</v>
      </c>
      <c r="V1086" s="12">
        <v>1</v>
      </c>
      <c r="W1086" s="12">
        <v>17.75</v>
      </c>
      <c r="X1086" s="12" t="s">
        <v>16</v>
      </c>
      <c r="Y1086" s="14">
        <v>14</v>
      </c>
      <c r="Z1086" s="12" t="s">
        <v>17</v>
      </c>
      <c r="AA1086" s="12" t="s">
        <v>18</v>
      </c>
      <c r="AB1086" s="12" t="s">
        <v>19</v>
      </c>
      <c r="AC1086" s="12">
        <v>22</v>
      </c>
      <c r="AD1086" s="12">
        <v>16</v>
      </c>
      <c r="AE1086" s="12">
        <v>16</v>
      </c>
      <c r="AF1086" s="12" t="s">
        <v>16</v>
      </c>
      <c r="AG1086" s="14">
        <v>14</v>
      </c>
      <c r="AH1086" s="12" t="s">
        <v>17</v>
      </c>
      <c r="AI1086" s="12" t="s">
        <v>10184</v>
      </c>
      <c r="AJ1086" s="12" t="s">
        <v>8339</v>
      </c>
      <c r="AK1086" s="12" t="s">
        <v>10594</v>
      </c>
      <c r="AL1086" s="12" t="s">
        <v>6112</v>
      </c>
      <c r="AM1086" s="12" t="s">
        <v>7917</v>
      </c>
      <c r="AN1086" s="12"/>
      <c r="AO1086" s="12" t="s">
        <v>23810</v>
      </c>
      <c r="AP1086" s="12"/>
      <c r="AQ1086" s="12" t="s">
        <v>12053</v>
      </c>
      <c r="AR1086" s="18" t="s">
        <v>4486</v>
      </c>
      <c r="AS1086" s="19" t="s">
        <v>10907</v>
      </c>
      <c r="AT1086" s="15"/>
      <c r="AU1086" s="15"/>
      <c r="AV1086" s="15"/>
      <c r="AW1086" s="15"/>
      <c r="AX1086" s="15"/>
    </row>
    <row r="1087" spans="1:52" s="16" customFormat="1" x14ac:dyDescent="0.25">
      <c r="A1087" s="12" t="s">
        <v>4487</v>
      </c>
      <c r="B1087" s="20">
        <v>0</v>
      </c>
      <c r="C1087" s="21">
        <v>45461</v>
      </c>
      <c r="D1087" s="12">
        <v>85202</v>
      </c>
      <c r="E1087" s="12" t="s">
        <v>4488</v>
      </c>
      <c r="F1087" s="12" t="s">
        <v>4489</v>
      </c>
      <c r="G1087" s="12">
        <v>4</v>
      </c>
      <c r="H1087" s="12">
        <v>4</v>
      </c>
      <c r="I1087" s="12">
        <v>4</v>
      </c>
      <c r="J1087" s="12" t="s">
        <v>4490</v>
      </c>
      <c r="K1087" s="12" t="s">
        <v>1619</v>
      </c>
      <c r="L1087" s="12" t="s">
        <v>25963</v>
      </c>
      <c r="M1087" s="12" t="s">
        <v>6542</v>
      </c>
      <c r="N1087" s="12" t="s">
        <v>6564</v>
      </c>
      <c r="O1087" s="12">
        <v>15.75</v>
      </c>
      <c r="P1087" s="12">
        <v>0.75</v>
      </c>
      <c r="Q1087" s="12">
        <v>19.5</v>
      </c>
      <c r="R1087" s="12">
        <v>15.75</v>
      </c>
      <c r="S1087" s="12">
        <v>0.75</v>
      </c>
      <c r="T1087" s="12">
        <v>19.5</v>
      </c>
      <c r="U1087" s="12">
        <v>15.75</v>
      </c>
      <c r="V1087" s="12">
        <v>0.75</v>
      </c>
      <c r="W1087" s="12">
        <v>19.5</v>
      </c>
      <c r="X1087" s="12" t="s">
        <v>16</v>
      </c>
      <c r="Y1087" s="14">
        <v>19.5</v>
      </c>
      <c r="Z1087" s="12" t="s">
        <v>17</v>
      </c>
      <c r="AA1087" s="12" t="s">
        <v>18</v>
      </c>
      <c r="AB1087" s="12" t="s">
        <v>19</v>
      </c>
      <c r="AC1087" s="12">
        <v>24</v>
      </c>
      <c r="AD1087" s="12">
        <v>20</v>
      </c>
      <c r="AE1087" s="12">
        <v>12</v>
      </c>
      <c r="AF1087" s="12" t="s">
        <v>16</v>
      </c>
      <c r="AG1087" s="14">
        <v>19.5</v>
      </c>
      <c r="AH1087" s="12" t="s">
        <v>17</v>
      </c>
      <c r="AI1087" s="12" t="s">
        <v>10185</v>
      </c>
      <c r="AJ1087" s="12" t="s">
        <v>8340</v>
      </c>
      <c r="AK1087" s="12" t="s">
        <v>10596</v>
      </c>
      <c r="AL1087" s="12" t="s">
        <v>6112</v>
      </c>
      <c r="AM1087" s="12" t="s">
        <v>7917</v>
      </c>
      <c r="AN1087" s="12"/>
      <c r="AO1087" s="12" t="s">
        <v>23810</v>
      </c>
      <c r="AP1087" s="12"/>
      <c r="AQ1087" s="12" t="s">
        <v>12051</v>
      </c>
      <c r="AR1087" s="18" t="s">
        <v>4491</v>
      </c>
      <c r="AS1087" s="19" t="s">
        <v>10907</v>
      </c>
      <c r="AT1087" s="15"/>
      <c r="AU1087" s="15"/>
      <c r="AV1087" s="15"/>
      <c r="AW1087" s="15"/>
      <c r="AX1087" s="15"/>
    </row>
    <row r="1088" spans="1:52" s="16" customFormat="1" x14ac:dyDescent="0.25">
      <c r="A1088" s="12" t="s">
        <v>4492</v>
      </c>
      <c r="B1088" s="20">
        <v>24</v>
      </c>
      <c r="C1088" s="21"/>
      <c r="D1088" s="12">
        <v>85203</v>
      </c>
      <c r="E1088" s="12" t="s">
        <v>4493</v>
      </c>
      <c r="F1088" s="12" t="s">
        <v>4494</v>
      </c>
      <c r="G1088" s="12">
        <v>4</v>
      </c>
      <c r="H1088" s="12">
        <v>4</v>
      </c>
      <c r="I1088" s="12">
        <v>4</v>
      </c>
      <c r="J1088" s="12" t="s">
        <v>4495</v>
      </c>
      <c r="K1088" s="12" t="s">
        <v>1619</v>
      </c>
      <c r="L1088" s="12" t="s">
        <v>25963</v>
      </c>
      <c r="M1088" s="12" t="s">
        <v>6542</v>
      </c>
      <c r="N1088" s="12" t="s">
        <v>6485</v>
      </c>
      <c r="O1088" s="12">
        <v>19.5</v>
      </c>
      <c r="P1088" s="12">
        <v>1.25</v>
      </c>
      <c r="Q1088" s="12">
        <v>27.5</v>
      </c>
      <c r="R1088" s="12">
        <v>19.5</v>
      </c>
      <c r="S1088" s="12">
        <v>1.25</v>
      </c>
      <c r="T1088" s="12">
        <v>27.5</v>
      </c>
      <c r="U1088" s="12">
        <v>19.5</v>
      </c>
      <c r="V1088" s="12">
        <v>1.25</v>
      </c>
      <c r="W1088" s="12">
        <v>27.5</v>
      </c>
      <c r="X1088" s="12" t="s">
        <v>16</v>
      </c>
      <c r="Y1088" s="14">
        <v>29.5</v>
      </c>
      <c r="Z1088" s="12" t="s">
        <v>17</v>
      </c>
      <c r="AA1088" s="12" t="s">
        <v>18</v>
      </c>
      <c r="AB1088" s="12" t="s">
        <v>19</v>
      </c>
      <c r="AC1088" s="12">
        <v>36</v>
      </c>
      <c r="AD1088" s="12">
        <v>24</v>
      </c>
      <c r="AE1088" s="12">
        <v>18</v>
      </c>
      <c r="AF1088" s="12" t="s">
        <v>16</v>
      </c>
      <c r="AG1088" s="14">
        <v>29.5</v>
      </c>
      <c r="AH1088" s="12" t="s">
        <v>17</v>
      </c>
      <c r="AI1088" s="12" t="s">
        <v>10186</v>
      </c>
      <c r="AJ1088" s="12" t="s">
        <v>8339</v>
      </c>
      <c r="AK1088" s="12" t="s">
        <v>10595</v>
      </c>
      <c r="AL1088" s="12" t="s">
        <v>6112</v>
      </c>
      <c r="AM1088" s="12" t="s">
        <v>7917</v>
      </c>
      <c r="AN1088" s="12"/>
      <c r="AO1088" s="12" t="s">
        <v>23810</v>
      </c>
      <c r="AP1088" s="12"/>
      <c r="AQ1088" s="12" t="s">
        <v>12053</v>
      </c>
      <c r="AR1088" s="18" t="s">
        <v>4496</v>
      </c>
      <c r="AS1088" s="19" t="s">
        <v>10907</v>
      </c>
      <c r="AT1088" s="15"/>
      <c r="AU1088" s="15"/>
      <c r="AV1088" s="15"/>
      <c r="AW1088" s="15"/>
      <c r="AX1088" s="15"/>
    </row>
    <row r="1089" spans="1:50" s="16" customFormat="1" x14ac:dyDescent="0.25">
      <c r="A1089" s="12" t="s">
        <v>4497</v>
      </c>
      <c r="B1089" s="20">
        <v>9</v>
      </c>
      <c r="C1089" s="21"/>
      <c r="D1089" s="12">
        <v>85205</v>
      </c>
      <c r="E1089" s="12" t="s">
        <v>4498</v>
      </c>
      <c r="F1089" s="12" t="s">
        <v>4499</v>
      </c>
      <c r="G1089" s="12">
        <v>6</v>
      </c>
      <c r="H1089" s="12">
        <v>2</v>
      </c>
      <c r="I1089" s="12">
        <v>6</v>
      </c>
      <c r="J1089" s="12" t="s">
        <v>4500</v>
      </c>
      <c r="K1089" s="12" t="s">
        <v>1619</v>
      </c>
      <c r="L1089" s="12" t="s">
        <v>10799</v>
      </c>
      <c r="M1089" s="12" t="s">
        <v>231</v>
      </c>
      <c r="N1089" s="12" t="s">
        <v>6582</v>
      </c>
      <c r="O1089" s="12">
        <v>4.25</v>
      </c>
      <c r="P1089" s="12">
        <v>4.25</v>
      </c>
      <c r="Q1089" s="12">
        <v>3</v>
      </c>
      <c r="R1089" s="12">
        <v>0</v>
      </c>
      <c r="S1089" s="12">
        <v>0</v>
      </c>
      <c r="T1089" s="12">
        <v>0</v>
      </c>
      <c r="U1089" s="12">
        <v>0</v>
      </c>
      <c r="V1089" s="12">
        <v>0</v>
      </c>
      <c r="W1089" s="12">
        <v>0</v>
      </c>
      <c r="X1089" s="12" t="s">
        <v>16</v>
      </c>
      <c r="Y1089" s="14">
        <v>4.5</v>
      </c>
      <c r="Z1089" s="12" t="s">
        <v>17</v>
      </c>
      <c r="AA1089" s="12" t="s">
        <v>18</v>
      </c>
      <c r="AB1089" s="12" t="s">
        <v>19</v>
      </c>
      <c r="AC1089" s="12">
        <v>12</v>
      </c>
      <c r="AD1089" s="12">
        <v>12</v>
      </c>
      <c r="AE1089" s="12">
        <v>12</v>
      </c>
      <c r="AF1089" s="12" t="s">
        <v>16</v>
      </c>
      <c r="AG1089" s="14">
        <v>4.5</v>
      </c>
      <c r="AH1089" s="12" t="s">
        <v>17</v>
      </c>
      <c r="AI1089" s="12" t="s">
        <v>11623</v>
      </c>
      <c r="AJ1089" s="12" t="s">
        <v>8341</v>
      </c>
      <c r="AK1089" s="12" t="s">
        <v>10524</v>
      </c>
      <c r="AL1089" s="12" t="s">
        <v>6069</v>
      </c>
      <c r="AM1089" s="12" t="s">
        <v>10818</v>
      </c>
      <c r="AN1089" s="12"/>
      <c r="AO1089" s="12" t="s">
        <v>23811</v>
      </c>
      <c r="AP1089" s="12"/>
      <c r="AQ1089" s="12" t="s">
        <v>12049</v>
      </c>
      <c r="AR1089" s="18" t="s">
        <v>8596</v>
      </c>
      <c r="AS1089" s="19" t="s">
        <v>10907</v>
      </c>
      <c r="AT1089" s="15" t="s">
        <v>4501</v>
      </c>
      <c r="AU1089" s="15" t="s">
        <v>7546</v>
      </c>
      <c r="AV1089" s="15" t="s">
        <v>7547</v>
      </c>
      <c r="AW1089" s="15"/>
      <c r="AX1089" s="15"/>
    </row>
    <row r="1090" spans="1:50" s="16" customFormat="1" x14ac:dyDescent="0.25">
      <c r="A1090" s="12" t="s">
        <v>4502</v>
      </c>
      <c r="B1090" s="20">
        <v>10</v>
      </c>
      <c r="C1090" s="21"/>
      <c r="D1090" s="12">
        <v>85210</v>
      </c>
      <c r="E1090" s="12" t="s">
        <v>4503</v>
      </c>
      <c r="F1090" s="12" t="s">
        <v>4504</v>
      </c>
      <c r="G1090" s="12">
        <v>2</v>
      </c>
      <c r="H1090" s="12">
        <v>1</v>
      </c>
      <c r="I1090" s="12">
        <v>1</v>
      </c>
      <c r="J1090" s="12" t="s">
        <v>4504</v>
      </c>
      <c r="K1090" s="12" t="s">
        <v>1621</v>
      </c>
      <c r="L1090" s="12" t="s">
        <v>113</v>
      </c>
      <c r="M1090" s="12" t="s">
        <v>206</v>
      </c>
      <c r="N1090" s="12" t="s">
        <v>99</v>
      </c>
      <c r="O1090" s="12">
        <v>12</v>
      </c>
      <c r="P1090" s="12">
        <v>12</v>
      </c>
      <c r="Q1090" s="12">
        <v>9.25</v>
      </c>
      <c r="R1090" s="12">
        <v>11.5</v>
      </c>
      <c r="S1090" s="12">
        <v>11.5</v>
      </c>
      <c r="T1090" s="12">
        <v>8.25</v>
      </c>
      <c r="U1090" s="12">
        <v>0</v>
      </c>
      <c r="V1090" s="12">
        <v>0</v>
      </c>
      <c r="W1090" s="12">
        <v>0</v>
      </c>
      <c r="X1090" s="12" t="s">
        <v>16</v>
      </c>
      <c r="Y1090" s="14">
        <v>7.5</v>
      </c>
      <c r="Z1090" s="12" t="s">
        <v>17</v>
      </c>
      <c r="AA1090" s="12" t="s">
        <v>18</v>
      </c>
      <c r="AB1090" s="12" t="s">
        <v>19</v>
      </c>
      <c r="AC1090" s="12">
        <v>15</v>
      </c>
      <c r="AD1090" s="12">
        <v>15</v>
      </c>
      <c r="AE1090" s="12">
        <v>12</v>
      </c>
      <c r="AF1090" s="12" t="s">
        <v>16</v>
      </c>
      <c r="AG1090" s="14">
        <v>7.5</v>
      </c>
      <c r="AH1090" s="12" t="s">
        <v>17</v>
      </c>
      <c r="AI1090" s="12" t="s">
        <v>11624</v>
      </c>
      <c r="AJ1090" s="12" t="s">
        <v>6168</v>
      </c>
      <c r="AK1090" s="12" t="s">
        <v>9847</v>
      </c>
      <c r="AL1090" s="12" t="s">
        <v>6049</v>
      </c>
      <c r="AM1090" s="12" t="s">
        <v>7917</v>
      </c>
      <c r="AN1090" s="12"/>
      <c r="AO1090" s="12" t="s">
        <v>23812</v>
      </c>
      <c r="AP1090" s="12"/>
      <c r="AQ1090" s="12" t="s">
        <v>12053</v>
      </c>
      <c r="AR1090" s="18" t="s">
        <v>4505</v>
      </c>
      <c r="AS1090" s="19" t="s">
        <v>10907</v>
      </c>
      <c r="AT1090" s="15" t="s">
        <v>7548</v>
      </c>
      <c r="AU1090" s="15" t="s">
        <v>7549</v>
      </c>
      <c r="AV1090" s="15"/>
      <c r="AW1090" s="15"/>
      <c r="AX1090" s="15"/>
    </row>
    <row r="1091" spans="1:50" s="16" customFormat="1" x14ac:dyDescent="0.25">
      <c r="A1091" s="12" t="s">
        <v>4506</v>
      </c>
      <c r="B1091" s="20">
        <v>0</v>
      </c>
      <c r="C1091" s="21"/>
      <c r="D1091" s="12">
        <v>85211</v>
      </c>
      <c r="E1091" s="12" t="s">
        <v>4507</v>
      </c>
      <c r="F1091" s="12" t="s">
        <v>4508</v>
      </c>
      <c r="G1091" s="12">
        <v>2</v>
      </c>
      <c r="H1091" s="12">
        <v>1</v>
      </c>
      <c r="I1091" s="12">
        <v>1</v>
      </c>
      <c r="J1091" s="12" t="s">
        <v>4508</v>
      </c>
      <c r="K1091" s="12" t="s">
        <v>1621</v>
      </c>
      <c r="L1091" s="12" t="s">
        <v>10799</v>
      </c>
      <c r="M1091" s="12" t="s">
        <v>206</v>
      </c>
      <c r="N1091" s="12" t="s">
        <v>99</v>
      </c>
      <c r="O1091" s="12">
        <v>20.5</v>
      </c>
      <c r="P1091" s="12">
        <v>15.75</v>
      </c>
      <c r="Q1091" s="12">
        <v>5.5</v>
      </c>
      <c r="R1091" s="12">
        <v>16.5</v>
      </c>
      <c r="S1091" s="12">
        <v>12.5</v>
      </c>
      <c r="T1091" s="12">
        <v>5</v>
      </c>
      <c r="U1091" s="12">
        <v>0</v>
      </c>
      <c r="V1091" s="12">
        <v>0</v>
      </c>
      <c r="W1091" s="12">
        <v>0</v>
      </c>
      <c r="X1091" s="12" t="s">
        <v>16</v>
      </c>
      <c r="Y1091" s="14">
        <v>8</v>
      </c>
      <c r="Z1091" s="12" t="s">
        <v>17</v>
      </c>
      <c r="AA1091" s="12" t="s">
        <v>18</v>
      </c>
      <c r="AB1091" s="12" t="s">
        <v>19</v>
      </c>
      <c r="AC1091" s="12">
        <v>22</v>
      </c>
      <c r="AD1091" s="12">
        <v>20</v>
      </c>
      <c r="AE1091" s="12">
        <v>14</v>
      </c>
      <c r="AF1091" s="12" t="s">
        <v>16</v>
      </c>
      <c r="AG1091" s="14">
        <v>8</v>
      </c>
      <c r="AH1091" s="12" t="s">
        <v>17</v>
      </c>
      <c r="AI1091" s="12" t="s">
        <v>11625</v>
      </c>
      <c r="AJ1091" s="12" t="s">
        <v>8342</v>
      </c>
      <c r="AK1091" s="12" t="s">
        <v>9848</v>
      </c>
      <c r="AL1091" s="12" t="s">
        <v>6049</v>
      </c>
      <c r="AM1091" s="12" t="s">
        <v>7917</v>
      </c>
      <c r="AN1091" s="12"/>
      <c r="AO1091" s="12" t="s">
        <v>23813</v>
      </c>
      <c r="AP1091" s="12"/>
      <c r="AQ1091" s="12" t="s">
        <v>12053</v>
      </c>
      <c r="AR1091" s="18" t="s">
        <v>4509</v>
      </c>
      <c r="AS1091" s="19" t="s">
        <v>10907</v>
      </c>
      <c r="AT1091" s="15" t="s">
        <v>7550</v>
      </c>
      <c r="AU1091" s="15" t="s">
        <v>7551</v>
      </c>
      <c r="AV1091" s="15"/>
      <c r="AW1091" s="15"/>
      <c r="AX1091" s="15"/>
    </row>
    <row r="1092" spans="1:50" s="16" customFormat="1" x14ac:dyDescent="0.25">
      <c r="A1092" s="12" t="s">
        <v>4510</v>
      </c>
      <c r="B1092" s="20">
        <v>59</v>
      </c>
      <c r="C1092" s="21"/>
      <c r="D1092" s="12">
        <v>85213</v>
      </c>
      <c r="E1092" s="12" t="s">
        <v>4511</v>
      </c>
      <c r="F1092" s="12" t="s">
        <v>4512</v>
      </c>
      <c r="G1092" s="12">
        <v>6</v>
      </c>
      <c r="H1092" s="12">
        <v>3</v>
      </c>
      <c r="I1092" s="12">
        <v>6</v>
      </c>
      <c r="J1092" s="12" t="s">
        <v>4513</v>
      </c>
      <c r="K1092" s="12" t="s">
        <v>1619</v>
      </c>
      <c r="L1092" s="12" t="s">
        <v>7931</v>
      </c>
      <c r="M1092" s="12" t="s">
        <v>231</v>
      </c>
      <c r="N1092" s="12" t="s">
        <v>6739</v>
      </c>
      <c r="O1092" s="12">
        <v>6</v>
      </c>
      <c r="P1092" s="12">
        <v>4.25</v>
      </c>
      <c r="Q1092" s="12">
        <v>4</v>
      </c>
      <c r="R1092" s="12">
        <v>0</v>
      </c>
      <c r="S1092" s="12">
        <v>0</v>
      </c>
      <c r="T1092" s="12">
        <v>0</v>
      </c>
      <c r="U1092" s="12">
        <v>0</v>
      </c>
      <c r="V1092" s="12">
        <v>0</v>
      </c>
      <c r="W1092" s="12">
        <v>0</v>
      </c>
      <c r="X1092" s="12" t="s">
        <v>16</v>
      </c>
      <c r="Y1092" s="14">
        <v>6.5</v>
      </c>
      <c r="Z1092" s="12" t="s">
        <v>17</v>
      </c>
      <c r="AA1092" s="12" t="s">
        <v>18</v>
      </c>
      <c r="AB1092" s="12" t="s">
        <v>19</v>
      </c>
      <c r="AC1092" s="12">
        <v>15</v>
      </c>
      <c r="AD1092" s="12">
        <v>12</v>
      </c>
      <c r="AE1092" s="12">
        <v>6</v>
      </c>
      <c r="AF1092" s="12" t="s">
        <v>16</v>
      </c>
      <c r="AG1092" s="14">
        <v>6.5</v>
      </c>
      <c r="AH1092" s="12" t="s">
        <v>17</v>
      </c>
      <c r="AI1092" s="12" t="s">
        <v>11626</v>
      </c>
      <c r="AJ1092" s="12" t="s">
        <v>8343</v>
      </c>
      <c r="AK1092" s="12" t="s">
        <v>10542</v>
      </c>
      <c r="AL1092" s="12" t="s">
        <v>6069</v>
      </c>
      <c r="AM1092" s="12" t="s">
        <v>7917</v>
      </c>
      <c r="AN1092" s="12"/>
      <c r="AO1092" s="12" t="s">
        <v>23769</v>
      </c>
      <c r="AP1092" s="12"/>
      <c r="AQ1092" s="12" t="s">
        <v>12053</v>
      </c>
      <c r="AR1092" s="18" t="s">
        <v>8849</v>
      </c>
      <c r="AS1092" s="19" t="s">
        <v>10907</v>
      </c>
      <c r="AT1092" s="15" t="s">
        <v>4514</v>
      </c>
      <c r="AU1092" s="15" t="s">
        <v>7552</v>
      </c>
      <c r="AV1092" s="15" t="s">
        <v>7553</v>
      </c>
      <c r="AW1092" s="15" t="s">
        <v>7554</v>
      </c>
      <c r="AX1092" s="15"/>
    </row>
    <row r="1093" spans="1:50" s="16" customFormat="1" x14ac:dyDescent="0.25">
      <c r="A1093" s="12" t="s">
        <v>4515</v>
      </c>
      <c r="B1093" s="20">
        <v>106</v>
      </c>
      <c r="C1093" s="21"/>
      <c r="D1093" s="12">
        <v>85214</v>
      </c>
      <c r="E1093" s="12" t="s">
        <v>4516</v>
      </c>
      <c r="F1093" s="12" t="s">
        <v>6901</v>
      </c>
      <c r="G1093" s="12">
        <v>4</v>
      </c>
      <c r="H1093" s="12">
        <v>2</v>
      </c>
      <c r="I1093" s="12">
        <v>4</v>
      </c>
      <c r="J1093" s="12" t="s">
        <v>4517</v>
      </c>
      <c r="K1093" s="12" t="s">
        <v>1619</v>
      </c>
      <c r="L1093" s="12" t="s">
        <v>25963</v>
      </c>
      <c r="M1093" s="12" t="s">
        <v>328</v>
      </c>
      <c r="N1093" s="12" t="s">
        <v>6684</v>
      </c>
      <c r="O1093" s="12">
        <v>8</v>
      </c>
      <c r="P1093" s="12">
        <v>1.5</v>
      </c>
      <c r="Q1093" s="12">
        <v>8</v>
      </c>
      <c r="R1093" s="12">
        <v>0</v>
      </c>
      <c r="S1093" s="12">
        <v>0</v>
      </c>
      <c r="T1093" s="12">
        <v>0</v>
      </c>
      <c r="U1093" s="12">
        <v>0</v>
      </c>
      <c r="V1093" s="12">
        <v>0</v>
      </c>
      <c r="W1093" s="12">
        <v>0</v>
      </c>
      <c r="X1093" s="12" t="s">
        <v>16</v>
      </c>
      <c r="Y1093" s="14">
        <v>3.5</v>
      </c>
      <c r="Z1093" s="12" t="s">
        <v>17</v>
      </c>
      <c r="AA1093" s="12" t="s">
        <v>18</v>
      </c>
      <c r="AB1093" s="12" t="s">
        <v>19</v>
      </c>
      <c r="AC1093" s="12">
        <v>12</v>
      </c>
      <c r="AD1093" s="12">
        <v>10</v>
      </c>
      <c r="AE1093" s="12">
        <v>10</v>
      </c>
      <c r="AF1093" s="12" t="s">
        <v>16</v>
      </c>
      <c r="AG1093" s="14">
        <v>3.5</v>
      </c>
      <c r="AH1093" s="12" t="s">
        <v>17</v>
      </c>
      <c r="AI1093" s="12" t="s">
        <v>11627</v>
      </c>
      <c r="AJ1093" s="12" t="s">
        <v>6270</v>
      </c>
      <c r="AK1093" s="12" t="s">
        <v>10526</v>
      </c>
      <c r="AL1093" s="12" t="s">
        <v>6107</v>
      </c>
      <c r="AM1093" s="12" t="s">
        <v>7917</v>
      </c>
      <c r="AN1093" s="12"/>
      <c r="AO1093" s="12" t="s">
        <v>23814</v>
      </c>
      <c r="AP1093" s="12"/>
      <c r="AQ1093" s="12" t="s">
        <v>12056</v>
      </c>
      <c r="AR1093" s="18" t="s">
        <v>8770</v>
      </c>
      <c r="AS1093" s="19" t="s">
        <v>7557</v>
      </c>
      <c r="AT1093" s="15" t="s">
        <v>4518</v>
      </c>
      <c r="AU1093" s="15" t="s">
        <v>7555</v>
      </c>
      <c r="AV1093" s="15" t="s">
        <v>7556</v>
      </c>
      <c r="AW1093" s="15" t="s">
        <v>7557</v>
      </c>
      <c r="AX1093" s="15"/>
    </row>
    <row r="1094" spans="1:50" s="16" customFormat="1" x14ac:dyDescent="0.25">
      <c r="A1094" s="12" t="s">
        <v>4519</v>
      </c>
      <c r="B1094" s="20">
        <v>174</v>
      </c>
      <c r="C1094" s="21"/>
      <c r="D1094" s="12">
        <v>85215</v>
      </c>
      <c r="E1094" s="12" t="s">
        <v>4520</v>
      </c>
      <c r="F1094" s="12" t="s">
        <v>4521</v>
      </c>
      <c r="G1094" s="12">
        <v>3</v>
      </c>
      <c r="H1094" s="12">
        <v>3</v>
      </c>
      <c r="I1094" s="12">
        <v>3</v>
      </c>
      <c r="J1094" s="12" t="s">
        <v>4522</v>
      </c>
      <c r="K1094" s="12" t="s">
        <v>1619</v>
      </c>
      <c r="L1094" s="12" t="s">
        <v>12269</v>
      </c>
      <c r="M1094" s="12" t="s">
        <v>332</v>
      </c>
      <c r="N1094" s="12" t="s">
        <v>6583</v>
      </c>
      <c r="O1094" s="12">
        <v>5</v>
      </c>
      <c r="P1094" s="12">
        <v>5</v>
      </c>
      <c r="Q1094" s="12">
        <v>4.25</v>
      </c>
      <c r="R1094" s="12">
        <v>0</v>
      </c>
      <c r="S1094" s="12">
        <v>0</v>
      </c>
      <c r="T1094" s="12">
        <v>0</v>
      </c>
      <c r="U1094" s="12">
        <v>0</v>
      </c>
      <c r="V1094" s="12">
        <v>0</v>
      </c>
      <c r="W1094" s="12">
        <v>0</v>
      </c>
      <c r="X1094" s="12" t="s">
        <v>16</v>
      </c>
      <c r="Y1094" s="14">
        <v>4</v>
      </c>
      <c r="Z1094" s="12" t="s">
        <v>17</v>
      </c>
      <c r="AA1094" s="12" t="s">
        <v>18</v>
      </c>
      <c r="AB1094" s="12" t="s">
        <v>19</v>
      </c>
      <c r="AC1094" s="12">
        <v>17.5</v>
      </c>
      <c r="AD1094" s="12">
        <v>11</v>
      </c>
      <c r="AE1094" s="12">
        <v>5</v>
      </c>
      <c r="AF1094" s="12" t="s">
        <v>16</v>
      </c>
      <c r="AG1094" s="14">
        <v>4</v>
      </c>
      <c r="AH1094" s="12" t="s">
        <v>17</v>
      </c>
      <c r="AI1094" s="12" t="s">
        <v>10834</v>
      </c>
      <c r="AJ1094" s="12" t="s">
        <v>6169</v>
      </c>
      <c r="AK1094" s="12" t="s">
        <v>10673</v>
      </c>
      <c r="AL1094" s="12" t="s">
        <v>6139</v>
      </c>
      <c r="AM1094" s="12" t="s">
        <v>10818</v>
      </c>
      <c r="AN1094" s="12"/>
      <c r="AO1094" s="12" t="s">
        <v>23577</v>
      </c>
      <c r="AP1094" s="12"/>
      <c r="AQ1094" s="12" t="s">
        <v>12053</v>
      </c>
      <c r="AR1094" s="18" t="s">
        <v>4523</v>
      </c>
      <c r="AS1094" s="19" t="s">
        <v>10907</v>
      </c>
      <c r="AT1094" s="15" t="s">
        <v>7558</v>
      </c>
      <c r="AU1094" s="15" t="s">
        <v>7559</v>
      </c>
      <c r="AV1094" s="15" t="s">
        <v>7560</v>
      </c>
      <c r="AW1094" s="15"/>
      <c r="AX1094" s="15"/>
    </row>
    <row r="1095" spans="1:50" s="16" customFormat="1" x14ac:dyDescent="0.25">
      <c r="A1095" s="12" t="s">
        <v>4524</v>
      </c>
      <c r="B1095" s="20">
        <v>495</v>
      </c>
      <c r="C1095" s="21"/>
      <c r="D1095" s="12">
        <v>85218</v>
      </c>
      <c r="E1095" s="12" t="s">
        <v>4525</v>
      </c>
      <c r="F1095" s="12" t="s">
        <v>4526</v>
      </c>
      <c r="G1095" s="12">
        <v>1</v>
      </c>
      <c r="H1095" s="12">
        <v>1</v>
      </c>
      <c r="I1095" s="12">
        <v>1</v>
      </c>
      <c r="J1095" s="12" t="s">
        <v>4526</v>
      </c>
      <c r="K1095" s="12" t="s">
        <v>1619</v>
      </c>
      <c r="L1095" s="12" t="s">
        <v>12269</v>
      </c>
      <c r="M1095" s="12" t="s">
        <v>332</v>
      </c>
      <c r="N1095" s="12" t="s">
        <v>95</v>
      </c>
      <c r="O1095" s="12">
        <v>6</v>
      </c>
      <c r="P1095" s="12">
        <v>6</v>
      </c>
      <c r="Q1095" s="12">
        <v>7</v>
      </c>
      <c r="R1095" s="12">
        <v>0</v>
      </c>
      <c r="S1095" s="12">
        <v>0</v>
      </c>
      <c r="T1095" s="12">
        <v>0</v>
      </c>
      <c r="U1095" s="12">
        <v>0</v>
      </c>
      <c r="V1095" s="12">
        <v>0</v>
      </c>
      <c r="W1095" s="12">
        <v>0</v>
      </c>
      <c r="X1095" s="12" t="s">
        <v>16</v>
      </c>
      <c r="Y1095" s="14">
        <v>2.5</v>
      </c>
      <c r="Z1095" s="12" t="s">
        <v>17</v>
      </c>
      <c r="AA1095" s="12" t="s">
        <v>18</v>
      </c>
      <c r="AB1095" s="12" t="s">
        <v>19</v>
      </c>
      <c r="AC1095" s="12">
        <v>8</v>
      </c>
      <c r="AD1095" s="12">
        <v>8</v>
      </c>
      <c r="AE1095" s="12">
        <v>8</v>
      </c>
      <c r="AF1095" s="12" t="s">
        <v>16</v>
      </c>
      <c r="AG1095" s="14">
        <v>2.5</v>
      </c>
      <c r="AH1095" s="12" t="s">
        <v>17</v>
      </c>
      <c r="AI1095" s="12" t="s">
        <v>10835</v>
      </c>
      <c r="AJ1095" s="12" t="s">
        <v>6170</v>
      </c>
      <c r="AK1095" s="12" t="s">
        <v>9406</v>
      </c>
      <c r="AL1095" s="12" t="s">
        <v>6139</v>
      </c>
      <c r="AM1095" s="12" t="s">
        <v>10818</v>
      </c>
      <c r="AN1095" s="12"/>
      <c r="AO1095" s="12" t="s">
        <v>23664</v>
      </c>
      <c r="AP1095" s="12"/>
      <c r="AQ1095" s="12" t="s">
        <v>12053</v>
      </c>
      <c r="AR1095" s="18" t="s">
        <v>4527</v>
      </c>
      <c r="AS1095" s="19" t="s">
        <v>10907</v>
      </c>
      <c r="AT1095" s="15"/>
      <c r="AU1095" s="15"/>
      <c r="AV1095" s="15"/>
      <c r="AW1095" s="15"/>
      <c r="AX1095" s="15"/>
    </row>
    <row r="1096" spans="1:50" s="16" customFormat="1" x14ac:dyDescent="0.25">
      <c r="A1096" s="12" t="s">
        <v>4528</v>
      </c>
      <c r="B1096" s="20">
        <v>1010</v>
      </c>
      <c r="C1096" s="21"/>
      <c r="D1096" s="12">
        <v>85219</v>
      </c>
      <c r="E1096" s="12" t="s">
        <v>4529</v>
      </c>
      <c r="F1096" s="12" t="s">
        <v>4530</v>
      </c>
      <c r="G1096" s="12">
        <v>2</v>
      </c>
      <c r="H1096" s="12">
        <v>1</v>
      </c>
      <c r="I1096" s="12">
        <v>1</v>
      </c>
      <c r="J1096" s="12" t="s">
        <v>4530</v>
      </c>
      <c r="K1096" s="12" t="s">
        <v>1619</v>
      </c>
      <c r="L1096" s="12" t="s">
        <v>12269</v>
      </c>
      <c r="M1096" s="12" t="s">
        <v>332</v>
      </c>
      <c r="N1096" s="12" t="s">
        <v>95</v>
      </c>
      <c r="O1096" s="12">
        <v>4.5</v>
      </c>
      <c r="P1096" s="12">
        <v>4.5</v>
      </c>
      <c r="Q1096" s="12">
        <v>5.5</v>
      </c>
      <c r="R1096" s="12">
        <v>3.25</v>
      </c>
      <c r="S1096" s="12">
        <v>3.25</v>
      </c>
      <c r="T1096" s="12">
        <v>4</v>
      </c>
      <c r="U1096" s="12">
        <v>0</v>
      </c>
      <c r="V1096" s="12">
        <v>0</v>
      </c>
      <c r="W1096" s="12">
        <v>0</v>
      </c>
      <c r="X1096" s="12" t="s">
        <v>16</v>
      </c>
      <c r="Y1096" s="14">
        <v>2</v>
      </c>
      <c r="Z1096" s="12" t="s">
        <v>17</v>
      </c>
      <c r="AA1096" s="12" t="s">
        <v>18</v>
      </c>
      <c r="AB1096" s="12" t="s">
        <v>19</v>
      </c>
      <c r="AC1096" s="12">
        <v>8</v>
      </c>
      <c r="AD1096" s="12">
        <v>8</v>
      </c>
      <c r="AE1096" s="12">
        <v>8</v>
      </c>
      <c r="AF1096" s="12" t="s">
        <v>16</v>
      </c>
      <c r="AG1096" s="14">
        <v>2</v>
      </c>
      <c r="AH1096" s="12" t="s">
        <v>17</v>
      </c>
      <c r="AI1096" s="12" t="s">
        <v>10836</v>
      </c>
      <c r="AJ1096" s="12" t="s">
        <v>6171</v>
      </c>
      <c r="AK1096" s="12" t="s">
        <v>9849</v>
      </c>
      <c r="AL1096" s="12" t="s">
        <v>6139</v>
      </c>
      <c r="AM1096" s="12" t="s">
        <v>10818</v>
      </c>
      <c r="AN1096" s="12"/>
      <c r="AO1096" s="12" t="s">
        <v>23770</v>
      </c>
      <c r="AP1096" s="12"/>
      <c r="AQ1096" s="12" t="s">
        <v>12053</v>
      </c>
      <c r="AR1096" s="18" t="s">
        <v>4531</v>
      </c>
      <c r="AS1096" s="19" t="s">
        <v>10907</v>
      </c>
      <c r="AT1096" s="15" t="s">
        <v>7561</v>
      </c>
      <c r="AU1096" s="15" t="s">
        <v>7562</v>
      </c>
      <c r="AV1096" s="15"/>
      <c r="AW1096" s="15"/>
      <c r="AX1096" s="15"/>
    </row>
    <row r="1097" spans="1:50" s="16" customFormat="1" x14ac:dyDescent="0.25">
      <c r="A1097" s="12" t="s">
        <v>4532</v>
      </c>
      <c r="B1097" s="20">
        <v>294</v>
      </c>
      <c r="C1097" s="21"/>
      <c r="D1097" s="12">
        <v>85221</v>
      </c>
      <c r="E1097" s="12" t="s">
        <v>4533</v>
      </c>
      <c r="F1097" s="12" t="s">
        <v>4534</v>
      </c>
      <c r="G1097" s="12">
        <v>2</v>
      </c>
      <c r="H1097" s="12">
        <v>1</v>
      </c>
      <c r="I1097" s="12">
        <v>1</v>
      </c>
      <c r="J1097" s="12" t="s">
        <v>4534</v>
      </c>
      <c r="K1097" s="12" t="s">
        <v>1619</v>
      </c>
      <c r="L1097" s="12" t="s">
        <v>12269</v>
      </c>
      <c r="M1097" s="12" t="s">
        <v>332</v>
      </c>
      <c r="N1097" s="12" t="s">
        <v>6527</v>
      </c>
      <c r="O1097" s="12">
        <v>5.5</v>
      </c>
      <c r="P1097" s="12">
        <v>5.5</v>
      </c>
      <c r="Q1097" s="12">
        <v>5.75</v>
      </c>
      <c r="R1097" s="12">
        <v>4</v>
      </c>
      <c r="S1097" s="12">
        <v>4</v>
      </c>
      <c r="T1097" s="12">
        <v>4</v>
      </c>
      <c r="U1097" s="12">
        <v>0</v>
      </c>
      <c r="V1097" s="12">
        <v>0</v>
      </c>
      <c r="W1097" s="12">
        <v>0</v>
      </c>
      <c r="X1097" s="12" t="s">
        <v>16</v>
      </c>
      <c r="Y1097" s="14">
        <v>2.5</v>
      </c>
      <c r="Z1097" s="12" t="s">
        <v>17</v>
      </c>
      <c r="AA1097" s="12" t="s">
        <v>18</v>
      </c>
      <c r="AB1097" s="12" t="s">
        <v>19</v>
      </c>
      <c r="AC1097" s="12">
        <v>8</v>
      </c>
      <c r="AD1097" s="12">
        <v>8</v>
      </c>
      <c r="AE1097" s="12">
        <v>8</v>
      </c>
      <c r="AF1097" s="12" t="s">
        <v>16</v>
      </c>
      <c r="AG1097" s="14">
        <v>2.5</v>
      </c>
      <c r="AH1097" s="12" t="s">
        <v>17</v>
      </c>
      <c r="AI1097" s="12" t="s">
        <v>10837</v>
      </c>
      <c r="AJ1097" s="12" t="s">
        <v>6172</v>
      </c>
      <c r="AK1097" s="12" t="s">
        <v>9850</v>
      </c>
      <c r="AL1097" s="12" t="s">
        <v>6139</v>
      </c>
      <c r="AM1097" s="12" t="s">
        <v>10818</v>
      </c>
      <c r="AN1097" s="12"/>
      <c r="AO1097" s="12" t="s">
        <v>23577</v>
      </c>
      <c r="AP1097" s="12"/>
      <c r="AQ1097" s="12" t="s">
        <v>12053</v>
      </c>
      <c r="AR1097" s="18" t="s">
        <v>4535</v>
      </c>
      <c r="AS1097" s="19" t="s">
        <v>10907</v>
      </c>
      <c r="AT1097" s="15" t="s">
        <v>7563</v>
      </c>
      <c r="AU1097" s="15" t="s">
        <v>7564</v>
      </c>
      <c r="AV1097" s="15"/>
      <c r="AW1097" s="15"/>
      <c r="AX1097" s="15"/>
    </row>
    <row r="1098" spans="1:50" s="16" customFormat="1" x14ac:dyDescent="0.25">
      <c r="A1098" s="12" t="s">
        <v>4536</v>
      </c>
      <c r="B1098" s="20">
        <v>394</v>
      </c>
      <c r="C1098" s="21"/>
      <c r="D1098" s="12">
        <v>85222</v>
      </c>
      <c r="E1098" s="12" t="s">
        <v>4537</v>
      </c>
      <c r="F1098" s="12" t="s">
        <v>4534</v>
      </c>
      <c r="G1098" s="12">
        <v>2</v>
      </c>
      <c r="H1098" s="12">
        <v>1</v>
      </c>
      <c r="I1098" s="12">
        <v>1</v>
      </c>
      <c r="J1098" s="12" t="s">
        <v>4534</v>
      </c>
      <c r="K1098" s="12" t="s">
        <v>1619</v>
      </c>
      <c r="L1098" s="12" t="s">
        <v>12269</v>
      </c>
      <c r="M1098" s="12" t="s">
        <v>332</v>
      </c>
      <c r="N1098" s="12" t="s">
        <v>6516</v>
      </c>
      <c r="O1098" s="12">
        <v>4</v>
      </c>
      <c r="P1098" s="12">
        <v>4</v>
      </c>
      <c r="Q1098" s="12">
        <v>3.5</v>
      </c>
      <c r="R1098" s="12">
        <v>5.25</v>
      </c>
      <c r="S1098" s="12">
        <v>5.25</v>
      </c>
      <c r="T1098" s="12">
        <v>4.75</v>
      </c>
      <c r="U1098" s="12">
        <v>0</v>
      </c>
      <c r="V1098" s="12">
        <v>0</v>
      </c>
      <c r="W1098" s="12">
        <v>0</v>
      </c>
      <c r="X1098" s="12" t="s">
        <v>16</v>
      </c>
      <c r="Y1098" s="14">
        <v>2.5</v>
      </c>
      <c r="Z1098" s="12" t="s">
        <v>17</v>
      </c>
      <c r="AA1098" s="12" t="s">
        <v>18</v>
      </c>
      <c r="AB1098" s="12" t="s">
        <v>19</v>
      </c>
      <c r="AC1098" s="12">
        <v>8</v>
      </c>
      <c r="AD1098" s="12">
        <v>8</v>
      </c>
      <c r="AE1098" s="12">
        <v>8</v>
      </c>
      <c r="AF1098" s="12" t="s">
        <v>16</v>
      </c>
      <c r="AG1098" s="14">
        <v>2.5</v>
      </c>
      <c r="AH1098" s="12" t="s">
        <v>17</v>
      </c>
      <c r="AI1098" s="12" t="s">
        <v>10838</v>
      </c>
      <c r="AJ1098" s="12" t="s">
        <v>6173</v>
      </c>
      <c r="AK1098" s="12" t="s">
        <v>9851</v>
      </c>
      <c r="AL1098" s="12" t="s">
        <v>6139</v>
      </c>
      <c r="AM1098" s="12" t="s">
        <v>10818</v>
      </c>
      <c r="AN1098" s="12"/>
      <c r="AO1098" s="12" t="s">
        <v>23577</v>
      </c>
      <c r="AP1098" s="12"/>
      <c r="AQ1098" s="12" t="s">
        <v>12053</v>
      </c>
      <c r="AR1098" s="18" t="s">
        <v>4538</v>
      </c>
      <c r="AS1098" s="19" t="s">
        <v>10907</v>
      </c>
      <c r="AT1098" s="15" t="s">
        <v>7565</v>
      </c>
      <c r="AU1098" s="15" t="s">
        <v>7566</v>
      </c>
      <c r="AV1098" s="15"/>
      <c r="AW1098" s="15"/>
      <c r="AX1098" s="15"/>
    </row>
    <row r="1099" spans="1:50" s="16" customFormat="1" x14ac:dyDescent="0.25">
      <c r="A1099" s="12" t="s">
        <v>4539</v>
      </c>
      <c r="B1099" s="20">
        <v>120</v>
      </c>
      <c r="C1099" s="21"/>
      <c r="D1099" s="12">
        <v>85224</v>
      </c>
      <c r="E1099" s="12" t="s">
        <v>4540</v>
      </c>
      <c r="F1099" s="12" t="s">
        <v>4541</v>
      </c>
      <c r="G1099" s="12">
        <v>1</v>
      </c>
      <c r="H1099" s="12">
        <v>1</v>
      </c>
      <c r="I1099" s="12">
        <v>1</v>
      </c>
      <c r="J1099" s="12" t="s">
        <v>4541</v>
      </c>
      <c r="K1099" s="12" t="s">
        <v>1619</v>
      </c>
      <c r="L1099" s="12" t="s">
        <v>31</v>
      </c>
      <c r="M1099" s="12" t="s">
        <v>6490</v>
      </c>
      <c r="N1099" s="12" t="s">
        <v>6519</v>
      </c>
      <c r="O1099" s="12">
        <v>7.25</v>
      </c>
      <c r="P1099" s="12">
        <v>7.25</v>
      </c>
      <c r="Q1099" s="12">
        <v>21.75</v>
      </c>
      <c r="R1099" s="12">
        <v>0</v>
      </c>
      <c r="S1099" s="12">
        <v>0</v>
      </c>
      <c r="T1099" s="12">
        <v>0</v>
      </c>
      <c r="U1099" s="12">
        <v>0</v>
      </c>
      <c r="V1099" s="12">
        <v>0</v>
      </c>
      <c r="W1099" s="12">
        <v>0</v>
      </c>
      <c r="X1099" s="12" t="s">
        <v>16</v>
      </c>
      <c r="Y1099" s="14">
        <v>4.5</v>
      </c>
      <c r="Z1099" s="12" t="s">
        <v>17</v>
      </c>
      <c r="AA1099" s="12" t="s">
        <v>18</v>
      </c>
      <c r="AB1099" s="12" t="s">
        <v>19</v>
      </c>
      <c r="AC1099" s="12">
        <v>24</v>
      </c>
      <c r="AD1099" s="12">
        <v>12</v>
      </c>
      <c r="AE1099" s="12">
        <v>12</v>
      </c>
      <c r="AF1099" s="12" t="s">
        <v>16</v>
      </c>
      <c r="AG1099" s="14">
        <v>4.5</v>
      </c>
      <c r="AH1099" s="12" t="s">
        <v>17</v>
      </c>
      <c r="AI1099" s="12" t="s">
        <v>10112</v>
      </c>
      <c r="AJ1099" s="12" t="s">
        <v>6988</v>
      </c>
      <c r="AK1099" s="12" t="s">
        <v>9852</v>
      </c>
      <c r="AL1099" s="12" t="s">
        <v>6048</v>
      </c>
      <c r="AM1099" s="12" t="s">
        <v>11212</v>
      </c>
      <c r="AN1099" s="12" t="s">
        <v>1625</v>
      </c>
      <c r="AO1099" s="12" t="s">
        <v>23796</v>
      </c>
      <c r="AP1099" s="12"/>
      <c r="AQ1099" s="12" t="s">
        <v>12053</v>
      </c>
      <c r="AR1099" s="18" t="s">
        <v>4542</v>
      </c>
      <c r="AS1099" s="19" t="s">
        <v>7567</v>
      </c>
      <c r="AT1099" s="15" t="s">
        <v>7567</v>
      </c>
      <c r="AU1099" s="15"/>
      <c r="AV1099" s="15"/>
      <c r="AW1099" s="15"/>
      <c r="AX1099" s="15"/>
    </row>
    <row r="1100" spans="1:50" s="16" customFormat="1" x14ac:dyDescent="0.25">
      <c r="A1100" s="12" t="s">
        <v>4543</v>
      </c>
      <c r="B1100" s="20">
        <v>12</v>
      </c>
      <c r="C1100" s="21"/>
      <c r="D1100" s="12">
        <v>85225</v>
      </c>
      <c r="E1100" s="12" t="s">
        <v>4544</v>
      </c>
      <c r="F1100" s="12" t="s">
        <v>4545</v>
      </c>
      <c r="G1100" s="12">
        <v>1</v>
      </c>
      <c r="H1100" s="12">
        <v>1</v>
      </c>
      <c r="I1100" s="12">
        <v>1</v>
      </c>
      <c r="J1100" s="12" t="s">
        <v>4545</v>
      </c>
      <c r="K1100" s="12" t="s">
        <v>1619</v>
      </c>
      <c r="L1100" s="12" t="s">
        <v>21</v>
      </c>
      <c r="M1100" s="12" t="s">
        <v>6490</v>
      </c>
      <c r="N1100" s="12" t="s">
        <v>6709</v>
      </c>
      <c r="O1100" s="12">
        <v>10.25</v>
      </c>
      <c r="P1100" s="12">
        <v>10.25</v>
      </c>
      <c r="Q1100" s="12">
        <v>12</v>
      </c>
      <c r="R1100" s="12">
        <v>0</v>
      </c>
      <c r="S1100" s="12">
        <v>0</v>
      </c>
      <c r="T1100" s="12">
        <v>0</v>
      </c>
      <c r="U1100" s="12">
        <v>0</v>
      </c>
      <c r="V1100" s="12">
        <v>0</v>
      </c>
      <c r="W1100" s="12">
        <v>0</v>
      </c>
      <c r="X1100" s="12" t="s">
        <v>16</v>
      </c>
      <c r="Y1100" s="14">
        <v>2.5</v>
      </c>
      <c r="Z1100" s="12" t="s">
        <v>17</v>
      </c>
      <c r="AA1100" s="12" t="s">
        <v>18</v>
      </c>
      <c r="AB1100" s="12" t="s">
        <v>19</v>
      </c>
      <c r="AC1100" s="12">
        <v>15</v>
      </c>
      <c r="AD1100" s="12">
        <v>15</v>
      </c>
      <c r="AE1100" s="12">
        <v>12</v>
      </c>
      <c r="AF1100" s="12" t="s">
        <v>16</v>
      </c>
      <c r="AG1100" s="14">
        <v>2.5</v>
      </c>
      <c r="AH1100" s="12" t="s">
        <v>17</v>
      </c>
      <c r="AI1100" s="12" t="s">
        <v>10113</v>
      </c>
      <c r="AJ1100" s="12" t="s">
        <v>6977</v>
      </c>
      <c r="AK1100" s="12" t="s">
        <v>9853</v>
      </c>
      <c r="AL1100" s="12" t="s">
        <v>6048</v>
      </c>
      <c r="AM1100" s="12" t="s">
        <v>11212</v>
      </c>
      <c r="AN1100" s="12" t="s">
        <v>1625</v>
      </c>
      <c r="AO1100" s="12" t="s">
        <v>23815</v>
      </c>
      <c r="AP1100" s="12"/>
      <c r="AQ1100" s="12" t="s">
        <v>12053</v>
      </c>
      <c r="AR1100" s="18" t="s">
        <v>4546</v>
      </c>
      <c r="AS1100" s="19" t="s">
        <v>10907</v>
      </c>
      <c r="AT1100" s="15"/>
      <c r="AU1100" s="15"/>
      <c r="AV1100" s="15"/>
      <c r="AW1100" s="15"/>
      <c r="AX1100" s="15"/>
    </row>
    <row r="1101" spans="1:50" s="16" customFormat="1" x14ac:dyDescent="0.25">
      <c r="A1101" s="12" t="s">
        <v>4549</v>
      </c>
      <c r="B1101" s="20">
        <v>6</v>
      </c>
      <c r="C1101" s="21"/>
      <c r="D1101" s="12">
        <v>85228</v>
      </c>
      <c r="E1101" s="12" t="s">
        <v>4550</v>
      </c>
      <c r="F1101" s="12" t="s">
        <v>4547</v>
      </c>
      <c r="G1101" s="12">
        <v>6</v>
      </c>
      <c r="H1101" s="12">
        <v>1</v>
      </c>
      <c r="I1101" s="12">
        <v>6</v>
      </c>
      <c r="J1101" s="12" t="s">
        <v>4548</v>
      </c>
      <c r="K1101" s="12" t="s">
        <v>1619</v>
      </c>
      <c r="L1101" s="12" t="s">
        <v>25965</v>
      </c>
      <c r="M1101" s="12" t="s">
        <v>2751</v>
      </c>
      <c r="N1101" s="12" t="s">
        <v>6614</v>
      </c>
      <c r="O1101" s="12">
        <v>2</v>
      </c>
      <c r="P1101" s="12">
        <v>2</v>
      </c>
      <c r="Q1101" s="12">
        <v>27</v>
      </c>
      <c r="R1101" s="12">
        <v>0</v>
      </c>
      <c r="S1101" s="12">
        <v>0</v>
      </c>
      <c r="T1101" s="12">
        <v>0</v>
      </c>
      <c r="U1101" s="12">
        <v>0</v>
      </c>
      <c r="V1101" s="12">
        <v>0</v>
      </c>
      <c r="W1101" s="12">
        <v>0</v>
      </c>
      <c r="X1101" s="12" t="s">
        <v>16</v>
      </c>
      <c r="Y1101" s="14">
        <v>3</v>
      </c>
      <c r="Z1101" s="12" t="s">
        <v>17</v>
      </c>
      <c r="AA1101" s="12" t="s">
        <v>18</v>
      </c>
      <c r="AB1101" s="12" t="s">
        <v>19</v>
      </c>
      <c r="AC1101" s="12">
        <v>28</v>
      </c>
      <c r="AD1101" s="12">
        <v>8</v>
      </c>
      <c r="AE1101" s="12">
        <v>8</v>
      </c>
      <c r="AF1101" s="12" t="s">
        <v>16</v>
      </c>
      <c r="AG1101" s="14">
        <v>3</v>
      </c>
      <c r="AH1101" s="12" t="s">
        <v>17</v>
      </c>
      <c r="AI1101" s="12" t="s">
        <v>11628</v>
      </c>
      <c r="AJ1101" s="12" t="s">
        <v>6945</v>
      </c>
      <c r="AK1101" s="12" t="s">
        <v>10447</v>
      </c>
      <c r="AL1101" s="12" t="s">
        <v>6452</v>
      </c>
      <c r="AM1101" s="12" t="s">
        <v>11212</v>
      </c>
      <c r="AN1101" s="12"/>
      <c r="AO1101" s="12" t="s">
        <v>23816</v>
      </c>
      <c r="AP1101" s="12"/>
      <c r="AQ1101" s="12" t="s">
        <v>12047</v>
      </c>
      <c r="AR1101" s="18" t="s">
        <v>8649</v>
      </c>
      <c r="AS1101" s="19" t="s">
        <v>10907</v>
      </c>
      <c r="AT1101" s="15" t="s">
        <v>4551</v>
      </c>
      <c r="AU1101" s="15" t="s">
        <v>7568</v>
      </c>
      <c r="AV1101" s="15"/>
      <c r="AW1101" s="15"/>
      <c r="AX1101" s="15"/>
    </row>
    <row r="1102" spans="1:50" s="16" customFormat="1" x14ac:dyDescent="0.25">
      <c r="A1102" s="12" t="s">
        <v>4552</v>
      </c>
      <c r="B1102" s="20">
        <v>144</v>
      </c>
      <c r="C1102" s="21"/>
      <c r="D1102" s="12">
        <v>85236</v>
      </c>
      <c r="E1102" s="12" t="s">
        <v>4553</v>
      </c>
      <c r="F1102" s="12" t="s">
        <v>4554</v>
      </c>
      <c r="G1102" s="12">
        <v>1</v>
      </c>
      <c r="H1102" s="12">
        <v>1</v>
      </c>
      <c r="I1102" s="12">
        <v>1</v>
      </c>
      <c r="J1102" s="12" t="s">
        <v>4554</v>
      </c>
      <c r="K1102" s="12" t="s">
        <v>1619</v>
      </c>
      <c r="L1102" s="12" t="s">
        <v>10799</v>
      </c>
      <c r="M1102" s="12" t="s">
        <v>366</v>
      </c>
      <c r="N1102" s="12" t="s">
        <v>99</v>
      </c>
      <c r="O1102" s="12">
        <v>7.5</v>
      </c>
      <c r="P1102" s="12">
        <v>7.5</v>
      </c>
      <c r="Q1102" s="12">
        <v>15</v>
      </c>
      <c r="R1102" s="12">
        <v>0</v>
      </c>
      <c r="S1102" s="12">
        <v>0</v>
      </c>
      <c r="T1102" s="12">
        <v>0</v>
      </c>
      <c r="U1102" s="12">
        <v>0</v>
      </c>
      <c r="V1102" s="12">
        <v>0</v>
      </c>
      <c r="W1102" s="12">
        <v>0</v>
      </c>
      <c r="X1102" s="12" t="s">
        <v>16</v>
      </c>
      <c r="Y1102" s="14">
        <v>5.5</v>
      </c>
      <c r="Z1102" s="12" t="s">
        <v>17</v>
      </c>
      <c r="AA1102" s="12" t="s">
        <v>18</v>
      </c>
      <c r="AB1102" s="12" t="s">
        <v>19</v>
      </c>
      <c r="AC1102" s="12">
        <v>18</v>
      </c>
      <c r="AD1102" s="12">
        <v>12</v>
      </c>
      <c r="AE1102" s="12">
        <v>10</v>
      </c>
      <c r="AF1102" s="12" t="s">
        <v>16</v>
      </c>
      <c r="AG1102" s="14">
        <v>5.5</v>
      </c>
      <c r="AH1102" s="12" t="s">
        <v>17</v>
      </c>
      <c r="AI1102" s="12" t="s">
        <v>11629</v>
      </c>
      <c r="AJ1102" s="12" t="s">
        <v>8344</v>
      </c>
      <c r="AK1102" s="12" t="s">
        <v>9854</v>
      </c>
      <c r="AL1102" s="12" t="s">
        <v>6174</v>
      </c>
      <c r="AM1102" s="12" t="s">
        <v>10818</v>
      </c>
      <c r="AN1102" s="12"/>
      <c r="AO1102" s="12" t="s">
        <v>23817</v>
      </c>
      <c r="AP1102" s="12"/>
      <c r="AQ1102" s="12" t="s">
        <v>12053</v>
      </c>
      <c r="AR1102" s="18" t="s">
        <v>4555</v>
      </c>
      <c r="AS1102" s="19" t="s">
        <v>10907</v>
      </c>
      <c r="AT1102" s="15"/>
      <c r="AU1102" s="15"/>
      <c r="AV1102" s="15"/>
      <c r="AW1102" s="15"/>
      <c r="AX1102" s="15"/>
    </row>
    <row r="1103" spans="1:50" s="16" customFormat="1" x14ac:dyDescent="0.25">
      <c r="A1103" s="12" t="s">
        <v>4556</v>
      </c>
      <c r="B1103" s="20">
        <v>250</v>
      </c>
      <c r="C1103" s="21"/>
      <c r="D1103" s="12">
        <v>85237</v>
      </c>
      <c r="E1103" s="12" t="s">
        <v>4557</v>
      </c>
      <c r="F1103" s="12" t="s">
        <v>4558</v>
      </c>
      <c r="G1103" s="12">
        <v>1</v>
      </c>
      <c r="H1103" s="12">
        <v>1</v>
      </c>
      <c r="I1103" s="12">
        <v>1</v>
      </c>
      <c r="J1103" s="12" t="s">
        <v>4558</v>
      </c>
      <c r="K1103" s="12" t="s">
        <v>1619</v>
      </c>
      <c r="L1103" s="12" t="s">
        <v>10799</v>
      </c>
      <c r="M1103" s="12" t="s">
        <v>366</v>
      </c>
      <c r="N1103" s="12" t="s">
        <v>99</v>
      </c>
      <c r="O1103" s="12">
        <v>6.5</v>
      </c>
      <c r="P1103" s="12">
        <v>6.5</v>
      </c>
      <c r="Q1103" s="12">
        <v>10</v>
      </c>
      <c r="R1103" s="12">
        <v>0</v>
      </c>
      <c r="S1103" s="12">
        <v>0</v>
      </c>
      <c r="T1103" s="12">
        <v>0</v>
      </c>
      <c r="U1103" s="12">
        <v>0</v>
      </c>
      <c r="V1103" s="12">
        <v>0</v>
      </c>
      <c r="W1103" s="12">
        <v>0</v>
      </c>
      <c r="X1103" s="12" t="s">
        <v>16</v>
      </c>
      <c r="Y1103" s="14">
        <v>4.5</v>
      </c>
      <c r="Z1103" s="12" t="s">
        <v>17</v>
      </c>
      <c r="AA1103" s="12" t="s">
        <v>18</v>
      </c>
      <c r="AB1103" s="12" t="s">
        <v>19</v>
      </c>
      <c r="AC1103" s="12">
        <v>12</v>
      </c>
      <c r="AD1103" s="12">
        <v>10</v>
      </c>
      <c r="AE1103" s="12">
        <v>10</v>
      </c>
      <c r="AF1103" s="12" t="s">
        <v>16</v>
      </c>
      <c r="AG1103" s="14">
        <v>4.5</v>
      </c>
      <c r="AH1103" s="12" t="s">
        <v>17</v>
      </c>
      <c r="AI1103" s="12" t="s">
        <v>11630</v>
      </c>
      <c r="AJ1103" s="12" t="s">
        <v>8344</v>
      </c>
      <c r="AK1103" s="12" t="s">
        <v>9855</v>
      </c>
      <c r="AL1103" s="12" t="s">
        <v>6174</v>
      </c>
      <c r="AM1103" s="12" t="s">
        <v>10818</v>
      </c>
      <c r="AN1103" s="12"/>
      <c r="AO1103" s="12" t="s">
        <v>23817</v>
      </c>
      <c r="AP1103" s="12"/>
      <c r="AQ1103" s="12" t="s">
        <v>12053</v>
      </c>
      <c r="AR1103" s="18" t="s">
        <v>4559</v>
      </c>
      <c r="AS1103" s="19" t="s">
        <v>10907</v>
      </c>
      <c r="AT1103" s="15"/>
      <c r="AU1103" s="15"/>
      <c r="AV1103" s="15"/>
      <c r="AW1103" s="15"/>
      <c r="AX1103" s="15"/>
    </row>
    <row r="1104" spans="1:50" s="16" customFormat="1" x14ac:dyDescent="0.25">
      <c r="A1104" s="12" t="s">
        <v>4560</v>
      </c>
      <c r="B1104" s="20">
        <v>292</v>
      </c>
      <c r="C1104" s="21"/>
      <c r="D1104" s="12">
        <v>85238</v>
      </c>
      <c r="E1104" s="12" t="s">
        <v>4561</v>
      </c>
      <c r="F1104" s="12" t="s">
        <v>4562</v>
      </c>
      <c r="G1104" s="12">
        <v>1</v>
      </c>
      <c r="H1104" s="12">
        <v>1</v>
      </c>
      <c r="I1104" s="12">
        <v>1</v>
      </c>
      <c r="J1104" s="12" t="s">
        <v>4562</v>
      </c>
      <c r="K1104" s="12" t="s">
        <v>1619</v>
      </c>
      <c r="L1104" s="12" t="s">
        <v>10799</v>
      </c>
      <c r="M1104" s="12" t="s">
        <v>366</v>
      </c>
      <c r="N1104" s="12" t="s">
        <v>100</v>
      </c>
      <c r="O1104" s="12">
        <v>6.25</v>
      </c>
      <c r="P1104" s="12">
        <v>6.25</v>
      </c>
      <c r="Q1104" s="12">
        <v>7.5</v>
      </c>
      <c r="R1104" s="12">
        <v>0</v>
      </c>
      <c r="S1104" s="12">
        <v>0</v>
      </c>
      <c r="T1104" s="12">
        <v>0</v>
      </c>
      <c r="U1104" s="12">
        <v>0</v>
      </c>
      <c r="V1104" s="12">
        <v>0</v>
      </c>
      <c r="W1104" s="12">
        <v>0</v>
      </c>
      <c r="X1104" s="12" t="s">
        <v>16</v>
      </c>
      <c r="Y1104" s="14">
        <v>2.5</v>
      </c>
      <c r="Z1104" s="12" t="s">
        <v>17</v>
      </c>
      <c r="AA1104" s="12" t="s">
        <v>18</v>
      </c>
      <c r="AB1104" s="12" t="s">
        <v>19</v>
      </c>
      <c r="AC1104" s="12">
        <v>12</v>
      </c>
      <c r="AD1104" s="12">
        <v>10</v>
      </c>
      <c r="AE1104" s="12">
        <v>10</v>
      </c>
      <c r="AF1104" s="12" t="s">
        <v>16</v>
      </c>
      <c r="AG1104" s="14">
        <v>2.5</v>
      </c>
      <c r="AH1104" s="12" t="s">
        <v>17</v>
      </c>
      <c r="AI1104" s="12" t="s">
        <v>11631</v>
      </c>
      <c r="AJ1104" s="12" t="s">
        <v>8344</v>
      </c>
      <c r="AK1104" s="12" t="s">
        <v>9856</v>
      </c>
      <c r="AL1104" s="12" t="s">
        <v>6174</v>
      </c>
      <c r="AM1104" s="12" t="s">
        <v>10818</v>
      </c>
      <c r="AN1104" s="12"/>
      <c r="AO1104" s="12" t="s">
        <v>23817</v>
      </c>
      <c r="AP1104" s="12"/>
      <c r="AQ1104" s="12" t="s">
        <v>12053</v>
      </c>
      <c r="AR1104" s="18" t="s">
        <v>4563</v>
      </c>
      <c r="AS1104" s="19" t="s">
        <v>10907</v>
      </c>
      <c r="AT1104" s="15"/>
      <c r="AU1104" s="15"/>
      <c r="AV1104" s="15"/>
      <c r="AW1104" s="15"/>
      <c r="AX1104" s="15"/>
    </row>
    <row r="1105" spans="1:50" s="16" customFormat="1" x14ac:dyDescent="0.25">
      <c r="A1105" s="12" t="s">
        <v>4564</v>
      </c>
      <c r="B1105" s="20">
        <v>43</v>
      </c>
      <c r="C1105" s="21"/>
      <c r="D1105" s="12">
        <v>85239</v>
      </c>
      <c r="E1105" s="12" t="s">
        <v>4565</v>
      </c>
      <c r="F1105" s="12" t="s">
        <v>4566</v>
      </c>
      <c r="G1105" s="12">
        <v>2</v>
      </c>
      <c r="H1105" s="12">
        <v>1</v>
      </c>
      <c r="I1105" s="12">
        <v>1</v>
      </c>
      <c r="J1105" s="12" t="s">
        <v>4566</v>
      </c>
      <c r="K1105" s="12" t="s">
        <v>1619</v>
      </c>
      <c r="L1105" s="12" t="s">
        <v>10799</v>
      </c>
      <c r="M1105" s="12" t="s">
        <v>366</v>
      </c>
      <c r="N1105" s="12" t="s">
        <v>99</v>
      </c>
      <c r="O1105" s="12">
        <v>4</v>
      </c>
      <c r="P1105" s="12">
        <v>4</v>
      </c>
      <c r="Q1105" s="12">
        <v>7.5</v>
      </c>
      <c r="R1105" s="12">
        <v>8.5</v>
      </c>
      <c r="S1105" s="12">
        <v>5</v>
      </c>
      <c r="T1105" s="12">
        <v>5</v>
      </c>
      <c r="U1105" s="12">
        <v>0</v>
      </c>
      <c r="V1105" s="12">
        <v>0</v>
      </c>
      <c r="W1105" s="12">
        <v>0</v>
      </c>
      <c r="X1105" s="12" t="s">
        <v>16</v>
      </c>
      <c r="Y1105" s="14">
        <v>3.5</v>
      </c>
      <c r="Z1105" s="12" t="s">
        <v>17</v>
      </c>
      <c r="AA1105" s="12" t="s">
        <v>18</v>
      </c>
      <c r="AB1105" s="12" t="s">
        <v>19</v>
      </c>
      <c r="AC1105" s="12">
        <v>12</v>
      </c>
      <c r="AD1105" s="12">
        <v>12</v>
      </c>
      <c r="AE1105" s="12">
        <v>12</v>
      </c>
      <c r="AF1105" s="12" t="s">
        <v>16</v>
      </c>
      <c r="AG1105" s="14">
        <v>3.5</v>
      </c>
      <c r="AH1105" s="12" t="s">
        <v>17</v>
      </c>
      <c r="AI1105" s="12" t="s">
        <v>10250</v>
      </c>
      <c r="AJ1105" s="12" t="s">
        <v>8345</v>
      </c>
      <c r="AK1105" s="12" t="s">
        <v>9857</v>
      </c>
      <c r="AL1105" s="12" t="s">
        <v>6174</v>
      </c>
      <c r="AM1105" s="12" t="s">
        <v>10818</v>
      </c>
      <c r="AN1105" s="12"/>
      <c r="AO1105" s="12" t="s">
        <v>23818</v>
      </c>
      <c r="AP1105" s="12"/>
      <c r="AQ1105" s="12" t="s">
        <v>12051</v>
      </c>
      <c r="AR1105" s="18" t="s">
        <v>4567</v>
      </c>
      <c r="AS1105" s="19" t="s">
        <v>10907</v>
      </c>
      <c r="AT1105" s="15" t="s">
        <v>7569</v>
      </c>
      <c r="AU1105" s="15" t="s">
        <v>7570</v>
      </c>
      <c r="AV1105" s="15"/>
      <c r="AW1105" s="15"/>
      <c r="AX1105" s="15"/>
    </row>
    <row r="1106" spans="1:50" s="16" customFormat="1" x14ac:dyDescent="0.25">
      <c r="A1106" s="12" t="s">
        <v>4568</v>
      </c>
      <c r="B1106" s="20">
        <v>54</v>
      </c>
      <c r="C1106" s="21"/>
      <c r="D1106" s="12">
        <v>85240</v>
      </c>
      <c r="E1106" s="12" t="s">
        <v>4569</v>
      </c>
      <c r="F1106" s="12" t="s">
        <v>4570</v>
      </c>
      <c r="G1106" s="12">
        <v>1</v>
      </c>
      <c r="H1106" s="12">
        <v>1</v>
      </c>
      <c r="I1106" s="12">
        <v>1</v>
      </c>
      <c r="J1106" s="12" t="s">
        <v>4570</v>
      </c>
      <c r="K1106" s="12" t="s">
        <v>1619</v>
      </c>
      <c r="L1106" s="12" t="s">
        <v>10799</v>
      </c>
      <c r="M1106" s="12" t="s">
        <v>366</v>
      </c>
      <c r="N1106" s="12" t="s">
        <v>6485</v>
      </c>
      <c r="O1106" s="12">
        <v>8</v>
      </c>
      <c r="P1106" s="12">
        <v>8</v>
      </c>
      <c r="Q1106" s="12">
        <v>20</v>
      </c>
      <c r="R1106" s="12">
        <v>0</v>
      </c>
      <c r="S1106" s="12">
        <v>0</v>
      </c>
      <c r="T1106" s="12">
        <v>0</v>
      </c>
      <c r="U1106" s="12">
        <v>0</v>
      </c>
      <c r="V1106" s="12">
        <v>0</v>
      </c>
      <c r="W1106" s="12">
        <v>0</v>
      </c>
      <c r="X1106" s="12" t="s">
        <v>16</v>
      </c>
      <c r="Y1106" s="14">
        <v>18.5</v>
      </c>
      <c r="Z1106" s="12" t="s">
        <v>17</v>
      </c>
      <c r="AA1106" s="12" t="s">
        <v>18</v>
      </c>
      <c r="AB1106" s="12" t="s">
        <v>19</v>
      </c>
      <c r="AC1106" s="12">
        <v>24</v>
      </c>
      <c r="AD1106" s="12">
        <v>12</v>
      </c>
      <c r="AE1106" s="12">
        <v>12</v>
      </c>
      <c r="AF1106" s="12" t="s">
        <v>16</v>
      </c>
      <c r="AG1106" s="14">
        <v>18.5</v>
      </c>
      <c r="AH1106" s="12" t="s">
        <v>17</v>
      </c>
      <c r="AI1106" s="12" t="s">
        <v>11632</v>
      </c>
      <c r="AJ1106" s="12" t="s">
        <v>8346</v>
      </c>
      <c r="AK1106" s="12" t="s">
        <v>9464</v>
      </c>
      <c r="AL1106" s="12" t="s">
        <v>6174</v>
      </c>
      <c r="AM1106" s="12" t="s">
        <v>10818</v>
      </c>
      <c r="AN1106" s="12"/>
      <c r="AO1106" s="12" t="s">
        <v>23817</v>
      </c>
      <c r="AP1106" s="12"/>
      <c r="AQ1106" s="12" t="s">
        <v>12053</v>
      </c>
      <c r="AR1106" s="18" t="s">
        <v>4571</v>
      </c>
      <c r="AS1106" s="19" t="s">
        <v>10907</v>
      </c>
      <c r="AT1106" s="15"/>
      <c r="AU1106" s="15"/>
      <c r="AV1106" s="15"/>
      <c r="AW1106" s="15"/>
      <c r="AX1106" s="15"/>
    </row>
    <row r="1107" spans="1:50" s="16" customFormat="1" x14ac:dyDescent="0.25">
      <c r="A1107" s="12" t="s">
        <v>4572</v>
      </c>
      <c r="B1107" s="20">
        <v>144</v>
      </c>
      <c r="C1107" s="21"/>
      <c r="D1107" s="12">
        <v>85241</v>
      </c>
      <c r="E1107" s="12" t="s">
        <v>4573</v>
      </c>
      <c r="F1107" s="12" t="s">
        <v>4574</v>
      </c>
      <c r="G1107" s="12">
        <v>1</v>
      </c>
      <c r="H1107" s="12">
        <v>1</v>
      </c>
      <c r="I1107" s="12">
        <v>1</v>
      </c>
      <c r="J1107" s="12" t="s">
        <v>4574</v>
      </c>
      <c r="K1107" s="12" t="s">
        <v>1619</v>
      </c>
      <c r="L1107" s="12" t="s">
        <v>10799</v>
      </c>
      <c r="M1107" s="12" t="s">
        <v>366</v>
      </c>
      <c r="N1107" s="12" t="s">
        <v>99</v>
      </c>
      <c r="O1107" s="12">
        <v>7</v>
      </c>
      <c r="P1107" s="12">
        <v>7</v>
      </c>
      <c r="Q1107" s="12">
        <v>8.75</v>
      </c>
      <c r="R1107" s="12">
        <v>0</v>
      </c>
      <c r="S1107" s="12">
        <v>0</v>
      </c>
      <c r="T1107" s="12">
        <v>0</v>
      </c>
      <c r="U1107" s="12">
        <v>0</v>
      </c>
      <c r="V1107" s="12">
        <v>0</v>
      </c>
      <c r="W1107" s="12">
        <v>0</v>
      </c>
      <c r="X1107" s="12" t="s">
        <v>16</v>
      </c>
      <c r="Y1107" s="14">
        <v>3.5</v>
      </c>
      <c r="Z1107" s="12" t="s">
        <v>17</v>
      </c>
      <c r="AA1107" s="12" t="s">
        <v>18</v>
      </c>
      <c r="AB1107" s="12" t="s">
        <v>19</v>
      </c>
      <c r="AC1107" s="12">
        <v>12</v>
      </c>
      <c r="AD1107" s="12">
        <v>10</v>
      </c>
      <c r="AE1107" s="12">
        <v>10</v>
      </c>
      <c r="AF1107" s="12" t="s">
        <v>16</v>
      </c>
      <c r="AG1107" s="14">
        <v>3.5</v>
      </c>
      <c r="AH1107" s="12" t="s">
        <v>17</v>
      </c>
      <c r="AI1107" s="12" t="s">
        <v>11633</v>
      </c>
      <c r="AJ1107" s="12" t="s">
        <v>8347</v>
      </c>
      <c r="AK1107" s="12" t="s">
        <v>9858</v>
      </c>
      <c r="AL1107" s="12" t="s">
        <v>6174</v>
      </c>
      <c r="AM1107" s="12" t="s">
        <v>10818</v>
      </c>
      <c r="AN1107" s="12"/>
      <c r="AO1107" s="12" t="s">
        <v>23817</v>
      </c>
      <c r="AP1107" s="12"/>
      <c r="AQ1107" s="12" t="s">
        <v>12051</v>
      </c>
      <c r="AR1107" s="18" t="s">
        <v>4575</v>
      </c>
      <c r="AS1107" s="19" t="s">
        <v>10907</v>
      </c>
      <c r="AT1107" s="15"/>
      <c r="AU1107" s="15"/>
      <c r="AV1107" s="15"/>
      <c r="AW1107" s="15"/>
      <c r="AX1107" s="15"/>
    </row>
    <row r="1108" spans="1:50" s="16" customFormat="1" x14ac:dyDescent="0.25">
      <c r="A1108" s="12" t="s">
        <v>4576</v>
      </c>
      <c r="B1108" s="20">
        <v>189</v>
      </c>
      <c r="C1108" s="21"/>
      <c r="D1108" s="12">
        <v>85242</v>
      </c>
      <c r="E1108" s="12" t="s">
        <v>4577</v>
      </c>
      <c r="F1108" s="12" t="s">
        <v>4578</v>
      </c>
      <c r="G1108" s="12">
        <v>1</v>
      </c>
      <c r="H1108" s="12">
        <v>1</v>
      </c>
      <c r="I1108" s="12">
        <v>1</v>
      </c>
      <c r="J1108" s="12" t="s">
        <v>4578</v>
      </c>
      <c r="K1108" s="12" t="s">
        <v>1619</v>
      </c>
      <c r="L1108" s="12" t="s">
        <v>10799</v>
      </c>
      <c r="M1108" s="12" t="s">
        <v>366</v>
      </c>
      <c r="N1108" s="12" t="s">
        <v>6527</v>
      </c>
      <c r="O1108" s="12">
        <v>6</v>
      </c>
      <c r="P1108" s="12">
        <v>6</v>
      </c>
      <c r="Q1108" s="12">
        <v>7.25</v>
      </c>
      <c r="R1108" s="12">
        <v>0</v>
      </c>
      <c r="S1108" s="12">
        <v>0</v>
      </c>
      <c r="T1108" s="12">
        <v>0</v>
      </c>
      <c r="U1108" s="12">
        <v>0</v>
      </c>
      <c r="V1108" s="12">
        <v>0</v>
      </c>
      <c r="W1108" s="12">
        <v>0</v>
      </c>
      <c r="X1108" s="12" t="s">
        <v>16</v>
      </c>
      <c r="Y1108" s="14">
        <v>2.5</v>
      </c>
      <c r="Z1108" s="12" t="s">
        <v>17</v>
      </c>
      <c r="AA1108" s="12" t="s">
        <v>18</v>
      </c>
      <c r="AB1108" s="12" t="s">
        <v>19</v>
      </c>
      <c r="AC1108" s="12">
        <v>12</v>
      </c>
      <c r="AD1108" s="12">
        <v>10</v>
      </c>
      <c r="AE1108" s="12">
        <v>10</v>
      </c>
      <c r="AF1108" s="12" t="s">
        <v>16</v>
      </c>
      <c r="AG1108" s="14">
        <v>2.5</v>
      </c>
      <c r="AH1108" s="12" t="s">
        <v>17</v>
      </c>
      <c r="AI1108" s="12" t="s">
        <v>11634</v>
      </c>
      <c r="AJ1108" s="12" t="s">
        <v>8347</v>
      </c>
      <c r="AK1108" s="12" t="s">
        <v>9859</v>
      </c>
      <c r="AL1108" s="12" t="s">
        <v>6174</v>
      </c>
      <c r="AM1108" s="12" t="s">
        <v>10818</v>
      </c>
      <c r="AN1108" s="12"/>
      <c r="AO1108" s="12" t="s">
        <v>23819</v>
      </c>
      <c r="AP1108" s="12"/>
      <c r="AQ1108" s="12" t="s">
        <v>12051</v>
      </c>
      <c r="AR1108" s="18" t="s">
        <v>4579</v>
      </c>
      <c r="AS1108" s="19" t="s">
        <v>10907</v>
      </c>
      <c r="AT1108" s="15"/>
      <c r="AU1108" s="15"/>
      <c r="AV1108" s="15"/>
      <c r="AW1108" s="15"/>
      <c r="AX1108" s="15"/>
    </row>
    <row r="1109" spans="1:50" s="16" customFormat="1" x14ac:dyDescent="0.25">
      <c r="A1109" s="12" t="s">
        <v>4580</v>
      </c>
      <c r="B1109" s="20">
        <v>54</v>
      </c>
      <c r="C1109" s="21"/>
      <c r="D1109" s="12">
        <v>85243</v>
      </c>
      <c r="E1109" s="12" t="s">
        <v>4581</v>
      </c>
      <c r="F1109" s="12" t="s">
        <v>4582</v>
      </c>
      <c r="G1109" s="12">
        <v>1</v>
      </c>
      <c r="H1109" s="12">
        <v>1</v>
      </c>
      <c r="I1109" s="12">
        <v>1</v>
      </c>
      <c r="J1109" s="12" t="s">
        <v>4582</v>
      </c>
      <c r="K1109" s="12" t="s">
        <v>1619</v>
      </c>
      <c r="L1109" s="12" t="s">
        <v>10799</v>
      </c>
      <c r="M1109" s="12" t="s">
        <v>366</v>
      </c>
      <c r="N1109" s="12" t="s">
        <v>95</v>
      </c>
      <c r="O1109" s="12">
        <v>8.5</v>
      </c>
      <c r="P1109" s="12">
        <v>8.5</v>
      </c>
      <c r="Q1109" s="12">
        <v>10</v>
      </c>
      <c r="R1109" s="12">
        <v>0</v>
      </c>
      <c r="S1109" s="12">
        <v>0</v>
      </c>
      <c r="T1109" s="12">
        <v>0</v>
      </c>
      <c r="U1109" s="12">
        <v>0</v>
      </c>
      <c r="V1109" s="12">
        <v>0</v>
      </c>
      <c r="W1109" s="12">
        <v>0</v>
      </c>
      <c r="X1109" s="12" t="s">
        <v>16</v>
      </c>
      <c r="Y1109" s="14">
        <v>4.5</v>
      </c>
      <c r="Z1109" s="12" t="s">
        <v>17</v>
      </c>
      <c r="AA1109" s="12" t="s">
        <v>18</v>
      </c>
      <c r="AB1109" s="12" t="s">
        <v>19</v>
      </c>
      <c r="AC1109" s="12">
        <v>12</v>
      </c>
      <c r="AD1109" s="12">
        <v>10</v>
      </c>
      <c r="AE1109" s="12">
        <v>10</v>
      </c>
      <c r="AF1109" s="12" t="s">
        <v>16</v>
      </c>
      <c r="AG1109" s="14">
        <v>4.5</v>
      </c>
      <c r="AH1109" s="12" t="s">
        <v>17</v>
      </c>
      <c r="AI1109" s="12" t="s">
        <v>11639</v>
      </c>
      <c r="AJ1109" s="12" t="s">
        <v>8348</v>
      </c>
      <c r="AK1109" s="12" t="s">
        <v>9860</v>
      </c>
      <c r="AL1109" s="12" t="s">
        <v>6174</v>
      </c>
      <c r="AM1109" s="12" t="s">
        <v>10818</v>
      </c>
      <c r="AN1109" s="12"/>
      <c r="AO1109" s="12" t="s">
        <v>23820</v>
      </c>
      <c r="AP1109" s="12"/>
      <c r="AQ1109" s="12" t="s">
        <v>12051</v>
      </c>
      <c r="AR1109" s="18" t="s">
        <v>4583</v>
      </c>
      <c r="AS1109" s="19" t="s">
        <v>10907</v>
      </c>
      <c r="AT1109" s="15"/>
      <c r="AU1109" s="15"/>
      <c r="AV1109" s="15"/>
      <c r="AW1109" s="15"/>
      <c r="AX1109" s="15"/>
    </row>
    <row r="1110" spans="1:50" s="16" customFormat="1" x14ac:dyDescent="0.25">
      <c r="A1110" s="12" t="s">
        <v>4585</v>
      </c>
      <c r="B1110" s="20">
        <v>77</v>
      </c>
      <c r="C1110" s="21"/>
      <c r="D1110" s="12">
        <v>85248</v>
      </c>
      <c r="E1110" s="12" t="s">
        <v>4586</v>
      </c>
      <c r="F1110" s="12" t="s">
        <v>4587</v>
      </c>
      <c r="G1110" s="12">
        <v>1</v>
      </c>
      <c r="H1110" s="12">
        <v>1</v>
      </c>
      <c r="I1110" s="12">
        <v>1</v>
      </c>
      <c r="J1110" s="12" t="s">
        <v>4587</v>
      </c>
      <c r="K1110" s="12" t="s">
        <v>1619</v>
      </c>
      <c r="L1110" s="12" t="s">
        <v>10799</v>
      </c>
      <c r="M1110" s="12" t="s">
        <v>366</v>
      </c>
      <c r="N1110" s="12" t="s">
        <v>95</v>
      </c>
      <c r="O1110" s="12">
        <v>5</v>
      </c>
      <c r="P1110" s="12">
        <v>6.75</v>
      </c>
      <c r="Q1110" s="12">
        <v>14.25</v>
      </c>
      <c r="R1110" s="12">
        <v>0</v>
      </c>
      <c r="S1110" s="12">
        <v>0</v>
      </c>
      <c r="T1110" s="12">
        <v>0</v>
      </c>
      <c r="U1110" s="12">
        <v>0</v>
      </c>
      <c r="V1110" s="12">
        <v>0</v>
      </c>
      <c r="W1110" s="12">
        <v>0</v>
      </c>
      <c r="X1110" s="12" t="s">
        <v>16</v>
      </c>
      <c r="Y1110" s="14">
        <v>4.5</v>
      </c>
      <c r="Z1110" s="12" t="s">
        <v>17</v>
      </c>
      <c r="AA1110" s="12" t="s">
        <v>18</v>
      </c>
      <c r="AB1110" s="12" t="s">
        <v>19</v>
      </c>
      <c r="AC1110" s="12">
        <v>18</v>
      </c>
      <c r="AD1110" s="12">
        <v>12</v>
      </c>
      <c r="AE1110" s="12">
        <v>10</v>
      </c>
      <c r="AF1110" s="12" t="s">
        <v>16</v>
      </c>
      <c r="AG1110" s="14">
        <v>4.5</v>
      </c>
      <c r="AH1110" s="12" t="s">
        <v>17</v>
      </c>
      <c r="AI1110" s="12" t="s">
        <v>11638</v>
      </c>
      <c r="AJ1110" s="12" t="s">
        <v>8348</v>
      </c>
      <c r="AK1110" s="12" t="s">
        <v>9862</v>
      </c>
      <c r="AL1110" s="12" t="s">
        <v>6174</v>
      </c>
      <c r="AM1110" s="12" t="s">
        <v>10818</v>
      </c>
      <c r="AN1110" s="12"/>
      <c r="AO1110" s="12" t="s">
        <v>23820</v>
      </c>
      <c r="AP1110" s="12"/>
      <c r="AQ1110" s="12" t="s">
        <v>12051</v>
      </c>
      <c r="AR1110" s="18" t="s">
        <v>4588</v>
      </c>
      <c r="AS1110" s="19" t="s">
        <v>10907</v>
      </c>
      <c r="AT1110" s="15"/>
      <c r="AU1110" s="15"/>
      <c r="AV1110" s="15"/>
      <c r="AW1110" s="15"/>
      <c r="AX1110" s="15"/>
    </row>
    <row r="1111" spans="1:50" s="16" customFormat="1" x14ac:dyDescent="0.25">
      <c r="A1111" s="12" t="s">
        <v>4589</v>
      </c>
      <c r="B1111" s="20">
        <v>42</v>
      </c>
      <c r="C1111" s="21"/>
      <c r="D1111" s="12">
        <v>85249</v>
      </c>
      <c r="E1111" s="12" t="s">
        <v>4590</v>
      </c>
      <c r="F1111" s="12" t="s">
        <v>4591</v>
      </c>
      <c r="G1111" s="12">
        <v>1</v>
      </c>
      <c r="H1111" s="12">
        <v>1</v>
      </c>
      <c r="I1111" s="12">
        <v>1</v>
      </c>
      <c r="J1111" s="12" t="s">
        <v>4591</v>
      </c>
      <c r="K1111" s="12" t="s">
        <v>1619</v>
      </c>
      <c r="L1111" s="12" t="s">
        <v>10799</v>
      </c>
      <c r="M1111" s="12" t="s">
        <v>366</v>
      </c>
      <c r="N1111" s="12" t="s">
        <v>95</v>
      </c>
      <c r="O1111" s="12">
        <v>5.5</v>
      </c>
      <c r="P1111" s="12">
        <v>6.75</v>
      </c>
      <c r="Q1111" s="12">
        <v>10.5</v>
      </c>
      <c r="R1111" s="12">
        <v>0</v>
      </c>
      <c r="S1111" s="12">
        <v>0</v>
      </c>
      <c r="T1111" s="12">
        <v>0</v>
      </c>
      <c r="U1111" s="12">
        <v>0</v>
      </c>
      <c r="V1111" s="12">
        <v>0</v>
      </c>
      <c r="W1111" s="12">
        <v>0</v>
      </c>
      <c r="X1111" s="12" t="s">
        <v>16</v>
      </c>
      <c r="Y1111" s="14">
        <v>3.5</v>
      </c>
      <c r="Z1111" s="12" t="s">
        <v>17</v>
      </c>
      <c r="AA1111" s="12" t="s">
        <v>18</v>
      </c>
      <c r="AB1111" s="12" t="s">
        <v>19</v>
      </c>
      <c r="AC1111" s="12">
        <v>14</v>
      </c>
      <c r="AD1111" s="12">
        <v>12</v>
      </c>
      <c r="AE1111" s="12">
        <v>10</v>
      </c>
      <c r="AF1111" s="12" t="s">
        <v>16</v>
      </c>
      <c r="AG1111" s="14">
        <v>3.5</v>
      </c>
      <c r="AH1111" s="12" t="s">
        <v>17</v>
      </c>
      <c r="AI1111" s="12" t="s">
        <v>11637</v>
      </c>
      <c r="AJ1111" s="12" t="s">
        <v>8350</v>
      </c>
      <c r="AK1111" s="12" t="s">
        <v>9863</v>
      </c>
      <c r="AL1111" s="12" t="s">
        <v>6174</v>
      </c>
      <c r="AM1111" s="12" t="s">
        <v>10818</v>
      </c>
      <c r="AN1111" s="12"/>
      <c r="AO1111" s="12" t="s">
        <v>23820</v>
      </c>
      <c r="AP1111" s="12"/>
      <c r="AQ1111" s="12" t="s">
        <v>12051</v>
      </c>
      <c r="AR1111" s="18" t="s">
        <v>4592</v>
      </c>
      <c r="AS1111" s="19" t="s">
        <v>10907</v>
      </c>
      <c r="AT1111" s="15"/>
      <c r="AU1111" s="15"/>
      <c r="AV1111" s="15"/>
      <c r="AW1111" s="15"/>
      <c r="AX1111" s="15"/>
    </row>
    <row r="1112" spans="1:50" s="16" customFormat="1" x14ac:dyDescent="0.25">
      <c r="A1112" s="12" t="s">
        <v>4593</v>
      </c>
      <c r="B1112" s="20">
        <v>22</v>
      </c>
      <c r="C1112" s="21"/>
      <c r="D1112" s="12">
        <v>85250</v>
      </c>
      <c r="E1112" s="12" t="s">
        <v>4594</v>
      </c>
      <c r="F1112" s="12" t="s">
        <v>4584</v>
      </c>
      <c r="G1112" s="12">
        <v>1</v>
      </c>
      <c r="H1112" s="12">
        <v>1</v>
      </c>
      <c r="I1112" s="12">
        <v>1</v>
      </c>
      <c r="J1112" s="12" t="s">
        <v>4584</v>
      </c>
      <c r="K1112" s="12" t="s">
        <v>1619</v>
      </c>
      <c r="L1112" s="12" t="s">
        <v>10799</v>
      </c>
      <c r="M1112" s="12" t="s">
        <v>366</v>
      </c>
      <c r="N1112" s="12" t="s">
        <v>95</v>
      </c>
      <c r="O1112" s="12">
        <v>7.5</v>
      </c>
      <c r="P1112" s="12">
        <v>7.5</v>
      </c>
      <c r="Q1112" s="12">
        <v>9.75</v>
      </c>
      <c r="R1112" s="12">
        <v>0</v>
      </c>
      <c r="S1112" s="12">
        <v>0</v>
      </c>
      <c r="T1112" s="12">
        <v>0</v>
      </c>
      <c r="U1112" s="12">
        <v>0</v>
      </c>
      <c r="V1112" s="12">
        <v>0</v>
      </c>
      <c r="W1112" s="12">
        <v>0</v>
      </c>
      <c r="X1112" s="12" t="s">
        <v>16</v>
      </c>
      <c r="Y1112" s="14">
        <v>5</v>
      </c>
      <c r="Z1112" s="12" t="s">
        <v>17</v>
      </c>
      <c r="AA1112" s="12" t="s">
        <v>18</v>
      </c>
      <c r="AB1112" s="12" t="s">
        <v>19</v>
      </c>
      <c r="AC1112" s="12">
        <v>12</v>
      </c>
      <c r="AD1112" s="12">
        <v>10</v>
      </c>
      <c r="AE1112" s="12">
        <v>10</v>
      </c>
      <c r="AF1112" s="12" t="s">
        <v>16</v>
      </c>
      <c r="AG1112" s="14">
        <v>5</v>
      </c>
      <c r="AH1112" s="12" t="s">
        <v>17</v>
      </c>
      <c r="AI1112" s="12" t="s">
        <v>11636</v>
      </c>
      <c r="AJ1112" s="12" t="s">
        <v>8349</v>
      </c>
      <c r="AK1112" s="12" t="s">
        <v>9864</v>
      </c>
      <c r="AL1112" s="12" t="s">
        <v>6174</v>
      </c>
      <c r="AM1112" s="12" t="s">
        <v>10818</v>
      </c>
      <c r="AN1112" s="12"/>
      <c r="AO1112" s="12" t="s">
        <v>23819</v>
      </c>
      <c r="AP1112" s="12"/>
      <c r="AQ1112" s="12" t="s">
        <v>12051</v>
      </c>
      <c r="AR1112" s="18" t="s">
        <v>4595</v>
      </c>
      <c r="AS1112" s="19" t="s">
        <v>10907</v>
      </c>
      <c r="AT1112" s="15"/>
      <c r="AU1112" s="15"/>
      <c r="AV1112" s="15"/>
      <c r="AW1112" s="15"/>
      <c r="AX1112" s="15"/>
    </row>
    <row r="1113" spans="1:50" s="16" customFormat="1" x14ac:dyDescent="0.25">
      <c r="A1113" s="12" t="s">
        <v>4596</v>
      </c>
      <c r="B1113" s="20">
        <v>28</v>
      </c>
      <c r="C1113" s="21"/>
      <c r="D1113" s="12">
        <v>85252</v>
      </c>
      <c r="E1113" s="12" t="s">
        <v>4597</v>
      </c>
      <c r="F1113" s="12" t="s">
        <v>4598</v>
      </c>
      <c r="G1113" s="12">
        <v>1</v>
      </c>
      <c r="H1113" s="12">
        <v>1</v>
      </c>
      <c r="I1113" s="12">
        <v>1</v>
      </c>
      <c r="J1113" s="12" t="s">
        <v>4598</v>
      </c>
      <c r="K1113" s="12" t="s">
        <v>1619</v>
      </c>
      <c r="L1113" s="12" t="s">
        <v>10799</v>
      </c>
      <c r="M1113" s="12" t="s">
        <v>366</v>
      </c>
      <c r="N1113" s="12" t="s">
        <v>95</v>
      </c>
      <c r="O1113" s="12">
        <v>7.5</v>
      </c>
      <c r="P1113" s="12">
        <v>7.5</v>
      </c>
      <c r="Q1113" s="12">
        <v>6.75</v>
      </c>
      <c r="R1113" s="12">
        <v>0</v>
      </c>
      <c r="S1113" s="12">
        <v>0</v>
      </c>
      <c r="T1113" s="12">
        <v>0</v>
      </c>
      <c r="U1113" s="12">
        <v>0</v>
      </c>
      <c r="V1113" s="12">
        <v>0</v>
      </c>
      <c r="W1113" s="12">
        <v>0</v>
      </c>
      <c r="X1113" s="12" t="s">
        <v>16</v>
      </c>
      <c r="Y1113" s="14">
        <v>3.5</v>
      </c>
      <c r="Z1113" s="12" t="s">
        <v>17</v>
      </c>
      <c r="AA1113" s="12" t="s">
        <v>18</v>
      </c>
      <c r="AB1113" s="12" t="s">
        <v>19</v>
      </c>
      <c r="AC1113" s="12">
        <v>12</v>
      </c>
      <c r="AD1113" s="12">
        <v>10</v>
      </c>
      <c r="AE1113" s="12">
        <v>10</v>
      </c>
      <c r="AF1113" s="12" t="s">
        <v>16</v>
      </c>
      <c r="AG1113" s="14">
        <v>3.5</v>
      </c>
      <c r="AH1113" s="12" t="s">
        <v>17</v>
      </c>
      <c r="AI1113" s="12" t="s">
        <v>11635</v>
      </c>
      <c r="AJ1113" s="12" t="s">
        <v>8349</v>
      </c>
      <c r="AK1113" s="12" t="s">
        <v>9865</v>
      </c>
      <c r="AL1113" s="12" t="s">
        <v>6174</v>
      </c>
      <c r="AM1113" s="12" t="s">
        <v>10818</v>
      </c>
      <c r="AN1113" s="12"/>
      <c r="AO1113" s="12" t="s">
        <v>23817</v>
      </c>
      <c r="AP1113" s="12"/>
      <c r="AQ1113" s="12" t="s">
        <v>12051</v>
      </c>
      <c r="AR1113" s="18" t="s">
        <v>4599</v>
      </c>
      <c r="AS1113" s="19" t="s">
        <v>10907</v>
      </c>
      <c r="AT1113" s="15"/>
      <c r="AU1113" s="15"/>
      <c r="AV1113" s="15"/>
      <c r="AW1113" s="15"/>
      <c r="AX1113" s="15"/>
    </row>
    <row r="1114" spans="1:50" s="16" customFormat="1" x14ac:dyDescent="0.25">
      <c r="A1114" s="12" t="s">
        <v>4600</v>
      </c>
      <c r="B1114" s="20">
        <v>114</v>
      </c>
      <c r="C1114" s="21"/>
      <c r="D1114" s="12">
        <v>85253</v>
      </c>
      <c r="E1114" s="12" t="s">
        <v>4601</v>
      </c>
      <c r="F1114" s="12" t="s">
        <v>4602</v>
      </c>
      <c r="G1114" s="12">
        <v>1</v>
      </c>
      <c r="H1114" s="12">
        <v>1</v>
      </c>
      <c r="I1114" s="12">
        <v>1</v>
      </c>
      <c r="J1114" s="12" t="s">
        <v>4602</v>
      </c>
      <c r="K1114" s="12" t="s">
        <v>1619</v>
      </c>
      <c r="L1114" s="12" t="s">
        <v>12269</v>
      </c>
      <c r="M1114" s="12" t="s">
        <v>366</v>
      </c>
      <c r="N1114" s="12" t="s">
        <v>6485</v>
      </c>
      <c r="O1114" s="12">
        <v>7</v>
      </c>
      <c r="P1114" s="12">
        <v>7</v>
      </c>
      <c r="Q1114" s="12">
        <v>7.75</v>
      </c>
      <c r="R1114" s="12">
        <v>0</v>
      </c>
      <c r="S1114" s="12">
        <v>0</v>
      </c>
      <c r="T1114" s="12">
        <v>0</v>
      </c>
      <c r="U1114" s="12">
        <v>0</v>
      </c>
      <c r="V1114" s="12">
        <v>0</v>
      </c>
      <c r="W1114" s="12">
        <v>0</v>
      </c>
      <c r="X1114" s="12" t="s">
        <v>16</v>
      </c>
      <c r="Y1114" s="14">
        <v>3.5</v>
      </c>
      <c r="Z1114" s="12" t="s">
        <v>17</v>
      </c>
      <c r="AA1114" s="12" t="s">
        <v>18</v>
      </c>
      <c r="AB1114" s="12" t="s">
        <v>19</v>
      </c>
      <c r="AC1114" s="12">
        <v>12</v>
      </c>
      <c r="AD1114" s="12">
        <v>10</v>
      </c>
      <c r="AE1114" s="12">
        <v>10</v>
      </c>
      <c r="AF1114" s="12" t="s">
        <v>16</v>
      </c>
      <c r="AG1114" s="14">
        <v>3.5</v>
      </c>
      <c r="AH1114" s="12" t="s">
        <v>17</v>
      </c>
      <c r="AI1114" s="12" t="s">
        <v>10839</v>
      </c>
      <c r="AJ1114" s="12" t="s">
        <v>7011</v>
      </c>
      <c r="AK1114" s="12" t="s">
        <v>9866</v>
      </c>
      <c r="AL1114" s="12" t="s">
        <v>6174</v>
      </c>
      <c r="AM1114" s="12" t="s">
        <v>10818</v>
      </c>
      <c r="AN1114" s="12"/>
      <c r="AO1114" s="12" t="s">
        <v>23821</v>
      </c>
      <c r="AP1114" s="12"/>
      <c r="AQ1114" s="12" t="s">
        <v>12053</v>
      </c>
      <c r="AR1114" s="18" t="s">
        <v>4603</v>
      </c>
      <c r="AS1114" s="19" t="s">
        <v>10907</v>
      </c>
      <c r="AT1114" s="15"/>
      <c r="AU1114" s="15"/>
      <c r="AV1114" s="15"/>
      <c r="AW1114" s="15"/>
      <c r="AX1114" s="15"/>
    </row>
    <row r="1115" spans="1:50" s="16" customFormat="1" x14ac:dyDescent="0.25">
      <c r="A1115" s="12" t="s">
        <v>4604</v>
      </c>
      <c r="B1115" s="20">
        <v>115</v>
      </c>
      <c r="C1115" s="21"/>
      <c r="D1115" s="12">
        <v>85258</v>
      </c>
      <c r="E1115" s="12" t="s">
        <v>4605</v>
      </c>
      <c r="F1115" s="12" t="s">
        <v>4606</v>
      </c>
      <c r="G1115" s="12">
        <v>2</v>
      </c>
      <c r="H1115" s="12">
        <v>1</v>
      </c>
      <c r="I1115" s="12">
        <v>1</v>
      </c>
      <c r="J1115" s="12" t="s">
        <v>4606</v>
      </c>
      <c r="K1115" s="12" t="s">
        <v>1619</v>
      </c>
      <c r="L1115" s="12" t="s">
        <v>10799</v>
      </c>
      <c r="M1115" s="12" t="s">
        <v>366</v>
      </c>
      <c r="N1115" s="12" t="s">
        <v>95</v>
      </c>
      <c r="O1115" s="12">
        <v>4.5</v>
      </c>
      <c r="P1115" s="12">
        <v>4.5</v>
      </c>
      <c r="Q1115" s="12">
        <v>6.25</v>
      </c>
      <c r="R1115" s="12">
        <v>5</v>
      </c>
      <c r="S1115" s="12">
        <v>5</v>
      </c>
      <c r="T1115" s="12">
        <v>7.25</v>
      </c>
      <c r="U1115" s="12">
        <v>0</v>
      </c>
      <c r="V1115" s="12">
        <v>0</v>
      </c>
      <c r="W1115" s="12">
        <v>0</v>
      </c>
      <c r="X1115" s="12" t="s">
        <v>16</v>
      </c>
      <c r="Y1115" s="14">
        <v>1.5</v>
      </c>
      <c r="Z1115" s="12" t="s">
        <v>17</v>
      </c>
      <c r="AA1115" s="12" t="s">
        <v>18</v>
      </c>
      <c r="AB1115" s="12" t="s">
        <v>19</v>
      </c>
      <c r="AC1115" s="12">
        <v>12</v>
      </c>
      <c r="AD1115" s="12">
        <v>10</v>
      </c>
      <c r="AE1115" s="12">
        <v>10</v>
      </c>
      <c r="AF1115" s="12" t="s">
        <v>16</v>
      </c>
      <c r="AG1115" s="14">
        <v>1.5</v>
      </c>
      <c r="AH1115" s="12" t="s">
        <v>17</v>
      </c>
      <c r="AI1115" s="12" t="s">
        <v>11640</v>
      </c>
      <c r="AJ1115" s="12" t="s">
        <v>8351</v>
      </c>
      <c r="AK1115" s="12" t="s">
        <v>9868</v>
      </c>
      <c r="AL1115" s="12" t="s">
        <v>6174</v>
      </c>
      <c r="AM1115" s="12" t="s">
        <v>10818</v>
      </c>
      <c r="AN1115" s="12"/>
      <c r="AO1115" s="12" t="s">
        <v>23818</v>
      </c>
      <c r="AP1115" s="12"/>
      <c r="AQ1115" s="12" t="s">
        <v>12051</v>
      </c>
      <c r="AR1115" s="18" t="s">
        <v>4607</v>
      </c>
      <c r="AS1115" s="19" t="s">
        <v>10907</v>
      </c>
      <c r="AT1115" s="15" t="s">
        <v>7571</v>
      </c>
      <c r="AU1115" s="15" t="s">
        <v>7572</v>
      </c>
      <c r="AV1115" s="15"/>
      <c r="AW1115" s="15"/>
      <c r="AX1115" s="15"/>
    </row>
    <row r="1116" spans="1:50" s="16" customFormat="1" x14ac:dyDescent="0.25">
      <c r="A1116" s="12" t="s">
        <v>4608</v>
      </c>
      <c r="B1116" s="20">
        <v>185</v>
      </c>
      <c r="C1116" s="21"/>
      <c r="D1116" s="12">
        <v>85259</v>
      </c>
      <c r="E1116" s="12" t="s">
        <v>4609</v>
      </c>
      <c r="F1116" s="12" t="s">
        <v>4554</v>
      </c>
      <c r="G1116" s="12">
        <v>1</v>
      </c>
      <c r="H1116" s="12">
        <v>1</v>
      </c>
      <c r="I1116" s="12">
        <v>1</v>
      </c>
      <c r="J1116" s="12" t="s">
        <v>4554</v>
      </c>
      <c r="K1116" s="12" t="s">
        <v>1619</v>
      </c>
      <c r="L1116" s="12" t="s">
        <v>10799</v>
      </c>
      <c r="M1116" s="12" t="s">
        <v>366</v>
      </c>
      <c r="N1116" s="12" t="s">
        <v>95</v>
      </c>
      <c r="O1116" s="12">
        <v>6</v>
      </c>
      <c r="P1116" s="12">
        <v>6</v>
      </c>
      <c r="Q1116" s="12">
        <v>14.75</v>
      </c>
      <c r="R1116" s="12">
        <v>0</v>
      </c>
      <c r="S1116" s="12">
        <v>0</v>
      </c>
      <c r="T1116" s="12">
        <v>0</v>
      </c>
      <c r="U1116" s="12">
        <v>0</v>
      </c>
      <c r="V1116" s="12">
        <v>0</v>
      </c>
      <c r="W1116" s="12">
        <v>0</v>
      </c>
      <c r="X1116" s="12" t="s">
        <v>16</v>
      </c>
      <c r="Y1116" s="14">
        <v>4.5</v>
      </c>
      <c r="Z1116" s="12" t="s">
        <v>17</v>
      </c>
      <c r="AA1116" s="12" t="s">
        <v>18</v>
      </c>
      <c r="AB1116" s="12" t="s">
        <v>19</v>
      </c>
      <c r="AC1116" s="12">
        <v>18</v>
      </c>
      <c r="AD1116" s="12">
        <v>12</v>
      </c>
      <c r="AE1116" s="12">
        <v>10</v>
      </c>
      <c r="AF1116" s="12" t="s">
        <v>16</v>
      </c>
      <c r="AG1116" s="14">
        <v>4.5</v>
      </c>
      <c r="AH1116" s="12" t="s">
        <v>17</v>
      </c>
      <c r="AI1116" s="12" t="s">
        <v>11641</v>
      </c>
      <c r="AJ1116" s="12" t="s">
        <v>8352</v>
      </c>
      <c r="AK1116" s="12" t="s">
        <v>9869</v>
      </c>
      <c r="AL1116" s="12" t="s">
        <v>6174</v>
      </c>
      <c r="AM1116" s="12" t="s">
        <v>10818</v>
      </c>
      <c r="AN1116" s="12"/>
      <c r="AO1116" s="12" t="s">
        <v>23817</v>
      </c>
      <c r="AP1116" s="12"/>
      <c r="AQ1116" s="12" t="s">
        <v>12051</v>
      </c>
      <c r="AR1116" s="18" t="s">
        <v>4610</v>
      </c>
      <c r="AS1116" s="19" t="s">
        <v>10907</v>
      </c>
      <c r="AT1116" s="15"/>
      <c r="AU1116" s="15"/>
      <c r="AV1116" s="15"/>
      <c r="AW1116" s="15"/>
      <c r="AX1116" s="15"/>
    </row>
    <row r="1117" spans="1:50" s="16" customFormat="1" x14ac:dyDescent="0.25">
      <c r="A1117" s="12" t="s">
        <v>4611</v>
      </c>
      <c r="B1117" s="20">
        <v>229</v>
      </c>
      <c r="C1117" s="21"/>
      <c r="D1117" s="12">
        <v>85261</v>
      </c>
      <c r="E1117" s="12" t="s">
        <v>4612</v>
      </c>
      <c r="F1117" s="12" t="s">
        <v>4613</v>
      </c>
      <c r="G1117" s="12">
        <v>3</v>
      </c>
      <c r="H1117" s="12">
        <v>1</v>
      </c>
      <c r="I1117" s="12">
        <v>1</v>
      </c>
      <c r="J1117" s="12" t="s">
        <v>4613</v>
      </c>
      <c r="K1117" s="12" t="s">
        <v>1619</v>
      </c>
      <c r="L1117" s="12" t="s">
        <v>12269</v>
      </c>
      <c r="M1117" s="12" t="s">
        <v>366</v>
      </c>
      <c r="N1117" s="12" t="s">
        <v>99</v>
      </c>
      <c r="O1117" s="12">
        <v>4.75</v>
      </c>
      <c r="P1117" s="12">
        <v>4.75</v>
      </c>
      <c r="Q1117" s="12">
        <v>4.5</v>
      </c>
      <c r="R1117" s="12">
        <v>5.75</v>
      </c>
      <c r="S1117" s="12">
        <v>5.75</v>
      </c>
      <c r="T1117" s="12">
        <v>5.5</v>
      </c>
      <c r="U1117" s="12">
        <v>7.25</v>
      </c>
      <c r="V1117" s="12">
        <v>7.25</v>
      </c>
      <c r="W1117" s="12">
        <v>6.75</v>
      </c>
      <c r="X1117" s="12" t="s">
        <v>16</v>
      </c>
      <c r="Y1117" s="14">
        <v>7</v>
      </c>
      <c r="Z1117" s="12" t="s">
        <v>17</v>
      </c>
      <c r="AA1117" s="12" t="s">
        <v>18</v>
      </c>
      <c r="AB1117" s="12" t="s">
        <v>19</v>
      </c>
      <c r="AC1117" s="12">
        <v>12</v>
      </c>
      <c r="AD1117" s="12">
        <v>10</v>
      </c>
      <c r="AE1117" s="12">
        <v>10</v>
      </c>
      <c r="AF1117" s="12" t="s">
        <v>16</v>
      </c>
      <c r="AG1117" s="14">
        <v>7</v>
      </c>
      <c r="AH1117" s="12" t="s">
        <v>17</v>
      </c>
      <c r="AI1117" s="12" t="s">
        <v>11642</v>
      </c>
      <c r="AJ1117" s="12" t="s">
        <v>8353</v>
      </c>
      <c r="AK1117" s="12" t="s">
        <v>9871</v>
      </c>
      <c r="AL1117" s="12" t="s">
        <v>6174</v>
      </c>
      <c r="AM1117" s="12" t="s">
        <v>10818</v>
      </c>
      <c r="AN1117" s="12"/>
      <c r="AO1117" s="12" t="s">
        <v>23818</v>
      </c>
      <c r="AP1117" s="12"/>
      <c r="AQ1117" s="12" t="s">
        <v>12053</v>
      </c>
      <c r="AR1117" s="18" t="s">
        <v>4614</v>
      </c>
      <c r="AS1117" s="19" t="s">
        <v>12558</v>
      </c>
      <c r="AT1117" s="15" t="s">
        <v>7573</v>
      </c>
      <c r="AU1117" s="15" t="s">
        <v>7574</v>
      </c>
      <c r="AV1117" s="15" t="s">
        <v>7575</v>
      </c>
      <c r="AW1117" s="15" t="s">
        <v>12558</v>
      </c>
      <c r="AX1117" s="15"/>
    </row>
    <row r="1118" spans="1:50" s="16" customFormat="1" x14ac:dyDescent="0.25">
      <c r="A1118" s="12" t="s">
        <v>4615</v>
      </c>
      <c r="B1118" s="20">
        <v>0</v>
      </c>
      <c r="C1118" s="21"/>
      <c r="D1118" s="12">
        <v>85262</v>
      </c>
      <c r="E1118" s="12" t="s">
        <v>4616</v>
      </c>
      <c r="F1118" s="12" t="s">
        <v>4617</v>
      </c>
      <c r="G1118" s="12">
        <v>1</v>
      </c>
      <c r="H1118" s="12">
        <v>1</v>
      </c>
      <c r="I1118" s="12">
        <v>1</v>
      </c>
      <c r="J1118" s="12" t="s">
        <v>4617</v>
      </c>
      <c r="K1118" s="12" t="s">
        <v>1619</v>
      </c>
      <c r="L1118" s="12" t="s">
        <v>10799</v>
      </c>
      <c r="M1118" s="12" t="s">
        <v>366</v>
      </c>
      <c r="N1118" s="12" t="s">
        <v>211</v>
      </c>
      <c r="O1118" s="12">
        <v>6.25</v>
      </c>
      <c r="P1118" s="12">
        <v>6.25</v>
      </c>
      <c r="Q1118" s="12">
        <v>12.75</v>
      </c>
      <c r="R1118" s="12">
        <v>0</v>
      </c>
      <c r="S1118" s="12">
        <v>0</v>
      </c>
      <c r="T1118" s="12">
        <v>0</v>
      </c>
      <c r="U1118" s="12">
        <v>0</v>
      </c>
      <c r="V1118" s="12">
        <v>0</v>
      </c>
      <c r="W1118" s="12">
        <v>0</v>
      </c>
      <c r="X1118" s="12" t="s">
        <v>16</v>
      </c>
      <c r="Y1118" s="14">
        <v>4.5</v>
      </c>
      <c r="Z1118" s="12" t="s">
        <v>17</v>
      </c>
      <c r="AA1118" s="12" t="s">
        <v>18</v>
      </c>
      <c r="AB1118" s="12" t="s">
        <v>19</v>
      </c>
      <c r="AC1118" s="12">
        <v>15</v>
      </c>
      <c r="AD1118" s="12">
        <v>15</v>
      </c>
      <c r="AE1118" s="12">
        <v>12</v>
      </c>
      <c r="AF1118" s="12" t="s">
        <v>16</v>
      </c>
      <c r="AG1118" s="14">
        <v>4.5</v>
      </c>
      <c r="AH1118" s="12" t="s">
        <v>17</v>
      </c>
      <c r="AI1118" s="12" t="s">
        <v>11643</v>
      </c>
      <c r="AJ1118" s="12" t="s">
        <v>8354</v>
      </c>
      <c r="AK1118" s="12" t="s">
        <v>9872</v>
      </c>
      <c r="AL1118" s="12" t="s">
        <v>6174</v>
      </c>
      <c r="AM1118" s="12" t="s">
        <v>10818</v>
      </c>
      <c r="AN1118" s="12"/>
      <c r="AO1118" s="12" t="s">
        <v>23819</v>
      </c>
      <c r="AP1118" s="12"/>
      <c r="AQ1118" s="12" t="s">
        <v>12053</v>
      </c>
      <c r="AR1118" s="18" t="s">
        <v>4618</v>
      </c>
      <c r="AS1118" s="19" t="s">
        <v>10907</v>
      </c>
      <c r="AT1118" s="15"/>
      <c r="AU1118" s="15"/>
      <c r="AV1118" s="15"/>
      <c r="AW1118" s="15"/>
      <c r="AX1118" s="15"/>
    </row>
    <row r="1119" spans="1:50" s="16" customFormat="1" x14ac:dyDescent="0.25">
      <c r="A1119" s="12" t="s">
        <v>4619</v>
      </c>
      <c r="B1119" s="20">
        <v>182</v>
      </c>
      <c r="C1119" s="21"/>
      <c r="D1119" s="12">
        <v>85263</v>
      </c>
      <c r="E1119" s="12" t="s">
        <v>4620</v>
      </c>
      <c r="F1119" s="12" t="s">
        <v>4621</v>
      </c>
      <c r="G1119" s="12">
        <v>1</v>
      </c>
      <c r="H1119" s="12">
        <v>1</v>
      </c>
      <c r="I1119" s="12">
        <v>1</v>
      </c>
      <c r="J1119" s="12" t="s">
        <v>4621</v>
      </c>
      <c r="K1119" s="12" t="s">
        <v>1619</v>
      </c>
      <c r="L1119" s="12" t="s">
        <v>10799</v>
      </c>
      <c r="M1119" s="12" t="s">
        <v>366</v>
      </c>
      <c r="N1119" s="12" t="s">
        <v>211</v>
      </c>
      <c r="O1119" s="12">
        <v>5.75</v>
      </c>
      <c r="P1119" s="12">
        <v>5.75</v>
      </c>
      <c r="Q1119" s="12">
        <v>10.5</v>
      </c>
      <c r="R1119" s="12">
        <v>0</v>
      </c>
      <c r="S1119" s="12">
        <v>0</v>
      </c>
      <c r="T1119" s="12">
        <v>0</v>
      </c>
      <c r="U1119" s="12">
        <v>0</v>
      </c>
      <c r="V1119" s="12">
        <v>0</v>
      </c>
      <c r="W1119" s="12">
        <v>0</v>
      </c>
      <c r="X1119" s="12" t="s">
        <v>16</v>
      </c>
      <c r="Y1119" s="14">
        <v>3.5</v>
      </c>
      <c r="Z1119" s="12" t="s">
        <v>17</v>
      </c>
      <c r="AA1119" s="12" t="s">
        <v>18</v>
      </c>
      <c r="AB1119" s="12" t="s">
        <v>19</v>
      </c>
      <c r="AC1119" s="12">
        <v>14</v>
      </c>
      <c r="AD1119" s="12">
        <v>10</v>
      </c>
      <c r="AE1119" s="12">
        <v>8</v>
      </c>
      <c r="AF1119" s="12" t="s">
        <v>16</v>
      </c>
      <c r="AG1119" s="14">
        <v>3.5</v>
      </c>
      <c r="AH1119" s="12" t="s">
        <v>17</v>
      </c>
      <c r="AI1119" s="12" t="s">
        <v>11644</v>
      </c>
      <c r="AJ1119" s="12" t="s">
        <v>8354</v>
      </c>
      <c r="AK1119" s="12" t="s">
        <v>9873</v>
      </c>
      <c r="AL1119" s="12" t="s">
        <v>6174</v>
      </c>
      <c r="AM1119" s="12" t="s">
        <v>10818</v>
      </c>
      <c r="AN1119" s="12"/>
      <c r="AO1119" s="12" t="s">
        <v>23817</v>
      </c>
      <c r="AP1119" s="12"/>
      <c r="AQ1119" s="12" t="s">
        <v>12053</v>
      </c>
      <c r="AR1119" s="18" t="s">
        <v>4622</v>
      </c>
      <c r="AS1119" s="19" t="s">
        <v>10907</v>
      </c>
      <c r="AT1119" s="15"/>
      <c r="AU1119" s="15"/>
      <c r="AV1119" s="15"/>
      <c r="AW1119" s="15"/>
      <c r="AX1119" s="15"/>
    </row>
    <row r="1120" spans="1:50" s="16" customFormat="1" x14ac:dyDescent="0.25">
      <c r="A1120" s="12" t="s">
        <v>4623</v>
      </c>
      <c r="B1120" s="20">
        <v>105</v>
      </c>
      <c r="C1120" s="21"/>
      <c r="D1120" s="12">
        <v>85264</v>
      </c>
      <c r="E1120" s="12" t="s">
        <v>4624</v>
      </c>
      <c r="F1120" s="12" t="s">
        <v>4625</v>
      </c>
      <c r="G1120" s="12">
        <v>1</v>
      </c>
      <c r="H1120" s="12">
        <v>1</v>
      </c>
      <c r="I1120" s="12">
        <v>1</v>
      </c>
      <c r="J1120" s="12" t="s">
        <v>4625</v>
      </c>
      <c r="K1120" s="12" t="s">
        <v>1619</v>
      </c>
      <c r="L1120" s="12" t="s">
        <v>12269</v>
      </c>
      <c r="M1120" s="12" t="s">
        <v>366</v>
      </c>
      <c r="N1120" s="12" t="s">
        <v>172</v>
      </c>
      <c r="O1120" s="12">
        <v>9.5</v>
      </c>
      <c r="P1120" s="12">
        <v>6.5</v>
      </c>
      <c r="Q1120" s="12">
        <v>4.75</v>
      </c>
      <c r="R1120" s="12">
        <v>0</v>
      </c>
      <c r="S1120" s="12">
        <v>0</v>
      </c>
      <c r="T1120" s="12">
        <v>0</v>
      </c>
      <c r="U1120" s="12">
        <v>0</v>
      </c>
      <c r="V1120" s="12">
        <v>0</v>
      </c>
      <c r="W1120" s="12">
        <v>0</v>
      </c>
      <c r="X1120" s="12" t="s">
        <v>16</v>
      </c>
      <c r="Y1120" s="14">
        <v>3</v>
      </c>
      <c r="Z1120" s="12" t="s">
        <v>17</v>
      </c>
      <c r="AA1120" s="12" t="s">
        <v>18</v>
      </c>
      <c r="AB1120" s="12" t="s">
        <v>19</v>
      </c>
      <c r="AC1120" s="12">
        <v>12</v>
      </c>
      <c r="AD1120" s="12">
        <v>10</v>
      </c>
      <c r="AE1120" s="12">
        <v>10</v>
      </c>
      <c r="AF1120" s="12" t="s">
        <v>16</v>
      </c>
      <c r="AG1120" s="14">
        <v>3</v>
      </c>
      <c r="AH1120" s="12" t="s">
        <v>17</v>
      </c>
      <c r="AI1120" s="12" t="s">
        <v>10840</v>
      </c>
      <c r="AJ1120" s="12" t="s">
        <v>7012</v>
      </c>
      <c r="AK1120" s="12" t="s">
        <v>9874</v>
      </c>
      <c r="AL1120" s="12" t="s">
        <v>6174</v>
      </c>
      <c r="AM1120" s="12" t="s">
        <v>10818</v>
      </c>
      <c r="AN1120" s="12"/>
      <c r="AO1120" s="12" t="s">
        <v>23817</v>
      </c>
      <c r="AP1120" s="12"/>
      <c r="AQ1120" s="12" t="s">
        <v>12051</v>
      </c>
      <c r="AR1120" s="18" t="s">
        <v>4626</v>
      </c>
      <c r="AS1120" s="19" t="s">
        <v>10907</v>
      </c>
      <c r="AT1120" s="15"/>
      <c r="AU1120" s="15"/>
      <c r="AV1120" s="15"/>
      <c r="AW1120" s="15"/>
      <c r="AX1120" s="15"/>
    </row>
    <row r="1121" spans="1:50" s="16" customFormat="1" x14ac:dyDescent="0.25">
      <c r="A1121" s="12" t="s">
        <v>4627</v>
      </c>
      <c r="B1121" s="20">
        <v>284</v>
      </c>
      <c r="C1121" s="21"/>
      <c r="D1121" s="12">
        <v>85265</v>
      </c>
      <c r="E1121" s="12" t="s">
        <v>4628</v>
      </c>
      <c r="F1121" s="12" t="s">
        <v>4629</v>
      </c>
      <c r="G1121" s="12">
        <v>1</v>
      </c>
      <c r="H1121" s="12">
        <v>1</v>
      </c>
      <c r="I1121" s="12">
        <v>1</v>
      </c>
      <c r="J1121" s="12" t="s">
        <v>4629</v>
      </c>
      <c r="K1121" s="12" t="s">
        <v>1619</v>
      </c>
      <c r="L1121" s="12" t="s">
        <v>12269</v>
      </c>
      <c r="M1121" s="12" t="s">
        <v>366</v>
      </c>
      <c r="N1121" s="12" t="s">
        <v>100</v>
      </c>
      <c r="O1121" s="12">
        <v>8</v>
      </c>
      <c r="P1121" s="12">
        <v>6</v>
      </c>
      <c r="Q1121" s="12">
        <v>4</v>
      </c>
      <c r="R1121" s="12">
        <v>0</v>
      </c>
      <c r="S1121" s="12">
        <v>0</v>
      </c>
      <c r="T1121" s="12">
        <v>0</v>
      </c>
      <c r="U1121" s="12">
        <v>0</v>
      </c>
      <c r="V1121" s="12">
        <v>0</v>
      </c>
      <c r="W1121" s="12">
        <v>0</v>
      </c>
      <c r="X1121" s="12" t="s">
        <v>16</v>
      </c>
      <c r="Y1121" s="14">
        <v>2</v>
      </c>
      <c r="Z1121" s="12" t="s">
        <v>17</v>
      </c>
      <c r="AA1121" s="12" t="s">
        <v>18</v>
      </c>
      <c r="AB1121" s="12" t="s">
        <v>19</v>
      </c>
      <c r="AC1121" s="12">
        <v>12</v>
      </c>
      <c r="AD1121" s="12">
        <v>10</v>
      </c>
      <c r="AE1121" s="12">
        <v>10</v>
      </c>
      <c r="AF1121" s="12" t="s">
        <v>16</v>
      </c>
      <c r="AG1121" s="14">
        <v>2</v>
      </c>
      <c r="AH1121" s="12" t="s">
        <v>17</v>
      </c>
      <c r="AI1121" s="12" t="s">
        <v>10841</v>
      </c>
      <c r="AJ1121" s="12" t="s">
        <v>8355</v>
      </c>
      <c r="AK1121" s="12" t="s">
        <v>9875</v>
      </c>
      <c r="AL1121" s="12" t="s">
        <v>6174</v>
      </c>
      <c r="AM1121" s="12" t="s">
        <v>10818</v>
      </c>
      <c r="AN1121" s="12"/>
      <c r="AO1121" s="12" t="s">
        <v>23822</v>
      </c>
      <c r="AP1121" s="12"/>
      <c r="AQ1121" s="12" t="s">
        <v>12051</v>
      </c>
      <c r="AR1121" s="18" t="s">
        <v>4630</v>
      </c>
      <c r="AS1121" s="19" t="s">
        <v>10907</v>
      </c>
      <c r="AT1121" s="15"/>
      <c r="AU1121" s="15"/>
      <c r="AV1121" s="15"/>
      <c r="AW1121" s="15"/>
      <c r="AX1121" s="15"/>
    </row>
    <row r="1122" spans="1:50" s="16" customFormat="1" x14ac:dyDescent="0.25">
      <c r="A1122" s="12" t="s">
        <v>4631</v>
      </c>
      <c r="B1122" s="20">
        <v>72</v>
      </c>
      <c r="C1122" s="21"/>
      <c r="D1122" s="12">
        <v>85266</v>
      </c>
      <c r="E1122" s="12" t="s">
        <v>4632</v>
      </c>
      <c r="F1122" s="12" t="s">
        <v>4633</v>
      </c>
      <c r="G1122" s="12">
        <v>1</v>
      </c>
      <c r="H1122" s="12">
        <v>1</v>
      </c>
      <c r="I1122" s="12">
        <v>1</v>
      </c>
      <c r="J1122" s="12" t="s">
        <v>4633</v>
      </c>
      <c r="K1122" s="12" t="s">
        <v>1619</v>
      </c>
      <c r="L1122" s="12" t="s">
        <v>10799</v>
      </c>
      <c r="M1122" s="12" t="s">
        <v>366</v>
      </c>
      <c r="N1122" s="12" t="s">
        <v>172</v>
      </c>
      <c r="O1122" s="12">
        <v>7</v>
      </c>
      <c r="P1122" s="12">
        <v>7</v>
      </c>
      <c r="Q1122" s="12">
        <v>8.25</v>
      </c>
      <c r="R1122" s="12">
        <v>0</v>
      </c>
      <c r="S1122" s="12">
        <v>0</v>
      </c>
      <c r="T1122" s="12">
        <v>0</v>
      </c>
      <c r="U1122" s="12">
        <v>0</v>
      </c>
      <c r="V1122" s="12">
        <v>0</v>
      </c>
      <c r="W1122" s="12">
        <v>0</v>
      </c>
      <c r="X1122" s="12" t="s">
        <v>16</v>
      </c>
      <c r="Y1122" s="14">
        <v>3</v>
      </c>
      <c r="Z1122" s="12" t="s">
        <v>17</v>
      </c>
      <c r="AA1122" s="12" t="s">
        <v>18</v>
      </c>
      <c r="AB1122" s="12" t="s">
        <v>19</v>
      </c>
      <c r="AC1122" s="12">
        <v>12</v>
      </c>
      <c r="AD1122" s="12">
        <v>10</v>
      </c>
      <c r="AE1122" s="12">
        <v>10</v>
      </c>
      <c r="AF1122" s="12" t="s">
        <v>16</v>
      </c>
      <c r="AG1122" s="14">
        <v>3</v>
      </c>
      <c r="AH1122" s="12" t="s">
        <v>17</v>
      </c>
      <c r="AI1122" s="12" t="s">
        <v>11645</v>
      </c>
      <c r="AJ1122" s="12" t="s">
        <v>8356</v>
      </c>
      <c r="AK1122" s="12" t="s">
        <v>9876</v>
      </c>
      <c r="AL1122" s="12" t="s">
        <v>6174</v>
      </c>
      <c r="AM1122" s="12" t="s">
        <v>10818</v>
      </c>
      <c r="AN1122" s="12"/>
      <c r="AO1122" s="12" t="s">
        <v>23819</v>
      </c>
      <c r="AP1122" s="12"/>
      <c r="AQ1122" s="12" t="s">
        <v>12051</v>
      </c>
      <c r="AR1122" s="18" t="s">
        <v>4634</v>
      </c>
      <c r="AS1122" s="19" t="s">
        <v>10907</v>
      </c>
      <c r="AT1122" s="15"/>
      <c r="AU1122" s="15"/>
      <c r="AV1122" s="15"/>
      <c r="AW1122" s="15"/>
      <c r="AX1122" s="15"/>
    </row>
    <row r="1123" spans="1:50" s="16" customFormat="1" x14ac:dyDescent="0.25">
      <c r="A1123" s="12" t="s">
        <v>4635</v>
      </c>
      <c r="B1123" s="20">
        <v>174</v>
      </c>
      <c r="C1123" s="21"/>
      <c r="D1123" s="12">
        <v>85267</v>
      </c>
      <c r="E1123" s="12" t="s">
        <v>4636</v>
      </c>
      <c r="F1123" s="12" t="s">
        <v>4637</v>
      </c>
      <c r="G1123" s="12">
        <v>1</v>
      </c>
      <c r="H1123" s="12">
        <v>1</v>
      </c>
      <c r="I1123" s="12">
        <v>1</v>
      </c>
      <c r="J1123" s="12" t="s">
        <v>4637</v>
      </c>
      <c r="K1123" s="12" t="s">
        <v>1619</v>
      </c>
      <c r="L1123" s="12" t="s">
        <v>10799</v>
      </c>
      <c r="M1123" s="12" t="s">
        <v>366</v>
      </c>
      <c r="N1123" s="12" t="s">
        <v>6566</v>
      </c>
      <c r="O1123" s="12">
        <v>6.5</v>
      </c>
      <c r="P1123" s="12">
        <v>6.5</v>
      </c>
      <c r="Q1123" s="12">
        <v>5.75</v>
      </c>
      <c r="R1123" s="12">
        <v>0</v>
      </c>
      <c r="S1123" s="12">
        <v>0</v>
      </c>
      <c r="T1123" s="12">
        <v>0</v>
      </c>
      <c r="U1123" s="12">
        <v>0</v>
      </c>
      <c r="V1123" s="12">
        <v>0</v>
      </c>
      <c r="W1123" s="12">
        <v>0</v>
      </c>
      <c r="X1123" s="12" t="s">
        <v>16</v>
      </c>
      <c r="Y1123" s="14">
        <v>2</v>
      </c>
      <c r="Z1123" s="12" t="s">
        <v>17</v>
      </c>
      <c r="AA1123" s="12" t="s">
        <v>18</v>
      </c>
      <c r="AB1123" s="12" t="s">
        <v>19</v>
      </c>
      <c r="AC1123" s="12">
        <v>12</v>
      </c>
      <c r="AD1123" s="12">
        <v>10</v>
      </c>
      <c r="AE1123" s="12">
        <v>10</v>
      </c>
      <c r="AF1123" s="12" t="s">
        <v>16</v>
      </c>
      <c r="AG1123" s="14">
        <v>2</v>
      </c>
      <c r="AH1123" s="12" t="s">
        <v>17</v>
      </c>
      <c r="AI1123" s="12" t="s">
        <v>11646</v>
      </c>
      <c r="AJ1123" s="12" t="s">
        <v>8356</v>
      </c>
      <c r="AK1123" s="12" t="s">
        <v>9877</v>
      </c>
      <c r="AL1123" s="12" t="s">
        <v>6174</v>
      </c>
      <c r="AM1123" s="12" t="s">
        <v>10818</v>
      </c>
      <c r="AN1123" s="12"/>
      <c r="AO1123" s="12" t="s">
        <v>23817</v>
      </c>
      <c r="AP1123" s="12"/>
      <c r="AQ1123" s="12" t="s">
        <v>12051</v>
      </c>
      <c r="AR1123" s="18" t="s">
        <v>4638</v>
      </c>
      <c r="AS1123" s="19" t="s">
        <v>10907</v>
      </c>
      <c r="AT1123" s="15"/>
      <c r="AU1123" s="15"/>
      <c r="AV1123" s="15"/>
      <c r="AW1123" s="15"/>
      <c r="AX1123" s="15"/>
    </row>
    <row r="1124" spans="1:50" s="16" customFormat="1" x14ac:dyDescent="0.25">
      <c r="A1124" s="12" t="s">
        <v>4639</v>
      </c>
      <c r="B1124" s="20">
        <v>336</v>
      </c>
      <c r="C1124" s="21"/>
      <c r="D1124" s="12">
        <v>85269</v>
      </c>
      <c r="E1124" s="12" t="s">
        <v>4640</v>
      </c>
      <c r="F1124" s="12" t="s">
        <v>4558</v>
      </c>
      <c r="G1124" s="12">
        <v>1</v>
      </c>
      <c r="H1124" s="12">
        <v>1</v>
      </c>
      <c r="I1124" s="12">
        <v>1</v>
      </c>
      <c r="J1124" s="12" t="s">
        <v>4558</v>
      </c>
      <c r="K1124" s="12" t="s">
        <v>1619</v>
      </c>
      <c r="L1124" s="12" t="s">
        <v>10799</v>
      </c>
      <c r="M1124" s="12" t="s">
        <v>366</v>
      </c>
      <c r="N1124" s="12" t="s">
        <v>99</v>
      </c>
      <c r="O1124" s="12">
        <v>5.25</v>
      </c>
      <c r="P1124" s="12">
        <v>5.25</v>
      </c>
      <c r="Q1124" s="12">
        <v>9.5</v>
      </c>
      <c r="R1124" s="12">
        <v>0</v>
      </c>
      <c r="S1124" s="12">
        <v>0</v>
      </c>
      <c r="T1124" s="12">
        <v>0</v>
      </c>
      <c r="U1124" s="12">
        <v>0</v>
      </c>
      <c r="V1124" s="12">
        <v>0</v>
      </c>
      <c r="W1124" s="12">
        <v>0</v>
      </c>
      <c r="X1124" s="12" t="s">
        <v>16</v>
      </c>
      <c r="Y1124" s="14">
        <v>2.5</v>
      </c>
      <c r="Z1124" s="12" t="s">
        <v>17</v>
      </c>
      <c r="AA1124" s="12" t="s">
        <v>18</v>
      </c>
      <c r="AB1124" s="12" t="s">
        <v>19</v>
      </c>
      <c r="AC1124" s="12">
        <v>12</v>
      </c>
      <c r="AD1124" s="12">
        <v>10</v>
      </c>
      <c r="AE1124" s="12">
        <v>10</v>
      </c>
      <c r="AF1124" s="12" t="s">
        <v>16</v>
      </c>
      <c r="AG1124" s="14">
        <v>2.5</v>
      </c>
      <c r="AH1124" s="12" t="s">
        <v>17</v>
      </c>
      <c r="AI1124" s="12" t="s">
        <v>11647</v>
      </c>
      <c r="AJ1124" s="12" t="s">
        <v>8357</v>
      </c>
      <c r="AK1124" s="12" t="s">
        <v>9878</v>
      </c>
      <c r="AL1124" s="12" t="s">
        <v>6174</v>
      </c>
      <c r="AM1124" s="12" t="s">
        <v>10818</v>
      </c>
      <c r="AN1124" s="12"/>
      <c r="AO1124" s="12" t="s">
        <v>23817</v>
      </c>
      <c r="AP1124" s="12"/>
      <c r="AQ1124" s="12" t="s">
        <v>12051</v>
      </c>
      <c r="AR1124" s="18" t="s">
        <v>4641</v>
      </c>
      <c r="AS1124" s="19" t="s">
        <v>10907</v>
      </c>
      <c r="AT1124" s="15"/>
      <c r="AU1124" s="15"/>
      <c r="AV1124" s="15"/>
      <c r="AW1124" s="15"/>
      <c r="AX1124" s="15"/>
    </row>
    <row r="1125" spans="1:50" s="16" customFormat="1" x14ac:dyDescent="0.25">
      <c r="A1125" s="12" t="s">
        <v>4642</v>
      </c>
      <c r="B1125" s="20">
        <v>578</v>
      </c>
      <c r="C1125" s="21"/>
      <c r="D1125" s="12">
        <v>85270</v>
      </c>
      <c r="E1125" s="12" t="s">
        <v>4643</v>
      </c>
      <c r="F1125" s="12" t="s">
        <v>4562</v>
      </c>
      <c r="G1125" s="12">
        <v>1</v>
      </c>
      <c r="H1125" s="12">
        <v>1</v>
      </c>
      <c r="I1125" s="12">
        <v>1</v>
      </c>
      <c r="J1125" s="12" t="s">
        <v>4562</v>
      </c>
      <c r="K1125" s="12" t="s">
        <v>1619</v>
      </c>
      <c r="L1125" s="12" t="s">
        <v>10799</v>
      </c>
      <c r="M1125" s="12" t="s">
        <v>366</v>
      </c>
      <c r="N1125" s="12" t="s">
        <v>99</v>
      </c>
      <c r="O1125" s="12">
        <v>4.75</v>
      </c>
      <c r="P1125" s="12">
        <v>4.75</v>
      </c>
      <c r="Q1125" s="12">
        <v>7.25</v>
      </c>
      <c r="R1125" s="12">
        <v>0</v>
      </c>
      <c r="S1125" s="12">
        <v>0</v>
      </c>
      <c r="T1125" s="12">
        <v>0</v>
      </c>
      <c r="U1125" s="12">
        <v>0</v>
      </c>
      <c r="V1125" s="12">
        <v>0</v>
      </c>
      <c r="W1125" s="12">
        <v>0</v>
      </c>
      <c r="X1125" s="12" t="s">
        <v>16</v>
      </c>
      <c r="Y1125" s="14">
        <v>2</v>
      </c>
      <c r="Z1125" s="12" t="s">
        <v>17</v>
      </c>
      <c r="AA1125" s="12" t="s">
        <v>18</v>
      </c>
      <c r="AB1125" s="12" t="s">
        <v>19</v>
      </c>
      <c r="AC1125" s="12">
        <v>12</v>
      </c>
      <c r="AD1125" s="12">
        <v>10</v>
      </c>
      <c r="AE1125" s="12">
        <v>10</v>
      </c>
      <c r="AF1125" s="12" t="s">
        <v>16</v>
      </c>
      <c r="AG1125" s="14">
        <v>2</v>
      </c>
      <c r="AH1125" s="12" t="s">
        <v>17</v>
      </c>
      <c r="AI1125" s="12" t="s">
        <v>11648</v>
      </c>
      <c r="AJ1125" s="12" t="s">
        <v>8357</v>
      </c>
      <c r="AK1125" s="12" t="s">
        <v>9685</v>
      </c>
      <c r="AL1125" s="12" t="s">
        <v>6174</v>
      </c>
      <c r="AM1125" s="12" t="s">
        <v>10818</v>
      </c>
      <c r="AN1125" s="12"/>
      <c r="AO1125" s="12" t="s">
        <v>23817</v>
      </c>
      <c r="AP1125" s="12"/>
      <c r="AQ1125" s="12" t="s">
        <v>12051</v>
      </c>
      <c r="AR1125" s="18" t="s">
        <v>4644</v>
      </c>
      <c r="AS1125" s="19" t="s">
        <v>10907</v>
      </c>
      <c r="AT1125" s="15"/>
      <c r="AU1125" s="15"/>
      <c r="AV1125" s="15"/>
      <c r="AW1125" s="15"/>
      <c r="AX1125" s="15"/>
    </row>
    <row r="1126" spans="1:50" s="16" customFormat="1" x14ac:dyDescent="0.25">
      <c r="A1126" s="12" t="s">
        <v>4645</v>
      </c>
      <c r="B1126" s="20">
        <v>199</v>
      </c>
      <c r="C1126" s="21"/>
      <c r="D1126" s="12">
        <v>85271</v>
      </c>
      <c r="E1126" s="12" t="s">
        <v>4646</v>
      </c>
      <c r="F1126" s="12" t="s">
        <v>4647</v>
      </c>
      <c r="G1126" s="12">
        <v>3</v>
      </c>
      <c r="H1126" s="12">
        <v>1</v>
      </c>
      <c r="I1126" s="12">
        <v>1</v>
      </c>
      <c r="J1126" s="12" t="s">
        <v>4647</v>
      </c>
      <c r="K1126" s="12" t="s">
        <v>1619</v>
      </c>
      <c r="L1126" s="12" t="s">
        <v>12269</v>
      </c>
      <c r="M1126" s="12" t="s">
        <v>366</v>
      </c>
      <c r="N1126" s="12" t="s">
        <v>99</v>
      </c>
      <c r="O1126" s="12">
        <v>7.5</v>
      </c>
      <c r="P1126" s="12">
        <v>7.5</v>
      </c>
      <c r="Q1126" s="12">
        <v>6.5</v>
      </c>
      <c r="R1126" s="12">
        <v>6</v>
      </c>
      <c r="S1126" s="12">
        <v>6</v>
      </c>
      <c r="T1126" s="12">
        <v>5.5</v>
      </c>
      <c r="U1126" s="12">
        <v>5</v>
      </c>
      <c r="V1126" s="12">
        <v>5</v>
      </c>
      <c r="W1126" s="12">
        <v>4</v>
      </c>
      <c r="X1126" s="12" t="s">
        <v>16</v>
      </c>
      <c r="Y1126" s="14">
        <v>7</v>
      </c>
      <c r="Z1126" s="12" t="s">
        <v>17</v>
      </c>
      <c r="AA1126" s="12" t="s">
        <v>18</v>
      </c>
      <c r="AB1126" s="12" t="s">
        <v>19</v>
      </c>
      <c r="AC1126" s="12">
        <v>12</v>
      </c>
      <c r="AD1126" s="12">
        <v>10</v>
      </c>
      <c r="AE1126" s="12">
        <v>10</v>
      </c>
      <c r="AF1126" s="12" t="s">
        <v>16</v>
      </c>
      <c r="AG1126" s="14">
        <v>7</v>
      </c>
      <c r="AH1126" s="12" t="s">
        <v>17</v>
      </c>
      <c r="AI1126" s="12" t="s">
        <v>11649</v>
      </c>
      <c r="AJ1126" s="12" t="s">
        <v>8358</v>
      </c>
      <c r="AK1126" s="12" t="s">
        <v>35556</v>
      </c>
      <c r="AL1126" s="12" t="s">
        <v>6174</v>
      </c>
      <c r="AM1126" s="12" t="s">
        <v>10818</v>
      </c>
      <c r="AN1126" s="12"/>
      <c r="AO1126" s="12"/>
      <c r="AP1126" s="12"/>
      <c r="AQ1126" s="12" t="s">
        <v>12051</v>
      </c>
      <c r="AR1126" s="18" t="s">
        <v>4648</v>
      </c>
      <c r="AS1126" s="19" t="s">
        <v>12559</v>
      </c>
      <c r="AT1126" s="15" t="s">
        <v>7576</v>
      </c>
      <c r="AU1126" s="15" t="s">
        <v>7577</v>
      </c>
      <c r="AV1126" s="15" t="s">
        <v>7578</v>
      </c>
      <c r="AW1126" s="15" t="s">
        <v>12559</v>
      </c>
      <c r="AX1126" s="15"/>
    </row>
    <row r="1127" spans="1:50" s="16" customFormat="1" x14ac:dyDescent="0.25">
      <c r="A1127" s="12" t="s">
        <v>4649</v>
      </c>
      <c r="B1127" s="20">
        <v>118</v>
      </c>
      <c r="C1127" s="21"/>
      <c r="D1127" s="12">
        <v>85278</v>
      </c>
      <c r="E1127" s="12" t="s">
        <v>4650</v>
      </c>
      <c r="F1127" s="12" t="s">
        <v>4633</v>
      </c>
      <c r="G1127" s="12">
        <v>1</v>
      </c>
      <c r="H1127" s="12">
        <v>1</v>
      </c>
      <c r="I1127" s="12">
        <v>1</v>
      </c>
      <c r="J1127" s="12" t="s">
        <v>4633</v>
      </c>
      <c r="K1127" s="12" t="s">
        <v>1619</v>
      </c>
      <c r="L1127" s="12" t="s">
        <v>10799</v>
      </c>
      <c r="M1127" s="12" t="s">
        <v>366</v>
      </c>
      <c r="N1127" s="12" t="s">
        <v>6584</v>
      </c>
      <c r="O1127" s="12">
        <v>7</v>
      </c>
      <c r="P1127" s="12">
        <v>7</v>
      </c>
      <c r="Q1127" s="12">
        <v>8.5</v>
      </c>
      <c r="R1127" s="12">
        <v>0</v>
      </c>
      <c r="S1127" s="12">
        <v>0</v>
      </c>
      <c r="T1127" s="12">
        <v>0</v>
      </c>
      <c r="U1127" s="12">
        <v>0</v>
      </c>
      <c r="V1127" s="12">
        <v>0</v>
      </c>
      <c r="W1127" s="12">
        <v>0</v>
      </c>
      <c r="X1127" s="12" t="s">
        <v>16</v>
      </c>
      <c r="Y1127" s="14">
        <v>3.5</v>
      </c>
      <c r="Z1127" s="12" t="s">
        <v>17</v>
      </c>
      <c r="AA1127" s="12" t="s">
        <v>18</v>
      </c>
      <c r="AB1127" s="12" t="s">
        <v>19</v>
      </c>
      <c r="AC1127" s="12">
        <v>12</v>
      </c>
      <c r="AD1127" s="12">
        <v>10</v>
      </c>
      <c r="AE1127" s="12">
        <v>10</v>
      </c>
      <c r="AF1127" s="12" t="s">
        <v>16</v>
      </c>
      <c r="AG1127" s="14">
        <v>3.5</v>
      </c>
      <c r="AH1127" s="12" t="s">
        <v>17</v>
      </c>
      <c r="AI1127" s="12" t="s">
        <v>11650</v>
      </c>
      <c r="AJ1127" s="12" t="s">
        <v>8360</v>
      </c>
      <c r="AK1127" s="12" t="s">
        <v>9879</v>
      </c>
      <c r="AL1127" s="12" t="s">
        <v>6174</v>
      </c>
      <c r="AM1127" s="12" t="s">
        <v>10818</v>
      </c>
      <c r="AN1127" s="12"/>
      <c r="AO1127" s="12" t="s">
        <v>23819</v>
      </c>
      <c r="AP1127" s="12"/>
      <c r="AQ1127" s="12" t="s">
        <v>12053</v>
      </c>
      <c r="AR1127" s="18" t="s">
        <v>4651</v>
      </c>
      <c r="AS1127" s="19" t="s">
        <v>10907</v>
      </c>
      <c r="AT1127" s="15"/>
      <c r="AU1127" s="15"/>
      <c r="AV1127" s="15"/>
      <c r="AW1127" s="15"/>
      <c r="AX1127" s="15"/>
    </row>
    <row r="1128" spans="1:50" s="16" customFormat="1" x14ac:dyDescent="0.25">
      <c r="A1128" s="12" t="s">
        <v>4652</v>
      </c>
      <c r="B1128" s="20">
        <v>51</v>
      </c>
      <c r="C1128" s="21"/>
      <c r="D1128" s="12">
        <v>85284</v>
      </c>
      <c r="E1128" s="12" t="s">
        <v>4653</v>
      </c>
      <c r="F1128" s="12" t="s">
        <v>4654</v>
      </c>
      <c r="G1128" s="12">
        <v>1</v>
      </c>
      <c r="H1128" s="12">
        <v>1</v>
      </c>
      <c r="I1128" s="12">
        <v>1</v>
      </c>
      <c r="J1128" s="12" t="s">
        <v>4654</v>
      </c>
      <c r="K1128" s="12" t="s">
        <v>1619</v>
      </c>
      <c r="L1128" s="12" t="s">
        <v>12269</v>
      </c>
      <c r="M1128" s="12" t="s">
        <v>366</v>
      </c>
      <c r="N1128" s="12" t="s">
        <v>6585</v>
      </c>
      <c r="O1128" s="12">
        <v>6.5</v>
      </c>
      <c r="P1128" s="12">
        <v>6.5</v>
      </c>
      <c r="Q1128" s="12">
        <v>6</v>
      </c>
      <c r="R1128" s="12">
        <v>0</v>
      </c>
      <c r="S1128" s="12">
        <v>0</v>
      </c>
      <c r="T1128" s="12">
        <v>0</v>
      </c>
      <c r="U1128" s="12">
        <v>0</v>
      </c>
      <c r="V1128" s="12">
        <v>0</v>
      </c>
      <c r="W1128" s="12">
        <v>0</v>
      </c>
      <c r="X1128" s="12" t="s">
        <v>16</v>
      </c>
      <c r="Y1128" s="14">
        <v>2.5</v>
      </c>
      <c r="Z1128" s="12" t="s">
        <v>17</v>
      </c>
      <c r="AA1128" s="12" t="s">
        <v>18</v>
      </c>
      <c r="AB1128" s="12" t="s">
        <v>19</v>
      </c>
      <c r="AC1128" s="12">
        <v>12</v>
      </c>
      <c r="AD1128" s="12">
        <v>10</v>
      </c>
      <c r="AE1128" s="12">
        <v>10</v>
      </c>
      <c r="AF1128" s="12" t="s">
        <v>16</v>
      </c>
      <c r="AG1128" s="14">
        <v>2.5</v>
      </c>
      <c r="AH1128" s="12" t="s">
        <v>17</v>
      </c>
      <c r="AI1128" s="12" t="s">
        <v>10842</v>
      </c>
      <c r="AJ1128" s="12" t="s">
        <v>7013</v>
      </c>
      <c r="AK1128" s="12" t="s">
        <v>9448</v>
      </c>
      <c r="AL1128" s="12" t="s">
        <v>6174</v>
      </c>
      <c r="AM1128" s="12" t="s">
        <v>10818</v>
      </c>
      <c r="AN1128" s="12"/>
      <c r="AO1128" s="12" t="s">
        <v>23821</v>
      </c>
      <c r="AP1128" s="12"/>
      <c r="AQ1128" s="12" t="s">
        <v>12053</v>
      </c>
      <c r="AR1128" s="18" t="s">
        <v>4655</v>
      </c>
      <c r="AS1128" s="19" t="s">
        <v>10907</v>
      </c>
      <c r="AT1128" s="15"/>
      <c r="AU1128" s="15"/>
      <c r="AV1128" s="15"/>
      <c r="AW1128" s="15"/>
      <c r="AX1128" s="15"/>
    </row>
    <row r="1129" spans="1:50" s="16" customFormat="1" x14ac:dyDescent="0.25">
      <c r="A1129" s="12" t="s">
        <v>4656</v>
      </c>
      <c r="B1129" s="20">
        <v>192</v>
      </c>
      <c r="C1129" s="21"/>
      <c r="D1129" s="12">
        <v>85285</v>
      </c>
      <c r="E1129" s="12" t="s">
        <v>4657</v>
      </c>
      <c r="F1129" s="12" t="s">
        <v>4658</v>
      </c>
      <c r="G1129" s="12">
        <v>1</v>
      </c>
      <c r="H1129" s="12">
        <v>1</v>
      </c>
      <c r="I1129" s="12">
        <v>1</v>
      </c>
      <c r="J1129" s="12" t="s">
        <v>4658</v>
      </c>
      <c r="K1129" s="12" t="s">
        <v>1619</v>
      </c>
      <c r="L1129" s="12" t="s">
        <v>12269</v>
      </c>
      <c r="M1129" s="12" t="s">
        <v>366</v>
      </c>
      <c r="N1129" s="12" t="s">
        <v>6586</v>
      </c>
      <c r="O1129" s="12">
        <v>6</v>
      </c>
      <c r="P1129" s="12">
        <v>6</v>
      </c>
      <c r="Q1129" s="12">
        <v>5.25</v>
      </c>
      <c r="R1129" s="12">
        <v>0</v>
      </c>
      <c r="S1129" s="12">
        <v>0</v>
      </c>
      <c r="T1129" s="12">
        <v>0</v>
      </c>
      <c r="U1129" s="12">
        <v>0</v>
      </c>
      <c r="V1129" s="12">
        <v>0</v>
      </c>
      <c r="W1129" s="12">
        <v>0</v>
      </c>
      <c r="X1129" s="12" t="s">
        <v>16</v>
      </c>
      <c r="Y1129" s="14">
        <v>1.5</v>
      </c>
      <c r="Z1129" s="12" t="s">
        <v>17</v>
      </c>
      <c r="AA1129" s="12" t="s">
        <v>18</v>
      </c>
      <c r="AB1129" s="12" t="s">
        <v>19</v>
      </c>
      <c r="AC1129" s="12">
        <v>8</v>
      </c>
      <c r="AD1129" s="12">
        <v>8</v>
      </c>
      <c r="AE1129" s="12">
        <v>8</v>
      </c>
      <c r="AF1129" s="12" t="s">
        <v>16</v>
      </c>
      <c r="AG1129" s="14">
        <v>1.5</v>
      </c>
      <c r="AH1129" s="12" t="s">
        <v>17</v>
      </c>
      <c r="AI1129" s="12" t="s">
        <v>10843</v>
      </c>
      <c r="AJ1129" s="12" t="s">
        <v>7014</v>
      </c>
      <c r="AK1129" s="12" t="s">
        <v>9880</v>
      </c>
      <c r="AL1129" s="12" t="s">
        <v>6174</v>
      </c>
      <c r="AM1129" s="12" t="s">
        <v>10818</v>
      </c>
      <c r="AN1129" s="12"/>
      <c r="AO1129" s="12" t="s">
        <v>23821</v>
      </c>
      <c r="AP1129" s="12"/>
      <c r="AQ1129" s="12" t="s">
        <v>12053</v>
      </c>
      <c r="AR1129" s="18" t="s">
        <v>4659</v>
      </c>
      <c r="AS1129" s="19" t="s">
        <v>10907</v>
      </c>
      <c r="AT1129" s="15"/>
      <c r="AU1129" s="15"/>
      <c r="AV1129" s="15"/>
      <c r="AW1129" s="15"/>
      <c r="AX1129" s="15"/>
    </row>
    <row r="1130" spans="1:50" s="16" customFormat="1" x14ac:dyDescent="0.25">
      <c r="A1130" s="12" t="s">
        <v>4660</v>
      </c>
      <c r="B1130" s="20">
        <v>0</v>
      </c>
      <c r="C1130" s="21"/>
      <c r="D1130" s="12">
        <v>85288</v>
      </c>
      <c r="E1130" s="12" t="s">
        <v>4661</v>
      </c>
      <c r="F1130" s="12" t="s">
        <v>4662</v>
      </c>
      <c r="G1130" s="12">
        <v>1</v>
      </c>
      <c r="H1130" s="12">
        <v>1</v>
      </c>
      <c r="I1130" s="12">
        <v>1</v>
      </c>
      <c r="J1130" s="12" t="s">
        <v>4662</v>
      </c>
      <c r="K1130" s="12" t="s">
        <v>1619</v>
      </c>
      <c r="L1130" s="12" t="s">
        <v>10799</v>
      </c>
      <c r="M1130" s="12" t="s">
        <v>366</v>
      </c>
      <c r="N1130" s="12" t="s">
        <v>6485</v>
      </c>
      <c r="O1130" s="12">
        <v>8</v>
      </c>
      <c r="P1130" s="12">
        <v>8</v>
      </c>
      <c r="Q1130" s="12">
        <v>26</v>
      </c>
      <c r="R1130" s="12">
        <v>0</v>
      </c>
      <c r="S1130" s="12">
        <v>0</v>
      </c>
      <c r="T1130" s="12">
        <v>0</v>
      </c>
      <c r="U1130" s="12">
        <v>0</v>
      </c>
      <c r="V1130" s="12">
        <v>0</v>
      </c>
      <c r="W1130" s="12">
        <v>0</v>
      </c>
      <c r="X1130" s="12" t="s">
        <v>16</v>
      </c>
      <c r="Y1130" s="14">
        <v>22</v>
      </c>
      <c r="Z1130" s="12" t="s">
        <v>17</v>
      </c>
      <c r="AA1130" s="12" t="s">
        <v>18</v>
      </c>
      <c r="AB1130" s="12" t="s">
        <v>19</v>
      </c>
      <c r="AC1130" s="12">
        <v>28</v>
      </c>
      <c r="AD1130" s="12">
        <v>12</v>
      </c>
      <c r="AE1130" s="12">
        <v>12</v>
      </c>
      <c r="AF1130" s="12" t="s">
        <v>16</v>
      </c>
      <c r="AG1130" s="14">
        <v>22</v>
      </c>
      <c r="AH1130" s="12" t="s">
        <v>17</v>
      </c>
      <c r="AI1130" s="12" t="s">
        <v>10254</v>
      </c>
      <c r="AJ1130" s="12" t="s">
        <v>8359</v>
      </c>
      <c r="AK1130" s="12" t="s">
        <v>9881</v>
      </c>
      <c r="AL1130" s="12" t="s">
        <v>6174</v>
      </c>
      <c r="AM1130" s="12" t="s">
        <v>10818</v>
      </c>
      <c r="AN1130" s="12"/>
      <c r="AO1130" s="12" t="s">
        <v>23817</v>
      </c>
      <c r="AP1130" s="12"/>
      <c r="AQ1130" s="12" t="s">
        <v>12053</v>
      </c>
      <c r="AR1130" s="18" t="s">
        <v>4663</v>
      </c>
      <c r="AS1130" s="19" t="s">
        <v>10907</v>
      </c>
      <c r="AT1130" s="15"/>
      <c r="AU1130" s="15"/>
      <c r="AV1130" s="15"/>
      <c r="AW1130" s="15"/>
      <c r="AX1130" s="15"/>
    </row>
    <row r="1131" spans="1:50" s="16" customFormat="1" x14ac:dyDescent="0.25">
      <c r="A1131" s="12" t="s">
        <v>4664</v>
      </c>
      <c r="B1131" s="20">
        <v>15</v>
      </c>
      <c r="C1131" s="21"/>
      <c r="D1131" s="12">
        <v>85295</v>
      </c>
      <c r="E1131" s="12" t="s">
        <v>4665</v>
      </c>
      <c r="F1131" s="12" t="s">
        <v>4666</v>
      </c>
      <c r="G1131" s="12">
        <v>2</v>
      </c>
      <c r="H1131" s="12">
        <v>1</v>
      </c>
      <c r="I1131" s="12">
        <v>2</v>
      </c>
      <c r="J1131" s="12" t="s">
        <v>4667</v>
      </c>
      <c r="K1131" s="12" t="s">
        <v>1619</v>
      </c>
      <c r="L1131" s="12" t="s">
        <v>25963</v>
      </c>
      <c r="M1131" s="12" t="s">
        <v>6542</v>
      </c>
      <c r="N1131" s="12" t="s">
        <v>6483</v>
      </c>
      <c r="O1131" s="12">
        <v>15.75</v>
      </c>
      <c r="P1131" s="12">
        <v>1</v>
      </c>
      <c r="Q1131" s="12">
        <v>9.5</v>
      </c>
      <c r="R1131" s="12">
        <v>0</v>
      </c>
      <c r="S1131" s="12">
        <v>0</v>
      </c>
      <c r="T1131" s="12">
        <v>0</v>
      </c>
      <c r="U1131" s="12">
        <v>0</v>
      </c>
      <c r="V1131" s="12">
        <v>0</v>
      </c>
      <c r="W1131" s="12">
        <v>0</v>
      </c>
      <c r="X1131" s="12" t="s">
        <v>16</v>
      </c>
      <c r="Y1131" s="14">
        <v>2.5</v>
      </c>
      <c r="Z1131" s="12" t="s">
        <v>17</v>
      </c>
      <c r="AA1131" s="12" t="s">
        <v>18</v>
      </c>
      <c r="AB1131" s="12" t="s">
        <v>19</v>
      </c>
      <c r="AC1131" s="12">
        <v>17.5</v>
      </c>
      <c r="AD1131" s="12">
        <v>11</v>
      </c>
      <c r="AE1131" s="12">
        <v>5</v>
      </c>
      <c r="AF1131" s="12" t="s">
        <v>16</v>
      </c>
      <c r="AG1131" s="14">
        <v>2.5</v>
      </c>
      <c r="AH1131" s="12" t="s">
        <v>17</v>
      </c>
      <c r="AI1131" s="12" t="s">
        <v>11651</v>
      </c>
      <c r="AJ1131" s="12" t="s">
        <v>8361</v>
      </c>
      <c r="AK1131" s="12" t="s">
        <v>12030</v>
      </c>
      <c r="AL1131" s="12" t="s">
        <v>6112</v>
      </c>
      <c r="AM1131" s="12" t="s">
        <v>7917</v>
      </c>
      <c r="AN1131" s="12"/>
      <c r="AO1131" s="12" t="s">
        <v>23823</v>
      </c>
      <c r="AP1131" s="12"/>
      <c r="AQ1131" s="12" t="s">
        <v>12053</v>
      </c>
      <c r="AR1131" s="18" t="s">
        <v>8771</v>
      </c>
      <c r="AS1131" s="19" t="s">
        <v>10907</v>
      </c>
      <c r="AT1131" s="15" t="s">
        <v>4668</v>
      </c>
      <c r="AU1131" s="15"/>
      <c r="AV1131" s="15"/>
      <c r="AW1131" s="15"/>
      <c r="AX1131" s="15"/>
    </row>
    <row r="1132" spans="1:50" s="16" customFormat="1" x14ac:dyDescent="0.25">
      <c r="A1132" s="12" t="s">
        <v>4669</v>
      </c>
      <c r="B1132" s="20">
        <v>0</v>
      </c>
      <c r="C1132" s="21"/>
      <c r="D1132" s="12">
        <v>85298</v>
      </c>
      <c r="E1132" s="12" t="s">
        <v>4670</v>
      </c>
      <c r="F1132" s="12" t="s">
        <v>4671</v>
      </c>
      <c r="G1132" s="12">
        <v>2</v>
      </c>
      <c r="H1132" s="12">
        <v>1</v>
      </c>
      <c r="I1132" s="12">
        <v>1</v>
      </c>
      <c r="J1132" s="12" t="s">
        <v>4671</v>
      </c>
      <c r="K1132" s="12" t="s">
        <v>1619</v>
      </c>
      <c r="L1132" s="12" t="s">
        <v>11943</v>
      </c>
      <c r="M1132" s="12" t="s">
        <v>6490</v>
      </c>
      <c r="N1132" s="12" t="s">
        <v>6639</v>
      </c>
      <c r="O1132" s="12">
        <v>9</v>
      </c>
      <c r="P1132" s="12">
        <v>4.75</v>
      </c>
      <c r="Q1132" s="12">
        <v>32</v>
      </c>
      <c r="R1132" s="12">
        <v>8</v>
      </c>
      <c r="S1132" s="12">
        <v>4.5</v>
      </c>
      <c r="T1132" s="12">
        <v>26</v>
      </c>
      <c r="U1132" s="12">
        <v>0</v>
      </c>
      <c r="V1132" s="12">
        <v>0</v>
      </c>
      <c r="W1132" s="12">
        <v>0</v>
      </c>
      <c r="X1132" s="12" t="s">
        <v>16</v>
      </c>
      <c r="Y1132" s="14">
        <v>4</v>
      </c>
      <c r="Z1132" s="12" t="s">
        <v>17</v>
      </c>
      <c r="AA1132" s="12" t="s">
        <v>18</v>
      </c>
      <c r="AB1132" s="12" t="s">
        <v>19</v>
      </c>
      <c r="AC1132" s="12">
        <v>32</v>
      </c>
      <c r="AD1132" s="12">
        <v>14</v>
      </c>
      <c r="AE1132" s="12">
        <v>10</v>
      </c>
      <c r="AF1132" s="12" t="s">
        <v>16</v>
      </c>
      <c r="AG1132" s="14">
        <v>4</v>
      </c>
      <c r="AH1132" s="12" t="s">
        <v>17</v>
      </c>
      <c r="AI1132" s="12" t="s">
        <v>11652</v>
      </c>
      <c r="AJ1132" s="12" t="s">
        <v>8362</v>
      </c>
      <c r="AK1132" s="12" t="s">
        <v>9882</v>
      </c>
      <c r="AL1132" s="12" t="s">
        <v>6048</v>
      </c>
      <c r="AM1132" s="12" t="s">
        <v>10821</v>
      </c>
      <c r="AN1132" s="12"/>
      <c r="AO1132" s="12" t="s">
        <v>23824</v>
      </c>
      <c r="AP1132" s="12"/>
      <c r="AQ1132" s="12" t="s">
        <v>12047</v>
      </c>
      <c r="AR1132" s="18" t="s">
        <v>4672</v>
      </c>
      <c r="AS1132" s="19" t="s">
        <v>12560</v>
      </c>
      <c r="AT1132" s="15" t="s">
        <v>12560</v>
      </c>
      <c r="AU1132" s="15"/>
      <c r="AV1132" s="15"/>
      <c r="AW1132" s="15"/>
      <c r="AX1132" s="15"/>
    </row>
    <row r="1133" spans="1:50" s="16" customFormat="1" x14ac:dyDescent="0.25">
      <c r="A1133" s="12" t="s">
        <v>4673</v>
      </c>
      <c r="B1133" s="20">
        <v>26</v>
      </c>
      <c r="C1133" s="21"/>
      <c r="D1133" s="12">
        <v>85301</v>
      </c>
      <c r="E1133" s="12" t="s">
        <v>4674</v>
      </c>
      <c r="F1133" s="12" t="s">
        <v>4675</v>
      </c>
      <c r="G1133" s="12">
        <v>1</v>
      </c>
      <c r="H1133" s="12">
        <v>1</v>
      </c>
      <c r="I1133" s="12">
        <v>1</v>
      </c>
      <c r="J1133" s="12" t="s">
        <v>4675</v>
      </c>
      <c r="K1133" s="12" t="s">
        <v>1619</v>
      </c>
      <c r="L1133" s="12" t="s">
        <v>25963</v>
      </c>
      <c r="M1133" s="12" t="s">
        <v>6631</v>
      </c>
      <c r="N1133" s="12" t="s">
        <v>6690</v>
      </c>
      <c r="O1133" s="12">
        <v>15.75</v>
      </c>
      <c r="P1133" s="12">
        <v>1</v>
      </c>
      <c r="Q1133" s="12">
        <v>31.5</v>
      </c>
      <c r="R1133" s="12">
        <v>0</v>
      </c>
      <c r="S1133" s="12">
        <v>0</v>
      </c>
      <c r="T1133" s="12">
        <v>0</v>
      </c>
      <c r="U1133" s="12">
        <v>0</v>
      </c>
      <c r="V1133" s="12">
        <v>0</v>
      </c>
      <c r="W1133" s="12">
        <v>0</v>
      </c>
      <c r="X1133" s="12" t="s">
        <v>16</v>
      </c>
      <c r="Y1133" s="14">
        <v>13.5</v>
      </c>
      <c r="Z1133" s="12" t="s">
        <v>17</v>
      </c>
      <c r="AA1133" s="12" t="s">
        <v>18</v>
      </c>
      <c r="AB1133" s="12" t="s">
        <v>19</v>
      </c>
      <c r="AC1133" s="12">
        <v>36</v>
      </c>
      <c r="AD1133" s="12">
        <v>18</v>
      </c>
      <c r="AE1133" s="12">
        <v>6</v>
      </c>
      <c r="AF1133" s="12" t="s">
        <v>16</v>
      </c>
      <c r="AG1133" s="14">
        <v>13.5</v>
      </c>
      <c r="AH1133" s="12" t="s">
        <v>17</v>
      </c>
      <c r="AI1133" s="12" t="s">
        <v>10187</v>
      </c>
      <c r="AJ1133" s="12" t="s">
        <v>8363</v>
      </c>
      <c r="AK1133" s="12" t="s">
        <v>9883</v>
      </c>
      <c r="AL1133" s="12" t="s">
        <v>6194</v>
      </c>
      <c r="AM1133" s="12" t="s">
        <v>7917</v>
      </c>
      <c r="AN1133" s="12"/>
      <c r="AO1133" s="12" t="s">
        <v>23802</v>
      </c>
      <c r="AP1133" s="12"/>
      <c r="AQ1133" s="12" t="s">
        <v>12053</v>
      </c>
      <c r="AR1133" s="18" t="s">
        <v>4676</v>
      </c>
      <c r="AS1133" s="19" t="s">
        <v>10907</v>
      </c>
      <c r="AT1133" s="15"/>
      <c r="AU1133" s="15"/>
      <c r="AV1133" s="15"/>
      <c r="AW1133" s="15"/>
      <c r="AX1133" s="15"/>
    </row>
    <row r="1134" spans="1:50" s="16" customFormat="1" x14ac:dyDescent="0.25">
      <c r="A1134" s="12" t="s">
        <v>4677</v>
      </c>
      <c r="B1134" s="20">
        <v>14</v>
      </c>
      <c r="C1134" s="21"/>
      <c r="D1134" s="12">
        <v>85304</v>
      </c>
      <c r="E1134" s="12" t="s">
        <v>4678</v>
      </c>
      <c r="F1134" s="12" t="s">
        <v>4679</v>
      </c>
      <c r="G1134" s="12">
        <v>1</v>
      </c>
      <c r="H1134" s="12">
        <v>1</v>
      </c>
      <c r="I1134" s="12">
        <v>1</v>
      </c>
      <c r="J1134" s="12" t="s">
        <v>4679</v>
      </c>
      <c r="K1134" s="12" t="s">
        <v>1619</v>
      </c>
      <c r="L1134" s="12" t="s">
        <v>25963</v>
      </c>
      <c r="M1134" s="12" t="s">
        <v>6490</v>
      </c>
      <c r="N1134" s="12" t="s">
        <v>6519</v>
      </c>
      <c r="O1134" s="12">
        <v>23.75</v>
      </c>
      <c r="P1134" s="12">
        <v>1</v>
      </c>
      <c r="Q1134" s="12">
        <v>11.75</v>
      </c>
      <c r="R1134" s="12">
        <v>0</v>
      </c>
      <c r="S1134" s="12">
        <v>0</v>
      </c>
      <c r="T1134" s="12">
        <v>0</v>
      </c>
      <c r="U1134" s="12">
        <v>0</v>
      </c>
      <c r="V1134" s="12">
        <v>0</v>
      </c>
      <c r="W1134" s="12">
        <v>0</v>
      </c>
      <c r="X1134" s="12" t="s">
        <v>16</v>
      </c>
      <c r="Y1134" s="14">
        <v>7</v>
      </c>
      <c r="Z1134" s="12" t="s">
        <v>17</v>
      </c>
      <c r="AA1134" s="12" t="s">
        <v>18</v>
      </c>
      <c r="AB1134" s="12" t="s">
        <v>19</v>
      </c>
      <c r="AC1134" s="12">
        <v>28</v>
      </c>
      <c r="AD1134" s="12">
        <v>16</v>
      </c>
      <c r="AE1134" s="12">
        <v>7</v>
      </c>
      <c r="AF1134" s="12" t="s">
        <v>16</v>
      </c>
      <c r="AG1134" s="14">
        <v>7</v>
      </c>
      <c r="AH1134" s="12" t="s">
        <v>17</v>
      </c>
      <c r="AI1134" s="12" t="s">
        <v>10188</v>
      </c>
      <c r="AJ1134" s="12" t="s">
        <v>8364</v>
      </c>
      <c r="AK1134" s="12" t="s">
        <v>9884</v>
      </c>
      <c r="AL1134" s="12" t="s">
        <v>6048</v>
      </c>
      <c r="AM1134" s="12" t="s">
        <v>7917</v>
      </c>
      <c r="AN1134" s="12"/>
      <c r="AO1134" s="12" t="s">
        <v>23802</v>
      </c>
      <c r="AP1134" s="12"/>
      <c r="AQ1134" s="12" t="s">
        <v>12053</v>
      </c>
      <c r="AR1134" s="18" t="s">
        <v>4680</v>
      </c>
      <c r="AS1134" s="19" t="s">
        <v>10907</v>
      </c>
      <c r="AT1134" s="15"/>
      <c r="AU1134" s="15"/>
      <c r="AV1134" s="15"/>
      <c r="AW1134" s="15"/>
      <c r="AX1134" s="15"/>
    </row>
    <row r="1135" spans="1:50" s="16" customFormat="1" x14ac:dyDescent="0.25">
      <c r="A1135" s="12" t="s">
        <v>4681</v>
      </c>
      <c r="B1135" s="20">
        <v>0</v>
      </c>
      <c r="C1135" s="21"/>
      <c r="D1135" s="12">
        <v>85307</v>
      </c>
      <c r="E1135" s="12" t="s">
        <v>4682</v>
      </c>
      <c r="F1135" s="12" t="s">
        <v>4683</v>
      </c>
      <c r="G1135" s="12">
        <v>1</v>
      </c>
      <c r="H1135" s="12">
        <v>1</v>
      </c>
      <c r="I1135" s="12">
        <v>1</v>
      </c>
      <c r="J1135" s="12" t="s">
        <v>4683</v>
      </c>
      <c r="K1135" s="12" t="s">
        <v>1619</v>
      </c>
      <c r="L1135" s="12" t="s">
        <v>10796</v>
      </c>
      <c r="M1135" s="12" t="s">
        <v>6547</v>
      </c>
      <c r="N1135" s="12" t="s">
        <v>6482</v>
      </c>
      <c r="O1135" s="12">
        <v>23.5</v>
      </c>
      <c r="P1135" s="12">
        <v>1.75</v>
      </c>
      <c r="Q1135" s="12">
        <v>23.5</v>
      </c>
      <c r="R1135" s="12">
        <v>0</v>
      </c>
      <c r="S1135" s="12">
        <v>0</v>
      </c>
      <c r="T1135" s="12">
        <v>0</v>
      </c>
      <c r="U1135" s="12">
        <v>0</v>
      </c>
      <c r="V1135" s="12">
        <v>0</v>
      </c>
      <c r="W1135" s="12">
        <v>0</v>
      </c>
      <c r="X1135" s="12" t="s">
        <v>16</v>
      </c>
      <c r="Y1135" s="14">
        <v>3.5</v>
      </c>
      <c r="Z1135" s="12" t="s">
        <v>17</v>
      </c>
      <c r="AA1135" s="12" t="s">
        <v>18</v>
      </c>
      <c r="AB1135" s="12" t="s">
        <v>19</v>
      </c>
      <c r="AC1135" s="12">
        <v>24</v>
      </c>
      <c r="AD1135" s="12">
        <v>24</v>
      </c>
      <c r="AE1135" s="12">
        <v>6</v>
      </c>
      <c r="AF1135" s="12" t="s">
        <v>16</v>
      </c>
      <c r="AG1135" s="14">
        <v>3.5</v>
      </c>
      <c r="AH1135" s="12" t="s">
        <v>17</v>
      </c>
      <c r="AI1135" s="12" t="s">
        <v>11653</v>
      </c>
      <c r="AJ1135" s="12" t="s">
        <v>6119</v>
      </c>
      <c r="AK1135" s="12" t="s">
        <v>9885</v>
      </c>
      <c r="AL1135" s="12" t="s">
        <v>6120</v>
      </c>
      <c r="AM1135" s="12" t="s">
        <v>7917</v>
      </c>
      <c r="AN1135" s="12" t="s">
        <v>7927</v>
      </c>
      <c r="AO1135" s="12" t="s">
        <v>23825</v>
      </c>
      <c r="AP1135" s="12"/>
      <c r="AQ1135" s="12" t="s">
        <v>12053</v>
      </c>
      <c r="AR1135" s="18" t="s">
        <v>4684</v>
      </c>
      <c r="AS1135" s="19" t="s">
        <v>10907</v>
      </c>
      <c r="AT1135" s="15"/>
      <c r="AU1135" s="15"/>
      <c r="AV1135" s="15"/>
      <c r="AW1135" s="15"/>
      <c r="AX1135" s="15"/>
    </row>
    <row r="1136" spans="1:50" s="16" customFormat="1" x14ac:dyDescent="0.25">
      <c r="A1136" s="12" t="s">
        <v>4685</v>
      </c>
      <c r="B1136" s="20">
        <v>12</v>
      </c>
      <c r="C1136" s="21"/>
      <c r="D1136" s="12">
        <v>85308</v>
      </c>
      <c r="E1136" s="12" t="s">
        <v>4686</v>
      </c>
      <c r="F1136" s="12" t="s">
        <v>4687</v>
      </c>
      <c r="G1136" s="12">
        <v>1</v>
      </c>
      <c r="H1136" s="12">
        <v>1</v>
      </c>
      <c r="I1136" s="12">
        <v>1</v>
      </c>
      <c r="J1136" s="12" t="s">
        <v>4687</v>
      </c>
      <c r="K1136" s="12" t="s">
        <v>1619</v>
      </c>
      <c r="L1136" s="12" t="s">
        <v>10796</v>
      </c>
      <c r="M1136" s="12" t="s">
        <v>6504</v>
      </c>
      <c r="N1136" s="12" t="s">
        <v>6482</v>
      </c>
      <c r="O1136" s="12">
        <v>18</v>
      </c>
      <c r="P1136" s="12">
        <v>1.5</v>
      </c>
      <c r="Q1136" s="12">
        <v>24.5</v>
      </c>
      <c r="R1136" s="12">
        <v>0</v>
      </c>
      <c r="S1136" s="12">
        <v>0</v>
      </c>
      <c r="T1136" s="12">
        <v>0</v>
      </c>
      <c r="U1136" s="12">
        <v>0</v>
      </c>
      <c r="V1136" s="12">
        <v>0</v>
      </c>
      <c r="W1136" s="12">
        <v>0</v>
      </c>
      <c r="X1136" s="12" t="s">
        <v>16</v>
      </c>
      <c r="Y1136" s="14">
        <v>3.5</v>
      </c>
      <c r="Z1136" s="12" t="s">
        <v>17</v>
      </c>
      <c r="AA1136" s="12" t="s">
        <v>18</v>
      </c>
      <c r="AB1136" s="12" t="s">
        <v>19</v>
      </c>
      <c r="AC1136" s="12">
        <v>26</v>
      </c>
      <c r="AD1136" s="12">
        <v>26</v>
      </c>
      <c r="AE1136" s="12">
        <v>6</v>
      </c>
      <c r="AF1136" s="12" t="s">
        <v>16</v>
      </c>
      <c r="AG1136" s="14">
        <v>3.5</v>
      </c>
      <c r="AH1136" s="12" t="s">
        <v>17</v>
      </c>
      <c r="AI1136" s="12" t="s">
        <v>10150</v>
      </c>
      <c r="AJ1136" s="12" t="s">
        <v>6121</v>
      </c>
      <c r="AK1136" s="12" t="s">
        <v>9886</v>
      </c>
      <c r="AL1136" s="12" t="s">
        <v>6064</v>
      </c>
      <c r="AM1136" s="12" t="s">
        <v>7917</v>
      </c>
      <c r="AN1136" s="12" t="s">
        <v>7927</v>
      </c>
      <c r="AO1136" s="12" t="s">
        <v>23825</v>
      </c>
      <c r="AP1136" s="12"/>
      <c r="AQ1136" s="12" t="s">
        <v>12051</v>
      </c>
      <c r="AR1136" s="18" t="s">
        <v>4688</v>
      </c>
      <c r="AS1136" s="19" t="s">
        <v>10907</v>
      </c>
      <c r="AT1136" s="15"/>
      <c r="AU1136" s="15"/>
      <c r="AV1136" s="15"/>
      <c r="AW1136" s="15"/>
      <c r="AX1136" s="15"/>
    </row>
    <row r="1137" spans="1:50" s="16" customFormat="1" x14ac:dyDescent="0.25">
      <c r="A1137" s="12" t="s">
        <v>4689</v>
      </c>
      <c r="B1137" s="20">
        <v>39</v>
      </c>
      <c r="C1137" s="21"/>
      <c r="D1137" s="12">
        <v>85309</v>
      </c>
      <c r="E1137" s="12" t="s">
        <v>4690</v>
      </c>
      <c r="F1137" s="12" t="s">
        <v>4691</v>
      </c>
      <c r="G1137" s="12">
        <v>1</v>
      </c>
      <c r="H1137" s="12">
        <v>1</v>
      </c>
      <c r="I1137" s="12">
        <v>1</v>
      </c>
      <c r="J1137" s="12" t="s">
        <v>4691</v>
      </c>
      <c r="K1137" s="12" t="s">
        <v>1619</v>
      </c>
      <c r="L1137" s="12" t="s">
        <v>31</v>
      </c>
      <c r="M1137" s="12" t="s">
        <v>6490</v>
      </c>
      <c r="N1137" s="12" t="s">
        <v>146</v>
      </c>
      <c r="O1137" s="12">
        <v>8.75</v>
      </c>
      <c r="P1137" s="12">
        <v>8.75</v>
      </c>
      <c r="Q1137" s="12">
        <v>22</v>
      </c>
      <c r="R1137" s="12">
        <v>0</v>
      </c>
      <c r="S1137" s="12">
        <v>0</v>
      </c>
      <c r="T1137" s="12">
        <v>0</v>
      </c>
      <c r="U1137" s="12">
        <v>0</v>
      </c>
      <c r="V1137" s="12">
        <v>0</v>
      </c>
      <c r="W1137" s="12">
        <v>0</v>
      </c>
      <c r="X1137" s="12" t="s">
        <v>16</v>
      </c>
      <c r="Y1137" s="14">
        <v>2.5</v>
      </c>
      <c r="Z1137" s="12" t="s">
        <v>17</v>
      </c>
      <c r="AA1137" s="12" t="s">
        <v>18</v>
      </c>
      <c r="AB1137" s="12" t="s">
        <v>19</v>
      </c>
      <c r="AC1137" s="12">
        <v>24</v>
      </c>
      <c r="AD1137" s="12">
        <v>12</v>
      </c>
      <c r="AE1137" s="12">
        <v>12</v>
      </c>
      <c r="AF1137" s="12" t="s">
        <v>16</v>
      </c>
      <c r="AG1137" s="14">
        <v>2.5</v>
      </c>
      <c r="AH1137" s="12" t="s">
        <v>17</v>
      </c>
      <c r="AI1137" s="12" t="s">
        <v>10114</v>
      </c>
      <c r="AJ1137" s="12" t="s">
        <v>6989</v>
      </c>
      <c r="AK1137" s="12" t="s">
        <v>9887</v>
      </c>
      <c r="AL1137" s="12" t="s">
        <v>6048</v>
      </c>
      <c r="AM1137" s="12" t="s">
        <v>11212</v>
      </c>
      <c r="AN1137" s="12" t="s">
        <v>1625</v>
      </c>
      <c r="AO1137" s="12" t="s">
        <v>23826</v>
      </c>
      <c r="AP1137" s="12"/>
      <c r="AQ1137" s="12" t="s">
        <v>12051</v>
      </c>
      <c r="AR1137" s="18" t="s">
        <v>4692</v>
      </c>
      <c r="AS1137" s="19" t="s">
        <v>10907</v>
      </c>
      <c r="AT1137" s="15"/>
      <c r="AU1137" s="15"/>
      <c r="AV1137" s="15"/>
      <c r="AW1137" s="15"/>
      <c r="AX1137" s="15"/>
    </row>
    <row r="1138" spans="1:50" s="16" customFormat="1" x14ac:dyDescent="0.25">
      <c r="A1138" s="12" t="s">
        <v>4693</v>
      </c>
      <c r="B1138" s="20">
        <v>57</v>
      </c>
      <c r="C1138" s="21"/>
      <c r="D1138" s="12">
        <v>85310</v>
      </c>
      <c r="E1138" s="12" t="s">
        <v>4694</v>
      </c>
      <c r="F1138" s="12" t="s">
        <v>4695</v>
      </c>
      <c r="G1138" s="12">
        <v>1</v>
      </c>
      <c r="H1138" s="12">
        <v>1</v>
      </c>
      <c r="I1138" s="12">
        <v>1</v>
      </c>
      <c r="J1138" s="12" t="s">
        <v>4695</v>
      </c>
      <c r="K1138" s="12" t="s">
        <v>3005</v>
      </c>
      <c r="L1138" s="12" t="s">
        <v>31</v>
      </c>
      <c r="M1138" s="12" t="s">
        <v>6490</v>
      </c>
      <c r="N1138" s="12" t="s">
        <v>105</v>
      </c>
      <c r="O1138" s="12">
        <v>11.75</v>
      </c>
      <c r="P1138" s="12">
        <v>11.75</v>
      </c>
      <c r="Q1138" s="12">
        <v>24</v>
      </c>
      <c r="R1138" s="12">
        <v>0</v>
      </c>
      <c r="S1138" s="12">
        <v>0</v>
      </c>
      <c r="T1138" s="12">
        <v>0</v>
      </c>
      <c r="U1138" s="12">
        <v>0</v>
      </c>
      <c r="V1138" s="12">
        <v>0</v>
      </c>
      <c r="W1138" s="12">
        <v>0</v>
      </c>
      <c r="X1138" s="12" t="s">
        <v>16</v>
      </c>
      <c r="Y1138" s="14">
        <v>3</v>
      </c>
      <c r="Z1138" s="12" t="s">
        <v>17</v>
      </c>
      <c r="AA1138" s="12" t="s">
        <v>18</v>
      </c>
      <c r="AB1138" s="12" t="s">
        <v>19</v>
      </c>
      <c r="AC1138" s="12">
        <v>24</v>
      </c>
      <c r="AD1138" s="12">
        <v>18</v>
      </c>
      <c r="AE1138" s="12">
        <v>15</v>
      </c>
      <c r="AF1138" s="12" t="s">
        <v>16</v>
      </c>
      <c r="AG1138" s="14">
        <v>3</v>
      </c>
      <c r="AH1138" s="12" t="s">
        <v>17</v>
      </c>
      <c r="AI1138" s="12" t="s">
        <v>10115</v>
      </c>
      <c r="AJ1138" s="12" t="s">
        <v>6990</v>
      </c>
      <c r="AK1138" s="12" t="s">
        <v>9888</v>
      </c>
      <c r="AL1138" s="12" t="s">
        <v>6048</v>
      </c>
      <c r="AM1138" s="12" t="s">
        <v>11212</v>
      </c>
      <c r="AN1138" s="12" t="s">
        <v>1625</v>
      </c>
      <c r="AO1138" s="12" t="s">
        <v>23826</v>
      </c>
      <c r="AP1138" s="12"/>
      <c r="AQ1138" s="12" t="s">
        <v>12051</v>
      </c>
      <c r="AR1138" s="18" t="s">
        <v>4696</v>
      </c>
      <c r="AS1138" s="19" t="s">
        <v>10907</v>
      </c>
      <c r="AT1138" s="15"/>
      <c r="AU1138" s="15"/>
      <c r="AV1138" s="15"/>
      <c r="AW1138" s="15"/>
      <c r="AX1138" s="15"/>
    </row>
    <row r="1139" spans="1:50" s="16" customFormat="1" x14ac:dyDescent="0.25">
      <c r="A1139" s="12" t="s">
        <v>4697</v>
      </c>
      <c r="B1139" s="20">
        <v>120</v>
      </c>
      <c r="C1139" s="21"/>
      <c r="D1139" s="12">
        <v>85313</v>
      </c>
      <c r="E1139" s="12" t="s">
        <v>4698</v>
      </c>
      <c r="F1139" s="12" t="s">
        <v>4699</v>
      </c>
      <c r="G1139" s="12">
        <v>4</v>
      </c>
      <c r="H1139" s="12">
        <v>2</v>
      </c>
      <c r="I1139" s="12">
        <v>4</v>
      </c>
      <c r="J1139" s="12" t="s">
        <v>4700</v>
      </c>
      <c r="K1139" s="12" t="s">
        <v>1619</v>
      </c>
      <c r="L1139" s="12" t="s">
        <v>25963</v>
      </c>
      <c r="M1139" s="12" t="s">
        <v>328</v>
      </c>
      <c r="N1139" s="12" t="s">
        <v>6684</v>
      </c>
      <c r="O1139" s="12">
        <v>10</v>
      </c>
      <c r="P1139" s="12">
        <v>1.5</v>
      </c>
      <c r="Q1139" s="12">
        <v>10</v>
      </c>
      <c r="R1139" s="12">
        <v>0</v>
      </c>
      <c r="S1139" s="12">
        <v>0</v>
      </c>
      <c r="T1139" s="12">
        <v>0</v>
      </c>
      <c r="U1139" s="12">
        <v>0</v>
      </c>
      <c r="V1139" s="12">
        <v>0</v>
      </c>
      <c r="W1139" s="12">
        <v>0</v>
      </c>
      <c r="X1139" s="12" t="s">
        <v>16</v>
      </c>
      <c r="Y1139" s="14">
        <v>4.5</v>
      </c>
      <c r="Z1139" s="12" t="s">
        <v>17</v>
      </c>
      <c r="AA1139" s="12" t="s">
        <v>18</v>
      </c>
      <c r="AB1139" s="12" t="s">
        <v>19</v>
      </c>
      <c r="AC1139" s="12">
        <v>12</v>
      </c>
      <c r="AD1139" s="12">
        <v>12</v>
      </c>
      <c r="AE1139" s="12">
        <v>12</v>
      </c>
      <c r="AF1139" s="12" t="s">
        <v>16</v>
      </c>
      <c r="AG1139" s="14">
        <v>4.5</v>
      </c>
      <c r="AH1139" s="12" t="s">
        <v>17</v>
      </c>
      <c r="AI1139" s="12" t="s">
        <v>11654</v>
      </c>
      <c r="AJ1139" s="12" t="s">
        <v>6975</v>
      </c>
      <c r="AK1139" s="12" t="s">
        <v>10607</v>
      </c>
      <c r="AL1139" s="12" t="s">
        <v>6107</v>
      </c>
      <c r="AM1139" s="12" t="s">
        <v>7917</v>
      </c>
      <c r="AN1139" s="12"/>
      <c r="AO1139" s="12" t="s">
        <v>23827</v>
      </c>
      <c r="AP1139" s="12"/>
      <c r="AQ1139" s="12" t="s">
        <v>12056</v>
      </c>
      <c r="AR1139" s="18" t="s">
        <v>8772</v>
      </c>
      <c r="AS1139" s="19" t="s">
        <v>10907</v>
      </c>
      <c r="AT1139" s="15" t="s">
        <v>4701</v>
      </c>
      <c r="AU1139" s="15" t="s">
        <v>7579</v>
      </c>
      <c r="AV1139" s="15" t="s">
        <v>7580</v>
      </c>
      <c r="AW1139" s="15"/>
      <c r="AX1139" s="15"/>
    </row>
    <row r="1140" spans="1:50" s="16" customFormat="1" x14ac:dyDescent="0.25">
      <c r="A1140" s="12" t="s">
        <v>4702</v>
      </c>
      <c r="B1140" s="20">
        <v>8</v>
      </c>
      <c r="C1140" s="21"/>
      <c r="D1140" s="12">
        <v>85316</v>
      </c>
      <c r="E1140" s="12" t="s">
        <v>4703</v>
      </c>
      <c r="F1140" s="12" t="s">
        <v>4704</v>
      </c>
      <c r="G1140" s="12">
        <v>6</v>
      </c>
      <c r="H1140" s="12">
        <v>1</v>
      </c>
      <c r="I1140" s="12">
        <v>6</v>
      </c>
      <c r="J1140" s="12" t="s">
        <v>4705</v>
      </c>
      <c r="K1140" s="12" t="s">
        <v>1619</v>
      </c>
      <c r="L1140" s="12" t="s">
        <v>25965</v>
      </c>
      <c r="M1140" s="12" t="s">
        <v>227</v>
      </c>
      <c r="N1140" s="12" t="s">
        <v>6612</v>
      </c>
      <c r="O1140" s="12">
        <v>11</v>
      </c>
      <c r="P1140" s="12">
        <v>5.5</v>
      </c>
      <c r="Q1140" s="12">
        <v>21</v>
      </c>
      <c r="R1140" s="12">
        <v>0</v>
      </c>
      <c r="S1140" s="12">
        <v>0</v>
      </c>
      <c r="T1140" s="12">
        <v>0</v>
      </c>
      <c r="U1140" s="12">
        <v>0</v>
      </c>
      <c r="V1140" s="12">
        <v>0</v>
      </c>
      <c r="W1140" s="12">
        <v>0</v>
      </c>
      <c r="X1140" s="12" t="s">
        <v>16</v>
      </c>
      <c r="Y1140" s="14">
        <v>1</v>
      </c>
      <c r="Z1140" s="12" t="s">
        <v>17</v>
      </c>
      <c r="AA1140" s="12" t="s">
        <v>18</v>
      </c>
      <c r="AB1140" s="12" t="s">
        <v>19</v>
      </c>
      <c r="AC1140" s="12">
        <v>28</v>
      </c>
      <c r="AD1140" s="12">
        <v>8</v>
      </c>
      <c r="AE1140" s="12">
        <v>8</v>
      </c>
      <c r="AF1140" s="12" t="s">
        <v>16</v>
      </c>
      <c r="AG1140" s="14">
        <v>1</v>
      </c>
      <c r="AH1140" s="12" t="s">
        <v>17</v>
      </c>
      <c r="AI1140" s="12" t="s">
        <v>11655</v>
      </c>
      <c r="AJ1140" s="12" t="s">
        <v>6916</v>
      </c>
      <c r="AK1140" s="12" t="s">
        <v>10448</v>
      </c>
      <c r="AL1140" s="12" t="s">
        <v>6080</v>
      </c>
      <c r="AM1140" s="12" t="s">
        <v>11212</v>
      </c>
      <c r="AN1140" s="12"/>
      <c r="AO1140" s="12" t="s">
        <v>23828</v>
      </c>
      <c r="AP1140" s="12"/>
      <c r="AQ1140" s="12" t="s">
        <v>12053</v>
      </c>
      <c r="AR1140" s="18" t="s">
        <v>8718</v>
      </c>
      <c r="AS1140" s="19" t="s">
        <v>10907</v>
      </c>
      <c r="AT1140" s="15" t="s">
        <v>4706</v>
      </c>
      <c r="AU1140" s="15" t="s">
        <v>7581</v>
      </c>
      <c r="AV1140" s="15"/>
      <c r="AW1140" s="15"/>
      <c r="AX1140" s="15"/>
    </row>
    <row r="1141" spans="1:50" s="16" customFormat="1" x14ac:dyDescent="0.25">
      <c r="A1141" s="12" t="s">
        <v>4707</v>
      </c>
      <c r="B1141" s="20">
        <v>20</v>
      </c>
      <c r="C1141" s="21"/>
      <c r="D1141" s="12">
        <v>85318</v>
      </c>
      <c r="E1141" s="12" t="s">
        <v>4708</v>
      </c>
      <c r="F1141" s="12" t="s">
        <v>4709</v>
      </c>
      <c r="G1141" s="12">
        <v>1</v>
      </c>
      <c r="H1141" s="12">
        <v>1</v>
      </c>
      <c r="I1141" s="12">
        <v>1</v>
      </c>
      <c r="J1141" s="12" t="s">
        <v>4709</v>
      </c>
      <c r="K1141" s="12" t="s">
        <v>1619</v>
      </c>
      <c r="L1141" s="12" t="s">
        <v>10806</v>
      </c>
      <c r="M1141" s="12" t="s">
        <v>227</v>
      </c>
      <c r="N1141" s="12" t="s">
        <v>6613</v>
      </c>
      <c r="O1141" s="12">
        <v>14.5</v>
      </c>
      <c r="P1141" s="12">
        <v>14.5</v>
      </c>
      <c r="Q1141" s="12">
        <v>31.5</v>
      </c>
      <c r="R1141" s="12">
        <v>5.25</v>
      </c>
      <c r="S1141" s="12">
        <v>5.25</v>
      </c>
      <c r="T1141" s="12">
        <v>5.25</v>
      </c>
      <c r="U1141" s="12">
        <v>0</v>
      </c>
      <c r="V1141" s="12">
        <v>0</v>
      </c>
      <c r="W1141" s="12">
        <v>0</v>
      </c>
      <c r="X1141" s="12" t="s">
        <v>16</v>
      </c>
      <c r="Y1141" s="14">
        <v>2</v>
      </c>
      <c r="Z1141" s="12" t="s">
        <v>17</v>
      </c>
      <c r="AA1141" s="12" t="s">
        <v>18</v>
      </c>
      <c r="AB1141" s="12" t="s">
        <v>19</v>
      </c>
      <c r="AC1141" s="12">
        <v>32</v>
      </c>
      <c r="AD1141" s="12">
        <v>14</v>
      </c>
      <c r="AE1141" s="12">
        <v>10</v>
      </c>
      <c r="AF1141" s="12" t="s">
        <v>16</v>
      </c>
      <c r="AG1141" s="14">
        <v>2</v>
      </c>
      <c r="AH1141" s="12" t="s">
        <v>17</v>
      </c>
      <c r="AI1141" s="12" t="s">
        <v>11656</v>
      </c>
      <c r="AJ1141" s="12" t="s">
        <v>8365</v>
      </c>
      <c r="AK1141" s="12" t="s">
        <v>10603</v>
      </c>
      <c r="AL1141" s="12" t="s">
        <v>6080</v>
      </c>
      <c r="AM1141" s="12" t="s">
        <v>11212</v>
      </c>
      <c r="AN1141" s="12"/>
      <c r="AO1141" s="12" t="s">
        <v>23829</v>
      </c>
      <c r="AP1141" s="12"/>
      <c r="AQ1141" s="12" t="s">
        <v>12053</v>
      </c>
      <c r="AR1141" s="18" t="s">
        <v>4710</v>
      </c>
      <c r="AS1141" s="19" t="s">
        <v>10907</v>
      </c>
      <c r="AT1141" s="15"/>
      <c r="AU1141" s="15"/>
      <c r="AV1141" s="15"/>
      <c r="AW1141" s="15"/>
      <c r="AX1141" s="15"/>
    </row>
    <row r="1142" spans="1:50" s="16" customFormat="1" x14ac:dyDescent="0.25">
      <c r="A1142" s="12" t="s">
        <v>4711</v>
      </c>
      <c r="B1142" s="20">
        <v>38</v>
      </c>
      <c r="C1142" s="21"/>
      <c r="D1142" s="12">
        <v>85319</v>
      </c>
      <c r="E1142" s="12" t="s">
        <v>4712</v>
      </c>
      <c r="F1142" s="12" t="s">
        <v>4713</v>
      </c>
      <c r="G1142" s="12">
        <v>1</v>
      </c>
      <c r="H1142" s="12">
        <v>1</v>
      </c>
      <c r="I1142" s="12">
        <v>1</v>
      </c>
      <c r="J1142" s="12" t="s">
        <v>4713</v>
      </c>
      <c r="K1142" s="12" t="s">
        <v>1619</v>
      </c>
      <c r="L1142" s="12" t="s">
        <v>21</v>
      </c>
      <c r="M1142" s="12" t="s">
        <v>314</v>
      </c>
      <c r="N1142" s="12" t="s">
        <v>160</v>
      </c>
      <c r="O1142" s="12">
        <v>7.25</v>
      </c>
      <c r="P1142" s="12">
        <v>7.25</v>
      </c>
      <c r="Q1142" s="12">
        <v>13.5</v>
      </c>
      <c r="R1142" s="12">
        <v>0</v>
      </c>
      <c r="S1142" s="12">
        <v>0</v>
      </c>
      <c r="T1142" s="12">
        <v>0</v>
      </c>
      <c r="U1142" s="12">
        <v>0</v>
      </c>
      <c r="V1142" s="12">
        <v>0</v>
      </c>
      <c r="W1142" s="12">
        <v>0</v>
      </c>
      <c r="X1142" s="12" t="s">
        <v>16</v>
      </c>
      <c r="Y1142" s="14">
        <v>4.5</v>
      </c>
      <c r="Z1142" s="12" t="s">
        <v>17</v>
      </c>
      <c r="AA1142" s="12" t="s">
        <v>18</v>
      </c>
      <c r="AB1142" s="12" t="s">
        <v>19</v>
      </c>
      <c r="AC1142" s="12">
        <v>17</v>
      </c>
      <c r="AD1142" s="12">
        <v>11</v>
      </c>
      <c r="AE1142" s="12">
        <v>11</v>
      </c>
      <c r="AF1142" s="12" t="s">
        <v>16</v>
      </c>
      <c r="AG1142" s="14">
        <v>4.5</v>
      </c>
      <c r="AH1142" s="12" t="s">
        <v>17</v>
      </c>
      <c r="AI1142" s="12" t="s">
        <v>11657</v>
      </c>
      <c r="AJ1142" s="12" t="s">
        <v>6978</v>
      </c>
      <c r="AK1142" s="12" t="s">
        <v>9889</v>
      </c>
      <c r="AL1142" s="12" t="s">
        <v>6032</v>
      </c>
      <c r="AM1142" s="12" t="s">
        <v>11212</v>
      </c>
      <c r="AN1142" s="12" t="s">
        <v>1625</v>
      </c>
      <c r="AO1142" s="12" t="s">
        <v>23830</v>
      </c>
      <c r="AP1142" s="12"/>
      <c r="AQ1142" s="12" t="s">
        <v>12053</v>
      </c>
      <c r="AR1142" s="18" t="s">
        <v>4714</v>
      </c>
      <c r="AS1142" s="19" t="s">
        <v>7582</v>
      </c>
      <c r="AT1142" s="15" t="s">
        <v>7582</v>
      </c>
      <c r="AU1142" s="15"/>
      <c r="AV1142" s="15"/>
      <c r="AW1142" s="15"/>
      <c r="AX1142" s="15"/>
    </row>
    <row r="1143" spans="1:50" s="16" customFormat="1" x14ac:dyDescent="0.25">
      <c r="A1143" s="12" t="s">
        <v>4715</v>
      </c>
      <c r="B1143" s="20">
        <v>75</v>
      </c>
      <c r="C1143" s="21"/>
      <c r="D1143" s="12">
        <v>85320</v>
      </c>
      <c r="E1143" s="12" t="s">
        <v>4716</v>
      </c>
      <c r="F1143" s="12" t="s">
        <v>4717</v>
      </c>
      <c r="G1143" s="12">
        <v>1</v>
      </c>
      <c r="H1143" s="12">
        <v>1</v>
      </c>
      <c r="I1143" s="12">
        <v>1</v>
      </c>
      <c r="J1143" s="12" t="s">
        <v>4717</v>
      </c>
      <c r="K1143" s="12" t="s">
        <v>1619</v>
      </c>
      <c r="L1143" s="12" t="s">
        <v>21</v>
      </c>
      <c r="M1143" s="12" t="s">
        <v>6547</v>
      </c>
      <c r="N1143" s="12" t="s">
        <v>160</v>
      </c>
      <c r="O1143" s="12">
        <v>9</v>
      </c>
      <c r="P1143" s="12">
        <v>9</v>
      </c>
      <c r="Q1143" s="12">
        <v>17.25</v>
      </c>
      <c r="R1143" s="12">
        <v>0</v>
      </c>
      <c r="S1143" s="12">
        <v>0</v>
      </c>
      <c r="T1143" s="12">
        <v>0</v>
      </c>
      <c r="U1143" s="12">
        <v>0</v>
      </c>
      <c r="V1143" s="12">
        <v>0</v>
      </c>
      <c r="W1143" s="12">
        <v>0</v>
      </c>
      <c r="X1143" s="12" t="s">
        <v>16</v>
      </c>
      <c r="Y1143" s="14">
        <v>7.5</v>
      </c>
      <c r="Z1143" s="12" t="s">
        <v>17</v>
      </c>
      <c r="AA1143" s="12" t="s">
        <v>18</v>
      </c>
      <c r="AB1143" s="12" t="s">
        <v>19</v>
      </c>
      <c r="AC1143" s="12">
        <v>20</v>
      </c>
      <c r="AD1143" s="12">
        <v>12</v>
      </c>
      <c r="AE1143" s="12">
        <v>12</v>
      </c>
      <c r="AF1143" s="12" t="s">
        <v>16</v>
      </c>
      <c r="AG1143" s="14">
        <v>7.5</v>
      </c>
      <c r="AH1143" s="12" t="s">
        <v>17</v>
      </c>
      <c r="AI1143" s="12" t="s">
        <v>10116</v>
      </c>
      <c r="AJ1143" s="12" t="s">
        <v>6978</v>
      </c>
      <c r="AK1143" s="12" t="s">
        <v>9890</v>
      </c>
      <c r="AL1143" s="12" t="s">
        <v>6120</v>
      </c>
      <c r="AM1143" s="12" t="s">
        <v>7917</v>
      </c>
      <c r="AN1143" s="12" t="s">
        <v>1625</v>
      </c>
      <c r="AO1143" s="12" t="s">
        <v>23830</v>
      </c>
      <c r="AP1143" s="12"/>
      <c r="AQ1143" s="12" t="s">
        <v>12053</v>
      </c>
      <c r="AR1143" s="18" t="s">
        <v>4718</v>
      </c>
      <c r="AS1143" s="19" t="s">
        <v>10907</v>
      </c>
      <c r="AT1143" s="15"/>
      <c r="AU1143" s="15"/>
      <c r="AV1143" s="15"/>
      <c r="AW1143" s="15"/>
      <c r="AX1143" s="15"/>
    </row>
    <row r="1144" spans="1:50" s="16" customFormat="1" x14ac:dyDescent="0.25">
      <c r="A1144" s="12" t="s">
        <v>4719</v>
      </c>
      <c r="B1144" s="20">
        <v>54</v>
      </c>
      <c r="C1144" s="21"/>
      <c r="D1144" s="12">
        <v>85323</v>
      </c>
      <c r="E1144" s="12" t="s">
        <v>4720</v>
      </c>
      <c r="F1144" s="12" t="s">
        <v>4721</v>
      </c>
      <c r="G1144" s="12">
        <v>1</v>
      </c>
      <c r="H1144" s="12">
        <v>1</v>
      </c>
      <c r="I1144" s="12">
        <v>1</v>
      </c>
      <c r="J1144" s="12" t="s">
        <v>4721</v>
      </c>
      <c r="K1144" s="12" t="s">
        <v>1619</v>
      </c>
      <c r="L1144" s="12" t="s">
        <v>10796</v>
      </c>
      <c r="M1144" s="12" t="s">
        <v>6490</v>
      </c>
      <c r="N1144" s="12" t="s">
        <v>160</v>
      </c>
      <c r="O1144" s="12">
        <v>14.75</v>
      </c>
      <c r="P1144" s="12">
        <v>2</v>
      </c>
      <c r="Q1144" s="12">
        <v>16.25</v>
      </c>
      <c r="R1144" s="12">
        <v>0</v>
      </c>
      <c r="S1144" s="12">
        <v>0</v>
      </c>
      <c r="T1144" s="12">
        <v>0</v>
      </c>
      <c r="U1144" s="12">
        <v>0</v>
      </c>
      <c r="V1144" s="12">
        <v>0</v>
      </c>
      <c r="W1144" s="12">
        <v>0</v>
      </c>
      <c r="X1144" s="12" t="s">
        <v>16</v>
      </c>
      <c r="Y1144" s="14">
        <v>2.5</v>
      </c>
      <c r="Z1144" s="12" t="s">
        <v>17</v>
      </c>
      <c r="AA1144" s="12" t="s">
        <v>18</v>
      </c>
      <c r="AB1144" s="12" t="s">
        <v>19</v>
      </c>
      <c r="AC1144" s="12">
        <v>18</v>
      </c>
      <c r="AD1144" s="12">
        <v>18</v>
      </c>
      <c r="AE1144" s="12">
        <v>6</v>
      </c>
      <c r="AF1144" s="12" t="s">
        <v>16</v>
      </c>
      <c r="AG1144" s="14">
        <v>2.5</v>
      </c>
      <c r="AH1144" s="12" t="s">
        <v>17</v>
      </c>
      <c r="AI1144" s="12" t="s">
        <v>10151</v>
      </c>
      <c r="AJ1144" s="12" t="s">
        <v>6122</v>
      </c>
      <c r="AK1144" s="12" t="s">
        <v>9891</v>
      </c>
      <c r="AL1144" s="12" t="s">
        <v>6048</v>
      </c>
      <c r="AM1144" s="12" t="s">
        <v>7917</v>
      </c>
      <c r="AN1144" s="12" t="s">
        <v>7927</v>
      </c>
      <c r="AO1144" s="12" t="s">
        <v>23831</v>
      </c>
      <c r="AP1144" s="12"/>
      <c r="AQ1144" s="12" t="s">
        <v>12053</v>
      </c>
      <c r="AR1144" s="18" t="s">
        <v>4722</v>
      </c>
      <c r="AS1144" s="19" t="s">
        <v>10907</v>
      </c>
      <c r="AT1144" s="15" t="s">
        <v>7583</v>
      </c>
      <c r="AU1144" s="15"/>
      <c r="AV1144" s="15"/>
      <c r="AW1144" s="15"/>
      <c r="AX1144" s="15"/>
    </row>
    <row r="1145" spans="1:50" s="16" customFormat="1" x14ac:dyDescent="0.25">
      <c r="A1145" s="12" t="s">
        <v>4723</v>
      </c>
      <c r="B1145" s="20">
        <v>54</v>
      </c>
      <c r="C1145" s="21"/>
      <c r="D1145" s="12">
        <v>85324</v>
      </c>
      <c r="E1145" s="12" t="s">
        <v>4724</v>
      </c>
      <c r="F1145" s="12" t="s">
        <v>4725</v>
      </c>
      <c r="G1145" s="12">
        <v>1</v>
      </c>
      <c r="H1145" s="12">
        <v>1</v>
      </c>
      <c r="I1145" s="12">
        <v>1</v>
      </c>
      <c r="J1145" s="12" t="s">
        <v>4725</v>
      </c>
      <c r="K1145" s="12" t="s">
        <v>1619</v>
      </c>
      <c r="L1145" s="12" t="s">
        <v>10796</v>
      </c>
      <c r="M1145" s="12" t="s">
        <v>6547</v>
      </c>
      <c r="N1145" s="12" t="s">
        <v>146</v>
      </c>
      <c r="O1145" s="12">
        <v>17.75</v>
      </c>
      <c r="P1145" s="12">
        <v>2</v>
      </c>
      <c r="Q1145" s="12">
        <v>16.25</v>
      </c>
      <c r="R1145" s="12">
        <v>0</v>
      </c>
      <c r="S1145" s="12">
        <v>0</v>
      </c>
      <c r="T1145" s="12">
        <v>0</v>
      </c>
      <c r="U1145" s="12">
        <v>0</v>
      </c>
      <c r="V1145" s="12">
        <v>0</v>
      </c>
      <c r="W1145" s="12">
        <v>0</v>
      </c>
      <c r="X1145" s="12" t="s">
        <v>16</v>
      </c>
      <c r="Y1145" s="14">
        <v>4.5</v>
      </c>
      <c r="Z1145" s="12" t="s">
        <v>17</v>
      </c>
      <c r="AA1145" s="12" t="s">
        <v>18</v>
      </c>
      <c r="AB1145" s="12" t="s">
        <v>19</v>
      </c>
      <c r="AC1145" s="12">
        <v>16</v>
      </c>
      <c r="AD1145" s="12">
        <v>16</v>
      </c>
      <c r="AE1145" s="12">
        <v>6</v>
      </c>
      <c r="AF1145" s="12" t="s">
        <v>16</v>
      </c>
      <c r="AG1145" s="14">
        <v>4.5</v>
      </c>
      <c r="AH1145" s="12" t="s">
        <v>17</v>
      </c>
      <c r="AI1145" s="12" t="s">
        <v>10152</v>
      </c>
      <c r="AJ1145" s="12" t="s">
        <v>6123</v>
      </c>
      <c r="AK1145" s="12" t="s">
        <v>9892</v>
      </c>
      <c r="AL1145" s="12" t="s">
        <v>6120</v>
      </c>
      <c r="AM1145" s="12" t="s">
        <v>7917</v>
      </c>
      <c r="AN1145" s="12" t="s">
        <v>7927</v>
      </c>
      <c r="AO1145" s="12" t="s">
        <v>23832</v>
      </c>
      <c r="AP1145" s="12"/>
      <c r="AQ1145" s="12" t="s">
        <v>12053</v>
      </c>
      <c r="AR1145" s="18" t="s">
        <v>4726</v>
      </c>
      <c r="AS1145" s="19" t="s">
        <v>10907</v>
      </c>
      <c r="AT1145" s="15" t="s">
        <v>7584</v>
      </c>
      <c r="AU1145" s="15"/>
      <c r="AV1145" s="15"/>
      <c r="AW1145" s="15"/>
      <c r="AX1145" s="15"/>
    </row>
    <row r="1146" spans="1:50" s="16" customFormat="1" x14ac:dyDescent="0.25">
      <c r="A1146" s="12" t="s">
        <v>4727</v>
      </c>
      <c r="B1146" s="20">
        <v>7</v>
      </c>
      <c r="C1146" s="21"/>
      <c r="D1146" s="12">
        <v>85325</v>
      </c>
      <c r="E1146" s="12" t="s">
        <v>4728</v>
      </c>
      <c r="F1146" s="12" t="s">
        <v>4729</v>
      </c>
      <c r="G1146" s="12">
        <v>1</v>
      </c>
      <c r="H1146" s="12">
        <v>1</v>
      </c>
      <c r="I1146" s="12">
        <v>1</v>
      </c>
      <c r="J1146" s="12" t="s">
        <v>4729</v>
      </c>
      <c r="K1146" s="12" t="s">
        <v>1619</v>
      </c>
      <c r="L1146" s="12" t="s">
        <v>10799</v>
      </c>
      <c r="M1146" s="12" t="s">
        <v>6490</v>
      </c>
      <c r="N1146" s="12" t="s">
        <v>160</v>
      </c>
      <c r="O1146" s="12">
        <v>13.75</v>
      </c>
      <c r="P1146" s="12">
        <v>13.75</v>
      </c>
      <c r="Q1146" s="12">
        <v>3</v>
      </c>
      <c r="R1146" s="12">
        <v>0</v>
      </c>
      <c r="S1146" s="12">
        <v>0</v>
      </c>
      <c r="T1146" s="12">
        <v>0</v>
      </c>
      <c r="U1146" s="12">
        <v>0</v>
      </c>
      <c r="V1146" s="12">
        <v>0</v>
      </c>
      <c r="W1146" s="12">
        <v>0</v>
      </c>
      <c r="X1146" s="12" t="s">
        <v>16</v>
      </c>
      <c r="Y1146" s="14">
        <v>2</v>
      </c>
      <c r="Z1146" s="12" t="s">
        <v>17</v>
      </c>
      <c r="AA1146" s="12" t="s">
        <v>18</v>
      </c>
      <c r="AB1146" s="12" t="s">
        <v>19</v>
      </c>
      <c r="AC1146" s="12">
        <v>16</v>
      </c>
      <c r="AD1146" s="12">
        <v>16</v>
      </c>
      <c r="AE1146" s="12">
        <v>6</v>
      </c>
      <c r="AF1146" s="12" t="s">
        <v>16</v>
      </c>
      <c r="AG1146" s="14">
        <v>2</v>
      </c>
      <c r="AH1146" s="12" t="s">
        <v>17</v>
      </c>
      <c r="AI1146" s="12" t="s">
        <v>10137</v>
      </c>
      <c r="AJ1146" s="12" t="s">
        <v>8366</v>
      </c>
      <c r="AK1146" s="12" t="s">
        <v>9893</v>
      </c>
      <c r="AL1146" s="12" t="s">
        <v>6048</v>
      </c>
      <c r="AM1146" s="12" t="s">
        <v>7917</v>
      </c>
      <c r="AN1146" s="12"/>
      <c r="AO1146" s="12" t="s">
        <v>23833</v>
      </c>
      <c r="AP1146" s="12"/>
      <c r="AQ1146" s="12" t="s">
        <v>12053</v>
      </c>
      <c r="AR1146" s="18" t="s">
        <v>4730</v>
      </c>
      <c r="AS1146" s="19" t="s">
        <v>10907</v>
      </c>
      <c r="AT1146" s="15"/>
      <c r="AU1146" s="15"/>
      <c r="AV1146" s="15"/>
      <c r="AW1146" s="15"/>
      <c r="AX1146" s="15"/>
    </row>
    <row r="1147" spans="1:50" s="16" customFormat="1" x14ac:dyDescent="0.25">
      <c r="A1147" s="12" t="s">
        <v>4731</v>
      </c>
      <c r="B1147" s="20">
        <v>22</v>
      </c>
      <c r="C1147" s="21"/>
      <c r="D1147" s="12">
        <v>85328</v>
      </c>
      <c r="E1147" s="12" t="s">
        <v>4732</v>
      </c>
      <c r="F1147" s="12" t="s">
        <v>4733</v>
      </c>
      <c r="G1147" s="12">
        <v>2</v>
      </c>
      <c r="H1147" s="12">
        <v>1</v>
      </c>
      <c r="I1147" s="12">
        <v>2</v>
      </c>
      <c r="J1147" s="12" t="s">
        <v>4734</v>
      </c>
      <c r="K1147" s="12" t="s">
        <v>1619</v>
      </c>
      <c r="L1147" s="12" t="s">
        <v>10799</v>
      </c>
      <c r="M1147" s="12" t="s">
        <v>6507</v>
      </c>
      <c r="N1147" s="12" t="s">
        <v>6499</v>
      </c>
      <c r="O1147" s="12">
        <v>5</v>
      </c>
      <c r="P1147" s="12">
        <v>5</v>
      </c>
      <c r="Q1147" s="12">
        <v>16.25</v>
      </c>
      <c r="R1147" s="12">
        <v>0</v>
      </c>
      <c r="S1147" s="12">
        <v>0</v>
      </c>
      <c r="T1147" s="12">
        <v>0</v>
      </c>
      <c r="U1147" s="12">
        <v>0</v>
      </c>
      <c r="V1147" s="12">
        <v>0</v>
      </c>
      <c r="W1147" s="12">
        <v>0</v>
      </c>
      <c r="X1147" s="12" t="s">
        <v>16</v>
      </c>
      <c r="Y1147" s="14">
        <v>3</v>
      </c>
      <c r="Z1147" s="12" t="s">
        <v>17</v>
      </c>
      <c r="AA1147" s="12" t="s">
        <v>18</v>
      </c>
      <c r="AB1147" s="12" t="s">
        <v>19</v>
      </c>
      <c r="AC1147" s="12">
        <v>18</v>
      </c>
      <c r="AD1147" s="12">
        <v>12</v>
      </c>
      <c r="AE1147" s="12">
        <v>10</v>
      </c>
      <c r="AF1147" s="12" t="s">
        <v>16</v>
      </c>
      <c r="AG1147" s="14">
        <v>3</v>
      </c>
      <c r="AH1147" s="12" t="s">
        <v>17</v>
      </c>
      <c r="AI1147" s="12" t="s">
        <v>11658</v>
      </c>
      <c r="AJ1147" s="12" t="s">
        <v>8367</v>
      </c>
      <c r="AK1147" s="12" t="s">
        <v>12031</v>
      </c>
      <c r="AL1147" s="12" t="s">
        <v>6067</v>
      </c>
      <c r="AM1147" s="12" t="s">
        <v>10818</v>
      </c>
      <c r="AN1147" s="12"/>
      <c r="AO1147" s="12" t="s">
        <v>23835</v>
      </c>
      <c r="AP1147" s="12"/>
      <c r="AQ1147" s="12" t="s">
        <v>12053</v>
      </c>
      <c r="AR1147" s="18" t="s">
        <v>8597</v>
      </c>
      <c r="AS1147" s="19" t="s">
        <v>10907</v>
      </c>
      <c r="AT1147" s="15" t="s">
        <v>4735</v>
      </c>
      <c r="AU1147" s="15"/>
      <c r="AV1147" s="15"/>
      <c r="AW1147" s="15"/>
      <c r="AX1147" s="15"/>
    </row>
    <row r="1148" spans="1:50" s="16" customFormat="1" x14ac:dyDescent="0.25">
      <c r="A1148" s="12" t="s">
        <v>4736</v>
      </c>
      <c r="B1148" s="20">
        <v>28</v>
      </c>
      <c r="C1148" s="21"/>
      <c r="D1148" s="12">
        <v>85333</v>
      </c>
      <c r="E1148" s="12" t="s">
        <v>4737</v>
      </c>
      <c r="F1148" s="12" t="s">
        <v>4738</v>
      </c>
      <c r="G1148" s="12">
        <v>1</v>
      </c>
      <c r="H1148" s="12">
        <v>1</v>
      </c>
      <c r="I1148" s="12">
        <v>1</v>
      </c>
      <c r="J1148" s="12" t="s">
        <v>4738</v>
      </c>
      <c r="K1148" s="12" t="s">
        <v>1619</v>
      </c>
      <c r="L1148" s="12" t="s">
        <v>31</v>
      </c>
      <c r="M1148" s="12" t="s">
        <v>6490</v>
      </c>
      <c r="N1148" s="12" t="s">
        <v>102</v>
      </c>
      <c r="O1148" s="12">
        <v>7</v>
      </c>
      <c r="P1148" s="12">
        <v>7</v>
      </c>
      <c r="Q1148" s="12">
        <v>14.25</v>
      </c>
      <c r="R1148" s="12">
        <v>0</v>
      </c>
      <c r="S1148" s="12">
        <v>0</v>
      </c>
      <c r="T1148" s="12">
        <v>0</v>
      </c>
      <c r="U1148" s="12">
        <v>0</v>
      </c>
      <c r="V1148" s="12">
        <v>0</v>
      </c>
      <c r="W1148" s="12">
        <v>0</v>
      </c>
      <c r="X1148" s="12" t="s">
        <v>16</v>
      </c>
      <c r="Y1148" s="14">
        <v>2.5</v>
      </c>
      <c r="Z1148" s="12" t="s">
        <v>17</v>
      </c>
      <c r="AA1148" s="12" t="s">
        <v>18</v>
      </c>
      <c r="AB1148" s="12" t="s">
        <v>19</v>
      </c>
      <c r="AC1148" s="12">
        <v>16</v>
      </c>
      <c r="AD1148" s="12">
        <v>12</v>
      </c>
      <c r="AE1148" s="12">
        <v>12</v>
      </c>
      <c r="AF1148" s="12" t="s">
        <v>16</v>
      </c>
      <c r="AG1148" s="14">
        <v>2.5</v>
      </c>
      <c r="AH1148" s="12" t="s">
        <v>17</v>
      </c>
      <c r="AI1148" s="12" t="s">
        <v>10104</v>
      </c>
      <c r="AJ1148" s="12" t="s">
        <v>6991</v>
      </c>
      <c r="AK1148" s="12" t="s">
        <v>9894</v>
      </c>
      <c r="AL1148" s="12" t="s">
        <v>6048</v>
      </c>
      <c r="AM1148" s="12" t="s">
        <v>11212</v>
      </c>
      <c r="AN1148" s="12" t="s">
        <v>1625</v>
      </c>
      <c r="AO1148" s="12" t="s">
        <v>23760</v>
      </c>
      <c r="AP1148" s="12"/>
      <c r="AQ1148" s="12" t="s">
        <v>12053</v>
      </c>
      <c r="AR1148" s="18" t="s">
        <v>4739</v>
      </c>
      <c r="AS1148" s="19" t="s">
        <v>10907</v>
      </c>
      <c r="AT1148" s="15"/>
      <c r="AU1148" s="15"/>
      <c r="AV1148" s="15"/>
      <c r="AW1148" s="15"/>
      <c r="AX1148" s="15"/>
    </row>
    <row r="1149" spans="1:50" s="16" customFormat="1" x14ac:dyDescent="0.25">
      <c r="A1149" s="12" t="s">
        <v>4740</v>
      </c>
      <c r="B1149" s="20">
        <v>18</v>
      </c>
      <c r="C1149" s="21"/>
      <c r="D1149" s="12">
        <v>85334</v>
      </c>
      <c r="E1149" s="12" t="s">
        <v>4741</v>
      </c>
      <c r="F1149" s="12" t="s">
        <v>4742</v>
      </c>
      <c r="G1149" s="12">
        <v>1</v>
      </c>
      <c r="H1149" s="12">
        <v>1</v>
      </c>
      <c r="I1149" s="12">
        <v>1</v>
      </c>
      <c r="J1149" s="12" t="s">
        <v>4742</v>
      </c>
      <c r="K1149" s="12" t="s">
        <v>1619</v>
      </c>
      <c r="L1149" s="12" t="s">
        <v>25963</v>
      </c>
      <c r="M1149" s="12" t="s">
        <v>6507</v>
      </c>
      <c r="N1149" s="12" t="s">
        <v>102</v>
      </c>
      <c r="O1149" s="12">
        <v>13.75</v>
      </c>
      <c r="P1149" s="12">
        <v>1.5</v>
      </c>
      <c r="Q1149" s="12">
        <v>34.25</v>
      </c>
      <c r="R1149" s="12">
        <v>0</v>
      </c>
      <c r="S1149" s="12">
        <v>0</v>
      </c>
      <c r="T1149" s="12">
        <v>0</v>
      </c>
      <c r="U1149" s="12">
        <v>0</v>
      </c>
      <c r="V1149" s="12">
        <v>0</v>
      </c>
      <c r="W1149" s="12">
        <v>0</v>
      </c>
      <c r="X1149" s="12" t="s">
        <v>16</v>
      </c>
      <c r="Y1149" s="14">
        <v>7.5</v>
      </c>
      <c r="Z1149" s="12" t="s">
        <v>17</v>
      </c>
      <c r="AA1149" s="12" t="s">
        <v>18</v>
      </c>
      <c r="AB1149" s="12" t="s">
        <v>19</v>
      </c>
      <c r="AC1149" s="12">
        <v>36</v>
      </c>
      <c r="AD1149" s="12">
        <v>18</v>
      </c>
      <c r="AE1149" s="12">
        <v>6</v>
      </c>
      <c r="AF1149" s="12" t="s">
        <v>16</v>
      </c>
      <c r="AG1149" s="14">
        <v>7.5</v>
      </c>
      <c r="AH1149" s="12" t="s">
        <v>17</v>
      </c>
      <c r="AI1149" s="12" t="s">
        <v>10189</v>
      </c>
      <c r="AJ1149" s="12" t="s">
        <v>8368</v>
      </c>
      <c r="AK1149" s="12" t="s">
        <v>9895</v>
      </c>
      <c r="AL1149" s="12" t="s">
        <v>6067</v>
      </c>
      <c r="AM1149" s="12" t="s">
        <v>7917</v>
      </c>
      <c r="AN1149" s="12"/>
      <c r="AO1149" s="12" t="s">
        <v>23836</v>
      </c>
      <c r="AP1149" s="12"/>
      <c r="AQ1149" s="12" t="s">
        <v>12053</v>
      </c>
      <c r="AR1149" s="18" t="s">
        <v>4743</v>
      </c>
      <c r="AS1149" s="19" t="s">
        <v>10907</v>
      </c>
      <c r="AT1149" s="15"/>
      <c r="AU1149" s="15"/>
      <c r="AV1149" s="15"/>
      <c r="AW1149" s="15"/>
      <c r="AX1149" s="15"/>
    </row>
    <row r="1150" spans="1:50" s="16" customFormat="1" x14ac:dyDescent="0.25">
      <c r="A1150" s="12" t="s">
        <v>4744</v>
      </c>
      <c r="B1150" s="20">
        <v>144</v>
      </c>
      <c r="C1150" s="21"/>
      <c r="D1150" s="12">
        <v>85336</v>
      </c>
      <c r="E1150" s="12" t="s">
        <v>4745</v>
      </c>
      <c r="F1150" s="12" t="s">
        <v>4746</v>
      </c>
      <c r="G1150" s="12">
        <v>2</v>
      </c>
      <c r="H1150" s="12">
        <v>1</v>
      </c>
      <c r="I1150" s="12">
        <v>1</v>
      </c>
      <c r="J1150" s="12" t="s">
        <v>4746</v>
      </c>
      <c r="K1150" s="12" t="s">
        <v>1619</v>
      </c>
      <c r="L1150" s="12" t="s">
        <v>10799</v>
      </c>
      <c r="M1150" s="12" t="s">
        <v>6551</v>
      </c>
      <c r="N1150" s="12" t="s">
        <v>6541</v>
      </c>
      <c r="O1150" s="12">
        <v>18.75</v>
      </c>
      <c r="P1150" s="12">
        <v>13.25</v>
      </c>
      <c r="Q1150" s="12">
        <v>2.75</v>
      </c>
      <c r="R1150" s="12">
        <v>16.25</v>
      </c>
      <c r="S1150" s="12">
        <v>10.75</v>
      </c>
      <c r="T1150" s="12">
        <v>2.5</v>
      </c>
      <c r="U1150" s="12">
        <v>0</v>
      </c>
      <c r="V1150" s="12">
        <v>0</v>
      </c>
      <c r="W1150" s="12">
        <v>0</v>
      </c>
      <c r="X1150" s="12" t="s">
        <v>16</v>
      </c>
      <c r="Y1150" s="14">
        <v>4.5</v>
      </c>
      <c r="Z1150" s="12" t="s">
        <v>17</v>
      </c>
      <c r="AA1150" s="12" t="s">
        <v>18</v>
      </c>
      <c r="AB1150" s="12" t="s">
        <v>19</v>
      </c>
      <c r="AC1150" s="12">
        <v>22</v>
      </c>
      <c r="AD1150" s="12">
        <v>22</v>
      </c>
      <c r="AE1150" s="12">
        <v>16</v>
      </c>
      <c r="AF1150" s="12" t="s">
        <v>16</v>
      </c>
      <c r="AG1150" s="14">
        <v>4.5</v>
      </c>
      <c r="AH1150" s="12" t="s">
        <v>17</v>
      </c>
      <c r="AI1150" s="12" t="s">
        <v>10138</v>
      </c>
      <c r="AJ1150" s="12" t="s">
        <v>8369</v>
      </c>
      <c r="AK1150" s="12" t="s">
        <v>9896</v>
      </c>
      <c r="AL1150" s="12" t="s">
        <v>6128</v>
      </c>
      <c r="AM1150" s="12" t="s">
        <v>7917</v>
      </c>
      <c r="AN1150" s="12"/>
      <c r="AO1150" s="12" t="s">
        <v>23837</v>
      </c>
      <c r="AP1150" s="12"/>
      <c r="AQ1150" s="12"/>
      <c r="AR1150" s="18" t="s">
        <v>4747</v>
      </c>
      <c r="AS1150" s="19" t="s">
        <v>10907</v>
      </c>
      <c r="AT1150" s="15" t="s">
        <v>7585</v>
      </c>
      <c r="AU1150" s="15" t="s">
        <v>7586</v>
      </c>
      <c r="AV1150" s="15"/>
      <c r="AW1150" s="15"/>
      <c r="AX1150" s="15"/>
    </row>
    <row r="1151" spans="1:50" s="16" customFormat="1" x14ac:dyDescent="0.25">
      <c r="A1151" s="12" t="s">
        <v>4748</v>
      </c>
      <c r="B1151" s="20">
        <v>120</v>
      </c>
      <c r="C1151" s="21"/>
      <c r="D1151" s="12">
        <v>85337</v>
      </c>
      <c r="E1151" s="12" t="s">
        <v>4749</v>
      </c>
      <c r="F1151" s="12" t="s">
        <v>4750</v>
      </c>
      <c r="G1151" s="12">
        <v>1</v>
      </c>
      <c r="H1151" s="12">
        <v>1</v>
      </c>
      <c r="I1151" s="12">
        <v>1</v>
      </c>
      <c r="J1151" s="12" t="s">
        <v>4750</v>
      </c>
      <c r="K1151" s="12" t="s">
        <v>1619</v>
      </c>
      <c r="L1151" s="12" t="s">
        <v>10799</v>
      </c>
      <c r="M1151" s="12" t="s">
        <v>6551</v>
      </c>
      <c r="N1151" s="12" t="s">
        <v>105</v>
      </c>
      <c r="O1151" s="12">
        <v>26</v>
      </c>
      <c r="P1151" s="12">
        <v>26</v>
      </c>
      <c r="Q1151" s="12">
        <v>4</v>
      </c>
      <c r="R1151" s="12">
        <v>0</v>
      </c>
      <c r="S1151" s="12">
        <v>0</v>
      </c>
      <c r="T1151" s="12">
        <v>0</v>
      </c>
      <c r="U1151" s="12">
        <v>0</v>
      </c>
      <c r="V1151" s="12">
        <v>0</v>
      </c>
      <c r="W1151" s="12">
        <v>0</v>
      </c>
      <c r="X1151" s="12" t="s">
        <v>16</v>
      </c>
      <c r="Y1151" s="14">
        <v>2</v>
      </c>
      <c r="Z1151" s="12" t="s">
        <v>17</v>
      </c>
      <c r="AA1151" s="12" t="s">
        <v>18</v>
      </c>
      <c r="AB1151" s="12" t="s">
        <v>19</v>
      </c>
      <c r="AC1151" s="12">
        <v>28</v>
      </c>
      <c r="AD1151" s="12">
        <v>28</v>
      </c>
      <c r="AE1151" s="12">
        <v>6</v>
      </c>
      <c r="AF1151" s="12" t="s">
        <v>16</v>
      </c>
      <c r="AG1151" s="14">
        <v>2</v>
      </c>
      <c r="AH1151" s="12" t="s">
        <v>17</v>
      </c>
      <c r="AI1151" s="12" t="s">
        <v>10139</v>
      </c>
      <c r="AJ1151" s="12" t="s">
        <v>8370</v>
      </c>
      <c r="AK1151" s="12" t="s">
        <v>9897</v>
      </c>
      <c r="AL1151" s="12" t="s">
        <v>6128</v>
      </c>
      <c r="AM1151" s="12" t="s">
        <v>7917</v>
      </c>
      <c r="AN1151" s="12"/>
      <c r="AO1151" s="12" t="s">
        <v>23838</v>
      </c>
      <c r="AP1151" s="12"/>
      <c r="AQ1151" s="12" t="s">
        <v>12053</v>
      </c>
      <c r="AR1151" s="18" t="s">
        <v>4751</v>
      </c>
      <c r="AS1151" s="19" t="s">
        <v>10907</v>
      </c>
      <c r="AT1151" s="15" t="s">
        <v>7587</v>
      </c>
      <c r="AU1151" s="15"/>
      <c r="AV1151" s="15"/>
      <c r="AW1151" s="15"/>
      <c r="AX1151" s="15"/>
    </row>
    <row r="1152" spans="1:50" s="16" customFormat="1" x14ac:dyDescent="0.25">
      <c r="A1152" s="12" t="s">
        <v>4752</v>
      </c>
      <c r="B1152" s="20">
        <v>108</v>
      </c>
      <c r="C1152" s="21"/>
      <c r="D1152" s="12">
        <v>85338</v>
      </c>
      <c r="E1152" s="12" t="s">
        <v>4753</v>
      </c>
      <c r="F1152" s="12" t="s">
        <v>4754</v>
      </c>
      <c r="G1152" s="12">
        <v>1</v>
      </c>
      <c r="H1152" s="12">
        <v>1</v>
      </c>
      <c r="I1152" s="12">
        <v>1</v>
      </c>
      <c r="J1152" s="12" t="s">
        <v>4754</v>
      </c>
      <c r="K1152" s="12" t="s">
        <v>1619</v>
      </c>
      <c r="L1152" s="12" t="s">
        <v>10799</v>
      </c>
      <c r="M1152" s="12" t="s">
        <v>6551</v>
      </c>
      <c r="N1152" s="12" t="s">
        <v>105</v>
      </c>
      <c r="O1152" s="12">
        <v>22.25</v>
      </c>
      <c r="P1152" s="12">
        <v>22.25</v>
      </c>
      <c r="Q1152" s="12">
        <v>3.75</v>
      </c>
      <c r="R1152" s="12">
        <v>0</v>
      </c>
      <c r="S1152" s="12">
        <v>0</v>
      </c>
      <c r="T1152" s="12">
        <v>0</v>
      </c>
      <c r="U1152" s="12">
        <v>0</v>
      </c>
      <c r="V1152" s="12">
        <v>0</v>
      </c>
      <c r="W1152" s="12">
        <v>0</v>
      </c>
      <c r="X1152" s="12" t="s">
        <v>16</v>
      </c>
      <c r="Y1152" s="14">
        <v>4.5</v>
      </c>
      <c r="Z1152" s="12" t="s">
        <v>17</v>
      </c>
      <c r="AA1152" s="12" t="s">
        <v>18</v>
      </c>
      <c r="AB1152" s="12" t="s">
        <v>19</v>
      </c>
      <c r="AC1152" s="12">
        <v>24</v>
      </c>
      <c r="AD1152" s="12">
        <v>24</v>
      </c>
      <c r="AE1152" s="12">
        <v>6</v>
      </c>
      <c r="AF1152" s="12" t="s">
        <v>16</v>
      </c>
      <c r="AG1152" s="14">
        <v>4.5</v>
      </c>
      <c r="AH1152" s="12" t="s">
        <v>17</v>
      </c>
      <c r="AI1152" s="12" t="s">
        <v>10140</v>
      </c>
      <c r="AJ1152" s="12" t="s">
        <v>8370</v>
      </c>
      <c r="AK1152" s="12" t="s">
        <v>9898</v>
      </c>
      <c r="AL1152" s="12" t="s">
        <v>6128</v>
      </c>
      <c r="AM1152" s="12" t="s">
        <v>7917</v>
      </c>
      <c r="AN1152" s="12"/>
      <c r="AO1152" s="12" t="s">
        <v>23838</v>
      </c>
      <c r="AP1152" s="12"/>
      <c r="AQ1152" s="12" t="s">
        <v>12053</v>
      </c>
      <c r="AR1152" s="18" t="s">
        <v>4755</v>
      </c>
      <c r="AS1152" s="19" t="s">
        <v>10907</v>
      </c>
      <c r="AT1152" s="15" t="s">
        <v>7588</v>
      </c>
      <c r="AU1152" s="15"/>
      <c r="AV1152" s="15"/>
      <c r="AW1152" s="15"/>
      <c r="AX1152" s="15"/>
    </row>
    <row r="1153" spans="1:50" s="16" customFormat="1" x14ac:dyDescent="0.25">
      <c r="A1153" s="12" t="s">
        <v>4756</v>
      </c>
      <c r="B1153" s="20">
        <v>40</v>
      </c>
      <c r="C1153" s="21"/>
      <c r="D1153" s="12">
        <v>85339</v>
      </c>
      <c r="E1153" s="12" t="s">
        <v>4757</v>
      </c>
      <c r="F1153" s="12" t="s">
        <v>4758</v>
      </c>
      <c r="G1153" s="12">
        <v>1</v>
      </c>
      <c r="H1153" s="12">
        <v>1</v>
      </c>
      <c r="I1153" s="12">
        <v>1</v>
      </c>
      <c r="J1153" s="12" t="s">
        <v>4758</v>
      </c>
      <c r="K1153" s="12" t="s">
        <v>1619</v>
      </c>
      <c r="L1153" s="12" t="s">
        <v>10796</v>
      </c>
      <c r="M1153" s="12" t="s">
        <v>328</v>
      </c>
      <c r="N1153" s="12" t="s">
        <v>146</v>
      </c>
      <c r="O1153" s="12">
        <v>19.5</v>
      </c>
      <c r="P1153" s="12">
        <v>1.25</v>
      </c>
      <c r="Q1153" s="12">
        <v>19.5</v>
      </c>
      <c r="R1153" s="12">
        <v>0</v>
      </c>
      <c r="S1153" s="12">
        <v>0</v>
      </c>
      <c r="T1153" s="12">
        <v>0</v>
      </c>
      <c r="U1153" s="12">
        <v>0</v>
      </c>
      <c r="V1153" s="12">
        <v>0</v>
      </c>
      <c r="W1153" s="12">
        <v>0</v>
      </c>
      <c r="X1153" s="12" t="s">
        <v>16</v>
      </c>
      <c r="Y1153" s="14">
        <v>5.5</v>
      </c>
      <c r="Z1153" s="12" t="s">
        <v>17</v>
      </c>
      <c r="AA1153" s="12" t="s">
        <v>18</v>
      </c>
      <c r="AB1153" s="12" t="s">
        <v>19</v>
      </c>
      <c r="AC1153" s="12">
        <v>22</v>
      </c>
      <c r="AD1153" s="12">
        <v>22</v>
      </c>
      <c r="AE1153" s="12">
        <v>6</v>
      </c>
      <c r="AF1153" s="12" t="s">
        <v>16</v>
      </c>
      <c r="AG1153" s="14">
        <v>5.5</v>
      </c>
      <c r="AH1153" s="12" t="s">
        <v>17</v>
      </c>
      <c r="AI1153" s="12" t="s">
        <v>10153</v>
      </c>
      <c r="AJ1153" s="12" t="s">
        <v>6124</v>
      </c>
      <c r="AK1153" s="12" t="s">
        <v>9899</v>
      </c>
      <c r="AL1153" s="12" t="s">
        <v>6107</v>
      </c>
      <c r="AM1153" s="12" t="s">
        <v>7917</v>
      </c>
      <c r="AN1153" s="12" t="s">
        <v>7927</v>
      </c>
      <c r="AO1153" s="12" t="s">
        <v>23831</v>
      </c>
      <c r="AP1153" s="12"/>
      <c r="AQ1153" s="12" t="s">
        <v>12053</v>
      </c>
      <c r="AR1153" s="18" t="s">
        <v>4759</v>
      </c>
      <c r="AS1153" s="19" t="s">
        <v>10907</v>
      </c>
      <c r="AT1153" s="15"/>
      <c r="AU1153" s="15"/>
      <c r="AV1153" s="15"/>
      <c r="AW1153" s="15"/>
      <c r="AX1153" s="15"/>
    </row>
    <row r="1154" spans="1:50" s="16" customFormat="1" x14ac:dyDescent="0.25">
      <c r="A1154" s="12" t="s">
        <v>4760</v>
      </c>
      <c r="B1154" s="20">
        <v>32</v>
      </c>
      <c r="C1154" s="21"/>
      <c r="D1154" s="12">
        <v>85341</v>
      </c>
      <c r="E1154" s="12" t="s">
        <v>4761</v>
      </c>
      <c r="F1154" s="12" t="s">
        <v>4762</v>
      </c>
      <c r="G1154" s="12">
        <v>4</v>
      </c>
      <c r="H1154" s="12">
        <v>2</v>
      </c>
      <c r="I1154" s="12">
        <v>4</v>
      </c>
      <c r="J1154" s="12" t="s">
        <v>4763</v>
      </c>
      <c r="K1154" s="12" t="s">
        <v>1619</v>
      </c>
      <c r="L1154" s="12" t="s">
        <v>7931</v>
      </c>
      <c r="M1154" s="12" t="s">
        <v>231</v>
      </c>
      <c r="N1154" s="12" t="s">
        <v>6516</v>
      </c>
      <c r="O1154" s="12">
        <v>7</v>
      </c>
      <c r="P1154" s="12">
        <v>4.75</v>
      </c>
      <c r="Q1154" s="12">
        <v>3.5</v>
      </c>
      <c r="R1154" s="12">
        <v>0</v>
      </c>
      <c r="S1154" s="12">
        <v>0</v>
      </c>
      <c r="T1154" s="12">
        <v>0</v>
      </c>
      <c r="U1154" s="12">
        <v>0</v>
      </c>
      <c r="V1154" s="12">
        <v>0</v>
      </c>
      <c r="W1154" s="12">
        <v>0</v>
      </c>
      <c r="X1154" s="12" t="s">
        <v>16</v>
      </c>
      <c r="Y1154" s="14">
        <v>4</v>
      </c>
      <c r="Z1154" s="12" t="s">
        <v>17</v>
      </c>
      <c r="AA1154" s="12" t="s">
        <v>18</v>
      </c>
      <c r="AB1154" s="12" t="s">
        <v>19</v>
      </c>
      <c r="AC1154" s="12">
        <v>16</v>
      </c>
      <c r="AD1154" s="12">
        <v>8</v>
      </c>
      <c r="AE1154" s="12">
        <v>8</v>
      </c>
      <c r="AF1154" s="12" t="s">
        <v>16</v>
      </c>
      <c r="AG1154" s="14">
        <v>4</v>
      </c>
      <c r="AH1154" s="12" t="s">
        <v>17</v>
      </c>
      <c r="AI1154" s="12" t="s">
        <v>11659</v>
      </c>
      <c r="AJ1154" s="12" t="s">
        <v>8371</v>
      </c>
      <c r="AK1154" s="12" t="s">
        <v>10698</v>
      </c>
      <c r="AL1154" s="12" t="s">
        <v>6069</v>
      </c>
      <c r="AM1154" s="12" t="s">
        <v>7917</v>
      </c>
      <c r="AN1154" s="12"/>
      <c r="AO1154" s="12" t="s">
        <v>23769</v>
      </c>
      <c r="AP1154" s="12"/>
      <c r="AQ1154" s="12" t="s">
        <v>12053</v>
      </c>
      <c r="AR1154" s="18" t="s">
        <v>8850</v>
      </c>
      <c r="AS1154" s="19" t="s">
        <v>10907</v>
      </c>
      <c r="AT1154" s="15" t="s">
        <v>4764</v>
      </c>
      <c r="AU1154" s="15" t="s">
        <v>7589</v>
      </c>
      <c r="AV1154" s="15" t="s">
        <v>7590</v>
      </c>
      <c r="AW1154" s="15"/>
      <c r="AX1154" s="15"/>
    </row>
    <row r="1155" spans="1:50" s="16" customFormat="1" x14ac:dyDescent="0.25">
      <c r="A1155" s="12" t="s">
        <v>4765</v>
      </c>
      <c r="B1155" s="20">
        <v>141</v>
      </c>
      <c r="C1155" s="21"/>
      <c r="D1155" s="12">
        <v>85342</v>
      </c>
      <c r="E1155" s="12" t="s">
        <v>4766</v>
      </c>
      <c r="F1155" s="12" t="s">
        <v>4767</v>
      </c>
      <c r="G1155" s="12">
        <v>2</v>
      </c>
      <c r="H1155" s="12">
        <v>1</v>
      </c>
      <c r="I1155" s="12">
        <v>2</v>
      </c>
      <c r="J1155" s="12" t="s">
        <v>4768</v>
      </c>
      <c r="K1155" s="12" t="s">
        <v>1621</v>
      </c>
      <c r="L1155" s="12" t="s">
        <v>10799</v>
      </c>
      <c r="M1155" s="12" t="s">
        <v>6655</v>
      </c>
      <c r="N1155" s="12" t="s">
        <v>6482</v>
      </c>
      <c r="O1155" s="12">
        <v>15.75</v>
      </c>
      <c r="P1155" s="12">
        <v>7.75</v>
      </c>
      <c r="Q1155" s="12">
        <v>1</v>
      </c>
      <c r="R1155" s="12">
        <v>0</v>
      </c>
      <c r="S1155" s="12">
        <v>0</v>
      </c>
      <c r="T1155" s="12">
        <v>0</v>
      </c>
      <c r="U1155" s="12">
        <v>0</v>
      </c>
      <c r="V1155" s="12">
        <v>0</v>
      </c>
      <c r="W1155" s="12">
        <v>0</v>
      </c>
      <c r="X1155" s="12" t="s">
        <v>16</v>
      </c>
      <c r="Y1155" s="14">
        <v>3.5</v>
      </c>
      <c r="Z1155" s="12" t="s">
        <v>17</v>
      </c>
      <c r="AA1155" s="12" t="s">
        <v>18</v>
      </c>
      <c r="AB1155" s="12" t="s">
        <v>19</v>
      </c>
      <c r="AC1155" s="12">
        <v>17.5</v>
      </c>
      <c r="AD1155" s="12">
        <v>11</v>
      </c>
      <c r="AE1155" s="12">
        <v>5</v>
      </c>
      <c r="AF1155" s="12" t="s">
        <v>16</v>
      </c>
      <c r="AG1155" s="14">
        <v>3.5</v>
      </c>
      <c r="AH1155" s="12" t="s">
        <v>17</v>
      </c>
      <c r="AI1155" s="12" t="s">
        <v>10141</v>
      </c>
      <c r="AJ1155" s="12" t="s">
        <v>8372</v>
      </c>
      <c r="AK1155" s="12" t="s">
        <v>12032</v>
      </c>
      <c r="AL1155" s="12" t="s">
        <v>6227</v>
      </c>
      <c r="AM1155" s="12" t="s">
        <v>7917</v>
      </c>
      <c r="AN1155" s="12"/>
      <c r="AO1155" s="12" t="s">
        <v>23762</v>
      </c>
      <c r="AP1155" s="12"/>
      <c r="AQ1155" s="12" t="s">
        <v>12051</v>
      </c>
      <c r="AR1155" s="18" t="s">
        <v>8760</v>
      </c>
      <c r="AS1155" s="19" t="s">
        <v>10907</v>
      </c>
      <c r="AT1155" s="15" t="s">
        <v>4769</v>
      </c>
      <c r="AU1155" s="15"/>
      <c r="AV1155" s="15"/>
      <c r="AW1155" s="15"/>
      <c r="AX1155" s="15"/>
    </row>
    <row r="1156" spans="1:50" s="16" customFormat="1" x14ac:dyDescent="0.25">
      <c r="A1156" s="12" t="s">
        <v>4770</v>
      </c>
      <c r="B1156" s="20">
        <v>27</v>
      </c>
      <c r="C1156" s="21"/>
      <c r="D1156" s="12">
        <v>85345</v>
      </c>
      <c r="E1156" s="12" t="s">
        <v>4771</v>
      </c>
      <c r="F1156" s="12" t="s">
        <v>4772</v>
      </c>
      <c r="G1156" s="12">
        <v>2</v>
      </c>
      <c r="H1156" s="12">
        <v>2</v>
      </c>
      <c r="I1156" s="12">
        <v>2</v>
      </c>
      <c r="J1156" s="12" t="s">
        <v>4773</v>
      </c>
      <c r="K1156" s="12" t="s">
        <v>1619</v>
      </c>
      <c r="L1156" s="12" t="s">
        <v>7931</v>
      </c>
      <c r="M1156" s="12" t="s">
        <v>1246</v>
      </c>
      <c r="N1156" s="12" t="s">
        <v>6587</v>
      </c>
      <c r="O1156" s="12">
        <v>5.75</v>
      </c>
      <c r="P1156" s="12">
        <v>2.5</v>
      </c>
      <c r="Q1156" s="12">
        <v>3.75</v>
      </c>
      <c r="R1156" s="12">
        <v>6.25</v>
      </c>
      <c r="S1156" s="12">
        <v>2.5</v>
      </c>
      <c r="T1156" s="12">
        <v>3.75</v>
      </c>
      <c r="U1156" s="12">
        <v>0</v>
      </c>
      <c r="V1156" s="12">
        <v>0</v>
      </c>
      <c r="W1156" s="12">
        <v>0</v>
      </c>
      <c r="X1156" s="12" t="s">
        <v>16</v>
      </c>
      <c r="Y1156" s="14">
        <v>1.5</v>
      </c>
      <c r="Z1156" s="12" t="s">
        <v>17</v>
      </c>
      <c r="AA1156" s="12" t="s">
        <v>18</v>
      </c>
      <c r="AB1156" s="12" t="s">
        <v>19</v>
      </c>
      <c r="AC1156" s="12">
        <v>11</v>
      </c>
      <c r="AD1156" s="12">
        <v>8</v>
      </c>
      <c r="AE1156" s="12">
        <v>4.5</v>
      </c>
      <c r="AF1156" s="12" t="s">
        <v>16</v>
      </c>
      <c r="AG1156" s="14">
        <v>1.5</v>
      </c>
      <c r="AH1156" s="12" t="s">
        <v>17</v>
      </c>
      <c r="AI1156" s="12" t="s">
        <v>11660</v>
      </c>
      <c r="AJ1156" s="12" t="s">
        <v>8373</v>
      </c>
      <c r="AK1156" s="12" t="s">
        <v>9900</v>
      </c>
      <c r="AL1156" s="12" t="s">
        <v>6045</v>
      </c>
      <c r="AM1156" s="12" t="s">
        <v>7917</v>
      </c>
      <c r="AN1156" s="12"/>
      <c r="AO1156" s="12" t="s">
        <v>23840</v>
      </c>
      <c r="AP1156" s="12"/>
      <c r="AQ1156" s="12" t="s">
        <v>12049</v>
      </c>
      <c r="AR1156" s="18" t="s">
        <v>4774</v>
      </c>
      <c r="AS1156" s="19" t="s">
        <v>10907</v>
      </c>
      <c r="AT1156" s="15" t="s">
        <v>7591</v>
      </c>
      <c r="AU1156" s="15" t="s">
        <v>7592</v>
      </c>
      <c r="AV1156" s="15"/>
      <c r="AW1156" s="15"/>
      <c r="AX1156" s="15"/>
    </row>
    <row r="1157" spans="1:50" s="16" customFormat="1" x14ac:dyDescent="0.25">
      <c r="A1157" s="12" t="s">
        <v>4775</v>
      </c>
      <c r="B1157" s="20">
        <v>9</v>
      </c>
      <c r="C1157" s="21"/>
      <c r="D1157" s="12">
        <v>85347</v>
      </c>
      <c r="E1157" s="12" t="s">
        <v>4776</v>
      </c>
      <c r="F1157" s="12" t="s">
        <v>4777</v>
      </c>
      <c r="G1157" s="12">
        <v>1</v>
      </c>
      <c r="H1157" s="12">
        <v>1</v>
      </c>
      <c r="I1157" s="12">
        <v>1</v>
      </c>
      <c r="J1157" s="12" t="s">
        <v>4777</v>
      </c>
      <c r="K1157" s="12" t="s">
        <v>1621</v>
      </c>
      <c r="L1157" s="12" t="s">
        <v>31</v>
      </c>
      <c r="M1157" s="12" t="s">
        <v>6492</v>
      </c>
      <c r="N1157" s="12" t="s">
        <v>7890</v>
      </c>
      <c r="O1157" s="12">
        <v>6</v>
      </c>
      <c r="P1157" s="12">
        <v>6</v>
      </c>
      <c r="Q1157" s="12">
        <v>13</v>
      </c>
      <c r="R1157" s="12">
        <v>5.25</v>
      </c>
      <c r="S1157" s="12">
        <v>5.25</v>
      </c>
      <c r="T1157" s="12">
        <v>4.5</v>
      </c>
      <c r="U1157" s="12">
        <v>0</v>
      </c>
      <c r="V1157" s="12">
        <v>0</v>
      </c>
      <c r="W1157" s="12">
        <v>0</v>
      </c>
      <c r="X1157" s="12" t="s">
        <v>16</v>
      </c>
      <c r="Y1157" s="14">
        <v>5</v>
      </c>
      <c r="Z1157" s="12" t="s">
        <v>17</v>
      </c>
      <c r="AA1157" s="12" t="s">
        <v>18</v>
      </c>
      <c r="AB1157" s="12" t="s">
        <v>19</v>
      </c>
      <c r="AC1157" s="12">
        <v>22</v>
      </c>
      <c r="AD1157" s="12">
        <v>12</v>
      </c>
      <c r="AE1157" s="12">
        <v>8</v>
      </c>
      <c r="AF1157" s="12" t="s">
        <v>16</v>
      </c>
      <c r="AG1157" s="14">
        <v>5</v>
      </c>
      <c r="AH1157" s="12" t="s">
        <v>17</v>
      </c>
      <c r="AI1157" s="12" t="s">
        <v>10117</v>
      </c>
      <c r="AJ1157" s="12" t="s">
        <v>6992</v>
      </c>
      <c r="AK1157" s="12" t="s">
        <v>9445</v>
      </c>
      <c r="AL1157" s="12" t="s">
        <v>6051</v>
      </c>
      <c r="AM1157" s="12" t="s">
        <v>11212</v>
      </c>
      <c r="AN1157" s="12" t="s">
        <v>1625</v>
      </c>
      <c r="AO1157" s="12" t="s">
        <v>23760</v>
      </c>
      <c r="AP1157" s="12"/>
      <c r="AQ1157" s="12" t="s">
        <v>12053</v>
      </c>
      <c r="AR1157" s="18" t="s">
        <v>4778</v>
      </c>
      <c r="AS1157" s="19" t="s">
        <v>10907</v>
      </c>
      <c r="AT1157" s="15"/>
      <c r="AU1157" s="15"/>
      <c r="AV1157" s="15"/>
      <c r="AW1157" s="15"/>
      <c r="AX1157" s="15"/>
    </row>
    <row r="1158" spans="1:50" s="16" customFormat="1" x14ac:dyDescent="0.25">
      <c r="A1158" s="12" t="s">
        <v>4779</v>
      </c>
      <c r="B1158" s="20">
        <v>21</v>
      </c>
      <c r="C1158" s="21"/>
      <c r="D1158" s="12">
        <v>85348</v>
      </c>
      <c r="E1158" s="12" t="s">
        <v>4780</v>
      </c>
      <c r="F1158" s="12" t="s">
        <v>4781</v>
      </c>
      <c r="G1158" s="12">
        <v>1</v>
      </c>
      <c r="H1158" s="12">
        <v>1</v>
      </c>
      <c r="I1158" s="12">
        <v>1</v>
      </c>
      <c r="J1158" s="12" t="s">
        <v>4781</v>
      </c>
      <c r="K1158" s="12" t="s">
        <v>1619</v>
      </c>
      <c r="L1158" s="12" t="s">
        <v>25751</v>
      </c>
      <c r="M1158" s="12" t="s">
        <v>227</v>
      </c>
      <c r="N1158" s="12" t="s">
        <v>6679</v>
      </c>
      <c r="O1158" s="12">
        <v>21.25</v>
      </c>
      <c r="P1158" s="12">
        <v>6</v>
      </c>
      <c r="Q1158" s="12">
        <v>21.25</v>
      </c>
      <c r="R1158" s="12">
        <v>0</v>
      </c>
      <c r="S1158" s="12">
        <v>0</v>
      </c>
      <c r="T1158" s="12">
        <v>0</v>
      </c>
      <c r="U1158" s="12">
        <v>0</v>
      </c>
      <c r="V1158" s="12">
        <v>0</v>
      </c>
      <c r="W1158" s="12">
        <v>0</v>
      </c>
      <c r="X1158" s="12" t="s">
        <v>16</v>
      </c>
      <c r="Y1158" s="14">
        <v>2.5</v>
      </c>
      <c r="Z1158" s="12" t="s">
        <v>17</v>
      </c>
      <c r="AA1158" s="12" t="s">
        <v>18</v>
      </c>
      <c r="AB1158" s="12" t="s">
        <v>19</v>
      </c>
      <c r="AC1158" s="12">
        <v>18</v>
      </c>
      <c r="AD1158" s="12">
        <v>18</v>
      </c>
      <c r="AE1158" s="12">
        <v>6</v>
      </c>
      <c r="AF1158" s="12" t="s">
        <v>16</v>
      </c>
      <c r="AG1158" s="14">
        <v>2.5</v>
      </c>
      <c r="AH1158" s="12" t="s">
        <v>17</v>
      </c>
      <c r="AI1158" s="12" t="s">
        <v>10228</v>
      </c>
      <c r="AJ1158" s="12" t="s">
        <v>8374</v>
      </c>
      <c r="AK1158" s="12" t="s">
        <v>9901</v>
      </c>
      <c r="AL1158" s="12" t="s">
        <v>6080</v>
      </c>
      <c r="AM1158" s="12" t="s">
        <v>11212</v>
      </c>
      <c r="AN1158" s="12"/>
      <c r="AO1158" s="12" t="s">
        <v>23841</v>
      </c>
      <c r="AP1158" s="12"/>
      <c r="AQ1158" s="12" t="s">
        <v>12053</v>
      </c>
      <c r="AR1158" s="18" t="s">
        <v>4782</v>
      </c>
      <c r="AS1158" s="19" t="s">
        <v>10907</v>
      </c>
      <c r="AT1158" s="15"/>
      <c r="AU1158" s="15"/>
      <c r="AV1158" s="15"/>
      <c r="AW1158" s="15"/>
      <c r="AX1158" s="15"/>
    </row>
    <row r="1159" spans="1:50" s="16" customFormat="1" x14ac:dyDescent="0.25">
      <c r="A1159" s="12" t="s">
        <v>4783</v>
      </c>
      <c r="B1159" s="20">
        <v>33</v>
      </c>
      <c r="C1159" s="21"/>
      <c r="D1159" s="12">
        <v>85349</v>
      </c>
      <c r="E1159" s="12" t="s">
        <v>4784</v>
      </c>
      <c r="F1159" s="12" t="s">
        <v>4785</v>
      </c>
      <c r="G1159" s="12">
        <v>1</v>
      </c>
      <c r="H1159" s="12">
        <v>1</v>
      </c>
      <c r="I1159" s="12">
        <v>1</v>
      </c>
      <c r="J1159" s="12" t="s">
        <v>4785</v>
      </c>
      <c r="K1159" s="12" t="s">
        <v>1619</v>
      </c>
      <c r="L1159" s="12" t="s">
        <v>10806</v>
      </c>
      <c r="M1159" s="12" t="s">
        <v>227</v>
      </c>
      <c r="N1159" s="12" t="s">
        <v>6609</v>
      </c>
      <c r="O1159" s="12">
        <v>15.5</v>
      </c>
      <c r="P1159" s="12">
        <v>15.5</v>
      </c>
      <c r="Q1159" s="12">
        <v>21.5</v>
      </c>
      <c r="R1159" s="12">
        <v>0</v>
      </c>
      <c r="S1159" s="12">
        <v>0</v>
      </c>
      <c r="T1159" s="12">
        <v>0</v>
      </c>
      <c r="U1159" s="12">
        <v>0</v>
      </c>
      <c r="V1159" s="12">
        <v>0</v>
      </c>
      <c r="W1159" s="12">
        <v>0</v>
      </c>
      <c r="X1159" s="12" t="s">
        <v>16</v>
      </c>
      <c r="Y1159" s="14">
        <v>3</v>
      </c>
      <c r="Z1159" s="12" t="s">
        <v>17</v>
      </c>
      <c r="AA1159" s="12" t="s">
        <v>18</v>
      </c>
      <c r="AB1159" s="12" t="s">
        <v>19</v>
      </c>
      <c r="AC1159" s="12">
        <v>24</v>
      </c>
      <c r="AD1159" s="12">
        <v>12</v>
      </c>
      <c r="AE1159" s="12">
        <v>12</v>
      </c>
      <c r="AF1159" s="12" t="s">
        <v>16</v>
      </c>
      <c r="AG1159" s="14">
        <v>3</v>
      </c>
      <c r="AH1159" s="12" t="s">
        <v>17</v>
      </c>
      <c r="AI1159" s="12" t="s">
        <v>11661</v>
      </c>
      <c r="AJ1159" s="12" t="s">
        <v>8375</v>
      </c>
      <c r="AK1159" s="12" t="s">
        <v>9902</v>
      </c>
      <c r="AL1159" s="12" t="s">
        <v>6080</v>
      </c>
      <c r="AM1159" s="12" t="s">
        <v>11212</v>
      </c>
      <c r="AN1159" s="12"/>
      <c r="AO1159" s="12" t="s">
        <v>23842</v>
      </c>
      <c r="AP1159" s="12"/>
      <c r="AQ1159" s="12" t="s">
        <v>12053</v>
      </c>
      <c r="AR1159" s="18" t="s">
        <v>4786</v>
      </c>
      <c r="AS1159" s="19" t="s">
        <v>10907</v>
      </c>
      <c r="AT1159" s="15"/>
      <c r="AU1159" s="15"/>
      <c r="AV1159" s="15"/>
      <c r="AW1159" s="15"/>
      <c r="AX1159" s="15"/>
    </row>
    <row r="1160" spans="1:50" s="16" customFormat="1" x14ac:dyDescent="0.25">
      <c r="A1160" s="12" t="s">
        <v>4787</v>
      </c>
      <c r="B1160" s="20">
        <v>30</v>
      </c>
      <c r="C1160" s="21"/>
      <c r="D1160" s="12">
        <v>85350</v>
      </c>
      <c r="E1160" s="12" t="s">
        <v>4788</v>
      </c>
      <c r="F1160" s="12" t="s">
        <v>4789</v>
      </c>
      <c r="G1160" s="12">
        <v>2</v>
      </c>
      <c r="H1160" s="12">
        <v>1</v>
      </c>
      <c r="I1160" s="12">
        <v>2</v>
      </c>
      <c r="J1160" s="12" t="s">
        <v>4790</v>
      </c>
      <c r="K1160" s="12" t="s">
        <v>1619</v>
      </c>
      <c r="L1160" s="12" t="s">
        <v>10806</v>
      </c>
      <c r="M1160" s="12" t="s">
        <v>227</v>
      </c>
      <c r="N1160" s="12" t="s">
        <v>6614</v>
      </c>
      <c r="O1160" s="12">
        <v>13.5</v>
      </c>
      <c r="P1160" s="12">
        <v>10</v>
      </c>
      <c r="Q1160" s="12">
        <v>19.5</v>
      </c>
      <c r="R1160" s="12">
        <v>4.25</v>
      </c>
      <c r="S1160" s="12">
        <v>4.25</v>
      </c>
      <c r="T1160" s="12">
        <v>4</v>
      </c>
      <c r="U1160" s="12">
        <v>0</v>
      </c>
      <c r="V1160" s="12">
        <v>0</v>
      </c>
      <c r="W1160" s="12">
        <v>0</v>
      </c>
      <c r="X1160" s="12" t="s">
        <v>16</v>
      </c>
      <c r="Y1160" s="14">
        <v>4</v>
      </c>
      <c r="Z1160" s="12" t="s">
        <v>17</v>
      </c>
      <c r="AA1160" s="12" t="s">
        <v>18</v>
      </c>
      <c r="AB1160" s="12" t="s">
        <v>19</v>
      </c>
      <c r="AC1160" s="12">
        <v>20</v>
      </c>
      <c r="AD1160" s="12">
        <v>12</v>
      </c>
      <c r="AE1160" s="12">
        <v>12</v>
      </c>
      <c r="AF1160" s="12" t="s">
        <v>16</v>
      </c>
      <c r="AG1160" s="14">
        <v>4</v>
      </c>
      <c r="AH1160" s="12" t="s">
        <v>17</v>
      </c>
      <c r="AI1160" s="12" t="s">
        <v>11662</v>
      </c>
      <c r="AJ1160" s="12" t="s">
        <v>8376</v>
      </c>
      <c r="AK1160" s="12" t="s">
        <v>9903</v>
      </c>
      <c r="AL1160" s="12" t="s">
        <v>6080</v>
      </c>
      <c r="AM1160" s="12" t="s">
        <v>11212</v>
      </c>
      <c r="AN1160" s="12"/>
      <c r="AO1160" s="12" t="s">
        <v>23842</v>
      </c>
      <c r="AP1160" s="12"/>
      <c r="AQ1160" s="12" t="s">
        <v>12053</v>
      </c>
      <c r="AR1160" s="18" t="s">
        <v>8719</v>
      </c>
      <c r="AS1160" s="19" t="s">
        <v>7593</v>
      </c>
      <c r="AT1160" s="15" t="s">
        <v>4791</v>
      </c>
      <c r="AU1160" s="15" t="s">
        <v>7593</v>
      </c>
      <c r="AV1160" s="15"/>
      <c r="AW1160" s="15"/>
      <c r="AX1160" s="15"/>
    </row>
    <row r="1161" spans="1:50" s="16" customFormat="1" x14ac:dyDescent="0.25">
      <c r="A1161" s="12" t="s">
        <v>4792</v>
      </c>
      <c r="B1161" s="20">
        <v>27</v>
      </c>
      <c r="C1161" s="21"/>
      <c r="D1161" s="12">
        <v>85351</v>
      </c>
      <c r="E1161" s="12" t="s">
        <v>4793</v>
      </c>
      <c r="F1161" s="12" t="s">
        <v>4794</v>
      </c>
      <c r="G1161" s="12">
        <v>2</v>
      </c>
      <c r="H1161" s="12">
        <v>2</v>
      </c>
      <c r="I1161" s="12">
        <v>2</v>
      </c>
      <c r="J1161" s="12" t="s">
        <v>4795</v>
      </c>
      <c r="K1161" s="12" t="s">
        <v>1619</v>
      </c>
      <c r="L1161" s="12" t="s">
        <v>25963</v>
      </c>
      <c r="M1161" s="12" t="s">
        <v>6686</v>
      </c>
      <c r="N1161" s="12" t="s">
        <v>6691</v>
      </c>
      <c r="O1161" s="12">
        <v>15.5</v>
      </c>
      <c r="P1161" s="12">
        <v>1.5</v>
      </c>
      <c r="Q1161" s="12">
        <v>15.5</v>
      </c>
      <c r="R1161" s="12">
        <v>0</v>
      </c>
      <c r="S1161" s="12">
        <v>0</v>
      </c>
      <c r="T1161" s="12">
        <v>0</v>
      </c>
      <c r="U1161" s="12">
        <v>0</v>
      </c>
      <c r="V1161" s="12">
        <v>0</v>
      </c>
      <c r="W1161" s="12">
        <v>0</v>
      </c>
      <c r="X1161" s="12" t="s">
        <v>16</v>
      </c>
      <c r="Y1161" s="14">
        <v>7.5</v>
      </c>
      <c r="Z1161" s="12" t="s">
        <v>17</v>
      </c>
      <c r="AA1161" s="12" t="s">
        <v>18</v>
      </c>
      <c r="AB1161" s="12" t="s">
        <v>19</v>
      </c>
      <c r="AC1161" s="12">
        <v>18</v>
      </c>
      <c r="AD1161" s="12">
        <v>18</v>
      </c>
      <c r="AE1161" s="12">
        <v>6</v>
      </c>
      <c r="AF1161" s="12" t="s">
        <v>16</v>
      </c>
      <c r="AG1161" s="14">
        <v>7.5</v>
      </c>
      <c r="AH1161" s="12" t="s">
        <v>17</v>
      </c>
      <c r="AI1161" s="12" t="s">
        <v>10190</v>
      </c>
      <c r="AJ1161" s="12" t="s">
        <v>8377</v>
      </c>
      <c r="AK1161" s="12" t="s">
        <v>10627</v>
      </c>
      <c r="AL1161" s="12" t="s">
        <v>6268</v>
      </c>
      <c r="AM1161" s="12" t="s">
        <v>7917</v>
      </c>
      <c r="AN1161" s="12"/>
      <c r="AO1161" s="12" t="s">
        <v>23761</v>
      </c>
      <c r="AP1161" s="12"/>
      <c r="AQ1161" s="12" t="s">
        <v>12049</v>
      </c>
      <c r="AR1161" s="18" t="s">
        <v>4796</v>
      </c>
      <c r="AS1161" s="19" t="s">
        <v>10907</v>
      </c>
      <c r="AT1161" s="15" t="s">
        <v>7594</v>
      </c>
      <c r="AU1161" s="15" t="s">
        <v>7595</v>
      </c>
      <c r="AV1161" s="15"/>
      <c r="AW1161" s="15"/>
      <c r="AX1161" s="15"/>
    </row>
    <row r="1162" spans="1:50" s="16" customFormat="1" x14ac:dyDescent="0.25">
      <c r="A1162" s="12" t="s">
        <v>4797</v>
      </c>
      <c r="B1162" s="20">
        <v>12</v>
      </c>
      <c r="C1162" s="21"/>
      <c r="D1162" s="12">
        <v>85355</v>
      </c>
      <c r="E1162" s="12" t="s">
        <v>4798</v>
      </c>
      <c r="F1162" s="12" t="s">
        <v>4799</v>
      </c>
      <c r="G1162" s="12">
        <v>6</v>
      </c>
      <c r="H1162" s="12">
        <v>1</v>
      </c>
      <c r="I1162" s="12">
        <v>6</v>
      </c>
      <c r="J1162" s="12" t="s">
        <v>4800</v>
      </c>
      <c r="K1162" s="12" t="s">
        <v>1619</v>
      </c>
      <c r="L1162" s="12" t="s">
        <v>25965</v>
      </c>
      <c r="M1162" s="12" t="s">
        <v>6615</v>
      </c>
      <c r="N1162" s="12" t="s">
        <v>6612</v>
      </c>
      <c r="O1162" s="12">
        <v>13</v>
      </c>
      <c r="P1162" s="12">
        <v>0.25</v>
      </c>
      <c r="Q1162" s="12">
        <v>39</v>
      </c>
      <c r="R1162" s="12">
        <v>0</v>
      </c>
      <c r="S1162" s="12">
        <v>0</v>
      </c>
      <c r="T1162" s="12">
        <v>0</v>
      </c>
      <c r="U1162" s="12">
        <v>0</v>
      </c>
      <c r="V1162" s="12">
        <v>0</v>
      </c>
      <c r="W1162" s="12">
        <v>0</v>
      </c>
      <c r="X1162" s="12" t="s">
        <v>16</v>
      </c>
      <c r="Y1162" s="14">
        <v>1.5</v>
      </c>
      <c r="Z1162" s="12" t="s">
        <v>17</v>
      </c>
      <c r="AA1162" s="12" t="s">
        <v>18</v>
      </c>
      <c r="AB1162" s="12" t="s">
        <v>19</v>
      </c>
      <c r="AC1162" s="12">
        <v>40</v>
      </c>
      <c r="AD1162" s="12">
        <v>12</v>
      </c>
      <c r="AE1162" s="12">
        <v>12</v>
      </c>
      <c r="AF1162" s="12" t="s">
        <v>16</v>
      </c>
      <c r="AG1162" s="14">
        <v>1.5</v>
      </c>
      <c r="AH1162" s="12" t="s">
        <v>17</v>
      </c>
      <c r="AI1162" s="12" t="s">
        <v>11663</v>
      </c>
      <c r="AJ1162" s="12" t="s">
        <v>6917</v>
      </c>
      <c r="AK1162" s="12" t="s">
        <v>10449</v>
      </c>
      <c r="AL1162" s="12" t="s">
        <v>6184</v>
      </c>
      <c r="AM1162" s="12" t="s">
        <v>11212</v>
      </c>
      <c r="AN1162" s="12"/>
      <c r="AO1162" s="12" t="s">
        <v>23843</v>
      </c>
      <c r="AP1162" s="12"/>
      <c r="AQ1162" s="12" t="s">
        <v>12049</v>
      </c>
      <c r="AR1162" s="18" t="s">
        <v>8720</v>
      </c>
      <c r="AS1162" s="19" t="s">
        <v>10907</v>
      </c>
      <c r="AT1162" s="15" t="s">
        <v>4801</v>
      </c>
      <c r="AU1162" s="15" t="s">
        <v>7596</v>
      </c>
      <c r="AV1162" s="15"/>
      <c r="AW1162" s="15"/>
      <c r="AX1162" s="15"/>
    </row>
    <row r="1163" spans="1:50" s="16" customFormat="1" x14ac:dyDescent="0.25">
      <c r="A1163" s="12" t="s">
        <v>4802</v>
      </c>
      <c r="B1163" s="20">
        <v>45</v>
      </c>
      <c r="C1163" s="21"/>
      <c r="D1163" s="12">
        <v>85356</v>
      </c>
      <c r="E1163" s="12" t="s">
        <v>4803</v>
      </c>
      <c r="F1163" s="12" t="s">
        <v>4804</v>
      </c>
      <c r="G1163" s="12">
        <v>6</v>
      </c>
      <c r="H1163" s="12">
        <v>1</v>
      </c>
      <c r="I1163" s="12">
        <v>6</v>
      </c>
      <c r="J1163" s="12" t="s">
        <v>4805</v>
      </c>
      <c r="K1163" s="12" t="s">
        <v>1619</v>
      </c>
      <c r="L1163" s="12" t="s">
        <v>25965</v>
      </c>
      <c r="M1163" s="12" t="s">
        <v>6615</v>
      </c>
      <c r="N1163" s="12" t="s">
        <v>6612</v>
      </c>
      <c r="O1163" s="12">
        <v>11</v>
      </c>
      <c r="P1163" s="12">
        <v>0.25</v>
      </c>
      <c r="Q1163" s="12">
        <v>28</v>
      </c>
      <c r="R1163" s="12">
        <v>0</v>
      </c>
      <c r="S1163" s="12">
        <v>0</v>
      </c>
      <c r="T1163" s="12">
        <v>0</v>
      </c>
      <c r="U1163" s="12">
        <v>0</v>
      </c>
      <c r="V1163" s="12">
        <v>0</v>
      </c>
      <c r="W1163" s="12">
        <v>0</v>
      </c>
      <c r="X1163" s="12" t="s">
        <v>16</v>
      </c>
      <c r="Y1163" s="14">
        <v>1.5</v>
      </c>
      <c r="Z1163" s="12" t="s">
        <v>17</v>
      </c>
      <c r="AA1163" s="12" t="s">
        <v>18</v>
      </c>
      <c r="AB1163" s="12" t="s">
        <v>19</v>
      </c>
      <c r="AC1163" s="12">
        <v>30</v>
      </c>
      <c r="AD1163" s="12">
        <v>8</v>
      </c>
      <c r="AE1163" s="12">
        <v>8</v>
      </c>
      <c r="AF1163" s="12" t="s">
        <v>16</v>
      </c>
      <c r="AG1163" s="14">
        <v>1.5</v>
      </c>
      <c r="AH1163" s="12" t="s">
        <v>17</v>
      </c>
      <c r="AI1163" s="12" t="s">
        <v>11663</v>
      </c>
      <c r="AJ1163" s="12" t="s">
        <v>6917</v>
      </c>
      <c r="AK1163" s="12" t="s">
        <v>10450</v>
      </c>
      <c r="AL1163" s="12" t="s">
        <v>6184</v>
      </c>
      <c r="AM1163" s="12" t="s">
        <v>11212</v>
      </c>
      <c r="AN1163" s="12"/>
      <c r="AO1163" s="12" t="s">
        <v>23843</v>
      </c>
      <c r="AP1163" s="12"/>
      <c r="AQ1163" s="12" t="s">
        <v>12049</v>
      </c>
      <c r="AR1163" s="18" t="s">
        <v>8721</v>
      </c>
      <c r="AS1163" s="19" t="s">
        <v>10907</v>
      </c>
      <c r="AT1163" s="15" t="s">
        <v>4806</v>
      </c>
      <c r="AU1163" s="15" t="s">
        <v>7597</v>
      </c>
      <c r="AV1163" s="15"/>
      <c r="AW1163" s="15"/>
      <c r="AX1163" s="15"/>
    </row>
    <row r="1164" spans="1:50" s="16" customFormat="1" x14ac:dyDescent="0.25">
      <c r="A1164" s="12" t="s">
        <v>4807</v>
      </c>
      <c r="B1164" s="20">
        <v>109</v>
      </c>
      <c r="C1164" s="21"/>
      <c r="D1164" s="12">
        <v>85357</v>
      </c>
      <c r="E1164" s="12" t="s">
        <v>4808</v>
      </c>
      <c r="F1164" s="12" t="s">
        <v>4809</v>
      </c>
      <c r="G1164" s="12">
        <v>6</v>
      </c>
      <c r="H1164" s="12">
        <v>1</v>
      </c>
      <c r="I1164" s="12">
        <v>6</v>
      </c>
      <c r="J1164" s="12" t="s">
        <v>4810</v>
      </c>
      <c r="K1164" s="12" t="s">
        <v>1619</v>
      </c>
      <c r="L1164" s="12" t="s">
        <v>25965</v>
      </c>
      <c r="M1164" s="12" t="s">
        <v>6615</v>
      </c>
      <c r="N1164" s="12" t="s">
        <v>6612</v>
      </c>
      <c r="O1164" s="12">
        <v>5</v>
      </c>
      <c r="P1164" s="12">
        <v>5</v>
      </c>
      <c r="Q1164" s="12">
        <v>17.5</v>
      </c>
      <c r="R1164" s="12">
        <v>0</v>
      </c>
      <c r="S1164" s="12">
        <v>0</v>
      </c>
      <c r="T1164" s="12">
        <v>0</v>
      </c>
      <c r="U1164" s="12">
        <v>0</v>
      </c>
      <c r="V1164" s="12">
        <v>0</v>
      </c>
      <c r="W1164" s="12">
        <v>0</v>
      </c>
      <c r="X1164" s="12" t="s">
        <v>16</v>
      </c>
      <c r="Y1164" s="14">
        <v>1.5</v>
      </c>
      <c r="Z1164" s="12" t="s">
        <v>17</v>
      </c>
      <c r="AA1164" s="12" t="s">
        <v>18</v>
      </c>
      <c r="AB1164" s="12" t="s">
        <v>19</v>
      </c>
      <c r="AC1164" s="12">
        <v>28</v>
      </c>
      <c r="AD1164" s="12">
        <v>8</v>
      </c>
      <c r="AE1164" s="12">
        <v>8</v>
      </c>
      <c r="AF1164" s="12" t="s">
        <v>16</v>
      </c>
      <c r="AG1164" s="14">
        <v>1.5</v>
      </c>
      <c r="AH1164" s="12" t="s">
        <v>17</v>
      </c>
      <c r="AI1164" s="12" t="s">
        <v>11664</v>
      </c>
      <c r="AJ1164" s="12" t="s">
        <v>6918</v>
      </c>
      <c r="AK1164" s="12" t="s">
        <v>10451</v>
      </c>
      <c r="AL1164" s="12" t="s">
        <v>6184</v>
      </c>
      <c r="AM1164" s="12" t="s">
        <v>11212</v>
      </c>
      <c r="AN1164" s="12"/>
      <c r="AO1164" s="12" t="s">
        <v>23843</v>
      </c>
      <c r="AP1164" s="12"/>
      <c r="AQ1164" s="12" t="s">
        <v>12049</v>
      </c>
      <c r="AR1164" s="18" t="s">
        <v>8722</v>
      </c>
      <c r="AS1164" s="19" t="s">
        <v>10907</v>
      </c>
      <c r="AT1164" s="15" t="s">
        <v>4811</v>
      </c>
      <c r="AU1164" s="15" t="s">
        <v>7598</v>
      </c>
      <c r="AV1164" s="15"/>
      <c r="AW1164" s="15"/>
      <c r="AX1164" s="15"/>
    </row>
    <row r="1165" spans="1:50" s="16" customFormat="1" x14ac:dyDescent="0.25">
      <c r="A1165" s="12" t="s">
        <v>4812</v>
      </c>
      <c r="B1165" s="20">
        <v>102</v>
      </c>
      <c r="C1165" s="21"/>
      <c r="D1165" s="12">
        <v>85358</v>
      </c>
      <c r="E1165" s="12" t="s">
        <v>4813</v>
      </c>
      <c r="F1165" s="12" t="s">
        <v>4814</v>
      </c>
      <c r="G1165" s="12">
        <v>6</v>
      </c>
      <c r="H1165" s="12">
        <v>1</v>
      </c>
      <c r="I1165" s="12">
        <v>6</v>
      </c>
      <c r="J1165" s="12" t="s">
        <v>4815</v>
      </c>
      <c r="K1165" s="12" t="s">
        <v>1619</v>
      </c>
      <c r="L1165" s="12" t="s">
        <v>25965</v>
      </c>
      <c r="M1165" s="12" t="s">
        <v>6615</v>
      </c>
      <c r="N1165" s="12" t="s">
        <v>6612</v>
      </c>
      <c r="O1165" s="12">
        <v>6.5</v>
      </c>
      <c r="P1165" s="12">
        <v>3</v>
      </c>
      <c r="Q1165" s="12">
        <v>19.2</v>
      </c>
      <c r="R1165" s="12">
        <v>0</v>
      </c>
      <c r="S1165" s="12">
        <v>0</v>
      </c>
      <c r="T1165" s="12">
        <v>0</v>
      </c>
      <c r="U1165" s="12">
        <v>0</v>
      </c>
      <c r="V1165" s="12">
        <v>0</v>
      </c>
      <c r="W1165" s="12">
        <v>0</v>
      </c>
      <c r="X1165" s="12" t="s">
        <v>16</v>
      </c>
      <c r="Y1165" s="14">
        <v>1.5</v>
      </c>
      <c r="Z1165" s="12" t="s">
        <v>17</v>
      </c>
      <c r="AA1165" s="12" t="s">
        <v>18</v>
      </c>
      <c r="AB1165" s="12" t="s">
        <v>19</v>
      </c>
      <c r="AC1165" s="12">
        <v>28</v>
      </c>
      <c r="AD1165" s="12">
        <v>8</v>
      </c>
      <c r="AE1165" s="12">
        <v>8</v>
      </c>
      <c r="AF1165" s="12" t="s">
        <v>16</v>
      </c>
      <c r="AG1165" s="14">
        <v>1.5</v>
      </c>
      <c r="AH1165" s="12" t="s">
        <v>17</v>
      </c>
      <c r="AI1165" s="12" t="s">
        <v>11665</v>
      </c>
      <c r="AJ1165" s="12" t="s">
        <v>6919</v>
      </c>
      <c r="AK1165" s="12" t="s">
        <v>10452</v>
      </c>
      <c r="AL1165" s="12" t="s">
        <v>6184</v>
      </c>
      <c r="AM1165" s="12" t="s">
        <v>11212</v>
      </c>
      <c r="AN1165" s="12"/>
      <c r="AO1165" s="12" t="s">
        <v>23844</v>
      </c>
      <c r="AP1165" s="12"/>
      <c r="AQ1165" s="12" t="s">
        <v>12049</v>
      </c>
      <c r="AR1165" s="18" t="s">
        <v>8723</v>
      </c>
      <c r="AS1165" s="19" t="s">
        <v>10907</v>
      </c>
      <c r="AT1165" s="15" t="s">
        <v>4816</v>
      </c>
      <c r="AU1165" s="15" t="s">
        <v>7599</v>
      </c>
      <c r="AV1165" s="15"/>
      <c r="AW1165" s="15"/>
      <c r="AX1165" s="15"/>
    </row>
    <row r="1166" spans="1:50" s="16" customFormat="1" x14ac:dyDescent="0.25">
      <c r="A1166" s="12" t="s">
        <v>4817</v>
      </c>
      <c r="B1166" s="20">
        <v>42</v>
      </c>
      <c r="C1166" s="21"/>
      <c r="D1166" s="12">
        <v>85361</v>
      </c>
      <c r="E1166" s="12" t="s">
        <v>4818</v>
      </c>
      <c r="F1166" s="12" t="s">
        <v>4819</v>
      </c>
      <c r="G1166" s="12">
        <v>6</v>
      </c>
      <c r="H1166" s="12">
        <v>1</v>
      </c>
      <c r="I1166" s="12">
        <v>6</v>
      </c>
      <c r="J1166" s="12" t="s">
        <v>4820</v>
      </c>
      <c r="K1166" s="12" t="s">
        <v>1619</v>
      </c>
      <c r="L1166" s="12" t="s">
        <v>25965</v>
      </c>
      <c r="M1166" s="12" t="s">
        <v>2815</v>
      </c>
      <c r="N1166" s="12" t="s">
        <v>6594</v>
      </c>
      <c r="O1166" s="12">
        <v>7.5</v>
      </c>
      <c r="P1166" s="12">
        <v>3</v>
      </c>
      <c r="Q1166" s="12">
        <v>26</v>
      </c>
      <c r="R1166" s="12">
        <v>0</v>
      </c>
      <c r="S1166" s="12">
        <v>0</v>
      </c>
      <c r="T1166" s="12">
        <v>0</v>
      </c>
      <c r="U1166" s="12">
        <v>0</v>
      </c>
      <c r="V1166" s="12">
        <v>0</v>
      </c>
      <c r="W1166" s="12">
        <v>0</v>
      </c>
      <c r="X1166" s="12" t="s">
        <v>16</v>
      </c>
      <c r="Y1166" s="14">
        <v>1.5</v>
      </c>
      <c r="Z1166" s="12" t="s">
        <v>17</v>
      </c>
      <c r="AA1166" s="12" t="s">
        <v>18</v>
      </c>
      <c r="AB1166" s="12" t="s">
        <v>19</v>
      </c>
      <c r="AC1166" s="12">
        <v>28</v>
      </c>
      <c r="AD1166" s="12">
        <v>8</v>
      </c>
      <c r="AE1166" s="12">
        <v>8</v>
      </c>
      <c r="AF1166" s="12" t="s">
        <v>16</v>
      </c>
      <c r="AG1166" s="14">
        <v>1.5</v>
      </c>
      <c r="AH1166" s="12" t="s">
        <v>17</v>
      </c>
      <c r="AI1166" s="12" t="s">
        <v>11666</v>
      </c>
      <c r="AJ1166" s="12" t="s">
        <v>6946</v>
      </c>
      <c r="AK1166" s="12" t="s">
        <v>10453</v>
      </c>
      <c r="AL1166" s="12" t="s">
        <v>6081</v>
      </c>
      <c r="AM1166" s="12" t="s">
        <v>11212</v>
      </c>
      <c r="AN1166" s="12"/>
      <c r="AO1166" s="12" t="s">
        <v>23845</v>
      </c>
      <c r="AP1166" s="12"/>
      <c r="AQ1166" s="12" t="s">
        <v>12049</v>
      </c>
      <c r="AR1166" s="18" t="s">
        <v>8650</v>
      </c>
      <c r="AS1166" s="19" t="s">
        <v>10907</v>
      </c>
      <c r="AT1166" s="15" t="s">
        <v>4821</v>
      </c>
      <c r="AU1166" s="15" t="s">
        <v>7600</v>
      </c>
      <c r="AV1166" s="15"/>
      <c r="AW1166" s="15"/>
      <c r="AX1166" s="15"/>
    </row>
    <row r="1167" spans="1:50" s="16" customFormat="1" x14ac:dyDescent="0.25">
      <c r="A1167" s="12" t="s">
        <v>4822</v>
      </c>
      <c r="B1167" s="20">
        <v>81</v>
      </c>
      <c r="C1167" s="21"/>
      <c r="D1167" s="12">
        <v>85362</v>
      </c>
      <c r="E1167" s="12" t="s">
        <v>4823</v>
      </c>
      <c r="F1167" s="12" t="s">
        <v>4819</v>
      </c>
      <c r="G1167" s="12">
        <v>6</v>
      </c>
      <c r="H1167" s="12">
        <v>1</v>
      </c>
      <c r="I1167" s="12">
        <v>6</v>
      </c>
      <c r="J1167" s="12" t="s">
        <v>4820</v>
      </c>
      <c r="K1167" s="12" t="s">
        <v>1619</v>
      </c>
      <c r="L1167" s="12" t="s">
        <v>25965</v>
      </c>
      <c r="M1167" s="12" t="s">
        <v>2815</v>
      </c>
      <c r="N1167" s="12" t="s">
        <v>6612</v>
      </c>
      <c r="O1167" s="12">
        <v>7.5</v>
      </c>
      <c r="P1167" s="12">
        <v>3</v>
      </c>
      <c r="Q1167" s="12">
        <v>26</v>
      </c>
      <c r="R1167" s="12">
        <v>0</v>
      </c>
      <c r="S1167" s="12">
        <v>0</v>
      </c>
      <c r="T1167" s="12">
        <v>0</v>
      </c>
      <c r="U1167" s="12">
        <v>0</v>
      </c>
      <c r="V1167" s="12">
        <v>0</v>
      </c>
      <c r="W1167" s="12">
        <v>0</v>
      </c>
      <c r="X1167" s="12" t="s">
        <v>16</v>
      </c>
      <c r="Y1167" s="14">
        <v>1.5</v>
      </c>
      <c r="Z1167" s="12" t="s">
        <v>17</v>
      </c>
      <c r="AA1167" s="12" t="s">
        <v>18</v>
      </c>
      <c r="AB1167" s="12" t="s">
        <v>19</v>
      </c>
      <c r="AC1167" s="12">
        <v>28</v>
      </c>
      <c r="AD1167" s="12">
        <v>8</v>
      </c>
      <c r="AE1167" s="12">
        <v>8</v>
      </c>
      <c r="AF1167" s="12" t="s">
        <v>16</v>
      </c>
      <c r="AG1167" s="14">
        <v>1.5</v>
      </c>
      <c r="AH1167" s="12" t="s">
        <v>17</v>
      </c>
      <c r="AI1167" s="12" t="s">
        <v>11667</v>
      </c>
      <c r="AJ1167" s="12" t="s">
        <v>6946</v>
      </c>
      <c r="AK1167" s="12" t="s">
        <v>10453</v>
      </c>
      <c r="AL1167" s="12" t="s">
        <v>6081</v>
      </c>
      <c r="AM1167" s="12" t="s">
        <v>11212</v>
      </c>
      <c r="AN1167" s="12"/>
      <c r="AO1167" s="12" t="s">
        <v>23845</v>
      </c>
      <c r="AP1167" s="12"/>
      <c r="AQ1167" s="12" t="s">
        <v>12049</v>
      </c>
      <c r="AR1167" s="18" t="s">
        <v>8651</v>
      </c>
      <c r="AS1167" s="19" t="s">
        <v>10907</v>
      </c>
      <c r="AT1167" s="15" t="s">
        <v>4824</v>
      </c>
      <c r="AU1167" s="15" t="s">
        <v>7601</v>
      </c>
      <c r="AV1167" s="15"/>
      <c r="AW1167" s="15"/>
      <c r="AX1167" s="15"/>
    </row>
    <row r="1168" spans="1:50" s="16" customFormat="1" x14ac:dyDescent="0.25">
      <c r="A1168" s="12" t="s">
        <v>4825</v>
      </c>
      <c r="B1168" s="20">
        <v>229</v>
      </c>
      <c r="C1168" s="21"/>
      <c r="D1168" s="12">
        <v>85363</v>
      </c>
      <c r="E1168" s="12" t="s">
        <v>4826</v>
      </c>
      <c r="F1168" s="12" t="s">
        <v>4827</v>
      </c>
      <c r="G1168" s="12">
        <v>6</v>
      </c>
      <c r="H1168" s="12">
        <v>1</v>
      </c>
      <c r="I1168" s="12">
        <v>6</v>
      </c>
      <c r="J1168" s="12" t="s">
        <v>4828</v>
      </c>
      <c r="K1168" s="12" t="s">
        <v>1619</v>
      </c>
      <c r="L1168" s="12" t="s">
        <v>25965</v>
      </c>
      <c r="M1168" s="12" t="s">
        <v>6616</v>
      </c>
      <c r="N1168" s="12" t="s">
        <v>6843</v>
      </c>
      <c r="O1168" s="12">
        <v>12</v>
      </c>
      <c r="P1168" s="12">
        <v>2.9</v>
      </c>
      <c r="Q1168" s="12">
        <v>39</v>
      </c>
      <c r="R1168" s="12">
        <v>0</v>
      </c>
      <c r="S1168" s="12">
        <v>0</v>
      </c>
      <c r="T1168" s="12">
        <v>0</v>
      </c>
      <c r="U1168" s="12">
        <v>0</v>
      </c>
      <c r="V1168" s="12">
        <v>0</v>
      </c>
      <c r="W1168" s="12">
        <v>0</v>
      </c>
      <c r="X1168" s="12" t="s">
        <v>16</v>
      </c>
      <c r="Y1168" s="14">
        <v>1.5</v>
      </c>
      <c r="Z1168" s="12" t="s">
        <v>17</v>
      </c>
      <c r="AA1168" s="12" t="s">
        <v>18</v>
      </c>
      <c r="AB1168" s="12" t="s">
        <v>19</v>
      </c>
      <c r="AC1168" s="12">
        <v>40</v>
      </c>
      <c r="AD1168" s="12">
        <v>12</v>
      </c>
      <c r="AE1168" s="12">
        <v>12</v>
      </c>
      <c r="AF1168" s="12" t="s">
        <v>16</v>
      </c>
      <c r="AG1168" s="14">
        <v>1.5</v>
      </c>
      <c r="AH1168" s="12" t="s">
        <v>17</v>
      </c>
      <c r="AI1168" s="12" t="s">
        <v>11668</v>
      </c>
      <c r="AJ1168" s="12" t="s">
        <v>6947</v>
      </c>
      <c r="AK1168" s="12" t="s">
        <v>10454</v>
      </c>
      <c r="AL1168" s="12" t="s">
        <v>6185</v>
      </c>
      <c r="AM1168" s="12" t="s">
        <v>11212</v>
      </c>
      <c r="AN1168" s="12"/>
      <c r="AO1168" s="12" t="s">
        <v>23846</v>
      </c>
      <c r="AP1168" s="12"/>
      <c r="AQ1168" s="12" t="s">
        <v>12049</v>
      </c>
      <c r="AR1168" s="18" t="s">
        <v>8652</v>
      </c>
      <c r="AS1168" s="19" t="s">
        <v>10907</v>
      </c>
      <c r="AT1168" s="15" t="s">
        <v>4829</v>
      </c>
      <c r="AU1168" s="15" t="s">
        <v>7602</v>
      </c>
      <c r="AV1168" s="15"/>
      <c r="AW1168" s="15"/>
      <c r="AX1168" s="15"/>
    </row>
    <row r="1169" spans="1:56" s="16" customFormat="1" x14ac:dyDescent="0.25">
      <c r="A1169" s="12" t="s">
        <v>4830</v>
      </c>
      <c r="B1169" s="20">
        <v>188</v>
      </c>
      <c r="C1169" s="21"/>
      <c r="D1169" s="12">
        <v>85364</v>
      </c>
      <c r="E1169" s="12" t="s">
        <v>4831</v>
      </c>
      <c r="F1169" s="12" t="s">
        <v>4827</v>
      </c>
      <c r="G1169" s="12">
        <v>6</v>
      </c>
      <c r="H1169" s="12">
        <v>1</v>
      </c>
      <c r="I1169" s="12">
        <v>6</v>
      </c>
      <c r="J1169" s="12" t="s">
        <v>4828</v>
      </c>
      <c r="K1169" s="12" t="s">
        <v>1619</v>
      </c>
      <c r="L1169" s="12" t="s">
        <v>25965</v>
      </c>
      <c r="M1169" s="12" t="s">
        <v>6616</v>
      </c>
      <c r="N1169" s="12" t="s">
        <v>6550</v>
      </c>
      <c r="O1169" s="12">
        <v>12</v>
      </c>
      <c r="P1169" s="12">
        <v>2.5</v>
      </c>
      <c r="Q1169" s="12">
        <v>39</v>
      </c>
      <c r="R1169" s="12">
        <v>0</v>
      </c>
      <c r="S1169" s="12">
        <v>0</v>
      </c>
      <c r="T1169" s="12">
        <v>0</v>
      </c>
      <c r="U1169" s="12">
        <v>0</v>
      </c>
      <c r="V1169" s="12">
        <v>0</v>
      </c>
      <c r="W1169" s="12">
        <v>0</v>
      </c>
      <c r="X1169" s="12" t="s">
        <v>16</v>
      </c>
      <c r="Y1169" s="14">
        <v>1.5</v>
      </c>
      <c r="Z1169" s="12" t="s">
        <v>17</v>
      </c>
      <c r="AA1169" s="12" t="s">
        <v>18</v>
      </c>
      <c r="AB1169" s="12" t="s">
        <v>19</v>
      </c>
      <c r="AC1169" s="12">
        <v>40</v>
      </c>
      <c r="AD1169" s="12">
        <v>12</v>
      </c>
      <c r="AE1169" s="12">
        <v>12</v>
      </c>
      <c r="AF1169" s="12" t="s">
        <v>16</v>
      </c>
      <c r="AG1169" s="14">
        <v>1.5</v>
      </c>
      <c r="AH1169" s="12" t="s">
        <v>17</v>
      </c>
      <c r="AI1169" s="12" t="s">
        <v>11669</v>
      </c>
      <c r="AJ1169" s="12" t="s">
        <v>6947</v>
      </c>
      <c r="AK1169" s="12" t="s">
        <v>10455</v>
      </c>
      <c r="AL1169" s="12" t="s">
        <v>6185</v>
      </c>
      <c r="AM1169" s="12" t="s">
        <v>11212</v>
      </c>
      <c r="AN1169" s="12"/>
      <c r="AO1169" s="12" t="s">
        <v>23846</v>
      </c>
      <c r="AP1169" s="12"/>
      <c r="AQ1169" s="12" t="s">
        <v>12056</v>
      </c>
      <c r="AR1169" s="18" t="s">
        <v>8653</v>
      </c>
      <c r="AS1169" s="19" t="s">
        <v>10907</v>
      </c>
      <c r="AT1169" s="15" t="s">
        <v>4832</v>
      </c>
      <c r="AU1169" s="15" t="s">
        <v>7603</v>
      </c>
      <c r="AV1169" s="15"/>
      <c r="AW1169" s="15"/>
      <c r="AX1169" s="15"/>
    </row>
    <row r="1170" spans="1:56" s="16" customFormat="1" x14ac:dyDescent="0.25">
      <c r="A1170" s="12" t="s">
        <v>4833</v>
      </c>
      <c r="B1170" s="20">
        <v>43</v>
      </c>
      <c r="C1170" s="21"/>
      <c r="D1170" s="12">
        <v>85365</v>
      </c>
      <c r="E1170" s="12" t="s">
        <v>4834</v>
      </c>
      <c r="F1170" s="12" t="s">
        <v>4835</v>
      </c>
      <c r="G1170" s="12">
        <v>6</v>
      </c>
      <c r="H1170" s="12">
        <v>2</v>
      </c>
      <c r="I1170" s="12">
        <v>6</v>
      </c>
      <c r="J1170" s="12" t="s">
        <v>4836</v>
      </c>
      <c r="K1170" s="12" t="s">
        <v>1619</v>
      </c>
      <c r="L1170" s="12" t="s">
        <v>10799</v>
      </c>
      <c r="M1170" s="12" t="s">
        <v>231</v>
      </c>
      <c r="N1170" s="12" t="s">
        <v>6658</v>
      </c>
      <c r="O1170" s="12">
        <v>8</v>
      </c>
      <c r="P1170" s="12">
        <v>4.25</v>
      </c>
      <c r="Q1170" s="12">
        <v>3.25</v>
      </c>
      <c r="R1170" s="12">
        <v>0</v>
      </c>
      <c r="S1170" s="12">
        <v>0</v>
      </c>
      <c r="T1170" s="12">
        <v>0</v>
      </c>
      <c r="U1170" s="12">
        <v>0</v>
      </c>
      <c r="V1170" s="12">
        <v>0</v>
      </c>
      <c r="W1170" s="12">
        <v>0</v>
      </c>
      <c r="X1170" s="12" t="s">
        <v>16</v>
      </c>
      <c r="Y1170" s="14">
        <v>4.5</v>
      </c>
      <c r="Z1170" s="12" t="s">
        <v>17</v>
      </c>
      <c r="AA1170" s="12" t="s">
        <v>18</v>
      </c>
      <c r="AB1170" s="12" t="s">
        <v>19</v>
      </c>
      <c r="AC1170" s="12">
        <v>9</v>
      </c>
      <c r="AD1170" s="12">
        <v>6</v>
      </c>
      <c r="AE1170" s="12">
        <v>6</v>
      </c>
      <c r="AF1170" s="12" t="s">
        <v>16</v>
      </c>
      <c r="AG1170" s="14">
        <v>4.5</v>
      </c>
      <c r="AH1170" s="12" t="s">
        <v>17</v>
      </c>
      <c r="AI1170" s="12" t="s">
        <v>11670</v>
      </c>
      <c r="AJ1170" s="12" t="s">
        <v>8378</v>
      </c>
      <c r="AK1170" s="12" t="s">
        <v>10525</v>
      </c>
      <c r="AL1170" s="12" t="s">
        <v>6069</v>
      </c>
      <c r="AM1170" s="12" t="s">
        <v>7917</v>
      </c>
      <c r="AN1170" s="12"/>
      <c r="AO1170" s="12" t="s">
        <v>23847</v>
      </c>
      <c r="AP1170" s="12"/>
      <c r="AQ1170" s="12" t="s">
        <v>12049</v>
      </c>
      <c r="AR1170" s="18" t="s">
        <v>8761</v>
      </c>
      <c r="AS1170" s="19" t="s">
        <v>10907</v>
      </c>
      <c r="AT1170" s="15" t="s">
        <v>4837</v>
      </c>
      <c r="AU1170" s="15" t="s">
        <v>7604</v>
      </c>
      <c r="AV1170" s="15" t="s">
        <v>7605</v>
      </c>
      <c r="AW1170" s="15"/>
      <c r="AX1170" s="15"/>
    </row>
    <row r="1171" spans="1:56" s="16" customFormat="1" x14ac:dyDescent="0.25">
      <c r="A1171" s="12" t="s">
        <v>4838</v>
      </c>
      <c r="B1171" s="20">
        <v>119</v>
      </c>
      <c r="C1171" s="21"/>
      <c r="D1171" s="12">
        <v>85366</v>
      </c>
      <c r="E1171" s="12" t="s">
        <v>4839</v>
      </c>
      <c r="F1171" s="12" t="s">
        <v>4840</v>
      </c>
      <c r="G1171" s="12">
        <v>2</v>
      </c>
      <c r="H1171" s="12">
        <v>2</v>
      </c>
      <c r="I1171" s="12">
        <v>2</v>
      </c>
      <c r="J1171" s="12" t="s">
        <v>4841</v>
      </c>
      <c r="K1171" s="12" t="s">
        <v>1619</v>
      </c>
      <c r="L1171" s="12" t="s">
        <v>12269</v>
      </c>
      <c r="M1171" s="12" t="s">
        <v>231</v>
      </c>
      <c r="N1171" s="12" t="s">
        <v>6588</v>
      </c>
      <c r="O1171" s="12">
        <v>6.5</v>
      </c>
      <c r="P1171" s="12">
        <v>6.5</v>
      </c>
      <c r="Q1171" s="12">
        <v>7</v>
      </c>
      <c r="R1171" s="12">
        <v>0</v>
      </c>
      <c r="S1171" s="12">
        <v>0</v>
      </c>
      <c r="T1171" s="12">
        <v>0</v>
      </c>
      <c r="U1171" s="12">
        <v>0</v>
      </c>
      <c r="V1171" s="12">
        <v>0</v>
      </c>
      <c r="W1171" s="12">
        <v>0</v>
      </c>
      <c r="X1171" s="12" t="s">
        <v>16</v>
      </c>
      <c r="Y1171" s="14">
        <v>4.5</v>
      </c>
      <c r="Z1171" s="12" t="s">
        <v>17</v>
      </c>
      <c r="AA1171" s="12" t="s">
        <v>18</v>
      </c>
      <c r="AB1171" s="12" t="s">
        <v>19</v>
      </c>
      <c r="AC1171" s="12">
        <v>14</v>
      </c>
      <c r="AD1171" s="12">
        <v>10</v>
      </c>
      <c r="AE1171" s="12">
        <v>8</v>
      </c>
      <c r="AF1171" s="12" t="s">
        <v>16</v>
      </c>
      <c r="AG1171" s="14">
        <v>4.5</v>
      </c>
      <c r="AH1171" s="12" t="s">
        <v>17</v>
      </c>
      <c r="AI1171" s="12" t="s">
        <v>10844</v>
      </c>
      <c r="AJ1171" s="12" t="s">
        <v>7015</v>
      </c>
      <c r="AK1171" s="12" t="s">
        <v>10694</v>
      </c>
      <c r="AL1171" s="12" t="s">
        <v>6069</v>
      </c>
      <c r="AM1171" s="12" t="s">
        <v>10818</v>
      </c>
      <c r="AN1171" s="12"/>
      <c r="AO1171" s="12" t="s">
        <v>23848</v>
      </c>
      <c r="AP1171" s="12"/>
      <c r="AQ1171" s="12" t="s">
        <v>12049</v>
      </c>
      <c r="AR1171" s="18" t="s">
        <v>4842</v>
      </c>
      <c r="AS1171" s="19" t="s">
        <v>10907</v>
      </c>
      <c r="AT1171" s="39" t="s">
        <v>7606</v>
      </c>
      <c r="AU1171" s="39" t="s">
        <v>7607</v>
      </c>
      <c r="AV1171" s="15"/>
      <c r="AW1171" s="15"/>
      <c r="AX1171" s="15"/>
    </row>
    <row r="1172" spans="1:56" s="16" customFormat="1" x14ac:dyDescent="0.25">
      <c r="A1172" s="12" t="s">
        <v>4843</v>
      </c>
      <c r="B1172" s="20">
        <v>255</v>
      </c>
      <c r="C1172" s="21"/>
      <c r="D1172" s="12">
        <v>85367</v>
      </c>
      <c r="E1172" s="12" t="s">
        <v>4844</v>
      </c>
      <c r="F1172" s="12" t="s">
        <v>4845</v>
      </c>
      <c r="G1172" s="12">
        <v>2</v>
      </c>
      <c r="H1172" s="12">
        <v>2</v>
      </c>
      <c r="I1172" s="12">
        <v>2</v>
      </c>
      <c r="J1172" s="12" t="s">
        <v>4846</v>
      </c>
      <c r="K1172" s="12" t="s">
        <v>1619</v>
      </c>
      <c r="L1172" s="12" t="s">
        <v>25963</v>
      </c>
      <c r="M1172" s="12" t="s">
        <v>231</v>
      </c>
      <c r="N1172" s="12" t="s">
        <v>6589</v>
      </c>
      <c r="O1172" s="12">
        <v>6.25</v>
      </c>
      <c r="P1172" s="12">
        <v>3</v>
      </c>
      <c r="Q1172" s="12">
        <v>10.5</v>
      </c>
      <c r="R1172" s="12">
        <v>0</v>
      </c>
      <c r="S1172" s="12">
        <v>0</v>
      </c>
      <c r="T1172" s="12">
        <v>0</v>
      </c>
      <c r="U1172" s="12">
        <v>0</v>
      </c>
      <c r="V1172" s="12">
        <v>0</v>
      </c>
      <c r="W1172" s="12">
        <v>0</v>
      </c>
      <c r="X1172" s="12" t="s">
        <v>16</v>
      </c>
      <c r="Y1172" s="14">
        <v>2.5</v>
      </c>
      <c r="Z1172" s="12" t="s">
        <v>17</v>
      </c>
      <c r="AA1172" s="12" t="s">
        <v>18</v>
      </c>
      <c r="AB1172" s="12" t="s">
        <v>19</v>
      </c>
      <c r="AC1172" s="12">
        <v>12</v>
      </c>
      <c r="AD1172" s="12">
        <v>10</v>
      </c>
      <c r="AE1172" s="12">
        <v>10</v>
      </c>
      <c r="AF1172" s="12" t="s">
        <v>16</v>
      </c>
      <c r="AG1172" s="14">
        <v>2.5</v>
      </c>
      <c r="AH1172" s="12" t="s">
        <v>17</v>
      </c>
      <c r="AI1172" s="12" t="s">
        <v>11671</v>
      </c>
      <c r="AJ1172" s="12" t="s">
        <v>8379</v>
      </c>
      <c r="AK1172" s="12" t="s">
        <v>10690</v>
      </c>
      <c r="AL1172" s="12" t="s">
        <v>6069</v>
      </c>
      <c r="AM1172" s="12" t="s">
        <v>10818</v>
      </c>
      <c r="AN1172" s="12"/>
      <c r="AO1172" s="12" t="s">
        <v>23849</v>
      </c>
      <c r="AP1172" s="12"/>
      <c r="AQ1172" s="12" t="s">
        <v>12049</v>
      </c>
      <c r="AR1172" s="18" t="s">
        <v>4847</v>
      </c>
      <c r="AS1172" s="19" t="s">
        <v>7610</v>
      </c>
      <c r="AT1172" s="15" t="s">
        <v>7608</v>
      </c>
      <c r="AU1172" s="15" t="s">
        <v>7609</v>
      </c>
      <c r="AV1172" s="15" t="s">
        <v>7610</v>
      </c>
      <c r="AW1172" s="15"/>
      <c r="AX1172" s="15"/>
    </row>
    <row r="1173" spans="1:56" s="16" customFormat="1" x14ac:dyDescent="0.25">
      <c r="A1173" s="12" t="s">
        <v>4848</v>
      </c>
      <c r="B1173" s="20">
        <v>19</v>
      </c>
      <c r="C1173" s="21"/>
      <c r="D1173" s="12">
        <v>85374</v>
      </c>
      <c r="E1173" s="12" t="s">
        <v>4849</v>
      </c>
      <c r="F1173" s="12" t="s">
        <v>4850</v>
      </c>
      <c r="G1173" s="12">
        <v>6</v>
      </c>
      <c r="H1173" s="12">
        <v>1</v>
      </c>
      <c r="I1173" s="12">
        <v>6</v>
      </c>
      <c r="J1173" s="12" t="s">
        <v>4851</v>
      </c>
      <c r="K1173" s="12" t="s">
        <v>1619</v>
      </c>
      <c r="L1173" s="12" t="s">
        <v>10799</v>
      </c>
      <c r="M1173" s="12" t="s">
        <v>1624</v>
      </c>
      <c r="N1173" s="12" t="s">
        <v>6590</v>
      </c>
      <c r="O1173" s="12">
        <v>3.75</v>
      </c>
      <c r="P1173" s="12">
        <v>5.25</v>
      </c>
      <c r="Q1173" s="12">
        <v>2.5</v>
      </c>
      <c r="R1173" s="12">
        <v>0</v>
      </c>
      <c r="S1173" s="12">
        <v>0</v>
      </c>
      <c r="T1173" s="12">
        <v>0</v>
      </c>
      <c r="U1173" s="12">
        <v>0</v>
      </c>
      <c r="V1173" s="12">
        <v>0</v>
      </c>
      <c r="W1173" s="12">
        <v>0</v>
      </c>
      <c r="X1173" s="12" t="s">
        <v>16</v>
      </c>
      <c r="Y1173" s="14">
        <v>3.5</v>
      </c>
      <c r="Z1173" s="12" t="s">
        <v>17</v>
      </c>
      <c r="AA1173" s="12" t="s">
        <v>18</v>
      </c>
      <c r="AB1173" s="12" t="s">
        <v>19</v>
      </c>
      <c r="AC1173" s="12">
        <v>14</v>
      </c>
      <c r="AD1173" s="12">
        <v>12</v>
      </c>
      <c r="AE1173" s="12">
        <v>10</v>
      </c>
      <c r="AF1173" s="12" t="s">
        <v>16</v>
      </c>
      <c r="AG1173" s="14">
        <v>3.5</v>
      </c>
      <c r="AH1173" s="12" t="s">
        <v>17</v>
      </c>
      <c r="AI1173" s="12" t="s">
        <v>11672</v>
      </c>
      <c r="AJ1173" s="12" t="s">
        <v>6175</v>
      </c>
      <c r="AK1173" s="12" t="s">
        <v>10456</v>
      </c>
      <c r="AL1173" s="12" t="s">
        <v>6130</v>
      </c>
      <c r="AM1173" s="12" t="s">
        <v>10818</v>
      </c>
      <c r="AN1173" s="12"/>
      <c r="AO1173" s="12" t="s">
        <v>23850</v>
      </c>
      <c r="AP1173" s="12"/>
      <c r="AQ1173" s="12" t="s">
        <v>12049</v>
      </c>
      <c r="AR1173" s="9" t="s">
        <v>8598</v>
      </c>
      <c r="AS1173" s="10" t="s">
        <v>10907</v>
      </c>
      <c r="AT1173" s="10" t="s">
        <v>4852</v>
      </c>
      <c r="AU1173" s="10"/>
      <c r="AV1173" s="10"/>
      <c r="AW1173" s="10"/>
      <c r="AX1173" s="10"/>
      <c r="AY1173" s="10"/>
      <c r="AZ1173" s="10"/>
    </row>
    <row r="1174" spans="1:56" s="16" customFormat="1" x14ac:dyDescent="0.25">
      <c r="A1174" s="9" t="s">
        <v>4853</v>
      </c>
      <c r="B1174" s="34">
        <v>0</v>
      </c>
      <c r="C1174" s="35"/>
      <c r="D1174" s="9">
        <v>85378</v>
      </c>
      <c r="E1174" s="9" t="s">
        <v>4854</v>
      </c>
      <c r="F1174" s="9" t="s">
        <v>4855</v>
      </c>
      <c r="G1174" s="9">
        <v>2</v>
      </c>
      <c r="H1174" s="9">
        <v>1</v>
      </c>
      <c r="I1174" s="9">
        <v>2</v>
      </c>
      <c r="J1174" s="9" t="s">
        <v>4856</v>
      </c>
      <c r="K1174" s="9" t="s">
        <v>1619</v>
      </c>
      <c r="L1174" s="9" t="s">
        <v>7931</v>
      </c>
      <c r="M1174" s="9" t="s">
        <v>1243</v>
      </c>
      <c r="N1174" s="9" t="s">
        <v>6612</v>
      </c>
      <c r="O1174" s="9">
        <v>5</v>
      </c>
      <c r="P1174" s="9">
        <v>5</v>
      </c>
      <c r="Q1174" s="9">
        <v>9.75</v>
      </c>
      <c r="R1174" s="9">
        <v>0</v>
      </c>
      <c r="S1174" s="9">
        <v>0</v>
      </c>
      <c r="T1174" s="9">
        <v>0</v>
      </c>
      <c r="U1174" s="9">
        <v>0</v>
      </c>
      <c r="V1174" s="9">
        <v>0</v>
      </c>
      <c r="W1174" s="9">
        <v>0</v>
      </c>
      <c r="X1174" s="9" t="s">
        <v>16</v>
      </c>
      <c r="Y1174" s="17">
        <v>4</v>
      </c>
      <c r="Z1174" s="9" t="s">
        <v>17</v>
      </c>
      <c r="AA1174" s="9" t="s">
        <v>18</v>
      </c>
      <c r="AB1174" s="9" t="s">
        <v>19</v>
      </c>
      <c r="AC1174" s="9">
        <v>14</v>
      </c>
      <c r="AD1174" s="9">
        <v>12</v>
      </c>
      <c r="AE1174" s="9">
        <v>10</v>
      </c>
      <c r="AF1174" s="9" t="s">
        <v>16</v>
      </c>
      <c r="AG1174" s="17">
        <v>4</v>
      </c>
      <c r="AH1174" s="9" t="s">
        <v>17</v>
      </c>
      <c r="AI1174" s="9" t="s">
        <v>11673</v>
      </c>
      <c r="AJ1174" s="9" t="s">
        <v>6972</v>
      </c>
      <c r="AK1174" s="9" t="s">
        <v>12033</v>
      </c>
      <c r="AL1174" s="9" t="s">
        <v>6144</v>
      </c>
      <c r="AM1174" s="9" t="s">
        <v>11212</v>
      </c>
      <c r="AN1174" s="9"/>
      <c r="AO1174" s="9" t="s">
        <v>23851</v>
      </c>
      <c r="AP1174" s="9"/>
      <c r="AQ1174" s="9" t="s">
        <v>12047</v>
      </c>
      <c r="AR1174" s="18" t="s">
        <v>8851</v>
      </c>
      <c r="AS1174" s="19" t="s">
        <v>10907</v>
      </c>
      <c r="AT1174" s="15" t="s">
        <v>4857</v>
      </c>
      <c r="AU1174" s="15"/>
      <c r="AV1174" s="15"/>
      <c r="AW1174" s="15"/>
      <c r="AX1174" s="15"/>
      <c r="BA1174" s="10"/>
      <c r="BB1174" s="10"/>
      <c r="BC1174" s="10"/>
      <c r="BD1174" s="10"/>
    </row>
    <row r="1175" spans="1:56" s="16" customFormat="1" x14ac:dyDescent="0.25">
      <c r="A1175" s="12" t="s">
        <v>4858</v>
      </c>
      <c r="B1175" s="20">
        <v>282</v>
      </c>
      <c r="C1175" s="21"/>
      <c r="D1175" s="12">
        <v>85379</v>
      </c>
      <c r="E1175" s="12" t="s">
        <v>4859</v>
      </c>
      <c r="F1175" s="12" t="s">
        <v>4860</v>
      </c>
      <c r="G1175" s="12">
        <v>2</v>
      </c>
      <c r="H1175" s="12">
        <v>2</v>
      </c>
      <c r="I1175" s="12">
        <v>2</v>
      </c>
      <c r="J1175" s="12" t="s">
        <v>4861</v>
      </c>
      <c r="K1175" s="12" t="s">
        <v>1619</v>
      </c>
      <c r="L1175" s="12" t="s">
        <v>7931</v>
      </c>
      <c r="M1175" s="12" t="s">
        <v>1243</v>
      </c>
      <c r="N1175" s="12" t="s">
        <v>211</v>
      </c>
      <c r="O1175" s="12">
        <v>7.75</v>
      </c>
      <c r="P1175" s="12">
        <v>4.5</v>
      </c>
      <c r="Q1175" s="12">
        <v>5</v>
      </c>
      <c r="R1175" s="12">
        <v>0</v>
      </c>
      <c r="S1175" s="12">
        <v>0</v>
      </c>
      <c r="T1175" s="12">
        <v>0</v>
      </c>
      <c r="U1175" s="12">
        <v>0</v>
      </c>
      <c r="V1175" s="12">
        <v>0</v>
      </c>
      <c r="W1175" s="12">
        <v>0</v>
      </c>
      <c r="X1175" s="12" t="s">
        <v>16</v>
      </c>
      <c r="Y1175" s="14">
        <v>2.5</v>
      </c>
      <c r="Z1175" s="12" t="s">
        <v>17</v>
      </c>
      <c r="AA1175" s="12" t="s">
        <v>18</v>
      </c>
      <c r="AB1175" s="12" t="s">
        <v>19</v>
      </c>
      <c r="AC1175" s="12">
        <v>12</v>
      </c>
      <c r="AD1175" s="12">
        <v>10</v>
      </c>
      <c r="AE1175" s="12">
        <v>10</v>
      </c>
      <c r="AF1175" s="12" t="s">
        <v>16</v>
      </c>
      <c r="AG1175" s="14">
        <v>2.5</v>
      </c>
      <c r="AH1175" s="12" t="s">
        <v>17</v>
      </c>
      <c r="AI1175" s="12" t="s">
        <v>11674</v>
      </c>
      <c r="AJ1175" s="12" t="s">
        <v>8380</v>
      </c>
      <c r="AK1175" s="12" t="s">
        <v>10704</v>
      </c>
      <c r="AL1175" s="12" t="s">
        <v>6144</v>
      </c>
      <c r="AM1175" s="12" t="s">
        <v>11212</v>
      </c>
      <c r="AN1175" s="12"/>
      <c r="AO1175" s="12" t="s">
        <v>23852</v>
      </c>
      <c r="AP1175" s="12"/>
      <c r="AQ1175" s="12" t="s">
        <v>12049</v>
      </c>
      <c r="AR1175" s="18" t="s">
        <v>4862</v>
      </c>
      <c r="AS1175" s="19" t="s">
        <v>10907</v>
      </c>
      <c r="AT1175" s="15" t="s">
        <v>7611</v>
      </c>
      <c r="AU1175" s="15" t="s">
        <v>7612</v>
      </c>
      <c r="AV1175" s="15"/>
      <c r="AW1175" s="15"/>
      <c r="AX1175" s="15"/>
    </row>
    <row r="1176" spans="1:56" s="16" customFormat="1" x14ac:dyDescent="0.25">
      <c r="A1176" s="12" t="s">
        <v>4863</v>
      </c>
      <c r="B1176" s="20">
        <v>0</v>
      </c>
      <c r="C1176" s="21"/>
      <c r="D1176" s="12">
        <v>85381</v>
      </c>
      <c r="E1176" s="12" t="s">
        <v>4864</v>
      </c>
      <c r="F1176" s="12" t="s">
        <v>4865</v>
      </c>
      <c r="G1176" s="12">
        <v>2</v>
      </c>
      <c r="H1176" s="12">
        <v>2</v>
      </c>
      <c r="I1176" s="12">
        <v>2</v>
      </c>
      <c r="J1176" s="12" t="s">
        <v>4866</v>
      </c>
      <c r="K1176" s="12" t="s">
        <v>1619</v>
      </c>
      <c r="L1176" s="12" t="s">
        <v>7931</v>
      </c>
      <c r="M1176" s="12" t="s">
        <v>1243</v>
      </c>
      <c r="N1176" s="12" t="s">
        <v>6741</v>
      </c>
      <c r="O1176" s="12">
        <v>7.25</v>
      </c>
      <c r="P1176" s="12">
        <v>4.5</v>
      </c>
      <c r="Q1176" s="12">
        <v>7</v>
      </c>
      <c r="R1176" s="12">
        <v>8.25</v>
      </c>
      <c r="S1176" s="12">
        <v>4.75</v>
      </c>
      <c r="T1176" s="12">
        <v>6.5</v>
      </c>
      <c r="U1176" s="12">
        <v>0</v>
      </c>
      <c r="V1176" s="12">
        <v>0</v>
      </c>
      <c r="W1176" s="12">
        <v>0</v>
      </c>
      <c r="X1176" s="12" t="s">
        <v>16</v>
      </c>
      <c r="Y1176" s="14">
        <v>4</v>
      </c>
      <c r="Z1176" s="12" t="s">
        <v>17</v>
      </c>
      <c r="AA1176" s="12" t="s">
        <v>18</v>
      </c>
      <c r="AB1176" s="12" t="s">
        <v>19</v>
      </c>
      <c r="AC1176" s="12">
        <v>12</v>
      </c>
      <c r="AD1176" s="12">
        <v>10</v>
      </c>
      <c r="AE1176" s="12">
        <v>10</v>
      </c>
      <c r="AF1176" s="12" t="s">
        <v>16</v>
      </c>
      <c r="AG1176" s="14">
        <v>4</v>
      </c>
      <c r="AH1176" s="12" t="s">
        <v>17</v>
      </c>
      <c r="AI1176" s="12" t="s">
        <v>11675</v>
      </c>
      <c r="AJ1176" s="12" t="s">
        <v>8381</v>
      </c>
      <c r="AK1176" s="12" t="s">
        <v>9904</v>
      </c>
      <c r="AL1176" s="12" t="s">
        <v>6144</v>
      </c>
      <c r="AM1176" s="12" t="s">
        <v>11212</v>
      </c>
      <c r="AN1176" s="12"/>
      <c r="AO1176" s="12" t="s">
        <v>23853</v>
      </c>
      <c r="AP1176" s="12"/>
      <c r="AQ1176" s="12" t="s">
        <v>12049</v>
      </c>
      <c r="AR1176" s="18" t="s">
        <v>4867</v>
      </c>
      <c r="AS1176" s="19" t="s">
        <v>10907</v>
      </c>
      <c r="AT1176" s="15" t="s">
        <v>7613</v>
      </c>
      <c r="AU1176" s="15" t="s">
        <v>7614</v>
      </c>
      <c r="AV1176" s="15"/>
      <c r="AW1176" s="15"/>
      <c r="AX1176" s="15"/>
    </row>
    <row r="1177" spans="1:56" s="16" customFormat="1" x14ac:dyDescent="0.25">
      <c r="A1177" s="12" t="s">
        <v>4868</v>
      </c>
      <c r="B1177" s="20">
        <v>32</v>
      </c>
      <c r="C1177" s="21"/>
      <c r="D1177" s="12">
        <v>85384</v>
      </c>
      <c r="E1177" s="12" t="s">
        <v>4869</v>
      </c>
      <c r="F1177" s="12" t="s">
        <v>4870</v>
      </c>
      <c r="G1177" s="12">
        <v>2</v>
      </c>
      <c r="H1177" s="12">
        <v>2</v>
      </c>
      <c r="I1177" s="12">
        <v>2</v>
      </c>
      <c r="J1177" s="12" t="s">
        <v>4871</v>
      </c>
      <c r="K1177" s="12" t="s">
        <v>1619</v>
      </c>
      <c r="L1177" s="12" t="s">
        <v>25963</v>
      </c>
      <c r="M1177" s="12" t="s">
        <v>6692</v>
      </c>
      <c r="N1177" s="12" t="s">
        <v>6693</v>
      </c>
      <c r="O1177" s="12">
        <v>11.25</v>
      </c>
      <c r="P1177" s="12">
        <v>0.75</v>
      </c>
      <c r="Q1177" s="12">
        <v>18.25</v>
      </c>
      <c r="R1177" s="12">
        <v>0</v>
      </c>
      <c r="S1177" s="12">
        <v>0</v>
      </c>
      <c r="T1177" s="12">
        <v>0</v>
      </c>
      <c r="U1177" s="12">
        <v>0</v>
      </c>
      <c r="V1177" s="12">
        <v>0</v>
      </c>
      <c r="W1177" s="12">
        <v>0</v>
      </c>
      <c r="X1177" s="12" t="s">
        <v>16</v>
      </c>
      <c r="Y1177" s="14">
        <v>5.5</v>
      </c>
      <c r="Z1177" s="12" t="s">
        <v>17</v>
      </c>
      <c r="AA1177" s="12" t="s">
        <v>18</v>
      </c>
      <c r="AB1177" s="12" t="s">
        <v>19</v>
      </c>
      <c r="AC1177" s="12">
        <v>20</v>
      </c>
      <c r="AD1177" s="12">
        <v>12</v>
      </c>
      <c r="AE1177" s="12">
        <v>12</v>
      </c>
      <c r="AF1177" s="12" t="s">
        <v>16</v>
      </c>
      <c r="AG1177" s="14">
        <v>5.5</v>
      </c>
      <c r="AH1177" s="12" t="s">
        <v>17</v>
      </c>
      <c r="AI1177" s="12" t="s">
        <v>10191</v>
      </c>
      <c r="AJ1177" s="12" t="s">
        <v>6272</v>
      </c>
      <c r="AK1177" s="12" t="s">
        <v>10614</v>
      </c>
      <c r="AL1177" s="12" t="s">
        <v>6271</v>
      </c>
      <c r="AM1177" s="12" t="s">
        <v>7917</v>
      </c>
      <c r="AN1177" s="12"/>
      <c r="AO1177" s="12" t="s">
        <v>23761</v>
      </c>
      <c r="AP1177" s="12"/>
      <c r="AQ1177" s="12" t="s">
        <v>12053</v>
      </c>
      <c r="AR1177" s="18" t="s">
        <v>4872</v>
      </c>
      <c r="AS1177" s="19" t="s">
        <v>7617</v>
      </c>
      <c r="AT1177" s="15" t="s">
        <v>7615</v>
      </c>
      <c r="AU1177" s="15" t="s">
        <v>7616</v>
      </c>
      <c r="AV1177" s="15" t="s">
        <v>7617</v>
      </c>
      <c r="AW1177" s="15"/>
      <c r="AX1177" s="15"/>
    </row>
    <row r="1178" spans="1:56" s="16" customFormat="1" x14ac:dyDescent="0.25">
      <c r="A1178" s="12" t="s">
        <v>4873</v>
      </c>
      <c r="B1178" s="20">
        <v>31</v>
      </c>
      <c r="C1178" s="21"/>
      <c r="D1178" s="12">
        <v>85385</v>
      </c>
      <c r="E1178" s="12" t="s">
        <v>4874</v>
      </c>
      <c r="F1178" s="12" t="s">
        <v>4875</v>
      </c>
      <c r="G1178" s="12">
        <v>1</v>
      </c>
      <c r="H1178" s="12">
        <v>1</v>
      </c>
      <c r="I1178" s="12">
        <v>1</v>
      </c>
      <c r="J1178" s="12" t="s">
        <v>4875</v>
      </c>
      <c r="K1178" s="12" t="s">
        <v>3005</v>
      </c>
      <c r="L1178" s="12" t="s">
        <v>25963</v>
      </c>
      <c r="M1178" s="12" t="s">
        <v>6692</v>
      </c>
      <c r="N1178" s="12" t="s">
        <v>6570</v>
      </c>
      <c r="O1178" s="12">
        <v>16.5</v>
      </c>
      <c r="P1178" s="12">
        <v>1</v>
      </c>
      <c r="Q1178" s="12">
        <v>13</v>
      </c>
      <c r="R1178" s="12">
        <v>0</v>
      </c>
      <c r="S1178" s="12">
        <v>0</v>
      </c>
      <c r="T1178" s="12">
        <v>0</v>
      </c>
      <c r="U1178" s="12">
        <v>0</v>
      </c>
      <c r="V1178" s="12">
        <v>0</v>
      </c>
      <c r="W1178" s="12">
        <v>0</v>
      </c>
      <c r="X1178" s="12" t="s">
        <v>16</v>
      </c>
      <c r="Y1178" s="14">
        <v>3.5</v>
      </c>
      <c r="Z1178" s="12" t="s">
        <v>17</v>
      </c>
      <c r="AA1178" s="12" t="s">
        <v>18</v>
      </c>
      <c r="AB1178" s="12" t="s">
        <v>19</v>
      </c>
      <c r="AC1178" s="12">
        <v>18</v>
      </c>
      <c r="AD1178" s="12">
        <v>14</v>
      </c>
      <c r="AE1178" s="12">
        <v>8</v>
      </c>
      <c r="AF1178" s="12" t="s">
        <v>16</v>
      </c>
      <c r="AG1178" s="14">
        <v>3.5</v>
      </c>
      <c r="AH1178" s="12" t="s">
        <v>17</v>
      </c>
      <c r="AI1178" s="12" t="s">
        <v>10192</v>
      </c>
      <c r="AJ1178" s="12" t="s">
        <v>8382</v>
      </c>
      <c r="AK1178" s="12" t="s">
        <v>9905</v>
      </c>
      <c r="AL1178" s="12" t="s">
        <v>6271</v>
      </c>
      <c r="AM1178" s="12" t="s">
        <v>7917</v>
      </c>
      <c r="AN1178" s="12"/>
      <c r="AO1178" s="12" t="s">
        <v>23854</v>
      </c>
      <c r="AP1178" s="12"/>
      <c r="AQ1178" s="12" t="s">
        <v>12053</v>
      </c>
      <c r="AR1178" s="18" t="s">
        <v>4876</v>
      </c>
      <c r="AS1178" s="19" t="s">
        <v>10907</v>
      </c>
      <c r="AT1178" s="15"/>
      <c r="AU1178" s="15"/>
      <c r="AV1178" s="15"/>
      <c r="AW1178" s="15"/>
      <c r="AX1178" s="15"/>
    </row>
    <row r="1179" spans="1:56" s="16" customFormat="1" x14ac:dyDescent="0.25">
      <c r="A1179" s="12" t="s">
        <v>4877</v>
      </c>
      <c r="B1179" s="20">
        <v>90</v>
      </c>
      <c r="C1179" s="21"/>
      <c r="D1179" s="12">
        <v>85386</v>
      </c>
      <c r="E1179" s="12" t="s">
        <v>4878</v>
      </c>
      <c r="F1179" s="12" t="s">
        <v>4879</v>
      </c>
      <c r="G1179" s="12">
        <v>2</v>
      </c>
      <c r="H1179" s="12">
        <v>2</v>
      </c>
      <c r="I1179" s="12">
        <v>2</v>
      </c>
      <c r="J1179" s="12" t="s">
        <v>4880</v>
      </c>
      <c r="K1179" s="12" t="s">
        <v>1619</v>
      </c>
      <c r="L1179" s="12" t="s">
        <v>12640</v>
      </c>
      <c r="M1179" s="12" t="s">
        <v>227</v>
      </c>
      <c r="N1179" s="12" t="s">
        <v>6525</v>
      </c>
      <c r="O1179" s="12">
        <v>16</v>
      </c>
      <c r="P1179" s="12">
        <v>5</v>
      </c>
      <c r="Q1179" s="12">
        <v>16</v>
      </c>
      <c r="R1179" s="12">
        <v>0</v>
      </c>
      <c r="S1179" s="12">
        <v>0</v>
      </c>
      <c r="T1179" s="12">
        <v>0</v>
      </c>
      <c r="U1179" s="12">
        <v>0</v>
      </c>
      <c r="V1179" s="12">
        <v>0</v>
      </c>
      <c r="W1179" s="12">
        <v>0</v>
      </c>
      <c r="X1179" s="12" t="s">
        <v>16</v>
      </c>
      <c r="Y1179" s="14">
        <v>1.5</v>
      </c>
      <c r="Z1179" s="12" t="s">
        <v>17</v>
      </c>
      <c r="AA1179" s="12" t="s">
        <v>18</v>
      </c>
      <c r="AB1179" s="12" t="s">
        <v>19</v>
      </c>
      <c r="AC1179" s="12">
        <v>18</v>
      </c>
      <c r="AD1179" s="12">
        <v>18</v>
      </c>
      <c r="AE1179" s="12">
        <v>6</v>
      </c>
      <c r="AF1179" s="12" t="s">
        <v>16</v>
      </c>
      <c r="AG1179" s="14">
        <v>1.5</v>
      </c>
      <c r="AH1179" s="12" t="s">
        <v>17</v>
      </c>
      <c r="AI1179" s="12" t="s">
        <v>11676</v>
      </c>
      <c r="AJ1179" s="12" t="s">
        <v>6908</v>
      </c>
      <c r="AK1179" s="12" t="s">
        <v>10633</v>
      </c>
      <c r="AL1179" s="12" t="s">
        <v>6080</v>
      </c>
      <c r="AM1179" s="12" t="s">
        <v>7917</v>
      </c>
      <c r="AN1179" s="12"/>
      <c r="AO1179" s="12" t="s">
        <v>23855</v>
      </c>
      <c r="AP1179" s="12"/>
      <c r="AQ1179" s="12" t="s">
        <v>12051</v>
      </c>
      <c r="AR1179" s="18" t="s">
        <v>4881</v>
      </c>
      <c r="AS1179" s="19" t="s">
        <v>10907</v>
      </c>
      <c r="AT1179" t="s">
        <v>36277</v>
      </c>
      <c r="AU1179" t="s">
        <v>36278</v>
      </c>
      <c r="AV1179" s="15"/>
      <c r="AW1179" s="15"/>
      <c r="AX1179" s="15"/>
    </row>
    <row r="1180" spans="1:56" s="16" customFormat="1" x14ac:dyDescent="0.25">
      <c r="A1180" s="12" t="s">
        <v>4882</v>
      </c>
      <c r="B1180" s="20">
        <v>0</v>
      </c>
      <c r="C1180" s="21"/>
      <c r="D1180" s="12">
        <v>85392</v>
      </c>
      <c r="E1180" s="12" t="s">
        <v>4883</v>
      </c>
      <c r="F1180" s="12" t="s">
        <v>4884</v>
      </c>
      <c r="G1180" s="12">
        <v>2</v>
      </c>
      <c r="H1180" s="12">
        <v>2</v>
      </c>
      <c r="I1180" s="12">
        <v>2</v>
      </c>
      <c r="J1180" s="12" t="s">
        <v>4885</v>
      </c>
      <c r="K1180" s="12" t="s">
        <v>1619</v>
      </c>
      <c r="L1180" s="12" t="s">
        <v>25963</v>
      </c>
      <c r="M1180" s="12" t="s">
        <v>328</v>
      </c>
      <c r="N1180" s="12" t="s">
        <v>6484</v>
      </c>
      <c r="O1180" s="12">
        <v>11.75</v>
      </c>
      <c r="P1180" s="12">
        <v>1.25</v>
      </c>
      <c r="Q1180" s="12">
        <v>15.75</v>
      </c>
      <c r="R1180" s="12">
        <v>0</v>
      </c>
      <c r="S1180" s="12">
        <v>0</v>
      </c>
      <c r="T1180" s="12">
        <v>0</v>
      </c>
      <c r="U1180" s="12">
        <v>0</v>
      </c>
      <c r="V1180" s="12">
        <v>0</v>
      </c>
      <c r="W1180" s="12">
        <v>0</v>
      </c>
      <c r="X1180" s="12" t="s">
        <v>16</v>
      </c>
      <c r="Y1180" s="14">
        <v>3.5</v>
      </c>
      <c r="Z1180" s="12" t="s">
        <v>17</v>
      </c>
      <c r="AA1180" s="12" t="s">
        <v>18</v>
      </c>
      <c r="AB1180" s="12" t="s">
        <v>19</v>
      </c>
      <c r="AC1180" s="12">
        <v>16</v>
      </c>
      <c r="AD1180" s="12">
        <v>16</v>
      </c>
      <c r="AE1180" s="12">
        <v>6</v>
      </c>
      <c r="AF1180" s="12" t="s">
        <v>16</v>
      </c>
      <c r="AG1180" s="14">
        <v>3.5</v>
      </c>
      <c r="AH1180" s="12" t="s">
        <v>17</v>
      </c>
      <c r="AI1180" s="12" t="s">
        <v>10193</v>
      </c>
      <c r="AJ1180" s="12" t="s">
        <v>8383</v>
      </c>
      <c r="AK1180" s="12" t="s">
        <v>10618</v>
      </c>
      <c r="AL1180" s="12" t="s">
        <v>6107</v>
      </c>
      <c r="AM1180" s="12" t="s">
        <v>7917</v>
      </c>
      <c r="AN1180" s="12"/>
      <c r="AO1180" s="12" t="s">
        <v>23856</v>
      </c>
      <c r="AP1180" s="12"/>
      <c r="AQ1180" s="12" t="s">
        <v>12053</v>
      </c>
      <c r="AR1180" s="18" t="s">
        <v>4886</v>
      </c>
      <c r="AS1180" s="19" t="s">
        <v>10907</v>
      </c>
      <c r="AT1180" s="15" t="s">
        <v>7618</v>
      </c>
      <c r="AU1180" s="15" t="s">
        <v>7619</v>
      </c>
      <c r="AV1180" s="15"/>
      <c r="AW1180" s="15"/>
      <c r="AX1180" s="15"/>
    </row>
    <row r="1181" spans="1:56" s="16" customFormat="1" x14ac:dyDescent="0.25">
      <c r="A1181" s="12" t="s">
        <v>4887</v>
      </c>
      <c r="B1181" s="20">
        <v>126</v>
      </c>
      <c r="C1181" s="21"/>
      <c r="D1181" s="12">
        <v>85395</v>
      </c>
      <c r="E1181" s="12" t="s">
        <v>4888</v>
      </c>
      <c r="F1181" s="12" t="s">
        <v>4889</v>
      </c>
      <c r="G1181" s="12">
        <v>1</v>
      </c>
      <c r="H1181" s="12">
        <v>1</v>
      </c>
      <c r="I1181" s="12">
        <v>1</v>
      </c>
      <c r="J1181" s="12" t="s">
        <v>4889</v>
      </c>
      <c r="K1181" s="12" t="s">
        <v>1619</v>
      </c>
      <c r="L1181" s="12" t="s">
        <v>25963</v>
      </c>
      <c r="M1181" s="12" t="s">
        <v>328</v>
      </c>
      <c r="N1181" s="12" t="s">
        <v>6500</v>
      </c>
      <c r="O1181" s="12">
        <v>19.75</v>
      </c>
      <c r="P1181" s="12">
        <v>1.25</v>
      </c>
      <c r="Q1181" s="12">
        <v>19.75</v>
      </c>
      <c r="R1181" s="12">
        <v>0</v>
      </c>
      <c r="S1181" s="12">
        <v>0</v>
      </c>
      <c r="T1181" s="12">
        <v>0</v>
      </c>
      <c r="U1181" s="12">
        <v>0</v>
      </c>
      <c r="V1181" s="12">
        <v>0</v>
      </c>
      <c r="W1181" s="12">
        <v>0</v>
      </c>
      <c r="X1181" s="12" t="s">
        <v>16</v>
      </c>
      <c r="Y1181" s="14">
        <v>3</v>
      </c>
      <c r="Z1181" s="12" t="s">
        <v>17</v>
      </c>
      <c r="AA1181" s="12" t="s">
        <v>18</v>
      </c>
      <c r="AB1181" s="12" t="s">
        <v>19</v>
      </c>
      <c r="AC1181" s="12">
        <v>20</v>
      </c>
      <c r="AD1181" s="12">
        <v>20</v>
      </c>
      <c r="AE1181" s="12">
        <v>6</v>
      </c>
      <c r="AF1181" s="12" t="s">
        <v>16</v>
      </c>
      <c r="AG1181" s="14">
        <v>3</v>
      </c>
      <c r="AH1181" s="12" t="s">
        <v>17</v>
      </c>
      <c r="AI1181" s="12" t="s">
        <v>10194</v>
      </c>
      <c r="AJ1181" s="12" t="s">
        <v>6230</v>
      </c>
      <c r="AK1181" s="12" t="s">
        <v>9906</v>
      </c>
      <c r="AL1181" s="12" t="s">
        <v>6107</v>
      </c>
      <c r="AM1181" s="12" t="s">
        <v>7917</v>
      </c>
      <c r="AN1181" s="12"/>
      <c r="AO1181" s="12" t="s">
        <v>23857</v>
      </c>
      <c r="AP1181" s="12"/>
      <c r="AQ1181" s="12" t="s">
        <v>12053</v>
      </c>
      <c r="AR1181" s="18" t="s">
        <v>4890</v>
      </c>
      <c r="AS1181" s="19" t="s">
        <v>10907</v>
      </c>
      <c r="AT1181" s="15"/>
      <c r="AU1181" s="15"/>
      <c r="AV1181" s="15"/>
      <c r="AW1181" s="15"/>
      <c r="AX1181" s="15"/>
    </row>
    <row r="1182" spans="1:56" s="16" customFormat="1" x14ac:dyDescent="0.25">
      <c r="A1182" s="12" t="s">
        <v>4891</v>
      </c>
      <c r="B1182" s="20">
        <v>0</v>
      </c>
      <c r="C1182" s="33"/>
      <c r="D1182" s="12">
        <v>85398</v>
      </c>
      <c r="E1182" s="12" t="s">
        <v>4892</v>
      </c>
      <c r="F1182" s="12" t="s">
        <v>4893</v>
      </c>
      <c r="G1182" s="12">
        <v>1</v>
      </c>
      <c r="H1182" s="12">
        <v>1</v>
      </c>
      <c r="I1182" s="12">
        <v>1</v>
      </c>
      <c r="J1182" s="12" t="s">
        <v>4893</v>
      </c>
      <c r="K1182" s="12" t="s">
        <v>1619</v>
      </c>
      <c r="L1182" s="12" t="s">
        <v>25751</v>
      </c>
      <c r="M1182" s="12" t="s">
        <v>336</v>
      </c>
      <c r="N1182" s="12" t="s">
        <v>6612</v>
      </c>
      <c r="O1182" s="12">
        <v>24</v>
      </c>
      <c r="P1182" s="12">
        <v>5</v>
      </c>
      <c r="Q1182" s="12">
        <v>24</v>
      </c>
      <c r="R1182" s="12">
        <v>0</v>
      </c>
      <c r="S1182" s="12">
        <v>0</v>
      </c>
      <c r="T1182" s="12">
        <v>0</v>
      </c>
      <c r="U1182" s="12">
        <v>0</v>
      </c>
      <c r="V1182" s="12">
        <v>0</v>
      </c>
      <c r="W1182" s="12">
        <v>0</v>
      </c>
      <c r="X1182" s="12" t="s">
        <v>16</v>
      </c>
      <c r="Y1182" s="14">
        <v>3.5</v>
      </c>
      <c r="Z1182" s="12" t="s">
        <v>17</v>
      </c>
      <c r="AA1182" s="12" t="s">
        <v>18</v>
      </c>
      <c r="AB1182" s="12" t="s">
        <v>19</v>
      </c>
      <c r="AC1182" s="12">
        <v>24</v>
      </c>
      <c r="AD1182" s="12">
        <v>24</v>
      </c>
      <c r="AE1182" s="12">
        <v>12</v>
      </c>
      <c r="AF1182" s="12" t="s">
        <v>16</v>
      </c>
      <c r="AG1182" s="14">
        <v>3.5</v>
      </c>
      <c r="AH1182" s="12" t="s">
        <v>17</v>
      </c>
      <c r="AI1182" s="12" t="s">
        <v>10229</v>
      </c>
      <c r="AJ1182" s="12" t="s">
        <v>8384</v>
      </c>
      <c r="AK1182" s="12" t="s">
        <v>9529</v>
      </c>
      <c r="AL1182" s="12" t="s">
        <v>6176</v>
      </c>
      <c r="AM1182" s="12" t="s">
        <v>11212</v>
      </c>
      <c r="AN1182" s="12"/>
      <c r="AO1182" s="12" t="s">
        <v>23858</v>
      </c>
      <c r="AP1182" s="12"/>
      <c r="AQ1182" s="12" t="s">
        <v>12053</v>
      </c>
      <c r="AR1182" s="18" t="s">
        <v>4894</v>
      </c>
      <c r="AS1182" s="19" t="s">
        <v>10907</v>
      </c>
      <c r="AT1182" s="15"/>
      <c r="AU1182" s="15"/>
      <c r="AV1182" s="15"/>
      <c r="AW1182" s="15"/>
      <c r="AX1182" s="15"/>
    </row>
    <row r="1183" spans="1:56" s="16" customFormat="1" x14ac:dyDescent="0.25">
      <c r="A1183" s="12" t="s">
        <v>4895</v>
      </c>
      <c r="B1183" s="20">
        <v>71</v>
      </c>
      <c r="C1183" s="21"/>
      <c r="D1183" s="12">
        <v>85399</v>
      </c>
      <c r="E1183" s="12" t="s">
        <v>4896</v>
      </c>
      <c r="F1183" s="12" t="s">
        <v>4897</v>
      </c>
      <c r="G1183" s="12">
        <v>6</v>
      </c>
      <c r="H1183" s="12">
        <v>2</v>
      </c>
      <c r="I1183" s="12">
        <v>6</v>
      </c>
      <c r="J1183" s="12" t="s">
        <v>4898</v>
      </c>
      <c r="K1183" s="12" t="s">
        <v>1619</v>
      </c>
      <c r="L1183" s="12" t="s">
        <v>25963</v>
      </c>
      <c r="M1183" s="12" t="s">
        <v>328</v>
      </c>
      <c r="N1183" s="12" t="s">
        <v>6662</v>
      </c>
      <c r="O1183" s="12">
        <v>8</v>
      </c>
      <c r="P1183" s="12">
        <v>1.5</v>
      </c>
      <c r="Q1183" s="12">
        <v>8</v>
      </c>
      <c r="R1183" s="12">
        <v>0</v>
      </c>
      <c r="S1183" s="12">
        <v>0</v>
      </c>
      <c r="T1183" s="12">
        <v>0</v>
      </c>
      <c r="U1183" s="12">
        <v>0</v>
      </c>
      <c r="V1183" s="12">
        <v>0</v>
      </c>
      <c r="W1183" s="12">
        <v>0</v>
      </c>
      <c r="X1183" s="12" t="s">
        <v>16</v>
      </c>
      <c r="Y1183" s="14">
        <v>4</v>
      </c>
      <c r="Z1183" s="12" t="s">
        <v>17</v>
      </c>
      <c r="AA1183" s="12" t="s">
        <v>18</v>
      </c>
      <c r="AB1183" s="12" t="s">
        <v>19</v>
      </c>
      <c r="AC1183" s="12">
        <v>12</v>
      </c>
      <c r="AD1183" s="12">
        <v>10</v>
      </c>
      <c r="AE1183" s="12">
        <v>10</v>
      </c>
      <c r="AF1183" s="12" t="s">
        <v>16</v>
      </c>
      <c r="AG1183" s="14">
        <v>4</v>
      </c>
      <c r="AH1183" s="12" t="s">
        <v>17</v>
      </c>
      <c r="AI1183" s="12" t="s">
        <v>11677</v>
      </c>
      <c r="AJ1183" s="12" t="s">
        <v>6231</v>
      </c>
      <c r="AK1183" s="12" t="s">
        <v>10526</v>
      </c>
      <c r="AL1183" s="12" t="s">
        <v>6107</v>
      </c>
      <c r="AM1183" s="12" t="s">
        <v>7917</v>
      </c>
      <c r="AN1183" s="12"/>
      <c r="AO1183" s="12" t="s">
        <v>23761</v>
      </c>
      <c r="AP1183" s="12"/>
      <c r="AQ1183" s="12" t="s">
        <v>12053</v>
      </c>
      <c r="AR1183" s="18" t="s">
        <v>8773</v>
      </c>
      <c r="AS1183" s="19" t="s">
        <v>10907</v>
      </c>
      <c r="AT1183" s="15" t="s">
        <v>4899</v>
      </c>
      <c r="AU1183" s="15" t="s">
        <v>7620</v>
      </c>
      <c r="AV1183" s="15" t="s">
        <v>7621</v>
      </c>
      <c r="AW1183" s="15"/>
      <c r="AX1183" s="15"/>
    </row>
    <row r="1184" spans="1:56" s="16" customFormat="1" x14ac:dyDescent="0.25">
      <c r="A1184" s="12" t="s">
        <v>4900</v>
      </c>
      <c r="B1184" s="20">
        <v>73</v>
      </c>
      <c r="C1184" s="21"/>
      <c r="D1184" s="12">
        <v>85400</v>
      </c>
      <c r="E1184" s="12" t="s">
        <v>4901</v>
      </c>
      <c r="F1184" s="12" t="s">
        <v>4902</v>
      </c>
      <c r="G1184" s="12">
        <v>2</v>
      </c>
      <c r="H1184" s="12">
        <v>1</v>
      </c>
      <c r="I1184" s="12">
        <v>2</v>
      </c>
      <c r="J1184" s="12" t="s">
        <v>4903</v>
      </c>
      <c r="K1184" s="12" t="s">
        <v>1619</v>
      </c>
      <c r="L1184" s="12" t="s">
        <v>10799</v>
      </c>
      <c r="M1184" s="12" t="s">
        <v>231</v>
      </c>
      <c r="N1184" s="12" t="s">
        <v>6517</v>
      </c>
      <c r="O1184" s="12">
        <v>7.75</v>
      </c>
      <c r="P1184" s="12">
        <v>5.25</v>
      </c>
      <c r="Q1184" s="12">
        <v>10</v>
      </c>
      <c r="R1184" s="12">
        <v>0</v>
      </c>
      <c r="S1184" s="12">
        <v>0</v>
      </c>
      <c r="T1184" s="12">
        <v>0</v>
      </c>
      <c r="U1184" s="12">
        <v>0</v>
      </c>
      <c r="V1184" s="12">
        <v>0</v>
      </c>
      <c r="W1184" s="12">
        <v>0</v>
      </c>
      <c r="X1184" s="12" t="s">
        <v>16</v>
      </c>
      <c r="Y1184" s="14">
        <v>5.5</v>
      </c>
      <c r="Z1184" s="12" t="s">
        <v>17</v>
      </c>
      <c r="AA1184" s="12" t="s">
        <v>18</v>
      </c>
      <c r="AB1184" s="12" t="s">
        <v>19</v>
      </c>
      <c r="AC1184" s="12">
        <v>14</v>
      </c>
      <c r="AD1184" s="12">
        <v>10</v>
      </c>
      <c r="AE1184" s="12">
        <v>8</v>
      </c>
      <c r="AF1184" s="12" t="s">
        <v>16</v>
      </c>
      <c r="AG1184" s="14">
        <v>5.5</v>
      </c>
      <c r="AH1184" s="12" t="s">
        <v>17</v>
      </c>
      <c r="AI1184" s="12" t="s">
        <v>11678</v>
      </c>
      <c r="AJ1184" s="12" t="s">
        <v>8385</v>
      </c>
      <c r="AK1184" s="12" t="s">
        <v>12034</v>
      </c>
      <c r="AL1184" s="12" t="s">
        <v>6069</v>
      </c>
      <c r="AM1184" s="12" t="s">
        <v>7917</v>
      </c>
      <c r="AN1184" s="12"/>
      <c r="AO1184" s="12" t="s">
        <v>23769</v>
      </c>
      <c r="AP1184" s="12"/>
      <c r="AQ1184" s="12" t="s">
        <v>12053</v>
      </c>
      <c r="AR1184" s="18" t="s">
        <v>8852</v>
      </c>
      <c r="AS1184" s="19" t="s">
        <v>10907</v>
      </c>
      <c r="AT1184" s="15" t="s">
        <v>4904</v>
      </c>
      <c r="AU1184" s="15"/>
      <c r="AV1184" s="15"/>
      <c r="AW1184" s="15"/>
      <c r="AX1184" s="15"/>
    </row>
    <row r="1185" spans="1:52" s="16" customFormat="1" x14ac:dyDescent="0.25">
      <c r="A1185" s="12" t="s">
        <v>4905</v>
      </c>
      <c r="B1185" s="20">
        <v>6</v>
      </c>
      <c r="C1185" s="21"/>
      <c r="D1185" s="12">
        <v>85401</v>
      </c>
      <c r="E1185" s="12" t="s">
        <v>4906</v>
      </c>
      <c r="F1185" s="12" t="s">
        <v>4907</v>
      </c>
      <c r="G1185" s="12">
        <v>4</v>
      </c>
      <c r="H1185" s="12">
        <v>1</v>
      </c>
      <c r="I1185" s="12">
        <v>4</v>
      </c>
      <c r="J1185" s="12" t="s">
        <v>4908</v>
      </c>
      <c r="K1185" s="12" t="s">
        <v>1619</v>
      </c>
      <c r="L1185" s="12" t="s">
        <v>7931</v>
      </c>
      <c r="M1185" s="12" t="s">
        <v>231</v>
      </c>
      <c r="N1185" s="12" t="s">
        <v>6517</v>
      </c>
      <c r="O1185" s="12">
        <v>5</v>
      </c>
      <c r="P1185" s="12">
        <v>4</v>
      </c>
      <c r="Q1185" s="12">
        <v>3.25</v>
      </c>
      <c r="R1185" s="12">
        <v>0</v>
      </c>
      <c r="S1185" s="12">
        <v>0</v>
      </c>
      <c r="T1185" s="12">
        <v>0</v>
      </c>
      <c r="U1185" s="12">
        <v>0</v>
      </c>
      <c r="V1185" s="12">
        <v>0</v>
      </c>
      <c r="W1185" s="12">
        <v>0</v>
      </c>
      <c r="X1185" s="12" t="s">
        <v>16</v>
      </c>
      <c r="Y1185" s="14">
        <v>3</v>
      </c>
      <c r="Z1185" s="12" t="s">
        <v>17</v>
      </c>
      <c r="AA1185" s="12" t="s">
        <v>18</v>
      </c>
      <c r="AB1185" s="12" t="s">
        <v>19</v>
      </c>
      <c r="AC1185" s="12">
        <v>12</v>
      </c>
      <c r="AD1185" s="12">
        <v>10</v>
      </c>
      <c r="AE1185" s="12">
        <v>10</v>
      </c>
      <c r="AF1185" s="12" t="s">
        <v>16</v>
      </c>
      <c r="AG1185" s="14">
        <v>3</v>
      </c>
      <c r="AH1185" s="12" t="s">
        <v>17</v>
      </c>
      <c r="AI1185" s="12" t="s">
        <v>11679</v>
      </c>
      <c r="AJ1185" s="12" t="s">
        <v>8386</v>
      </c>
      <c r="AK1185" s="12" t="s">
        <v>12035</v>
      </c>
      <c r="AL1185" s="12" t="s">
        <v>6069</v>
      </c>
      <c r="AM1185" s="12" t="s">
        <v>7917</v>
      </c>
      <c r="AN1185" s="12"/>
      <c r="AO1185" s="12" t="s">
        <v>23769</v>
      </c>
      <c r="AP1185" s="12"/>
      <c r="AQ1185" s="12" t="s">
        <v>12053</v>
      </c>
      <c r="AR1185" s="18" t="s">
        <v>8853</v>
      </c>
      <c r="AS1185" s="19" t="s">
        <v>10907</v>
      </c>
      <c r="AT1185" s="15" t="s">
        <v>4909</v>
      </c>
      <c r="AU1185" s="15"/>
      <c r="AV1185" s="15"/>
      <c r="AW1185" s="15"/>
      <c r="AX1185" s="15"/>
    </row>
    <row r="1186" spans="1:52" s="16" customFormat="1" x14ac:dyDescent="0.25">
      <c r="A1186" s="12" t="s">
        <v>4910</v>
      </c>
      <c r="B1186" s="20">
        <v>240</v>
      </c>
      <c r="C1186" s="21"/>
      <c r="D1186" s="12">
        <v>85402</v>
      </c>
      <c r="E1186" s="12" t="s">
        <v>4911</v>
      </c>
      <c r="F1186" s="12" t="s">
        <v>4912</v>
      </c>
      <c r="G1186" s="12">
        <v>4</v>
      </c>
      <c r="H1186" s="12">
        <v>1</v>
      </c>
      <c r="I1186" s="12">
        <v>1</v>
      </c>
      <c r="J1186" s="12" t="s">
        <v>4912</v>
      </c>
      <c r="K1186" s="12" t="s">
        <v>1619</v>
      </c>
      <c r="L1186" s="12" t="s">
        <v>7931</v>
      </c>
      <c r="M1186" s="12" t="s">
        <v>231</v>
      </c>
      <c r="N1186" s="12" t="s">
        <v>6565</v>
      </c>
      <c r="O1186" s="12">
        <v>8</v>
      </c>
      <c r="P1186" s="12">
        <v>8</v>
      </c>
      <c r="Q1186" s="12">
        <v>0.75</v>
      </c>
      <c r="R1186" s="12">
        <v>0</v>
      </c>
      <c r="S1186" s="12">
        <v>0</v>
      </c>
      <c r="T1186" s="12">
        <v>0</v>
      </c>
      <c r="U1186" s="12">
        <v>0</v>
      </c>
      <c r="V1186" s="12">
        <v>0</v>
      </c>
      <c r="W1186" s="12">
        <v>0</v>
      </c>
      <c r="X1186" s="12" t="s">
        <v>16</v>
      </c>
      <c r="Y1186" s="14">
        <v>3.5</v>
      </c>
      <c r="Z1186" s="12" t="s">
        <v>17</v>
      </c>
      <c r="AA1186" s="12" t="s">
        <v>18</v>
      </c>
      <c r="AB1186" s="12" t="s">
        <v>19</v>
      </c>
      <c r="AC1186" s="12">
        <v>12</v>
      </c>
      <c r="AD1186" s="12">
        <v>10</v>
      </c>
      <c r="AE1186" s="12">
        <v>10</v>
      </c>
      <c r="AF1186" s="12" t="s">
        <v>16</v>
      </c>
      <c r="AG1186" s="14">
        <v>3.5</v>
      </c>
      <c r="AH1186" s="12" t="s">
        <v>17</v>
      </c>
      <c r="AI1186" s="12" t="s">
        <v>11680</v>
      </c>
      <c r="AJ1186" s="12" t="s">
        <v>8387</v>
      </c>
      <c r="AK1186" s="12" t="s">
        <v>12036</v>
      </c>
      <c r="AL1186" s="12" t="s">
        <v>6069</v>
      </c>
      <c r="AM1186" s="12" t="s">
        <v>7917</v>
      </c>
      <c r="AN1186" s="12"/>
      <c r="AO1186" s="12" t="s">
        <v>23769</v>
      </c>
      <c r="AP1186" s="12"/>
      <c r="AQ1186" s="12" t="s">
        <v>12053</v>
      </c>
      <c r="AR1186" s="18" t="s">
        <v>4913</v>
      </c>
      <c r="AS1186" s="19" t="s">
        <v>10907</v>
      </c>
      <c r="AT1186" s="15" t="s">
        <v>7622</v>
      </c>
      <c r="AU1186" s="15" t="s">
        <v>7623</v>
      </c>
      <c r="AV1186" s="15" t="s">
        <v>7624</v>
      </c>
      <c r="AW1186" s="15" t="s">
        <v>7625</v>
      </c>
      <c r="AX1186" s="15"/>
    </row>
    <row r="1187" spans="1:52" s="16" customFormat="1" x14ac:dyDescent="0.25">
      <c r="A1187" s="12" t="s">
        <v>4914</v>
      </c>
      <c r="B1187" s="20">
        <v>213</v>
      </c>
      <c r="C1187" s="21"/>
      <c r="D1187" s="12">
        <v>85403</v>
      </c>
      <c r="E1187" s="12" t="s">
        <v>4915</v>
      </c>
      <c r="F1187" s="12" t="s">
        <v>4916</v>
      </c>
      <c r="G1187" s="12">
        <v>4</v>
      </c>
      <c r="H1187" s="12">
        <v>1</v>
      </c>
      <c r="I1187" s="12">
        <v>1</v>
      </c>
      <c r="J1187" s="12" t="s">
        <v>4916</v>
      </c>
      <c r="K1187" s="12" t="s">
        <v>1619</v>
      </c>
      <c r="L1187" s="12" t="s">
        <v>7931</v>
      </c>
      <c r="M1187" s="12" t="s">
        <v>231</v>
      </c>
      <c r="N1187" s="12" t="s">
        <v>6564</v>
      </c>
      <c r="O1187" s="12">
        <v>7</v>
      </c>
      <c r="P1187" s="12">
        <v>7</v>
      </c>
      <c r="Q1187" s="12">
        <v>1.25</v>
      </c>
      <c r="R1187" s="12">
        <v>0</v>
      </c>
      <c r="S1187" s="12">
        <v>0</v>
      </c>
      <c r="T1187" s="12">
        <v>0</v>
      </c>
      <c r="U1187" s="12">
        <v>0</v>
      </c>
      <c r="V1187" s="12">
        <v>0</v>
      </c>
      <c r="W1187" s="12">
        <v>0</v>
      </c>
      <c r="X1187" s="12" t="s">
        <v>16</v>
      </c>
      <c r="Y1187" s="14">
        <v>3.5</v>
      </c>
      <c r="Z1187" s="12" t="s">
        <v>17</v>
      </c>
      <c r="AA1187" s="12" t="s">
        <v>18</v>
      </c>
      <c r="AB1187" s="12" t="s">
        <v>19</v>
      </c>
      <c r="AC1187" s="12">
        <v>24</v>
      </c>
      <c r="AD1187" s="12">
        <v>12</v>
      </c>
      <c r="AE1187" s="12">
        <v>12</v>
      </c>
      <c r="AF1187" s="12" t="s">
        <v>16</v>
      </c>
      <c r="AG1187" s="14">
        <v>3.5</v>
      </c>
      <c r="AH1187" s="12" t="s">
        <v>17</v>
      </c>
      <c r="AI1187" s="12" t="s">
        <v>11681</v>
      </c>
      <c r="AJ1187" s="12" t="s">
        <v>8388</v>
      </c>
      <c r="AK1187" s="12" t="s">
        <v>12037</v>
      </c>
      <c r="AL1187" s="12" t="s">
        <v>6069</v>
      </c>
      <c r="AM1187" s="12" t="s">
        <v>7917</v>
      </c>
      <c r="AN1187" s="12"/>
      <c r="AO1187" s="12" t="s">
        <v>23769</v>
      </c>
      <c r="AP1187" s="12"/>
      <c r="AQ1187" s="12" t="s">
        <v>12053</v>
      </c>
      <c r="AR1187" s="18" t="s">
        <v>4917</v>
      </c>
      <c r="AS1187" s="19" t="s">
        <v>10907</v>
      </c>
      <c r="AT1187" s="15" t="s">
        <v>7626</v>
      </c>
      <c r="AU1187" s="15" t="s">
        <v>7627</v>
      </c>
      <c r="AV1187" s="15" t="s">
        <v>7628</v>
      </c>
      <c r="AW1187" s="15" t="s">
        <v>7629</v>
      </c>
      <c r="AX1187" s="15"/>
    </row>
    <row r="1188" spans="1:52" s="16" customFormat="1" x14ac:dyDescent="0.25">
      <c r="A1188" s="12" t="s">
        <v>4918</v>
      </c>
      <c r="B1188" s="20">
        <v>27</v>
      </c>
      <c r="C1188" s="21"/>
      <c r="D1188" s="12">
        <v>85406</v>
      </c>
      <c r="E1188" s="12" t="s">
        <v>4919</v>
      </c>
      <c r="F1188" s="12" t="s">
        <v>4920</v>
      </c>
      <c r="G1188" s="12">
        <v>2</v>
      </c>
      <c r="H1188" s="12">
        <v>1</v>
      </c>
      <c r="I1188" s="12">
        <v>2</v>
      </c>
      <c r="J1188" s="12" t="s">
        <v>4921</v>
      </c>
      <c r="K1188" s="12" t="s">
        <v>1619</v>
      </c>
      <c r="L1188" s="12" t="s">
        <v>7931</v>
      </c>
      <c r="M1188" s="12" t="s">
        <v>6659</v>
      </c>
      <c r="N1188" s="12" t="s">
        <v>6482</v>
      </c>
      <c r="O1188" s="12">
        <v>11.5</v>
      </c>
      <c r="P1188" s="12">
        <v>2</v>
      </c>
      <c r="Q1188" s="12">
        <v>18</v>
      </c>
      <c r="R1188" s="12">
        <v>0</v>
      </c>
      <c r="S1188" s="12">
        <v>0</v>
      </c>
      <c r="T1188" s="12">
        <v>0</v>
      </c>
      <c r="U1188" s="12">
        <v>0</v>
      </c>
      <c r="V1188" s="12">
        <v>0</v>
      </c>
      <c r="W1188" s="12">
        <v>0</v>
      </c>
      <c r="X1188" s="12" t="s">
        <v>16</v>
      </c>
      <c r="Y1188" s="14">
        <v>2.5</v>
      </c>
      <c r="Z1188" s="12" t="s">
        <v>17</v>
      </c>
      <c r="AA1188" s="12" t="s">
        <v>18</v>
      </c>
      <c r="AB1188" s="12" t="s">
        <v>19</v>
      </c>
      <c r="AC1188" s="12">
        <v>20</v>
      </c>
      <c r="AD1188" s="12">
        <v>12</v>
      </c>
      <c r="AE1188" s="12">
        <v>12</v>
      </c>
      <c r="AF1188" s="12" t="s">
        <v>16</v>
      </c>
      <c r="AG1188" s="14">
        <v>2.5</v>
      </c>
      <c r="AH1188" s="12" t="s">
        <v>17</v>
      </c>
      <c r="AI1188" s="12" t="s">
        <v>11682</v>
      </c>
      <c r="AJ1188" s="12" t="s">
        <v>6974</v>
      </c>
      <c r="AK1188" s="12" t="s">
        <v>12038</v>
      </c>
      <c r="AL1188" s="12" t="s">
        <v>6228</v>
      </c>
      <c r="AM1188" s="12" t="s">
        <v>7917</v>
      </c>
      <c r="AN1188" s="12"/>
      <c r="AO1188" s="12" t="s">
        <v>23859</v>
      </c>
      <c r="AP1188" s="12"/>
      <c r="AQ1188" s="12" t="s">
        <v>12056</v>
      </c>
      <c r="AR1188" s="18" t="s">
        <v>8854</v>
      </c>
      <c r="AS1188" s="19" t="s">
        <v>7630</v>
      </c>
      <c r="AT1188" s="15" t="s">
        <v>4922</v>
      </c>
      <c r="AU1188" s="15" t="s">
        <v>7630</v>
      </c>
      <c r="AV1188" s="15"/>
      <c r="AW1188" s="15"/>
      <c r="AX1188" s="15"/>
    </row>
    <row r="1189" spans="1:52" s="16" customFormat="1" x14ac:dyDescent="0.25">
      <c r="A1189" s="12" t="s">
        <v>4923</v>
      </c>
      <c r="B1189" s="20">
        <v>0</v>
      </c>
      <c r="C1189" s="21"/>
      <c r="D1189" s="12">
        <v>85410</v>
      </c>
      <c r="E1189" s="12" t="s">
        <v>4924</v>
      </c>
      <c r="F1189" s="12" t="s">
        <v>4925</v>
      </c>
      <c r="G1189" s="12">
        <v>2</v>
      </c>
      <c r="H1189" s="12">
        <v>1</v>
      </c>
      <c r="I1189" s="12">
        <v>1</v>
      </c>
      <c r="J1189" s="12" t="s">
        <v>4925</v>
      </c>
      <c r="K1189" s="12" t="s">
        <v>3005</v>
      </c>
      <c r="L1189" s="12" t="s">
        <v>7931</v>
      </c>
      <c r="M1189" s="12" t="s">
        <v>6680</v>
      </c>
      <c r="N1189" s="12" t="s">
        <v>6482</v>
      </c>
      <c r="O1189" s="12">
        <v>5.25</v>
      </c>
      <c r="P1189" s="12">
        <v>2.5</v>
      </c>
      <c r="Q1189" s="12">
        <v>11.5</v>
      </c>
      <c r="R1189" s="12">
        <v>8.25</v>
      </c>
      <c r="S1189" s="12">
        <v>5.25</v>
      </c>
      <c r="T1189" s="12">
        <v>17.5</v>
      </c>
      <c r="U1189" s="12">
        <v>0</v>
      </c>
      <c r="V1189" s="12">
        <v>0</v>
      </c>
      <c r="W1189" s="12">
        <v>0</v>
      </c>
      <c r="X1189" s="12" t="s">
        <v>16</v>
      </c>
      <c r="Y1189" s="14">
        <v>2.5</v>
      </c>
      <c r="Z1189" s="12" t="s">
        <v>17</v>
      </c>
      <c r="AA1189" s="12" t="s">
        <v>18</v>
      </c>
      <c r="AB1189" s="12" t="s">
        <v>19</v>
      </c>
      <c r="AC1189" s="12">
        <v>18</v>
      </c>
      <c r="AD1189" s="12">
        <v>12</v>
      </c>
      <c r="AE1189" s="12">
        <v>10</v>
      </c>
      <c r="AF1189" s="12" t="s">
        <v>16</v>
      </c>
      <c r="AG1189" s="14">
        <v>2.5</v>
      </c>
      <c r="AH1189" s="12" t="s">
        <v>17</v>
      </c>
      <c r="AI1189" s="12" t="s">
        <v>11683</v>
      </c>
      <c r="AJ1189" s="12" t="s">
        <v>8389</v>
      </c>
      <c r="AK1189" s="12" t="s">
        <v>9907</v>
      </c>
      <c r="AL1189" s="12" t="s">
        <v>6257</v>
      </c>
      <c r="AM1189" s="12" t="s">
        <v>7917</v>
      </c>
      <c r="AN1189" s="12"/>
      <c r="AO1189" s="12" t="s">
        <v>23860</v>
      </c>
      <c r="AP1189" s="12"/>
      <c r="AQ1189" s="12" t="s">
        <v>12056</v>
      </c>
      <c r="AR1189" s="18" t="s">
        <v>4926</v>
      </c>
      <c r="AS1189" s="19" t="s">
        <v>10907</v>
      </c>
      <c r="AT1189" s="15" t="s">
        <v>7631</v>
      </c>
      <c r="AU1189" s="15" t="s">
        <v>7632</v>
      </c>
      <c r="AV1189" s="15"/>
      <c r="AW1189" s="15"/>
      <c r="AX1189" s="15"/>
    </row>
    <row r="1190" spans="1:52" s="16" customFormat="1" x14ac:dyDescent="0.25">
      <c r="A1190" s="12" t="s">
        <v>4927</v>
      </c>
      <c r="B1190" s="20">
        <v>0</v>
      </c>
      <c r="C1190" s="21"/>
      <c r="D1190" s="12">
        <v>85412</v>
      </c>
      <c r="E1190" s="12" t="s">
        <v>4928</v>
      </c>
      <c r="F1190" s="12" t="s">
        <v>4929</v>
      </c>
      <c r="G1190" s="12">
        <v>2</v>
      </c>
      <c r="H1190" s="12">
        <v>2</v>
      </c>
      <c r="I1190" s="12">
        <v>2</v>
      </c>
      <c r="J1190" s="12" t="s">
        <v>4930</v>
      </c>
      <c r="K1190" s="12" t="s">
        <v>3005</v>
      </c>
      <c r="L1190" s="12" t="s">
        <v>7931</v>
      </c>
      <c r="M1190" s="12" t="s">
        <v>6680</v>
      </c>
      <c r="N1190" s="12" t="s">
        <v>6482</v>
      </c>
      <c r="O1190" s="12">
        <v>5</v>
      </c>
      <c r="P1190" s="12">
        <v>2</v>
      </c>
      <c r="Q1190" s="12">
        <v>6.25</v>
      </c>
      <c r="R1190" s="12">
        <v>5.25</v>
      </c>
      <c r="S1190" s="12">
        <v>2</v>
      </c>
      <c r="T1190" s="12">
        <v>8</v>
      </c>
      <c r="U1190" s="12">
        <v>0</v>
      </c>
      <c r="V1190" s="12">
        <v>0</v>
      </c>
      <c r="W1190" s="12">
        <v>0</v>
      </c>
      <c r="X1190" s="12" t="s">
        <v>16</v>
      </c>
      <c r="Y1190" s="14">
        <v>1</v>
      </c>
      <c r="Z1190" s="12" t="s">
        <v>17</v>
      </c>
      <c r="AA1190" s="12" t="s">
        <v>18</v>
      </c>
      <c r="AB1190" s="12" t="s">
        <v>19</v>
      </c>
      <c r="AC1190" s="12">
        <v>11</v>
      </c>
      <c r="AD1190" s="12">
        <v>8</v>
      </c>
      <c r="AE1190" s="12">
        <v>4.5</v>
      </c>
      <c r="AF1190" s="12" t="s">
        <v>16</v>
      </c>
      <c r="AG1190" s="14">
        <v>1</v>
      </c>
      <c r="AH1190" s="12" t="s">
        <v>17</v>
      </c>
      <c r="AI1190" s="12" t="s">
        <v>11684</v>
      </c>
      <c r="AJ1190" s="12" t="s">
        <v>8390</v>
      </c>
      <c r="AK1190" s="12" t="s">
        <v>9908</v>
      </c>
      <c r="AL1190" s="12" t="s">
        <v>6257</v>
      </c>
      <c r="AM1190" s="12" t="s">
        <v>7917</v>
      </c>
      <c r="AN1190" s="12"/>
      <c r="AO1190" s="12" t="s">
        <v>23861</v>
      </c>
      <c r="AP1190" s="12"/>
      <c r="AQ1190" s="12" t="s">
        <v>12056</v>
      </c>
      <c r="AR1190" s="18" t="s">
        <v>4931</v>
      </c>
      <c r="AS1190" s="19" t="s">
        <v>7635</v>
      </c>
      <c r="AT1190" s="15" t="s">
        <v>7633</v>
      </c>
      <c r="AU1190" s="15" t="s">
        <v>7634</v>
      </c>
      <c r="AV1190" s="15" t="s">
        <v>7635</v>
      </c>
      <c r="AW1190" s="15"/>
      <c r="AX1190" s="15"/>
    </row>
    <row r="1191" spans="1:52" s="16" customFormat="1" x14ac:dyDescent="0.25">
      <c r="A1191" s="12" t="s">
        <v>4932</v>
      </c>
      <c r="B1191" s="20">
        <v>38</v>
      </c>
      <c r="C1191" s="21"/>
      <c r="D1191" s="12">
        <v>85413</v>
      </c>
      <c r="E1191" s="12" t="s">
        <v>4933</v>
      </c>
      <c r="F1191" s="12" t="s">
        <v>4934</v>
      </c>
      <c r="G1191" s="12">
        <v>1</v>
      </c>
      <c r="H1191" s="12">
        <v>1</v>
      </c>
      <c r="I1191" s="12">
        <v>1</v>
      </c>
      <c r="J1191" s="12" t="s">
        <v>4934</v>
      </c>
      <c r="K1191" s="12" t="s">
        <v>1619</v>
      </c>
      <c r="L1191" s="12" t="s">
        <v>7931</v>
      </c>
      <c r="M1191" s="12" t="s">
        <v>6659</v>
      </c>
      <c r="N1191" s="12" t="s">
        <v>6485</v>
      </c>
      <c r="O1191" s="12">
        <v>11</v>
      </c>
      <c r="P1191" s="12">
        <v>4.75</v>
      </c>
      <c r="Q1191" s="12">
        <v>25.25</v>
      </c>
      <c r="R1191" s="12">
        <v>0</v>
      </c>
      <c r="S1191" s="12">
        <v>0</v>
      </c>
      <c r="T1191" s="12">
        <v>0</v>
      </c>
      <c r="U1191" s="12">
        <v>0</v>
      </c>
      <c r="V1191" s="12">
        <v>0</v>
      </c>
      <c r="W1191" s="12">
        <v>0</v>
      </c>
      <c r="X1191" s="12" t="s">
        <v>16</v>
      </c>
      <c r="Y1191" s="14">
        <v>4</v>
      </c>
      <c r="Z1191" s="12" t="s">
        <v>17</v>
      </c>
      <c r="AA1191" s="12" t="s">
        <v>18</v>
      </c>
      <c r="AB1191" s="12" t="s">
        <v>19</v>
      </c>
      <c r="AC1191" s="12">
        <v>28</v>
      </c>
      <c r="AD1191" s="12">
        <v>16</v>
      </c>
      <c r="AE1191" s="12">
        <v>7</v>
      </c>
      <c r="AF1191" s="12" t="s">
        <v>16</v>
      </c>
      <c r="AG1191" s="14">
        <v>4</v>
      </c>
      <c r="AH1191" s="12" t="s">
        <v>17</v>
      </c>
      <c r="AI1191" s="12" t="s">
        <v>11685</v>
      </c>
      <c r="AJ1191" s="12" t="s">
        <v>8391</v>
      </c>
      <c r="AK1191" s="12" t="s">
        <v>9909</v>
      </c>
      <c r="AL1191" s="12" t="s">
        <v>6228</v>
      </c>
      <c r="AM1191" s="12" t="s">
        <v>7917</v>
      </c>
      <c r="AN1191" s="12" t="s">
        <v>9209</v>
      </c>
      <c r="AO1191" s="12" t="s">
        <v>23862</v>
      </c>
      <c r="AP1191" s="12"/>
      <c r="AQ1191" s="12" t="s">
        <v>12051</v>
      </c>
      <c r="AR1191" s="18" t="s">
        <v>4935</v>
      </c>
      <c r="AS1191" s="19" t="s">
        <v>7636</v>
      </c>
      <c r="AT1191" s="15" t="s">
        <v>7636</v>
      </c>
      <c r="AU1191" s="15"/>
      <c r="AV1191" s="15"/>
      <c r="AW1191" s="15"/>
      <c r="AX1191" s="15"/>
    </row>
    <row r="1192" spans="1:52" s="16" customFormat="1" x14ac:dyDescent="0.25">
      <c r="A1192" s="12" t="s">
        <v>4936</v>
      </c>
      <c r="B1192" s="20">
        <v>0</v>
      </c>
      <c r="C1192" s="21">
        <v>45464</v>
      </c>
      <c r="D1192" s="12">
        <v>85414</v>
      </c>
      <c r="E1192" s="12" t="s">
        <v>4937</v>
      </c>
      <c r="F1192" s="12" t="s">
        <v>4938</v>
      </c>
      <c r="G1192" s="12">
        <v>1</v>
      </c>
      <c r="H1192" s="12">
        <v>1</v>
      </c>
      <c r="I1192" s="12">
        <v>1</v>
      </c>
      <c r="J1192" s="12" t="s">
        <v>4938</v>
      </c>
      <c r="K1192" s="12" t="s">
        <v>1619</v>
      </c>
      <c r="L1192" s="12" t="s">
        <v>7931</v>
      </c>
      <c r="M1192" s="12" t="s">
        <v>6659</v>
      </c>
      <c r="N1192" s="12" t="s">
        <v>6485</v>
      </c>
      <c r="O1192" s="12">
        <v>10.75</v>
      </c>
      <c r="P1192" s="12">
        <v>3.25</v>
      </c>
      <c r="Q1192" s="12">
        <v>17.75</v>
      </c>
      <c r="R1192" s="12">
        <v>0</v>
      </c>
      <c r="S1192" s="12">
        <v>0</v>
      </c>
      <c r="T1192" s="12">
        <v>0</v>
      </c>
      <c r="U1192" s="12">
        <v>0</v>
      </c>
      <c r="V1192" s="12">
        <v>0</v>
      </c>
      <c r="W1192" s="12">
        <v>0</v>
      </c>
      <c r="X1192" s="12" t="s">
        <v>16</v>
      </c>
      <c r="Y1192" s="14">
        <v>2.5</v>
      </c>
      <c r="Z1192" s="12" t="s">
        <v>17</v>
      </c>
      <c r="AA1192" s="12" t="s">
        <v>18</v>
      </c>
      <c r="AB1192" s="12" t="s">
        <v>19</v>
      </c>
      <c r="AC1192" s="12">
        <v>20</v>
      </c>
      <c r="AD1192" s="12">
        <v>12</v>
      </c>
      <c r="AE1192" s="12">
        <v>12</v>
      </c>
      <c r="AF1192" s="12" t="s">
        <v>16</v>
      </c>
      <c r="AG1192" s="14">
        <v>2.5</v>
      </c>
      <c r="AH1192" s="12" t="s">
        <v>17</v>
      </c>
      <c r="AI1192" s="12" t="s">
        <v>11686</v>
      </c>
      <c r="AJ1192" s="12" t="s">
        <v>8391</v>
      </c>
      <c r="AK1192" s="12" t="s">
        <v>9910</v>
      </c>
      <c r="AL1192" s="12" t="s">
        <v>6228</v>
      </c>
      <c r="AM1192" s="12" t="s">
        <v>7917</v>
      </c>
      <c r="AN1192" s="12" t="s">
        <v>9209</v>
      </c>
      <c r="AO1192" s="12" t="s">
        <v>23862</v>
      </c>
      <c r="AP1192" s="12"/>
      <c r="AQ1192" s="12" t="s">
        <v>12051</v>
      </c>
      <c r="AR1192" s="18" t="s">
        <v>4939</v>
      </c>
      <c r="AS1192" s="19" t="s">
        <v>7637</v>
      </c>
      <c r="AT1192" s="15" t="s">
        <v>7637</v>
      </c>
      <c r="AU1192" s="15"/>
      <c r="AV1192" s="15"/>
      <c r="AW1192" s="15"/>
      <c r="AX1192" s="15"/>
    </row>
    <row r="1193" spans="1:52" s="16" customFormat="1" x14ac:dyDescent="0.25">
      <c r="A1193" s="12" t="s">
        <v>4940</v>
      </c>
      <c r="B1193" s="20">
        <v>49</v>
      </c>
      <c r="C1193" s="21"/>
      <c r="D1193" s="12">
        <v>85415</v>
      </c>
      <c r="E1193" s="12" t="s">
        <v>4941</v>
      </c>
      <c r="F1193" s="12" t="s">
        <v>4942</v>
      </c>
      <c r="G1193" s="12">
        <v>2</v>
      </c>
      <c r="H1193" s="12">
        <v>2</v>
      </c>
      <c r="I1193" s="12">
        <v>2</v>
      </c>
      <c r="J1193" s="12" t="s">
        <v>4943</v>
      </c>
      <c r="K1193" s="12" t="s">
        <v>1619</v>
      </c>
      <c r="L1193" s="12" t="s">
        <v>25963</v>
      </c>
      <c r="M1193" s="12" t="s">
        <v>6692</v>
      </c>
      <c r="N1193" s="12" t="s">
        <v>6594</v>
      </c>
      <c r="O1193" s="12">
        <v>17</v>
      </c>
      <c r="P1193" s="12">
        <v>0.75</v>
      </c>
      <c r="Q1193" s="12">
        <v>17</v>
      </c>
      <c r="R1193" s="12">
        <v>0</v>
      </c>
      <c r="S1193" s="12">
        <v>0</v>
      </c>
      <c r="T1193" s="12">
        <v>0</v>
      </c>
      <c r="U1193" s="12">
        <v>0</v>
      </c>
      <c r="V1193" s="12">
        <v>0</v>
      </c>
      <c r="W1193" s="12">
        <v>0</v>
      </c>
      <c r="X1193" s="12" t="s">
        <v>16</v>
      </c>
      <c r="Y1193" s="14">
        <v>7.5</v>
      </c>
      <c r="Z1193" s="12" t="s">
        <v>17</v>
      </c>
      <c r="AA1193" s="12" t="s">
        <v>18</v>
      </c>
      <c r="AB1193" s="12" t="s">
        <v>19</v>
      </c>
      <c r="AC1193" s="12">
        <v>18</v>
      </c>
      <c r="AD1193" s="12">
        <v>18</v>
      </c>
      <c r="AE1193" s="12">
        <v>6</v>
      </c>
      <c r="AF1193" s="12" t="s">
        <v>16</v>
      </c>
      <c r="AG1193" s="14">
        <v>7.5</v>
      </c>
      <c r="AH1193" s="12" t="s">
        <v>17</v>
      </c>
      <c r="AI1193" s="12" t="s">
        <v>10195</v>
      </c>
      <c r="AJ1193" s="12" t="s">
        <v>8392</v>
      </c>
      <c r="AK1193" s="12" t="s">
        <v>10636</v>
      </c>
      <c r="AL1193" s="12" t="s">
        <v>6271</v>
      </c>
      <c r="AM1193" s="12" t="s">
        <v>7917</v>
      </c>
      <c r="AN1193" s="12"/>
      <c r="AO1193" s="12" t="s">
        <v>23761</v>
      </c>
      <c r="AP1193" s="12"/>
      <c r="AQ1193" s="12" t="s">
        <v>12051</v>
      </c>
      <c r="AR1193" s="18" t="s">
        <v>4944</v>
      </c>
      <c r="AS1193" s="19" t="s">
        <v>10907</v>
      </c>
      <c r="AT1193" s="15" t="s">
        <v>7638</v>
      </c>
      <c r="AU1193" s="15" t="s">
        <v>7639</v>
      </c>
      <c r="AV1193" s="15"/>
      <c r="AW1193" s="15"/>
      <c r="AX1193" s="15"/>
    </row>
    <row r="1194" spans="1:52" s="16" customFormat="1" x14ac:dyDescent="0.25">
      <c r="A1194" s="12" t="s">
        <v>4945</v>
      </c>
      <c r="B1194" s="20">
        <v>23</v>
      </c>
      <c r="C1194" s="21"/>
      <c r="D1194" s="12">
        <v>85418</v>
      </c>
      <c r="E1194" s="12" t="s">
        <v>4946</v>
      </c>
      <c r="F1194" s="12" t="s">
        <v>4947</v>
      </c>
      <c r="G1194" s="12">
        <v>6</v>
      </c>
      <c r="H1194" s="12">
        <v>1</v>
      </c>
      <c r="I1194" s="12">
        <v>6</v>
      </c>
      <c r="J1194" s="12" t="s">
        <v>4948</v>
      </c>
      <c r="K1194" s="12" t="s">
        <v>1619</v>
      </c>
      <c r="L1194" s="12" t="s">
        <v>25965</v>
      </c>
      <c r="M1194" s="12" t="s">
        <v>2815</v>
      </c>
      <c r="N1194" s="12" t="s">
        <v>6832</v>
      </c>
      <c r="O1194" s="12">
        <v>6</v>
      </c>
      <c r="P1194" s="12">
        <v>4</v>
      </c>
      <c r="Q1194" s="12">
        <v>29.5</v>
      </c>
      <c r="R1194" s="12">
        <v>0</v>
      </c>
      <c r="S1194" s="12">
        <v>0</v>
      </c>
      <c r="T1194" s="12">
        <v>0</v>
      </c>
      <c r="U1194" s="12">
        <v>0</v>
      </c>
      <c r="V1194" s="12">
        <v>0</v>
      </c>
      <c r="W1194" s="12">
        <v>0</v>
      </c>
      <c r="X1194" s="12" t="s">
        <v>16</v>
      </c>
      <c r="Y1194" s="14">
        <v>1</v>
      </c>
      <c r="Z1194" s="12" t="s">
        <v>17</v>
      </c>
      <c r="AA1194" s="12" t="s">
        <v>18</v>
      </c>
      <c r="AB1194" s="12" t="s">
        <v>19</v>
      </c>
      <c r="AC1194" s="12">
        <v>30</v>
      </c>
      <c r="AD1194" s="12">
        <v>8</v>
      </c>
      <c r="AE1194" s="12">
        <v>8</v>
      </c>
      <c r="AF1194" s="12" t="s">
        <v>16</v>
      </c>
      <c r="AG1194" s="14">
        <v>1</v>
      </c>
      <c r="AH1194" s="12" t="s">
        <v>17</v>
      </c>
      <c r="AI1194" s="12" t="s">
        <v>11687</v>
      </c>
      <c r="AJ1194" s="12" t="s">
        <v>6948</v>
      </c>
      <c r="AK1194" s="12" t="s">
        <v>10457</v>
      </c>
      <c r="AL1194" s="12" t="s">
        <v>6081</v>
      </c>
      <c r="AM1194" s="12" t="s">
        <v>11212</v>
      </c>
      <c r="AN1194" s="12"/>
      <c r="AO1194" s="12" t="s">
        <v>23863</v>
      </c>
      <c r="AP1194" s="12"/>
      <c r="AQ1194" s="12" t="s">
        <v>12049</v>
      </c>
      <c r="AR1194" s="18" t="s">
        <v>8654</v>
      </c>
      <c r="AS1194" s="19" t="s">
        <v>10907</v>
      </c>
      <c r="AT1194" s="15" t="s">
        <v>4949</v>
      </c>
      <c r="AU1194" s="15" t="s">
        <v>7640</v>
      </c>
      <c r="AV1194" s="15"/>
      <c r="AW1194" s="15"/>
      <c r="AX1194" s="15"/>
    </row>
    <row r="1195" spans="1:52" s="16" customFormat="1" x14ac:dyDescent="0.25">
      <c r="A1195" s="12" t="s">
        <v>4950</v>
      </c>
      <c r="B1195" s="20">
        <v>51</v>
      </c>
      <c r="C1195" s="21"/>
      <c r="D1195" s="12">
        <v>85421</v>
      </c>
      <c r="E1195" s="12" t="s">
        <v>4951</v>
      </c>
      <c r="F1195" s="12" t="s">
        <v>4952</v>
      </c>
      <c r="G1195" s="12">
        <v>6</v>
      </c>
      <c r="H1195" s="12">
        <v>1</v>
      </c>
      <c r="I1195" s="12">
        <v>6</v>
      </c>
      <c r="J1195" s="12" t="s">
        <v>4953</v>
      </c>
      <c r="K1195" s="12" t="s">
        <v>1619</v>
      </c>
      <c r="L1195" s="12" t="s">
        <v>25965</v>
      </c>
      <c r="M1195" s="12" t="s">
        <v>6616</v>
      </c>
      <c r="N1195" s="12" t="s">
        <v>6612</v>
      </c>
      <c r="O1195" s="12">
        <v>13.25</v>
      </c>
      <c r="P1195" s="12">
        <v>3</v>
      </c>
      <c r="Q1195" s="12">
        <v>37</v>
      </c>
      <c r="R1195" s="12">
        <v>0</v>
      </c>
      <c r="S1195" s="12">
        <v>0</v>
      </c>
      <c r="T1195" s="12">
        <v>0</v>
      </c>
      <c r="U1195" s="12">
        <v>0</v>
      </c>
      <c r="V1195" s="12">
        <v>0</v>
      </c>
      <c r="W1195" s="12">
        <v>0</v>
      </c>
      <c r="X1195" s="12" t="s">
        <v>16</v>
      </c>
      <c r="Y1195" s="14">
        <v>1.5</v>
      </c>
      <c r="Z1195" s="12" t="s">
        <v>17</v>
      </c>
      <c r="AA1195" s="12" t="s">
        <v>18</v>
      </c>
      <c r="AB1195" s="12" t="s">
        <v>19</v>
      </c>
      <c r="AC1195" s="12">
        <v>40</v>
      </c>
      <c r="AD1195" s="12">
        <v>12</v>
      </c>
      <c r="AE1195" s="12">
        <v>12</v>
      </c>
      <c r="AF1195" s="12" t="s">
        <v>16</v>
      </c>
      <c r="AG1195" s="14">
        <v>1.5</v>
      </c>
      <c r="AH1195" s="12" t="s">
        <v>17</v>
      </c>
      <c r="AI1195" s="12" t="s">
        <v>11688</v>
      </c>
      <c r="AJ1195" s="12" t="s">
        <v>6920</v>
      </c>
      <c r="AK1195" s="12" t="s">
        <v>10458</v>
      </c>
      <c r="AL1195" s="12" t="s">
        <v>6185</v>
      </c>
      <c r="AM1195" s="12" t="s">
        <v>11212</v>
      </c>
      <c r="AN1195" s="12"/>
      <c r="AO1195" s="12" t="s">
        <v>23843</v>
      </c>
      <c r="AP1195" s="12"/>
      <c r="AQ1195" s="12" t="s">
        <v>12049</v>
      </c>
      <c r="AR1195" s="12" t="s">
        <v>8724</v>
      </c>
      <c r="AS1195" s="12" t="s">
        <v>10907</v>
      </c>
      <c r="AT1195" s="12" t="s">
        <v>4954</v>
      </c>
      <c r="AU1195" s="14" t="s">
        <v>7641</v>
      </c>
      <c r="AV1195" s="12"/>
      <c r="AW1195" s="12"/>
      <c r="AX1195" s="12"/>
      <c r="AY1195" s="12"/>
      <c r="AZ1195" s="2"/>
    </row>
    <row r="1196" spans="1:52" s="16" customFormat="1" x14ac:dyDescent="0.25">
      <c r="A1196" s="12" t="s">
        <v>12316</v>
      </c>
      <c r="B1196" s="25">
        <v>9</v>
      </c>
      <c r="C1196" s="32"/>
      <c r="D1196" s="12">
        <v>85422</v>
      </c>
      <c r="E1196" s="12" t="s">
        <v>12317</v>
      </c>
      <c r="F1196" s="12" t="s">
        <v>12318</v>
      </c>
      <c r="G1196" s="12">
        <v>6</v>
      </c>
      <c r="H1196" s="12">
        <v>1</v>
      </c>
      <c r="I1196" s="12">
        <v>6</v>
      </c>
      <c r="J1196" s="14" t="s">
        <v>12319</v>
      </c>
      <c r="K1196" s="12" t="s">
        <v>1619</v>
      </c>
      <c r="L1196" s="12" t="s">
        <v>12195</v>
      </c>
      <c r="M1196" s="12" t="s">
        <v>2509</v>
      </c>
      <c r="N1196" s="12" t="s">
        <v>12320</v>
      </c>
      <c r="O1196" s="14">
        <v>47</v>
      </c>
      <c r="P1196" s="12">
        <v>7</v>
      </c>
      <c r="Q1196" s="12">
        <v>5</v>
      </c>
      <c r="R1196" s="12">
        <v>0</v>
      </c>
      <c r="S1196" s="12">
        <v>0</v>
      </c>
      <c r="T1196" s="12">
        <v>0</v>
      </c>
      <c r="U1196" s="12">
        <v>0</v>
      </c>
      <c r="V1196" s="12">
        <v>0</v>
      </c>
      <c r="W1196" s="12">
        <v>0</v>
      </c>
      <c r="X1196" s="12" t="s">
        <v>16</v>
      </c>
      <c r="Y1196" s="12">
        <v>2.5</v>
      </c>
      <c r="Z1196" s="12" t="s">
        <v>17</v>
      </c>
      <c r="AA1196" s="14" t="s">
        <v>12090</v>
      </c>
      <c r="AB1196" s="12" t="s">
        <v>19</v>
      </c>
      <c r="AC1196" s="12">
        <v>43</v>
      </c>
      <c r="AD1196" s="12">
        <v>14</v>
      </c>
      <c r="AE1196" s="12">
        <v>5</v>
      </c>
      <c r="AF1196" s="12" t="s">
        <v>16</v>
      </c>
      <c r="AG1196" s="12">
        <v>2.5</v>
      </c>
      <c r="AH1196" s="12" t="s">
        <v>17</v>
      </c>
      <c r="AI1196" s="14" t="s">
        <v>12321</v>
      </c>
      <c r="AJ1196" s="12" t="s">
        <v>26045</v>
      </c>
      <c r="AK1196" s="12" t="s">
        <v>26046</v>
      </c>
      <c r="AL1196" s="12" t="s">
        <v>6082</v>
      </c>
      <c r="AM1196" s="12" t="s">
        <v>10819</v>
      </c>
      <c r="AN1196" s="12" t="s">
        <v>12053</v>
      </c>
      <c r="AO1196" s="12"/>
      <c r="AP1196" s="12" t="s">
        <v>12275</v>
      </c>
      <c r="AQ1196" s="12" t="s">
        <v>12053</v>
      </c>
      <c r="AR1196" s="18" t="s">
        <v>12322</v>
      </c>
      <c r="AS1196" s="19" t="s">
        <v>10907</v>
      </c>
      <c r="AT1196" s="15" t="s">
        <v>12053</v>
      </c>
      <c r="AU1196" s="15" t="s">
        <v>12053</v>
      </c>
      <c r="AV1196" s="15" t="s">
        <v>12053</v>
      </c>
      <c r="AW1196" s="15" t="s">
        <v>12053</v>
      </c>
      <c r="AX1196" s="15"/>
    </row>
    <row r="1197" spans="1:52" s="16" customFormat="1" x14ac:dyDescent="0.25">
      <c r="A1197" s="12" t="s">
        <v>4955</v>
      </c>
      <c r="B1197" s="20">
        <v>10</v>
      </c>
      <c r="C1197" s="21"/>
      <c r="D1197" s="12">
        <v>85424</v>
      </c>
      <c r="E1197" s="12" t="s">
        <v>4956</v>
      </c>
      <c r="F1197" s="12" t="s">
        <v>4957</v>
      </c>
      <c r="G1197" s="12">
        <v>6</v>
      </c>
      <c r="H1197" s="12">
        <v>1</v>
      </c>
      <c r="I1197" s="12">
        <v>6</v>
      </c>
      <c r="J1197" s="12" t="s">
        <v>4958</v>
      </c>
      <c r="K1197" s="12" t="s">
        <v>1619</v>
      </c>
      <c r="L1197" s="12" t="s">
        <v>25965</v>
      </c>
      <c r="M1197" s="12" t="s">
        <v>2815</v>
      </c>
      <c r="N1197" s="12" t="s">
        <v>6832</v>
      </c>
      <c r="O1197" s="12">
        <v>10</v>
      </c>
      <c r="P1197" s="12">
        <v>8</v>
      </c>
      <c r="Q1197" s="12">
        <v>24.5</v>
      </c>
      <c r="R1197" s="12">
        <v>0</v>
      </c>
      <c r="S1197" s="12">
        <v>0</v>
      </c>
      <c r="T1197" s="12">
        <v>0</v>
      </c>
      <c r="U1197" s="12">
        <v>0</v>
      </c>
      <c r="V1197" s="12">
        <v>0</v>
      </c>
      <c r="W1197" s="12">
        <v>0</v>
      </c>
      <c r="X1197" s="12" t="s">
        <v>16</v>
      </c>
      <c r="Y1197" s="14">
        <v>1</v>
      </c>
      <c r="Z1197" s="12" t="s">
        <v>17</v>
      </c>
      <c r="AA1197" s="12" t="s">
        <v>18</v>
      </c>
      <c r="AB1197" s="12" t="s">
        <v>19</v>
      </c>
      <c r="AC1197" s="12">
        <v>28</v>
      </c>
      <c r="AD1197" s="12">
        <v>8</v>
      </c>
      <c r="AE1197" s="12">
        <v>8</v>
      </c>
      <c r="AF1197" s="12" t="s">
        <v>16</v>
      </c>
      <c r="AG1197" s="14">
        <v>1</v>
      </c>
      <c r="AH1197" s="12" t="s">
        <v>17</v>
      </c>
      <c r="AI1197" s="12" t="s">
        <v>11689</v>
      </c>
      <c r="AJ1197" s="12" t="s">
        <v>6949</v>
      </c>
      <c r="AK1197" s="12" t="s">
        <v>10459</v>
      </c>
      <c r="AL1197" s="12" t="s">
        <v>6081</v>
      </c>
      <c r="AM1197" s="12" t="s">
        <v>11212</v>
      </c>
      <c r="AN1197" s="12"/>
      <c r="AO1197" s="12" t="s">
        <v>23864</v>
      </c>
      <c r="AP1197" s="12"/>
      <c r="AQ1197" s="12" t="s">
        <v>12047</v>
      </c>
      <c r="AR1197" s="18" t="s">
        <v>8655</v>
      </c>
      <c r="AS1197" s="19" t="s">
        <v>10907</v>
      </c>
      <c r="AT1197" s="15" t="s">
        <v>4959</v>
      </c>
      <c r="AU1197" s="15" t="s">
        <v>7642</v>
      </c>
      <c r="AV1197" s="15"/>
      <c r="AW1197" s="15"/>
      <c r="AX1197" s="15"/>
    </row>
    <row r="1198" spans="1:52" s="16" customFormat="1" x14ac:dyDescent="0.25">
      <c r="A1198" s="12" t="s">
        <v>4960</v>
      </c>
      <c r="B1198" s="20">
        <v>30</v>
      </c>
      <c r="C1198" s="21"/>
      <c r="D1198" s="12">
        <v>85425</v>
      </c>
      <c r="E1198" s="12" t="s">
        <v>4961</v>
      </c>
      <c r="F1198" s="12" t="s">
        <v>4957</v>
      </c>
      <c r="G1198" s="12">
        <v>6</v>
      </c>
      <c r="H1198" s="12">
        <v>1</v>
      </c>
      <c r="I1198" s="12">
        <v>6</v>
      </c>
      <c r="J1198" s="12" t="s">
        <v>4958</v>
      </c>
      <c r="K1198" s="12" t="s">
        <v>1619</v>
      </c>
      <c r="L1198" s="12" t="s">
        <v>25965</v>
      </c>
      <c r="M1198" s="12" t="s">
        <v>2815</v>
      </c>
      <c r="N1198" s="12" t="s">
        <v>6505</v>
      </c>
      <c r="O1198" s="12">
        <v>9</v>
      </c>
      <c r="P1198" s="12">
        <v>4.5</v>
      </c>
      <c r="Q1198" s="12">
        <v>26</v>
      </c>
      <c r="R1198" s="12">
        <v>0</v>
      </c>
      <c r="S1198" s="12">
        <v>0</v>
      </c>
      <c r="T1198" s="12">
        <v>0</v>
      </c>
      <c r="U1198" s="12">
        <v>0</v>
      </c>
      <c r="V1198" s="12">
        <v>0</v>
      </c>
      <c r="W1198" s="12">
        <v>0</v>
      </c>
      <c r="X1198" s="12" t="s">
        <v>16</v>
      </c>
      <c r="Y1198" s="14">
        <v>1</v>
      </c>
      <c r="Z1198" s="12" t="s">
        <v>17</v>
      </c>
      <c r="AA1198" s="12" t="s">
        <v>18</v>
      </c>
      <c r="AB1198" s="12" t="s">
        <v>19</v>
      </c>
      <c r="AC1198" s="12">
        <v>28</v>
      </c>
      <c r="AD1198" s="12">
        <v>8</v>
      </c>
      <c r="AE1198" s="12">
        <v>8</v>
      </c>
      <c r="AF1198" s="12" t="s">
        <v>16</v>
      </c>
      <c r="AG1198" s="14">
        <v>1</v>
      </c>
      <c r="AH1198" s="12" t="s">
        <v>17</v>
      </c>
      <c r="AI1198" s="12" t="s">
        <v>11690</v>
      </c>
      <c r="AJ1198" s="12" t="s">
        <v>6949</v>
      </c>
      <c r="AK1198" s="12" t="s">
        <v>10460</v>
      </c>
      <c r="AL1198" s="12" t="s">
        <v>6081</v>
      </c>
      <c r="AM1198" s="12" t="s">
        <v>11212</v>
      </c>
      <c r="AN1198" s="12"/>
      <c r="AO1198" s="12" t="s">
        <v>23864</v>
      </c>
      <c r="AP1198" s="12"/>
      <c r="AQ1198" s="12" t="s">
        <v>12047</v>
      </c>
      <c r="AR1198" s="18" t="s">
        <v>8656</v>
      </c>
      <c r="AS1198" s="19" t="s">
        <v>10907</v>
      </c>
      <c r="AT1198" s="15" t="s">
        <v>4962</v>
      </c>
      <c r="AU1198" s="15" t="s">
        <v>7643</v>
      </c>
      <c r="AV1198" s="15"/>
      <c r="AW1198" s="15"/>
      <c r="AX1198" s="15"/>
    </row>
    <row r="1199" spans="1:52" s="16" customFormat="1" x14ac:dyDescent="0.25">
      <c r="A1199" s="12" t="s">
        <v>4963</v>
      </c>
      <c r="B1199" s="20">
        <v>71</v>
      </c>
      <c r="C1199" s="21"/>
      <c r="D1199" s="12">
        <v>85426</v>
      </c>
      <c r="E1199" s="12" t="s">
        <v>4964</v>
      </c>
      <c r="F1199" s="12" t="s">
        <v>4965</v>
      </c>
      <c r="G1199" s="12">
        <v>6</v>
      </c>
      <c r="H1199" s="12">
        <v>1</v>
      </c>
      <c r="I1199" s="12">
        <v>6</v>
      </c>
      <c r="J1199" s="12" t="s">
        <v>4966</v>
      </c>
      <c r="K1199" s="12" t="s">
        <v>1619</v>
      </c>
      <c r="L1199" s="12" t="s">
        <v>25965</v>
      </c>
      <c r="M1199" s="12" t="s">
        <v>2815</v>
      </c>
      <c r="N1199" s="12" t="s">
        <v>211</v>
      </c>
      <c r="O1199" s="12">
        <v>8</v>
      </c>
      <c r="P1199" s="12">
        <v>2.5</v>
      </c>
      <c r="Q1199" s="12">
        <v>34</v>
      </c>
      <c r="R1199" s="12">
        <v>0</v>
      </c>
      <c r="S1199" s="12">
        <v>0</v>
      </c>
      <c r="T1199" s="12">
        <v>0</v>
      </c>
      <c r="U1199" s="12">
        <v>0</v>
      </c>
      <c r="V1199" s="12">
        <v>0</v>
      </c>
      <c r="W1199" s="12">
        <v>0</v>
      </c>
      <c r="X1199" s="12" t="s">
        <v>16</v>
      </c>
      <c r="Y1199" s="14">
        <v>1</v>
      </c>
      <c r="Z1199" s="12" t="s">
        <v>17</v>
      </c>
      <c r="AA1199" s="12" t="s">
        <v>18</v>
      </c>
      <c r="AB1199" s="12" t="s">
        <v>19</v>
      </c>
      <c r="AC1199" s="12">
        <v>36</v>
      </c>
      <c r="AD1199" s="12">
        <v>12</v>
      </c>
      <c r="AE1199" s="12">
        <v>4</v>
      </c>
      <c r="AF1199" s="12" t="s">
        <v>16</v>
      </c>
      <c r="AG1199" s="14">
        <v>1</v>
      </c>
      <c r="AH1199" s="12" t="s">
        <v>17</v>
      </c>
      <c r="AI1199" s="12" t="s">
        <v>11691</v>
      </c>
      <c r="AJ1199" s="12" t="s">
        <v>6921</v>
      </c>
      <c r="AK1199" s="12" t="s">
        <v>10461</v>
      </c>
      <c r="AL1199" s="12" t="s">
        <v>6081</v>
      </c>
      <c r="AM1199" s="12" t="s">
        <v>11212</v>
      </c>
      <c r="AN1199" s="12"/>
      <c r="AO1199" s="12" t="s">
        <v>23865</v>
      </c>
      <c r="AP1199" s="12"/>
      <c r="AQ1199" s="12" t="s">
        <v>12049</v>
      </c>
      <c r="AR1199" s="18" t="s">
        <v>8725</v>
      </c>
      <c r="AS1199" s="19" t="s">
        <v>10907</v>
      </c>
      <c r="AT1199" s="15" t="s">
        <v>4967</v>
      </c>
      <c r="AU1199" s="15" t="s">
        <v>7644</v>
      </c>
      <c r="AV1199" s="15"/>
      <c r="AW1199" s="15"/>
      <c r="AX1199" s="15"/>
    </row>
    <row r="1200" spans="1:52" s="16" customFormat="1" x14ac:dyDescent="0.25">
      <c r="A1200" s="12" t="s">
        <v>4968</v>
      </c>
      <c r="B1200" s="20">
        <v>11</v>
      </c>
      <c r="C1200" s="21"/>
      <c r="D1200" s="12">
        <v>85428</v>
      </c>
      <c r="E1200" s="12" t="s">
        <v>4969</v>
      </c>
      <c r="F1200" s="12" t="s">
        <v>4965</v>
      </c>
      <c r="G1200" s="12">
        <v>6</v>
      </c>
      <c r="H1200" s="12">
        <v>1</v>
      </c>
      <c r="I1200" s="12">
        <v>6</v>
      </c>
      <c r="J1200" s="12" t="s">
        <v>4966</v>
      </c>
      <c r="K1200" s="12" t="s">
        <v>1619</v>
      </c>
      <c r="L1200" s="12" t="s">
        <v>25965</v>
      </c>
      <c r="M1200" s="12" t="s">
        <v>2815</v>
      </c>
      <c r="N1200" s="12" t="s">
        <v>95</v>
      </c>
      <c r="O1200" s="12">
        <v>8</v>
      </c>
      <c r="P1200" s="12">
        <v>2.5</v>
      </c>
      <c r="Q1200" s="12">
        <v>34</v>
      </c>
      <c r="R1200" s="12">
        <v>0</v>
      </c>
      <c r="S1200" s="12">
        <v>0</v>
      </c>
      <c r="T1200" s="12">
        <v>0</v>
      </c>
      <c r="U1200" s="12">
        <v>0</v>
      </c>
      <c r="V1200" s="12">
        <v>0</v>
      </c>
      <c r="W1200" s="12">
        <v>0</v>
      </c>
      <c r="X1200" s="12" t="s">
        <v>16</v>
      </c>
      <c r="Y1200" s="14">
        <v>1</v>
      </c>
      <c r="Z1200" s="12" t="s">
        <v>17</v>
      </c>
      <c r="AA1200" s="12" t="s">
        <v>18</v>
      </c>
      <c r="AB1200" s="12" t="s">
        <v>19</v>
      </c>
      <c r="AC1200" s="12">
        <v>36</v>
      </c>
      <c r="AD1200" s="12">
        <v>12</v>
      </c>
      <c r="AE1200" s="12">
        <v>4</v>
      </c>
      <c r="AF1200" s="12" t="s">
        <v>16</v>
      </c>
      <c r="AG1200" s="14">
        <v>1</v>
      </c>
      <c r="AH1200" s="12" t="s">
        <v>17</v>
      </c>
      <c r="AI1200" s="12" t="s">
        <v>11692</v>
      </c>
      <c r="AJ1200" s="12" t="s">
        <v>6921</v>
      </c>
      <c r="AK1200" s="12" t="s">
        <v>10461</v>
      </c>
      <c r="AL1200" s="12" t="s">
        <v>6081</v>
      </c>
      <c r="AM1200" s="12" t="s">
        <v>11212</v>
      </c>
      <c r="AN1200" s="12"/>
      <c r="AO1200" s="12" t="s">
        <v>23865</v>
      </c>
      <c r="AP1200" s="12"/>
      <c r="AQ1200" s="12" t="s">
        <v>12049</v>
      </c>
      <c r="AR1200" s="18" t="s">
        <v>8726</v>
      </c>
      <c r="AS1200" s="19" t="s">
        <v>10907</v>
      </c>
      <c r="AT1200" s="15" t="s">
        <v>4970</v>
      </c>
      <c r="AU1200" s="15" t="s">
        <v>7645</v>
      </c>
      <c r="AV1200" s="15"/>
      <c r="AW1200" s="15"/>
      <c r="AX1200" s="15"/>
    </row>
    <row r="1201" spans="1:52" s="16" customFormat="1" x14ac:dyDescent="0.25">
      <c r="A1201" s="12" t="s">
        <v>4971</v>
      </c>
      <c r="B1201" s="20">
        <v>1533</v>
      </c>
      <c r="C1201" s="21"/>
      <c r="D1201" s="12">
        <v>85431</v>
      </c>
      <c r="E1201" s="12" t="s">
        <v>4972</v>
      </c>
      <c r="F1201" s="12" t="s">
        <v>26055</v>
      </c>
      <c r="G1201" s="12">
        <v>1</v>
      </c>
      <c r="H1201" s="12">
        <v>1</v>
      </c>
      <c r="I1201" s="12">
        <v>1</v>
      </c>
      <c r="J1201" s="12" t="s">
        <v>4973</v>
      </c>
      <c r="K1201" s="12" t="s">
        <v>1619</v>
      </c>
      <c r="L1201" s="12" t="s">
        <v>32</v>
      </c>
      <c r="M1201" s="12" t="s">
        <v>4974</v>
      </c>
      <c r="N1201" s="12" t="s">
        <v>95</v>
      </c>
      <c r="O1201" s="12">
        <v>3</v>
      </c>
      <c r="P1201" s="12">
        <v>3</v>
      </c>
      <c r="Q1201" s="12">
        <v>2.75</v>
      </c>
      <c r="R1201" s="12">
        <v>0</v>
      </c>
      <c r="S1201" s="12">
        <v>0</v>
      </c>
      <c r="T1201" s="12">
        <v>0</v>
      </c>
      <c r="U1201" s="12">
        <v>0</v>
      </c>
      <c r="V1201" s="12">
        <v>0</v>
      </c>
      <c r="W1201" s="12">
        <v>0</v>
      </c>
      <c r="X1201" s="12" t="s">
        <v>16</v>
      </c>
      <c r="Y1201" s="14">
        <v>1</v>
      </c>
      <c r="Z1201" s="12" t="s">
        <v>17</v>
      </c>
      <c r="AA1201" s="12" t="s">
        <v>18</v>
      </c>
      <c r="AB1201" s="12" t="s">
        <v>19</v>
      </c>
      <c r="AC1201" s="12">
        <v>6</v>
      </c>
      <c r="AD1201" s="12">
        <v>4</v>
      </c>
      <c r="AE1201" s="12">
        <v>4</v>
      </c>
      <c r="AF1201" s="12" t="s">
        <v>16</v>
      </c>
      <c r="AG1201" s="14">
        <v>1</v>
      </c>
      <c r="AH1201" s="12" t="s">
        <v>17</v>
      </c>
      <c r="AI1201" s="12" t="s">
        <v>11693</v>
      </c>
      <c r="AJ1201" s="12" t="s">
        <v>6104</v>
      </c>
      <c r="AK1201" s="12" t="s">
        <v>26059</v>
      </c>
      <c r="AL1201" s="12" t="s">
        <v>6105</v>
      </c>
      <c r="AM1201" s="12" t="s">
        <v>7917</v>
      </c>
      <c r="AN1201" s="12" t="s">
        <v>7927</v>
      </c>
      <c r="AO1201" s="12" t="s">
        <v>23866</v>
      </c>
      <c r="AP1201" s="12"/>
      <c r="AQ1201" s="12" t="s">
        <v>12053</v>
      </c>
      <c r="AR1201" s="18" t="s">
        <v>4975</v>
      </c>
      <c r="AS1201" s="19" t="s">
        <v>10907</v>
      </c>
      <c r="AT1201" s="15"/>
      <c r="AU1201" s="15"/>
      <c r="AV1201" s="15"/>
      <c r="AW1201" s="15"/>
      <c r="AX1201" s="15"/>
    </row>
    <row r="1202" spans="1:52" s="16" customFormat="1" x14ac:dyDescent="0.25">
      <c r="A1202" s="12" t="s">
        <v>4976</v>
      </c>
      <c r="B1202" s="20">
        <v>695</v>
      </c>
      <c r="C1202" s="21"/>
      <c r="D1202" s="12">
        <v>85432</v>
      </c>
      <c r="E1202" s="12" t="s">
        <v>4977</v>
      </c>
      <c r="F1202" s="12" t="s">
        <v>26058</v>
      </c>
      <c r="G1202" s="12">
        <v>1</v>
      </c>
      <c r="H1202" s="12">
        <v>1</v>
      </c>
      <c r="I1202" s="12">
        <v>1</v>
      </c>
      <c r="J1202" s="12" t="s">
        <v>4978</v>
      </c>
      <c r="K1202" s="12" t="s">
        <v>1619</v>
      </c>
      <c r="L1202" s="12" t="s">
        <v>32</v>
      </c>
      <c r="M1202" s="12" t="s">
        <v>4974</v>
      </c>
      <c r="N1202" s="12" t="s">
        <v>95</v>
      </c>
      <c r="O1202" s="12">
        <v>4</v>
      </c>
      <c r="P1202" s="12">
        <v>4</v>
      </c>
      <c r="Q1202" s="12">
        <v>7.5</v>
      </c>
      <c r="R1202" s="12">
        <v>0</v>
      </c>
      <c r="S1202" s="12">
        <v>0</v>
      </c>
      <c r="T1202" s="12">
        <v>0</v>
      </c>
      <c r="U1202" s="12">
        <v>0</v>
      </c>
      <c r="V1202" s="12">
        <v>0</v>
      </c>
      <c r="W1202" s="12">
        <v>0</v>
      </c>
      <c r="X1202" s="12" t="s">
        <v>16</v>
      </c>
      <c r="Y1202" s="14">
        <v>1</v>
      </c>
      <c r="Z1202" s="12" t="s">
        <v>17</v>
      </c>
      <c r="AA1202" s="12" t="s">
        <v>18</v>
      </c>
      <c r="AB1202" s="12" t="s">
        <v>19</v>
      </c>
      <c r="AC1202" s="12">
        <v>9</v>
      </c>
      <c r="AD1202" s="12">
        <v>6</v>
      </c>
      <c r="AE1202" s="12">
        <v>6</v>
      </c>
      <c r="AF1202" s="12" t="s">
        <v>16</v>
      </c>
      <c r="AG1202" s="14">
        <v>1</v>
      </c>
      <c r="AH1202" s="12" t="s">
        <v>17</v>
      </c>
      <c r="AI1202" s="12" t="s">
        <v>11694</v>
      </c>
      <c r="AJ1202" s="12" t="s">
        <v>6104</v>
      </c>
      <c r="AK1202" s="12" t="s">
        <v>26060</v>
      </c>
      <c r="AL1202" s="12" t="s">
        <v>6105</v>
      </c>
      <c r="AM1202" s="12" t="s">
        <v>7917</v>
      </c>
      <c r="AN1202" s="12" t="s">
        <v>7927</v>
      </c>
      <c r="AO1202" s="12" t="s">
        <v>23866</v>
      </c>
      <c r="AP1202" s="12"/>
      <c r="AQ1202" s="12" t="s">
        <v>12053</v>
      </c>
      <c r="AR1202" s="12" t="s">
        <v>4979</v>
      </c>
      <c r="AS1202" s="12" t="s">
        <v>10907</v>
      </c>
      <c r="AT1202" s="12"/>
      <c r="AU1202" s="14"/>
      <c r="AV1202" s="12"/>
      <c r="AW1202" s="12"/>
      <c r="AX1202" s="12"/>
      <c r="AY1202" s="12"/>
      <c r="AZ1202" s="2"/>
    </row>
    <row r="1203" spans="1:52" s="16" customFormat="1" x14ac:dyDescent="0.25">
      <c r="A1203" s="12" t="s">
        <v>4980</v>
      </c>
      <c r="B1203" s="20">
        <v>213</v>
      </c>
      <c r="C1203" s="21"/>
      <c r="D1203" s="12">
        <v>85436</v>
      </c>
      <c r="E1203" s="12" t="s">
        <v>4981</v>
      </c>
      <c r="F1203" s="12" t="s">
        <v>4982</v>
      </c>
      <c r="G1203" s="12">
        <v>4</v>
      </c>
      <c r="H1203" s="12">
        <v>2</v>
      </c>
      <c r="I1203" s="12">
        <v>4</v>
      </c>
      <c r="J1203" s="12" t="s">
        <v>4983</v>
      </c>
      <c r="K1203" s="12" t="s">
        <v>1619</v>
      </c>
      <c r="L1203" s="12" t="s">
        <v>7931</v>
      </c>
      <c r="M1203" s="12" t="s">
        <v>6493</v>
      </c>
      <c r="N1203" s="12" t="s">
        <v>6742</v>
      </c>
      <c r="O1203" s="12">
        <v>4</v>
      </c>
      <c r="P1203" s="12">
        <v>3.5</v>
      </c>
      <c r="Q1203" s="12">
        <v>5.25</v>
      </c>
      <c r="R1203" s="12">
        <v>0</v>
      </c>
      <c r="S1203" s="12">
        <v>0</v>
      </c>
      <c r="T1203" s="12">
        <v>0</v>
      </c>
      <c r="U1203" s="12">
        <v>0</v>
      </c>
      <c r="V1203" s="12">
        <v>0</v>
      </c>
      <c r="W1203" s="12">
        <v>0</v>
      </c>
      <c r="X1203" s="12" t="s">
        <v>16</v>
      </c>
      <c r="Y1203" s="14">
        <v>2.5</v>
      </c>
      <c r="Z1203" s="12" t="s">
        <v>17</v>
      </c>
      <c r="AA1203" s="12" t="s">
        <v>18</v>
      </c>
      <c r="AB1203" s="12" t="s">
        <v>19</v>
      </c>
      <c r="AC1203" s="12">
        <v>12</v>
      </c>
      <c r="AD1203" s="12">
        <v>10</v>
      </c>
      <c r="AE1203" s="12">
        <v>10</v>
      </c>
      <c r="AF1203" s="12" t="s">
        <v>16</v>
      </c>
      <c r="AG1203" s="14">
        <v>2.5</v>
      </c>
      <c r="AH1203" s="12" t="s">
        <v>17</v>
      </c>
      <c r="AI1203" s="12" t="s">
        <v>11695</v>
      </c>
      <c r="AJ1203" s="12" t="s">
        <v>8393</v>
      </c>
      <c r="AK1203" s="12" t="s">
        <v>10654</v>
      </c>
      <c r="AL1203" s="12" t="s">
        <v>6052</v>
      </c>
      <c r="AM1203" s="12" t="s">
        <v>11212</v>
      </c>
      <c r="AN1203" s="12"/>
      <c r="AO1203" s="12" t="s">
        <v>23867</v>
      </c>
      <c r="AP1203" s="12"/>
      <c r="AQ1203" s="12" t="s">
        <v>12051</v>
      </c>
      <c r="AR1203" s="18" t="s">
        <v>8855</v>
      </c>
      <c r="AS1203" s="19" t="s">
        <v>12561</v>
      </c>
      <c r="AT1203" s="15" t="s">
        <v>4984</v>
      </c>
      <c r="AU1203" s="15" t="s">
        <v>7646</v>
      </c>
      <c r="AV1203" s="15" t="s">
        <v>7647</v>
      </c>
      <c r="AW1203" s="15" t="s">
        <v>12561</v>
      </c>
      <c r="AX1203" s="15"/>
    </row>
    <row r="1204" spans="1:52" s="16" customFormat="1" x14ac:dyDescent="0.25">
      <c r="A1204" s="12" t="s">
        <v>4985</v>
      </c>
      <c r="B1204" s="20">
        <v>291</v>
      </c>
      <c r="C1204" s="21"/>
      <c r="D1204" s="12">
        <v>85437</v>
      </c>
      <c r="E1204" s="12" t="s">
        <v>4986</v>
      </c>
      <c r="F1204" s="12" t="s">
        <v>4987</v>
      </c>
      <c r="G1204" s="12">
        <v>2</v>
      </c>
      <c r="H1204" s="12">
        <v>1</v>
      </c>
      <c r="I1204" s="12">
        <v>2</v>
      </c>
      <c r="J1204" s="12" t="s">
        <v>4988</v>
      </c>
      <c r="K1204" s="12" t="s">
        <v>1619</v>
      </c>
      <c r="L1204" s="12" t="s">
        <v>7931</v>
      </c>
      <c r="M1204" s="12" t="s">
        <v>6493</v>
      </c>
      <c r="N1204" s="12" t="s">
        <v>6550</v>
      </c>
      <c r="O1204" s="12">
        <v>5.25</v>
      </c>
      <c r="P1204" s="12">
        <v>4.25</v>
      </c>
      <c r="Q1204" s="12">
        <v>11</v>
      </c>
      <c r="R1204" s="12">
        <v>0</v>
      </c>
      <c r="S1204" s="12">
        <v>0</v>
      </c>
      <c r="T1204" s="12">
        <v>0</v>
      </c>
      <c r="U1204" s="12">
        <v>0</v>
      </c>
      <c r="V1204" s="12">
        <v>0</v>
      </c>
      <c r="W1204" s="12">
        <v>0</v>
      </c>
      <c r="X1204" s="12" t="s">
        <v>16</v>
      </c>
      <c r="Y1204" s="14">
        <v>3</v>
      </c>
      <c r="Z1204" s="12" t="s">
        <v>17</v>
      </c>
      <c r="AA1204" s="12" t="s">
        <v>18</v>
      </c>
      <c r="AB1204" s="12" t="s">
        <v>19</v>
      </c>
      <c r="AC1204" s="12">
        <v>14</v>
      </c>
      <c r="AD1204" s="12">
        <v>12</v>
      </c>
      <c r="AE1204" s="12">
        <v>10</v>
      </c>
      <c r="AF1204" s="12" t="s">
        <v>16</v>
      </c>
      <c r="AG1204" s="14">
        <v>3</v>
      </c>
      <c r="AH1204" s="12" t="s">
        <v>17</v>
      </c>
      <c r="AI1204" s="12" t="s">
        <v>11696</v>
      </c>
      <c r="AJ1204" s="12" t="s">
        <v>8394</v>
      </c>
      <c r="AK1204" s="12" t="s">
        <v>12039</v>
      </c>
      <c r="AL1204" s="12" t="s">
        <v>6052</v>
      </c>
      <c r="AM1204" s="12" t="s">
        <v>11212</v>
      </c>
      <c r="AN1204" s="12"/>
      <c r="AO1204" s="12" t="s">
        <v>23868</v>
      </c>
      <c r="AP1204" s="12"/>
      <c r="AQ1204" s="12" t="s">
        <v>12051</v>
      </c>
      <c r="AR1204" s="18" t="s">
        <v>8856</v>
      </c>
      <c r="AS1204" s="19" t="s">
        <v>10907</v>
      </c>
      <c r="AT1204" s="15" t="s">
        <v>4989</v>
      </c>
      <c r="AU1204" s="15"/>
      <c r="AV1204" s="15"/>
      <c r="AW1204" s="15"/>
      <c r="AX1204" s="15"/>
    </row>
    <row r="1205" spans="1:52" s="16" customFormat="1" x14ac:dyDescent="0.25">
      <c r="A1205" s="12" t="s">
        <v>4990</v>
      </c>
      <c r="B1205" s="20">
        <v>218</v>
      </c>
      <c r="C1205" s="21"/>
      <c r="D1205" s="12">
        <v>85438</v>
      </c>
      <c r="E1205" s="12" t="s">
        <v>4991</v>
      </c>
      <c r="F1205" s="12" t="s">
        <v>4992</v>
      </c>
      <c r="G1205" s="12">
        <v>4</v>
      </c>
      <c r="H1205" s="12">
        <v>2</v>
      </c>
      <c r="I1205" s="12">
        <v>4</v>
      </c>
      <c r="J1205" s="12" t="s">
        <v>4993</v>
      </c>
      <c r="K1205" s="12" t="s">
        <v>1619</v>
      </c>
      <c r="L1205" s="12" t="s">
        <v>7931</v>
      </c>
      <c r="M1205" s="12" t="s">
        <v>6493</v>
      </c>
      <c r="N1205" s="12" t="s">
        <v>6550</v>
      </c>
      <c r="O1205" s="12">
        <v>4.5</v>
      </c>
      <c r="P1205" s="12">
        <v>4</v>
      </c>
      <c r="Q1205" s="12">
        <v>6.25</v>
      </c>
      <c r="R1205" s="12">
        <v>4.75</v>
      </c>
      <c r="S1205" s="12">
        <v>3.75</v>
      </c>
      <c r="T1205" s="12">
        <v>6.25</v>
      </c>
      <c r="U1205" s="12">
        <v>0</v>
      </c>
      <c r="V1205" s="12">
        <v>0</v>
      </c>
      <c r="W1205" s="12">
        <v>0</v>
      </c>
      <c r="X1205" s="12" t="s">
        <v>16</v>
      </c>
      <c r="Y1205" s="14">
        <v>3.5</v>
      </c>
      <c r="Z1205" s="12" t="s">
        <v>17</v>
      </c>
      <c r="AA1205" s="12" t="s">
        <v>18</v>
      </c>
      <c r="AB1205" s="12" t="s">
        <v>19</v>
      </c>
      <c r="AC1205" s="12">
        <v>12</v>
      </c>
      <c r="AD1205" s="12">
        <v>10</v>
      </c>
      <c r="AE1205" s="12">
        <v>10</v>
      </c>
      <c r="AF1205" s="12" t="s">
        <v>16</v>
      </c>
      <c r="AG1205" s="14">
        <v>3.5</v>
      </c>
      <c r="AH1205" s="12" t="s">
        <v>17</v>
      </c>
      <c r="AI1205" s="12" t="s">
        <v>11697</v>
      </c>
      <c r="AJ1205" s="12" t="s">
        <v>8393</v>
      </c>
      <c r="AK1205" s="12" t="s">
        <v>10586</v>
      </c>
      <c r="AL1205" s="12" t="s">
        <v>6052</v>
      </c>
      <c r="AM1205" s="12" t="s">
        <v>11212</v>
      </c>
      <c r="AN1205" s="12"/>
      <c r="AO1205" s="12" t="s">
        <v>23867</v>
      </c>
      <c r="AP1205" s="12"/>
      <c r="AQ1205" s="12" t="s">
        <v>12051</v>
      </c>
      <c r="AR1205" s="18" t="s">
        <v>8857</v>
      </c>
      <c r="AS1205" s="19" t="s">
        <v>12562</v>
      </c>
      <c r="AT1205" s="15" t="s">
        <v>4994</v>
      </c>
      <c r="AU1205" s="15" t="s">
        <v>7648</v>
      </c>
      <c r="AV1205" s="15" t="s">
        <v>7649</v>
      </c>
      <c r="AW1205" s="15" t="s">
        <v>12562</v>
      </c>
      <c r="AX1205" s="15"/>
    </row>
    <row r="1206" spans="1:52" s="16" customFormat="1" x14ac:dyDescent="0.25">
      <c r="A1206" s="12" t="s">
        <v>4995</v>
      </c>
      <c r="B1206" s="20">
        <v>30</v>
      </c>
      <c r="C1206" s="21"/>
      <c r="D1206" s="12">
        <v>85439</v>
      </c>
      <c r="E1206" s="12" t="s">
        <v>4996</v>
      </c>
      <c r="F1206" s="12" t="s">
        <v>4997</v>
      </c>
      <c r="G1206" s="12">
        <v>12</v>
      </c>
      <c r="H1206" s="12">
        <v>2</v>
      </c>
      <c r="I1206" s="12">
        <v>12</v>
      </c>
      <c r="J1206" s="12" t="s">
        <v>4998</v>
      </c>
      <c r="K1206" s="12" t="s">
        <v>1619</v>
      </c>
      <c r="L1206" s="12" t="s">
        <v>12269</v>
      </c>
      <c r="M1206" s="12" t="s">
        <v>332</v>
      </c>
      <c r="N1206" s="12" t="s">
        <v>6564</v>
      </c>
      <c r="O1206" s="12">
        <v>5</v>
      </c>
      <c r="P1206" s="12">
        <v>5</v>
      </c>
      <c r="Q1206" s="12">
        <v>6</v>
      </c>
      <c r="R1206" s="12">
        <v>0</v>
      </c>
      <c r="S1206" s="12">
        <v>0</v>
      </c>
      <c r="T1206" s="12">
        <v>0</v>
      </c>
      <c r="U1206" s="12">
        <v>0</v>
      </c>
      <c r="V1206" s="12">
        <v>0</v>
      </c>
      <c r="W1206" s="12">
        <v>0</v>
      </c>
      <c r="X1206" s="12" t="s">
        <v>16</v>
      </c>
      <c r="Y1206" s="14">
        <v>15</v>
      </c>
      <c r="Z1206" s="12" t="s">
        <v>17</v>
      </c>
      <c r="AA1206" s="12" t="s">
        <v>18</v>
      </c>
      <c r="AB1206" s="12" t="s">
        <v>19</v>
      </c>
      <c r="AC1206" s="12">
        <v>22</v>
      </c>
      <c r="AD1206" s="12">
        <v>16</v>
      </c>
      <c r="AE1206" s="12">
        <v>16</v>
      </c>
      <c r="AF1206" s="12" t="s">
        <v>16</v>
      </c>
      <c r="AG1206" s="14">
        <v>15</v>
      </c>
      <c r="AH1206" s="12" t="s">
        <v>17</v>
      </c>
      <c r="AI1206" s="12" t="s">
        <v>11698</v>
      </c>
      <c r="AJ1206" s="12" t="s">
        <v>7016</v>
      </c>
      <c r="AK1206" s="12" t="s">
        <v>10517</v>
      </c>
      <c r="AL1206" s="12" t="s">
        <v>6139</v>
      </c>
      <c r="AM1206" s="12" t="s">
        <v>10818</v>
      </c>
      <c r="AN1206" s="12"/>
      <c r="AO1206" s="12" t="s">
        <v>23770</v>
      </c>
      <c r="AP1206" s="12"/>
      <c r="AQ1206" s="12" t="s">
        <v>12056</v>
      </c>
      <c r="AR1206" s="12" t="s">
        <v>8599</v>
      </c>
      <c r="AS1206" s="12" t="s">
        <v>10907</v>
      </c>
      <c r="AT1206" s="12" t="s">
        <v>4999</v>
      </c>
      <c r="AU1206" s="14" t="s">
        <v>7650</v>
      </c>
      <c r="AV1206" s="12" t="s">
        <v>7651</v>
      </c>
      <c r="AW1206" s="12"/>
      <c r="AX1206" s="12"/>
      <c r="AY1206" s="12"/>
      <c r="AZ1206" s="2"/>
    </row>
    <row r="1207" spans="1:52" s="16" customFormat="1" x14ac:dyDescent="0.25">
      <c r="A1207" s="12" t="s">
        <v>12323</v>
      </c>
      <c r="B1207" s="25">
        <v>0</v>
      </c>
      <c r="C1207" s="32"/>
      <c r="D1207" s="12">
        <v>85440</v>
      </c>
      <c r="E1207" s="12" t="s">
        <v>12324</v>
      </c>
      <c r="F1207" s="12" t="s">
        <v>12325</v>
      </c>
      <c r="G1207" s="12">
        <v>2</v>
      </c>
      <c r="H1207" s="12">
        <v>1</v>
      </c>
      <c r="I1207" s="12">
        <v>2</v>
      </c>
      <c r="J1207" s="14" t="s">
        <v>12325</v>
      </c>
      <c r="K1207" s="12" t="s">
        <v>1619</v>
      </c>
      <c r="L1207" s="12" t="s">
        <v>24</v>
      </c>
      <c r="M1207" s="12" t="s">
        <v>227</v>
      </c>
      <c r="N1207" s="12" t="s">
        <v>12309</v>
      </c>
      <c r="O1207" s="14">
        <v>15.5</v>
      </c>
      <c r="P1207" s="12">
        <v>5.25</v>
      </c>
      <c r="Q1207" s="12">
        <v>15.5</v>
      </c>
      <c r="R1207" s="12">
        <v>0</v>
      </c>
      <c r="S1207" s="12">
        <v>0</v>
      </c>
      <c r="T1207" s="12">
        <v>0</v>
      </c>
      <c r="U1207" s="12">
        <v>0</v>
      </c>
      <c r="V1207" s="12">
        <v>0</v>
      </c>
      <c r="W1207" s="12">
        <v>0</v>
      </c>
      <c r="X1207" s="12" t="s">
        <v>16</v>
      </c>
      <c r="Y1207" s="12">
        <v>0.8</v>
      </c>
      <c r="Z1207" s="12" t="s">
        <v>17</v>
      </c>
      <c r="AA1207" s="14" t="s">
        <v>18</v>
      </c>
      <c r="AB1207" s="12" t="s">
        <v>19</v>
      </c>
      <c r="AC1207" s="12">
        <v>16</v>
      </c>
      <c r="AD1207" s="12">
        <v>16</v>
      </c>
      <c r="AE1207" s="12">
        <v>6</v>
      </c>
      <c r="AF1207" s="12" t="s">
        <v>16</v>
      </c>
      <c r="AG1207" s="12">
        <v>1</v>
      </c>
      <c r="AH1207" s="12" t="s">
        <v>17</v>
      </c>
      <c r="AI1207" s="14" t="s">
        <v>12326</v>
      </c>
      <c r="AJ1207" s="12" t="s">
        <v>26047</v>
      </c>
      <c r="AK1207" s="12" t="s">
        <v>26048</v>
      </c>
      <c r="AL1207" s="12" t="s">
        <v>6080</v>
      </c>
      <c r="AM1207" s="12" t="s">
        <v>7917</v>
      </c>
      <c r="AN1207" s="12" t="s">
        <v>12053</v>
      </c>
      <c r="AO1207" s="12"/>
      <c r="AP1207" s="12" t="s">
        <v>12053</v>
      </c>
      <c r="AQ1207" s="12" t="s">
        <v>12053</v>
      </c>
      <c r="AR1207" s="18" t="s">
        <v>12327</v>
      </c>
      <c r="AS1207" s="19" t="s">
        <v>10907</v>
      </c>
      <c r="AT1207" s="15" t="s">
        <v>12053</v>
      </c>
      <c r="AU1207" s="15" t="s">
        <v>12053</v>
      </c>
      <c r="AV1207" s="15" t="s">
        <v>12053</v>
      </c>
      <c r="AW1207" s="15" t="s">
        <v>12053</v>
      </c>
      <c r="AX1207" s="15"/>
    </row>
    <row r="1208" spans="1:52" s="16" customFormat="1" x14ac:dyDescent="0.25">
      <c r="A1208" s="12" t="s">
        <v>5000</v>
      </c>
      <c r="B1208" s="20">
        <v>18</v>
      </c>
      <c r="C1208" s="21"/>
      <c r="D1208" s="12">
        <v>85446</v>
      </c>
      <c r="E1208" s="12" t="s">
        <v>5001</v>
      </c>
      <c r="F1208" s="12" t="s">
        <v>5002</v>
      </c>
      <c r="G1208" s="12">
        <v>3</v>
      </c>
      <c r="H1208" s="12">
        <v>1</v>
      </c>
      <c r="I1208" s="12">
        <v>1</v>
      </c>
      <c r="J1208" s="12" t="s">
        <v>5002</v>
      </c>
      <c r="K1208" s="12" t="s">
        <v>1619</v>
      </c>
      <c r="L1208" s="12" t="s">
        <v>12269</v>
      </c>
      <c r="M1208" s="12" t="s">
        <v>206</v>
      </c>
      <c r="N1208" s="12" t="s">
        <v>100</v>
      </c>
      <c r="O1208" s="12">
        <v>7.5</v>
      </c>
      <c r="P1208" s="12">
        <v>7.5</v>
      </c>
      <c r="Q1208" s="12">
        <v>8.25</v>
      </c>
      <c r="R1208" s="12">
        <v>6.25</v>
      </c>
      <c r="S1208" s="12">
        <v>6.25</v>
      </c>
      <c r="T1208" s="12">
        <v>7</v>
      </c>
      <c r="U1208" s="12">
        <v>5.25</v>
      </c>
      <c r="V1208" s="12">
        <v>5.25</v>
      </c>
      <c r="W1208" s="12">
        <v>5.75</v>
      </c>
      <c r="X1208" s="12" t="s">
        <v>16</v>
      </c>
      <c r="Y1208" s="14">
        <v>3</v>
      </c>
      <c r="Z1208" s="12" t="s">
        <v>17</v>
      </c>
      <c r="AA1208" s="12" t="s">
        <v>18</v>
      </c>
      <c r="AB1208" s="12" t="s">
        <v>19</v>
      </c>
      <c r="AC1208" s="12">
        <v>12</v>
      </c>
      <c r="AD1208" s="12">
        <v>10</v>
      </c>
      <c r="AE1208" s="12">
        <v>10</v>
      </c>
      <c r="AF1208" s="12" t="s">
        <v>16</v>
      </c>
      <c r="AG1208" s="14">
        <v>3</v>
      </c>
      <c r="AH1208" s="12" t="s">
        <v>17</v>
      </c>
      <c r="AI1208" s="12" t="s">
        <v>11699</v>
      </c>
      <c r="AJ1208" s="12" t="s">
        <v>7017</v>
      </c>
      <c r="AK1208" s="12" t="s">
        <v>9911</v>
      </c>
      <c r="AL1208" s="12" t="s">
        <v>6049</v>
      </c>
      <c r="AM1208" s="12" t="s">
        <v>10818</v>
      </c>
      <c r="AN1208" s="12"/>
      <c r="AO1208" s="12" t="s">
        <v>23869</v>
      </c>
      <c r="AP1208" s="12"/>
      <c r="AQ1208" s="12" t="s">
        <v>12051</v>
      </c>
      <c r="AR1208" s="18" t="s">
        <v>5003</v>
      </c>
      <c r="AS1208" s="19" t="s">
        <v>10907</v>
      </c>
      <c r="AT1208" s="15" t="s">
        <v>7652</v>
      </c>
      <c r="AU1208" s="15" t="s">
        <v>7653</v>
      </c>
      <c r="AV1208" s="15" t="s">
        <v>7654</v>
      </c>
      <c r="AW1208" s="15"/>
      <c r="AX1208" s="15"/>
    </row>
    <row r="1209" spans="1:52" s="16" customFormat="1" x14ac:dyDescent="0.25">
      <c r="A1209" s="12" t="s">
        <v>5004</v>
      </c>
      <c r="B1209" s="20">
        <v>60</v>
      </c>
      <c r="C1209" s="21"/>
      <c r="D1209" s="12">
        <v>85448</v>
      </c>
      <c r="E1209" s="12" t="s">
        <v>5005</v>
      </c>
      <c r="F1209" s="12" t="s">
        <v>5006</v>
      </c>
      <c r="G1209" s="12">
        <v>2</v>
      </c>
      <c r="H1209" s="12">
        <v>1</v>
      </c>
      <c r="I1209" s="12">
        <v>1</v>
      </c>
      <c r="J1209" s="12" t="s">
        <v>5006</v>
      </c>
      <c r="K1209" s="12" t="s">
        <v>1619</v>
      </c>
      <c r="L1209" s="12" t="s">
        <v>12269</v>
      </c>
      <c r="M1209" s="12" t="s">
        <v>206</v>
      </c>
      <c r="N1209" s="12" t="s">
        <v>146</v>
      </c>
      <c r="O1209" s="12">
        <v>10.5</v>
      </c>
      <c r="P1209" s="12">
        <v>9.75</v>
      </c>
      <c r="Q1209" s="12">
        <v>6</v>
      </c>
      <c r="R1209" s="12">
        <v>14.5</v>
      </c>
      <c r="S1209" s="12">
        <v>13.75</v>
      </c>
      <c r="T1209" s="12">
        <v>10</v>
      </c>
      <c r="U1209" s="12">
        <v>0</v>
      </c>
      <c r="V1209" s="12">
        <v>0</v>
      </c>
      <c r="W1209" s="12">
        <v>0</v>
      </c>
      <c r="X1209" s="12" t="s">
        <v>16</v>
      </c>
      <c r="Y1209" s="14">
        <v>4</v>
      </c>
      <c r="Z1209" s="12" t="s">
        <v>17</v>
      </c>
      <c r="AA1209" s="12" t="s">
        <v>18</v>
      </c>
      <c r="AB1209" s="12" t="s">
        <v>19</v>
      </c>
      <c r="AC1209" s="12">
        <v>18</v>
      </c>
      <c r="AD1209" s="12">
        <v>16</v>
      </c>
      <c r="AE1209" s="12">
        <v>14</v>
      </c>
      <c r="AF1209" s="12" t="s">
        <v>16</v>
      </c>
      <c r="AG1209" s="14">
        <v>4</v>
      </c>
      <c r="AH1209" s="12" t="s">
        <v>17</v>
      </c>
      <c r="AI1209" s="12" t="s">
        <v>10845</v>
      </c>
      <c r="AJ1209" s="12" t="s">
        <v>7018</v>
      </c>
      <c r="AK1209" s="12" t="s">
        <v>9912</v>
      </c>
      <c r="AL1209" s="12" t="s">
        <v>6049</v>
      </c>
      <c r="AM1209" s="12" t="s">
        <v>10818</v>
      </c>
      <c r="AN1209" s="12"/>
      <c r="AO1209" s="12" t="s">
        <v>23870</v>
      </c>
      <c r="AP1209" s="12"/>
      <c r="AQ1209" s="12" t="s">
        <v>12050</v>
      </c>
      <c r="AR1209" s="18" t="s">
        <v>5007</v>
      </c>
      <c r="AS1209" s="19" t="s">
        <v>10907</v>
      </c>
      <c r="AT1209" s="15" t="s">
        <v>7655</v>
      </c>
      <c r="AU1209" s="15" t="s">
        <v>7656</v>
      </c>
      <c r="AV1209" s="15"/>
      <c r="AW1209" s="15"/>
      <c r="AX1209" s="15"/>
    </row>
    <row r="1210" spans="1:52" s="16" customFormat="1" x14ac:dyDescent="0.25">
      <c r="A1210" s="12" t="s">
        <v>5008</v>
      </c>
      <c r="B1210" s="20">
        <v>30</v>
      </c>
      <c r="C1210" s="21"/>
      <c r="D1210" s="12">
        <v>85453</v>
      </c>
      <c r="E1210" s="12" t="s">
        <v>5009</v>
      </c>
      <c r="F1210" s="12" t="s">
        <v>5010</v>
      </c>
      <c r="G1210" s="12">
        <v>2</v>
      </c>
      <c r="H1210" s="12">
        <v>1</v>
      </c>
      <c r="I1210" s="12">
        <v>1</v>
      </c>
      <c r="J1210" s="12" t="s">
        <v>5010</v>
      </c>
      <c r="K1210" s="12" t="s">
        <v>1619</v>
      </c>
      <c r="L1210" s="12" t="s">
        <v>12269</v>
      </c>
      <c r="M1210" s="12" t="s">
        <v>206</v>
      </c>
      <c r="N1210" s="12" t="s">
        <v>146</v>
      </c>
      <c r="O1210" s="12">
        <v>11.25</v>
      </c>
      <c r="P1210" s="12">
        <v>11.25</v>
      </c>
      <c r="Q1210" s="12">
        <v>4.5</v>
      </c>
      <c r="R1210" s="12">
        <v>9.25</v>
      </c>
      <c r="S1210" s="12">
        <v>9.25</v>
      </c>
      <c r="T1210" s="12">
        <v>4.25</v>
      </c>
      <c r="U1210" s="12">
        <v>0</v>
      </c>
      <c r="V1210" s="12">
        <v>0</v>
      </c>
      <c r="W1210" s="12">
        <v>0</v>
      </c>
      <c r="X1210" s="12" t="s">
        <v>16</v>
      </c>
      <c r="Y1210" s="14">
        <v>2</v>
      </c>
      <c r="Z1210" s="12" t="s">
        <v>17</v>
      </c>
      <c r="AA1210" s="12" t="s">
        <v>18</v>
      </c>
      <c r="AB1210" s="12" t="s">
        <v>19</v>
      </c>
      <c r="AC1210" s="12">
        <v>12</v>
      </c>
      <c r="AD1210" s="12">
        <v>12</v>
      </c>
      <c r="AE1210" s="12">
        <v>10</v>
      </c>
      <c r="AF1210" s="12" t="s">
        <v>16</v>
      </c>
      <c r="AG1210" s="14">
        <v>2</v>
      </c>
      <c r="AH1210" s="12" t="s">
        <v>17</v>
      </c>
      <c r="AI1210" s="12" t="s">
        <v>10846</v>
      </c>
      <c r="AJ1210" s="12" t="s">
        <v>7018</v>
      </c>
      <c r="AK1210" s="12" t="s">
        <v>9913</v>
      </c>
      <c r="AL1210" s="12" t="s">
        <v>6049</v>
      </c>
      <c r="AM1210" s="12" t="s">
        <v>10818</v>
      </c>
      <c r="AN1210" s="12"/>
      <c r="AO1210" s="12" t="s">
        <v>23870</v>
      </c>
      <c r="AP1210" s="12"/>
      <c r="AQ1210" s="12" t="s">
        <v>12050</v>
      </c>
      <c r="AR1210" s="18" t="s">
        <v>5011</v>
      </c>
      <c r="AS1210" s="19" t="s">
        <v>10907</v>
      </c>
      <c r="AT1210" s="15" t="s">
        <v>7657</v>
      </c>
      <c r="AU1210" s="15" t="s">
        <v>7658</v>
      </c>
      <c r="AV1210" s="15"/>
      <c r="AW1210" s="15"/>
      <c r="AX1210" s="15"/>
    </row>
    <row r="1211" spans="1:52" s="16" customFormat="1" x14ac:dyDescent="0.25">
      <c r="A1211" s="12" t="s">
        <v>5012</v>
      </c>
      <c r="B1211" s="20">
        <v>69</v>
      </c>
      <c r="C1211" s="21"/>
      <c r="D1211" s="12">
        <v>85454</v>
      </c>
      <c r="E1211" s="12" t="s">
        <v>5013</v>
      </c>
      <c r="F1211" s="12" t="s">
        <v>5014</v>
      </c>
      <c r="G1211" s="12">
        <v>1</v>
      </c>
      <c r="H1211" s="12">
        <v>1</v>
      </c>
      <c r="I1211" s="12">
        <v>1</v>
      </c>
      <c r="J1211" s="12" t="s">
        <v>5014</v>
      </c>
      <c r="K1211" s="12" t="s">
        <v>1619</v>
      </c>
      <c r="L1211" s="12" t="s">
        <v>25963</v>
      </c>
      <c r="M1211" s="12" t="s">
        <v>6542</v>
      </c>
      <c r="N1211" s="12" t="s">
        <v>6565</v>
      </c>
      <c r="O1211" s="12">
        <v>19.75</v>
      </c>
      <c r="P1211" s="12">
        <v>1</v>
      </c>
      <c r="Q1211" s="12">
        <v>19.75</v>
      </c>
      <c r="R1211" s="12">
        <v>0</v>
      </c>
      <c r="S1211" s="12">
        <v>0</v>
      </c>
      <c r="T1211" s="12">
        <v>0</v>
      </c>
      <c r="U1211" s="12">
        <v>0</v>
      </c>
      <c r="V1211" s="12">
        <v>0</v>
      </c>
      <c r="W1211" s="12">
        <v>0</v>
      </c>
      <c r="X1211" s="12" t="s">
        <v>16</v>
      </c>
      <c r="Y1211" s="14">
        <v>3</v>
      </c>
      <c r="Z1211" s="12" t="s">
        <v>17</v>
      </c>
      <c r="AA1211" s="12" t="s">
        <v>18</v>
      </c>
      <c r="AB1211" s="12" t="s">
        <v>19</v>
      </c>
      <c r="AC1211" s="12">
        <v>22</v>
      </c>
      <c r="AD1211" s="12">
        <v>22</v>
      </c>
      <c r="AE1211" s="12">
        <v>6</v>
      </c>
      <c r="AF1211" s="12" t="s">
        <v>16</v>
      </c>
      <c r="AG1211" s="14">
        <v>3</v>
      </c>
      <c r="AH1211" s="12" t="s">
        <v>17</v>
      </c>
      <c r="AI1211" s="12" t="s">
        <v>10196</v>
      </c>
      <c r="AJ1211" s="12" t="s">
        <v>8395</v>
      </c>
      <c r="AK1211" s="12" t="s">
        <v>9914</v>
      </c>
      <c r="AL1211" s="12" t="s">
        <v>6112</v>
      </c>
      <c r="AM1211" s="12" t="s">
        <v>7917</v>
      </c>
      <c r="AN1211" s="12"/>
      <c r="AO1211" s="12"/>
      <c r="AP1211" s="12"/>
      <c r="AQ1211" s="12" t="s">
        <v>12053</v>
      </c>
      <c r="AR1211" s="18" t="s">
        <v>5015</v>
      </c>
      <c r="AS1211" s="19" t="s">
        <v>10907</v>
      </c>
      <c r="AT1211" s="15"/>
      <c r="AU1211" s="15"/>
      <c r="AV1211" s="15"/>
      <c r="AW1211" s="15"/>
      <c r="AX1211" s="15"/>
    </row>
    <row r="1212" spans="1:52" s="16" customFormat="1" x14ac:dyDescent="0.25">
      <c r="A1212" s="12" t="s">
        <v>5016</v>
      </c>
      <c r="B1212" s="20">
        <v>12</v>
      </c>
      <c r="C1212" s="21"/>
      <c r="D1212" s="12">
        <v>85455</v>
      </c>
      <c r="E1212" s="12" t="s">
        <v>5017</v>
      </c>
      <c r="F1212" s="12" t="s">
        <v>5018</v>
      </c>
      <c r="G1212" s="12">
        <v>4</v>
      </c>
      <c r="H1212" s="12">
        <v>4</v>
      </c>
      <c r="I1212" s="12">
        <v>4</v>
      </c>
      <c r="J1212" s="12" t="s">
        <v>5019</v>
      </c>
      <c r="K1212" s="12" t="s">
        <v>1619</v>
      </c>
      <c r="L1212" s="12" t="s">
        <v>25963</v>
      </c>
      <c r="M1212" s="12" t="s">
        <v>6542</v>
      </c>
      <c r="N1212" s="12" t="s">
        <v>6677</v>
      </c>
      <c r="O1212" s="12">
        <v>13.5</v>
      </c>
      <c r="P1212" s="12">
        <v>0.75</v>
      </c>
      <c r="Q1212" s="12">
        <v>10.25</v>
      </c>
      <c r="R1212" s="12">
        <v>0</v>
      </c>
      <c r="S1212" s="12">
        <v>0</v>
      </c>
      <c r="T1212" s="12">
        <v>0</v>
      </c>
      <c r="U1212" s="12">
        <v>0</v>
      </c>
      <c r="V1212" s="12">
        <v>0</v>
      </c>
      <c r="W1212" s="12">
        <v>0</v>
      </c>
      <c r="X1212" s="12" t="s">
        <v>16</v>
      </c>
      <c r="Y1212" s="14">
        <v>4.5</v>
      </c>
      <c r="Z1212" s="12" t="s">
        <v>17</v>
      </c>
      <c r="AA1212" s="12" t="s">
        <v>18</v>
      </c>
      <c r="AB1212" s="12" t="s">
        <v>19</v>
      </c>
      <c r="AC1212" s="12">
        <v>14</v>
      </c>
      <c r="AD1212" s="12">
        <v>12</v>
      </c>
      <c r="AE1212" s="12">
        <v>10</v>
      </c>
      <c r="AF1212" s="12" t="s">
        <v>16</v>
      </c>
      <c r="AG1212" s="14">
        <v>4.5</v>
      </c>
      <c r="AH1212" s="12" t="s">
        <v>17</v>
      </c>
      <c r="AI1212" s="12" t="s">
        <v>10197</v>
      </c>
      <c r="AJ1212" s="12" t="s">
        <v>6273</v>
      </c>
      <c r="AK1212" s="12" t="s">
        <v>10623</v>
      </c>
      <c r="AL1212" s="12" t="s">
        <v>6112</v>
      </c>
      <c r="AM1212" s="12" t="s">
        <v>7917</v>
      </c>
      <c r="AN1212" s="12"/>
      <c r="AO1212" s="12" t="s">
        <v>23871</v>
      </c>
      <c r="AP1212" s="12"/>
      <c r="AQ1212" s="12" t="s">
        <v>12051</v>
      </c>
      <c r="AR1212" s="18" t="s">
        <v>5020</v>
      </c>
      <c r="AS1212" s="19" t="s">
        <v>12563</v>
      </c>
      <c r="AT1212" s="15" t="s">
        <v>7659</v>
      </c>
      <c r="AU1212" s="15" t="s">
        <v>7660</v>
      </c>
      <c r="AV1212" s="15" t="s">
        <v>7661</v>
      </c>
      <c r="AW1212" s="15" t="s">
        <v>7662</v>
      </c>
      <c r="AX1212" s="15" t="s">
        <v>12563</v>
      </c>
    </row>
    <row r="1213" spans="1:52" s="16" customFormat="1" x14ac:dyDescent="0.25">
      <c r="A1213" s="12" t="s">
        <v>5021</v>
      </c>
      <c r="B1213" s="20">
        <v>30</v>
      </c>
      <c r="C1213" s="21"/>
      <c r="D1213" s="12">
        <v>85456</v>
      </c>
      <c r="E1213" s="12" t="s">
        <v>5022</v>
      </c>
      <c r="F1213" s="12" t="s">
        <v>5023</v>
      </c>
      <c r="G1213" s="12">
        <v>1</v>
      </c>
      <c r="H1213" s="12">
        <v>1</v>
      </c>
      <c r="I1213" s="12">
        <v>1</v>
      </c>
      <c r="J1213" s="12" t="s">
        <v>5023</v>
      </c>
      <c r="K1213" s="12" t="s">
        <v>1621</v>
      </c>
      <c r="L1213" s="12" t="s">
        <v>12640</v>
      </c>
      <c r="M1213" s="12" t="s">
        <v>335</v>
      </c>
      <c r="N1213" s="12" t="s">
        <v>6485</v>
      </c>
      <c r="O1213" s="12">
        <v>18</v>
      </c>
      <c r="P1213" s="12">
        <v>6.5</v>
      </c>
      <c r="Q1213" s="12">
        <v>18</v>
      </c>
      <c r="R1213" s="12">
        <v>0</v>
      </c>
      <c r="S1213" s="12">
        <v>0</v>
      </c>
      <c r="T1213" s="12">
        <v>0</v>
      </c>
      <c r="U1213" s="12">
        <v>0</v>
      </c>
      <c r="V1213" s="12">
        <v>0</v>
      </c>
      <c r="W1213" s="12">
        <v>0</v>
      </c>
      <c r="X1213" s="12" t="s">
        <v>16</v>
      </c>
      <c r="Y1213" s="14">
        <v>2</v>
      </c>
      <c r="Z1213" s="12" t="s">
        <v>17</v>
      </c>
      <c r="AA1213" s="12" t="s">
        <v>18</v>
      </c>
      <c r="AB1213" s="12" t="s">
        <v>19</v>
      </c>
      <c r="AC1213" s="12">
        <v>20</v>
      </c>
      <c r="AD1213" s="12">
        <v>20</v>
      </c>
      <c r="AE1213" s="12">
        <v>6</v>
      </c>
      <c r="AF1213" s="12" t="s">
        <v>16</v>
      </c>
      <c r="AG1213" s="14">
        <v>2</v>
      </c>
      <c r="AH1213" s="12" t="s">
        <v>17</v>
      </c>
      <c r="AI1213" s="12" t="s">
        <v>11700</v>
      </c>
      <c r="AJ1213" s="12" t="s">
        <v>6909</v>
      </c>
      <c r="AK1213" s="12" t="s">
        <v>9915</v>
      </c>
      <c r="AL1213" s="12" t="s">
        <v>6457</v>
      </c>
      <c r="AM1213" s="12" t="s">
        <v>7917</v>
      </c>
      <c r="AN1213" s="12"/>
      <c r="AO1213" s="12" t="s">
        <v>23872</v>
      </c>
      <c r="AP1213" s="12"/>
      <c r="AQ1213" s="12" t="s">
        <v>12049</v>
      </c>
      <c r="AR1213" s="18" t="s">
        <v>5024</v>
      </c>
      <c r="AS1213" s="19" t="s">
        <v>10907</v>
      </c>
      <c r="AT1213" s="15"/>
      <c r="AU1213" s="15"/>
      <c r="AV1213" s="15"/>
      <c r="AW1213" s="15"/>
      <c r="AX1213" s="15"/>
    </row>
    <row r="1214" spans="1:52" s="16" customFormat="1" x14ac:dyDescent="0.25">
      <c r="A1214" s="12" t="s">
        <v>5025</v>
      </c>
      <c r="B1214" s="20">
        <v>103</v>
      </c>
      <c r="C1214" s="21"/>
      <c r="D1214" s="12">
        <v>85458</v>
      </c>
      <c r="E1214" s="12" t="s">
        <v>5026</v>
      </c>
      <c r="F1214" s="12" t="s">
        <v>5027</v>
      </c>
      <c r="G1214" s="12">
        <v>1</v>
      </c>
      <c r="H1214" s="12">
        <v>1</v>
      </c>
      <c r="I1214" s="12">
        <v>1</v>
      </c>
      <c r="J1214" s="12" t="s">
        <v>5027</v>
      </c>
      <c r="K1214" s="12" t="s">
        <v>1619</v>
      </c>
      <c r="L1214" s="12" t="s">
        <v>25751</v>
      </c>
      <c r="M1214" s="12" t="s">
        <v>220</v>
      </c>
      <c r="N1214" s="12" t="s">
        <v>6534</v>
      </c>
      <c r="O1214" s="12">
        <v>27</v>
      </c>
      <c r="P1214" s="12">
        <v>8</v>
      </c>
      <c r="Q1214" s="12">
        <v>27</v>
      </c>
      <c r="R1214" s="12">
        <v>0</v>
      </c>
      <c r="S1214" s="12">
        <v>0</v>
      </c>
      <c r="T1214" s="12">
        <v>0</v>
      </c>
      <c r="U1214" s="12">
        <v>0</v>
      </c>
      <c r="V1214" s="12">
        <v>0</v>
      </c>
      <c r="W1214" s="12">
        <v>0</v>
      </c>
      <c r="X1214" s="12" t="s">
        <v>16</v>
      </c>
      <c r="Y1214" s="14">
        <v>2.5</v>
      </c>
      <c r="Z1214" s="12" t="s">
        <v>17</v>
      </c>
      <c r="AA1214" s="12" t="s">
        <v>18</v>
      </c>
      <c r="AB1214" s="12" t="s">
        <v>19</v>
      </c>
      <c r="AC1214" s="12">
        <v>22</v>
      </c>
      <c r="AD1214" s="12">
        <v>22</v>
      </c>
      <c r="AE1214" s="12">
        <v>6</v>
      </c>
      <c r="AF1214" s="12" t="s">
        <v>16</v>
      </c>
      <c r="AG1214" s="14">
        <v>2.5</v>
      </c>
      <c r="AH1214" s="12" t="s">
        <v>17</v>
      </c>
      <c r="AI1214" s="12" t="s">
        <v>10230</v>
      </c>
      <c r="AJ1214" s="12" t="s">
        <v>8396</v>
      </c>
      <c r="AK1214" s="12" t="s">
        <v>9916</v>
      </c>
      <c r="AL1214" s="12" t="s">
        <v>6075</v>
      </c>
      <c r="AM1214" s="12" t="s">
        <v>11212</v>
      </c>
      <c r="AN1214" s="12"/>
      <c r="AO1214" s="12" t="s">
        <v>23873</v>
      </c>
      <c r="AP1214" s="12"/>
      <c r="AQ1214" s="12" t="s">
        <v>12049</v>
      </c>
      <c r="AR1214" s="18" t="s">
        <v>5028</v>
      </c>
      <c r="AS1214" s="19" t="s">
        <v>10907</v>
      </c>
      <c r="AT1214" s="15"/>
      <c r="AU1214" s="15"/>
      <c r="AV1214" s="15"/>
      <c r="AW1214" s="15"/>
      <c r="AX1214" s="15"/>
    </row>
    <row r="1215" spans="1:52" s="16" customFormat="1" x14ac:dyDescent="0.25">
      <c r="A1215" s="12" t="s">
        <v>5029</v>
      </c>
      <c r="B1215" s="20">
        <v>95</v>
      </c>
      <c r="C1215" s="21"/>
      <c r="D1215" s="12">
        <v>85459</v>
      </c>
      <c r="E1215" s="12" t="s">
        <v>5030</v>
      </c>
      <c r="F1215" s="12" t="s">
        <v>5031</v>
      </c>
      <c r="G1215" s="12">
        <v>1</v>
      </c>
      <c r="H1215" s="12">
        <v>1</v>
      </c>
      <c r="I1215" s="12">
        <v>1</v>
      </c>
      <c r="J1215" s="12" t="s">
        <v>5031</v>
      </c>
      <c r="K1215" s="12" t="s">
        <v>1619</v>
      </c>
      <c r="L1215" s="12" t="s">
        <v>25751</v>
      </c>
      <c r="M1215" s="12" t="s">
        <v>227</v>
      </c>
      <c r="N1215" s="12" t="s">
        <v>6621</v>
      </c>
      <c r="O1215" s="12">
        <v>27.5</v>
      </c>
      <c r="P1215" s="12">
        <v>8</v>
      </c>
      <c r="Q1215" s="12">
        <v>27.5</v>
      </c>
      <c r="R1215" s="12">
        <v>0</v>
      </c>
      <c r="S1215" s="12">
        <v>0</v>
      </c>
      <c r="T1215" s="12">
        <v>0</v>
      </c>
      <c r="U1215" s="12">
        <v>0</v>
      </c>
      <c r="V1215" s="12">
        <v>0</v>
      </c>
      <c r="W1215" s="12">
        <v>0</v>
      </c>
      <c r="X1215" s="12" t="s">
        <v>16</v>
      </c>
      <c r="Y1215" s="14">
        <v>3</v>
      </c>
      <c r="Z1215" s="12" t="s">
        <v>17</v>
      </c>
      <c r="AA1215" s="12" t="s">
        <v>18</v>
      </c>
      <c r="AB1215" s="12" t="s">
        <v>19</v>
      </c>
      <c r="AC1215" s="12">
        <v>22</v>
      </c>
      <c r="AD1215" s="12">
        <v>22</v>
      </c>
      <c r="AE1215" s="12">
        <v>6</v>
      </c>
      <c r="AF1215" s="12" t="s">
        <v>16</v>
      </c>
      <c r="AG1215" s="14">
        <v>3</v>
      </c>
      <c r="AH1215" s="12" t="s">
        <v>17</v>
      </c>
      <c r="AI1215" s="12" t="s">
        <v>10231</v>
      </c>
      <c r="AJ1215" s="12" t="s">
        <v>8397</v>
      </c>
      <c r="AK1215" s="12" t="s">
        <v>9917</v>
      </c>
      <c r="AL1215" s="12" t="s">
        <v>6080</v>
      </c>
      <c r="AM1215" s="12" t="s">
        <v>11212</v>
      </c>
      <c r="AN1215" s="12"/>
      <c r="AO1215" s="12" t="s">
        <v>23874</v>
      </c>
      <c r="AP1215" s="12"/>
      <c r="AQ1215" s="12" t="s">
        <v>12052</v>
      </c>
      <c r="AR1215" s="18" t="s">
        <v>5032</v>
      </c>
      <c r="AS1215" s="19" t="s">
        <v>10907</v>
      </c>
      <c r="AT1215" s="15"/>
      <c r="AU1215" s="15"/>
      <c r="AV1215" s="15"/>
      <c r="AW1215" s="15"/>
      <c r="AX1215" s="15"/>
    </row>
    <row r="1216" spans="1:52" s="16" customFormat="1" x14ac:dyDescent="0.25">
      <c r="A1216" s="12" t="s">
        <v>5033</v>
      </c>
      <c r="B1216" s="20">
        <v>7</v>
      </c>
      <c r="C1216" s="21"/>
      <c r="D1216" s="12">
        <v>85460</v>
      </c>
      <c r="E1216" s="12" t="s">
        <v>5034</v>
      </c>
      <c r="F1216" s="12" t="s">
        <v>5035</v>
      </c>
      <c r="G1216" s="12">
        <v>2</v>
      </c>
      <c r="H1216" s="12">
        <v>2</v>
      </c>
      <c r="I1216" s="12">
        <v>2</v>
      </c>
      <c r="J1216" s="12" t="s">
        <v>5036</v>
      </c>
      <c r="K1216" s="12" t="s">
        <v>1619</v>
      </c>
      <c r="L1216" s="12" t="s">
        <v>11943</v>
      </c>
      <c r="M1216" s="12" t="s">
        <v>6553</v>
      </c>
      <c r="N1216" s="12" t="s">
        <v>100</v>
      </c>
      <c r="O1216" s="12">
        <v>5.75</v>
      </c>
      <c r="P1216" s="12">
        <v>8.75</v>
      </c>
      <c r="Q1216" s="12">
        <v>18.75</v>
      </c>
      <c r="R1216" s="12">
        <v>5.5</v>
      </c>
      <c r="S1216" s="12">
        <v>8</v>
      </c>
      <c r="T1216" s="12">
        <v>17.5</v>
      </c>
      <c r="U1216" s="12">
        <v>0</v>
      </c>
      <c r="V1216" s="12">
        <v>0</v>
      </c>
      <c r="W1216" s="12">
        <v>0</v>
      </c>
      <c r="X1216" s="12" t="s">
        <v>16</v>
      </c>
      <c r="Y1216" s="14">
        <v>7</v>
      </c>
      <c r="Z1216" s="12" t="s">
        <v>17</v>
      </c>
      <c r="AA1216" s="12" t="s">
        <v>18</v>
      </c>
      <c r="AB1216" s="12" t="s">
        <v>19</v>
      </c>
      <c r="AC1216" s="12">
        <v>22</v>
      </c>
      <c r="AD1216" s="12">
        <v>16</v>
      </c>
      <c r="AE1216" s="12">
        <v>16</v>
      </c>
      <c r="AF1216" s="12" t="s">
        <v>16</v>
      </c>
      <c r="AG1216" s="14">
        <v>7</v>
      </c>
      <c r="AH1216" s="12" t="s">
        <v>17</v>
      </c>
      <c r="AI1216" s="12" t="s">
        <v>11701</v>
      </c>
      <c r="AJ1216" s="12" t="s">
        <v>8398</v>
      </c>
      <c r="AK1216" s="12" t="s">
        <v>9918</v>
      </c>
      <c r="AL1216" s="12" t="s">
        <v>6129</v>
      </c>
      <c r="AM1216" s="12" t="s">
        <v>11212</v>
      </c>
      <c r="AN1216" s="12"/>
      <c r="AO1216" s="12" t="s">
        <v>23787</v>
      </c>
      <c r="AP1216" s="12"/>
      <c r="AQ1216" s="12" t="s">
        <v>12049</v>
      </c>
      <c r="AR1216" s="18" t="s">
        <v>5037</v>
      </c>
      <c r="AS1216" s="19" t="s">
        <v>10907</v>
      </c>
      <c r="AT1216" s="15" t="s">
        <v>7663</v>
      </c>
      <c r="AU1216" s="15" t="s">
        <v>7664</v>
      </c>
      <c r="AV1216" s="15"/>
      <c r="AW1216" s="15"/>
      <c r="AX1216" s="15"/>
    </row>
    <row r="1217" spans="1:50" s="16" customFormat="1" x14ac:dyDescent="0.25">
      <c r="A1217" s="12" t="s">
        <v>5038</v>
      </c>
      <c r="B1217" s="20">
        <v>0</v>
      </c>
      <c r="C1217" s="21"/>
      <c r="D1217" s="12">
        <v>85462</v>
      </c>
      <c r="E1217" s="12" t="s">
        <v>5039</v>
      </c>
      <c r="F1217" s="12" t="s">
        <v>5040</v>
      </c>
      <c r="G1217" s="12">
        <v>1</v>
      </c>
      <c r="H1217" s="12">
        <v>1</v>
      </c>
      <c r="I1217" s="12">
        <v>1</v>
      </c>
      <c r="J1217" s="12" t="s">
        <v>5040</v>
      </c>
      <c r="K1217" s="12" t="s">
        <v>1619</v>
      </c>
      <c r="L1217" s="12" t="s">
        <v>11943</v>
      </c>
      <c r="M1217" s="12" t="s">
        <v>6553</v>
      </c>
      <c r="N1217" s="12" t="s">
        <v>100</v>
      </c>
      <c r="O1217" s="12">
        <v>13</v>
      </c>
      <c r="P1217" s="12">
        <v>10.5</v>
      </c>
      <c r="Q1217" s="12">
        <v>17.5</v>
      </c>
      <c r="R1217" s="12">
        <v>0</v>
      </c>
      <c r="S1217" s="12">
        <v>0</v>
      </c>
      <c r="T1217" s="12">
        <v>0</v>
      </c>
      <c r="U1217" s="12">
        <v>0</v>
      </c>
      <c r="V1217" s="12">
        <v>0</v>
      </c>
      <c r="W1217" s="12">
        <v>0</v>
      </c>
      <c r="X1217" s="12" t="s">
        <v>16</v>
      </c>
      <c r="Y1217" s="14">
        <v>7.5</v>
      </c>
      <c r="Z1217" s="12" t="s">
        <v>17</v>
      </c>
      <c r="AA1217" s="12" t="s">
        <v>18</v>
      </c>
      <c r="AB1217" s="12" t="s">
        <v>19</v>
      </c>
      <c r="AC1217" s="12">
        <v>22</v>
      </c>
      <c r="AD1217" s="12">
        <v>16</v>
      </c>
      <c r="AE1217" s="12">
        <v>16</v>
      </c>
      <c r="AF1217" s="12" t="s">
        <v>16</v>
      </c>
      <c r="AG1217" s="14">
        <v>7.5</v>
      </c>
      <c r="AH1217" s="12" t="s">
        <v>17</v>
      </c>
      <c r="AI1217" s="12" t="s">
        <v>11702</v>
      </c>
      <c r="AJ1217" s="12" t="s">
        <v>8399</v>
      </c>
      <c r="AK1217" s="12" t="s">
        <v>9919</v>
      </c>
      <c r="AL1217" s="12" t="s">
        <v>6129</v>
      </c>
      <c r="AM1217" s="12" t="s">
        <v>11212</v>
      </c>
      <c r="AN1217" s="12"/>
      <c r="AO1217" s="12" t="s">
        <v>23875</v>
      </c>
      <c r="AP1217" s="12"/>
      <c r="AQ1217" s="12" t="s">
        <v>12047</v>
      </c>
      <c r="AR1217" s="18" t="s">
        <v>5041</v>
      </c>
      <c r="AS1217" s="19" t="s">
        <v>10907</v>
      </c>
      <c r="AT1217" s="15"/>
      <c r="AU1217" s="15"/>
      <c r="AV1217" s="15"/>
      <c r="AW1217" s="15"/>
      <c r="AX1217" s="15"/>
    </row>
    <row r="1218" spans="1:50" s="16" customFormat="1" x14ac:dyDescent="0.25">
      <c r="A1218" s="12" t="s">
        <v>5042</v>
      </c>
      <c r="B1218" s="20">
        <v>543</v>
      </c>
      <c r="C1218" s="21"/>
      <c r="D1218" s="12">
        <v>85467</v>
      </c>
      <c r="E1218" s="12" t="s">
        <v>5043</v>
      </c>
      <c r="F1218" s="12" t="s">
        <v>5044</v>
      </c>
      <c r="G1218" s="12">
        <v>2</v>
      </c>
      <c r="H1218" s="12">
        <v>1</v>
      </c>
      <c r="I1218" s="12">
        <v>1</v>
      </c>
      <c r="J1218" s="12" t="s">
        <v>5044</v>
      </c>
      <c r="K1218" s="12" t="s">
        <v>1619</v>
      </c>
      <c r="L1218" s="12" t="s">
        <v>10799</v>
      </c>
      <c r="M1218" s="12" t="s">
        <v>1624</v>
      </c>
      <c r="N1218" s="12" t="s">
        <v>95</v>
      </c>
      <c r="O1218" s="12">
        <v>5.5</v>
      </c>
      <c r="P1218" s="12">
        <v>5.5</v>
      </c>
      <c r="Q1218" s="12">
        <v>5.25</v>
      </c>
      <c r="R1218" s="12">
        <v>4</v>
      </c>
      <c r="S1218" s="12">
        <v>4</v>
      </c>
      <c r="T1218" s="12">
        <v>3.25</v>
      </c>
      <c r="U1218" s="12">
        <v>0</v>
      </c>
      <c r="V1218" s="12">
        <v>0</v>
      </c>
      <c r="W1218" s="12">
        <v>0</v>
      </c>
      <c r="X1218" s="12" t="s">
        <v>16</v>
      </c>
      <c r="Y1218" s="14">
        <v>1.5</v>
      </c>
      <c r="Z1218" s="12" t="s">
        <v>17</v>
      </c>
      <c r="AA1218" s="12" t="s">
        <v>18</v>
      </c>
      <c r="AB1218" s="12" t="s">
        <v>19</v>
      </c>
      <c r="AC1218" s="12">
        <v>12</v>
      </c>
      <c r="AD1218" s="12">
        <v>10</v>
      </c>
      <c r="AE1218" s="12">
        <v>10</v>
      </c>
      <c r="AF1218" s="12" t="s">
        <v>16</v>
      </c>
      <c r="AG1218" s="14">
        <v>1.5</v>
      </c>
      <c r="AH1218" s="12" t="s">
        <v>17</v>
      </c>
      <c r="AI1218" s="12" t="s">
        <v>11703</v>
      </c>
      <c r="AJ1218" s="12" t="s">
        <v>8400</v>
      </c>
      <c r="AK1218" s="12" t="s">
        <v>9920</v>
      </c>
      <c r="AL1218" s="12" t="s">
        <v>6130</v>
      </c>
      <c r="AM1218" s="12" t="s">
        <v>10818</v>
      </c>
      <c r="AN1218" s="12"/>
      <c r="AO1218" s="12" t="s">
        <v>23876</v>
      </c>
      <c r="AP1218" s="12"/>
      <c r="AQ1218" s="12" t="s">
        <v>12051</v>
      </c>
      <c r="AR1218" s="18" t="s">
        <v>5045</v>
      </c>
      <c r="AS1218" s="19" t="s">
        <v>10907</v>
      </c>
      <c r="AT1218" s="15" t="s">
        <v>7665</v>
      </c>
      <c r="AU1218" s="15" t="s">
        <v>7666</v>
      </c>
      <c r="AV1218" s="15"/>
      <c r="AW1218" s="15"/>
      <c r="AX1218" s="15"/>
    </row>
    <row r="1219" spans="1:50" s="16" customFormat="1" x14ac:dyDescent="0.25">
      <c r="A1219" s="12" t="s">
        <v>5046</v>
      </c>
      <c r="B1219" s="20">
        <v>362</v>
      </c>
      <c r="C1219" s="21"/>
      <c r="D1219" s="12">
        <v>85468</v>
      </c>
      <c r="E1219" s="12" t="s">
        <v>5047</v>
      </c>
      <c r="F1219" s="12" t="s">
        <v>5048</v>
      </c>
      <c r="G1219" s="12">
        <v>2</v>
      </c>
      <c r="H1219" s="12">
        <v>1</v>
      </c>
      <c r="I1219" s="12">
        <v>1</v>
      </c>
      <c r="J1219" s="12" t="s">
        <v>5048</v>
      </c>
      <c r="K1219" s="12" t="s">
        <v>1619</v>
      </c>
      <c r="L1219" s="12" t="s">
        <v>10799</v>
      </c>
      <c r="M1219" s="12" t="s">
        <v>1624</v>
      </c>
      <c r="N1219" s="12" t="s">
        <v>6566</v>
      </c>
      <c r="O1219" s="12">
        <v>4.75</v>
      </c>
      <c r="P1219" s="12">
        <v>4.75</v>
      </c>
      <c r="Q1219" s="12">
        <v>5</v>
      </c>
      <c r="R1219" s="12">
        <v>3.5</v>
      </c>
      <c r="S1219" s="12">
        <v>3.5</v>
      </c>
      <c r="T1219" s="12">
        <v>4.25</v>
      </c>
      <c r="U1219" s="12">
        <v>0</v>
      </c>
      <c r="V1219" s="12">
        <v>0</v>
      </c>
      <c r="W1219" s="12">
        <v>0</v>
      </c>
      <c r="X1219" s="12" t="s">
        <v>16</v>
      </c>
      <c r="Y1219" s="14">
        <v>1.5</v>
      </c>
      <c r="Z1219" s="12" t="s">
        <v>17</v>
      </c>
      <c r="AA1219" s="12" t="s">
        <v>18</v>
      </c>
      <c r="AB1219" s="12" t="s">
        <v>19</v>
      </c>
      <c r="AC1219" s="12">
        <v>8</v>
      </c>
      <c r="AD1219" s="12">
        <v>8</v>
      </c>
      <c r="AE1219" s="12">
        <v>8</v>
      </c>
      <c r="AF1219" s="12" t="s">
        <v>16</v>
      </c>
      <c r="AG1219" s="14">
        <v>1.5</v>
      </c>
      <c r="AH1219" s="12" t="s">
        <v>17</v>
      </c>
      <c r="AI1219" s="12" t="s">
        <v>11704</v>
      </c>
      <c r="AJ1219" s="12" t="s">
        <v>8401</v>
      </c>
      <c r="AK1219" s="12" t="s">
        <v>9921</v>
      </c>
      <c r="AL1219" s="12" t="s">
        <v>6130</v>
      </c>
      <c r="AM1219" s="12" t="s">
        <v>10818</v>
      </c>
      <c r="AN1219" s="12"/>
      <c r="AO1219" s="12" t="s">
        <v>23876</v>
      </c>
      <c r="AP1219" s="12"/>
      <c r="AQ1219" s="12" t="s">
        <v>12051</v>
      </c>
      <c r="AR1219" s="18" t="s">
        <v>5049</v>
      </c>
      <c r="AS1219" s="19" t="s">
        <v>10907</v>
      </c>
      <c r="AT1219" s="15" t="s">
        <v>7667</v>
      </c>
      <c r="AU1219" s="15" t="s">
        <v>7668</v>
      </c>
      <c r="AV1219" s="15"/>
      <c r="AW1219" s="15"/>
      <c r="AX1219" s="15"/>
    </row>
    <row r="1220" spans="1:50" s="16" customFormat="1" x14ac:dyDescent="0.25">
      <c r="A1220" s="12" t="s">
        <v>5050</v>
      </c>
      <c r="B1220" s="20">
        <v>584</v>
      </c>
      <c r="C1220" s="21"/>
      <c r="D1220" s="12">
        <v>85469</v>
      </c>
      <c r="E1220" s="12" t="s">
        <v>5051</v>
      </c>
      <c r="F1220" s="12" t="s">
        <v>5052</v>
      </c>
      <c r="G1220" s="12">
        <v>2</v>
      </c>
      <c r="H1220" s="12">
        <v>1</v>
      </c>
      <c r="I1220" s="12">
        <v>1</v>
      </c>
      <c r="J1220" s="12" t="s">
        <v>5052</v>
      </c>
      <c r="K1220" s="12" t="s">
        <v>1619</v>
      </c>
      <c r="L1220" s="12" t="s">
        <v>12269</v>
      </c>
      <c r="M1220" s="12" t="s">
        <v>1624</v>
      </c>
      <c r="N1220" s="12" t="s">
        <v>6590</v>
      </c>
      <c r="O1220" s="12">
        <v>4.75</v>
      </c>
      <c r="P1220" s="12">
        <v>4.75</v>
      </c>
      <c r="Q1220" s="12">
        <v>4.25</v>
      </c>
      <c r="R1220" s="12">
        <v>5.5</v>
      </c>
      <c r="S1220" s="12">
        <v>5.5</v>
      </c>
      <c r="T1220" s="12">
        <v>5</v>
      </c>
      <c r="U1220" s="12">
        <v>0</v>
      </c>
      <c r="V1220" s="12">
        <v>0</v>
      </c>
      <c r="W1220" s="12">
        <v>0</v>
      </c>
      <c r="X1220" s="12" t="s">
        <v>16</v>
      </c>
      <c r="Y1220" s="14">
        <v>1.5</v>
      </c>
      <c r="Z1220" s="12" t="s">
        <v>17</v>
      </c>
      <c r="AA1220" s="12" t="s">
        <v>18</v>
      </c>
      <c r="AB1220" s="12" t="s">
        <v>19</v>
      </c>
      <c r="AC1220" s="12">
        <v>8</v>
      </c>
      <c r="AD1220" s="12">
        <v>8</v>
      </c>
      <c r="AE1220" s="12">
        <v>8</v>
      </c>
      <c r="AF1220" s="12" t="s">
        <v>16</v>
      </c>
      <c r="AG1220" s="14">
        <v>1.5</v>
      </c>
      <c r="AH1220" s="12" t="s">
        <v>17</v>
      </c>
      <c r="AI1220" s="12" t="s">
        <v>11705</v>
      </c>
      <c r="AJ1220" s="12" t="s">
        <v>8402</v>
      </c>
      <c r="AK1220" s="12" t="s">
        <v>9922</v>
      </c>
      <c r="AL1220" s="12" t="s">
        <v>6130</v>
      </c>
      <c r="AM1220" s="12" t="s">
        <v>10818</v>
      </c>
      <c r="AN1220" s="12"/>
      <c r="AO1220" s="12" t="s">
        <v>23577</v>
      </c>
      <c r="AP1220" s="12"/>
      <c r="AQ1220" s="12" t="s">
        <v>12051</v>
      </c>
      <c r="AR1220" s="18" t="s">
        <v>5053</v>
      </c>
      <c r="AS1220" s="19" t="s">
        <v>10907</v>
      </c>
      <c r="AT1220" s="15" t="s">
        <v>7669</v>
      </c>
      <c r="AU1220" s="15" t="s">
        <v>7670</v>
      </c>
      <c r="AV1220" s="15"/>
      <c r="AW1220" s="15"/>
      <c r="AX1220" s="15"/>
    </row>
    <row r="1221" spans="1:50" s="16" customFormat="1" x14ac:dyDescent="0.25">
      <c r="A1221" s="12" t="s">
        <v>5054</v>
      </c>
      <c r="B1221" s="20">
        <v>15</v>
      </c>
      <c r="C1221" s="21"/>
      <c r="D1221" s="12">
        <v>85472</v>
      </c>
      <c r="E1221" s="12" t="s">
        <v>5055</v>
      </c>
      <c r="F1221" s="12" t="s">
        <v>5056</v>
      </c>
      <c r="G1221" s="12">
        <v>2</v>
      </c>
      <c r="H1221" s="12">
        <v>1</v>
      </c>
      <c r="I1221" s="12">
        <v>2</v>
      </c>
      <c r="J1221" s="12" t="s">
        <v>5057</v>
      </c>
      <c r="K1221" s="12" t="s">
        <v>1619</v>
      </c>
      <c r="L1221" s="12" t="s">
        <v>25965</v>
      </c>
      <c r="M1221" s="12" t="s">
        <v>2509</v>
      </c>
      <c r="N1221" s="12" t="s">
        <v>99</v>
      </c>
      <c r="O1221" s="12">
        <v>19</v>
      </c>
      <c r="P1221" s="12">
        <v>19</v>
      </c>
      <c r="Q1221" s="12">
        <v>22</v>
      </c>
      <c r="R1221" s="12">
        <v>0</v>
      </c>
      <c r="S1221" s="12">
        <v>0</v>
      </c>
      <c r="T1221" s="12">
        <v>0</v>
      </c>
      <c r="U1221" s="12">
        <v>0</v>
      </c>
      <c r="V1221" s="12">
        <v>0</v>
      </c>
      <c r="W1221" s="12">
        <v>0</v>
      </c>
      <c r="X1221" s="12" t="s">
        <v>16</v>
      </c>
      <c r="Y1221" s="14">
        <v>1.5</v>
      </c>
      <c r="Z1221" s="12" t="s">
        <v>17</v>
      </c>
      <c r="AA1221" s="12" t="s">
        <v>18</v>
      </c>
      <c r="AB1221" s="12" t="s">
        <v>19</v>
      </c>
      <c r="AC1221" s="12">
        <v>28</v>
      </c>
      <c r="AD1221" s="12">
        <v>8</v>
      </c>
      <c r="AE1221" s="12">
        <v>8</v>
      </c>
      <c r="AF1221" s="12" t="s">
        <v>16</v>
      </c>
      <c r="AG1221" s="14">
        <v>1.5</v>
      </c>
      <c r="AH1221" s="12" t="s">
        <v>17</v>
      </c>
      <c r="AI1221" s="12" t="s">
        <v>11706</v>
      </c>
      <c r="AJ1221" s="12" t="s">
        <v>6922</v>
      </c>
      <c r="AK1221" s="12" t="s">
        <v>12040</v>
      </c>
      <c r="AL1221" s="12" t="s">
        <v>6082</v>
      </c>
      <c r="AM1221" s="12" t="s">
        <v>11212</v>
      </c>
      <c r="AN1221" s="12"/>
      <c r="AO1221" s="12" t="s">
        <v>23877</v>
      </c>
      <c r="AP1221" s="12"/>
      <c r="AQ1221" s="12" t="s">
        <v>12049</v>
      </c>
      <c r="AR1221" s="18" t="s">
        <v>8727</v>
      </c>
      <c r="AS1221" s="19" t="s">
        <v>10907</v>
      </c>
      <c r="AT1221" s="15" t="s">
        <v>5058</v>
      </c>
      <c r="AU1221" s="15"/>
      <c r="AV1221" s="15"/>
      <c r="AW1221" s="15"/>
      <c r="AX1221" s="15"/>
    </row>
    <row r="1222" spans="1:50" s="16" customFormat="1" x14ac:dyDescent="0.25">
      <c r="A1222" s="12" t="s">
        <v>5059</v>
      </c>
      <c r="B1222" s="20">
        <v>79</v>
      </c>
      <c r="C1222" s="21"/>
      <c r="D1222" s="12">
        <v>85473</v>
      </c>
      <c r="E1222" s="12" t="s">
        <v>5060</v>
      </c>
      <c r="F1222" s="12" t="s">
        <v>5061</v>
      </c>
      <c r="G1222" s="12">
        <v>2</v>
      </c>
      <c r="H1222" s="12">
        <v>1</v>
      </c>
      <c r="I1222" s="12">
        <v>2</v>
      </c>
      <c r="J1222" s="12" t="s">
        <v>5062</v>
      </c>
      <c r="K1222" s="12" t="s">
        <v>1619</v>
      </c>
      <c r="L1222" s="12" t="s">
        <v>25965</v>
      </c>
      <c r="M1222" s="12" t="s">
        <v>2509</v>
      </c>
      <c r="N1222" s="12" t="s">
        <v>99</v>
      </c>
      <c r="O1222" s="12">
        <v>21</v>
      </c>
      <c r="P1222" s="12">
        <v>21</v>
      </c>
      <c r="Q1222" s="12">
        <v>22.5</v>
      </c>
      <c r="R1222" s="12">
        <v>0</v>
      </c>
      <c r="S1222" s="12">
        <v>0</v>
      </c>
      <c r="T1222" s="12">
        <v>0</v>
      </c>
      <c r="U1222" s="12">
        <v>0</v>
      </c>
      <c r="V1222" s="12">
        <v>0</v>
      </c>
      <c r="W1222" s="12">
        <v>0</v>
      </c>
      <c r="X1222" s="12" t="s">
        <v>16</v>
      </c>
      <c r="Y1222" s="14">
        <v>2</v>
      </c>
      <c r="Z1222" s="12" t="s">
        <v>17</v>
      </c>
      <c r="AA1222" s="12" t="s">
        <v>18</v>
      </c>
      <c r="AB1222" s="12" t="s">
        <v>19</v>
      </c>
      <c r="AC1222" s="12">
        <v>30</v>
      </c>
      <c r="AD1222" s="12">
        <v>8</v>
      </c>
      <c r="AE1222" s="12">
        <v>8</v>
      </c>
      <c r="AF1222" s="12" t="s">
        <v>16</v>
      </c>
      <c r="AG1222" s="14">
        <v>2</v>
      </c>
      <c r="AH1222" s="12" t="s">
        <v>17</v>
      </c>
      <c r="AI1222" s="12" t="s">
        <v>11706</v>
      </c>
      <c r="AJ1222" s="12" t="s">
        <v>6923</v>
      </c>
      <c r="AK1222" s="12" t="s">
        <v>10646</v>
      </c>
      <c r="AL1222" s="12" t="s">
        <v>6082</v>
      </c>
      <c r="AM1222" s="12" t="s">
        <v>11212</v>
      </c>
      <c r="AN1222" s="12"/>
      <c r="AO1222" s="12" t="s">
        <v>23878</v>
      </c>
      <c r="AP1222" s="12"/>
      <c r="AQ1222" s="12" t="s">
        <v>12049</v>
      </c>
      <c r="AR1222" s="18" t="s">
        <v>8728</v>
      </c>
      <c r="AS1222" s="19" t="s">
        <v>10907</v>
      </c>
      <c r="AT1222" s="15" t="s">
        <v>5063</v>
      </c>
      <c r="AU1222" s="15"/>
      <c r="AV1222" s="15"/>
      <c r="AW1222" s="15"/>
      <c r="AX1222" s="15"/>
    </row>
    <row r="1223" spans="1:50" s="16" customFormat="1" x14ac:dyDescent="0.25">
      <c r="A1223" s="12" t="s">
        <v>5064</v>
      </c>
      <c r="B1223" s="20">
        <v>40</v>
      </c>
      <c r="C1223" s="21"/>
      <c r="D1223" s="12">
        <v>85475</v>
      </c>
      <c r="E1223" s="12" t="s">
        <v>5065</v>
      </c>
      <c r="F1223" s="12" t="s">
        <v>5066</v>
      </c>
      <c r="G1223" s="12">
        <v>2</v>
      </c>
      <c r="H1223" s="12">
        <v>2</v>
      </c>
      <c r="I1223" s="12">
        <v>2</v>
      </c>
      <c r="J1223" s="12" t="s">
        <v>5067</v>
      </c>
      <c r="K1223" s="12" t="s">
        <v>1619</v>
      </c>
      <c r="L1223" s="12" t="s">
        <v>11943</v>
      </c>
      <c r="M1223" s="12" t="s">
        <v>6632</v>
      </c>
      <c r="N1223" s="12" t="s">
        <v>95</v>
      </c>
      <c r="O1223" s="12">
        <v>5.5</v>
      </c>
      <c r="P1223" s="12">
        <v>10.5</v>
      </c>
      <c r="Q1223" s="12">
        <v>22</v>
      </c>
      <c r="R1223" s="12">
        <v>5.5</v>
      </c>
      <c r="S1223" s="12">
        <v>10.5</v>
      </c>
      <c r="T1223" s="12">
        <v>22</v>
      </c>
      <c r="U1223" s="12">
        <v>0</v>
      </c>
      <c r="V1223" s="12">
        <v>0</v>
      </c>
      <c r="W1223" s="12">
        <v>0</v>
      </c>
      <c r="X1223" s="12" t="s">
        <v>16</v>
      </c>
      <c r="Y1223" s="14">
        <v>12.5</v>
      </c>
      <c r="Z1223" s="12" t="s">
        <v>17</v>
      </c>
      <c r="AA1223" s="12" t="s">
        <v>18</v>
      </c>
      <c r="AB1223" s="12" t="s">
        <v>19</v>
      </c>
      <c r="AC1223" s="12">
        <v>24</v>
      </c>
      <c r="AD1223" s="12">
        <v>18</v>
      </c>
      <c r="AE1223" s="12">
        <v>15</v>
      </c>
      <c r="AF1223" s="12" t="s">
        <v>16</v>
      </c>
      <c r="AG1223" s="14">
        <v>12.5</v>
      </c>
      <c r="AH1223" s="12" t="s">
        <v>17</v>
      </c>
      <c r="AI1223" s="12" t="s">
        <v>11707</v>
      </c>
      <c r="AJ1223" s="12" t="s">
        <v>8403</v>
      </c>
      <c r="AK1223" s="12" t="s">
        <v>9923</v>
      </c>
      <c r="AL1223" s="12" t="s">
        <v>6196</v>
      </c>
      <c r="AM1223" s="12" t="s">
        <v>11212</v>
      </c>
      <c r="AN1223" s="12"/>
      <c r="AO1223" s="12" t="s">
        <v>23772</v>
      </c>
      <c r="AP1223" s="12"/>
      <c r="AQ1223" s="12" t="s">
        <v>12047</v>
      </c>
      <c r="AR1223" s="18" t="s">
        <v>5068</v>
      </c>
      <c r="AS1223" s="19" t="s">
        <v>12564</v>
      </c>
      <c r="AT1223" s="15" t="s">
        <v>7671</v>
      </c>
      <c r="AU1223" s="15" t="s">
        <v>7672</v>
      </c>
      <c r="AV1223" s="15" t="s">
        <v>12564</v>
      </c>
      <c r="AW1223" s="15"/>
      <c r="AX1223" s="15"/>
    </row>
    <row r="1224" spans="1:50" s="16" customFormat="1" x14ac:dyDescent="0.25">
      <c r="A1224" s="12" t="s">
        <v>5069</v>
      </c>
      <c r="B1224" s="20">
        <v>27</v>
      </c>
      <c r="C1224" s="21"/>
      <c r="D1224" s="12">
        <v>85476</v>
      </c>
      <c r="E1224" s="12" t="s">
        <v>5070</v>
      </c>
      <c r="F1224" s="12" t="s">
        <v>5071</v>
      </c>
      <c r="G1224" s="12">
        <v>1</v>
      </c>
      <c r="H1224" s="12">
        <v>1</v>
      </c>
      <c r="I1224" s="12">
        <v>1</v>
      </c>
      <c r="J1224" s="12" t="s">
        <v>5071</v>
      </c>
      <c r="K1224" s="12" t="s">
        <v>1619</v>
      </c>
      <c r="L1224" s="12" t="s">
        <v>11943</v>
      </c>
      <c r="M1224" s="12" t="s">
        <v>6490</v>
      </c>
      <c r="N1224" s="12" t="s">
        <v>170</v>
      </c>
      <c r="O1224" s="12">
        <v>17</v>
      </c>
      <c r="P1224" s="12">
        <v>17</v>
      </c>
      <c r="Q1224" s="12">
        <v>33</v>
      </c>
      <c r="R1224" s="12">
        <v>0</v>
      </c>
      <c r="S1224" s="12">
        <v>0</v>
      </c>
      <c r="T1224" s="12">
        <v>0</v>
      </c>
      <c r="U1224" s="12">
        <v>0</v>
      </c>
      <c r="V1224" s="12">
        <v>0</v>
      </c>
      <c r="W1224" s="12">
        <v>0</v>
      </c>
      <c r="X1224" s="12" t="s">
        <v>16</v>
      </c>
      <c r="Y1224" s="14">
        <v>10</v>
      </c>
      <c r="Z1224" s="12" t="s">
        <v>17</v>
      </c>
      <c r="AA1224" s="12" t="s">
        <v>18</v>
      </c>
      <c r="AB1224" s="12" t="s">
        <v>19</v>
      </c>
      <c r="AC1224" s="12">
        <v>34</v>
      </c>
      <c r="AD1224" s="12">
        <v>18</v>
      </c>
      <c r="AE1224" s="12">
        <v>18</v>
      </c>
      <c r="AF1224" s="12" t="s">
        <v>16</v>
      </c>
      <c r="AG1224" s="14">
        <v>10</v>
      </c>
      <c r="AH1224" s="12" t="s">
        <v>17</v>
      </c>
      <c r="AI1224" s="12" t="s">
        <v>11708</v>
      </c>
      <c r="AJ1224" s="12" t="s">
        <v>6214</v>
      </c>
      <c r="AK1224" s="12" t="s">
        <v>9924</v>
      </c>
      <c r="AL1224" s="12" t="s">
        <v>6048</v>
      </c>
      <c r="AM1224" s="12" t="s">
        <v>10821</v>
      </c>
      <c r="AN1224" s="12"/>
      <c r="AO1224" s="12" t="s">
        <v>23879</v>
      </c>
      <c r="AP1224" s="12"/>
      <c r="AQ1224" s="12" t="s">
        <v>12056</v>
      </c>
      <c r="AR1224" s="18" t="s">
        <v>5072</v>
      </c>
      <c r="AS1224" s="19" t="s">
        <v>12420</v>
      </c>
      <c r="AT1224" s="15" t="s">
        <v>7673</v>
      </c>
      <c r="AU1224" s="15" t="s">
        <v>12420</v>
      </c>
      <c r="AV1224" s="15" t="s">
        <v>12421</v>
      </c>
      <c r="AW1224" s="15" t="s">
        <v>12422</v>
      </c>
      <c r="AX1224" s="15"/>
    </row>
    <row r="1225" spans="1:50" s="16" customFormat="1" x14ac:dyDescent="0.25">
      <c r="A1225" s="12" t="s">
        <v>5073</v>
      </c>
      <c r="B1225" s="20">
        <v>0</v>
      </c>
      <c r="C1225" s="21">
        <v>45549</v>
      </c>
      <c r="D1225" s="12">
        <v>85478</v>
      </c>
      <c r="E1225" s="12" t="s">
        <v>5074</v>
      </c>
      <c r="F1225" s="12" t="s">
        <v>5075</v>
      </c>
      <c r="G1225" s="12">
        <v>4</v>
      </c>
      <c r="H1225" s="12">
        <v>2</v>
      </c>
      <c r="I1225" s="12">
        <v>4</v>
      </c>
      <c r="J1225" s="12" t="s">
        <v>5076</v>
      </c>
      <c r="K1225" s="12" t="s">
        <v>1619</v>
      </c>
      <c r="L1225" s="12" t="s">
        <v>7931</v>
      </c>
      <c r="M1225" s="12" t="s">
        <v>1246</v>
      </c>
      <c r="N1225" s="12" t="s">
        <v>105</v>
      </c>
      <c r="O1225" s="12">
        <v>5</v>
      </c>
      <c r="P1225" s="12">
        <v>1.75</v>
      </c>
      <c r="Q1225" s="12">
        <v>4</v>
      </c>
      <c r="R1225" s="12">
        <v>4.75</v>
      </c>
      <c r="S1225" s="12">
        <v>1.75</v>
      </c>
      <c r="T1225" s="12">
        <v>3.5</v>
      </c>
      <c r="U1225" s="12">
        <v>0</v>
      </c>
      <c r="V1225" s="12">
        <v>0</v>
      </c>
      <c r="W1225" s="12">
        <v>0</v>
      </c>
      <c r="X1225" s="12" t="s">
        <v>16</v>
      </c>
      <c r="Y1225" s="14">
        <v>1.5</v>
      </c>
      <c r="Z1225" s="12" t="s">
        <v>17</v>
      </c>
      <c r="AA1225" s="12" t="s">
        <v>18</v>
      </c>
      <c r="AB1225" s="12" t="s">
        <v>19</v>
      </c>
      <c r="AC1225" s="12">
        <v>8</v>
      </c>
      <c r="AD1225" s="12">
        <v>8</v>
      </c>
      <c r="AE1225" s="12">
        <v>8</v>
      </c>
      <c r="AF1225" s="12" t="s">
        <v>16</v>
      </c>
      <c r="AG1225" s="14">
        <v>1.5</v>
      </c>
      <c r="AH1225" s="12" t="s">
        <v>17</v>
      </c>
      <c r="AI1225" s="12" t="s">
        <v>11709</v>
      </c>
      <c r="AJ1225" s="12" t="s">
        <v>8404</v>
      </c>
      <c r="AK1225" s="12" t="s">
        <v>10578</v>
      </c>
      <c r="AL1225" s="12" t="s">
        <v>6045</v>
      </c>
      <c r="AM1225" s="12" t="s">
        <v>7917</v>
      </c>
      <c r="AN1225" s="12"/>
      <c r="AO1225" s="12" t="s">
        <v>23840</v>
      </c>
      <c r="AP1225" s="12"/>
      <c r="AQ1225" s="12" t="s">
        <v>12049</v>
      </c>
      <c r="AR1225" s="18" t="s">
        <v>8858</v>
      </c>
      <c r="AS1225" s="19" t="s">
        <v>10907</v>
      </c>
      <c r="AT1225" s="15" t="s">
        <v>5077</v>
      </c>
      <c r="AU1225" s="15" t="s">
        <v>7674</v>
      </c>
      <c r="AV1225" s="15" t="s">
        <v>7675</v>
      </c>
      <c r="AW1225" s="15"/>
      <c r="AX1225" s="15"/>
    </row>
    <row r="1226" spans="1:50" s="16" customFormat="1" x14ac:dyDescent="0.25">
      <c r="A1226" s="12" t="s">
        <v>5078</v>
      </c>
      <c r="B1226" s="20">
        <v>15</v>
      </c>
      <c r="C1226" s="21"/>
      <c r="D1226" s="12">
        <v>85479</v>
      </c>
      <c r="E1226" s="12" t="s">
        <v>5079</v>
      </c>
      <c r="F1226" s="12" t="s">
        <v>5080</v>
      </c>
      <c r="G1226" s="12">
        <v>6</v>
      </c>
      <c r="H1226" s="12">
        <v>1</v>
      </c>
      <c r="I1226" s="12">
        <v>2</v>
      </c>
      <c r="J1226" s="12" t="s">
        <v>5081</v>
      </c>
      <c r="K1226" s="12" t="s">
        <v>1619</v>
      </c>
      <c r="L1226" s="12" t="s">
        <v>7931</v>
      </c>
      <c r="M1226" s="12" t="s">
        <v>1246</v>
      </c>
      <c r="N1226" s="12" t="s">
        <v>105</v>
      </c>
      <c r="O1226" s="12">
        <v>4</v>
      </c>
      <c r="P1226" s="12">
        <v>2</v>
      </c>
      <c r="Q1226" s="12">
        <v>2.5</v>
      </c>
      <c r="R1226" s="12">
        <v>5</v>
      </c>
      <c r="S1226" s="12">
        <v>2.5</v>
      </c>
      <c r="T1226" s="12">
        <v>3.75</v>
      </c>
      <c r="U1226" s="12">
        <v>5.25</v>
      </c>
      <c r="V1226" s="12">
        <v>2.75</v>
      </c>
      <c r="W1226" s="12">
        <v>4.25</v>
      </c>
      <c r="X1226" s="12" t="s">
        <v>16</v>
      </c>
      <c r="Y1226" s="14">
        <v>3</v>
      </c>
      <c r="Z1226" s="12" t="s">
        <v>17</v>
      </c>
      <c r="AA1226" s="12" t="s">
        <v>18</v>
      </c>
      <c r="AB1226" s="12" t="s">
        <v>19</v>
      </c>
      <c r="AC1226" s="12">
        <v>14</v>
      </c>
      <c r="AD1226" s="12">
        <v>10</v>
      </c>
      <c r="AE1226" s="12">
        <v>8</v>
      </c>
      <c r="AF1226" s="12" t="s">
        <v>16</v>
      </c>
      <c r="AG1226" s="14">
        <v>3</v>
      </c>
      <c r="AH1226" s="12" t="s">
        <v>17</v>
      </c>
      <c r="AI1226" s="12" t="s">
        <v>11710</v>
      </c>
      <c r="AJ1226" s="12" t="s">
        <v>8405</v>
      </c>
      <c r="AK1226" s="12" t="s">
        <v>10770</v>
      </c>
      <c r="AL1226" s="12" t="s">
        <v>6045</v>
      </c>
      <c r="AM1226" s="12" t="s">
        <v>7917</v>
      </c>
      <c r="AN1226" s="12"/>
      <c r="AO1226" s="12" t="s">
        <v>23880</v>
      </c>
      <c r="AP1226" s="12"/>
      <c r="AQ1226" s="12" t="s">
        <v>12051</v>
      </c>
      <c r="AR1226" s="18" t="s">
        <v>8859</v>
      </c>
      <c r="AS1226" s="19" t="s">
        <v>10907</v>
      </c>
      <c r="AT1226" s="15" t="s">
        <v>5082</v>
      </c>
      <c r="AU1226" s="15" t="s">
        <v>7676</v>
      </c>
      <c r="AV1226" s="15" t="s">
        <v>7677</v>
      </c>
      <c r="AW1226" s="15" t="s">
        <v>7678</v>
      </c>
      <c r="AX1226" s="15"/>
    </row>
    <row r="1227" spans="1:50" s="16" customFormat="1" x14ac:dyDescent="0.25">
      <c r="A1227" s="12" t="s">
        <v>5083</v>
      </c>
      <c r="B1227" s="20">
        <v>6</v>
      </c>
      <c r="C1227" s="21"/>
      <c r="D1227" s="12">
        <v>85487</v>
      </c>
      <c r="E1227" s="12" t="s">
        <v>5084</v>
      </c>
      <c r="F1227" s="12" t="s">
        <v>5085</v>
      </c>
      <c r="G1227" s="12">
        <v>1</v>
      </c>
      <c r="H1227" s="12">
        <v>1</v>
      </c>
      <c r="I1227" s="12">
        <v>1</v>
      </c>
      <c r="J1227" s="12" t="s">
        <v>5085</v>
      </c>
      <c r="K1227" s="12" t="s">
        <v>1619</v>
      </c>
      <c r="L1227" s="12" t="s">
        <v>10796</v>
      </c>
      <c r="M1227" s="12" t="s">
        <v>6549</v>
      </c>
      <c r="N1227" s="12" t="s">
        <v>6550</v>
      </c>
      <c r="O1227" s="12">
        <v>5</v>
      </c>
      <c r="P1227" s="12">
        <v>2.25</v>
      </c>
      <c r="Q1227" s="12">
        <v>5.5</v>
      </c>
      <c r="R1227" s="12">
        <v>0</v>
      </c>
      <c r="S1227" s="12">
        <v>0</v>
      </c>
      <c r="T1227" s="12">
        <v>0</v>
      </c>
      <c r="U1227" s="12">
        <v>0</v>
      </c>
      <c r="V1227" s="12">
        <v>0</v>
      </c>
      <c r="W1227" s="12">
        <v>0</v>
      </c>
      <c r="X1227" s="12" t="s">
        <v>16</v>
      </c>
      <c r="Y1227" s="14">
        <v>1.5</v>
      </c>
      <c r="Z1227" s="12" t="s">
        <v>17</v>
      </c>
      <c r="AA1227" s="12" t="s">
        <v>18</v>
      </c>
      <c r="AB1227" s="12" t="s">
        <v>19</v>
      </c>
      <c r="AC1227" s="12">
        <v>8</v>
      </c>
      <c r="AD1227" s="12">
        <v>8</v>
      </c>
      <c r="AE1227" s="12">
        <v>8</v>
      </c>
      <c r="AF1227" s="12" t="s">
        <v>16</v>
      </c>
      <c r="AG1227" s="14">
        <v>1.5</v>
      </c>
      <c r="AH1227" s="12" t="s">
        <v>17</v>
      </c>
      <c r="AI1227" s="12" t="s">
        <v>11711</v>
      </c>
      <c r="AJ1227" s="12" t="s">
        <v>6126</v>
      </c>
      <c r="AK1227" s="12" t="s">
        <v>9925</v>
      </c>
      <c r="AL1227" s="12" t="s">
        <v>6125</v>
      </c>
      <c r="AM1227" s="12" t="s">
        <v>7917</v>
      </c>
      <c r="AN1227" s="12" t="s">
        <v>7927</v>
      </c>
      <c r="AO1227" s="12" t="s">
        <v>23832</v>
      </c>
      <c r="AP1227" s="12"/>
      <c r="AQ1227" s="12" t="s">
        <v>12053</v>
      </c>
      <c r="AR1227" s="18" t="s">
        <v>5086</v>
      </c>
      <c r="AS1227" s="19" t="s">
        <v>10907</v>
      </c>
      <c r="AT1227" s="15" t="s">
        <v>7679</v>
      </c>
      <c r="AU1227" s="15"/>
      <c r="AV1227" s="15"/>
      <c r="AW1227" s="15"/>
      <c r="AX1227" s="15"/>
    </row>
    <row r="1228" spans="1:50" s="16" customFormat="1" x14ac:dyDescent="0.25">
      <c r="A1228" s="12" t="s">
        <v>5087</v>
      </c>
      <c r="B1228" s="20">
        <v>112</v>
      </c>
      <c r="C1228" s="21"/>
      <c r="D1228" s="12">
        <v>85491</v>
      </c>
      <c r="E1228" s="12" t="s">
        <v>5088</v>
      </c>
      <c r="F1228" s="12" t="s">
        <v>5089</v>
      </c>
      <c r="G1228" s="12">
        <v>2</v>
      </c>
      <c r="H1228" s="12">
        <v>2</v>
      </c>
      <c r="I1228" s="12">
        <v>2</v>
      </c>
      <c r="J1228" s="12" t="s">
        <v>1930</v>
      </c>
      <c r="K1228" s="12" t="s">
        <v>1619</v>
      </c>
      <c r="L1228" s="12" t="s">
        <v>7931</v>
      </c>
      <c r="M1228" s="12" t="s">
        <v>1246</v>
      </c>
      <c r="N1228" s="12" t="s">
        <v>6743</v>
      </c>
      <c r="O1228" s="12">
        <v>4.25</v>
      </c>
      <c r="P1228" s="12">
        <v>2.25</v>
      </c>
      <c r="Q1228" s="12">
        <v>7.25</v>
      </c>
      <c r="R1228" s="12">
        <v>4.25</v>
      </c>
      <c r="S1228" s="12">
        <v>2.25</v>
      </c>
      <c r="T1228" s="12">
        <v>7</v>
      </c>
      <c r="U1228" s="12">
        <v>0</v>
      </c>
      <c r="V1228" s="12">
        <v>0</v>
      </c>
      <c r="W1228" s="12">
        <v>0</v>
      </c>
      <c r="X1228" s="12" t="s">
        <v>16</v>
      </c>
      <c r="Y1228" s="14">
        <v>1.5</v>
      </c>
      <c r="Z1228" s="12" t="s">
        <v>17</v>
      </c>
      <c r="AA1228" s="12" t="s">
        <v>18</v>
      </c>
      <c r="AB1228" s="12" t="s">
        <v>19</v>
      </c>
      <c r="AC1228" s="12">
        <v>12</v>
      </c>
      <c r="AD1228" s="12">
        <v>10</v>
      </c>
      <c r="AE1228" s="12">
        <v>10</v>
      </c>
      <c r="AF1228" s="12" t="s">
        <v>16</v>
      </c>
      <c r="AG1228" s="14">
        <v>1.5</v>
      </c>
      <c r="AH1228" s="12" t="s">
        <v>17</v>
      </c>
      <c r="AI1228" s="12" t="s">
        <v>11712</v>
      </c>
      <c r="AJ1228" s="12" t="s">
        <v>8406</v>
      </c>
      <c r="AK1228" s="12" t="s">
        <v>9926</v>
      </c>
      <c r="AL1228" s="12" t="s">
        <v>6045</v>
      </c>
      <c r="AM1228" s="12" t="s">
        <v>7917</v>
      </c>
      <c r="AN1228" s="12"/>
      <c r="AO1228" s="12" t="s">
        <v>23772</v>
      </c>
      <c r="AP1228" s="12"/>
      <c r="AQ1228" s="12" t="s">
        <v>12051</v>
      </c>
      <c r="AR1228" s="18" t="s">
        <v>5090</v>
      </c>
      <c r="AS1228" s="19" t="s">
        <v>10907</v>
      </c>
      <c r="AT1228" s="15" t="s">
        <v>7680</v>
      </c>
      <c r="AU1228" s="15" t="s">
        <v>7681</v>
      </c>
      <c r="AV1228" s="15"/>
      <c r="AW1228" s="15"/>
      <c r="AX1228" s="15"/>
    </row>
    <row r="1229" spans="1:50" s="16" customFormat="1" x14ac:dyDescent="0.25">
      <c r="A1229" s="12" t="s">
        <v>5091</v>
      </c>
      <c r="B1229" s="20">
        <v>7</v>
      </c>
      <c r="C1229" s="21"/>
      <c r="D1229" s="12">
        <v>85493</v>
      </c>
      <c r="E1229" s="12" t="s">
        <v>5092</v>
      </c>
      <c r="F1229" s="12" t="s">
        <v>5093</v>
      </c>
      <c r="G1229" s="12">
        <v>4</v>
      </c>
      <c r="H1229" s="12">
        <v>2</v>
      </c>
      <c r="I1229" s="12">
        <v>4</v>
      </c>
      <c r="J1229" s="12" t="s">
        <v>5094</v>
      </c>
      <c r="K1229" s="12" t="s">
        <v>1619</v>
      </c>
      <c r="L1229" s="12" t="s">
        <v>7931</v>
      </c>
      <c r="M1229" s="12" t="s">
        <v>6493</v>
      </c>
      <c r="N1229" s="12" t="s">
        <v>6744</v>
      </c>
      <c r="O1229" s="12">
        <v>4.5</v>
      </c>
      <c r="P1229" s="12">
        <v>3</v>
      </c>
      <c r="Q1229" s="12">
        <v>7.25</v>
      </c>
      <c r="R1229" s="12">
        <v>0</v>
      </c>
      <c r="S1229" s="12">
        <v>0</v>
      </c>
      <c r="T1229" s="12">
        <v>0</v>
      </c>
      <c r="U1229" s="12">
        <v>0</v>
      </c>
      <c r="V1229" s="12">
        <v>0</v>
      </c>
      <c r="W1229" s="12">
        <v>0</v>
      </c>
      <c r="X1229" s="12" t="s">
        <v>16</v>
      </c>
      <c r="Y1229" s="14">
        <v>2.5</v>
      </c>
      <c r="Z1229" s="12" t="s">
        <v>17</v>
      </c>
      <c r="AA1229" s="12" t="s">
        <v>18</v>
      </c>
      <c r="AB1229" s="12" t="s">
        <v>19</v>
      </c>
      <c r="AC1229" s="12">
        <v>20</v>
      </c>
      <c r="AD1229" s="12">
        <v>10</v>
      </c>
      <c r="AE1229" s="12">
        <v>10</v>
      </c>
      <c r="AF1229" s="12" t="s">
        <v>16</v>
      </c>
      <c r="AG1229" s="14">
        <v>2.5</v>
      </c>
      <c r="AH1229" s="12" t="s">
        <v>17</v>
      </c>
      <c r="AI1229" s="12" t="s">
        <v>11598</v>
      </c>
      <c r="AJ1229" s="12" t="s">
        <v>8407</v>
      </c>
      <c r="AK1229" s="12" t="s">
        <v>10664</v>
      </c>
      <c r="AL1229" s="12" t="s">
        <v>6052</v>
      </c>
      <c r="AM1229" s="12" t="s">
        <v>11212</v>
      </c>
      <c r="AN1229" s="12"/>
      <c r="AO1229" s="12" t="s">
        <v>23779</v>
      </c>
      <c r="AP1229" s="12"/>
      <c r="AQ1229" s="12" t="s">
        <v>12047</v>
      </c>
      <c r="AR1229" s="18" t="s">
        <v>8860</v>
      </c>
      <c r="AS1229" s="19" t="s">
        <v>10907</v>
      </c>
      <c r="AT1229" s="15" t="s">
        <v>5095</v>
      </c>
      <c r="AU1229" s="15" t="s">
        <v>7682</v>
      </c>
      <c r="AV1229" s="15" t="s">
        <v>7683</v>
      </c>
      <c r="AW1229" s="15" t="s">
        <v>7684</v>
      </c>
      <c r="AX1229" s="15" t="s">
        <v>12458</v>
      </c>
    </row>
    <row r="1230" spans="1:50" s="16" customFormat="1" x14ac:dyDescent="0.25">
      <c r="A1230" s="12" t="s">
        <v>5096</v>
      </c>
      <c r="B1230" s="20">
        <v>108</v>
      </c>
      <c r="C1230" s="21"/>
      <c r="D1230" s="12">
        <v>85494</v>
      </c>
      <c r="E1230" s="12" t="s">
        <v>5097</v>
      </c>
      <c r="F1230" s="12" t="s">
        <v>5098</v>
      </c>
      <c r="G1230" s="12">
        <v>1</v>
      </c>
      <c r="H1230" s="12">
        <v>1</v>
      </c>
      <c r="I1230" s="12">
        <v>1</v>
      </c>
      <c r="J1230" s="12" t="s">
        <v>5098</v>
      </c>
      <c r="K1230" s="12" t="s">
        <v>1619</v>
      </c>
      <c r="L1230" s="12" t="s">
        <v>10799</v>
      </c>
      <c r="M1230" s="12" t="s">
        <v>319</v>
      </c>
      <c r="N1230" s="12" t="s">
        <v>211</v>
      </c>
      <c r="O1230" s="12">
        <v>6</v>
      </c>
      <c r="P1230" s="12">
        <v>6</v>
      </c>
      <c r="Q1230" s="12">
        <v>8</v>
      </c>
      <c r="R1230" s="12">
        <v>0</v>
      </c>
      <c r="S1230" s="12">
        <v>0</v>
      </c>
      <c r="T1230" s="12">
        <v>0</v>
      </c>
      <c r="U1230" s="12">
        <v>0</v>
      </c>
      <c r="V1230" s="12">
        <v>0</v>
      </c>
      <c r="W1230" s="12">
        <v>0</v>
      </c>
      <c r="X1230" s="12" t="s">
        <v>16</v>
      </c>
      <c r="Y1230" s="14">
        <v>3.5</v>
      </c>
      <c r="Z1230" s="12" t="s">
        <v>17</v>
      </c>
      <c r="AA1230" s="12" t="s">
        <v>18</v>
      </c>
      <c r="AB1230" s="12" t="s">
        <v>19</v>
      </c>
      <c r="AC1230" s="12">
        <v>12</v>
      </c>
      <c r="AD1230" s="12">
        <v>10</v>
      </c>
      <c r="AE1230" s="12">
        <v>10</v>
      </c>
      <c r="AF1230" s="12" t="s">
        <v>16</v>
      </c>
      <c r="AG1230" s="14">
        <v>3.5</v>
      </c>
      <c r="AH1230" s="12" t="s">
        <v>17</v>
      </c>
      <c r="AI1230" s="12" t="s">
        <v>11713</v>
      </c>
      <c r="AJ1230" s="12" t="s">
        <v>8408</v>
      </c>
      <c r="AK1230" s="12" t="s">
        <v>9927</v>
      </c>
      <c r="AL1230" s="12" t="s">
        <v>6035</v>
      </c>
      <c r="AM1230" s="12" t="s">
        <v>10818</v>
      </c>
      <c r="AN1230" s="12"/>
      <c r="AO1230" s="12" t="s">
        <v>23704</v>
      </c>
      <c r="AP1230" s="12"/>
      <c r="AQ1230" s="12" t="s">
        <v>12053</v>
      </c>
      <c r="AR1230" s="18" t="s">
        <v>5099</v>
      </c>
      <c r="AS1230" s="19" t="s">
        <v>12565</v>
      </c>
      <c r="AT1230" s="15" t="s">
        <v>12565</v>
      </c>
      <c r="AU1230" s="15"/>
      <c r="AV1230" s="15"/>
      <c r="AW1230" s="15"/>
      <c r="AX1230" s="15"/>
    </row>
    <row r="1231" spans="1:50" s="16" customFormat="1" x14ac:dyDescent="0.25">
      <c r="A1231" s="12" t="s">
        <v>5100</v>
      </c>
      <c r="B1231" s="20">
        <v>198</v>
      </c>
      <c r="C1231" s="21"/>
      <c r="D1231" s="12">
        <v>85498</v>
      </c>
      <c r="E1231" s="12" t="s">
        <v>5101</v>
      </c>
      <c r="F1231" s="12" t="s">
        <v>5102</v>
      </c>
      <c r="G1231" s="12">
        <v>1</v>
      </c>
      <c r="H1231" s="12">
        <v>1</v>
      </c>
      <c r="I1231" s="12">
        <v>1</v>
      </c>
      <c r="J1231" s="12" t="s">
        <v>5102</v>
      </c>
      <c r="K1231" s="12" t="s">
        <v>1619</v>
      </c>
      <c r="L1231" s="12" t="s">
        <v>10799</v>
      </c>
      <c r="M1231" s="12" t="s">
        <v>319</v>
      </c>
      <c r="N1231" s="12" t="s">
        <v>100</v>
      </c>
      <c r="O1231" s="12">
        <v>5</v>
      </c>
      <c r="P1231" s="12">
        <v>5</v>
      </c>
      <c r="Q1231" s="12">
        <v>8</v>
      </c>
      <c r="R1231" s="12">
        <v>0</v>
      </c>
      <c r="S1231" s="12">
        <v>0</v>
      </c>
      <c r="T1231" s="12">
        <v>0</v>
      </c>
      <c r="U1231" s="12">
        <v>0</v>
      </c>
      <c r="V1231" s="12">
        <v>0</v>
      </c>
      <c r="W1231" s="12">
        <v>0</v>
      </c>
      <c r="X1231" s="12" t="s">
        <v>16</v>
      </c>
      <c r="Y1231" s="14">
        <v>2.5</v>
      </c>
      <c r="Z1231" s="12" t="s">
        <v>17</v>
      </c>
      <c r="AA1231" s="12" t="s">
        <v>18</v>
      </c>
      <c r="AB1231" s="12" t="s">
        <v>19</v>
      </c>
      <c r="AC1231" s="12">
        <v>9</v>
      </c>
      <c r="AD1231" s="12">
        <v>6</v>
      </c>
      <c r="AE1231" s="12">
        <v>6</v>
      </c>
      <c r="AF1231" s="12" t="s">
        <v>16</v>
      </c>
      <c r="AG1231" s="14">
        <v>2.5</v>
      </c>
      <c r="AH1231" s="12" t="s">
        <v>17</v>
      </c>
      <c r="AI1231" s="12" t="s">
        <v>10256</v>
      </c>
      <c r="AJ1231" s="12" t="s">
        <v>8409</v>
      </c>
      <c r="AK1231" s="12" t="s">
        <v>9928</v>
      </c>
      <c r="AL1231" s="12" t="s">
        <v>6035</v>
      </c>
      <c r="AM1231" s="12" t="s">
        <v>10818</v>
      </c>
      <c r="AN1231" s="12"/>
      <c r="AO1231" s="12" t="s">
        <v>23704</v>
      </c>
      <c r="AP1231" s="12"/>
      <c r="AQ1231" s="12" t="s">
        <v>12053</v>
      </c>
      <c r="AR1231" s="18" t="s">
        <v>5103</v>
      </c>
      <c r="AS1231" s="19" t="s">
        <v>10907</v>
      </c>
      <c r="AT1231" s="15"/>
      <c r="AU1231" s="15"/>
      <c r="AV1231" s="15"/>
      <c r="AW1231" s="15"/>
      <c r="AX1231" s="15"/>
    </row>
    <row r="1232" spans="1:50" s="16" customFormat="1" x14ac:dyDescent="0.25">
      <c r="A1232" s="12" t="s">
        <v>5104</v>
      </c>
      <c r="B1232" s="20">
        <v>295</v>
      </c>
      <c r="C1232" s="21"/>
      <c r="D1232" s="12">
        <v>85499</v>
      </c>
      <c r="E1232" s="12" t="s">
        <v>5105</v>
      </c>
      <c r="F1232" s="12" t="s">
        <v>5106</v>
      </c>
      <c r="G1232" s="12">
        <v>1</v>
      </c>
      <c r="H1232" s="12">
        <v>1</v>
      </c>
      <c r="I1232" s="12">
        <v>1</v>
      </c>
      <c r="J1232" s="12" t="s">
        <v>5106</v>
      </c>
      <c r="K1232" s="12" t="s">
        <v>1619</v>
      </c>
      <c r="L1232" s="12" t="s">
        <v>10799</v>
      </c>
      <c r="M1232" s="12" t="s">
        <v>319</v>
      </c>
      <c r="N1232" s="12" t="s">
        <v>100</v>
      </c>
      <c r="O1232" s="12">
        <v>5.75</v>
      </c>
      <c r="P1232" s="12">
        <v>5.75</v>
      </c>
      <c r="Q1232" s="12">
        <v>6</v>
      </c>
      <c r="R1232" s="12">
        <v>0</v>
      </c>
      <c r="S1232" s="12">
        <v>0</v>
      </c>
      <c r="T1232" s="12">
        <v>0</v>
      </c>
      <c r="U1232" s="12">
        <v>0</v>
      </c>
      <c r="V1232" s="12">
        <v>0</v>
      </c>
      <c r="W1232" s="12">
        <v>0</v>
      </c>
      <c r="X1232" s="12" t="s">
        <v>16</v>
      </c>
      <c r="Y1232" s="14">
        <v>2.5</v>
      </c>
      <c r="Z1232" s="12" t="s">
        <v>17</v>
      </c>
      <c r="AA1232" s="12" t="s">
        <v>18</v>
      </c>
      <c r="AB1232" s="12" t="s">
        <v>19</v>
      </c>
      <c r="AC1232" s="12">
        <v>8</v>
      </c>
      <c r="AD1232" s="12">
        <v>8</v>
      </c>
      <c r="AE1232" s="12">
        <v>8</v>
      </c>
      <c r="AF1232" s="12" t="s">
        <v>16</v>
      </c>
      <c r="AG1232" s="14">
        <v>2.5</v>
      </c>
      <c r="AH1232" s="12" t="s">
        <v>17</v>
      </c>
      <c r="AI1232" s="12" t="s">
        <v>10257</v>
      </c>
      <c r="AJ1232" s="12" t="s">
        <v>8409</v>
      </c>
      <c r="AK1232" s="12" t="s">
        <v>9929</v>
      </c>
      <c r="AL1232" s="12" t="s">
        <v>6035</v>
      </c>
      <c r="AM1232" s="12" t="s">
        <v>10818</v>
      </c>
      <c r="AN1232" s="12"/>
      <c r="AO1232" s="12" t="s">
        <v>23881</v>
      </c>
      <c r="AP1232" s="12"/>
      <c r="AQ1232" s="12" t="s">
        <v>12053</v>
      </c>
      <c r="AR1232" s="18" t="s">
        <v>5107</v>
      </c>
      <c r="AS1232" s="19" t="s">
        <v>10907</v>
      </c>
      <c r="AT1232" s="15"/>
      <c r="AU1232" s="15"/>
      <c r="AV1232" s="15"/>
      <c r="AW1232" s="15"/>
      <c r="AX1232" s="15"/>
    </row>
    <row r="1233" spans="1:50" s="16" customFormat="1" x14ac:dyDescent="0.25">
      <c r="A1233" s="12" t="s">
        <v>5108</v>
      </c>
      <c r="B1233" s="20">
        <v>142</v>
      </c>
      <c r="C1233" s="21"/>
      <c r="D1233" s="12">
        <v>85502</v>
      </c>
      <c r="E1233" s="12" t="s">
        <v>5109</v>
      </c>
      <c r="F1233" s="12" t="s">
        <v>5110</v>
      </c>
      <c r="G1233" s="12">
        <v>1</v>
      </c>
      <c r="H1233" s="12">
        <v>1</v>
      </c>
      <c r="I1233" s="12">
        <v>1</v>
      </c>
      <c r="J1233" s="12" t="s">
        <v>5110</v>
      </c>
      <c r="K1233" s="12" t="s">
        <v>1619</v>
      </c>
      <c r="L1233" s="12" t="s">
        <v>10799</v>
      </c>
      <c r="M1233" s="12" t="s">
        <v>319</v>
      </c>
      <c r="N1233" s="12" t="s">
        <v>238</v>
      </c>
      <c r="O1233" s="12">
        <v>7</v>
      </c>
      <c r="P1233" s="12">
        <v>7</v>
      </c>
      <c r="Q1233" s="12">
        <v>8</v>
      </c>
      <c r="R1233" s="12">
        <v>0</v>
      </c>
      <c r="S1233" s="12">
        <v>0</v>
      </c>
      <c r="T1233" s="12">
        <v>0</v>
      </c>
      <c r="U1233" s="12">
        <v>0</v>
      </c>
      <c r="V1233" s="12">
        <v>0</v>
      </c>
      <c r="W1233" s="12">
        <v>0</v>
      </c>
      <c r="X1233" s="12" t="s">
        <v>16</v>
      </c>
      <c r="Y1233" s="14">
        <v>3</v>
      </c>
      <c r="Z1233" s="12" t="s">
        <v>17</v>
      </c>
      <c r="AA1233" s="12" t="s">
        <v>18</v>
      </c>
      <c r="AB1233" s="12" t="s">
        <v>19</v>
      </c>
      <c r="AC1233" s="12">
        <v>8</v>
      </c>
      <c r="AD1233" s="12">
        <v>8</v>
      </c>
      <c r="AE1233" s="12">
        <v>8</v>
      </c>
      <c r="AF1233" s="12" t="s">
        <v>16</v>
      </c>
      <c r="AG1233" s="14">
        <v>3</v>
      </c>
      <c r="AH1233" s="12" t="s">
        <v>17</v>
      </c>
      <c r="AI1233" s="12" t="s">
        <v>11714</v>
      </c>
      <c r="AJ1233" s="12" t="s">
        <v>8410</v>
      </c>
      <c r="AK1233" s="12" t="s">
        <v>9931</v>
      </c>
      <c r="AL1233" s="12" t="s">
        <v>6035</v>
      </c>
      <c r="AM1233" s="12" t="s">
        <v>10818</v>
      </c>
      <c r="AN1233" s="12"/>
      <c r="AO1233" s="12" t="s">
        <v>23704</v>
      </c>
      <c r="AP1233" s="12"/>
      <c r="AQ1233" s="12" t="s">
        <v>12049</v>
      </c>
      <c r="AR1233" s="18" t="s">
        <v>5111</v>
      </c>
      <c r="AS1233" s="19" t="s">
        <v>10907</v>
      </c>
      <c r="AT1233" s="15"/>
      <c r="AU1233" s="15"/>
      <c r="AV1233" s="15"/>
      <c r="AW1233" s="15"/>
      <c r="AX1233" s="15"/>
    </row>
    <row r="1234" spans="1:50" s="16" customFormat="1" x14ac:dyDescent="0.25">
      <c r="A1234" s="12" t="s">
        <v>5112</v>
      </c>
      <c r="B1234" s="20">
        <v>42</v>
      </c>
      <c r="C1234" s="21"/>
      <c r="D1234" s="12">
        <v>85503</v>
      </c>
      <c r="E1234" s="12" t="s">
        <v>5113</v>
      </c>
      <c r="F1234" s="12" t="s">
        <v>3788</v>
      </c>
      <c r="G1234" s="12">
        <v>1</v>
      </c>
      <c r="H1234" s="12">
        <v>1</v>
      </c>
      <c r="I1234" s="12">
        <v>1</v>
      </c>
      <c r="J1234" s="12" t="s">
        <v>3788</v>
      </c>
      <c r="K1234" s="12" t="s">
        <v>1619</v>
      </c>
      <c r="L1234" s="12" t="s">
        <v>10799</v>
      </c>
      <c r="M1234" s="12" t="s">
        <v>319</v>
      </c>
      <c r="N1234" s="12" t="s">
        <v>238</v>
      </c>
      <c r="O1234" s="12">
        <v>5</v>
      </c>
      <c r="P1234" s="12">
        <v>5</v>
      </c>
      <c r="Q1234" s="12">
        <v>6</v>
      </c>
      <c r="R1234" s="12">
        <v>0</v>
      </c>
      <c r="S1234" s="12">
        <v>0</v>
      </c>
      <c r="T1234" s="12">
        <v>0</v>
      </c>
      <c r="U1234" s="12">
        <v>0</v>
      </c>
      <c r="V1234" s="12">
        <v>0</v>
      </c>
      <c r="W1234" s="12">
        <v>0</v>
      </c>
      <c r="X1234" s="12" t="s">
        <v>16</v>
      </c>
      <c r="Y1234" s="14">
        <v>2</v>
      </c>
      <c r="Z1234" s="12" t="s">
        <v>17</v>
      </c>
      <c r="AA1234" s="12" t="s">
        <v>18</v>
      </c>
      <c r="AB1234" s="12" t="s">
        <v>19</v>
      </c>
      <c r="AC1234" s="12">
        <v>8</v>
      </c>
      <c r="AD1234" s="12">
        <v>8</v>
      </c>
      <c r="AE1234" s="12">
        <v>8</v>
      </c>
      <c r="AF1234" s="12" t="s">
        <v>16</v>
      </c>
      <c r="AG1234" s="14">
        <v>2</v>
      </c>
      <c r="AH1234" s="12" t="s">
        <v>17</v>
      </c>
      <c r="AI1234" s="12" t="s">
        <v>11715</v>
      </c>
      <c r="AJ1234" s="12" t="s">
        <v>8410</v>
      </c>
      <c r="AK1234" s="12" t="s">
        <v>9625</v>
      </c>
      <c r="AL1234" s="12" t="s">
        <v>6035</v>
      </c>
      <c r="AM1234" s="12" t="s">
        <v>10818</v>
      </c>
      <c r="AN1234" s="12"/>
      <c r="AO1234" s="12" t="s">
        <v>23704</v>
      </c>
      <c r="AP1234" s="12"/>
      <c r="AQ1234" s="12" t="s">
        <v>12049</v>
      </c>
      <c r="AR1234" s="18" t="s">
        <v>5114</v>
      </c>
      <c r="AS1234" s="19" t="s">
        <v>10907</v>
      </c>
      <c r="AT1234" s="15"/>
      <c r="AU1234" s="15"/>
      <c r="AV1234" s="15"/>
      <c r="AW1234" s="15"/>
      <c r="AX1234" s="15"/>
    </row>
    <row r="1235" spans="1:50" s="16" customFormat="1" x14ac:dyDescent="0.25">
      <c r="A1235" s="12" t="s">
        <v>5115</v>
      </c>
      <c r="B1235" s="20">
        <v>9</v>
      </c>
      <c r="C1235" s="21"/>
      <c r="D1235" s="12">
        <v>85505</v>
      </c>
      <c r="E1235" s="12" t="s">
        <v>5116</v>
      </c>
      <c r="F1235" s="12" t="s">
        <v>5117</v>
      </c>
      <c r="G1235" s="12">
        <v>1</v>
      </c>
      <c r="H1235" s="12">
        <v>1</v>
      </c>
      <c r="I1235" s="12">
        <v>1</v>
      </c>
      <c r="J1235" s="12" t="s">
        <v>5117</v>
      </c>
      <c r="K1235" s="12" t="s">
        <v>1619</v>
      </c>
      <c r="L1235" s="12" t="s">
        <v>25751</v>
      </c>
      <c r="M1235" s="12" t="s">
        <v>2509</v>
      </c>
      <c r="N1235" s="12" t="s">
        <v>6866</v>
      </c>
      <c r="O1235" s="12">
        <v>23</v>
      </c>
      <c r="P1235" s="12">
        <v>5</v>
      </c>
      <c r="Q1235" s="12">
        <v>23</v>
      </c>
      <c r="R1235" s="12">
        <v>0</v>
      </c>
      <c r="S1235" s="12">
        <v>0</v>
      </c>
      <c r="T1235" s="12">
        <v>0</v>
      </c>
      <c r="U1235" s="12">
        <v>0</v>
      </c>
      <c r="V1235" s="12">
        <v>0</v>
      </c>
      <c r="W1235" s="12">
        <v>0</v>
      </c>
      <c r="X1235" s="12" t="s">
        <v>16</v>
      </c>
      <c r="Y1235" s="14">
        <v>2</v>
      </c>
      <c r="Z1235" s="12" t="s">
        <v>17</v>
      </c>
      <c r="AA1235" s="12" t="s">
        <v>18</v>
      </c>
      <c r="AB1235" s="12" t="s">
        <v>19</v>
      </c>
      <c r="AC1235" s="12">
        <v>18</v>
      </c>
      <c r="AD1235" s="12">
        <v>18</v>
      </c>
      <c r="AE1235" s="12">
        <v>6</v>
      </c>
      <c r="AF1235" s="12" t="s">
        <v>16</v>
      </c>
      <c r="AG1235" s="14">
        <v>2</v>
      </c>
      <c r="AH1235" s="12" t="s">
        <v>17</v>
      </c>
      <c r="AI1235" s="12" t="s">
        <v>11716</v>
      </c>
      <c r="AJ1235" s="12" t="s">
        <v>8411</v>
      </c>
      <c r="AK1235" s="12" t="s">
        <v>9932</v>
      </c>
      <c r="AL1235" s="12" t="s">
        <v>6082</v>
      </c>
      <c r="AM1235" s="12" t="s">
        <v>11212</v>
      </c>
      <c r="AN1235" s="12"/>
      <c r="AO1235" s="12" t="s">
        <v>23882</v>
      </c>
      <c r="AP1235" s="12"/>
      <c r="AQ1235" s="12" t="s">
        <v>12047</v>
      </c>
      <c r="AR1235" s="18" t="s">
        <v>5118</v>
      </c>
      <c r="AS1235" s="19" t="s">
        <v>10907</v>
      </c>
      <c r="AT1235" s="15"/>
      <c r="AU1235" s="15"/>
      <c r="AV1235" s="15"/>
      <c r="AW1235" s="15"/>
      <c r="AX1235" s="15"/>
    </row>
    <row r="1236" spans="1:50" s="16" customFormat="1" x14ac:dyDescent="0.25">
      <c r="A1236" s="12" t="s">
        <v>5119</v>
      </c>
      <c r="B1236" s="20">
        <v>39</v>
      </c>
      <c r="C1236" s="21"/>
      <c r="D1236" s="12">
        <v>85507</v>
      </c>
      <c r="E1236" s="12" t="s">
        <v>5120</v>
      </c>
      <c r="F1236" s="12" t="s">
        <v>5121</v>
      </c>
      <c r="G1236" s="12">
        <v>1</v>
      </c>
      <c r="H1236" s="12">
        <v>1</v>
      </c>
      <c r="I1236" s="12">
        <v>1</v>
      </c>
      <c r="J1236" s="12" t="s">
        <v>5121</v>
      </c>
      <c r="K1236" s="12" t="s">
        <v>1619</v>
      </c>
      <c r="L1236" s="12" t="s">
        <v>25751</v>
      </c>
      <c r="M1236" s="12" t="s">
        <v>2509</v>
      </c>
      <c r="N1236" s="12" t="s">
        <v>6527</v>
      </c>
      <c r="O1236" s="12">
        <v>22.5</v>
      </c>
      <c r="P1236" s="12">
        <v>5</v>
      </c>
      <c r="Q1236" s="12">
        <v>22.5</v>
      </c>
      <c r="R1236" s="12">
        <v>0</v>
      </c>
      <c r="S1236" s="12">
        <v>0</v>
      </c>
      <c r="T1236" s="12">
        <v>0</v>
      </c>
      <c r="U1236" s="12">
        <v>0</v>
      </c>
      <c r="V1236" s="12">
        <v>0</v>
      </c>
      <c r="W1236" s="12">
        <v>0</v>
      </c>
      <c r="X1236" s="12" t="s">
        <v>16</v>
      </c>
      <c r="Y1236" s="14">
        <v>2</v>
      </c>
      <c r="Z1236" s="12" t="s">
        <v>17</v>
      </c>
      <c r="AA1236" s="12" t="s">
        <v>18</v>
      </c>
      <c r="AB1236" s="12" t="s">
        <v>19</v>
      </c>
      <c r="AC1236" s="12">
        <v>18</v>
      </c>
      <c r="AD1236" s="12">
        <v>18</v>
      </c>
      <c r="AE1236" s="12">
        <v>6</v>
      </c>
      <c r="AF1236" s="12" t="s">
        <v>16</v>
      </c>
      <c r="AG1236" s="14">
        <v>2</v>
      </c>
      <c r="AH1236" s="12" t="s">
        <v>17</v>
      </c>
      <c r="AI1236" s="12" t="s">
        <v>11717</v>
      </c>
      <c r="AJ1236" s="12" t="s">
        <v>8412</v>
      </c>
      <c r="AK1236" s="12" t="s">
        <v>9933</v>
      </c>
      <c r="AL1236" s="12" t="s">
        <v>6082</v>
      </c>
      <c r="AM1236" s="12" t="s">
        <v>11212</v>
      </c>
      <c r="AN1236" s="12"/>
      <c r="AO1236" s="12" t="s">
        <v>23883</v>
      </c>
      <c r="AP1236" s="12"/>
      <c r="AQ1236" s="12" t="s">
        <v>12053</v>
      </c>
      <c r="AR1236" s="18" t="s">
        <v>5122</v>
      </c>
      <c r="AS1236" s="19" t="s">
        <v>10907</v>
      </c>
      <c r="AT1236" s="15"/>
      <c r="AU1236" s="15"/>
      <c r="AV1236" s="15"/>
      <c r="AW1236" s="15"/>
      <c r="AX1236" s="15"/>
    </row>
    <row r="1237" spans="1:50" s="16" customFormat="1" x14ac:dyDescent="0.25">
      <c r="A1237" s="12" t="s">
        <v>5123</v>
      </c>
      <c r="B1237" s="20">
        <v>45</v>
      </c>
      <c r="C1237" s="21"/>
      <c r="D1237" s="12">
        <v>85508</v>
      </c>
      <c r="E1237" s="12" t="s">
        <v>5124</v>
      </c>
      <c r="F1237" s="12" t="s">
        <v>5125</v>
      </c>
      <c r="G1237" s="12">
        <v>1</v>
      </c>
      <c r="H1237" s="12">
        <v>1</v>
      </c>
      <c r="I1237" s="12">
        <v>1</v>
      </c>
      <c r="J1237" s="12" t="s">
        <v>5125</v>
      </c>
      <c r="K1237" s="12" t="s">
        <v>1619</v>
      </c>
      <c r="L1237" s="12" t="s">
        <v>25751</v>
      </c>
      <c r="M1237" s="12" t="s">
        <v>6530</v>
      </c>
      <c r="N1237" s="12" t="s">
        <v>6505</v>
      </c>
      <c r="O1237" s="12">
        <v>21</v>
      </c>
      <c r="P1237" s="12">
        <v>6.5</v>
      </c>
      <c r="Q1237" s="12">
        <v>21</v>
      </c>
      <c r="R1237" s="12">
        <v>0</v>
      </c>
      <c r="S1237" s="12">
        <v>0</v>
      </c>
      <c r="T1237" s="12">
        <v>0</v>
      </c>
      <c r="U1237" s="12">
        <v>0</v>
      </c>
      <c r="V1237" s="12">
        <v>0</v>
      </c>
      <c r="W1237" s="12">
        <v>0</v>
      </c>
      <c r="X1237" s="12" t="s">
        <v>16</v>
      </c>
      <c r="Y1237" s="14">
        <v>2</v>
      </c>
      <c r="Z1237" s="12" t="s">
        <v>17</v>
      </c>
      <c r="AA1237" s="12" t="s">
        <v>18</v>
      </c>
      <c r="AB1237" s="12" t="s">
        <v>19</v>
      </c>
      <c r="AC1237" s="12">
        <v>18</v>
      </c>
      <c r="AD1237" s="12">
        <v>18</v>
      </c>
      <c r="AE1237" s="12">
        <v>6</v>
      </c>
      <c r="AF1237" s="12" t="s">
        <v>16</v>
      </c>
      <c r="AG1237" s="14">
        <v>2</v>
      </c>
      <c r="AH1237" s="12" t="s">
        <v>17</v>
      </c>
      <c r="AI1237" s="12" t="s">
        <v>10232</v>
      </c>
      <c r="AJ1237" s="12" t="s">
        <v>8413</v>
      </c>
      <c r="AK1237" s="12" t="s">
        <v>9934</v>
      </c>
      <c r="AL1237" s="12" t="s">
        <v>6078</v>
      </c>
      <c r="AM1237" s="12" t="s">
        <v>11212</v>
      </c>
      <c r="AN1237" s="12"/>
      <c r="AO1237" s="12" t="s">
        <v>23883</v>
      </c>
      <c r="AP1237" s="12"/>
      <c r="AQ1237" s="12" t="s">
        <v>12053</v>
      </c>
      <c r="AR1237" s="18" t="s">
        <v>5126</v>
      </c>
      <c r="AS1237" s="19" t="s">
        <v>10907</v>
      </c>
      <c r="AT1237" s="15"/>
      <c r="AU1237" s="15"/>
      <c r="AV1237" s="15"/>
      <c r="AW1237" s="15"/>
      <c r="AX1237" s="15"/>
    </row>
    <row r="1238" spans="1:50" s="16" customFormat="1" x14ac:dyDescent="0.25">
      <c r="A1238" s="12" t="s">
        <v>5127</v>
      </c>
      <c r="B1238" s="20">
        <v>6</v>
      </c>
      <c r="C1238" s="21"/>
      <c r="D1238" s="12">
        <v>85510</v>
      </c>
      <c r="E1238" s="12" t="s">
        <v>5128</v>
      </c>
      <c r="F1238" s="12" t="s">
        <v>5129</v>
      </c>
      <c r="G1238" s="12">
        <v>4</v>
      </c>
      <c r="H1238" s="12">
        <v>1</v>
      </c>
      <c r="I1238" s="12">
        <v>4</v>
      </c>
      <c r="J1238" s="12" t="s">
        <v>5130</v>
      </c>
      <c r="K1238" s="12" t="s">
        <v>1619</v>
      </c>
      <c r="L1238" s="12" t="s">
        <v>10801</v>
      </c>
      <c r="M1238" s="12" t="s">
        <v>6530</v>
      </c>
      <c r="N1238" s="12" t="s">
        <v>6529</v>
      </c>
      <c r="O1238" s="12">
        <v>22</v>
      </c>
      <c r="P1238" s="12">
        <v>22</v>
      </c>
      <c r="Q1238" s="12">
        <v>5</v>
      </c>
      <c r="R1238" s="12">
        <v>0</v>
      </c>
      <c r="S1238" s="12">
        <v>0</v>
      </c>
      <c r="T1238" s="12">
        <v>0</v>
      </c>
      <c r="U1238" s="12">
        <v>0</v>
      </c>
      <c r="V1238" s="12">
        <v>0</v>
      </c>
      <c r="W1238" s="12">
        <v>0</v>
      </c>
      <c r="X1238" s="12" t="s">
        <v>16</v>
      </c>
      <c r="Y1238" s="14">
        <v>2.5</v>
      </c>
      <c r="Z1238" s="12" t="s">
        <v>17</v>
      </c>
      <c r="AA1238" s="12" t="s">
        <v>18</v>
      </c>
      <c r="AB1238" s="12" t="s">
        <v>19</v>
      </c>
      <c r="AC1238" s="12">
        <v>22</v>
      </c>
      <c r="AD1238" s="12">
        <v>12</v>
      </c>
      <c r="AE1238" s="12">
        <v>8</v>
      </c>
      <c r="AF1238" s="12" t="s">
        <v>16</v>
      </c>
      <c r="AG1238" s="14">
        <v>2.5</v>
      </c>
      <c r="AH1238" s="12" t="s">
        <v>17</v>
      </c>
      <c r="AI1238" s="12" t="s">
        <v>11718</v>
      </c>
      <c r="AJ1238" s="12" t="s">
        <v>8414</v>
      </c>
      <c r="AK1238" s="12" t="s">
        <v>9391</v>
      </c>
      <c r="AL1238" s="12" t="s">
        <v>6078</v>
      </c>
      <c r="AM1238" s="12" t="s">
        <v>11212</v>
      </c>
      <c r="AN1238" s="12" t="s">
        <v>6906</v>
      </c>
      <c r="AO1238" s="12" t="s">
        <v>23884</v>
      </c>
      <c r="AP1238" s="12"/>
      <c r="AQ1238" s="12" t="s">
        <v>12053</v>
      </c>
      <c r="AR1238" s="18" t="s">
        <v>8535</v>
      </c>
      <c r="AS1238" s="19" t="s">
        <v>10907</v>
      </c>
      <c r="AT1238" s="15" t="s">
        <v>5131</v>
      </c>
      <c r="AU1238" s="15"/>
      <c r="AV1238" s="15"/>
      <c r="AW1238" s="15"/>
      <c r="AX1238" s="15"/>
    </row>
    <row r="1239" spans="1:50" s="16" customFormat="1" x14ac:dyDescent="0.25">
      <c r="A1239" s="12" t="s">
        <v>5132</v>
      </c>
      <c r="B1239" s="20">
        <v>0</v>
      </c>
      <c r="C1239" s="21"/>
      <c r="D1239" s="12">
        <v>85514</v>
      </c>
      <c r="E1239" s="12" t="s">
        <v>5133</v>
      </c>
      <c r="F1239" s="12" t="s">
        <v>5134</v>
      </c>
      <c r="G1239" s="12">
        <v>1</v>
      </c>
      <c r="H1239" s="12">
        <v>1</v>
      </c>
      <c r="I1239" s="12">
        <v>1</v>
      </c>
      <c r="J1239" s="12" t="s">
        <v>5134</v>
      </c>
      <c r="K1239" s="12" t="s">
        <v>1619</v>
      </c>
      <c r="L1239" s="12" t="s">
        <v>25751</v>
      </c>
      <c r="M1239" s="12" t="s">
        <v>6535</v>
      </c>
      <c r="N1239" s="12" t="s">
        <v>6619</v>
      </c>
      <c r="O1239" s="12">
        <v>19.5</v>
      </c>
      <c r="P1239" s="12">
        <v>7</v>
      </c>
      <c r="Q1239" s="12">
        <v>19.5</v>
      </c>
      <c r="R1239" s="12">
        <v>0</v>
      </c>
      <c r="S1239" s="12">
        <v>0</v>
      </c>
      <c r="T1239" s="12">
        <v>0</v>
      </c>
      <c r="U1239" s="12">
        <v>0</v>
      </c>
      <c r="V1239" s="12">
        <v>0</v>
      </c>
      <c r="W1239" s="12">
        <v>0</v>
      </c>
      <c r="X1239" s="12" t="s">
        <v>16</v>
      </c>
      <c r="Y1239" s="14">
        <v>2</v>
      </c>
      <c r="Z1239" s="12" t="s">
        <v>17</v>
      </c>
      <c r="AA1239" s="12" t="s">
        <v>18</v>
      </c>
      <c r="AB1239" s="12" t="s">
        <v>19</v>
      </c>
      <c r="AC1239" s="12">
        <v>16</v>
      </c>
      <c r="AD1239" s="12">
        <v>16</v>
      </c>
      <c r="AE1239" s="12">
        <v>6</v>
      </c>
      <c r="AF1239" s="12" t="s">
        <v>16</v>
      </c>
      <c r="AG1239" s="14">
        <v>2</v>
      </c>
      <c r="AH1239" s="12" t="s">
        <v>17</v>
      </c>
      <c r="AI1239" s="12" t="s">
        <v>11719</v>
      </c>
      <c r="AJ1239" s="12" t="s">
        <v>8416</v>
      </c>
      <c r="AK1239" s="12" t="s">
        <v>9935</v>
      </c>
      <c r="AL1239" s="12" t="s">
        <v>6083</v>
      </c>
      <c r="AM1239" s="12" t="s">
        <v>11212</v>
      </c>
      <c r="AN1239" s="12"/>
      <c r="AO1239" s="12" t="s">
        <v>23883</v>
      </c>
      <c r="AP1239" s="12"/>
      <c r="AQ1239" s="12" t="s">
        <v>12051</v>
      </c>
      <c r="AR1239" s="18" t="s">
        <v>5135</v>
      </c>
      <c r="AS1239" s="19" t="s">
        <v>10907</v>
      </c>
      <c r="AT1239" s="15"/>
      <c r="AU1239" s="15"/>
      <c r="AV1239" s="15"/>
      <c r="AW1239" s="15"/>
      <c r="AX1239" s="15"/>
    </row>
    <row r="1240" spans="1:50" s="16" customFormat="1" x14ac:dyDescent="0.25">
      <c r="A1240" s="12" t="s">
        <v>5136</v>
      </c>
      <c r="B1240" s="20">
        <v>48</v>
      </c>
      <c r="C1240" s="21"/>
      <c r="D1240" s="12">
        <v>85516</v>
      </c>
      <c r="E1240" s="12" t="s">
        <v>5137</v>
      </c>
      <c r="F1240" s="12" t="s">
        <v>5138</v>
      </c>
      <c r="G1240" s="12">
        <v>1</v>
      </c>
      <c r="H1240" s="12">
        <v>1</v>
      </c>
      <c r="I1240" s="12">
        <v>1</v>
      </c>
      <c r="J1240" s="12" t="s">
        <v>5138</v>
      </c>
      <c r="K1240" s="12" t="s">
        <v>1619</v>
      </c>
      <c r="L1240" s="12" t="s">
        <v>25751</v>
      </c>
      <c r="M1240" s="12" t="s">
        <v>6535</v>
      </c>
      <c r="N1240" s="12" t="s">
        <v>6868</v>
      </c>
      <c r="O1240" s="12">
        <v>18.5</v>
      </c>
      <c r="P1240" s="12">
        <v>7.5</v>
      </c>
      <c r="Q1240" s="12">
        <v>18.5</v>
      </c>
      <c r="R1240" s="12">
        <v>0</v>
      </c>
      <c r="S1240" s="12">
        <v>0</v>
      </c>
      <c r="T1240" s="12">
        <v>0</v>
      </c>
      <c r="U1240" s="12">
        <v>0</v>
      </c>
      <c r="V1240" s="12">
        <v>0</v>
      </c>
      <c r="W1240" s="12">
        <v>0</v>
      </c>
      <c r="X1240" s="12" t="s">
        <v>16</v>
      </c>
      <c r="Y1240" s="14">
        <v>2</v>
      </c>
      <c r="Z1240" s="12" t="s">
        <v>17</v>
      </c>
      <c r="AA1240" s="12" t="s">
        <v>18</v>
      </c>
      <c r="AB1240" s="12" t="s">
        <v>19</v>
      </c>
      <c r="AC1240" s="12">
        <v>16</v>
      </c>
      <c r="AD1240" s="12">
        <v>16</v>
      </c>
      <c r="AE1240" s="12">
        <v>6</v>
      </c>
      <c r="AF1240" s="12" t="s">
        <v>16</v>
      </c>
      <c r="AG1240" s="14">
        <v>2</v>
      </c>
      <c r="AH1240" s="12" t="s">
        <v>17</v>
      </c>
      <c r="AI1240" s="12" t="s">
        <v>10233</v>
      </c>
      <c r="AJ1240" s="12" t="s">
        <v>8417</v>
      </c>
      <c r="AK1240" s="12" t="s">
        <v>9936</v>
      </c>
      <c r="AL1240" s="12" t="s">
        <v>6083</v>
      </c>
      <c r="AM1240" s="12" t="s">
        <v>11212</v>
      </c>
      <c r="AN1240" s="12"/>
      <c r="AO1240" s="12" t="s">
        <v>23886</v>
      </c>
      <c r="AP1240" s="12"/>
      <c r="AQ1240" s="12" t="s">
        <v>12047</v>
      </c>
      <c r="AR1240" s="18" t="s">
        <v>5139</v>
      </c>
      <c r="AS1240" s="19" t="s">
        <v>10907</v>
      </c>
      <c r="AT1240" s="15"/>
      <c r="AU1240" s="15"/>
      <c r="AV1240" s="15"/>
      <c r="AW1240" s="15"/>
      <c r="AX1240" s="15"/>
    </row>
    <row r="1241" spans="1:50" s="16" customFormat="1" x14ac:dyDescent="0.25">
      <c r="A1241" s="12" t="s">
        <v>5140</v>
      </c>
      <c r="B1241" s="20">
        <v>6</v>
      </c>
      <c r="C1241" s="21"/>
      <c r="D1241" s="12">
        <v>85517</v>
      </c>
      <c r="E1241" s="12" t="s">
        <v>5141</v>
      </c>
      <c r="F1241" s="12" t="s">
        <v>5142</v>
      </c>
      <c r="G1241" s="12">
        <v>1</v>
      </c>
      <c r="H1241" s="12">
        <v>1</v>
      </c>
      <c r="I1241" s="12">
        <v>1</v>
      </c>
      <c r="J1241" s="12" t="s">
        <v>5142</v>
      </c>
      <c r="K1241" s="12" t="s">
        <v>1619</v>
      </c>
      <c r="L1241" s="12" t="s">
        <v>25751</v>
      </c>
      <c r="M1241" s="12" t="s">
        <v>6535</v>
      </c>
      <c r="N1241" s="12" t="s">
        <v>6869</v>
      </c>
      <c r="O1241" s="12">
        <v>18</v>
      </c>
      <c r="P1241" s="12">
        <v>7</v>
      </c>
      <c r="Q1241" s="12">
        <v>18</v>
      </c>
      <c r="R1241" s="12">
        <v>0</v>
      </c>
      <c r="S1241" s="12">
        <v>0</v>
      </c>
      <c r="T1241" s="12">
        <v>0</v>
      </c>
      <c r="U1241" s="12">
        <v>0</v>
      </c>
      <c r="V1241" s="12">
        <v>0</v>
      </c>
      <c r="W1241" s="12">
        <v>0</v>
      </c>
      <c r="X1241" s="12" t="s">
        <v>16</v>
      </c>
      <c r="Y1241" s="14">
        <v>2</v>
      </c>
      <c r="Z1241" s="12" t="s">
        <v>17</v>
      </c>
      <c r="AA1241" s="12" t="s">
        <v>18</v>
      </c>
      <c r="AB1241" s="12" t="s">
        <v>19</v>
      </c>
      <c r="AC1241" s="12">
        <v>16</v>
      </c>
      <c r="AD1241" s="12">
        <v>16</v>
      </c>
      <c r="AE1241" s="12">
        <v>6</v>
      </c>
      <c r="AF1241" s="12" t="s">
        <v>16</v>
      </c>
      <c r="AG1241" s="14">
        <v>2</v>
      </c>
      <c r="AH1241" s="12" t="s">
        <v>17</v>
      </c>
      <c r="AI1241" s="12" t="s">
        <v>11720</v>
      </c>
      <c r="AJ1241" s="12" t="s">
        <v>8418</v>
      </c>
      <c r="AK1241" s="12" t="s">
        <v>9937</v>
      </c>
      <c r="AL1241" s="12" t="s">
        <v>6083</v>
      </c>
      <c r="AM1241" s="12" t="s">
        <v>11212</v>
      </c>
      <c r="AN1241" s="12"/>
      <c r="AO1241" s="12" t="s">
        <v>23885</v>
      </c>
      <c r="AP1241" s="12"/>
      <c r="AQ1241" s="12" t="s">
        <v>12049</v>
      </c>
      <c r="AR1241" s="18" t="s">
        <v>5143</v>
      </c>
      <c r="AS1241" s="19" t="s">
        <v>10907</v>
      </c>
      <c r="AT1241" s="15"/>
      <c r="AU1241" s="15"/>
      <c r="AV1241" s="15"/>
      <c r="AW1241" s="15"/>
      <c r="AX1241" s="15"/>
    </row>
    <row r="1242" spans="1:50" s="16" customFormat="1" x14ac:dyDescent="0.25">
      <c r="A1242" s="12" t="s">
        <v>5144</v>
      </c>
      <c r="B1242" s="20">
        <v>0</v>
      </c>
      <c r="C1242" s="21"/>
      <c r="D1242" s="12">
        <v>85520</v>
      </c>
      <c r="E1242" s="12" t="s">
        <v>5145</v>
      </c>
      <c r="F1242" s="12" t="s">
        <v>5146</v>
      </c>
      <c r="G1242" s="12">
        <v>1</v>
      </c>
      <c r="H1242" s="12">
        <v>1</v>
      </c>
      <c r="I1242" s="12">
        <v>1</v>
      </c>
      <c r="J1242" s="12" t="s">
        <v>5146</v>
      </c>
      <c r="K1242" s="12" t="s">
        <v>1619</v>
      </c>
      <c r="L1242" s="12" t="s">
        <v>25751</v>
      </c>
      <c r="M1242" s="12" t="s">
        <v>6531</v>
      </c>
      <c r="N1242" s="12" t="s">
        <v>6526</v>
      </c>
      <c r="O1242" s="12">
        <v>23</v>
      </c>
      <c r="P1242" s="12">
        <v>10</v>
      </c>
      <c r="Q1242" s="12">
        <v>23</v>
      </c>
      <c r="R1242" s="12">
        <v>0</v>
      </c>
      <c r="S1242" s="12">
        <v>0</v>
      </c>
      <c r="T1242" s="12">
        <v>0</v>
      </c>
      <c r="U1242" s="12">
        <v>0</v>
      </c>
      <c r="V1242" s="12">
        <v>0</v>
      </c>
      <c r="W1242" s="12">
        <v>0</v>
      </c>
      <c r="X1242" s="12" t="s">
        <v>16</v>
      </c>
      <c r="Y1242" s="14">
        <v>2</v>
      </c>
      <c r="Z1242" s="12" t="s">
        <v>17</v>
      </c>
      <c r="AA1242" s="12" t="s">
        <v>18</v>
      </c>
      <c r="AB1242" s="12" t="s">
        <v>19</v>
      </c>
      <c r="AC1242" s="12">
        <v>16</v>
      </c>
      <c r="AD1242" s="12">
        <v>16</v>
      </c>
      <c r="AE1242" s="12">
        <v>6</v>
      </c>
      <c r="AF1242" s="12" t="s">
        <v>16</v>
      </c>
      <c r="AG1242" s="14">
        <v>2</v>
      </c>
      <c r="AH1242" s="12" t="s">
        <v>17</v>
      </c>
      <c r="AI1242" s="12" t="s">
        <v>10234</v>
      </c>
      <c r="AJ1242" s="12" t="s">
        <v>8411</v>
      </c>
      <c r="AK1242" s="12" t="s">
        <v>9938</v>
      </c>
      <c r="AL1242" s="12" t="s">
        <v>6079</v>
      </c>
      <c r="AM1242" s="12" t="s">
        <v>11212</v>
      </c>
      <c r="AN1242" s="12"/>
      <c r="AO1242" s="12" t="s">
        <v>23882</v>
      </c>
      <c r="AP1242" s="12"/>
      <c r="AQ1242" s="12" t="s">
        <v>12049</v>
      </c>
      <c r="AR1242" s="18" t="s">
        <v>5147</v>
      </c>
      <c r="AS1242" s="19" t="s">
        <v>10907</v>
      </c>
      <c r="AT1242" s="15"/>
      <c r="AU1242" s="15"/>
      <c r="AV1242" s="15"/>
      <c r="AW1242" s="15"/>
      <c r="AX1242" s="15"/>
    </row>
    <row r="1243" spans="1:50" s="16" customFormat="1" x14ac:dyDescent="0.25">
      <c r="A1243" s="12" t="s">
        <v>5148</v>
      </c>
      <c r="B1243" s="20">
        <v>89</v>
      </c>
      <c r="C1243" s="21"/>
      <c r="D1243" s="12">
        <v>85526</v>
      </c>
      <c r="E1243" s="12" t="s">
        <v>5149</v>
      </c>
      <c r="F1243" s="12" t="s">
        <v>5150</v>
      </c>
      <c r="G1243" s="12">
        <v>1</v>
      </c>
      <c r="H1243" s="12">
        <v>1</v>
      </c>
      <c r="I1243" s="12">
        <v>1</v>
      </c>
      <c r="J1243" s="12" t="s">
        <v>5150</v>
      </c>
      <c r="K1243" s="12" t="s">
        <v>1619</v>
      </c>
      <c r="L1243" s="12" t="s">
        <v>25963</v>
      </c>
      <c r="M1243" s="12" t="s">
        <v>5151</v>
      </c>
      <c r="N1243" s="12" t="s">
        <v>6543</v>
      </c>
      <c r="O1243" s="12">
        <v>20.25</v>
      </c>
      <c r="P1243" s="12">
        <v>1.5</v>
      </c>
      <c r="Q1243" s="12">
        <v>28</v>
      </c>
      <c r="R1243" s="12">
        <v>0</v>
      </c>
      <c r="S1243" s="12">
        <v>0</v>
      </c>
      <c r="T1243" s="12">
        <v>0</v>
      </c>
      <c r="U1243" s="12">
        <v>0</v>
      </c>
      <c r="V1243" s="12">
        <v>0</v>
      </c>
      <c r="W1243" s="12">
        <v>0</v>
      </c>
      <c r="X1243" s="12" t="s">
        <v>16</v>
      </c>
      <c r="Y1243" s="14">
        <v>4.5</v>
      </c>
      <c r="Z1243" s="12" t="s">
        <v>17</v>
      </c>
      <c r="AA1243" s="12" t="s">
        <v>18</v>
      </c>
      <c r="AB1243" s="12" t="s">
        <v>19</v>
      </c>
      <c r="AC1243" s="12">
        <v>36</v>
      </c>
      <c r="AD1243" s="12">
        <v>24</v>
      </c>
      <c r="AE1243" s="12">
        <v>18</v>
      </c>
      <c r="AF1243" s="12" t="s">
        <v>16</v>
      </c>
      <c r="AG1243" s="14">
        <v>4.5</v>
      </c>
      <c r="AH1243" s="12" t="s">
        <v>17</v>
      </c>
      <c r="AI1243" s="12" t="s">
        <v>10198</v>
      </c>
      <c r="AJ1243" s="12" t="s">
        <v>6274</v>
      </c>
      <c r="AK1243" s="12" t="s">
        <v>9939</v>
      </c>
      <c r="AL1243" s="12" t="s">
        <v>6275</v>
      </c>
      <c r="AM1243" s="12" t="s">
        <v>7917</v>
      </c>
      <c r="AN1243" s="12"/>
      <c r="AO1243" s="12" t="s">
        <v>23888</v>
      </c>
      <c r="AP1243" s="12"/>
      <c r="AQ1243" s="12" t="s">
        <v>12051</v>
      </c>
      <c r="AR1243" s="18" t="s">
        <v>5152</v>
      </c>
      <c r="AS1243" s="19" t="s">
        <v>10907</v>
      </c>
      <c r="AT1243" s="15"/>
      <c r="AU1243" s="15"/>
      <c r="AV1243" s="15"/>
      <c r="AW1243" s="15"/>
      <c r="AX1243" s="15"/>
    </row>
    <row r="1244" spans="1:50" s="16" customFormat="1" x14ac:dyDescent="0.25">
      <c r="A1244" s="12" t="s">
        <v>5153</v>
      </c>
      <c r="B1244" s="20">
        <v>26</v>
      </c>
      <c r="C1244" s="21"/>
      <c r="D1244" s="12">
        <v>85527</v>
      </c>
      <c r="E1244" s="12" t="s">
        <v>5154</v>
      </c>
      <c r="F1244" s="12" t="s">
        <v>5150</v>
      </c>
      <c r="G1244" s="12">
        <v>1</v>
      </c>
      <c r="H1244" s="12">
        <v>1</v>
      </c>
      <c r="I1244" s="12">
        <v>1</v>
      </c>
      <c r="J1244" s="12" t="s">
        <v>5150</v>
      </c>
      <c r="K1244" s="12" t="s">
        <v>1619</v>
      </c>
      <c r="L1244" s="12" t="s">
        <v>25963</v>
      </c>
      <c r="M1244" s="12" t="s">
        <v>5151</v>
      </c>
      <c r="N1244" s="12" t="s">
        <v>6543</v>
      </c>
      <c r="O1244" s="12">
        <v>20.25</v>
      </c>
      <c r="P1244" s="12">
        <v>1.5</v>
      </c>
      <c r="Q1244" s="12">
        <v>28</v>
      </c>
      <c r="R1244" s="12">
        <v>0</v>
      </c>
      <c r="S1244" s="12">
        <v>0</v>
      </c>
      <c r="T1244" s="12">
        <v>0</v>
      </c>
      <c r="U1244" s="12">
        <v>0</v>
      </c>
      <c r="V1244" s="12">
        <v>0</v>
      </c>
      <c r="W1244" s="12">
        <v>0</v>
      </c>
      <c r="X1244" s="12" t="s">
        <v>16</v>
      </c>
      <c r="Y1244" s="14">
        <v>4.5</v>
      </c>
      <c r="Z1244" s="12" t="s">
        <v>17</v>
      </c>
      <c r="AA1244" s="12" t="s">
        <v>18</v>
      </c>
      <c r="AB1244" s="12" t="s">
        <v>19</v>
      </c>
      <c r="AC1244" s="12">
        <v>36</v>
      </c>
      <c r="AD1244" s="12">
        <v>24</v>
      </c>
      <c r="AE1244" s="12">
        <v>18</v>
      </c>
      <c r="AF1244" s="12" t="s">
        <v>16</v>
      </c>
      <c r="AG1244" s="14">
        <v>4.5</v>
      </c>
      <c r="AH1244" s="12" t="s">
        <v>17</v>
      </c>
      <c r="AI1244" s="12" t="s">
        <v>10198</v>
      </c>
      <c r="AJ1244" s="12" t="s">
        <v>6274</v>
      </c>
      <c r="AK1244" s="12" t="s">
        <v>9939</v>
      </c>
      <c r="AL1244" s="12" t="s">
        <v>6275</v>
      </c>
      <c r="AM1244" s="12" t="s">
        <v>7917</v>
      </c>
      <c r="AN1244" s="12"/>
      <c r="AO1244" s="12" t="s">
        <v>23888</v>
      </c>
      <c r="AP1244" s="12"/>
      <c r="AQ1244" s="12" t="s">
        <v>12051</v>
      </c>
      <c r="AR1244" s="18" t="s">
        <v>5155</v>
      </c>
      <c r="AS1244" s="19" t="s">
        <v>10907</v>
      </c>
      <c r="AT1244" s="15"/>
      <c r="AU1244" s="15"/>
      <c r="AV1244" s="15"/>
      <c r="AW1244" s="15"/>
      <c r="AX1244" s="15"/>
    </row>
    <row r="1245" spans="1:50" s="16" customFormat="1" x14ac:dyDescent="0.25">
      <c r="A1245" s="12" t="s">
        <v>5156</v>
      </c>
      <c r="B1245" s="20">
        <v>45</v>
      </c>
      <c r="C1245" s="21"/>
      <c r="D1245" s="12">
        <v>85528</v>
      </c>
      <c r="E1245" s="12" t="s">
        <v>5157</v>
      </c>
      <c r="F1245" s="12" t="s">
        <v>5158</v>
      </c>
      <c r="G1245" s="12">
        <v>1</v>
      </c>
      <c r="H1245" s="12">
        <v>1</v>
      </c>
      <c r="I1245" s="12">
        <v>1</v>
      </c>
      <c r="J1245" s="12" t="s">
        <v>5158</v>
      </c>
      <c r="K1245" s="12" t="s">
        <v>1619</v>
      </c>
      <c r="L1245" s="12" t="s">
        <v>25963</v>
      </c>
      <c r="M1245" s="12" t="s">
        <v>5151</v>
      </c>
      <c r="N1245" s="12" t="s">
        <v>6500</v>
      </c>
      <c r="O1245" s="12">
        <v>20.5</v>
      </c>
      <c r="P1245" s="12">
        <v>1.5</v>
      </c>
      <c r="Q1245" s="12">
        <v>20.25</v>
      </c>
      <c r="R1245" s="12">
        <v>0</v>
      </c>
      <c r="S1245" s="12">
        <v>0</v>
      </c>
      <c r="T1245" s="12">
        <v>0</v>
      </c>
      <c r="U1245" s="12">
        <v>0</v>
      </c>
      <c r="V1245" s="12">
        <v>0</v>
      </c>
      <c r="W1245" s="12">
        <v>0</v>
      </c>
      <c r="X1245" s="12" t="s">
        <v>16</v>
      </c>
      <c r="Y1245" s="14">
        <v>4</v>
      </c>
      <c r="Z1245" s="12" t="s">
        <v>17</v>
      </c>
      <c r="AA1245" s="12" t="s">
        <v>18</v>
      </c>
      <c r="AB1245" s="12" t="s">
        <v>19</v>
      </c>
      <c r="AC1245" s="12">
        <v>24</v>
      </c>
      <c r="AD1245" s="12">
        <v>24</v>
      </c>
      <c r="AE1245" s="12">
        <v>6</v>
      </c>
      <c r="AF1245" s="12" t="s">
        <v>16</v>
      </c>
      <c r="AG1245" s="14">
        <v>4</v>
      </c>
      <c r="AH1245" s="12" t="s">
        <v>17</v>
      </c>
      <c r="AI1245" s="12" t="s">
        <v>11721</v>
      </c>
      <c r="AJ1245" s="12" t="s">
        <v>6276</v>
      </c>
      <c r="AK1245" s="12" t="s">
        <v>9940</v>
      </c>
      <c r="AL1245" s="12" t="s">
        <v>6275</v>
      </c>
      <c r="AM1245" s="12" t="s">
        <v>7917</v>
      </c>
      <c r="AN1245" s="12"/>
      <c r="AO1245" s="12" t="s">
        <v>23889</v>
      </c>
      <c r="AP1245" s="12"/>
      <c r="AQ1245" s="12" t="s">
        <v>12051</v>
      </c>
      <c r="AR1245" s="18" t="s">
        <v>5159</v>
      </c>
      <c r="AS1245" s="19" t="s">
        <v>10907</v>
      </c>
      <c r="AT1245" s="15"/>
      <c r="AU1245" s="15"/>
      <c r="AV1245" s="15"/>
      <c r="AW1245" s="15"/>
      <c r="AX1245" s="15"/>
    </row>
    <row r="1246" spans="1:50" s="16" customFormat="1" x14ac:dyDescent="0.25">
      <c r="A1246" s="12" t="s">
        <v>5160</v>
      </c>
      <c r="B1246" s="20">
        <v>30</v>
      </c>
      <c r="C1246" s="21"/>
      <c r="D1246" s="12">
        <v>85529</v>
      </c>
      <c r="E1246" s="12" t="s">
        <v>5161</v>
      </c>
      <c r="F1246" s="12" t="s">
        <v>5162</v>
      </c>
      <c r="G1246" s="12">
        <v>1</v>
      </c>
      <c r="H1246" s="12">
        <v>1</v>
      </c>
      <c r="I1246" s="12">
        <v>1</v>
      </c>
      <c r="J1246" s="12" t="s">
        <v>5162</v>
      </c>
      <c r="K1246" s="12" t="s">
        <v>1619</v>
      </c>
      <c r="L1246" s="12" t="s">
        <v>25963</v>
      </c>
      <c r="M1246" s="12" t="s">
        <v>5163</v>
      </c>
      <c r="N1246" s="12" t="s">
        <v>6694</v>
      </c>
      <c r="O1246" s="12">
        <v>31.5</v>
      </c>
      <c r="P1246" s="12">
        <v>1.25</v>
      </c>
      <c r="Q1246" s="12">
        <v>23.75</v>
      </c>
      <c r="R1246" s="12">
        <v>0</v>
      </c>
      <c r="S1246" s="12">
        <v>0</v>
      </c>
      <c r="T1246" s="12">
        <v>0</v>
      </c>
      <c r="U1246" s="12">
        <v>0</v>
      </c>
      <c r="V1246" s="12">
        <v>0</v>
      </c>
      <c r="W1246" s="12">
        <v>0</v>
      </c>
      <c r="X1246" s="12" t="s">
        <v>16</v>
      </c>
      <c r="Y1246" s="14">
        <v>6.5</v>
      </c>
      <c r="Z1246" s="12" t="s">
        <v>17</v>
      </c>
      <c r="AA1246" s="12" t="s">
        <v>18</v>
      </c>
      <c r="AB1246" s="12" t="s">
        <v>19</v>
      </c>
      <c r="AC1246" s="12">
        <v>38</v>
      </c>
      <c r="AD1246" s="12">
        <v>28</v>
      </c>
      <c r="AE1246" s="12">
        <v>5</v>
      </c>
      <c r="AF1246" s="12" t="s">
        <v>16</v>
      </c>
      <c r="AG1246" s="14">
        <v>6.5</v>
      </c>
      <c r="AH1246" s="12" t="s">
        <v>17</v>
      </c>
      <c r="AI1246" s="12" t="s">
        <v>11722</v>
      </c>
      <c r="AJ1246" s="12" t="s">
        <v>6976</v>
      </c>
      <c r="AK1246" s="12" t="s">
        <v>9941</v>
      </c>
      <c r="AL1246" s="12" t="s">
        <v>6277</v>
      </c>
      <c r="AM1246" s="12" t="s">
        <v>7917</v>
      </c>
      <c r="AN1246" s="12"/>
      <c r="AO1246" s="12" t="s">
        <v>23890</v>
      </c>
      <c r="AP1246" s="12"/>
      <c r="AQ1246" s="12" t="s">
        <v>12051</v>
      </c>
      <c r="AR1246" s="18" t="s">
        <v>5164</v>
      </c>
      <c r="AS1246" s="19" t="s">
        <v>10907</v>
      </c>
      <c r="AT1246" s="15"/>
      <c r="AU1246" s="15"/>
      <c r="AV1246" s="15"/>
      <c r="AW1246" s="15"/>
      <c r="AX1246" s="15"/>
    </row>
    <row r="1247" spans="1:50" s="16" customFormat="1" x14ac:dyDescent="0.25">
      <c r="A1247" s="12" t="s">
        <v>5167</v>
      </c>
      <c r="B1247" s="20">
        <v>0</v>
      </c>
      <c r="C1247" s="21"/>
      <c r="D1247" s="12">
        <v>85544</v>
      </c>
      <c r="E1247" s="12" t="s">
        <v>5168</v>
      </c>
      <c r="F1247" s="12" t="s">
        <v>5165</v>
      </c>
      <c r="G1247" s="12">
        <v>24</v>
      </c>
      <c r="H1247" s="12">
        <v>1</v>
      </c>
      <c r="I1247" s="12">
        <v>24</v>
      </c>
      <c r="J1247" s="12" t="s">
        <v>5166</v>
      </c>
      <c r="K1247" s="12" t="s">
        <v>1619</v>
      </c>
      <c r="L1247" s="12" t="s">
        <v>10799</v>
      </c>
      <c r="M1247" s="12" t="s">
        <v>231</v>
      </c>
      <c r="N1247" s="12" t="s">
        <v>99</v>
      </c>
      <c r="O1247" s="12">
        <v>3.75</v>
      </c>
      <c r="P1247" s="12">
        <v>3.75</v>
      </c>
      <c r="Q1247" s="12">
        <v>3.75</v>
      </c>
      <c r="R1247" s="12">
        <v>0</v>
      </c>
      <c r="S1247" s="12">
        <v>0</v>
      </c>
      <c r="T1247" s="12">
        <v>0</v>
      </c>
      <c r="U1247" s="12">
        <v>0</v>
      </c>
      <c r="V1247" s="12">
        <v>0</v>
      </c>
      <c r="W1247" s="12">
        <v>0</v>
      </c>
      <c r="X1247" s="12" t="s">
        <v>16</v>
      </c>
      <c r="Y1247" s="14">
        <v>13</v>
      </c>
      <c r="Z1247" s="12" t="s">
        <v>17</v>
      </c>
      <c r="AA1247" s="12" t="s">
        <v>18</v>
      </c>
      <c r="AB1247" s="12" t="s">
        <v>19</v>
      </c>
      <c r="AC1247" s="12">
        <v>16</v>
      </c>
      <c r="AD1247" s="12">
        <v>12</v>
      </c>
      <c r="AE1247" s="12">
        <v>12</v>
      </c>
      <c r="AF1247" s="12" t="s">
        <v>16</v>
      </c>
      <c r="AG1247" s="14">
        <v>13</v>
      </c>
      <c r="AH1247" s="12" t="s">
        <v>17</v>
      </c>
      <c r="AI1247" s="12" t="s">
        <v>11723</v>
      </c>
      <c r="AJ1247" s="12" t="s">
        <v>8419</v>
      </c>
      <c r="AK1247" s="12" t="s">
        <v>10373</v>
      </c>
      <c r="AL1247" s="12" t="s">
        <v>6069</v>
      </c>
      <c r="AM1247" s="12" t="s">
        <v>10818</v>
      </c>
      <c r="AN1247" s="12"/>
      <c r="AO1247" s="12" t="s">
        <v>23892</v>
      </c>
      <c r="AP1247" s="12"/>
      <c r="AQ1247" s="12" t="s">
        <v>12053</v>
      </c>
      <c r="AR1247" s="18" t="s">
        <v>8600</v>
      </c>
      <c r="AS1247" s="19" t="s">
        <v>10907</v>
      </c>
      <c r="AT1247" s="15" t="s">
        <v>5169</v>
      </c>
      <c r="AU1247" s="15"/>
      <c r="AV1247" s="15"/>
      <c r="AW1247" s="15"/>
      <c r="AX1247" s="15"/>
    </row>
    <row r="1248" spans="1:50" s="16" customFormat="1" x14ac:dyDescent="0.25">
      <c r="A1248" s="12" t="s">
        <v>5170</v>
      </c>
      <c r="B1248" s="20">
        <v>129</v>
      </c>
      <c r="C1248" s="21"/>
      <c r="D1248" s="12">
        <v>85549</v>
      </c>
      <c r="E1248" s="12" t="s">
        <v>5171</v>
      </c>
      <c r="F1248" s="12" t="s">
        <v>5172</v>
      </c>
      <c r="G1248" s="12">
        <v>1</v>
      </c>
      <c r="H1248" s="12">
        <v>1</v>
      </c>
      <c r="I1248" s="12">
        <v>1</v>
      </c>
      <c r="J1248" s="12" t="s">
        <v>5172</v>
      </c>
      <c r="K1248" s="12" t="s">
        <v>1619</v>
      </c>
      <c r="L1248" s="12" t="s">
        <v>10799</v>
      </c>
      <c r="M1248" s="12" t="s">
        <v>319</v>
      </c>
      <c r="N1248" s="12" t="s">
        <v>211</v>
      </c>
      <c r="O1248" s="12">
        <v>6.5</v>
      </c>
      <c r="P1248" s="12">
        <v>6.5</v>
      </c>
      <c r="Q1248" s="12">
        <v>6.5</v>
      </c>
      <c r="R1248" s="12">
        <v>0</v>
      </c>
      <c r="S1248" s="12">
        <v>0</v>
      </c>
      <c r="T1248" s="12">
        <v>0</v>
      </c>
      <c r="U1248" s="12">
        <v>0</v>
      </c>
      <c r="V1248" s="12">
        <v>0</v>
      </c>
      <c r="W1248" s="12">
        <v>0</v>
      </c>
      <c r="X1248" s="12" t="s">
        <v>16</v>
      </c>
      <c r="Y1248" s="14">
        <v>2.5</v>
      </c>
      <c r="Z1248" s="12" t="s">
        <v>17</v>
      </c>
      <c r="AA1248" s="12" t="s">
        <v>18</v>
      </c>
      <c r="AB1248" s="12" t="s">
        <v>19</v>
      </c>
      <c r="AC1248" s="12">
        <v>8</v>
      </c>
      <c r="AD1248" s="12">
        <v>8</v>
      </c>
      <c r="AE1248" s="12">
        <v>8</v>
      </c>
      <c r="AF1248" s="12" t="s">
        <v>16</v>
      </c>
      <c r="AG1248" s="14">
        <v>2.5</v>
      </c>
      <c r="AH1248" s="12" t="s">
        <v>17</v>
      </c>
      <c r="AI1248" s="12" t="s">
        <v>11724</v>
      </c>
      <c r="AJ1248" s="12" t="s">
        <v>8420</v>
      </c>
      <c r="AK1248" s="12" t="s">
        <v>9942</v>
      </c>
      <c r="AL1248" s="12" t="s">
        <v>6035</v>
      </c>
      <c r="AM1248" s="12" t="s">
        <v>10818</v>
      </c>
      <c r="AN1248" s="12"/>
      <c r="AO1248" s="12" t="s">
        <v>23881</v>
      </c>
      <c r="AP1248" s="12"/>
      <c r="AQ1248" s="12" t="s">
        <v>12053</v>
      </c>
      <c r="AR1248" s="18" t="s">
        <v>5173</v>
      </c>
      <c r="AS1248" s="19" t="s">
        <v>10907</v>
      </c>
      <c r="AT1248" s="15"/>
      <c r="AU1248" s="15"/>
      <c r="AV1248" s="15"/>
      <c r="AW1248" s="15"/>
      <c r="AX1248" s="15"/>
    </row>
    <row r="1249" spans="1:50" s="16" customFormat="1" x14ac:dyDescent="0.25">
      <c r="A1249" s="12" t="s">
        <v>5174</v>
      </c>
      <c r="B1249" s="20">
        <v>197</v>
      </c>
      <c r="C1249" s="21"/>
      <c r="D1249" s="12">
        <v>85550</v>
      </c>
      <c r="E1249" s="12" t="s">
        <v>5175</v>
      </c>
      <c r="F1249" s="12" t="s">
        <v>5176</v>
      </c>
      <c r="G1249" s="12">
        <v>1</v>
      </c>
      <c r="H1249" s="12">
        <v>1</v>
      </c>
      <c r="I1249" s="12">
        <v>1</v>
      </c>
      <c r="J1249" s="12" t="s">
        <v>5176</v>
      </c>
      <c r="K1249" s="12" t="s">
        <v>1619</v>
      </c>
      <c r="L1249" s="12" t="s">
        <v>10799</v>
      </c>
      <c r="M1249" s="12" t="s">
        <v>319</v>
      </c>
      <c r="N1249" s="12" t="s">
        <v>211</v>
      </c>
      <c r="O1249" s="12">
        <v>8</v>
      </c>
      <c r="P1249" s="12">
        <v>8</v>
      </c>
      <c r="Q1249" s="12">
        <v>8</v>
      </c>
      <c r="R1249" s="12">
        <v>0</v>
      </c>
      <c r="S1249" s="12">
        <v>0</v>
      </c>
      <c r="T1249" s="12">
        <v>0</v>
      </c>
      <c r="U1249" s="12">
        <v>0</v>
      </c>
      <c r="V1249" s="12">
        <v>0</v>
      </c>
      <c r="W1249" s="12">
        <v>0</v>
      </c>
      <c r="X1249" s="12" t="s">
        <v>16</v>
      </c>
      <c r="Y1249" s="14">
        <v>3.5</v>
      </c>
      <c r="Z1249" s="12" t="s">
        <v>17</v>
      </c>
      <c r="AA1249" s="12" t="s">
        <v>18</v>
      </c>
      <c r="AB1249" s="12" t="s">
        <v>19</v>
      </c>
      <c r="AC1249" s="12">
        <v>12</v>
      </c>
      <c r="AD1249" s="12">
        <v>10</v>
      </c>
      <c r="AE1249" s="12">
        <v>10</v>
      </c>
      <c r="AF1249" s="12" t="s">
        <v>16</v>
      </c>
      <c r="AG1249" s="14">
        <v>3.5</v>
      </c>
      <c r="AH1249" s="12" t="s">
        <v>17</v>
      </c>
      <c r="AI1249" s="12" t="s">
        <v>11725</v>
      </c>
      <c r="AJ1249" s="12" t="s">
        <v>8420</v>
      </c>
      <c r="AK1249" s="12" t="s">
        <v>9515</v>
      </c>
      <c r="AL1249" s="12" t="s">
        <v>6035</v>
      </c>
      <c r="AM1249" s="12" t="s">
        <v>10818</v>
      </c>
      <c r="AN1249" s="12"/>
      <c r="AO1249" s="12" t="s">
        <v>23704</v>
      </c>
      <c r="AP1249" s="12"/>
      <c r="AQ1249" s="12" t="s">
        <v>12053</v>
      </c>
      <c r="AR1249" s="18" t="s">
        <v>5177</v>
      </c>
      <c r="AS1249" s="19" t="s">
        <v>10907</v>
      </c>
      <c r="AT1249" s="15"/>
      <c r="AU1249" s="15"/>
      <c r="AV1249" s="15"/>
      <c r="AW1249" s="15"/>
      <c r="AX1249" s="15"/>
    </row>
    <row r="1250" spans="1:50" s="16" customFormat="1" x14ac:dyDescent="0.25">
      <c r="A1250" s="12" t="s">
        <v>5178</v>
      </c>
      <c r="B1250" s="20">
        <v>0</v>
      </c>
      <c r="C1250" s="21">
        <v>45528</v>
      </c>
      <c r="D1250" s="12">
        <v>85552</v>
      </c>
      <c r="E1250" s="12" t="s">
        <v>5179</v>
      </c>
      <c r="F1250" s="12" t="s">
        <v>5180</v>
      </c>
      <c r="G1250" s="12">
        <v>4</v>
      </c>
      <c r="H1250" s="12">
        <v>2</v>
      </c>
      <c r="I1250" s="12">
        <v>4</v>
      </c>
      <c r="J1250" s="12" t="s">
        <v>5181</v>
      </c>
      <c r="K1250" s="12" t="s">
        <v>1619</v>
      </c>
      <c r="L1250" s="12" t="s">
        <v>7931</v>
      </c>
      <c r="M1250" s="12" t="s">
        <v>6493</v>
      </c>
      <c r="N1250" s="12" t="s">
        <v>6483</v>
      </c>
      <c r="O1250" s="12">
        <v>4.5</v>
      </c>
      <c r="P1250" s="12">
        <v>2.75</v>
      </c>
      <c r="Q1250" s="12">
        <v>8.25</v>
      </c>
      <c r="R1250" s="12">
        <v>5.25</v>
      </c>
      <c r="S1250" s="12">
        <v>2.75</v>
      </c>
      <c r="T1250" s="12">
        <v>5.5</v>
      </c>
      <c r="U1250" s="12">
        <v>0</v>
      </c>
      <c r="V1250" s="12">
        <v>0</v>
      </c>
      <c r="W1250" s="12">
        <v>0</v>
      </c>
      <c r="X1250" s="12" t="s">
        <v>16</v>
      </c>
      <c r="Y1250" s="14">
        <v>3</v>
      </c>
      <c r="Z1250" s="12" t="s">
        <v>17</v>
      </c>
      <c r="AA1250" s="12" t="s">
        <v>18</v>
      </c>
      <c r="AB1250" s="12" t="s">
        <v>19</v>
      </c>
      <c r="AC1250" s="12">
        <v>12</v>
      </c>
      <c r="AD1250" s="12">
        <v>10</v>
      </c>
      <c r="AE1250" s="12">
        <v>10</v>
      </c>
      <c r="AF1250" s="12" t="s">
        <v>16</v>
      </c>
      <c r="AG1250" s="14">
        <v>3</v>
      </c>
      <c r="AH1250" s="12" t="s">
        <v>17</v>
      </c>
      <c r="AI1250" s="12" t="s">
        <v>11726</v>
      </c>
      <c r="AJ1250" s="12" t="s">
        <v>8421</v>
      </c>
      <c r="AK1250" s="12" t="s">
        <v>10590</v>
      </c>
      <c r="AL1250" s="12" t="s">
        <v>6052</v>
      </c>
      <c r="AM1250" s="12" t="s">
        <v>11212</v>
      </c>
      <c r="AN1250" s="12"/>
      <c r="AO1250" s="12" t="s">
        <v>23785</v>
      </c>
      <c r="AP1250" s="12"/>
      <c r="AQ1250" s="12" t="s">
        <v>12047</v>
      </c>
      <c r="AR1250" s="18" t="s">
        <v>8861</v>
      </c>
      <c r="AS1250" s="19" t="s">
        <v>12566</v>
      </c>
      <c r="AT1250" s="15" t="s">
        <v>5182</v>
      </c>
      <c r="AU1250" s="15" t="s">
        <v>7685</v>
      </c>
      <c r="AV1250" s="15" t="s">
        <v>7686</v>
      </c>
      <c r="AW1250" s="15" t="s">
        <v>12566</v>
      </c>
      <c r="AX1250" s="15"/>
    </row>
    <row r="1251" spans="1:50" s="16" customFormat="1" x14ac:dyDescent="0.25">
      <c r="A1251" s="12" t="s">
        <v>5184</v>
      </c>
      <c r="B1251" s="20">
        <v>42</v>
      </c>
      <c r="C1251" s="21"/>
      <c r="D1251" s="12">
        <v>85556</v>
      </c>
      <c r="E1251" s="12" t="s">
        <v>5185</v>
      </c>
      <c r="F1251" s="12" t="s">
        <v>5186</v>
      </c>
      <c r="G1251" s="12">
        <v>2</v>
      </c>
      <c r="H1251" s="12">
        <v>2</v>
      </c>
      <c r="I1251" s="12">
        <v>2</v>
      </c>
      <c r="J1251" s="12" t="s">
        <v>5187</v>
      </c>
      <c r="K1251" s="12" t="s">
        <v>1619</v>
      </c>
      <c r="L1251" s="12" t="s">
        <v>7931</v>
      </c>
      <c r="M1251" s="12" t="s">
        <v>1243</v>
      </c>
      <c r="N1251" s="12" t="s">
        <v>6745</v>
      </c>
      <c r="O1251" s="12">
        <v>6.5</v>
      </c>
      <c r="P1251" s="12">
        <v>5.75</v>
      </c>
      <c r="Q1251" s="12">
        <v>6</v>
      </c>
      <c r="R1251" s="12">
        <v>0</v>
      </c>
      <c r="S1251" s="12">
        <v>0</v>
      </c>
      <c r="T1251" s="12">
        <v>0</v>
      </c>
      <c r="U1251" s="12">
        <v>0</v>
      </c>
      <c r="V1251" s="12">
        <v>0</v>
      </c>
      <c r="W1251" s="12">
        <v>0</v>
      </c>
      <c r="X1251" s="12" t="s">
        <v>16</v>
      </c>
      <c r="Y1251" s="14">
        <v>2.5</v>
      </c>
      <c r="Z1251" s="12" t="s">
        <v>17</v>
      </c>
      <c r="AA1251" s="12" t="s">
        <v>18</v>
      </c>
      <c r="AB1251" s="12" t="s">
        <v>19</v>
      </c>
      <c r="AC1251" s="12">
        <v>12</v>
      </c>
      <c r="AD1251" s="12">
        <v>10</v>
      </c>
      <c r="AE1251" s="12">
        <v>10</v>
      </c>
      <c r="AF1251" s="12" t="s">
        <v>16</v>
      </c>
      <c r="AG1251" s="14">
        <v>2.5</v>
      </c>
      <c r="AH1251" s="12" t="s">
        <v>17</v>
      </c>
      <c r="AI1251" s="12" t="s">
        <v>11727</v>
      </c>
      <c r="AJ1251" s="12" t="s">
        <v>8423</v>
      </c>
      <c r="AK1251" s="12" t="s">
        <v>10693</v>
      </c>
      <c r="AL1251" s="12" t="s">
        <v>6144</v>
      </c>
      <c r="AM1251" s="12" t="s">
        <v>11212</v>
      </c>
      <c r="AN1251" s="12"/>
      <c r="AO1251" s="12" t="s">
        <v>23893</v>
      </c>
      <c r="AP1251" s="12"/>
      <c r="AQ1251" s="12" t="s">
        <v>12047</v>
      </c>
      <c r="AR1251" s="18" t="s">
        <v>5189</v>
      </c>
      <c r="AS1251" s="19" t="s">
        <v>12567</v>
      </c>
      <c r="AT1251" s="15" t="s">
        <v>12567</v>
      </c>
      <c r="AU1251" s="15"/>
      <c r="AV1251" s="15"/>
      <c r="AW1251" s="15"/>
      <c r="AX1251" s="15"/>
    </row>
    <row r="1252" spans="1:50" s="16" customFormat="1" x14ac:dyDescent="0.25">
      <c r="A1252" s="12" t="s">
        <v>5190</v>
      </c>
      <c r="B1252" s="20">
        <v>156</v>
      </c>
      <c r="C1252" s="21"/>
      <c r="D1252" s="12">
        <v>85557</v>
      </c>
      <c r="E1252" s="12" t="s">
        <v>5191</v>
      </c>
      <c r="F1252" s="12" t="s">
        <v>5192</v>
      </c>
      <c r="G1252" s="12">
        <v>2</v>
      </c>
      <c r="H1252" s="12">
        <v>2</v>
      </c>
      <c r="I1252" s="12">
        <v>2</v>
      </c>
      <c r="J1252" s="12" t="s">
        <v>5193</v>
      </c>
      <c r="K1252" s="12" t="s">
        <v>1619</v>
      </c>
      <c r="L1252" s="12" t="s">
        <v>7931</v>
      </c>
      <c r="M1252" s="12" t="s">
        <v>1243</v>
      </c>
      <c r="N1252" s="12" t="s">
        <v>6746</v>
      </c>
      <c r="O1252" s="12">
        <v>5.75</v>
      </c>
      <c r="P1252" s="12">
        <v>5.5</v>
      </c>
      <c r="Q1252" s="12">
        <v>11</v>
      </c>
      <c r="R1252" s="12">
        <v>6</v>
      </c>
      <c r="S1252" s="12">
        <v>5</v>
      </c>
      <c r="T1252" s="12">
        <v>10.5</v>
      </c>
      <c r="U1252" s="12">
        <v>0</v>
      </c>
      <c r="V1252" s="12">
        <v>0</v>
      </c>
      <c r="W1252" s="12">
        <v>0</v>
      </c>
      <c r="X1252" s="12" t="s">
        <v>16</v>
      </c>
      <c r="Y1252" s="14">
        <v>4</v>
      </c>
      <c r="Z1252" s="12" t="s">
        <v>17</v>
      </c>
      <c r="AA1252" s="12" t="s">
        <v>18</v>
      </c>
      <c r="AB1252" s="12" t="s">
        <v>19</v>
      </c>
      <c r="AC1252" s="12">
        <v>15</v>
      </c>
      <c r="AD1252" s="12">
        <v>15</v>
      </c>
      <c r="AE1252" s="12">
        <v>12</v>
      </c>
      <c r="AF1252" s="12" t="s">
        <v>16</v>
      </c>
      <c r="AG1252" s="14">
        <v>4</v>
      </c>
      <c r="AH1252" s="12" t="s">
        <v>17</v>
      </c>
      <c r="AI1252" s="12" t="s">
        <v>11728</v>
      </c>
      <c r="AJ1252" s="12" t="s">
        <v>8424</v>
      </c>
      <c r="AK1252" s="12" t="s">
        <v>9943</v>
      </c>
      <c r="AL1252" s="12" t="s">
        <v>6144</v>
      </c>
      <c r="AM1252" s="12" t="s">
        <v>11212</v>
      </c>
      <c r="AN1252" s="12"/>
      <c r="AO1252" s="12" t="s">
        <v>23777</v>
      </c>
      <c r="AP1252" s="12"/>
      <c r="AQ1252" s="12" t="s">
        <v>12047</v>
      </c>
      <c r="AR1252" s="18" t="s">
        <v>5194</v>
      </c>
      <c r="AS1252" s="19" t="s">
        <v>12568</v>
      </c>
      <c r="AT1252" s="15" t="s">
        <v>7687</v>
      </c>
      <c r="AU1252" s="15" t="s">
        <v>7688</v>
      </c>
      <c r="AV1252" s="15" t="s">
        <v>12568</v>
      </c>
      <c r="AW1252" s="15"/>
      <c r="AX1252" s="15"/>
    </row>
    <row r="1253" spans="1:50" s="16" customFormat="1" x14ac:dyDescent="0.25">
      <c r="A1253" s="12" t="s">
        <v>5195</v>
      </c>
      <c r="B1253" s="20">
        <v>381</v>
      </c>
      <c r="C1253" s="21"/>
      <c r="D1253" s="12">
        <v>85558</v>
      </c>
      <c r="E1253" s="12" t="s">
        <v>5196</v>
      </c>
      <c r="F1253" s="12" t="s">
        <v>5197</v>
      </c>
      <c r="G1253" s="12">
        <v>2</v>
      </c>
      <c r="H1253" s="12">
        <v>1</v>
      </c>
      <c r="I1253" s="12">
        <v>2</v>
      </c>
      <c r="J1253" s="12" t="s">
        <v>5198</v>
      </c>
      <c r="K1253" s="12" t="s">
        <v>1619</v>
      </c>
      <c r="L1253" s="12" t="s">
        <v>7931</v>
      </c>
      <c r="M1253" s="12" t="s">
        <v>1243</v>
      </c>
      <c r="N1253" s="12" t="s">
        <v>6592</v>
      </c>
      <c r="O1253" s="12">
        <v>5.75</v>
      </c>
      <c r="P1253" s="12">
        <v>4.25</v>
      </c>
      <c r="Q1253" s="12">
        <v>14.5</v>
      </c>
      <c r="R1253" s="12">
        <v>0</v>
      </c>
      <c r="S1253" s="12">
        <v>0</v>
      </c>
      <c r="T1253" s="12">
        <v>0</v>
      </c>
      <c r="U1253" s="12">
        <v>0</v>
      </c>
      <c r="V1253" s="12">
        <v>0</v>
      </c>
      <c r="W1253" s="12">
        <v>0</v>
      </c>
      <c r="X1253" s="12" t="s">
        <v>16</v>
      </c>
      <c r="Y1253" s="14">
        <v>3.5</v>
      </c>
      <c r="Z1253" s="12" t="s">
        <v>17</v>
      </c>
      <c r="AA1253" s="12" t="s">
        <v>18</v>
      </c>
      <c r="AB1253" s="12" t="s">
        <v>19</v>
      </c>
      <c r="AC1253" s="12">
        <v>16</v>
      </c>
      <c r="AD1253" s="12">
        <v>12</v>
      </c>
      <c r="AE1253" s="12">
        <v>12</v>
      </c>
      <c r="AF1253" s="12" t="s">
        <v>16</v>
      </c>
      <c r="AG1253" s="14">
        <v>3.5</v>
      </c>
      <c r="AH1253" s="12" t="s">
        <v>17</v>
      </c>
      <c r="AI1253" s="12" t="s">
        <v>11728</v>
      </c>
      <c r="AJ1253" s="12" t="s">
        <v>8425</v>
      </c>
      <c r="AK1253" s="12" t="s">
        <v>10683</v>
      </c>
      <c r="AL1253" s="12" t="s">
        <v>6144</v>
      </c>
      <c r="AM1253" s="12" t="s">
        <v>11212</v>
      </c>
      <c r="AN1253" s="12"/>
      <c r="AO1253" s="12" t="s">
        <v>23894</v>
      </c>
      <c r="AP1253" s="12"/>
      <c r="AQ1253" s="12" t="s">
        <v>12047</v>
      </c>
      <c r="AR1253" s="18" t="s">
        <v>8862</v>
      </c>
      <c r="AS1253" s="19" t="s">
        <v>12569</v>
      </c>
      <c r="AT1253" s="15" t="s">
        <v>5199</v>
      </c>
      <c r="AU1253" s="15" t="s">
        <v>12569</v>
      </c>
      <c r="AV1253" s="15"/>
      <c r="AW1253" s="15"/>
      <c r="AX1253" s="15"/>
    </row>
    <row r="1254" spans="1:50" s="16" customFormat="1" x14ac:dyDescent="0.25">
      <c r="A1254" s="12" t="s">
        <v>5200</v>
      </c>
      <c r="B1254" s="20">
        <v>108</v>
      </c>
      <c r="C1254" s="21"/>
      <c r="D1254" s="12">
        <v>85559</v>
      </c>
      <c r="E1254" s="12" t="s">
        <v>5201</v>
      </c>
      <c r="F1254" s="12" t="s">
        <v>5202</v>
      </c>
      <c r="G1254" s="12">
        <v>2</v>
      </c>
      <c r="H1254" s="12">
        <v>2</v>
      </c>
      <c r="I1254" s="12">
        <v>2</v>
      </c>
      <c r="J1254" s="12" t="s">
        <v>5203</v>
      </c>
      <c r="K1254" s="12" t="s">
        <v>1619</v>
      </c>
      <c r="L1254" s="12" t="s">
        <v>7931</v>
      </c>
      <c r="M1254" s="12" t="s">
        <v>1243</v>
      </c>
      <c r="N1254" s="12" t="s">
        <v>6670</v>
      </c>
      <c r="O1254" s="12">
        <v>6.25</v>
      </c>
      <c r="P1254" s="12">
        <v>3.75</v>
      </c>
      <c r="Q1254" s="12">
        <v>4.5</v>
      </c>
      <c r="R1254" s="12">
        <v>0</v>
      </c>
      <c r="S1254" s="12">
        <v>0</v>
      </c>
      <c r="T1254" s="12">
        <v>0</v>
      </c>
      <c r="U1254" s="12">
        <v>0</v>
      </c>
      <c r="V1254" s="12">
        <v>0</v>
      </c>
      <c r="W1254" s="12">
        <v>0</v>
      </c>
      <c r="X1254" s="12" t="s">
        <v>16</v>
      </c>
      <c r="Y1254" s="14">
        <v>1.5</v>
      </c>
      <c r="Z1254" s="12" t="s">
        <v>17</v>
      </c>
      <c r="AA1254" s="12" t="s">
        <v>18</v>
      </c>
      <c r="AB1254" s="12" t="s">
        <v>19</v>
      </c>
      <c r="AC1254" s="12">
        <v>12</v>
      </c>
      <c r="AD1254" s="12">
        <v>10</v>
      </c>
      <c r="AE1254" s="12">
        <v>10</v>
      </c>
      <c r="AF1254" s="12" t="s">
        <v>16</v>
      </c>
      <c r="AG1254" s="14">
        <v>1.5</v>
      </c>
      <c r="AH1254" s="12" t="s">
        <v>17</v>
      </c>
      <c r="AI1254" s="12" t="s">
        <v>10264</v>
      </c>
      <c r="AJ1254" s="12" t="s">
        <v>8426</v>
      </c>
      <c r="AK1254" s="12" t="s">
        <v>10691</v>
      </c>
      <c r="AL1254" s="12" t="s">
        <v>6144</v>
      </c>
      <c r="AM1254" s="12" t="s">
        <v>11212</v>
      </c>
      <c r="AN1254" s="12"/>
      <c r="AO1254" s="12" t="s">
        <v>23777</v>
      </c>
      <c r="AP1254" s="12"/>
      <c r="AQ1254" s="12" t="s">
        <v>12047</v>
      </c>
      <c r="AR1254" s="18" t="s">
        <v>5204</v>
      </c>
      <c r="AS1254" s="19" t="s">
        <v>12570</v>
      </c>
      <c r="AT1254" s="15" t="s">
        <v>7689</v>
      </c>
      <c r="AU1254" s="15" t="s">
        <v>7690</v>
      </c>
      <c r="AV1254" s="15" t="s">
        <v>12570</v>
      </c>
      <c r="AW1254" s="15"/>
      <c r="AX1254" s="15"/>
    </row>
    <row r="1255" spans="1:50" s="16" customFormat="1" x14ac:dyDescent="0.25">
      <c r="A1255" s="12" t="s">
        <v>5205</v>
      </c>
      <c r="B1255" s="20">
        <v>115</v>
      </c>
      <c r="C1255" s="21"/>
      <c r="D1255" s="12">
        <v>85560</v>
      </c>
      <c r="E1255" s="12" t="s">
        <v>5206</v>
      </c>
      <c r="F1255" s="12" t="s">
        <v>5207</v>
      </c>
      <c r="G1255" s="12">
        <v>4</v>
      </c>
      <c r="H1255" s="12">
        <v>2</v>
      </c>
      <c r="I1255" s="12">
        <v>4</v>
      </c>
      <c r="J1255" s="12" t="s">
        <v>5208</v>
      </c>
      <c r="K1255" s="12" t="s">
        <v>1619</v>
      </c>
      <c r="L1255" s="12" t="s">
        <v>7931</v>
      </c>
      <c r="M1255" s="12" t="s">
        <v>6493</v>
      </c>
      <c r="N1255" s="12" t="s">
        <v>6737</v>
      </c>
      <c r="O1255" s="12">
        <v>4</v>
      </c>
      <c r="P1255" s="12">
        <v>3.25</v>
      </c>
      <c r="Q1255" s="12">
        <v>7.75</v>
      </c>
      <c r="R1255" s="12">
        <v>3.75</v>
      </c>
      <c r="S1255" s="12">
        <v>3.25</v>
      </c>
      <c r="T1255" s="12">
        <v>8.25</v>
      </c>
      <c r="U1255" s="12">
        <v>0</v>
      </c>
      <c r="V1255" s="12">
        <v>0</v>
      </c>
      <c r="W1255" s="12">
        <v>0</v>
      </c>
      <c r="X1255" s="12" t="s">
        <v>16</v>
      </c>
      <c r="Y1255" s="14">
        <v>3</v>
      </c>
      <c r="Z1255" s="12" t="s">
        <v>17</v>
      </c>
      <c r="AA1255" s="12" t="s">
        <v>18</v>
      </c>
      <c r="AB1255" s="12" t="s">
        <v>19</v>
      </c>
      <c r="AC1255" s="12">
        <v>12</v>
      </c>
      <c r="AD1255" s="12">
        <v>10</v>
      </c>
      <c r="AE1255" s="12">
        <v>10</v>
      </c>
      <c r="AF1255" s="12" t="s">
        <v>16</v>
      </c>
      <c r="AG1255" s="14">
        <v>3</v>
      </c>
      <c r="AH1255" s="12" t="s">
        <v>17</v>
      </c>
      <c r="AI1255" s="12" t="s">
        <v>11729</v>
      </c>
      <c r="AJ1255" s="12" t="s">
        <v>8318</v>
      </c>
      <c r="AK1255" s="12" t="s">
        <v>10588</v>
      </c>
      <c r="AL1255" s="12" t="s">
        <v>6052</v>
      </c>
      <c r="AM1255" s="12" t="s">
        <v>11212</v>
      </c>
      <c r="AN1255" s="12"/>
      <c r="AO1255" s="12" t="s">
        <v>23779</v>
      </c>
      <c r="AP1255" s="12"/>
      <c r="AQ1255" s="12" t="s">
        <v>12047</v>
      </c>
      <c r="AR1255" s="18" t="s">
        <v>8863</v>
      </c>
      <c r="AS1255" s="19" t="s">
        <v>10907</v>
      </c>
      <c r="AT1255" s="15" t="s">
        <v>5209</v>
      </c>
      <c r="AU1255" s="15" t="s">
        <v>7691</v>
      </c>
      <c r="AV1255" s="15" t="s">
        <v>7692</v>
      </c>
      <c r="AW1255" s="15"/>
      <c r="AX1255" s="15"/>
    </row>
    <row r="1256" spans="1:50" s="16" customFormat="1" x14ac:dyDescent="0.25">
      <c r="A1256" s="12" t="s">
        <v>5210</v>
      </c>
      <c r="B1256" s="20">
        <v>57</v>
      </c>
      <c r="C1256" s="21"/>
      <c r="D1256" s="12">
        <v>85561</v>
      </c>
      <c r="E1256" s="12" t="s">
        <v>5211</v>
      </c>
      <c r="F1256" s="12" t="s">
        <v>5212</v>
      </c>
      <c r="G1256" s="12">
        <v>4</v>
      </c>
      <c r="H1256" s="12">
        <v>2</v>
      </c>
      <c r="I1256" s="12">
        <v>4</v>
      </c>
      <c r="J1256" s="12" t="s">
        <v>5213</v>
      </c>
      <c r="K1256" s="12" t="s">
        <v>1619</v>
      </c>
      <c r="L1256" s="12" t="s">
        <v>7931</v>
      </c>
      <c r="M1256" s="12" t="s">
        <v>6493</v>
      </c>
      <c r="N1256" s="12" t="s">
        <v>6737</v>
      </c>
      <c r="O1256" s="12">
        <v>5.25</v>
      </c>
      <c r="P1256" s="12">
        <v>2.25</v>
      </c>
      <c r="Q1256" s="12">
        <v>5</v>
      </c>
      <c r="R1256" s="12">
        <v>5.5</v>
      </c>
      <c r="S1256" s="12">
        <v>3</v>
      </c>
      <c r="T1256" s="12">
        <v>5</v>
      </c>
      <c r="U1256" s="12">
        <v>0</v>
      </c>
      <c r="V1256" s="12">
        <v>0</v>
      </c>
      <c r="W1256" s="12">
        <v>0</v>
      </c>
      <c r="X1256" s="12" t="s">
        <v>16</v>
      </c>
      <c r="Y1256" s="14">
        <v>3</v>
      </c>
      <c r="Z1256" s="12" t="s">
        <v>17</v>
      </c>
      <c r="AA1256" s="12" t="s">
        <v>18</v>
      </c>
      <c r="AB1256" s="12" t="s">
        <v>19</v>
      </c>
      <c r="AC1256" s="12">
        <v>13</v>
      </c>
      <c r="AD1256" s="12">
        <v>9</v>
      </c>
      <c r="AE1256" s="12">
        <v>6</v>
      </c>
      <c r="AF1256" s="12" t="s">
        <v>16</v>
      </c>
      <c r="AG1256" s="14">
        <v>3</v>
      </c>
      <c r="AH1256" s="12" t="s">
        <v>17</v>
      </c>
      <c r="AI1256" s="12" t="s">
        <v>11730</v>
      </c>
      <c r="AJ1256" s="12" t="s">
        <v>8427</v>
      </c>
      <c r="AK1256" s="12" t="s">
        <v>10570</v>
      </c>
      <c r="AL1256" s="12" t="s">
        <v>6052</v>
      </c>
      <c r="AM1256" s="12" t="s">
        <v>11212</v>
      </c>
      <c r="AN1256" s="12"/>
      <c r="AO1256" s="12" t="s">
        <v>23895</v>
      </c>
      <c r="AP1256" s="12"/>
      <c r="AQ1256" s="12" t="s">
        <v>12047</v>
      </c>
      <c r="AR1256" s="18" t="s">
        <v>8864</v>
      </c>
      <c r="AS1256" s="19" t="s">
        <v>10907</v>
      </c>
      <c r="AT1256" s="15" t="s">
        <v>5214</v>
      </c>
      <c r="AU1256" s="15" t="s">
        <v>7693</v>
      </c>
      <c r="AV1256" s="15" t="s">
        <v>7694</v>
      </c>
      <c r="AW1256" s="15"/>
      <c r="AX1256" s="15"/>
    </row>
    <row r="1257" spans="1:50" s="16" customFormat="1" x14ac:dyDescent="0.25">
      <c r="A1257" s="12" t="s">
        <v>5215</v>
      </c>
      <c r="B1257" s="20">
        <v>0</v>
      </c>
      <c r="C1257" s="21"/>
      <c r="D1257" s="12">
        <v>85562</v>
      </c>
      <c r="E1257" s="12" t="s">
        <v>5216</v>
      </c>
      <c r="F1257" s="12" t="s">
        <v>5217</v>
      </c>
      <c r="G1257" s="12">
        <v>4</v>
      </c>
      <c r="H1257" s="12">
        <v>2</v>
      </c>
      <c r="I1257" s="12">
        <v>4</v>
      </c>
      <c r="J1257" s="12" t="s">
        <v>5218</v>
      </c>
      <c r="K1257" s="12" t="s">
        <v>1619</v>
      </c>
      <c r="L1257" s="12" t="s">
        <v>7931</v>
      </c>
      <c r="M1257" s="12" t="s">
        <v>1243</v>
      </c>
      <c r="N1257" s="12" t="s">
        <v>7892</v>
      </c>
      <c r="O1257" s="12">
        <v>6</v>
      </c>
      <c r="P1257" s="12">
        <v>4.25</v>
      </c>
      <c r="Q1257" s="12">
        <v>3</v>
      </c>
      <c r="R1257" s="12">
        <v>6</v>
      </c>
      <c r="S1257" s="12">
        <v>4.75</v>
      </c>
      <c r="T1257" s="12">
        <v>2.5</v>
      </c>
      <c r="U1257" s="12">
        <v>0</v>
      </c>
      <c r="V1257" s="12">
        <v>0</v>
      </c>
      <c r="W1257" s="12">
        <v>0</v>
      </c>
      <c r="X1257" s="12" t="s">
        <v>16</v>
      </c>
      <c r="Y1257" s="14">
        <v>4</v>
      </c>
      <c r="Z1257" s="12" t="s">
        <v>17</v>
      </c>
      <c r="AA1257" s="12" t="s">
        <v>18</v>
      </c>
      <c r="AB1257" s="12" t="s">
        <v>19</v>
      </c>
      <c r="AC1257" s="12">
        <v>16</v>
      </c>
      <c r="AD1257" s="12">
        <v>16</v>
      </c>
      <c r="AE1257" s="12">
        <v>6</v>
      </c>
      <c r="AF1257" s="12" t="s">
        <v>16</v>
      </c>
      <c r="AG1257" s="14">
        <v>4</v>
      </c>
      <c r="AH1257" s="12" t="s">
        <v>17</v>
      </c>
      <c r="AI1257" s="12" t="s">
        <v>11731</v>
      </c>
      <c r="AJ1257" s="12" t="s">
        <v>8428</v>
      </c>
      <c r="AK1257" s="12" t="s">
        <v>10571</v>
      </c>
      <c r="AL1257" s="12" t="s">
        <v>6144</v>
      </c>
      <c r="AM1257" s="12" t="s">
        <v>11212</v>
      </c>
      <c r="AN1257" s="12"/>
      <c r="AO1257" s="12" t="s">
        <v>23852</v>
      </c>
      <c r="AP1257" s="12"/>
      <c r="AQ1257" s="12" t="s">
        <v>12053</v>
      </c>
      <c r="AR1257" s="18" t="s">
        <v>8865</v>
      </c>
      <c r="AS1257" s="19" t="s">
        <v>10907</v>
      </c>
      <c r="AT1257" s="15" t="s">
        <v>5219</v>
      </c>
      <c r="AU1257" s="15" t="s">
        <v>7695</v>
      </c>
      <c r="AV1257" s="15" t="s">
        <v>7696</v>
      </c>
      <c r="AW1257" s="15"/>
      <c r="AX1257" s="15"/>
    </row>
    <row r="1258" spans="1:50" s="16" customFormat="1" x14ac:dyDescent="0.25">
      <c r="A1258" s="12" t="s">
        <v>5220</v>
      </c>
      <c r="B1258" s="20">
        <v>75</v>
      </c>
      <c r="C1258" s="21"/>
      <c r="D1258" s="12">
        <v>85563</v>
      </c>
      <c r="E1258" s="12" t="s">
        <v>5221</v>
      </c>
      <c r="F1258" s="12" t="s">
        <v>5222</v>
      </c>
      <c r="G1258" s="12">
        <v>2</v>
      </c>
      <c r="H1258" s="12">
        <v>1</v>
      </c>
      <c r="I1258" s="12">
        <v>2</v>
      </c>
      <c r="J1258" s="12" t="s">
        <v>5223</v>
      </c>
      <c r="K1258" s="12" t="s">
        <v>1619</v>
      </c>
      <c r="L1258" s="12" t="s">
        <v>7931</v>
      </c>
      <c r="M1258" s="12" t="s">
        <v>1243</v>
      </c>
      <c r="N1258" s="12" t="s">
        <v>6564</v>
      </c>
      <c r="O1258" s="12">
        <v>5.5</v>
      </c>
      <c r="P1258" s="12">
        <v>4</v>
      </c>
      <c r="Q1258" s="12">
        <v>6.5</v>
      </c>
      <c r="R1258" s="12">
        <v>0</v>
      </c>
      <c r="S1258" s="12">
        <v>0</v>
      </c>
      <c r="T1258" s="12">
        <v>0</v>
      </c>
      <c r="U1258" s="12">
        <v>0</v>
      </c>
      <c r="V1258" s="12">
        <v>0</v>
      </c>
      <c r="W1258" s="12">
        <v>0</v>
      </c>
      <c r="X1258" s="12" t="s">
        <v>16</v>
      </c>
      <c r="Y1258" s="14">
        <v>2.5</v>
      </c>
      <c r="Z1258" s="12" t="s">
        <v>17</v>
      </c>
      <c r="AA1258" s="12" t="s">
        <v>18</v>
      </c>
      <c r="AB1258" s="12" t="s">
        <v>19</v>
      </c>
      <c r="AC1258" s="12">
        <v>12</v>
      </c>
      <c r="AD1258" s="12">
        <v>10</v>
      </c>
      <c r="AE1258" s="12">
        <v>10</v>
      </c>
      <c r="AF1258" s="12" t="s">
        <v>16</v>
      </c>
      <c r="AG1258" s="14">
        <v>2.5</v>
      </c>
      <c r="AH1258" s="12" t="s">
        <v>17</v>
      </c>
      <c r="AI1258" s="12" t="s">
        <v>11732</v>
      </c>
      <c r="AJ1258" s="12" t="s">
        <v>8429</v>
      </c>
      <c r="AK1258" s="12" t="s">
        <v>10681</v>
      </c>
      <c r="AL1258" s="12" t="s">
        <v>6144</v>
      </c>
      <c r="AM1258" s="12" t="s">
        <v>11212</v>
      </c>
      <c r="AN1258" s="12"/>
      <c r="AO1258" s="12" t="s">
        <v>23896</v>
      </c>
      <c r="AP1258" s="12"/>
      <c r="AQ1258" s="12" t="s">
        <v>12049</v>
      </c>
      <c r="AR1258" s="18" t="s">
        <v>8866</v>
      </c>
      <c r="AS1258" s="19" t="s">
        <v>7697</v>
      </c>
      <c r="AT1258" s="15" t="s">
        <v>5224</v>
      </c>
      <c r="AU1258" s="15" t="s">
        <v>7697</v>
      </c>
      <c r="AV1258" s="15"/>
      <c r="AW1258" s="15"/>
      <c r="AX1258" s="15"/>
    </row>
    <row r="1259" spans="1:50" s="16" customFormat="1" x14ac:dyDescent="0.25">
      <c r="A1259" s="12" t="s">
        <v>5225</v>
      </c>
      <c r="B1259" s="20">
        <v>204</v>
      </c>
      <c r="C1259" s="21"/>
      <c r="D1259" s="12">
        <v>85564</v>
      </c>
      <c r="E1259" s="12" t="s">
        <v>5226</v>
      </c>
      <c r="F1259" s="12" t="s">
        <v>5227</v>
      </c>
      <c r="G1259" s="12">
        <v>4</v>
      </c>
      <c r="H1259" s="12">
        <v>2</v>
      </c>
      <c r="I1259" s="12">
        <v>4</v>
      </c>
      <c r="J1259" s="12" t="s">
        <v>1879</v>
      </c>
      <c r="K1259" s="12" t="s">
        <v>1619</v>
      </c>
      <c r="L1259" s="12" t="s">
        <v>7931</v>
      </c>
      <c r="M1259" s="12" t="s">
        <v>1243</v>
      </c>
      <c r="N1259" s="12" t="s">
        <v>6741</v>
      </c>
      <c r="O1259" s="12">
        <v>5.25</v>
      </c>
      <c r="P1259" s="12">
        <v>3.75</v>
      </c>
      <c r="Q1259" s="12">
        <v>4</v>
      </c>
      <c r="R1259" s="12">
        <v>5</v>
      </c>
      <c r="S1259" s="12">
        <v>4.25</v>
      </c>
      <c r="T1259" s="12">
        <v>4</v>
      </c>
      <c r="U1259" s="12">
        <v>0</v>
      </c>
      <c r="V1259" s="12">
        <v>0</v>
      </c>
      <c r="W1259" s="12">
        <v>0</v>
      </c>
      <c r="X1259" s="12" t="s">
        <v>16</v>
      </c>
      <c r="Y1259" s="14">
        <v>2.5</v>
      </c>
      <c r="Z1259" s="12" t="s">
        <v>17</v>
      </c>
      <c r="AA1259" s="12" t="s">
        <v>18</v>
      </c>
      <c r="AB1259" s="12" t="s">
        <v>19</v>
      </c>
      <c r="AC1259" s="12">
        <v>14</v>
      </c>
      <c r="AD1259" s="12">
        <v>10</v>
      </c>
      <c r="AE1259" s="12">
        <v>8</v>
      </c>
      <c r="AF1259" s="12" t="s">
        <v>16</v>
      </c>
      <c r="AG1259" s="14">
        <v>2.5</v>
      </c>
      <c r="AH1259" s="12" t="s">
        <v>17</v>
      </c>
      <c r="AI1259" s="12" t="s">
        <v>11733</v>
      </c>
      <c r="AJ1259" s="12" t="s">
        <v>8430</v>
      </c>
      <c r="AK1259" s="12" t="s">
        <v>10574</v>
      </c>
      <c r="AL1259" s="12" t="s">
        <v>6144</v>
      </c>
      <c r="AM1259" s="12" t="s">
        <v>11212</v>
      </c>
      <c r="AN1259" s="12"/>
      <c r="AO1259" s="12" t="s">
        <v>23777</v>
      </c>
      <c r="AP1259" s="12"/>
      <c r="AQ1259" s="12" t="s">
        <v>12049</v>
      </c>
      <c r="AR1259" s="18" t="s">
        <v>8867</v>
      </c>
      <c r="AS1259" s="19" t="s">
        <v>10907</v>
      </c>
      <c r="AT1259" s="15" t="s">
        <v>5228</v>
      </c>
      <c r="AU1259" s="15" t="s">
        <v>7698</v>
      </c>
      <c r="AV1259" s="15" t="s">
        <v>7699</v>
      </c>
      <c r="AW1259" s="15"/>
      <c r="AX1259" s="15"/>
    </row>
    <row r="1260" spans="1:50" s="16" customFormat="1" x14ac:dyDescent="0.25">
      <c r="A1260" s="12" t="s">
        <v>5229</v>
      </c>
      <c r="B1260" s="20">
        <v>135</v>
      </c>
      <c r="C1260" s="21"/>
      <c r="D1260" s="12">
        <v>85566</v>
      </c>
      <c r="E1260" s="12" t="s">
        <v>5230</v>
      </c>
      <c r="F1260" s="12" t="s">
        <v>5231</v>
      </c>
      <c r="G1260" s="12">
        <v>2</v>
      </c>
      <c r="H1260" s="12">
        <v>2</v>
      </c>
      <c r="I1260" s="12">
        <v>2</v>
      </c>
      <c r="J1260" s="12" t="s">
        <v>5232</v>
      </c>
      <c r="K1260" s="12" t="s">
        <v>1619</v>
      </c>
      <c r="L1260" s="12" t="s">
        <v>7931</v>
      </c>
      <c r="M1260" s="12" t="s">
        <v>1243</v>
      </c>
      <c r="N1260" s="12" t="s">
        <v>6739</v>
      </c>
      <c r="O1260" s="12">
        <v>4</v>
      </c>
      <c r="P1260" s="12">
        <v>4.75</v>
      </c>
      <c r="Q1260" s="12">
        <v>7.75</v>
      </c>
      <c r="R1260" s="12">
        <v>0</v>
      </c>
      <c r="S1260" s="12">
        <v>0</v>
      </c>
      <c r="T1260" s="12">
        <v>0</v>
      </c>
      <c r="U1260" s="12">
        <v>0</v>
      </c>
      <c r="V1260" s="12">
        <v>0</v>
      </c>
      <c r="W1260" s="12">
        <v>0</v>
      </c>
      <c r="X1260" s="12" t="s">
        <v>16</v>
      </c>
      <c r="Y1260" s="14">
        <v>2.5</v>
      </c>
      <c r="Z1260" s="12" t="s">
        <v>17</v>
      </c>
      <c r="AA1260" s="12" t="s">
        <v>18</v>
      </c>
      <c r="AB1260" s="12" t="s">
        <v>19</v>
      </c>
      <c r="AC1260" s="12">
        <v>12</v>
      </c>
      <c r="AD1260" s="12">
        <v>10</v>
      </c>
      <c r="AE1260" s="12">
        <v>10</v>
      </c>
      <c r="AF1260" s="12" t="s">
        <v>16</v>
      </c>
      <c r="AG1260" s="14">
        <v>2.5</v>
      </c>
      <c r="AH1260" s="12" t="s">
        <v>17</v>
      </c>
      <c r="AI1260" s="12" t="s">
        <v>11734</v>
      </c>
      <c r="AJ1260" s="12" t="s">
        <v>8431</v>
      </c>
      <c r="AK1260" s="12" t="s">
        <v>10656</v>
      </c>
      <c r="AL1260" s="12" t="s">
        <v>6144</v>
      </c>
      <c r="AM1260" s="12" t="s">
        <v>11212</v>
      </c>
      <c r="AN1260" s="12"/>
      <c r="AO1260" s="12" t="s">
        <v>23897</v>
      </c>
      <c r="AP1260" s="12"/>
      <c r="AQ1260" s="12" t="s">
        <v>12051</v>
      </c>
      <c r="AR1260" s="18" t="s">
        <v>5233</v>
      </c>
      <c r="AS1260" s="19" t="s">
        <v>10907</v>
      </c>
      <c r="AT1260" s="15" t="s">
        <v>7700</v>
      </c>
      <c r="AU1260" s="15" t="s">
        <v>7701</v>
      </c>
      <c r="AV1260" s="15"/>
      <c r="AW1260" s="15"/>
      <c r="AX1260" s="15"/>
    </row>
    <row r="1261" spans="1:50" s="16" customFormat="1" x14ac:dyDescent="0.25">
      <c r="A1261" s="12" t="s">
        <v>5234</v>
      </c>
      <c r="B1261" s="20">
        <v>50</v>
      </c>
      <c r="C1261" s="21"/>
      <c r="D1261" s="12">
        <v>85568</v>
      </c>
      <c r="E1261" s="12" t="s">
        <v>5235</v>
      </c>
      <c r="F1261" s="12" t="s">
        <v>5236</v>
      </c>
      <c r="G1261" s="12">
        <v>2</v>
      </c>
      <c r="H1261" s="12">
        <v>2</v>
      </c>
      <c r="I1261" s="12">
        <v>2</v>
      </c>
      <c r="J1261" s="12" t="s">
        <v>5237</v>
      </c>
      <c r="K1261" s="12" t="s">
        <v>1619</v>
      </c>
      <c r="L1261" s="12" t="s">
        <v>7931</v>
      </c>
      <c r="M1261" s="12" t="s">
        <v>6493</v>
      </c>
      <c r="N1261" s="12" t="s">
        <v>6737</v>
      </c>
      <c r="O1261" s="12">
        <v>5.75</v>
      </c>
      <c r="P1261" s="12">
        <v>3.75</v>
      </c>
      <c r="Q1261" s="12">
        <v>7.25</v>
      </c>
      <c r="R1261" s="12">
        <v>6.5</v>
      </c>
      <c r="S1261" s="12">
        <v>3.5</v>
      </c>
      <c r="T1261" s="12">
        <v>7.25</v>
      </c>
      <c r="U1261" s="12">
        <v>0</v>
      </c>
      <c r="V1261" s="12">
        <v>0</v>
      </c>
      <c r="W1261" s="12">
        <v>0</v>
      </c>
      <c r="X1261" s="12" t="s">
        <v>16</v>
      </c>
      <c r="Y1261" s="14">
        <v>2.5</v>
      </c>
      <c r="Z1261" s="12" t="s">
        <v>17</v>
      </c>
      <c r="AA1261" s="12" t="s">
        <v>18</v>
      </c>
      <c r="AB1261" s="12" t="s">
        <v>19</v>
      </c>
      <c r="AC1261" s="12">
        <v>12</v>
      </c>
      <c r="AD1261" s="12">
        <v>10</v>
      </c>
      <c r="AE1261" s="12">
        <v>10</v>
      </c>
      <c r="AF1261" s="12" t="s">
        <v>16</v>
      </c>
      <c r="AG1261" s="14">
        <v>2.5</v>
      </c>
      <c r="AH1261" s="12" t="s">
        <v>17</v>
      </c>
      <c r="AI1261" s="12" t="s">
        <v>11735</v>
      </c>
      <c r="AJ1261" s="12" t="s">
        <v>8432</v>
      </c>
      <c r="AK1261" s="12" t="s">
        <v>9944</v>
      </c>
      <c r="AL1261" s="12" t="s">
        <v>6052</v>
      </c>
      <c r="AM1261" s="12" t="s">
        <v>11212</v>
      </c>
      <c r="AN1261" s="12"/>
      <c r="AO1261" s="12" t="s">
        <v>23867</v>
      </c>
      <c r="AP1261" s="12"/>
      <c r="AQ1261" s="12" t="s">
        <v>12047</v>
      </c>
      <c r="AR1261" s="18" t="s">
        <v>5238</v>
      </c>
      <c r="AS1261" s="19" t="s">
        <v>10907</v>
      </c>
      <c r="AT1261" s="15" t="s">
        <v>7702</v>
      </c>
      <c r="AU1261" s="15" t="s">
        <v>7703</v>
      </c>
      <c r="AV1261" s="15"/>
      <c r="AW1261" s="15"/>
      <c r="AX1261" s="15"/>
    </row>
    <row r="1262" spans="1:50" s="16" customFormat="1" x14ac:dyDescent="0.25">
      <c r="A1262" s="12" t="s">
        <v>5239</v>
      </c>
      <c r="B1262" s="20">
        <v>39</v>
      </c>
      <c r="C1262" s="21"/>
      <c r="D1262" s="12">
        <v>85569</v>
      </c>
      <c r="E1262" s="12" t="s">
        <v>5240</v>
      </c>
      <c r="F1262" s="12" t="s">
        <v>5241</v>
      </c>
      <c r="G1262" s="12">
        <v>4</v>
      </c>
      <c r="H1262" s="12">
        <v>1</v>
      </c>
      <c r="I1262" s="12">
        <v>4</v>
      </c>
      <c r="J1262" s="12" t="s">
        <v>5242</v>
      </c>
      <c r="K1262" s="12" t="s">
        <v>1619</v>
      </c>
      <c r="L1262" s="12" t="s">
        <v>10801</v>
      </c>
      <c r="M1262" s="12" t="s">
        <v>227</v>
      </c>
      <c r="N1262" s="12" t="s">
        <v>99</v>
      </c>
      <c r="O1262" s="12">
        <v>18</v>
      </c>
      <c r="P1262" s="12">
        <v>18</v>
      </c>
      <c r="Q1262" s="12">
        <v>5</v>
      </c>
      <c r="R1262" s="12">
        <v>0</v>
      </c>
      <c r="S1262" s="12">
        <v>0</v>
      </c>
      <c r="T1262" s="12">
        <v>0</v>
      </c>
      <c r="U1262" s="12">
        <v>0</v>
      </c>
      <c r="V1262" s="12">
        <v>0</v>
      </c>
      <c r="W1262" s="12">
        <v>0</v>
      </c>
      <c r="X1262" s="12" t="s">
        <v>16</v>
      </c>
      <c r="Y1262" s="14">
        <v>2.5</v>
      </c>
      <c r="Z1262" s="12" t="s">
        <v>17</v>
      </c>
      <c r="AA1262" s="12" t="s">
        <v>18</v>
      </c>
      <c r="AB1262" s="12" t="s">
        <v>19</v>
      </c>
      <c r="AC1262" s="12">
        <v>15</v>
      </c>
      <c r="AD1262" s="12">
        <v>15</v>
      </c>
      <c r="AE1262" s="12">
        <v>12</v>
      </c>
      <c r="AF1262" s="12" t="s">
        <v>16</v>
      </c>
      <c r="AG1262" s="14">
        <v>2.5</v>
      </c>
      <c r="AH1262" s="12" t="s">
        <v>17</v>
      </c>
      <c r="AI1262" s="12" t="s">
        <v>11736</v>
      </c>
      <c r="AJ1262" s="12" t="s">
        <v>8433</v>
      </c>
      <c r="AK1262" s="12" t="s">
        <v>12041</v>
      </c>
      <c r="AL1262" s="12" t="s">
        <v>6080</v>
      </c>
      <c r="AM1262" s="12" t="s">
        <v>11212</v>
      </c>
      <c r="AN1262" s="12" t="s">
        <v>6906</v>
      </c>
      <c r="AO1262" s="12" t="s">
        <v>23898</v>
      </c>
      <c r="AP1262" s="12"/>
      <c r="AQ1262" s="12" t="s">
        <v>12047</v>
      </c>
      <c r="AR1262" s="18" t="s">
        <v>8536</v>
      </c>
      <c r="AS1262" s="19" t="s">
        <v>10907</v>
      </c>
      <c r="AT1262" s="15" t="s">
        <v>5243</v>
      </c>
      <c r="AU1262" s="15"/>
      <c r="AV1262" s="15"/>
      <c r="AW1262" s="15"/>
      <c r="AX1262" s="15"/>
    </row>
    <row r="1263" spans="1:50" s="16" customFormat="1" x14ac:dyDescent="0.25">
      <c r="A1263" s="12" t="s">
        <v>5244</v>
      </c>
      <c r="B1263" s="20">
        <v>45</v>
      </c>
      <c r="C1263" s="21"/>
      <c r="D1263" s="12">
        <v>85570</v>
      </c>
      <c r="E1263" s="12" t="s">
        <v>5245</v>
      </c>
      <c r="F1263" s="12" t="s">
        <v>5246</v>
      </c>
      <c r="G1263" s="12">
        <v>2</v>
      </c>
      <c r="H1263" s="12">
        <v>1</v>
      </c>
      <c r="I1263" s="12">
        <v>1</v>
      </c>
      <c r="J1263" s="12" t="s">
        <v>5246</v>
      </c>
      <c r="K1263" s="12" t="s">
        <v>1619</v>
      </c>
      <c r="L1263" s="12" t="s">
        <v>7931</v>
      </c>
      <c r="M1263" s="12" t="s">
        <v>6490</v>
      </c>
      <c r="N1263" s="12" t="s">
        <v>6483</v>
      </c>
      <c r="O1263" s="12">
        <v>6.75</v>
      </c>
      <c r="P1263" s="12">
        <v>2.75</v>
      </c>
      <c r="Q1263" s="12">
        <v>13.25</v>
      </c>
      <c r="R1263" s="12">
        <v>8.75</v>
      </c>
      <c r="S1263" s="12">
        <v>3.25</v>
      </c>
      <c r="T1263" s="12">
        <v>17</v>
      </c>
      <c r="U1263" s="12">
        <v>0</v>
      </c>
      <c r="V1263" s="12">
        <v>0</v>
      </c>
      <c r="W1263" s="12">
        <v>0</v>
      </c>
      <c r="X1263" s="12" t="s">
        <v>16</v>
      </c>
      <c r="Y1263" s="14">
        <v>1.5</v>
      </c>
      <c r="Z1263" s="12" t="s">
        <v>17</v>
      </c>
      <c r="AA1263" s="12" t="s">
        <v>18</v>
      </c>
      <c r="AB1263" s="12" t="s">
        <v>19</v>
      </c>
      <c r="AC1263" s="12">
        <v>18</v>
      </c>
      <c r="AD1263" s="12">
        <v>12</v>
      </c>
      <c r="AE1263" s="12">
        <v>10</v>
      </c>
      <c r="AF1263" s="12" t="s">
        <v>16</v>
      </c>
      <c r="AG1263" s="14">
        <v>1.5</v>
      </c>
      <c r="AH1263" s="12" t="s">
        <v>17</v>
      </c>
      <c r="AI1263" s="12" t="s">
        <v>11737</v>
      </c>
      <c r="AJ1263" s="12" t="s">
        <v>8422</v>
      </c>
      <c r="AK1263" s="12" t="s">
        <v>9945</v>
      </c>
      <c r="AL1263" s="12" t="s">
        <v>6048</v>
      </c>
      <c r="AM1263" s="12" t="s">
        <v>11212</v>
      </c>
      <c r="AN1263" s="12"/>
      <c r="AO1263" s="12" t="s">
        <v>23785</v>
      </c>
      <c r="AP1263" s="12"/>
      <c r="AQ1263" s="12" t="s">
        <v>12053</v>
      </c>
      <c r="AR1263" s="18" t="s">
        <v>5247</v>
      </c>
      <c r="AS1263" s="19" t="s">
        <v>10907</v>
      </c>
      <c r="AT1263" s="15" t="s">
        <v>7704</v>
      </c>
      <c r="AU1263" s="15" t="s">
        <v>7705</v>
      </c>
      <c r="AV1263" s="15"/>
      <c r="AW1263" s="15"/>
      <c r="AX1263" s="15"/>
    </row>
    <row r="1264" spans="1:50" s="16" customFormat="1" x14ac:dyDescent="0.25">
      <c r="A1264" s="12" t="s">
        <v>5248</v>
      </c>
      <c r="B1264" s="20">
        <v>0</v>
      </c>
      <c r="C1264" s="21"/>
      <c r="D1264" s="12">
        <v>85571</v>
      </c>
      <c r="E1264" s="12" t="s">
        <v>5249</v>
      </c>
      <c r="F1264" s="12" t="s">
        <v>5250</v>
      </c>
      <c r="G1264" s="12">
        <v>6</v>
      </c>
      <c r="H1264" s="12">
        <v>1</v>
      </c>
      <c r="I1264" s="12">
        <v>6</v>
      </c>
      <c r="J1264" s="12" t="s">
        <v>5251</v>
      </c>
      <c r="K1264" s="12" t="s">
        <v>1619</v>
      </c>
      <c r="L1264" s="12" t="s">
        <v>25965</v>
      </c>
      <c r="M1264" s="12" t="s">
        <v>2750</v>
      </c>
      <c r="N1264" s="12" t="s">
        <v>6844</v>
      </c>
      <c r="O1264" s="12">
        <v>10.75</v>
      </c>
      <c r="P1264" s="12">
        <v>3.75</v>
      </c>
      <c r="Q1264" s="12">
        <v>11.5</v>
      </c>
      <c r="R1264" s="12">
        <v>0</v>
      </c>
      <c r="S1264" s="12">
        <v>0</v>
      </c>
      <c r="T1264" s="12">
        <v>0</v>
      </c>
      <c r="U1264" s="12">
        <v>0</v>
      </c>
      <c r="V1264" s="12">
        <v>0</v>
      </c>
      <c r="W1264" s="12">
        <v>0</v>
      </c>
      <c r="X1264" s="12" t="s">
        <v>16</v>
      </c>
      <c r="Y1264" s="14">
        <v>1.5</v>
      </c>
      <c r="Z1264" s="12" t="s">
        <v>17</v>
      </c>
      <c r="AA1264" s="12" t="s">
        <v>18</v>
      </c>
      <c r="AB1264" s="12" t="s">
        <v>19</v>
      </c>
      <c r="AC1264" s="12">
        <v>20</v>
      </c>
      <c r="AD1264" s="12">
        <v>10</v>
      </c>
      <c r="AE1264" s="12">
        <v>10</v>
      </c>
      <c r="AF1264" s="12" t="s">
        <v>16</v>
      </c>
      <c r="AG1264" s="14">
        <v>1.5</v>
      </c>
      <c r="AH1264" s="12" t="s">
        <v>17</v>
      </c>
      <c r="AI1264" s="12" t="s">
        <v>11738</v>
      </c>
      <c r="AJ1264" s="12" t="s">
        <v>6950</v>
      </c>
      <c r="AK1264" s="12" t="s">
        <v>10462</v>
      </c>
      <c r="AL1264" s="12" t="s">
        <v>6084</v>
      </c>
      <c r="AM1264" s="12" t="s">
        <v>11212</v>
      </c>
      <c r="AN1264" s="12"/>
      <c r="AO1264" s="12" t="s">
        <v>23899</v>
      </c>
      <c r="AP1264" s="12"/>
      <c r="AQ1264" s="12" t="s">
        <v>12053</v>
      </c>
      <c r="AR1264" s="18" t="s">
        <v>8657</v>
      </c>
      <c r="AS1264" s="19" t="s">
        <v>10907</v>
      </c>
      <c r="AT1264" s="15" t="s">
        <v>5252</v>
      </c>
      <c r="AU1264" s="15" t="s">
        <v>7706</v>
      </c>
      <c r="AV1264" s="15"/>
      <c r="AW1264" s="15"/>
      <c r="AX1264" s="15"/>
    </row>
    <row r="1265" spans="1:50" s="16" customFormat="1" x14ac:dyDescent="0.25">
      <c r="A1265" s="12" t="s">
        <v>5253</v>
      </c>
      <c r="B1265" s="20">
        <v>16</v>
      </c>
      <c r="C1265" s="21"/>
      <c r="D1265" s="12">
        <v>85572</v>
      </c>
      <c r="E1265" s="12" t="s">
        <v>5254</v>
      </c>
      <c r="F1265" s="12" t="s">
        <v>5250</v>
      </c>
      <c r="G1265" s="12">
        <v>6</v>
      </c>
      <c r="H1265" s="12">
        <v>1</v>
      </c>
      <c r="I1265" s="12">
        <v>6</v>
      </c>
      <c r="J1265" s="12" t="s">
        <v>5251</v>
      </c>
      <c r="K1265" s="12" t="s">
        <v>1619</v>
      </c>
      <c r="L1265" s="12" t="s">
        <v>25965</v>
      </c>
      <c r="M1265" s="12" t="s">
        <v>2750</v>
      </c>
      <c r="N1265" s="12" t="s">
        <v>6621</v>
      </c>
      <c r="O1265" s="12">
        <v>11</v>
      </c>
      <c r="P1265" s="12">
        <v>5</v>
      </c>
      <c r="Q1265" s="12">
        <v>13</v>
      </c>
      <c r="R1265" s="12">
        <v>0</v>
      </c>
      <c r="S1265" s="12">
        <v>0</v>
      </c>
      <c r="T1265" s="12">
        <v>0</v>
      </c>
      <c r="U1265" s="12">
        <v>0</v>
      </c>
      <c r="V1265" s="12">
        <v>0</v>
      </c>
      <c r="W1265" s="12">
        <v>0</v>
      </c>
      <c r="X1265" s="12" t="s">
        <v>16</v>
      </c>
      <c r="Y1265" s="14">
        <v>2</v>
      </c>
      <c r="Z1265" s="12" t="s">
        <v>17</v>
      </c>
      <c r="AA1265" s="12" t="s">
        <v>18</v>
      </c>
      <c r="AB1265" s="12" t="s">
        <v>19</v>
      </c>
      <c r="AC1265" s="12">
        <v>20</v>
      </c>
      <c r="AD1265" s="12">
        <v>10</v>
      </c>
      <c r="AE1265" s="12">
        <v>10</v>
      </c>
      <c r="AF1265" s="12" t="s">
        <v>16</v>
      </c>
      <c r="AG1265" s="14">
        <v>2</v>
      </c>
      <c r="AH1265" s="12" t="s">
        <v>17</v>
      </c>
      <c r="AI1265" s="12" t="s">
        <v>11739</v>
      </c>
      <c r="AJ1265" s="12" t="s">
        <v>6950</v>
      </c>
      <c r="AK1265" s="12" t="s">
        <v>10463</v>
      </c>
      <c r="AL1265" s="12" t="s">
        <v>6084</v>
      </c>
      <c r="AM1265" s="12" t="s">
        <v>11212</v>
      </c>
      <c r="AN1265" s="12"/>
      <c r="AO1265" s="12" t="s">
        <v>23899</v>
      </c>
      <c r="AP1265" s="12"/>
      <c r="AQ1265" s="12" t="s">
        <v>12053</v>
      </c>
      <c r="AR1265" s="18" t="s">
        <v>8658</v>
      </c>
      <c r="AS1265" s="19" t="s">
        <v>10907</v>
      </c>
      <c r="AT1265" s="15" t="s">
        <v>5255</v>
      </c>
      <c r="AU1265" s="15" t="s">
        <v>7707</v>
      </c>
      <c r="AV1265" s="15"/>
      <c r="AW1265" s="15"/>
      <c r="AX1265" s="15"/>
    </row>
    <row r="1266" spans="1:50" s="16" customFormat="1" x14ac:dyDescent="0.25">
      <c r="A1266" s="12" t="s">
        <v>5256</v>
      </c>
      <c r="B1266" s="20">
        <v>25</v>
      </c>
      <c r="C1266" s="21"/>
      <c r="D1266" s="12">
        <v>85573</v>
      </c>
      <c r="E1266" s="12" t="s">
        <v>5257</v>
      </c>
      <c r="F1266" s="12" t="s">
        <v>5258</v>
      </c>
      <c r="G1266" s="12">
        <v>6</v>
      </c>
      <c r="H1266" s="12">
        <v>1</v>
      </c>
      <c r="I1266" s="12">
        <v>6</v>
      </c>
      <c r="J1266" s="12" t="s">
        <v>5259</v>
      </c>
      <c r="K1266" s="12" t="s">
        <v>1619</v>
      </c>
      <c r="L1266" s="12" t="s">
        <v>25965</v>
      </c>
      <c r="M1266" s="12" t="s">
        <v>2750</v>
      </c>
      <c r="N1266" s="12" t="s">
        <v>6836</v>
      </c>
      <c r="O1266" s="12">
        <v>11</v>
      </c>
      <c r="P1266" s="12">
        <v>4</v>
      </c>
      <c r="Q1266" s="12">
        <v>22.75</v>
      </c>
      <c r="R1266" s="12">
        <v>0</v>
      </c>
      <c r="S1266" s="12">
        <v>0</v>
      </c>
      <c r="T1266" s="12">
        <v>0</v>
      </c>
      <c r="U1266" s="12">
        <v>0</v>
      </c>
      <c r="V1266" s="12">
        <v>0</v>
      </c>
      <c r="W1266" s="12">
        <v>0</v>
      </c>
      <c r="X1266" s="12" t="s">
        <v>16</v>
      </c>
      <c r="Y1266" s="14">
        <v>1.5</v>
      </c>
      <c r="Z1266" s="12" t="s">
        <v>17</v>
      </c>
      <c r="AA1266" s="12" t="s">
        <v>18</v>
      </c>
      <c r="AB1266" s="12" t="s">
        <v>19</v>
      </c>
      <c r="AC1266" s="12">
        <v>28</v>
      </c>
      <c r="AD1266" s="12">
        <v>8</v>
      </c>
      <c r="AE1266" s="12">
        <v>8</v>
      </c>
      <c r="AF1266" s="12" t="s">
        <v>16</v>
      </c>
      <c r="AG1266" s="14">
        <v>1.5</v>
      </c>
      <c r="AH1266" s="12" t="s">
        <v>17</v>
      </c>
      <c r="AI1266" s="12" t="s">
        <v>11740</v>
      </c>
      <c r="AJ1266" s="12" t="s">
        <v>6951</v>
      </c>
      <c r="AK1266" s="12" t="s">
        <v>10464</v>
      </c>
      <c r="AL1266" s="12" t="s">
        <v>6084</v>
      </c>
      <c r="AM1266" s="12" t="s">
        <v>11212</v>
      </c>
      <c r="AN1266" s="12"/>
      <c r="AO1266" s="12" t="s">
        <v>23899</v>
      </c>
      <c r="AP1266" s="12"/>
      <c r="AQ1266" s="12" t="s">
        <v>12053</v>
      </c>
      <c r="AR1266" s="18" t="s">
        <v>8659</v>
      </c>
      <c r="AS1266" s="19" t="s">
        <v>7709</v>
      </c>
      <c r="AT1266" s="15" t="s">
        <v>5260</v>
      </c>
      <c r="AU1266" s="15" t="s">
        <v>7708</v>
      </c>
      <c r="AV1266" s="15" t="s">
        <v>7709</v>
      </c>
      <c r="AW1266" s="15"/>
      <c r="AX1266" s="15"/>
    </row>
    <row r="1267" spans="1:50" s="16" customFormat="1" x14ac:dyDescent="0.25">
      <c r="A1267" s="12" t="s">
        <v>5261</v>
      </c>
      <c r="B1267" s="20">
        <v>18</v>
      </c>
      <c r="C1267" s="21"/>
      <c r="D1267" s="12">
        <v>85574</v>
      </c>
      <c r="E1267" s="12" t="s">
        <v>5262</v>
      </c>
      <c r="F1267" s="12" t="s">
        <v>5258</v>
      </c>
      <c r="G1267" s="12">
        <v>6</v>
      </c>
      <c r="H1267" s="12">
        <v>1</v>
      </c>
      <c r="I1267" s="12">
        <v>6</v>
      </c>
      <c r="J1267" s="12" t="s">
        <v>5259</v>
      </c>
      <c r="K1267" s="12" t="s">
        <v>1619</v>
      </c>
      <c r="L1267" s="12" t="s">
        <v>25965</v>
      </c>
      <c r="M1267" s="12" t="s">
        <v>2750</v>
      </c>
      <c r="N1267" s="12" t="s">
        <v>6621</v>
      </c>
      <c r="O1267" s="12">
        <v>14.25</v>
      </c>
      <c r="P1267" s="12">
        <v>6.5</v>
      </c>
      <c r="Q1267" s="12">
        <v>22</v>
      </c>
      <c r="R1267" s="12">
        <v>0</v>
      </c>
      <c r="S1267" s="12">
        <v>0</v>
      </c>
      <c r="T1267" s="12">
        <v>0</v>
      </c>
      <c r="U1267" s="12">
        <v>0</v>
      </c>
      <c r="V1267" s="12">
        <v>0</v>
      </c>
      <c r="W1267" s="12">
        <v>0</v>
      </c>
      <c r="X1267" s="12" t="s">
        <v>16</v>
      </c>
      <c r="Y1267" s="14">
        <v>1.5</v>
      </c>
      <c r="Z1267" s="12" t="s">
        <v>17</v>
      </c>
      <c r="AA1267" s="12" t="s">
        <v>18</v>
      </c>
      <c r="AB1267" s="12" t="s">
        <v>19</v>
      </c>
      <c r="AC1267" s="12">
        <v>28</v>
      </c>
      <c r="AD1267" s="12">
        <v>8</v>
      </c>
      <c r="AE1267" s="12">
        <v>8</v>
      </c>
      <c r="AF1267" s="12" t="s">
        <v>16</v>
      </c>
      <c r="AG1267" s="14">
        <v>1.5</v>
      </c>
      <c r="AH1267" s="12" t="s">
        <v>17</v>
      </c>
      <c r="AI1267" s="12" t="s">
        <v>11741</v>
      </c>
      <c r="AJ1267" s="12" t="s">
        <v>6951</v>
      </c>
      <c r="AK1267" s="12" t="s">
        <v>10465</v>
      </c>
      <c r="AL1267" s="12" t="s">
        <v>6084</v>
      </c>
      <c r="AM1267" s="12" t="s">
        <v>11212</v>
      </c>
      <c r="AN1267" s="12"/>
      <c r="AO1267" s="12" t="s">
        <v>23899</v>
      </c>
      <c r="AP1267" s="12"/>
      <c r="AQ1267" s="12" t="s">
        <v>12053</v>
      </c>
      <c r="AR1267" s="18" t="s">
        <v>8660</v>
      </c>
      <c r="AS1267" s="19" t="s">
        <v>10907</v>
      </c>
      <c r="AT1267" s="15" t="s">
        <v>5263</v>
      </c>
      <c r="AU1267" s="15" t="s">
        <v>7710</v>
      </c>
      <c r="AV1267" s="15"/>
      <c r="AW1267" s="15"/>
      <c r="AX1267" s="15"/>
    </row>
    <row r="1268" spans="1:50" s="16" customFormat="1" x14ac:dyDescent="0.25">
      <c r="A1268" s="12" t="s">
        <v>5264</v>
      </c>
      <c r="B1268" s="20">
        <v>216</v>
      </c>
      <c r="C1268" s="21"/>
      <c r="D1268" s="12">
        <v>85576</v>
      </c>
      <c r="E1268" s="12" t="s">
        <v>5265</v>
      </c>
      <c r="F1268" s="12" t="s">
        <v>5266</v>
      </c>
      <c r="G1268" s="12">
        <v>3</v>
      </c>
      <c r="H1268" s="12">
        <v>1</v>
      </c>
      <c r="I1268" s="12">
        <v>1</v>
      </c>
      <c r="J1268" s="12" t="s">
        <v>5266</v>
      </c>
      <c r="K1268" s="12" t="s">
        <v>3005</v>
      </c>
      <c r="L1268" s="12" t="s">
        <v>12269</v>
      </c>
      <c r="M1268" s="12" t="s">
        <v>6490</v>
      </c>
      <c r="N1268" s="12" t="s">
        <v>6495</v>
      </c>
      <c r="O1268" s="12">
        <v>6.5</v>
      </c>
      <c r="P1268" s="12">
        <v>6.5</v>
      </c>
      <c r="Q1268" s="12">
        <v>7.75</v>
      </c>
      <c r="R1268" s="12">
        <v>5.5</v>
      </c>
      <c r="S1268" s="12">
        <v>5.5</v>
      </c>
      <c r="T1268" s="12">
        <v>6.75</v>
      </c>
      <c r="U1268" s="12">
        <v>4.5</v>
      </c>
      <c r="V1268" s="12">
        <v>4.5</v>
      </c>
      <c r="W1268" s="12">
        <v>5.75</v>
      </c>
      <c r="X1268" s="12" t="s">
        <v>16</v>
      </c>
      <c r="Y1268" s="14">
        <v>3</v>
      </c>
      <c r="Z1268" s="12" t="s">
        <v>17</v>
      </c>
      <c r="AA1268" s="12" t="s">
        <v>18</v>
      </c>
      <c r="AB1268" s="12" t="s">
        <v>19</v>
      </c>
      <c r="AC1268" s="12">
        <v>8</v>
      </c>
      <c r="AD1268" s="12">
        <v>8</v>
      </c>
      <c r="AE1268" s="12">
        <v>8</v>
      </c>
      <c r="AF1268" s="12" t="s">
        <v>16</v>
      </c>
      <c r="AG1268" s="14">
        <v>3</v>
      </c>
      <c r="AH1268" s="12" t="s">
        <v>17</v>
      </c>
      <c r="AI1268" s="12" t="s">
        <v>10847</v>
      </c>
      <c r="AJ1268" s="12" t="s">
        <v>8434</v>
      </c>
      <c r="AK1268" s="12" t="s">
        <v>9946</v>
      </c>
      <c r="AL1268" s="12" t="s">
        <v>6048</v>
      </c>
      <c r="AM1268" s="12" t="s">
        <v>10818</v>
      </c>
      <c r="AN1268" s="12"/>
      <c r="AO1268" s="12" t="s">
        <v>23900</v>
      </c>
      <c r="AP1268" s="12"/>
      <c r="AQ1268" s="12" t="s">
        <v>12053</v>
      </c>
      <c r="AR1268" s="18" t="s">
        <v>5267</v>
      </c>
      <c r="AS1268" s="19" t="s">
        <v>7714</v>
      </c>
      <c r="AT1268" s="15" t="s">
        <v>7711</v>
      </c>
      <c r="AU1268" s="15" t="s">
        <v>7712</v>
      </c>
      <c r="AV1268" s="15" t="s">
        <v>7713</v>
      </c>
      <c r="AW1268" s="15" t="s">
        <v>7714</v>
      </c>
      <c r="AX1268" s="15"/>
    </row>
    <row r="1269" spans="1:50" s="16" customFormat="1" x14ac:dyDescent="0.25">
      <c r="A1269" s="12" t="s">
        <v>5268</v>
      </c>
      <c r="B1269" s="20">
        <v>0</v>
      </c>
      <c r="C1269" s="21"/>
      <c r="D1269" s="12">
        <v>85577</v>
      </c>
      <c r="E1269" s="12" t="s">
        <v>5269</v>
      </c>
      <c r="F1269" s="12" t="s">
        <v>5270</v>
      </c>
      <c r="G1269" s="12">
        <v>2</v>
      </c>
      <c r="H1269" s="12">
        <v>2</v>
      </c>
      <c r="I1269" s="12">
        <v>2</v>
      </c>
      <c r="J1269" s="12" t="s">
        <v>5271</v>
      </c>
      <c r="K1269" s="12" t="s">
        <v>1619</v>
      </c>
      <c r="L1269" s="12" t="s">
        <v>12269</v>
      </c>
      <c r="M1269" s="12" t="s">
        <v>6490</v>
      </c>
      <c r="N1269" s="12" t="s">
        <v>6484</v>
      </c>
      <c r="O1269" s="12">
        <v>6.75</v>
      </c>
      <c r="P1269" s="12">
        <v>6.75</v>
      </c>
      <c r="Q1269" s="12">
        <v>7.5</v>
      </c>
      <c r="R1269" s="12">
        <v>0</v>
      </c>
      <c r="S1269" s="12">
        <v>0</v>
      </c>
      <c r="T1269" s="12">
        <v>0</v>
      </c>
      <c r="U1269" s="12">
        <v>0</v>
      </c>
      <c r="V1269" s="12">
        <v>0</v>
      </c>
      <c r="W1269" s="12">
        <v>0</v>
      </c>
      <c r="X1269" s="12" t="s">
        <v>16</v>
      </c>
      <c r="Y1269" s="14">
        <v>3</v>
      </c>
      <c r="Z1269" s="12" t="s">
        <v>17</v>
      </c>
      <c r="AA1269" s="12" t="s">
        <v>18</v>
      </c>
      <c r="AB1269" s="12" t="s">
        <v>19</v>
      </c>
      <c r="AC1269" s="12">
        <v>17</v>
      </c>
      <c r="AD1269" s="12">
        <v>11</v>
      </c>
      <c r="AE1269" s="12">
        <v>11</v>
      </c>
      <c r="AF1269" s="12" t="s">
        <v>16</v>
      </c>
      <c r="AG1269" s="14">
        <v>3</v>
      </c>
      <c r="AH1269" s="12" t="s">
        <v>17</v>
      </c>
      <c r="AI1269" s="12" t="s">
        <v>11742</v>
      </c>
      <c r="AJ1269" s="12" t="s">
        <v>7019</v>
      </c>
      <c r="AK1269" s="12" t="s">
        <v>10696</v>
      </c>
      <c r="AL1269" s="12" t="s">
        <v>6048</v>
      </c>
      <c r="AM1269" s="12" t="s">
        <v>10818</v>
      </c>
      <c r="AN1269" s="12"/>
      <c r="AO1269" s="12" t="s">
        <v>23900</v>
      </c>
      <c r="AP1269" s="12"/>
      <c r="AQ1269" s="12" t="s">
        <v>12047</v>
      </c>
      <c r="AR1269" s="18" t="s">
        <v>5272</v>
      </c>
      <c r="AS1269" s="19" t="s">
        <v>10907</v>
      </c>
      <c r="AT1269" s="15" t="s">
        <v>7715</v>
      </c>
      <c r="AU1269" s="15" t="s">
        <v>7716</v>
      </c>
      <c r="AV1269" s="15"/>
      <c r="AW1269" s="15"/>
      <c r="AX1269" s="15"/>
    </row>
    <row r="1270" spans="1:50" s="16" customFormat="1" x14ac:dyDescent="0.25">
      <c r="A1270" s="12" t="s">
        <v>5273</v>
      </c>
      <c r="B1270" s="20">
        <v>0</v>
      </c>
      <c r="C1270" s="21"/>
      <c r="D1270" s="12">
        <v>85578</v>
      </c>
      <c r="E1270" s="12" t="s">
        <v>5274</v>
      </c>
      <c r="F1270" s="12" t="s">
        <v>5275</v>
      </c>
      <c r="G1270" s="12">
        <v>2</v>
      </c>
      <c r="H1270" s="12">
        <v>1</v>
      </c>
      <c r="I1270" s="12">
        <v>1</v>
      </c>
      <c r="J1270" s="12" t="s">
        <v>5275</v>
      </c>
      <c r="K1270" s="12" t="s">
        <v>1619</v>
      </c>
      <c r="L1270" s="12" t="s">
        <v>10799</v>
      </c>
      <c r="M1270" s="12" t="s">
        <v>6507</v>
      </c>
      <c r="N1270" s="12" t="s">
        <v>105</v>
      </c>
      <c r="O1270" s="12">
        <v>11.75</v>
      </c>
      <c r="P1270" s="12">
        <v>7.75</v>
      </c>
      <c r="Q1270" s="12">
        <v>13.5</v>
      </c>
      <c r="R1270" s="12">
        <v>9.5</v>
      </c>
      <c r="S1270" s="12">
        <v>5.5</v>
      </c>
      <c r="T1270" s="12">
        <v>10.5</v>
      </c>
      <c r="U1270" s="12">
        <v>0</v>
      </c>
      <c r="V1270" s="12">
        <v>0</v>
      </c>
      <c r="W1270" s="12">
        <v>0</v>
      </c>
      <c r="X1270" s="12" t="s">
        <v>16</v>
      </c>
      <c r="Y1270" s="14">
        <v>11.5</v>
      </c>
      <c r="Z1270" s="12" t="s">
        <v>17</v>
      </c>
      <c r="AA1270" s="12" t="s">
        <v>18</v>
      </c>
      <c r="AB1270" s="12" t="s">
        <v>19</v>
      </c>
      <c r="AC1270" s="12">
        <v>16</v>
      </c>
      <c r="AD1270" s="12">
        <v>16</v>
      </c>
      <c r="AE1270" s="12">
        <v>16</v>
      </c>
      <c r="AF1270" s="12" t="s">
        <v>16</v>
      </c>
      <c r="AG1270" s="14">
        <v>11.5</v>
      </c>
      <c r="AH1270" s="12" t="s">
        <v>17</v>
      </c>
      <c r="AI1270" s="12" t="s">
        <v>11743</v>
      </c>
      <c r="AJ1270" s="12" t="s">
        <v>7020</v>
      </c>
      <c r="AK1270" s="12" t="s">
        <v>9947</v>
      </c>
      <c r="AL1270" s="12" t="s">
        <v>6067</v>
      </c>
      <c r="AM1270" s="12" t="s">
        <v>10818</v>
      </c>
      <c r="AN1270" s="12"/>
      <c r="AO1270" s="12" t="s">
        <v>23901</v>
      </c>
      <c r="AP1270" s="12"/>
      <c r="AQ1270" s="12" t="s">
        <v>12047</v>
      </c>
      <c r="AR1270" s="18" t="s">
        <v>5276</v>
      </c>
      <c r="AS1270" s="19" t="s">
        <v>10907</v>
      </c>
      <c r="AT1270" s="15"/>
      <c r="AU1270" s="15"/>
      <c r="AV1270" s="15"/>
      <c r="AW1270" s="15"/>
      <c r="AX1270" s="15"/>
    </row>
    <row r="1271" spans="1:50" s="16" customFormat="1" x14ac:dyDescent="0.25">
      <c r="A1271" s="12" t="s">
        <v>5277</v>
      </c>
      <c r="B1271" s="20">
        <v>76</v>
      </c>
      <c r="C1271" s="21"/>
      <c r="D1271" s="12">
        <v>85585</v>
      </c>
      <c r="E1271" s="12" t="s">
        <v>5278</v>
      </c>
      <c r="F1271" s="12" t="s">
        <v>5279</v>
      </c>
      <c r="G1271" s="12">
        <v>6</v>
      </c>
      <c r="H1271" s="12">
        <v>1</v>
      </c>
      <c r="I1271" s="12">
        <v>6</v>
      </c>
      <c r="J1271" s="12" t="s">
        <v>5280</v>
      </c>
      <c r="K1271" s="12" t="s">
        <v>1619</v>
      </c>
      <c r="L1271" s="12" t="s">
        <v>25965</v>
      </c>
      <c r="M1271" s="12" t="s">
        <v>227</v>
      </c>
      <c r="N1271" s="12" t="s">
        <v>6527</v>
      </c>
      <c r="O1271" s="12">
        <v>7.5</v>
      </c>
      <c r="P1271" s="12">
        <v>5</v>
      </c>
      <c r="Q1271" s="12">
        <v>21.5</v>
      </c>
      <c r="R1271" s="12">
        <v>0</v>
      </c>
      <c r="S1271" s="12">
        <v>0</v>
      </c>
      <c r="T1271" s="12">
        <v>0</v>
      </c>
      <c r="U1271" s="12">
        <v>0</v>
      </c>
      <c r="V1271" s="12">
        <v>0</v>
      </c>
      <c r="W1271" s="12">
        <v>0</v>
      </c>
      <c r="X1271" s="12" t="s">
        <v>16</v>
      </c>
      <c r="Y1271" s="14">
        <v>3.5</v>
      </c>
      <c r="Z1271" s="12" t="s">
        <v>17</v>
      </c>
      <c r="AA1271" s="12" t="s">
        <v>18</v>
      </c>
      <c r="AB1271" s="12" t="s">
        <v>19</v>
      </c>
      <c r="AC1271" s="12">
        <v>28</v>
      </c>
      <c r="AD1271" s="12">
        <v>8</v>
      </c>
      <c r="AE1271" s="12">
        <v>8</v>
      </c>
      <c r="AF1271" s="12" t="s">
        <v>16</v>
      </c>
      <c r="AG1271" s="14">
        <v>3.5</v>
      </c>
      <c r="AH1271" s="12" t="s">
        <v>17</v>
      </c>
      <c r="AI1271" s="12" t="s">
        <v>11744</v>
      </c>
      <c r="AJ1271" s="12" t="s">
        <v>6952</v>
      </c>
      <c r="AK1271" s="12" t="s">
        <v>10466</v>
      </c>
      <c r="AL1271" s="12" t="s">
        <v>6080</v>
      </c>
      <c r="AM1271" s="12" t="s">
        <v>11212</v>
      </c>
      <c r="AN1271" s="12"/>
      <c r="AO1271" s="12" t="s">
        <v>23902</v>
      </c>
      <c r="AP1271" s="12"/>
      <c r="AQ1271" s="12" t="s">
        <v>12052</v>
      </c>
      <c r="AR1271" s="18" t="s">
        <v>8661</v>
      </c>
      <c r="AS1271" s="19" t="s">
        <v>10907</v>
      </c>
      <c r="AT1271" s="15" t="s">
        <v>5281</v>
      </c>
      <c r="AU1271" s="15" t="s">
        <v>7717</v>
      </c>
      <c r="AV1271" s="15"/>
      <c r="AW1271" s="15"/>
      <c r="AX1271" s="15"/>
    </row>
    <row r="1272" spans="1:50" s="16" customFormat="1" x14ac:dyDescent="0.25">
      <c r="A1272" s="12" t="s">
        <v>5282</v>
      </c>
      <c r="B1272" s="20">
        <v>0</v>
      </c>
      <c r="C1272" s="21"/>
      <c r="D1272" s="12">
        <v>85586</v>
      </c>
      <c r="E1272" s="12" t="s">
        <v>5283</v>
      </c>
      <c r="F1272" s="12" t="s">
        <v>5284</v>
      </c>
      <c r="G1272" s="12">
        <v>2</v>
      </c>
      <c r="H1272" s="12">
        <v>1</v>
      </c>
      <c r="I1272" s="12">
        <v>2</v>
      </c>
      <c r="J1272" s="12" t="s">
        <v>5285</v>
      </c>
      <c r="K1272" s="12" t="s">
        <v>1619</v>
      </c>
      <c r="L1272" s="12" t="s">
        <v>25965</v>
      </c>
      <c r="M1272" s="12" t="s">
        <v>227</v>
      </c>
      <c r="N1272" s="12" t="s">
        <v>6527</v>
      </c>
      <c r="O1272" s="12">
        <v>18</v>
      </c>
      <c r="P1272" s="12">
        <v>6.5</v>
      </c>
      <c r="Q1272" s="12">
        <v>20.75</v>
      </c>
      <c r="R1272" s="12">
        <v>0</v>
      </c>
      <c r="S1272" s="12">
        <v>0</v>
      </c>
      <c r="T1272" s="12">
        <v>0</v>
      </c>
      <c r="U1272" s="12">
        <v>0</v>
      </c>
      <c r="V1272" s="12">
        <v>0</v>
      </c>
      <c r="W1272" s="12">
        <v>0</v>
      </c>
      <c r="X1272" s="12" t="s">
        <v>16</v>
      </c>
      <c r="Y1272" s="14">
        <v>1.5</v>
      </c>
      <c r="Z1272" s="12" t="s">
        <v>17</v>
      </c>
      <c r="AA1272" s="12" t="s">
        <v>18</v>
      </c>
      <c r="AB1272" s="12" t="s">
        <v>19</v>
      </c>
      <c r="AC1272" s="12">
        <v>18</v>
      </c>
      <c r="AD1272" s="12">
        <v>12</v>
      </c>
      <c r="AE1272" s="12">
        <v>10</v>
      </c>
      <c r="AF1272" s="12" t="s">
        <v>16</v>
      </c>
      <c r="AG1272" s="14">
        <v>1.5</v>
      </c>
      <c r="AH1272" s="12" t="s">
        <v>17</v>
      </c>
      <c r="AI1272" s="12" t="s">
        <v>11749</v>
      </c>
      <c r="AJ1272" s="12" t="s">
        <v>6953</v>
      </c>
      <c r="AK1272" s="12" t="s">
        <v>10640</v>
      </c>
      <c r="AL1272" s="12" t="s">
        <v>6080</v>
      </c>
      <c r="AM1272" s="12" t="s">
        <v>11212</v>
      </c>
      <c r="AN1272" s="12"/>
      <c r="AO1272" s="12" t="s">
        <v>23902</v>
      </c>
      <c r="AP1272" s="12"/>
      <c r="AQ1272" s="12" t="s">
        <v>12052</v>
      </c>
      <c r="AR1272" s="18" t="s">
        <v>8662</v>
      </c>
      <c r="AS1272" s="19" t="s">
        <v>10907</v>
      </c>
      <c r="AT1272" s="15" t="s">
        <v>5286</v>
      </c>
      <c r="AU1272" s="15"/>
      <c r="AV1272" s="15"/>
      <c r="AW1272" s="15"/>
      <c r="AX1272" s="15"/>
    </row>
    <row r="1273" spans="1:50" s="16" customFormat="1" x14ac:dyDescent="0.25">
      <c r="A1273" s="12" t="s">
        <v>5287</v>
      </c>
      <c r="B1273" s="20">
        <v>83</v>
      </c>
      <c r="C1273" s="21"/>
      <c r="D1273" s="12">
        <v>85587</v>
      </c>
      <c r="E1273" s="12" t="s">
        <v>5288</v>
      </c>
      <c r="F1273" s="12" t="s">
        <v>5289</v>
      </c>
      <c r="G1273" s="12">
        <v>6</v>
      </c>
      <c r="H1273" s="12">
        <v>1</v>
      </c>
      <c r="I1273" s="12">
        <v>6</v>
      </c>
      <c r="J1273" s="12" t="s">
        <v>5290</v>
      </c>
      <c r="K1273" s="12" t="s">
        <v>1619</v>
      </c>
      <c r="L1273" s="12" t="s">
        <v>25965</v>
      </c>
      <c r="M1273" s="12" t="s">
        <v>220</v>
      </c>
      <c r="N1273" s="12" t="s">
        <v>6534</v>
      </c>
      <c r="O1273" s="12">
        <v>9</v>
      </c>
      <c r="P1273" s="12">
        <v>3.5</v>
      </c>
      <c r="Q1273" s="12">
        <v>21.5</v>
      </c>
      <c r="R1273" s="12">
        <v>0</v>
      </c>
      <c r="S1273" s="12">
        <v>0</v>
      </c>
      <c r="T1273" s="12">
        <v>0</v>
      </c>
      <c r="U1273" s="12">
        <v>0</v>
      </c>
      <c r="V1273" s="12">
        <v>0</v>
      </c>
      <c r="W1273" s="12">
        <v>0</v>
      </c>
      <c r="X1273" s="12" t="s">
        <v>16</v>
      </c>
      <c r="Y1273" s="14">
        <v>2.5</v>
      </c>
      <c r="Z1273" s="12" t="s">
        <v>17</v>
      </c>
      <c r="AA1273" s="12" t="s">
        <v>18</v>
      </c>
      <c r="AB1273" s="12" t="s">
        <v>19</v>
      </c>
      <c r="AC1273" s="12">
        <v>28</v>
      </c>
      <c r="AD1273" s="12">
        <v>8</v>
      </c>
      <c r="AE1273" s="12">
        <v>8</v>
      </c>
      <c r="AF1273" s="12" t="s">
        <v>16</v>
      </c>
      <c r="AG1273" s="14">
        <v>2.5</v>
      </c>
      <c r="AH1273" s="12" t="s">
        <v>17</v>
      </c>
      <c r="AI1273" s="12" t="s">
        <v>11745</v>
      </c>
      <c r="AJ1273" s="12" t="s">
        <v>6954</v>
      </c>
      <c r="AK1273" s="12" t="s">
        <v>10467</v>
      </c>
      <c r="AL1273" s="12" t="s">
        <v>6075</v>
      </c>
      <c r="AM1273" s="12" t="s">
        <v>11212</v>
      </c>
      <c r="AN1273" s="12"/>
      <c r="AO1273" s="12" t="s">
        <v>23903</v>
      </c>
      <c r="AP1273" s="12"/>
      <c r="AQ1273" s="12" t="s">
        <v>12053</v>
      </c>
      <c r="AR1273" s="18" t="s">
        <v>8663</v>
      </c>
      <c r="AS1273" s="19" t="s">
        <v>10907</v>
      </c>
      <c r="AT1273" s="15" t="s">
        <v>5291</v>
      </c>
      <c r="AU1273" s="15" t="s">
        <v>7718</v>
      </c>
      <c r="AV1273" s="15"/>
      <c r="AW1273" s="15"/>
      <c r="AX1273" s="15"/>
    </row>
    <row r="1274" spans="1:50" s="16" customFormat="1" x14ac:dyDescent="0.25">
      <c r="A1274" s="12" t="s">
        <v>5294</v>
      </c>
      <c r="B1274" s="20">
        <v>12</v>
      </c>
      <c r="C1274" s="21"/>
      <c r="D1274" s="12">
        <v>85593</v>
      </c>
      <c r="E1274" s="12" t="s">
        <v>5295</v>
      </c>
      <c r="F1274" s="12" t="s">
        <v>5296</v>
      </c>
      <c r="G1274" s="12">
        <v>6</v>
      </c>
      <c r="H1274" s="12">
        <v>1</v>
      </c>
      <c r="I1274" s="12">
        <v>6</v>
      </c>
      <c r="J1274" s="12" t="s">
        <v>5297</v>
      </c>
      <c r="K1274" s="12" t="s">
        <v>1619</v>
      </c>
      <c r="L1274" s="12" t="s">
        <v>25965</v>
      </c>
      <c r="M1274" s="12" t="s">
        <v>2815</v>
      </c>
      <c r="N1274" s="12" t="s">
        <v>6845</v>
      </c>
      <c r="O1274" s="12">
        <v>15</v>
      </c>
      <c r="P1274" s="12">
        <v>8</v>
      </c>
      <c r="Q1274" s="12">
        <v>21</v>
      </c>
      <c r="R1274" s="12">
        <v>0</v>
      </c>
      <c r="S1274" s="12">
        <v>0</v>
      </c>
      <c r="T1274" s="12">
        <v>0</v>
      </c>
      <c r="U1274" s="12">
        <v>0</v>
      </c>
      <c r="V1274" s="12">
        <v>0</v>
      </c>
      <c r="W1274" s="12">
        <v>0</v>
      </c>
      <c r="X1274" s="12" t="s">
        <v>16</v>
      </c>
      <c r="Y1274" s="14">
        <v>2.5</v>
      </c>
      <c r="Z1274" s="12" t="s">
        <v>17</v>
      </c>
      <c r="AA1274" s="12" t="s">
        <v>18</v>
      </c>
      <c r="AB1274" s="12" t="s">
        <v>19</v>
      </c>
      <c r="AC1274" s="12">
        <v>24</v>
      </c>
      <c r="AD1274" s="12">
        <v>12</v>
      </c>
      <c r="AE1274" s="12">
        <v>6</v>
      </c>
      <c r="AF1274" s="12" t="s">
        <v>16</v>
      </c>
      <c r="AG1274" s="14">
        <v>2.5</v>
      </c>
      <c r="AH1274" s="12" t="s">
        <v>17</v>
      </c>
      <c r="AI1274" s="12" t="s">
        <v>11746</v>
      </c>
      <c r="AJ1274" s="12" t="s">
        <v>6955</v>
      </c>
      <c r="AK1274" s="12" t="s">
        <v>10468</v>
      </c>
      <c r="AL1274" s="12" t="s">
        <v>6081</v>
      </c>
      <c r="AM1274" s="12" t="s">
        <v>11212</v>
      </c>
      <c r="AN1274" s="12"/>
      <c r="AO1274" s="12" t="s">
        <v>23905</v>
      </c>
      <c r="AP1274" s="12"/>
      <c r="AQ1274" s="12" t="s">
        <v>12049</v>
      </c>
      <c r="AR1274" s="18" t="s">
        <v>8664</v>
      </c>
      <c r="AS1274" s="19" t="s">
        <v>10907</v>
      </c>
      <c r="AT1274" s="15" t="s">
        <v>5298</v>
      </c>
      <c r="AU1274" s="15" t="s">
        <v>7719</v>
      </c>
      <c r="AV1274" s="15"/>
      <c r="AW1274" s="15"/>
      <c r="AX1274" s="15"/>
    </row>
    <row r="1275" spans="1:50" s="16" customFormat="1" x14ac:dyDescent="0.25">
      <c r="A1275" s="12" t="s">
        <v>5299</v>
      </c>
      <c r="B1275" s="20">
        <v>0</v>
      </c>
      <c r="C1275" s="21"/>
      <c r="D1275" s="12">
        <v>85595</v>
      </c>
      <c r="E1275" s="12" t="s">
        <v>5300</v>
      </c>
      <c r="F1275" s="12" t="s">
        <v>5301</v>
      </c>
      <c r="G1275" s="12">
        <v>6</v>
      </c>
      <c r="H1275" s="12">
        <v>1</v>
      </c>
      <c r="I1275" s="12">
        <v>6</v>
      </c>
      <c r="J1275" s="12" t="s">
        <v>5302</v>
      </c>
      <c r="K1275" s="12" t="s">
        <v>1619</v>
      </c>
      <c r="L1275" s="12" t="s">
        <v>10801</v>
      </c>
      <c r="M1275" s="12" t="s">
        <v>2509</v>
      </c>
      <c r="N1275" s="12" t="s">
        <v>6533</v>
      </c>
      <c r="O1275" s="12">
        <v>11.5</v>
      </c>
      <c r="P1275" s="12">
        <v>11.5</v>
      </c>
      <c r="Q1275" s="12">
        <v>3</v>
      </c>
      <c r="R1275" s="12">
        <v>0</v>
      </c>
      <c r="S1275" s="12">
        <v>0</v>
      </c>
      <c r="T1275" s="12">
        <v>0</v>
      </c>
      <c r="U1275" s="12">
        <v>0</v>
      </c>
      <c r="V1275" s="12">
        <v>0</v>
      </c>
      <c r="W1275" s="12">
        <v>0</v>
      </c>
      <c r="X1275" s="12" t="s">
        <v>16</v>
      </c>
      <c r="Y1275" s="14">
        <v>2</v>
      </c>
      <c r="Z1275" s="12" t="s">
        <v>17</v>
      </c>
      <c r="AA1275" s="12" t="s">
        <v>18</v>
      </c>
      <c r="AB1275" s="12" t="s">
        <v>19</v>
      </c>
      <c r="AC1275" s="12">
        <v>24</v>
      </c>
      <c r="AD1275" s="12">
        <v>12</v>
      </c>
      <c r="AE1275" s="12">
        <v>6</v>
      </c>
      <c r="AF1275" s="12" t="s">
        <v>16</v>
      </c>
      <c r="AG1275" s="14">
        <v>2</v>
      </c>
      <c r="AH1275" s="12" t="s">
        <v>17</v>
      </c>
      <c r="AI1275" s="12" t="s">
        <v>11747</v>
      </c>
      <c r="AJ1275" s="12" t="s">
        <v>8435</v>
      </c>
      <c r="AK1275" s="12" t="s">
        <v>10469</v>
      </c>
      <c r="AL1275" s="12" t="s">
        <v>6082</v>
      </c>
      <c r="AM1275" s="12" t="s">
        <v>11212</v>
      </c>
      <c r="AN1275" s="12" t="s">
        <v>6905</v>
      </c>
      <c r="AO1275" s="12" t="s">
        <v>23887</v>
      </c>
      <c r="AP1275" s="12"/>
      <c r="AQ1275" s="12" t="s">
        <v>12047</v>
      </c>
      <c r="AR1275" s="18" t="s">
        <v>8537</v>
      </c>
      <c r="AS1275" s="19" t="s">
        <v>10907</v>
      </c>
      <c r="AT1275" s="15" t="s">
        <v>5303</v>
      </c>
      <c r="AU1275" s="15"/>
      <c r="AV1275" s="15"/>
      <c r="AW1275" s="15"/>
      <c r="AX1275" s="15"/>
    </row>
    <row r="1276" spans="1:50" s="16" customFormat="1" x14ac:dyDescent="0.25">
      <c r="A1276" s="12" t="s">
        <v>5304</v>
      </c>
      <c r="B1276" s="20">
        <v>30</v>
      </c>
      <c r="C1276" s="21"/>
      <c r="D1276" s="12">
        <v>85596</v>
      </c>
      <c r="E1276" s="12" t="s">
        <v>5305</v>
      </c>
      <c r="F1276" s="12" t="s">
        <v>5292</v>
      </c>
      <c r="G1276" s="12">
        <v>4</v>
      </c>
      <c r="H1276" s="12">
        <v>1</v>
      </c>
      <c r="I1276" s="12">
        <v>4</v>
      </c>
      <c r="J1276" s="12" t="s">
        <v>5293</v>
      </c>
      <c r="K1276" s="12" t="s">
        <v>1619</v>
      </c>
      <c r="L1276" s="12" t="s">
        <v>25751</v>
      </c>
      <c r="M1276" s="12" t="s">
        <v>2509</v>
      </c>
      <c r="N1276" s="12" t="s">
        <v>6525</v>
      </c>
      <c r="O1276" s="12">
        <v>17</v>
      </c>
      <c r="P1276" s="12">
        <v>5.5</v>
      </c>
      <c r="Q1276" s="12">
        <v>17</v>
      </c>
      <c r="R1276" s="12">
        <v>0</v>
      </c>
      <c r="S1276" s="12">
        <v>0</v>
      </c>
      <c r="T1276" s="12">
        <v>0</v>
      </c>
      <c r="U1276" s="12">
        <v>0</v>
      </c>
      <c r="V1276" s="12">
        <v>0</v>
      </c>
      <c r="W1276" s="12">
        <v>0</v>
      </c>
      <c r="X1276" s="12" t="s">
        <v>16</v>
      </c>
      <c r="Y1276" s="14">
        <v>2</v>
      </c>
      <c r="Z1276" s="12" t="s">
        <v>17</v>
      </c>
      <c r="AA1276" s="12" t="s">
        <v>18</v>
      </c>
      <c r="AB1276" s="12" t="s">
        <v>19</v>
      </c>
      <c r="AC1276" s="12">
        <v>22</v>
      </c>
      <c r="AD1276" s="12">
        <v>12</v>
      </c>
      <c r="AE1276" s="12">
        <v>8</v>
      </c>
      <c r="AF1276" s="12" t="s">
        <v>16</v>
      </c>
      <c r="AG1276" s="14">
        <v>2</v>
      </c>
      <c r="AH1276" s="12" t="s">
        <v>17</v>
      </c>
      <c r="AI1276" s="12" t="s">
        <v>11748</v>
      </c>
      <c r="AJ1276" s="12" t="s">
        <v>8436</v>
      </c>
      <c r="AK1276" s="12" t="s">
        <v>10637</v>
      </c>
      <c r="AL1276" s="12" t="s">
        <v>6082</v>
      </c>
      <c r="AM1276" s="12" t="s">
        <v>11212</v>
      </c>
      <c r="AN1276" s="12"/>
      <c r="AO1276" s="12" t="s">
        <v>23904</v>
      </c>
      <c r="AP1276" s="12"/>
      <c r="AQ1276" s="12" t="s">
        <v>12053</v>
      </c>
      <c r="AR1276" s="18" t="s">
        <v>8989</v>
      </c>
      <c r="AS1276" s="19" t="s">
        <v>10907</v>
      </c>
      <c r="AT1276" s="15" t="s">
        <v>5306</v>
      </c>
      <c r="AU1276" s="15"/>
      <c r="AV1276" s="15"/>
      <c r="AW1276" s="15"/>
      <c r="AX1276" s="15"/>
    </row>
    <row r="1277" spans="1:50" s="16" customFormat="1" x14ac:dyDescent="0.25">
      <c r="A1277" s="12" t="s">
        <v>5307</v>
      </c>
      <c r="B1277" s="20">
        <v>0</v>
      </c>
      <c r="C1277" s="21"/>
      <c r="D1277" s="12">
        <v>85601</v>
      </c>
      <c r="E1277" s="12" t="s">
        <v>5308</v>
      </c>
      <c r="F1277" s="12" t="s">
        <v>5309</v>
      </c>
      <c r="G1277" s="12">
        <v>6</v>
      </c>
      <c r="H1277" s="12">
        <v>1</v>
      </c>
      <c r="I1277" s="12">
        <v>6</v>
      </c>
      <c r="J1277" s="12" t="s">
        <v>5310</v>
      </c>
      <c r="K1277" s="12" t="s">
        <v>1619</v>
      </c>
      <c r="L1277" s="12" t="s">
        <v>25965</v>
      </c>
      <c r="M1277" s="12" t="s">
        <v>2509</v>
      </c>
      <c r="N1277" s="12" t="s">
        <v>6505</v>
      </c>
      <c r="O1277" s="12">
        <v>11</v>
      </c>
      <c r="P1277" s="12">
        <v>9</v>
      </c>
      <c r="Q1277" s="12">
        <v>20</v>
      </c>
      <c r="R1277" s="12">
        <v>0</v>
      </c>
      <c r="S1277" s="12">
        <v>0</v>
      </c>
      <c r="T1277" s="12">
        <v>0</v>
      </c>
      <c r="U1277" s="12">
        <v>0</v>
      </c>
      <c r="V1277" s="12">
        <v>0</v>
      </c>
      <c r="W1277" s="12">
        <v>0</v>
      </c>
      <c r="X1277" s="12" t="s">
        <v>16</v>
      </c>
      <c r="Y1277" s="14">
        <v>2.5</v>
      </c>
      <c r="Z1277" s="12" t="s">
        <v>17</v>
      </c>
      <c r="AA1277" s="12" t="s">
        <v>18</v>
      </c>
      <c r="AB1277" s="12" t="s">
        <v>19</v>
      </c>
      <c r="AC1277" s="12">
        <v>22</v>
      </c>
      <c r="AD1277" s="12">
        <v>12</v>
      </c>
      <c r="AE1277" s="12">
        <v>8</v>
      </c>
      <c r="AF1277" s="12" t="s">
        <v>16</v>
      </c>
      <c r="AG1277" s="14">
        <v>2.5</v>
      </c>
      <c r="AH1277" s="12" t="s">
        <v>17</v>
      </c>
      <c r="AI1277" s="12" t="s">
        <v>11750</v>
      </c>
      <c r="AJ1277" s="12" t="s">
        <v>6956</v>
      </c>
      <c r="AK1277" s="12" t="s">
        <v>10470</v>
      </c>
      <c r="AL1277" s="12" t="s">
        <v>6082</v>
      </c>
      <c r="AM1277" s="12" t="s">
        <v>11212</v>
      </c>
      <c r="AN1277" s="12"/>
      <c r="AO1277" s="12" t="s">
        <v>23906</v>
      </c>
      <c r="AP1277" s="12"/>
      <c r="AQ1277" s="12" t="s">
        <v>12047</v>
      </c>
      <c r="AR1277" s="18" t="s">
        <v>8665</v>
      </c>
      <c r="AS1277" s="19" t="s">
        <v>10907</v>
      </c>
      <c r="AT1277" s="15" t="s">
        <v>5311</v>
      </c>
      <c r="AU1277" s="15" t="s">
        <v>7720</v>
      </c>
      <c r="AV1277" s="15"/>
      <c r="AW1277" s="15"/>
      <c r="AX1277" s="15"/>
    </row>
    <row r="1278" spans="1:50" s="16" customFormat="1" x14ac:dyDescent="0.25">
      <c r="A1278" s="12" t="s">
        <v>5312</v>
      </c>
      <c r="B1278" s="20">
        <v>102</v>
      </c>
      <c r="C1278" s="21"/>
      <c r="D1278" s="12">
        <v>85611</v>
      </c>
      <c r="E1278" s="12" t="s">
        <v>5313</v>
      </c>
      <c r="F1278" s="12" t="s">
        <v>5314</v>
      </c>
      <c r="G1278" s="12">
        <v>2</v>
      </c>
      <c r="H1278" s="12">
        <v>1</v>
      </c>
      <c r="I1278" s="12">
        <v>1</v>
      </c>
      <c r="J1278" s="12" t="s">
        <v>5314</v>
      </c>
      <c r="K1278" s="12" t="s">
        <v>1619</v>
      </c>
      <c r="L1278" s="12" t="s">
        <v>21</v>
      </c>
      <c r="M1278" s="12" t="s">
        <v>6507</v>
      </c>
      <c r="N1278" s="12" t="s">
        <v>146</v>
      </c>
      <c r="O1278" s="12">
        <v>10.75</v>
      </c>
      <c r="P1278" s="12">
        <v>10.75</v>
      </c>
      <c r="Q1278" s="12">
        <v>33</v>
      </c>
      <c r="R1278" s="12">
        <v>0</v>
      </c>
      <c r="S1278" s="12">
        <v>0</v>
      </c>
      <c r="T1278" s="12">
        <v>0</v>
      </c>
      <c r="U1278" s="12">
        <v>12.25</v>
      </c>
      <c r="V1278" s="12">
        <v>12.25</v>
      </c>
      <c r="W1278" s="12">
        <v>41</v>
      </c>
      <c r="X1278" s="12" t="s">
        <v>16</v>
      </c>
      <c r="Y1278" s="14">
        <v>18.5</v>
      </c>
      <c r="Z1278" s="12" t="s">
        <v>17</v>
      </c>
      <c r="AA1278" s="12" t="s">
        <v>18</v>
      </c>
      <c r="AB1278" s="12" t="s">
        <v>19</v>
      </c>
      <c r="AC1278" s="12">
        <v>25</v>
      </c>
      <c r="AD1278" s="12">
        <v>25</v>
      </c>
      <c r="AE1278" s="12">
        <v>15</v>
      </c>
      <c r="AF1278" s="12" t="s">
        <v>16</v>
      </c>
      <c r="AG1278" s="14">
        <v>18.5</v>
      </c>
      <c r="AH1278" s="12" t="s">
        <v>17</v>
      </c>
      <c r="AI1278" s="12" t="s">
        <v>10118</v>
      </c>
      <c r="AJ1278" s="12" t="s">
        <v>6979</v>
      </c>
      <c r="AK1278" s="12" t="s">
        <v>9948</v>
      </c>
      <c r="AL1278" s="12" t="s">
        <v>6067</v>
      </c>
      <c r="AM1278" s="12" t="s">
        <v>11212</v>
      </c>
      <c r="AN1278" s="12" t="s">
        <v>1625</v>
      </c>
      <c r="AO1278" s="12" t="s">
        <v>23907</v>
      </c>
      <c r="AP1278" s="12"/>
      <c r="AQ1278" s="12"/>
      <c r="AR1278" s="18" t="s">
        <v>5315</v>
      </c>
      <c r="AS1278" s="19" t="s">
        <v>10907</v>
      </c>
      <c r="AT1278" s="15"/>
      <c r="AU1278" s="15"/>
      <c r="AV1278" s="15"/>
      <c r="AW1278" s="15"/>
      <c r="AX1278" s="15"/>
    </row>
    <row r="1279" spans="1:50" s="16" customFormat="1" x14ac:dyDescent="0.25">
      <c r="A1279" s="12" t="s">
        <v>5316</v>
      </c>
      <c r="B1279" s="20">
        <v>73</v>
      </c>
      <c r="C1279" s="21"/>
      <c r="D1279" s="12">
        <v>85616</v>
      </c>
      <c r="E1279" s="12" t="s">
        <v>5317</v>
      </c>
      <c r="F1279" s="12" t="s">
        <v>5318</v>
      </c>
      <c r="G1279" s="12">
        <v>2</v>
      </c>
      <c r="H1279" s="12">
        <v>1</v>
      </c>
      <c r="I1279" s="12">
        <v>1</v>
      </c>
      <c r="J1279" s="12" t="s">
        <v>5318</v>
      </c>
      <c r="K1279" s="12" t="s">
        <v>1619</v>
      </c>
      <c r="L1279" s="12" t="s">
        <v>10799</v>
      </c>
      <c r="M1279" s="12" t="s">
        <v>6551</v>
      </c>
      <c r="N1279" s="12" t="s">
        <v>105</v>
      </c>
      <c r="O1279" s="12">
        <v>17</v>
      </c>
      <c r="P1279" s="12">
        <v>17</v>
      </c>
      <c r="Q1279" s="12">
        <v>3.25</v>
      </c>
      <c r="R1279" s="12">
        <v>13.5</v>
      </c>
      <c r="S1279" s="12">
        <v>13.5</v>
      </c>
      <c r="T1279" s="12">
        <v>2.25</v>
      </c>
      <c r="U1279" s="12">
        <v>0</v>
      </c>
      <c r="V1279" s="12">
        <v>0</v>
      </c>
      <c r="W1279" s="12">
        <v>0</v>
      </c>
      <c r="X1279" s="12" t="s">
        <v>16</v>
      </c>
      <c r="Y1279" s="14">
        <v>2</v>
      </c>
      <c r="Z1279" s="12" t="s">
        <v>17</v>
      </c>
      <c r="AA1279" s="12" t="s">
        <v>18</v>
      </c>
      <c r="AB1279" s="12" t="s">
        <v>19</v>
      </c>
      <c r="AC1279" s="12">
        <v>20</v>
      </c>
      <c r="AD1279" s="12">
        <v>20</v>
      </c>
      <c r="AE1279" s="12">
        <v>6</v>
      </c>
      <c r="AF1279" s="12" t="s">
        <v>16</v>
      </c>
      <c r="AG1279" s="14">
        <v>2</v>
      </c>
      <c r="AH1279" s="12" t="s">
        <v>17</v>
      </c>
      <c r="AI1279" s="12" t="s">
        <v>10142</v>
      </c>
      <c r="AJ1279" s="12" t="s">
        <v>8437</v>
      </c>
      <c r="AK1279" s="12" t="s">
        <v>9949</v>
      </c>
      <c r="AL1279" s="12" t="s">
        <v>6128</v>
      </c>
      <c r="AM1279" s="12" t="s">
        <v>7917</v>
      </c>
      <c r="AN1279" s="12"/>
      <c r="AO1279" s="12" t="s">
        <v>23908</v>
      </c>
      <c r="AP1279" s="12"/>
      <c r="AQ1279" s="12" t="s">
        <v>12051</v>
      </c>
      <c r="AR1279" s="18" t="s">
        <v>5319</v>
      </c>
      <c r="AS1279" s="19" t="s">
        <v>10907</v>
      </c>
      <c r="AT1279" s="15" t="s">
        <v>7721</v>
      </c>
      <c r="AU1279" s="15" t="s">
        <v>7722</v>
      </c>
      <c r="AV1279" s="15" t="s">
        <v>7723</v>
      </c>
      <c r="AW1279" s="15" t="s">
        <v>7724</v>
      </c>
      <c r="AX1279" s="15" t="s">
        <v>7725</v>
      </c>
    </row>
    <row r="1280" spans="1:50" s="16" customFormat="1" x14ac:dyDescent="0.25">
      <c r="A1280" s="12" t="s">
        <v>5320</v>
      </c>
      <c r="B1280" s="20">
        <v>63</v>
      </c>
      <c r="C1280" s="21"/>
      <c r="D1280" s="12">
        <v>85621</v>
      </c>
      <c r="E1280" s="12" t="s">
        <v>5321</v>
      </c>
      <c r="F1280" s="12" t="s">
        <v>5322</v>
      </c>
      <c r="G1280" s="12">
        <v>1</v>
      </c>
      <c r="H1280" s="12">
        <v>1</v>
      </c>
      <c r="I1280" s="12">
        <v>1</v>
      </c>
      <c r="J1280" s="12" t="s">
        <v>5322</v>
      </c>
      <c r="K1280" s="12" t="s">
        <v>1619</v>
      </c>
      <c r="L1280" s="12" t="s">
        <v>25963</v>
      </c>
      <c r="M1280" s="12" t="s">
        <v>6542</v>
      </c>
      <c r="N1280" s="12" t="s">
        <v>6695</v>
      </c>
      <c r="O1280" s="12">
        <v>12</v>
      </c>
      <c r="P1280" s="12">
        <v>0.75</v>
      </c>
      <c r="Q1280" s="12">
        <v>15</v>
      </c>
      <c r="R1280" s="12">
        <v>0</v>
      </c>
      <c r="S1280" s="12">
        <v>0</v>
      </c>
      <c r="T1280" s="12">
        <v>0</v>
      </c>
      <c r="U1280" s="12">
        <v>0</v>
      </c>
      <c r="V1280" s="12">
        <v>0</v>
      </c>
      <c r="W1280" s="12">
        <v>0</v>
      </c>
      <c r="X1280" s="12" t="s">
        <v>16</v>
      </c>
      <c r="Y1280" s="14">
        <v>3.5</v>
      </c>
      <c r="Z1280" s="12" t="s">
        <v>17</v>
      </c>
      <c r="AA1280" s="12" t="s">
        <v>18</v>
      </c>
      <c r="AB1280" s="12" t="s">
        <v>19</v>
      </c>
      <c r="AC1280" s="12">
        <v>16</v>
      </c>
      <c r="AD1280" s="12">
        <v>16</v>
      </c>
      <c r="AE1280" s="12">
        <v>6</v>
      </c>
      <c r="AF1280" s="12" t="s">
        <v>16</v>
      </c>
      <c r="AG1280" s="14">
        <v>3.5</v>
      </c>
      <c r="AH1280" s="12" t="s">
        <v>17</v>
      </c>
      <c r="AI1280" s="12" t="s">
        <v>10199</v>
      </c>
      <c r="AJ1280" s="12" t="s">
        <v>6278</v>
      </c>
      <c r="AK1280" s="12" t="s">
        <v>9951</v>
      </c>
      <c r="AL1280" s="12" t="s">
        <v>6112</v>
      </c>
      <c r="AM1280" s="12" t="s">
        <v>7917</v>
      </c>
      <c r="AN1280" s="12"/>
      <c r="AO1280" s="12" t="s">
        <v>23909</v>
      </c>
      <c r="AP1280" s="12"/>
      <c r="AQ1280" s="12" t="s">
        <v>12051</v>
      </c>
      <c r="AR1280" s="18" t="s">
        <v>5323</v>
      </c>
      <c r="AS1280" s="19" t="s">
        <v>7726</v>
      </c>
      <c r="AT1280" s="15" t="s">
        <v>7726</v>
      </c>
      <c r="AU1280" s="15"/>
      <c r="AV1280" s="15"/>
      <c r="AW1280" s="15"/>
      <c r="AX1280" s="15"/>
    </row>
    <row r="1281" spans="1:50" s="16" customFormat="1" x14ac:dyDescent="0.25">
      <c r="A1281" s="12" t="s">
        <v>5324</v>
      </c>
      <c r="B1281" s="20">
        <v>11</v>
      </c>
      <c r="C1281" s="21"/>
      <c r="D1281" s="12">
        <v>85623</v>
      </c>
      <c r="E1281" s="12" t="s">
        <v>5325</v>
      </c>
      <c r="F1281" s="12" t="s">
        <v>5326</v>
      </c>
      <c r="G1281" s="12">
        <v>1</v>
      </c>
      <c r="H1281" s="12">
        <v>1</v>
      </c>
      <c r="I1281" s="12">
        <v>1</v>
      </c>
      <c r="J1281" s="12" t="s">
        <v>5326</v>
      </c>
      <c r="K1281" s="12" t="s">
        <v>1619</v>
      </c>
      <c r="L1281" s="12" t="s">
        <v>25963</v>
      </c>
      <c r="M1281" s="12" t="s">
        <v>6549</v>
      </c>
      <c r="N1281" s="12" t="s">
        <v>6517</v>
      </c>
      <c r="O1281" s="12">
        <v>20</v>
      </c>
      <c r="P1281" s="12">
        <v>1</v>
      </c>
      <c r="Q1281" s="12">
        <v>26</v>
      </c>
      <c r="R1281" s="12">
        <v>0</v>
      </c>
      <c r="S1281" s="12">
        <v>0</v>
      </c>
      <c r="T1281" s="12">
        <v>0</v>
      </c>
      <c r="U1281" s="12">
        <v>0</v>
      </c>
      <c r="V1281" s="12">
        <v>0</v>
      </c>
      <c r="W1281" s="12">
        <v>0</v>
      </c>
      <c r="X1281" s="12" t="s">
        <v>16</v>
      </c>
      <c r="Y1281" s="14">
        <v>3.5</v>
      </c>
      <c r="Z1281" s="12" t="s">
        <v>17</v>
      </c>
      <c r="AA1281" s="12" t="s">
        <v>18</v>
      </c>
      <c r="AB1281" s="12" t="s">
        <v>19</v>
      </c>
      <c r="AC1281" s="12">
        <v>28</v>
      </c>
      <c r="AD1281" s="12">
        <v>28</v>
      </c>
      <c r="AE1281" s="12">
        <v>6</v>
      </c>
      <c r="AF1281" s="12" t="s">
        <v>16</v>
      </c>
      <c r="AG1281" s="14">
        <v>3.5</v>
      </c>
      <c r="AH1281" s="12" t="s">
        <v>17</v>
      </c>
      <c r="AI1281" s="12" t="s">
        <v>10200</v>
      </c>
      <c r="AJ1281" s="12" t="s">
        <v>6279</v>
      </c>
      <c r="AK1281" s="12" t="s">
        <v>9952</v>
      </c>
      <c r="AL1281" s="12" t="s">
        <v>6125</v>
      </c>
      <c r="AM1281" s="12" t="s">
        <v>7917</v>
      </c>
      <c r="AN1281" s="12"/>
      <c r="AO1281" s="12" t="s">
        <v>23910</v>
      </c>
      <c r="AP1281" s="12"/>
      <c r="AQ1281" s="12" t="s">
        <v>12051</v>
      </c>
      <c r="AR1281" s="18" t="s">
        <v>5327</v>
      </c>
      <c r="AS1281" s="19" t="s">
        <v>10907</v>
      </c>
      <c r="AT1281" s="15"/>
      <c r="AU1281" s="15"/>
      <c r="AV1281" s="15"/>
      <c r="AW1281" s="15"/>
      <c r="AX1281" s="15"/>
    </row>
    <row r="1282" spans="1:50" s="16" customFormat="1" x14ac:dyDescent="0.25">
      <c r="A1282" s="12" t="s">
        <v>5328</v>
      </c>
      <c r="B1282" s="20">
        <v>184</v>
      </c>
      <c r="C1282" s="21"/>
      <c r="D1282" s="12">
        <v>85624</v>
      </c>
      <c r="E1282" s="12" t="s">
        <v>5329</v>
      </c>
      <c r="F1282" s="12" t="s">
        <v>5330</v>
      </c>
      <c r="G1282" s="12">
        <v>1</v>
      </c>
      <c r="H1282" s="12">
        <v>1</v>
      </c>
      <c r="I1282" s="12">
        <v>1</v>
      </c>
      <c r="J1282" s="12" t="s">
        <v>5330</v>
      </c>
      <c r="K1282" s="12" t="s">
        <v>1619</v>
      </c>
      <c r="L1282" s="12" t="s">
        <v>25963</v>
      </c>
      <c r="M1282" s="12" t="s">
        <v>6542</v>
      </c>
      <c r="N1282" s="12" t="s">
        <v>6500</v>
      </c>
      <c r="O1282" s="12">
        <v>12</v>
      </c>
      <c r="P1282" s="12">
        <v>0.75</v>
      </c>
      <c r="Q1282" s="12">
        <v>8</v>
      </c>
      <c r="R1282" s="12">
        <v>0</v>
      </c>
      <c r="S1282" s="12">
        <v>0</v>
      </c>
      <c r="T1282" s="12">
        <v>0</v>
      </c>
      <c r="U1282" s="12">
        <v>0</v>
      </c>
      <c r="V1282" s="12">
        <v>0</v>
      </c>
      <c r="W1282" s="12">
        <v>0</v>
      </c>
      <c r="X1282" s="12" t="s">
        <v>16</v>
      </c>
      <c r="Y1282" s="14">
        <v>2</v>
      </c>
      <c r="Z1282" s="12" t="s">
        <v>17</v>
      </c>
      <c r="AA1282" s="12" t="s">
        <v>18</v>
      </c>
      <c r="AB1282" s="12" t="s">
        <v>19</v>
      </c>
      <c r="AC1282" s="12">
        <v>13</v>
      </c>
      <c r="AD1282" s="12">
        <v>9</v>
      </c>
      <c r="AE1282" s="12">
        <v>6</v>
      </c>
      <c r="AF1282" s="12" t="s">
        <v>16</v>
      </c>
      <c r="AG1282" s="14">
        <v>2</v>
      </c>
      <c r="AH1282" s="12" t="s">
        <v>17</v>
      </c>
      <c r="AI1282" s="12" t="s">
        <v>10201</v>
      </c>
      <c r="AJ1282" s="12" t="s">
        <v>6280</v>
      </c>
      <c r="AK1282" s="12" t="s">
        <v>9953</v>
      </c>
      <c r="AL1282" s="12" t="s">
        <v>6112</v>
      </c>
      <c r="AM1282" s="12" t="s">
        <v>7917</v>
      </c>
      <c r="AN1282" s="12"/>
      <c r="AO1282" s="12" t="s">
        <v>23911</v>
      </c>
      <c r="AP1282" s="12"/>
      <c r="AQ1282" s="12" t="s">
        <v>12051</v>
      </c>
      <c r="AR1282" s="18" t="s">
        <v>5331</v>
      </c>
      <c r="AS1282" s="19" t="s">
        <v>10907</v>
      </c>
      <c r="AT1282" s="15"/>
      <c r="AU1282" s="15"/>
      <c r="AV1282" s="15"/>
      <c r="AW1282" s="15"/>
      <c r="AX1282" s="15"/>
    </row>
    <row r="1283" spans="1:50" s="16" customFormat="1" x14ac:dyDescent="0.25">
      <c r="A1283" s="12" t="s">
        <v>5332</v>
      </c>
      <c r="B1283" s="20">
        <v>96</v>
      </c>
      <c r="C1283" s="21"/>
      <c r="D1283" s="12">
        <v>85627</v>
      </c>
      <c r="E1283" s="12" t="s">
        <v>5333</v>
      </c>
      <c r="F1283" s="12" t="s">
        <v>5334</v>
      </c>
      <c r="G1283" s="12">
        <v>4</v>
      </c>
      <c r="H1283" s="12">
        <v>1</v>
      </c>
      <c r="I1283" s="12">
        <v>1</v>
      </c>
      <c r="J1283" s="12" t="s">
        <v>5334</v>
      </c>
      <c r="K1283" s="12" t="s">
        <v>1619</v>
      </c>
      <c r="L1283" s="12" t="s">
        <v>31</v>
      </c>
      <c r="M1283" s="12" t="s">
        <v>1246</v>
      </c>
      <c r="N1283" s="12" t="s">
        <v>6513</v>
      </c>
      <c r="O1283" s="12">
        <v>8.5</v>
      </c>
      <c r="P1283" s="12">
        <v>2</v>
      </c>
      <c r="Q1283" s="12">
        <v>5.25</v>
      </c>
      <c r="R1283" s="12">
        <v>9</v>
      </c>
      <c r="S1283" s="12">
        <v>2</v>
      </c>
      <c r="T1283" s="12">
        <v>4.5</v>
      </c>
      <c r="U1283" s="12">
        <v>6.5</v>
      </c>
      <c r="V1283" s="12">
        <v>2.25</v>
      </c>
      <c r="W1283" s="12">
        <v>4.75</v>
      </c>
      <c r="X1283" s="12" t="s">
        <v>16</v>
      </c>
      <c r="Y1283" s="14">
        <v>9.5</v>
      </c>
      <c r="Z1283" s="12" t="s">
        <v>17</v>
      </c>
      <c r="AA1283" s="12" t="s">
        <v>18</v>
      </c>
      <c r="AB1283" s="12" t="s">
        <v>19</v>
      </c>
      <c r="AC1283" s="12">
        <v>14</v>
      </c>
      <c r="AD1283" s="12">
        <v>12</v>
      </c>
      <c r="AE1283" s="12">
        <v>10</v>
      </c>
      <c r="AF1283" s="12" t="s">
        <v>16</v>
      </c>
      <c r="AG1283" s="14">
        <v>9.5</v>
      </c>
      <c r="AH1283" s="12" t="s">
        <v>17</v>
      </c>
      <c r="AI1283" s="12" t="s">
        <v>6897</v>
      </c>
      <c r="AJ1283" s="12" t="s">
        <v>8438</v>
      </c>
      <c r="AK1283" s="12" t="s">
        <v>10737</v>
      </c>
      <c r="AL1283" s="12" t="s">
        <v>6045</v>
      </c>
      <c r="AM1283" s="12" t="s">
        <v>11212</v>
      </c>
      <c r="AN1283" s="12" t="s">
        <v>1625</v>
      </c>
      <c r="AO1283" s="12" t="s">
        <v>23912</v>
      </c>
      <c r="AP1283" s="12"/>
      <c r="AQ1283" s="12" t="s">
        <v>12051</v>
      </c>
      <c r="AR1283" s="18" t="s">
        <v>5335</v>
      </c>
      <c r="AS1283" s="19" t="s">
        <v>10907</v>
      </c>
      <c r="AT1283" s="15" t="s">
        <v>7727</v>
      </c>
      <c r="AU1283" s="15" t="s">
        <v>7728</v>
      </c>
      <c r="AV1283" s="15" t="s">
        <v>7729</v>
      </c>
      <c r="AW1283" s="15" t="s">
        <v>7730</v>
      </c>
      <c r="AX1283" s="15"/>
    </row>
    <row r="1284" spans="1:50" s="16" customFormat="1" x14ac:dyDescent="0.25">
      <c r="A1284" s="12" t="s">
        <v>5336</v>
      </c>
      <c r="B1284" s="20">
        <v>14</v>
      </c>
      <c r="C1284" s="21"/>
      <c r="D1284" s="12">
        <v>85628</v>
      </c>
      <c r="E1284" s="12" t="s">
        <v>5337</v>
      </c>
      <c r="F1284" s="12" t="s">
        <v>5338</v>
      </c>
      <c r="G1284" s="12">
        <v>2</v>
      </c>
      <c r="H1284" s="12">
        <v>2</v>
      </c>
      <c r="I1284" s="12">
        <v>2</v>
      </c>
      <c r="J1284" s="12" t="s">
        <v>5339</v>
      </c>
      <c r="K1284" s="12" t="s">
        <v>1619</v>
      </c>
      <c r="L1284" s="12" t="s">
        <v>25963</v>
      </c>
      <c r="M1284" s="12" t="s">
        <v>6542</v>
      </c>
      <c r="N1284" s="12" t="s">
        <v>6516</v>
      </c>
      <c r="O1284" s="12">
        <v>15.75</v>
      </c>
      <c r="P1284" s="12">
        <v>1.25</v>
      </c>
      <c r="Q1284" s="12">
        <v>15.75</v>
      </c>
      <c r="R1284" s="12">
        <v>0</v>
      </c>
      <c r="S1284" s="12">
        <v>0</v>
      </c>
      <c r="T1284" s="12">
        <v>0</v>
      </c>
      <c r="U1284" s="12">
        <v>0</v>
      </c>
      <c r="V1284" s="12">
        <v>0</v>
      </c>
      <c r="W1284" s="12">
        <v>0</v>
      </c>
      <c r="X1284" s="12" t="s">
        <v>16</v>
      </c>
      <c r="Y1284" s="14">
        <v>4.5</v>
      </c>
      <c r="Z1284" s="12" t="s">
        <v>17</v>
      </c>
      <c r="AA1284" s="12" t="s">
        <v>18</v>
      </c>
      <c r="AB1284" s="12" t="s">
        <v>19</v>
      </c>
      <c r="AC1284" s="12">
        <v>18</v>
      </c>
      <c r="AD1284" s="12">
        <v>18</v>
      </c>
      <c r="AE1284" s="12">
        <v>6</v>
      </c>
      <c r="AF1284" s="12" t="s">
        <v>16</v>
      </c>
      <c r="AG1284" s="14">
        <v>4.5</v>
      </c>
      <c r="AH1284" s="12" t="s">
        <v>17</v>
      </c>
      <c r="AI1284" s="12" t="s">
        <v>10202</v>
      </c>
      <c r="AJ1284" s="12" t="s">
        <v>8439</v>
      </c>
      <c r="AK1284" s="12" t="s">
        <v>10631</v>
      </c>
      <c r="AL1284" s="12" t="s">
        <v>6112</v>
      </c>
      <c r="AM1284" s="12" t="s">
        <v>7917</v>
      </c>
      <c r="AN1284" s="12"/>
      <c r="AO1284" s="12" t="s">
        <v>23909</v>
      </c>
      <c r="AP1284" s="12"/>
      <c r="AQ1284" s="12" t="s">
        <v>12056</v>
      </c>
      <c r="AR1284" s="18" t="s">
        <v>5340</v>
      </c>
      <c r="AS1284" s="19" t="s">
        <v>10907</v>
      </c>
      <c r="AT1284" s="15" t="s">
        <v>7731</v>
      </c>
      <c r="AU1284" s="15" t="s">
        <v>7732</v>
      </c>
      <c r="AV1284" s="15"/>
      <c r="AW1284" s="15"/>
      <c r="AX1284" s="15"/>
    </row>
    <row r="1285" spans="1:50" s="16" customFormat="1" x14ac:dyDescent="0.25">
      <c r="A1285" s="12" t="s">
        <v>5341</v>
      </c>
      <c r="B1285" s="20">
        <v>59</v>
      </c>
      <c r="C1285" s="21"/>
      <c r="D1285" s="12">
        <v>85629</v>
      </c>
      <c r="E1285" s="12" t="s">
        <v>5342</v>
      </c>
      <c r="F1285" s="12" t="s">
        <v>5343</v>
      </c>
      <c r="G1285" s="12">
        <v>2</v>
      </c>
      <c r="H1285" s="12">
        <v>2</v>
      </c>
      <c r="I1285" s="12">
        <v>2</v>
      </c>
      <c r="J1285" s="12" t="s">
        <v>5344</v>
      </c>
      <c r="K1285" s="12" t="s">
        <v>1619</v>
      </c>
      <c r="L1285" s="12" t="s">
        <v>25963</v>
      </c>
      <c r="M1285" s="12" t="s">
        <v>6542</v>
      </c>
      <c r="N1285" s="12" t="s">
        <v>6681</v>
      </c>
      <c r="O1285" s="12">
        <v>15.75</v>
      </c>
      <c r="P1285" s="12">
        <v>1.25</v>
      </c>
      <c r="Q1285" s="12">
        <v>20</v>
      </c>
      <c r="R1285" s="12">
        <v>0</v>
      </c>
      <c r="S1285" s="12">
        <v>0</v>
      </c>
      <c r="T1285" s="12">
        <v>0</v>
      </c>
      <c r="U1285" s="12">
        <v>0</v>
      </c>
      <c r="V1285" s="12">
        <v>0</v>
      </c>
      <c r="W1285" s="12">
        <v>0</v>
      </c>
      <c r="X1285" s="12" t="s">
        <v>16</v>
      </c>
      <c r="Y1285" s="14">
        <v>6</v>
      </c>
      <c r="Z1285" s="12" t="s">
        <v>17</v>
      </c>
      <c r="AA1285" s="12" t="s">
        <v>18</v>
      </c>
      <c r="AB1285" s="12" t="s">
        <v>19</v>
      </c>
      <c r="AC1285" s="12">
        <v>22</v>
      </c>
      <c r="AD1285" s="12">
        <v>22</v>
      </c>
      <c r="AE1285" s="12">
        <v>6</v>
      </c>
      <c r="AF1285" s="12" t="s">
        <v>16</v>
      </c>
      <c r="AG1285" s="14">
        <v>6</v>
      </c>
      <c r="AH1285" s="12" t="s">
        <v>17</v>
      </c>
      <c r="AI1285" s="12" t="s">
        <v>10202</v>
      </c>
      <c r="AJ1285" s="12" t="s">
        <v>8440</v>
      </c>
      <c r="AK1285" s="12" t="s">
        <v>10632</v>
      </c>
      <c r="AL1285" s="12" t="s">
        <v>6112</v>
      </c>
      <c r="AM1285" s="12" t="s">
        <v>7917</v>
      </c>
      <c r="AN1285" s="12"/>
      <c r="AO1285" s="12" t="s">
        <v>23909</v>
      </c>
      <c r="AP1285" s="12"/>
      <c r="AQ1285" s="12" t="s">
        <v>12056</v>
      </c>
      <c r="AR1285" s="18" t="s">
        <v>5345</v>
      </c>
      <c r="AS1285" s="19" t="s">
        <v>7735</v>
      </c>
      <c r="AT1285" s="15" t="s">
        <v>7733</v>
      </c>
      <c r="AU1285" s="15" t="s">
        <v>7734</v>
      </c>
      <c r="AV1285" s="15" t="s">
        <v>7735</v>
      </c>
      <c r="AW1285" s="15"/>
      <c r="AX1285" s="15"/>
    </row>
    <row r="1286" spans="1:50" s="16" customFormat="1" x14ac:dyDescent="0.25">
      <c r="A1286" s="12" t="s">
        <v>5346</v>
      </c>
      <c r="B1286" s="20">
        <v>148</v>
      </c>
      <c r="C1286" s="21"/>
      <c r="D1286" s="12">
        <v>85630</v>
      </c>
      <c r="E1286" s="12" t="s">
        <v>5347</v>
      </c>
      <c r="F1286" s="12" t="s">
        <v>5348</v>
      </c>
      <c r="G1286" s="12">
        <v>2</v>
      </c>
      <c r="H1286" s="12">
        <v>2</v>
      </c>
      <c r="I1286" s="12">
        <v>2</v>
      </c>
      <c r="J1286" s="12" t="s">
        <v>5349</v>
      </c>
      <c r="K1286" s="12" t="s">
        <v>3005</v>
      </c>
      <c r="L1286" s="12" t="s">
        <v>25963</v>
      </c>
      <c r="M1286" s="12" t="s">
        <v>206</v>
      </c>
      <c r="N1286" s="12" t="s">
        <v>6564</v>
      </c>
      <c r="O1286" s="12">
        <v>14</v>
      </c>
      <c r="P1286" s="12">
        <v>0.5</v>
      </c>
      <c r="Q1286" s="12">
        <v>18</v>
      </c>
      <c r="R1286" s="12">
        <v>0</v>
      </c>
      <c r="S1286" s="12">
        <v>0</v>
      </c>
      <c r="T1286" s="12">
        <v>0</v>
      </c>
      <c r="U1286" s="12">
        <v>0</v>
      </c>
      <c r="V1286" s="12">
        <v>0</v>
      </c>
      <c r="W1286" s="12">
        <v>0</v>
      </c>
      <c r="X1286" s="12" t="s">
        <v>16</v>
      </c>
      <c r="Y1286" s="14">
        <v>4.5</v>
      </c>
      <c r="Z1286" s="12" t="s">
        <v>17</v>
      </c>
      <c r="AA1286" s="12" t="s">
        <v>18</v>
      </c>
      <c r="AB1286" s="12" t="s">
        <v>19</v>
      </c>
      <c r="AC1286" s="12">
        <v>20</v>
      </c>
      <c r="AD1286" s="12">
        <v>20</v>
      </c>
      <c r="AE1286" s="12">
        <v>6</v>
      </c>
      <c r="AF1286" s="12" t="s">
        <v>16</v>
      </c>
      <c r="AG1286" s="14">
        <v>4.5</v>
      </c>
      <c r="AH1286" s="12" t="s">
        <v>17</v>
      </c>
      <c r="AI1286" s="12" t="s">
        <v>10203</v>
      </c>
      <c r="AJ1286" s="12" t="s">
        <v>8441</v>
      </c>
      <c r="AK1286" s="12" t="s">
        <v>10624</v>
      </c>
      <c r="AL1286" s="12" t="s">
        <v>6049</v>
      </c>
      <c r="AM1286" s="12" t="s">
        <v>7917</v>
      </c>
      <c r="AN1286" s="12"/>
      <c r="AO1286" s="12" t="s">
        <v>23913</v>
      </c>
      <c r="AP1286" s="12"/>
      <c r="AQ1286" s="12" t="s">
        <v>12051</v>
      </c>
      <c r="AR1286" s="18" t="s">
        <v>5350</v>
      </c>
      <c r="AS1286" s="19" t="s">
        <v>10907</v>
      </c>
      <c r="AT1286" s="15" t="s">
        <v>7736</v>
      </c>
      <c r="AU1286" s="15" t="s">
        <v>7737</v>
      </c>
      <c r="AV1286" s="15"/>
      <c r="AW1286" s="15"/>
      <c r="AX1286" s="15"/>
    </row>
    <row r="1287" spans="1:50" s="16" customFormat="1" x14ac:dyDescent="0.25">
      <c r="A1287" s="12" t="s">
        <v>5351</v>
      </c>
      <c r="B1287" s="20">
        <v>37</v>
      </c>
      <c r="C1287" s="21"/>
      <c r="D1287" s="12">
        <v>85631</v>
      </c>
      <c r="E1287" s="12" t="s">
        <v>5352</v>
      </c>
      <c r="F1287" s="12" t="s">
        <v>5353</v>
      </c>
      <c r="G1287" s="12">
        <v>4</v>
      </c>
      <c r="H1287" s="12">
        <v>4</v>
      </c>
      <c r="I1287" s="12">
        <v>4</v>
      </c>
      <c r="J1287" s="12" t="s">
        <v>5354</v>
      </c>
      <c r="K1287" s="12" t="s">
        <v>1619</v>
      </c>
      <c r="L1287" s="12" t="s">
        <v>25963</v>
      </c>
      <c r="M1287" s="12" t="s">
        <v>2702</v>
      </c>
      <c r="N1287" s="12" t="s">
        <v>6500</v>
      </c>
      <c r="O1287" s="12">
        <v>7.75</v>
      </c>
      <c r="P1287" s="12">
        <v>2.25</v>
      </c>
      <c r="Q1287" s="12">
        <v>7.75</v>
      </c>
      <c r="R1287" s="12">
        <v>0</v>
      </c>
      <c r="S1287" s="12">
        <v>0</v>
      </c>
      <c r="T1287" s="12">
        <v>0</v>
      </c>
      <c r="U1287" s="12">
        <v>0</v>
      </c>
      <c r="V1287" s="12">
        <v>0</v>
      </c>
      <c r="W1287" s="12">
        <v>0</v>
      </c>
      <c r="X1287" s="12" t="s">
        <v>16</v>
      </c>
      <c r="Y1287" s="14">
        <v>3</v>
      </c>
      <c r="Z1287" s="12" t="s">
        <v>17</v>
      </c>
      <c r="AA1287" s="12" t="s">
        <v>18</v>
      </c>
      <c r="AB1287" s="12" t="s">
        <v>19</v>
      </c>
      <c r="AC1287" s="12">
        <v>17.5</v>
      </c>
      <c r="AD1287" s="12">
        <v>11</v>
      </c>
      <c r="AE1287" s="12">
        <v>5</v>
      </c>
      <c r="AF1287" s="12" t="s">
        <v>16</v>
      </c>
      <c r="AG1287" s="14">
        <v>3</v>
      </c>
      <c r="AH1287" s="12" t="s">
        <v>17</v>
      </c>
      <c r="AI1287" s="12" t="s">
        <v>10204</v>
      </c>
      <c r="AJ1287" s="12" t="s">
        <v>8442</v>
      </c>
      <c r="AK1287" s="12" t="s">
        <v>10702</v>
      </c>
      <c r="AL1287" s="12" t="s">
        <v>6264</v>
      </c>
      <c r="AM1287" s="12" t="s">
        <v>7917</v>
      </c>
      <c r="AN1287" s="12"/>
      <c r="AO1287" s="12" t="s">
        <v>23914</v>
      </c>
      <c r="AP1287" s="12"/>
      <c r="AQ1287" s="12" t="s">
        <v>12051</v>
      </c>
      <c r="AR1287" s="18" t="s">
        <v>5355</v>
      </c>
      <c r="AS1287" s="19" t="s">
        <v>10907</v>
      </c>
      <c r="AT1287" s="15" t="s">
        <v>7738</v>
      </c>
      <c r="AU1287" s="15" t="s">
        <v>7739</v>
      </c>
      <c r="AV1287" s="15" t="s">
        <v>7740</v>
      </c>
      <c r="AW1287" s="15" t="s">
        <v>7741</v>
      </c>
      <c r="AX1287" s="15"/>
    </row>
    <row r="1288" spans="1:50" s="16" customFormat="1" x14ac:dyDescent="0.25">
      <c r="A1288" s="12" t="s">
        <v>5356</v>
      </c>
      <c r="B1288" s="20">
        <v>26</v>
      </c>
      <c r="C1288" s="21"/>
      <c r="D1288" s="12">
        <v>85632</v>
      </c>
      <c r="E1288" s="12" t="s">
        <v>5357</v>
      </c>
      <c r="F1288" s="12" t="s">
        <v>5358</v>
      </c>
      <c r="G1288" s="12">
        <v>3</v>
      </c>
      <c r="H1288" s="12">
        <v>3</v>
      </c>
      <c r="I1288" s="12">
        <v>3</v>
      </c>
      <c r="J1288" s="12" t="s">
        <v>5359</v>
      </c>
      <c r="K1288" s="12" t="s">
        <v>1619</v>
      </c>
      <c r="L1288" s="12" t="s">
        <v>25963</v>
      </c>
      <c r="M1288" s="12" t="s">
        <v>206</v>
      </c>
      <c r="N1288" s="12" t="s">
        <v>6696</v>
      </c>
      <c r="O1288" s="12">
        <v>22</v>
      </c>
      <c r="P1288" s="12">
        <v>0.75</v>
      </c>
      <c r="Q1288" s="12">
        <v>14.5</v>
      </c>
      <c r="R1288" s="12">
        <v>0.75</v>
      </c>
      <c r="S1288" s="12">
        <v>17.75</v>
      </c>
      <c r="T1288" s="12">
        <v>15.5</v>
      </c>
      <c r="U1288" s="12">
        <v>0.75</v>
      </c>
      <c r="V1288" s="12">
        <v>15.25</v>
      </c>
      <c r="W1288" s="12">
        <v>18.25</v>
      </c>
      <c r="X1288" s="12" t="s">
        <v>16</v>
      </c>
      <c r="Y1288" s="14">
        <v>5</v>
      </c>
      <c r="Z1288" s="12" t="s">
        <v>17</v>
      </c>
      <c r="AA1288" s="12" t="s">
        <v>18</v>
      </c>
      <c r="AB1288" s="12" t="s">
        <v>19</v>
      </c>
      <c r="AC1288" s="12">
        <v>28</v>
      </c>
      <c r="AD1288" s="12">
        <v>16</v>
      </c>
      <c r="AE1288" s="12">
        <v>7</v>
      </c>
      <c r="AF1288" s="12" t="s">
        <v>16</v>
      </c>
      <c r="AG1288" s="14">
        <v>5</v>
      </c>
      <c r="AH1288" s="12" t="s">
        <v>17</v>
      </c>
      <c r="AI1288" s="12" t="s">
        <v>10205</v>
      </c>
      <c r="AJ1288" s="12" t="s">
        <v>8443</v>
      </c>
      <c r="AK1288" s="12" t="s">
        <v>9954</v>
      </c>
      <c r="AL1288" s="12" t="s">
        <v>6049</v>
      </c>
      <c r="AM1288" s="12" t="s">
        <v>7917</v>
      </c>
      <c r="AN1288" s="12"/>
      <c r="AO1288" s="12" t="s">
        <v>23915</v>
      </c>
      <c r="AP1288" s="12"/>
      <c r="AQ1288" s="12" t="s">
        <v>12051</v>
      </c>
      <c r="AR1288" s="18" t="s">
        <v>5360</v>
      </c>
      <c r="AS1288" s="19" t="s">
        <v>10907</v>
      </c>
      <c r="AT1288" s="15" t="s">
        <v>7742</v>
      </c>
      <c r="AU1288" s="15" t="s">
        <v>7743</v>
      </c>
      <c r="AV1288" s="15" t="s">
        <v>7744</v>
      </c>
      <c r="AW1288" s="15"/>
      <c r="AX1288" s="15"/>
    </row>
    <row r="1289" spans="1:50" s="16" customFormat="1" x14ac:dyDescent="0.25">
      <c r="A1289" s="12" t="s">
        <v>5361</v>
      </c>
      <c r="B1289" s="20">
        <v>57</v>
      </c>
      <c r="C1289" s="21"/>
      <c r="D1289" s="12">
        <v>85651</v>
      </c>
      <c r="E1289" s="12" t="s">
        <v>5362</v>
      </c>
      <c r="F1289" s="12" t="s">
        <v>5363</v>
      </c>
      <c r="G1289" s="12">
        <v>6</v>
      </c>
      <c r="H1289" s="12">
        <v>1</v>
      </c>
      <c r="I1289" s="12">
        <v>6</v>
      </c>
      <c r="J1289" s="12" t="s">
        <v>5364</v>
      </c>
      <c r="K1289" s="12" t="s">
        <v>1619</v>
      </c>
      <c r="L1289" s="12" t="s">
        <v>25965</v>
      </c>
      <c r="M1289" s="12" t="s">
        <v>6615</v>
      </c>
      <c r="N1289" s="12" t="s">
        <v>6534</v>
      </c>
      <c r="O1289" s="12">
        <v>6</v>
      </c>
      <c r="P1289" s="12">
        <v>3</v>
      </c>
      <c r="Q1289" s="12">
        <v>20</v>
      </c>
      <c r="R1289" s="12">
        <v>0</v>
      </c>
      <c r="S1289" s="12">
        <v>0</v>
      </c>
      <c r="T1289" s="12">
        <v>0</v>
      </c>
      <c r="U1289" s="12">
        <v>0</v>
      </c>
      <c r="V1289" s="12">
        <v>0</v>
      </c>
      <c r="W1289" s="12">
        <v>0</v>
      </c>
      <c r="X1289" s="12" t="s">
        <v>16</v>
      </c>
      <c r="Y1289" s="14">
        <v>1.5</v>
      </c>
      <c r="Z1289" s="12" t="s">
        <v>17</v>
      </c>
      <c r="AA1289" s="12" t="s">
        <v>18</v>
      </c>
      <c r="AB1289" s="12" t="s">
        <v>19</v>
      </c>
      <c r="AC1289" s="12">
        <v>28</v>
      </c>
      <c r="AD1289" s="12">
        <v>8</v>
      </c>
      <c r="AE1289" s="12">
        <v>8</v>
      </c>
      <c r="AF1289" s="12" t="s">
        <v>16</v>
      </c>
      <c r="AG1289" s="14">
        <v>1.5</v>
      </c>
      <c r="AH1289" s="12" t="s">
        <v>17</v>
      </c>
      <c r="AI1289" s="12" t="s">
        <v>11751</v>
      </c>
      <c r="AJ1289" s="12" t="s">
        <v>6957</v>
      </c>
      <c r="AK1289" s="12" t="s">
        <v>10471</v>
      </c>
      <c r="AL1289" s="12" t="s">
        <v>6184</v>
      </c>
      <c r="AM1289" s="12" t="s">
        <v>11212</v>
      </c>
      <c r="AN1289" s="12"/>
      <c r="AO1289" s="12" t="s">
        <v>23917</v>
      </c>
      <c r="AP1289" s="12"/>
      <c r="AQ1289" s="12" t="s">
        <v>12049</v>
      </c>
      <c r="AR1289" s="18" t="s">
        <v>8666</v>
      </c>
      <c r="AS1289" s="19" t="s">
        <v>10907</v>
      </c>
      <c r="AT1289" s="15" t="s">
        <v>5365</v>
      </c>
      <c r="AU1289" s="15" t="s">
        <v>7745</v>
      </c>
      <c r="AV1289" s="15"/>
      <c r="AW1289" s="15"/>
      <c r="AX1289" s="15"/>
    </row>
    <row r="1290" spans="1:50" s="16" customFormat="1" x14ac:dyDescent="0.25">
      <c r="A1290" s="12" t="s">
        <v>5366</v>
      </c>
      <c r="B1290" s="20">
        <v>17</v>
      </c>
      <c r="C1290" s="21"/>
      <c r="D1290" s="12">
        <v>85654</v>
      </c>
      <c r="E1290" s="12" t="s">
        <v>5367</v>
      </c>
      <c r="F1290" s="12" t="s">
        <v>26165</v>
      </c>
      <c r="G1290" s="12">
        <v>6</v>
      </c>
      <c r="H1290" s="12">
        <v>1</v>
      </c>
      <c r="I1290" s="12">
        <v>6</v>
      </c>
      <c r="J1290" s="12" t="s">
        <v>5368</v>
      </c>
      <c r="K1290" s="12" t="s">
        <v>1619</v>
      </c>
      <c r="L1290" s="12" t="s">
        <v>25965</v>
      </c>
      <c r="M1290" s="12" t="s">
        <v>2815</v>
      </c>
      <c r="N1290" s="12" t="s">
        <v>6614</v>
      </c>
      <c r="O1290" s="12">
        <v>6.25</v>
      </c>
      <c r="P1290" s="12">
        <v>5.25</v>
      </c>
      <c r="Q1290" s="12">
        <v>22</v>
      </c>
      <c r="R1290" s="12">
        <v>0</v>
      </c>
      <c r="S1290" s="12">
        <v>0</v>
      </c>
      <c r="T1290" s="12">
        <v>0</v>
      </c>
      <c r="U1290" s="12">
        <v>0</v>
      </c>
      <c r="V1290" s="12">
        <v>0</v>
      </c>
      <c r="W1290" s="12">
        <v>0</v>
      </c>
      <c r="X1290" s="12" t="s">
        <v>16</v>
      </c>
      <c r="Y1290" s="14">
        <v>1</v>
      </c>
      <c r="Z1290" s="12" t="s">
        <v>17</v>
      </c>
      <c r="AA1290" s="12" t="s">
        <v>18</v>
      </c>
      <c r="AB1290" s="12" t="s">
        <v>19</v>
      </c>
      <c r="AC1290" s="12">
        <v>28</v>
      </c>
      <c r="AD1290" s="12">
        <v>8</v>
      </c>
      <c r="AE1290" s="12">
        <v>8</v>
      </c>
      <c r="AF1290" s="12" t="s">
        <v>16</v>
      </c>
      <c r="AG1290" s="14">
        <v>1</v>
      </c>
      <c r="AH1290" s="12" t="s">
        <v>17</v>
      </c>
      <c r="AI1290" s="12" t="s">
        <v>11752</v>
      </c>
      <c r="AJ1290" s="12" t="s">
        <v>6958</v>
      </c>
      <c r="AK1290" s="12" t="s">
        <v>10472</v>
      </c>
      <c r="AL1290" s="12" t="s">
        <v>6081</v>
      </c>
      <c r="AM1290" s="12" t="s">
        <v>11212</v>
      </c>
      <c r="AN1290" s="12"/>
      <c r="AO1290" s="12" t="s">
        <v>23918</v>
      </c>
      <c r="AP1290" s="12"/>
      <c r="AQ1290" s="12" t="s">
        <v>12053</v>
      </c>
      <c r="AR1290" s="18" t="s">
        <v>8667</v>
      </c>
      <c r="AS1290" s="19" t="s">
        <v>10907</v>
      </c>
      <c r="AT1290" s="15" t="s">
        <v>5369</v>
      </c>
      <c r="AU1290" s="15" t="s">
        <v>7746</v>
      </c>
      <c r="AV1290" s="15"/>
      <c r="AW1290" s="15"/>
      <c r="AX1290" s="15"/>
    </row>
    <row r="1291" spans="1:50" s="16" customFormat="1" x14ac:dyDescent="0.25">
      <c r="A1291" s="12" t="s">
        <v>5370</v>
      </c>
      <c r="B1291" s="20">
        <v>77</v>
      </c>
      <c r="C1291" s="21"/>
      <c r="D1291" s="12">
        <v>85655</v>
      </c>
      <c r="E1291" s="12" t="s">
        <v>5371</v>
      </c>
      <c r="F1291" s="12" t="s">
        <v>5372</v>
      </c>
      <c r="G1291" s="12">
        <v>6</v>
      </c>
      <c r="H1291" s="12">
        <v>1</v>
      </c>
      <c r="I1291" s="12">
        <v>6</v>
      </c>
      <c r="J1291" s="12" t="s">
        <v>5373</v>
      </c>
      <c r="K1291" s="12" t="s">
        <v>1619</v>
      </c>
      <c r="L1291" s="12" t="s">
        <v>25965</v>
      </c>
      <c r="M1291" s="12" t="s">
        <v>2815</v>
      </c>
      <c r="N1291" s="12" t="s">
        <v>105</v>
      </c>
      <c r="O1291" s="12">
        <v>4</v>
      </c>
      <c r="P1291" s="12">
        <v>4</v>
      </c>
      <c r="Q1291" s="12">
        <v>20</v>
      </c>
      <c r="R1291" s="12">
        <v>0</v>
      </c>
      <c r="S1291" s="12">
        <v>0</v>
      </c>
      <c r="T1291" s="12">
        <v>0</v>
      </c>
      <c r="U1291" s="12">
        <v>0</v>
      </c>
      <c r="V1291" s="12">
        <v>0</v>
      </c>
      <c r="W1291" s="12">
        <v>0</v>
      </c>
      <c r="X1291" s="12" t="s">
        <v>16</v>
      </c>
      <c r="Y1291" s="14">
        <v>1.5</v>
      </c>
      <c r="Z1291" s="12" t="s">
        <v>17</v>
      </c>
      <c r="AA1291" s="12" t="s">
        <v>18</v>
      </c>
      <c r="AB1291" s="12" t="s">
        <v>19</v>
      </c>
      <c r="AC1291" s="12">
        <v>28</v>
      </c>
      <c r="AD1291" s="12">
        <v>8</v>
      </c>
      <c r="AE1291" s="12">
        <v>8</v>
      </c>
      <c r="AF1291" s="12" t="s">
        <v>16</v>
      </c>
      <c r="AG1291" s="14">
        <v>1.5</v>
      </c>
      <c r="AH1291" s="12" t="s">
        <v>17</v>
      </c>
      <c r="AI1291" s="12" t="s">
        <v>11753</v>
      </c>
      <c r="AJ1291" s="12" t="s">
        <v>6959</v>
      </c>
      <c r="AK1291" s="12" t="s">
        <v>10473</v>
      </c>
      <c r="AL1291" s="12" t="s">
        <v>6081</v>
      </c>
      <c r="AM1291" s="12" t="s">
        <v>11212</v>
      </c>
      <c r="AN1291" s="12"/>
      <c r="AO1291" s="12" t="s">
        <v>23919</v>
      </c>
      <c r="AP1291" s="12"/>
      <c r="AQ1291" s="12" t="s">
        <v>12053</v>
      </c>
      <c r="AR1291" s="18" t="s">
        <v>8668</v>
      </c>
      <c r="AS1291" s="19" t="s">
        <v>10907</v>
      </c>
      <c r="AT1291" s="15" t="s">
        <v>5374</v>
      </c>
      <c r="AU1291" s="15" t="s">
        <v>7747</v>
      </c>
      <c r="AV1291" s="15"/>
      <c r="AW1291" s="15"/>
      <c r="AX1291" s="15"/>
    </row>
    <row r="1292" spans="1:50" s="16" customFormat="1" x14ac:dyDescent="0.25">
      <c r="A1292" s="12" t="s">
        <v>5375</v>
      </c>
      <c r="B1292" s="20">
        <v>84</v>
      </c>
      <c r="C1292" s="21"/>
      <c r="D1292" s="12">
        <v>85656</v>
      </c>
      <c r="E1292" s="12" t="s">
        <v>5376</v>
      </c>
      <c r="F1292" s="12" t="s">
        <v>5372</v>
      </c>
      <c r="G1292" s="12">
        <v>6</v>
      </c>
      <c r="H1292" s="12">
        <v>1</v>
      </c>
      <c r="I1292" s="12">
        <v>6</v>
      </c>
      <c r="J1292" s="12" t="s">
        <v>5373</v>
      </c>
      <c r="K1292" s="12" t="s">
        <v>1619</v>
      </c>
      <c r="L1292" s="12" t="s">
        <v>25965</v>
      </c>
      <c r="M1292" s="12" t="s">
        <v>2815</v>
      </c>
      <c r="N1292" s="12" t="s">
        <v>6593</v>
      </c>
      <c r="O1292" s="12">
        <v>3</v>
      </c>
      <c r="P1292" s="12">
        <v>3</v>
      </c>
      <c r="Q1292" s="12">
        <v>19.75</v>
      </c>
      <c r="R1292" s="12">
        <v>0</v>
      </c>
      <c r="S1292" s="12">
        <v>0</v>
      </c>
      <c r="T1292" s="12">
        <v>0</v>
      </c>
      <c r="U1292" s="12">
        <v>0</v>
      </c>
      <c r="V1292" s="12">
        <v>0</v>
      </c>
      <c r="W1292" s="12">
        <v>0</v>
      </c>
      <c r="X1292" s="12" t="s">
        <v>16</v>
      </c>
      <c r="Y1292" s="14">
        <v>1.5</v>
      </c>
      <c r="Z1292" s="12" t="s">
        <v>17</v>
      </c>
      <c r="AA1292" s="12" t="s">
        <v>18</v>
      </c>
      <c r="AB1292" s="12" t="s">
        <v>19</v>
      </c>
      <c r="AC1292" s="12">
        <v>28</v>
      </c>
      <c r="AD1292" s="12">
        <v>8</v>
      </c>
      <c r="AE1292" s="12">
        <v>8</v>
      </c>
      <c r="AF1292" s="12" t="s">
        <v>16</v>
      </c>
      <c r="AG1292" s="14">
        <v>1.5</v>
      </c>
      <c r="AH1292" s="12" t="s">
        <v>17</v>
      </c>
      <c r="AI1292" s="12" t="s">
        <v>11754</v>
      </c>
      <c r="AJ1292" s="12" t="s">
        <v>6959</v>
      </c>
      <c r="AK1292" s="12" t="s">
        <v>10474</v>
      </c>
      <c r="AL1292" s="12" t="s">
        <v>6081</v>
      </c>
      <c r="AM1292" s="12" t="s">
        <v>11212</v>
      </c>
      <c r="AN1292" s="12"/>
      <c r="AO1292" s="12" t="s">
        <v>23919</v>
      </c>
      <c r="AP1292" s="12"/>
      <c r="AQ1292" s="12" t="s">
        <v>12053</v>
      </c>
      <c r="AR1292" s="18" t="s">
        <v>8669</v>
      </c>
      <c r="AS1292" s="19" t="s">
        <v>10907</v>
      </c>
      <c r="AT1292" s="15" t="s">
        <v>5377</v>
      </c>
      <c r="AU1292" s="15" t="s">
        <v>7748</v>
      </c>
      <c r="AV1292" s="15"/>
      <c r="AW1292" s="15"/>
      <c r="AX1292" s="15"/>
    </row>
    <row r="1293" spans="1:50" s="16" customFormat="1" x14ac:dyDescent="0.25">
      <c r="A1293" s="12" t="s">
        <v>5378</v>
      </c>
      <c r="B1293" s="20">
        <v>153</v>
      </c>
      <c r="C1293" s="21"/>
      <c r="D1293" s="12">
        <v>85657</v>
      </c>
      <c r="E1293" s="12" t="s">
        <v>5379</v>
      </c>
      <c r="F1293" s="12" t="s">
        <v>5380</v>
      </c>
      <c r="G1293" s="12">
        <v>2</v>
      </c>
      <c r="H1293" s="12">
        <v>1</v>
      </c>
      <c r="I1293" s="12">
        <v>2</v>
      </c>
      <c r="J1293" s="12" t="s">
        <v>5381</v>
      </c>
      <c r="K1293" s="12" t="s">
        <v>1619</v>
      </c>
      <c r="L1293" s="12" t="s">
        <v>10799</v>
      </c>
      <c r="M1293" s="12" t="s">
        <v>218</v>
      </c>
      <c r="N1293" s="12" t="s">
        <v>6564</v>
      </c>
      <c r="O1293" s="12">
        <v>18.5</v>
      </c>
      <c r="P1293" s="12">
        <v>15.75</v>
      </c>
      <c r="Q1293" s="12">
        <v>14.75</v>
      </c>
      <c r="R1293" s="12">
        <v>0</v>
      </c>
      <c r="S1293" s="12">
        <v>0</v>
      </c>
      <c r="T1293" s="12">
        <v>0</v>
      </c>
      <c r="U1293" s="12">
        <v>0</v>
      </c>
      <c r="V1293" s="12">
        <v>0</v>
      </c>
      <c r="W1293" s="12">
        <v>0</v>
      </c>
      <c r="X1293" s="12" t="s">
        <v>16</v>
      </c>
      <c r="Y1293" s="14">
        <v>6</v>
      </c>
      <c r="Z1293" s="12" t="s">
        <v>17</v>
      </c>
      <c r="AA1293" s="12" t="s">
        <v>18</v>
      </c>
      <c r="AB1293" s="12" t="s">
        <v>19</v>
      </c>
      <c r="AC1293" s="12">
        <v>18</v>
      </c>
      <c r="AD1293" s="12">
        <v>18</v>
      </c>
      <c r="AE1293" s="12">
        <v>18</v>
      </c>
      <c r="AF1293" s="12" t="s">
        <v>16</v>
      </c>
      <c r="AG1293" s="14">
        <v>6</v>
      </c>
      <c r="AH1293" s="12" t="s">
        <v>17</v>
      </c>
      <c r="AI1293" s="12" t="s">
        <v>10143</v>
      </c>
      <c r="AJ1293" s="12" t="s">
        <v>8444</v>
      </c>
      <c r="AK1293" s="12" t="s">
        <v>10641</v>
      </c>
      <c r="AL1293" s="12" t="s">
        <v>6039</v>
      </c>
      <c r="AM1293" s="12" t="s">
        <v>7917</v>
      </c>
      <c r="AN1293" s="12"/>
      <c r="AO1293" s="12" t="s">
        <v>23920</v>
      </c>
      <c r="AP1293" s="12"/>
      <c r="AQ1293" s="12" t="s">
        <v>12053</v>
      </c>
      <c r="AR1293" s="18" t="s">
        <v>8762</v>
      </c>
      <c r="AS1293" s="19" t="s">
        <v>10907</v>
      </c>
      <c r="AT1293" s="15" t="s">
        <v>5382</v>
      </c>
      <c r="AU1293" s="15"/>
      <c r="AV1293" s="15"/>
      <c r="AW1293" s="15"/>
      <c r="AX1293" s="15"/>
    </row>
    <row r="1294" spans="1:50" s="16" customFormat="1" x14ac:dyDescent="0.25">
      <c r="A1294" s="12" t="s">
        <v>5383</v>
      </c>
      <c r="B1294" s="20">
        <v>109</v>
      </c>
      <c r="C1294" s="21"/>
      <c r="D1294" s="12">
        <v>85658</v>
      </c>
      <c r="E1294" s="12" t="s">
        <v>5384</v>
      </c>
      <c r="F1294" s="12" t="s">
        <v>5385</v>
      </c>
      <c r="G1294" s="12">
        <v>2</v>
      </c>
      <c r="H1294" s="12">
        <v>1</v>
      </c>
      <c r="I1294" s="12">
        <v>2</v>
      </c>
      <c r="J1294" s="12" t="s">
        <v>5386</v>
      </c>
      <c r="K1294" s="12" t="s">
        <v>1619</v>
      </c>
      <c r="L1294" s="12" t="s">
        <v>10799</v>
      </c>
      <c r="M1294" s="12" t="s">
        <v>218</v>
      </c>
      <c r="N1294" s="12" t="s">
        <v>6516</v>
      </c>
      <c r="O1294" s="12">
        <v>20</v>
      </c>
      <c r="P1294" s="12">
        <v>12</v>
      </c>
      <c r="Q1294" s="12">
        <v>2</v>
      </c>
      <c r="R1294" s="12">
        <v>0</v>
      </c>
      <c r="S1294" s="12">
        <v>0</v>
      </c>
      <c r="T1294" s="12">
        <v>0</v>
      </c>
      <c r="U1294" s="12">
        <v>0</v>
      </c>
      <c r="V1294" s="12">
        <v>0</v>
      </c>
      <c r="W1294" s="12">
        <v>0</v>
      </c>
      <c r="X1294" s="12" t="s">
        <v>16</v>
      </c>
      <c r="Y1294" s="14">
        <v>6.5</v>
      </c>
      <c r="Z1294" s="12" t="s">
        <v>17</v>
      </c>
      <c r="AA1294" s="12" t="s">
        <v>18</v>
      </c>
      <c r="AB1294" s="12" t="s">
        <v>19</v>
      </c>
      <c r="AC1294" s="12">
        <v>28</v>
      </c>
      <c r="AD1294" s="12">
        <v>16</v>
      </c>
      <c r="AE1294" s="12">
        <v>7</v>
      </c>
      <c r="AF1294" s="12" t="s">
        <v>16</v>
      </c>
      <c r="AG1294" s="14">
        <v>6.5</v>
      </c>
      <c r="AH1294" s="12" t="s">
        <v>17</v>
      </c>
      <c r="AI1294" s="12" t="s">
        <v>10144</v>
      </c>
      <c r="AJ1294" s="12" t="s">
        <v>8445</v>
      </c>
      <c r="AK1294" s="12" t="s">
        <v>10645</v>
      </c>
      <c r="AL1294" s="12" t="s">
        <v>6039</v>
      </c>
      <c r="AM1294" s="12" t="s">
        <v>7917</v>
      </c>
      <c r="AN1294" s="12"/>
      <c r="AO1294" s="12" t="s">
        <v>23920</v>
      </c>
      <c r="AP1294" s="12"/>
      <c r="AQ1294" s="12" t="s">
        <v>12053</v>
      </c>
      <c r="AR1294" s="18" t="s">
        <v>8763</v>
      </c>
      <c r="AS1294" s="19" t="s">
        <v>10907</v>
      </c>
      <c r="AT1294" s="15" t="s">
        <v>5387</v>
      </c>
      <c r="AU1294" s="15"/>
      <c r="AV1294" s="15"/>
      <c r="AW1294" s="15"/>
      <c r="AX1294" s="15"/>
    </row>
    <row r="1295" spans="1:50" s="16" customFormat="1" x14ac:dyDescent="0.25">
      <c r="A1295" s="12" t="s">
        <v>5388</v>
      </c>
      <c r="B1295" s="20">
        <v>148</v>
      </c>
      <c r="C1295" s="21"/>
      <c r="D1295" s="12">
        <v>85659</v>
      </c>
      <c r="E1295" s="12" t="s">
        <v>5389</v>
      </c>
      <c r="F1295" s="12" t="s">
        <v>5390</v>
      </c>
      <c r="G1295" s="12">
        <v>2</v>
      </c>
      <c r="H1295" s="12">
        <v>1</v>
      </c>
      <c r="I1295" s="12">
        <v>1</v>
      </c>
      <c r="J1295" s="12" t="s">
        <v>5390</v>
      </c>
      <c r="K1295" s="12" t="s">
        <v>1619</v>
      </c>
      <c r="L1295" s="12" t="s">
        <v>12269</v>
      </c>
      <c r="M1295" s="12" t="s">
        <v>231</v>
      </c>
      <c r="N1295" s="12" t="s">
        <v>6516</v>
      </c>
      <c r="O1295" s="12">
        <v>5.5</v>
      </c>
      <c r="P1295" s="12">
        <v>5.5</v>
      </c>
      <c r="Q1295" s="12">
        <v>6</v>
      </c>
      <c r="R1295" s="12">
        <v>4.5</v>
      </c>
      <c r="S1295" s="12">
        <v>4.5</v>
      </c>
      <c r="T1295" s="12">
        <v>5</v>
      </c>
      <c r="U1295" s="12">
        <v>0</v>
      </c>
      <c r="V1295" s="12">
        <v>0</v>
      </c>
      <c r="W1295" s="12">
        <v>0</v>
      </c>
      <c r="X1295" s="12" t="s">
        <v>16</v>
      </c>
      <c r="Y1295" s="14">
        <v>3.5</v>
      </c>
      <c r="Z1295" s="12" t="s">
        <v>17</v>
      </c>
      <c r="AA1295" s="12" t="s">
        <v>18</v>
      </c>
      <c r="AB1295" s="12" t="s">
        <v>19</v>
      </c>
      <c r="AC1295" s="12">
        <v>8</v>
      </c>
      <c r="AD1295" s="12">
        <v>8</v>
      </c>
      <c r="AE1295" s="12">
        <v>8</v>
      </c>
      <c r="AF1295" s="12" t="s">
        <v>16</v>
      </c>
      <c r="AG1295" s="14">
        <v>3.5</v>
      </c>
      <c r="AH1295" s="12" t="s">
        <v>17</v>
      </c>
      <c r="AI1295" s="12" t="s">
        <v>10848</v>
      </c>
      <c r="AJ1295" s="12" t="s">
        <v>8446</v>
      </c>
      <c r="AK1295" s="12" t="s">
        <v>9955</v>
      </c>
      <c r="AL1295" s="12" t="s">
        <v>6069</v>
      </c>
      <c r="AM1295" s="12" t="s">
        <v>10818</v>
      </c>
      <c r="AN1295" s="12"/>
      <c r="AO1295" s="12" t="s">
        <v>23848</v>
      </c>
      <c r="AP1295" s="12"/>
      <c r="AQ1295" s="12" t="s">
        <v>12053</v>
      </c>
      <c r="AR1295" s="18" t="s">
        <v>5391</v>
      </c>
      <c r="AS1295" s="19" t="s">
        <v>10907</v>
      </c>
      <c r="AT1295" s="15" t="s">
        <v>7749</v>
      </c>
      <c r="AU1295" s="15" t="s">
        <v>7750</v>
      </c>
      <c r="AV1295" s="15"/>
      <c r="AW1295" s="15"/>
      <c r="AX1295" s="15"/>
    </row>
    <row r="1296" spans="1:50" s="16" customFormat="1" x14ac:dyDescent="0.25">
      <c r="A1296" s="12" t="s">
        <v>5392</v>
      </c>
      <c r="B1296" s="20">
        <v>191</v>
      </c>
      <c r="C1296" s="21"/>
      <c r="D1296" s="12">
        <v>85660</v>
      </c>
      <c r="E1296" s="12" t="s">
        <v>5393</v>
      </c>
      <c r="F1296" s="12" t="s">
        <v>5390</v>
      </c>
      <c r="G1296" s="12">
        <v>2</v>
      </c>
      <c r="H1296" s="12">
        <v>1</v>
      </c>
      <c r="I1296" s="12">
        <v>1</v>
      </c>
      <c r="J1296" s="12" t="s">
        <v>5390</v>
      </c>
      <c r="K1296" s="12" t="s">
        <v>1619</v>
      </c>
      <c r="L1296" s="12" t="s">
        <v>12269</v>
      </c>
      <c r="M1296" s="12" t="s">
        <v>231</v>
      </c>
      <c r="N1296" s="12" t="s">
        <v>6516</v>
      </c>
      <c r="O1296" s="12">
        <v>5.5</v>
      </c>
      <c r="P1296" s="12">
        <v>5.5</v>
      </c>
      <c r="Q1296" s="12">
        <v>6</v>
      </c>
      <c r="R1296" s="12">
        <v>4.5</v>
      </c>
      <c r="S1296" s="12">
        <v>4.5</v>
      </c>
      <c r="T1296" s="12">
        <v>5</v>
      </c>
      <c r="U1296" s="12">
        <v>0</v>
      </c>
      <c r="V1296" s="12">
        <v>0</v>
      </c>
      <c r="W1296" s="12">
        <v>0</v>
      </c>
      <c r="X1296" s="12" t="s">
        <v>16</v>
      </c>
      <c r="Y1296" s="14">
        <v>3.5</v>
      </c>
      <c r="Z1296" s="12" t="s">
        <v>17</v>
      </c>
      <c r="AA1296" s="12" t="s">
        <v>18</v>
      </c>
      <c r="AB1296" s="12" t="s">
        <v>19</v>
      </c>
      <c r="AC1296" s="12">
        <v>8</v>
      </c>
      <c r="AD1296" s="12">
        <v>8</v>
      </c>
      <c r="AE1296" s="12">
        <v>8</v>
      </c>
      <c r="AF1296" s="12" t="s">
        <v>16</v>
      </c>
      <c r="AG1296" s="14">
        <v>3.5</v>
      </c>
      <c r="AH1296" s="12" t="s">
        <v>17</v>
      </c>
      <c r="AI1296" s="12" t="s">
        <v>10848</v>
      </c>
      <c r="AJ1296" s="12" t="s">
        <v>7021</v>
      </c>
      <c r="AK1296" s="12" t="s">
        <v>9955</v>
      </c>
      <c r="AL1296" s="12" t="s">
        <v>6069</v>
      </c>
      <c r="AM1296" s="12" t="s">
        <v>10818</v>
      </c>
      <c r="AN1296" s="12"/>
      <c r="AO1296" s="12" t="s">
        <v>23848</v>
      </c>
      <c r="AP1296" s="12"/>
      <c r="AQ1296" s="12" t="s">
        <v>12053</v>
      </c>
      <c r="AR1296" s="18" t="s">
        <v>5394</v>
      </c>
      <c r="AS1296" s="19" t="s">
        <v>10907</v>
      </c>
      <c r="AT1296" s="15" t="s">
        <v>7751</v>
      </c>
      <c r="AU1296" s="15" t="s">
        <v>7752</v>
      </c>
      <c r="AV1296" s="15"/>
      <c r="AW1296" s="15"/>
      <c r="AX1296" s="15"/>
    </row>
    <row r="1297" spans="1:50" s="16" customFormat="1" x14ac:dyDescent="0.25">
      <c r="A1297" s="12" t="s">
        <v>5395</v>
      </c>
      <c r="B1297" s="20">
        <v>79</v>
      </c>
      <c r="C1297" s="21"/>
      <c r="D1297" s="12">
        <v>85661</v>
      </c>
      <c r="E1297" s="12" t="s">
        <v>5396</v>
      </c>
      <c r="F1297" s="12" t="s">
        <v>5397</v>
      </c>
      <c r="G1297" s="12">
        <v>2</v>
      </c>
      <c r="H1297" s="12">
        <v>1</v>
      </c>
      <c r="I1297" s="12">
        <v>1</v>
      </c>
      <c r="J1297" s="12" t="s">
        <v>5397</v>
      </c>
      <c r="K1297" s="12" t="s">
        <v>1619</v>
      </c>
      <c r="L1297" s="12" t="s">
        <v>10799</v>
      </c>
      <c r="M1297" s="12" t="s">
        <v>231</v>
      </c>
      <c r="N1297" s="12" t="s">
        <v>6564</v>
      </c>
      <c r="O1297" s="12">
        <v>4.25</v>
      </c>
      <c r="P1297" s="12">
        <v>4.25</v>
      </c>
      <c r="Q1297" s="12">
        <v>10</v>
      </c>
      <c r="R1297" s="12">
        <v>4.25</v>
      </c>
      <c r="S1297" s="12">
        <v>4.25</v>
      </c>
      <c r="T1297" s="12">
        <v>8</v>
      </c>
      <c r="U1297" s="12">
        <v>0</v>
      </c>
      <c r="V1297" s="12">
        <v>0</v>
      </c>
      <c r="W1297" s="12">
        <v>0</v>
      </c>
      <c r="X1297" s="12" t="s">
        <v>16</v>
      </c>
      <c r="Y1297" s="14">
        <v>7.5</v>
      </c>
      <c r="Z1297" s="12" t="s">
        <v>17</v>
      </c>
      <c r="AA1297" s="12" t="s">
        <v>18</v>
      </c>
      <c r="AB1297" s="12" t="s">
        <v>19</v>
      </c>
      <c r="AC1297" s="12">
        <v>12</v>
      </c>
      <c r="AD1297" s="12">
        <v>12</v>
      </c>
      <c r="AE1297" s="12">
        <v>12</v>
      </c>
      <c r="AF1297" s="12" t="s">
        <v>16</v>
      </c>
      <c r="AG1297" s="14">
        <v>7.5</v>
      </c>
      <c r="AH1297" s="12" t="s">
        <v>17</v>
      </c>
      <c r="AI1297" s="12" t="s">
        <v>11755</v>
      </c>
      <c r="AJ1297" s="12" t="s">
        <v>8447</v>
      </c>
      <c r="AK1297" s="12" t="s">
        <v>9956</v>
      </c>
      <c r="AL1297" s="12" t="s">
        <v>6069</v>
      </c>
      <c r="AM1297" s="12" t="s">
        <v>10818</v>
      </c>
      <c r="AN1297" s="12"/>
      <c r="AO1297" s="12" t="s">
        <v>23848</v>
      </c>
      <c r="AP1297" s="12"/>
      <c r="AQ1297" s="12" t="s">
        <v>12053</v>
      </c>
      <c r="AR1297" s="18" t="s">
        <v>5398</v>
      </c>
      <c r="AS1297" s="19" t="s">
        <v>10907</v>
      </c>
      <c r="AT1297" s="15" t="s">
        <v>7753</v>
      </c>
      <c r="AU1297" s="15" t="s">
        <v>7754</v>
      </c>
      <c r="AV1297" s="15"/>
      <c r="AW1297" s="15"/>
      <c r="AX1297" s="15"/>
    </row>
    <row r="1298" spans="1:50" s="16" customFormat="1" x14ac:dyDescent="0.25">
      <c r="A1298" s="12" t="s">
        <v>5399</v>
      </c>
      <c r="B1298" s="20">
        <v>161</v>
      </c>
      <c r="C1298" s="21"/>
      <c r="D1298" s="12">
        <v>85662</v>
      </c>
      <c r="E1298" s="12" t="s">
        <v>5400</v>
      </c>
      <c r="F1298" s="12" t="s">
        <v>5401</v>
      </c>
      <c r="G1298" s="12">
        <v>1</v>
      </c>
      <c r="H1298" s="12">
        <v>1</v>
      </c>
      <c r="I1298" s="12">
        <v>1</v>
      </c>
      <c r="J1298" s="12" t="s">
        <v>5401</v>
      </c>
      <c r="K1298" s="12" t="s">
        <v>1619</v>
      </c>
      <c r="L1298" s="12" t="s">
        <v>10799</v>
      </c>
      <c r="M1298" s="12" t="s">
        <v>231</v>
      </c>
      <c r="N1298" s="12" t="s">
        <v>6516</v>
      </c>
      <c r="O1298" s="12">
        <v>6.5</v>
      </c>
      <c r="P1298" s="12">
        <v>6.5</v>
      </c>
      <c r="Q1298" s="12">
        <v>11</v>
      </c>
      <c r="R1298" s="12">
        <v>0</v>
      </c>
      <c r="S1298" s="12">
        <v>0</v>
      </c>
      <c r="T1298" s="12">
        <v>0</v>
      </c>
      <c r="U1298" s="12">
        <v>0</v>
      </c>
      <c r="V1298" s="12">
        <v>0</v>
      </c>
      <c r="W1298" s="12">
        <v>0</v>
      </c>
      <c r="X1298" s="12" t="s">
        <v>16</v>
      </c>
      <c r="Y1298" s="14">
        <v>3</v>
      </c>
      <c r="Z1298" s="12" t="s">
        <v>17</v>
      </c>
      <c r="AA1298" s="12" t="s">
        <v>18</v>
      </c>
      <c r="AB1298" s="12" t="s">
        <v>19</v>
      </c>
      <c r="AC1298" s="12">
        <v>12</v>
      </c>
      <c r="AD1298" s="12">
        <v>10</v>
      </c>
      <c r="AE1298" s="12">
        <v>10</v>
      </c>
      <c r="AF1298" s="12" t="s">
        <v>16</v>
      </c>
      <c r="AG1298" s="14">
        <v>3</v>
      </c>
      <c r="AH1298" s="12" t="s">
        <v>17</v>
      </c>
      <c r="AI1298" s="12" t="s">
        <v>11756</v>
      </c>
      <c r="AJ1298" s="12" t="s">
        <v>8448</v>
      </c>
      <c r="AK1298" s="12" t="s">
        <v>9957</v>
      </c>
      <c r="AL1298" s="12" t="s">
        <v>6069</v>
      </c>
      <c r="AM1298" s="12" t="s">
        <v>10818</v>
      </c>
      <c r="AN1298" s="12"/>
      <c r="AO1298" s="12" t="s">
        <v>23892</v>
      </c>
      <c r="AP1298" s="12"/>
      <c r="AQ1298" s="12" t="s">
        <v>12053</v>
      </c>
      <c r="AR1298" s="18" t="s">
        <v>5402</v>
      </c>
      <c r="AS1298" s="19" t="s">
        <v>7755</v>
      </c>
      <c r="AT1298" s="15" t="s">
        <v>7755</v>
      </c>
      <c r="AU1298" s="15"/>
      <c r="AV1298" s="15"/>
      <c r="AW1298" s="15"/>
      <c r="AX1298" s="15"/>
    </row>
    <row r="1299" spans="1:50" s="16" customFormat="1" x14ac:dyDescent="0.25">
      <c r="A1299" s="12" t="s">
        <v>5403</v>
      </c>
      <c r="B1299" s="20">
        <v>97</v>
      </c>
      <c r="C1299" s="21"/>
      <c r="D1299" s="12">
        <v>85663</v>
      </c>
      <c r="E1299" s="12" t="s">
        <v>5404</v>
      </c>
      <c r="F1299" s="12" t="s">
        <v>5405</v>
      </c>
      <c r="G1299" s="12">
        <v>2</v>
      </c>
      <c r="H1299" s="12">
        <v>1</v>
      </c>
      <c r="I1299" s="12">
        <v>2</v>
      </c>
      <c r="J1299" s="12" t="s">
        <v>5406</v>
      </c>
      <c r="K1299" s="12" t="s">
        <v>1619</v>
      </c>
      <c r="L1299" s="12" t="s">
        <v>10799</v>
      </c>
      <c r="M1299" s="12" t="s">
        <v>231</v>
      </c>
      <c r="N1299" s="12" t="s">
        <v>6516</v>
      </c>
      <c r="O1299" s="12">
        <v>6</v>
      </c>
      <c r="P1299" s="12">
        <v>5.5</v>
      </c>
      <c r="Q1299" s="12">
        <v>8</v>
      </c>
      <c r="R1299" s="12">
        <v>0</v>
      </c>
      <c r="S1299" s="12">
        <v>0</v>
      </c>
      <c r="T1299" s="12">
        <v>0</v>
      </c>
      <c r="U1299" s="12">
        <v>0</v>
      </c>
      <c r="V1299" s="12">
        <v>0</v>
      </c>
      <c r="W1299" s="12">
        <v>0</v>
      </c>
      <c r="X1299" s="12" t="s">
        <v>16</v>
      </c>
      <c r="Y1299" s="14">
        <v>4.5</v>
      </c>
      <c r="Z1299" s="12" t="s">
        <v>17</v>
      </c>
      <c r="AA1299" s="12" t="s">
        <v>18</v>
      </c>
      <c r="AB1299" s="12" t="s">
        <v>19</v>
      </c>
      <c r="AC1299" s="12">
        <v>16</v>
      </c>
      <c r="AD1299" s="12">
        <v>12</v>
      </c>
      <c r="AE1299" s="12">
        <v>12</v>
      </c>
      <c r="AF1299" s="12" t="s">
        <v>16</v>
      </c>
      <c r="AG1299" s="14">
        <v>4.5</v>
      </c>
      <c r="AH1299" s="12" t="s">
        <v>17</v>
      </c>
      <c r="AI1299" s="12" t="s">
        <v>11757</v>
      </c>
      <c r="AJ1299" s="12" t="s">
        <v>8449</v>
      </c>
      <c r="AK1299" s="12" t="s">
        <v>10687</v>
      </c>
      <c r="AL1299" s="12" t="s">
        <v>6069</v>
      </c>
      <c r="AM1299" s="12" t="s">
        <v>10818</v>
      </c>
      <c r="AN1299" s="12"/>
      <c r="AO1299" s="12" t="s">
        <v>23921</v>
      </c>
      <c r="AP1299" s="12"/>
      <c r="AQ1299" s="12" t="s">
        <v>12053</v>
      </c>
      <c r="AR1299" s="18" t="s">
        <v>8601</v>
      </c>
      <c r="AS1299" s="19" t="s">
        <v>10907</v>
      </c>
      <c r="AT1299" s="15" t="s">
        <v>5407</v>
      </c>
      <c r="AU1299" s="15"/>
      <c r="AV1299" s="15"/>
      <c r="AW1299" s="15"/>
      <c r="AX1299" s="15"/>
    </row>
    <row r="1300" spans="1:50" s="16" customFormat="1" x14ac:dyDescent="0.25">
      <c r="A1300" s="12" t="s">
        <v>5408</v>
      </c>
      <c r="B1300" s="20">
        <v>97</v>
      </c>
      <c r="C1300" s="21"/>
      <c r="D1300" s="12">
        <v>85665</v>
      </c>
      <c r="E1300" s="12" t="s">
        <v>5409</v>
      </c>
      <c r="F1300" s="12" t="s">
        <v>5410</v>
      </c>
      <c r="G1300" s="12">
        <v>1</v>
      </c>
      <c r="H1300" s="12">
        <v>1</v>
      </c>
      <c r="I1300" s="12">
        <v>1</v>
      </c>
      <c r="J1300" s="12" t="s">
        <v>5410</v>
      </c>
      <c r="K1300" s="12" t="s">
        <v>1619</v>
      </c>
      <c r="L1300" s="12" t="s">
        <v>31</v>
      </c>
      <c r="M1300" s="12" t="s">
        <v>6490</v>
      </c>
      <c r="N1300" s="12" t="s">
        <v>95</v>
      </c>
      <c r="O1300" s="12">
        <v>6</v>
      </c>
      <c r="P1300" s="12">
        <v>6</v>
      </c>
      <c r="Q1300" s="12">
        <v>14</v>
      </c>
      <c r="R1300" s="12">
        <v>0</v>
      </c>
      <c r="S1300" s="12">
        <v>0</v>
      </c>
      <c r="T1300" s="12">
        <v>0</v>
      </c>
      <c r="U1300" s="12">
        <v>0</v>
      </c>
      <c r="V1300" s="12">
        <v>0</v>
      </c>
      <c r="W1300" s="12">
        <v>0</v>
      </c>
      <c r="X1300" s="12" t="s">
        <v>16</v>
      </c>
      <c r="Y1300" s="14">
        <v>2</v>
      </c>
      <c r="Z1300" s="12" t="s">
        <v>17</v>
      </c>
      <c r="AA1300" s="12" t="s">
        <v>18</v>
      </c>
      <c r="AB1300" s="12" t="s">
        <v>19</v>
      </c>
      <c r="AC1300" s="12">
        <v>16</v>
      </c>
      <c r="AD1300" s="12">
        <v>12</v>
      </c>
      <c r="AE1300" s="12">
        <v>12</v>
      </c>
      <c r="AF1300" s="12" t="s">
        <v>16</v>
      </c>
      <c r="AG1300" s="14">
        <v>2</v>
      </c>
      <c r="AH1300" s="12" t="s">
        <v>17</v>
      </c>
      <c r="AI1300" s="12" t="s">
        <v>10119</v>
      </c>
      <c r="AJ1300" s="12" t="s">
        <v>6070</v>
      </c>
      <c r="AK1300" s="12" t="s">
        <v>9958</v>
      </c>
      <c r="AL1300" s="12" t="s">
        <v>6048</v>
      </c>
      <c r="AM1300" s="12" t="s">
        <v>11212</v>
      </c>
      <c r="AN1300" s="12" t="s">
        <v>1625</v>
      </c>
      <c r="AO1300" s="12" t="s">
        <v>23826</v>
      </c>
      <c r="AP1300" s="12"/>
      <c r="AQ1300" s="12" t="s">
        <v>12056</v>
      </c>
      <c r="AR1300" s="18" t="s">
        <v>5411</v>
      </c>
      <c r="AS1300" s="19" t="s">
        <v>10907</v>
      </c>
      <c r="AT1300" s="15"/>
      <c r="AU1300" s="15"/>
      <c r="AV1300" s="15"/>
      <c r="AW1300" s="15"/>
      <c r="AX1300" s="15"/>
    </row>
    <row r="1301" spans="1:50" s="16" customFormat="1" x14ac:dyDescent="0.25">
      <c r="A1301" s="12" t="s">
        <v>5412</v>
      </c>
      <c r="B1301" s="20">
        <v>54</v>
      </c>
      <c r="C1301" s="21"/>
      <c r="D1301" s="12">
        <v>85672</v>
      </c>
      <c r="E1301" s="12" t="s">
        <v>5413</v>
      </c>
      <c r="F1301" s="12" t="s">
        <v>5414</v>
      </c>
      <c r="G1301" s="12">
        <v>1</v>
      </c>
      <c r="H1301" s="12">
        <v>1</v>
      </c>
      <c r="I1301" s="12">
        <v>1</v>
      </c>
      <c r="J1301" s="12" t="s">
        <v>5414</v>
      </c>
      <c r="K1301" s="12" t="s">
        <v>1619</v>
      </c>
      <c r="L1301" s="12" t="s">
        <v>21</v>
      </c>
      <c r="M1301" s="12" t="s">
        <v>6507</v>
      </c>
      <c r="N1301" s="12" t="s">
        <v>6565</v>
      </c>
      <c r="O1301" s="12">
        <v>6.75</v>
      </c>
      <c r="P1301" s="12">
        <v>6.75</v>
      </c>
      <c r="Q1301" s="12">
        <v>13.75</v>
      </c>
      <c r="R1301" s="12">
        <v>0</v>
      </c>
      <c r="S1301" s="12">
        <v>0</v>
      </c>
      <c r="T1301" s="12">
        <v>0</v>
      </c>
      <c r="U1301" s="12">
        <v>0</v>
      </c>
      <c r="V1301" s="12">
        <v>0</v>
      </c>
      <c r="W1301" s="12">
        <v>0</v>
      </c>
      <c r="X1301" s="12" t="s">
        <v>16</v>
      </c>
      <c r="Y1301" s="14">
        <v>5</v>
      </c>
      <c r="Z1301" s="12" t="s">
        <v>17</v>
      </c>
      <c r="AA1301" s="12" t="s">
        <v>18</v>
      </c>
      <c r="AB1301" s="12" t="s">
        <v>19</v>
      </c>
      <c r="AC1301" s="12">
        <v>16</v>
      </c>
      <c r="AD1301" s="12">
        <v>12</v>
      </c>
      <c r="AE1301" s="12">
        <v>12</v>
      </c>
      <c r="AF1301" s="12" t="s">
        <v>16</v>
      </c>
      <c r="AG1301" s="14">
        <v>5</v>
      </c>
      <c r="AH1301" s="12" t="s">
        <v>17</v>
      </c>
      <c r="AI1301" s="12" t="s">
        <v>10120</v>
      </c>
      <c r="AJ1301" s="12" t="s">
        <v>6980</v>
      </c>
      <c r="AK1301" s="12" t="s">
        <v>9959</v>
      </c>
      <c r="AL1301" s="12" t="s">
        <v>6067</v>
      </c>
      <c r="AM1301" s="12" t="s">
        <v>11212</v>
      </c>
      <c r="AN1301" s="12" t="s">
        <v>1625</v>
      </c>
      <c r="AO1301" s="12" t="s">
        <v>23830</v>
      </c>
      <c r="AP1301" s="12"/>
      <c r="AQ1301" s="12"/>
      <c r="AR1301" s="18" t="s">
        <v>5415</v>
      </c>
      <c r="AS1301" s="19" t="s">
        <v>10907</v>
      </c>
      <c r="AT1301" s="15"/>
      <c r="AU1301" s="15"/>
      <c r="AV1301" s="15"/>
      <c r="AW1301" s="15"/>
      <c r="AX1301" s="15"/>
    </row>
    <row r="1302" spans="1:50" s="16" customFormat="1" x14ac:dyDescent="0.25">
      <c r="A1302" s="12" t="s">
        <v>5416</v>
      </c>
      <c r="B1302" s="20">
        <v>36</v>
      </c>
      <c r="C1302" s="21"/>
      <c r="D1302" s="12">
        <v>85681</v>
      </c>
      <c r="E1302" s="12" t="s">
        <v>5417</v>
      </c>
      <c r="F1302" s="12" t="s">
        <v>5418</v>
      </c>
      <c r="G1302" s="12">
        <v>1</v>
      </c>
      <c r="H1302" s="12">
        <v>1</v>
      </c>
      <c r="I1302" s="12">
        <v>1</v>
      </c>
      <c r="J1302" s="12" t="s">
        <v>5418</v>
      </c>
      <c r="K1302" s="12" t="s">
        <v>1619</v>
      </c>
      <c r="L1302" s="12" t="s">
        <v>21</v>
      </c>
      <c r="M1302" s="12" t="s">
        <v>6490</v>
      </c>
      <c r="N1302" s="12" t="s">
        <v>146</v>
      </c>
      <c r="O1302" s="12">
        <v>5</v>
      </c>
      <c r="P1302" s="12">
        <v>5</v>
      </c>
      <c r="Q1302" s="12">
        <v>18</v>
      </c>
      <c r="R1302" s="12">
        <v>0</v>
      </c>
      <c r="S1302" s="12">
        <v>0</v>
      </c>
      <c r="T1302" s="12">
        <v>0</v>
      </c>
      <c r="U1302" s="12">
        <v>0</v>
      </c>
      <c r="V1302" s="12">
        <v>0</v>
      </c>
      <c r="W1302" s="12">
        <v>0</v>
      </c>
      <c r="X1302" s="12" t="s">
        <v>16</v>
      </c>
      <c r="Y1302" s="14">
        <v>3</v>
      </c>
      <c r="Z1302" s="12" t="s">
        <v>17</v>
      </c>
      <c r="AA1302" s="12" t="s">
        <v>18</v>
      </c>
      <c r="AB1302" s="12" t="s">
        <v>19</v>
      </c>
      <c r="AC1302" s="12">
        <v>20</v>
      </c>
      <c r="AD1302" s="12">
        <v>10</v>
      </c>
      <c r="AE1302" s="12">
        <v>10</v>
      </c>
      <c r="AF1302" s="12" t="s">
        <v>16</v>
      </c>
      <c r="AG1302" s="14">
        <v>3</v>
      </c>
      <c r="AH1302" s="12" t="s">
        <v>17</v>
      </c>
      <c r="AI1302" s="12" t="s">
        <v>11758</v>
      </c>
      <c r="AJ1302" s="12" t="s">
        <v>6981</v>
      </c>
      <c r="AK1302" s="12" t="s">
        <v>9960</v>
      </c>
      <c r="AL1302" s="12" t="s">
        <v>6048</v>
      </c>
      <c r="AM1302" s="12" t="s">
        <v>11212</v>
      </c>
      <c r="AN1302" s="12" t="s">
        <v>1625</v>
      </c>
      <c r="AO1302" s="12" t="s">
        <v>23815</v>
      </c>
      <c r="AP1302" s="12"/>
      <c r="AQ1302" s="12"/>
      <c r="AR1302" s="18" t="s">
        <v>5419</v>
      </c>
      <c r="AS1302" s="19" t="s">
        <v>10907</v>
      </c>
      <c r="AT1302" s="15"/>
      <c r="AU1302" s="15"/>
      <c r="AV1302" s="15"/>
      <c r="AW1302" s="15"/>
      <c r="AX1302" s="15"/>
    </row>
    <row r="1303" spans="1:50" s="16" customFormat="1" x14ac:dyDescent="0.25">
      <c r="A1303" s="12" t="s">
        <v>5420</v>
      </c>
      <c r="B1303" s="20">
        <v>44</v>
      </c>
      <c r="C1303" s="21"/>
      <c r="D1303" s="12">
        <v>85683</v>
      </c>
      <c r="E1303" s="12" t="s">
        <v>5421</v>
      </c>
      <c r="F1303" s="12" t="s">
        <v>5422</v>
      </c>
      <c r="G1303" s="12">
        <v>6</v>
      </c>
      <c r="H1303" s="12">
        <v>1</v>
      </c>
      <c r="I1303" s="12">
        <v>6</v>
      </c>
      <c r="J1303" s="12" t="s">
        <v>5423</v>
      </c>
      <c r="K1303" s="12" t="s">
        <v>1619</v>
      </c>
      <c r="L1303" s="12" t="s">
        <v>25965</v>
      </c>
      <c r="M1303" s="12" t="s">
        <v>3115</v>
      </c>
      <c r="N1303" s="12" t="s">
        <v>6614</v>
      </c>
      <c r="O1303" s="12">
        <v>10</v>
      </c>
      <c r="P1303" s="12">
        <v>10</v>
      </c>
      <c r="Q1303" s="12">
        <v>34.25</v>
      </c>
      <c r="R1303" s="12">
        <v>0</v>
      </c>
      <c r="S1303" s="12">
        <v>0</v>
      </c>
      <c r="T1303" s="12">
        <v>0</v>
      </c>
      <c r="U1303" s="12">
        <v>0</v>
      </c>
      <c r="V1303" s="12">
        <v>0</v>
      </c>
      <c r="W1303" s="12">
        <v>0</v>
      </c>
      <c r="X1303" s="12" t="s">
        <v>16</v>
      </c>
      <c r="Y1303" s="14">
        <v>2.5</v>
      </c>
      <c r="Z1303" s="12" t="s">
        <v>17</v>
      </c>
      <c r="AA1303" s="12" t="s">
        <v>18</v>
      </c>
      <c r="AB1303" s="12" t="s">
        <v>19</v>
      </c>
      <c r="AC1303" s="12">
        <v>36</v>
      </c>
      <c r="AD1303" s="12">
        <v>8</v>
      </c>
      <c r="AE1303" s="12">
        <v>8</v>
      </c>
      <c r="AF1303" s="12" t="s">
        <v>16</v>
      </c>
      <c r="AG1303" s="14">
        <v>2.5</v>
      </c>
      <c r="AH1303" s="12" t="s">
        <v>17</v>
      </c>
      <c r="AI1303" s="12" t="s">
        <v>11759</v>
      </c>
      <c r="AJ1303" s="12" t="s">
        <v>6959</v>
      </c>
      <c r="AK1303" s="12" t="s">
        <v>10475</v>
      </c>
      <c r="AL1303" s="12" t="s">
        <v>6431</v>
      </c>
      <c r="AM1303" s="12" t="s">
        <v>11212</v>
      </c>
      <c r="AN1303" s="12"/>
      <c r="AO1303" s="12" t="s">
        <v>23919</v>
      </c>
      <c r="AP1303" s="12"/>
      <c r="AQ1303" s="12" t="s">
        <v>12053</v>
      </c>
      <c r="AR1303" s="18" t="s">
        <v>8670</v>
      </c>
      <c r="AS1303" s="19" t="s">
        <v>10907</v>
      </c>
      <c r="AT1303" s="15" t="s">
        <v>5424</v>
      </c>
      <c r="AU1303" s="15" t="s">
        <v>7756</v>
      </c>
      <c r="AV1303" s="15"/>
      <c r="AW1303" s="15"/>
      <c r="AX1303" s="15"/>
    </row>
    <row r="1304" spans="1:50" s="16" customFormat="1" x14ac:dyDescent="0.25">
      <c r="A1304" s="12" t="s">
        <v>5425</v>
      </c>
      <c r="B1304" s="20">
        <v>60</v>
      </c>
      <c r="C1304" s="21"/>
      <c r="D1304" s="12">
        <v>85684</v>
      </c>
      <c r="E1304" s="12" t="s">
        <v>5426</v>
      </c>
      <c r="F1304" s="12" t="s">
        <v>5422</v>
      </c>
      <c r="G1304" s="12">
        <v>6</v>
      </c>
      <c r="H1304" s="12">
        <v>1</v>
      </c>
      <c r="I1304" s="12">
        <v>6</v>
      </c>
      <c r="J1304" s="12" t="s">
        <v>5423</v>
      </c>
      <c r="K1304" s="12" t="s">
        <v>1619</v>
      </c>
      <c r="L1304" s="12" t="s">
        <v>25965</v>
      </c>
      <c r="M1304" s="12" t="s">
        <v>3115</v>
      </c>
      <c r="N1304" s="12" t="s">
        <v>6609</v>
      </c>
      <c r="O1304" s="12">
        <v>9</v>
      </c>
      <c r="P1304" s="12">
        <v>5.5</v>
      </c>
      <c r="Q1304" s="12">
        <v>34.25</v>
      </c>
      <c r="R1304" s="12">
        <v>0</v>
      </c>
      <c r="S1304" s="12">
        <v>0</v>
      </c>
      <c r="T1304" s="12">
        <v>0</v>
      </c>
      <c r="U1304" s="12">
        <v>0</v>
      </c>
      <c r="V1304" s="12">
        <v>0</v>
      </c>
      <c r="W1304" s="12">
        <v>0</v>
      </c>
      <c r="X1304" s="12" t="s">
        <v>16</v>
      </c>
      <c r="Y1304" s="14">
        <v>2.5</v>
      </c>
      <c r="Z1304" s="12" t="s">
        <v>17</v>
      </c>
      <c r="AA1304" s="12" t="s">
        <v>18</v>
      </c>
      <c r="AB1304" s="12" t="s">
        <v>19</v>
      </c>
      <c r="AC1304" s="12">
        <v>36</v>
      </c>
      <c r="AD1304" s="12">
        <v>8</v>
      </c>
      <c r="AE1304" s="12">
        <v>8</v>
      </c>
      <c r="AF1304" s="12" t="s">
        <v>16</v>
      </c>
      <c r="AG1304" s="14">
        <v>2.5</v>
      </c>
      <c r="AH1304" s="12" t="s">
        <v>17</v>
      </c>
      <c r="AI1304" s="12" t="s">
        <v>11760</v>
      </c>
      <c r="AJ1304" s="12" t="s">
        <v>6959</v>
      </c>
      <c r="AK1304" s="12" t="s">
        <v>10476</v>
      </c>
      <c r="AL1304" s="12" t="s">
        <v>6431</v>
      </c>
      <c r="AM1304" s="12" t="s">
        <v>11212</v>
      </c>
      <c r="AN1304" s="12"/>
      <c r="AO1304" s="12" t="s">
        <v>23919</v>
      </c>
      <c r="AP1304" s="12"/>
      <c r="AQ1304" s="12" t="s">
        <v>12053</v>
      </c>
      <c r="AR1304" s="18" t="s">
        <v>8671</v>
      </c>
      <c r="AS1304" s="19" t="s">
        <v>10907</v>
      </c>
      <c r="AT1304" s="15" t="s">
        <v>5427</v>
      </c>
      <c r="AU1304" s="15" t="s">
        <v>7757</v>
      </c>
      <c r="AV1304" s="15"/>
      <c r="AW1304" s="15"/>
      <c r="AX1304" s="15"/>
    </row>
    <row r="1305" spans="1:50" s="16" customFormat="1" x14ac:dyDescent="0.25">
      <c r="A1305" s="12" t="s">
        <v>5428</v>
      </c>
      <c r="B1305" s="20">
        <v>43</v>
      </c>
      <c r="C1305" s="21"/>
      <c r="D1305" s="12">
        <v>85685</v>
      </c>
      <c r="E1305" s="12" t="s">
        <v>5429</v>
      </c>
      <c r="F1305" s="12" t="s">
        <v>5430</v>
      </c>
      <c r="G1305" s="12">
        <v>12</v>
      </c>
      <c r="H1305" s="12">
        <v>1</v>
      </c>
      <c r="I1305" s="12">
        <v>6</v>
      </c>
      <c r="J1305" s="12" t="s">
        <v>5431</v>
      </c>
      <c r="K1305" s="12" t="s">
        <v>1619</v>
      </c>
      <c r="L1305" s="12" t="s">
        <v>25965</v>
      </c>
      <c r="M1305" s="12" t="s">
        <v>6617</v>
      </c>
      <c r="N1305" s="12" t="s">
        <v>6527</v>
      </c>
      <c r="O1305" s="12">
        <v>8.25</v>
      </c>
      <c r="P1305" s="12">
        <v>1</v>
      </c>
      <c r="Q1305" s="12">
        <v>28</v>
      </c>
      <c r="R1305" s="12">
        <v>10</v>
      </c>
      <c r="S1305" s="12">
        <v>2</v>
      </c>
      <c r="T1305" s="12">
        <v>29</v>
      </c>
      <c r="U1305" s="12">
        <v>0</v>
      </c>
      <c r="V1305" s="12">
        <v>0</v>
      </c>
      <c r="W1305" s="12">
        <v>0</v>
      </c>
      <c r="X1305" s="12" t="s">
        <v>16</v>
      </c>
      <c r="Y1305" s="14">
        <v>4</v>
      </c>
      <c r="Z1305" s="12" t="s">
        <v>17</v>
      </c>
      <c r="AA1305" s="12" t="s">
        <v>18</v>
      </c>
      <c r="AB1305" s="12" t="s">
        <v>19</v>
      </c>
      <c r="AC1305" s="12">
        <v>30</v>
      </c>
      <c r="AD1305" s="12">
        <v>8</v>
      </c>
      <c r="AE1305" s="12">
        <v>8</v>
      </c>
      <c r="AF1305" s="12" t="s">
        <v>16</v>
      </c>
      <c r="AG1305" s="14">
        <v>4</v>
      </c>
      <c r="AH1305" s="12" t="s">
        <v>17</v>
      </c>
      <c r="AI1305" s="12" t="s">
        <v>11761</v>
      </c>
      <c r="AJ1305" s="12" t="s">
        <v>6924</v>
      </c>
      <c r="AK1305" s="12" t="s">
        <v>10779</v>
      </c>
      <c r="AL1305" s="12" t="s">
        <v>6186</v>
      </c>
      <c r="AM1305" s="12" t="s">
        <v>11212</v>
      </c>
      <c r="AN1305" s="12"/>
      <c r="AO1305" s="12" t="s">
        <v>23922</v>
      </c>
      <c r="AP1305" s="12"/>
      <c r="AQ1305" s="12" t="s">
        <v>12053</v>
      </c>
      <c r="AR1305" s="18" t="s">
        <v>8729</v>
      </c>
      <c r="AS1305" s="19" t="s">
        <v>10907</v>
      </c>
      <c r="AT1305" s="15" t="s">
        <v>5432</v>
      </c>
      <c r="AU1305" s="15" t="s">
        <v>7758</v>
      </c>
      <c r="AV1305" s="15"/>
      <c r="AW1305" s="15"/>
      <c r="AX1305" s="15"/>
    </row>
    <row r="1306" spans="1:50" s="16" customFormat="1" x14ac:dyDescent="0.25">
      <c r="A1306" s="12" t="s">
        <v>5433</v>
      </c>
      <c r="B1306" s="20">
        <v>15</v>
      </c>
      <c r="C1306" s="21"/>
      <c r="D1306" s="12">
        <v>85687</v>
      </c>
      <c r="E1306" s="12" t="s">
        <v>5434</v>
      </c>
      <c r="F1306" s="12" t="s">
        <v>5435</v>
      </c>
      <c r="G1306" s="12">
        <v>1</v>
      </c>
      <c r="H1306" s="12">
        <v>1</v>
      </c>
      <c r="I1306" s="12">
        <v>1</v>
      </c>
      <c r="J1306" s="12" t="s">
        <v>5435</v>
      </c>
      <c r="K1306" s="12" t="s">
        <v>1619</v>
      </c>
      <c r="L1306" s="12" t="s">
        <v>25965</v>
      </c>
      <c r="M1306" s="12" t="s">
        <v>6617</v>
      </c>
      <c r="N1306" s="12" t="s">
        <v>6525</v>
      </c>
      <c r="O1306" s="12">
        <v>16.5</v>
      </c>
      <c r="P1306" s="12">
        <v>11</v>
      </c>
      <c r="Q1306" s="12">
        <v>29.5</v>
      </c>
      <c r="R1306" s="12">
        <v>0</v>
      </c>
      <c r="S1306" s="12">
        <v>0</v>
      </c>
      <c r="T1306" s="12">
        <v>0</v>
      </c>
      <c r="U1306" s="12">
        <v>0</v>
      </c>
      <c r="V1306" s="12">
        <v>0</v>
      </c>
      <c r="W1306" s="12">
        <v>0</v>
      </c>
      <c r="X1306" s="12" t="s">
        <v>16</v>
      </c>
      <c r="Y1306" s="14">
        <v>2</v>
      </c>
      <c r="Z1306" s="12" t="s">
        <v>17</v>
      </c>
      <c r="AA1306" s="12" t="s">
        <v>18</v>
      </c>
      <c r="AB1306" s="12" t="s">
        <v>19</v>
      </c>
      <c r="AC1306" s="12">
        <v>32</v>
      </c>
      <c r="AD1306" s="12">
        <v>18</v>
      </c>
      <c r="AE1306" s="12">
        <v>12</v>
      </c>
      <c r="AF1306" s="12" t="s">
        <v>16</v>
      </c>
      <c r="AG1306" s="14">
        <v>2</v>
      </c>
      <c r="AH1306" s="12" t="s">
        <v>17</v>
      </c>
      <c r="AI1306" s="12" t="s">
        <v>11762</v>
      </c>
      <c r="AJ1306" s="12" t="s">
        <v>6960</v>
      </c>
      <c r="AK1306" s="12" t="s">
        <v>9961</v>
      </c>
      <c r="AL1306" s="12" t="s">
        <v>6186</v>
      </c>
      <c r="AM1306" s="12" t="s">
        <v>11212</v>
      </c>
      <c r="AN1306" s="12"/>
      <c r="AO1306" s="12" t="s">
        <v>23923</v>
      </c>
      <c r="AP1306" s="12"/>
      <c r="AQ1306" s="12" t="s">
        <v>12053</v>
      </c>
      <c r="AR1306" s="18" t="s">
        <v>5436</v>
      </c>
      <c r="AS1306" s="19" t="s">
        <v>10907</v>
      </c>
      <c r="AT1306" s="15"/>
      <c r="AU1306" s="15"/>
      <c r="AV1306" s="15"/>
      <c r="AW1306" s="15"/>
      <c r="AX1306" s="15"/>
    </row>
    <row r="1307" spans="1:50" s="16" customFormat="1" x14ac:dyDescent="0.25">
      <c r="A1307" s="12" t="s">
        <v>5437</v>
      </c>
      <c r="B1307" s="20">
        <v>28</v>
      </c>
      <c r="C1307" s="21"/>
      <c r="D1307" s="12">
        <v>85688</v>
      </c>
      <c r="E1307" s="12" t="s">
        <v>5438</v>
      </c>
      <c r="F1307" s="12" t="s">
        <v>5439</v>
      </c>
      <c r="G1307" s="12">
        <v>2</v>
      </c>
      <c r="H1307" s="12">
        <v>1</v>
      </c>
      <c r="I1307" s="12">
        <v>2</v>
      </c>
      <c r="J1307" s="12" t="s">
        <v>5440</v>
      </c>
      <c r="K1307" s="12" t="s">
        <v>1619</v>
      </c>
      <c r="L1307" s="12" t="s">
        <v>10806</v>
      </c>
      <c r="M1307" s="12" t="s">
        <v>6618</v>
      </c>
      <c r="N1307" s="12" t="s">
        <v>6612</v>
      </c>
      <c r="O1307" s="12">
        <v>11</v>
      </c>
      <c r="P1307" s="12">
        <v>11</v>
      </c>
      <c r="Q1307" s="12">
        <v>15</v>
      </c>
      <c r="R1307" s="12">
        <v>0</v>
      </c>
      <c r="S1307" s="12">
        <v>0</v>
      </c>
      <c r="T1307" s="12">
        <v>0</v>
      </c>
      <c r="U1307" s="12">
        <v>0</v>
      </c>
      <c r="V1307" s="12">
        <v>0</v>
      </c>
      <c r="W1307" s="12">
        <v>0</v>
      </c>
      <c r="X1307" s="12" t="s">
        <v>16</v>
      </c>
      <c r="Y1307" s="14">
        <v>2</v>
      </c>
      <c r="Z1307" s="12" t="s">
        <v>17</v>
      </c>
      <c r="AA1307" s="12" t="s">
        <v>18</v>
      </c>
      <c r="AB1307" s="12" t="s">
        <v>19</v>
      </c>
      <c r="AC1307" s="12">
        <v>18</v>
      </c>
      <c r="AD1307" s="12">
        <v>14</v>
      </c>
      <c r="AE1307" s="12">
        <v>8</v>
      </c>
      <c r="AF1307" s="12" t="s">
        <v>16</v>
      </c>
      <c r="AG1307" s="14">
        <v>2</v>
      </c>
      <c r="AH1307" s="12" t="s">
        <v>17</v>
      </c>
      <c r="AI1307" s="12" t="s">
        <v>11763</v>
      </c>
      <c r="AJ1307" s="12" t="s">
        <v>8450</v>
      </c>
      <c r="AK1307" s="12" t="s">
        <v>10611</v>
      </c>
      <c r="AL1307" s="12" t="s">
        <v>6187</v>
      </c>
      <c r="AM1307" s="12" t="s">
        <v>11212</v>
      </c>
      <c r="AN1307" s="12"/>
      <c r="AO1307" s="12" t="s">
        <v>23924</v>
      </c>
      <c r="AP1307" s="12"/>
      <c r="AQ1307" s="12" t="s">
        <v>12049</v>
      </c>
      <c r="AR1307" s="18" t="s">
        <v>8730</v>
      </c>
      <c r="AS1307" s="19" t="s">
        <v>10907</v>
      </c>
      <c r="AT1307" s="15" t="s">
        <v>5441</v>
      </c>
      <c r="AU1307" s="15"/>
      <c r="AV1307" s="15"/>
      <c r="AW1307" s="15"/>
      <c r="AX1307" s="15"/>
    </row>
    <row r="1308" spans="1:50" s="16" customFormat="1" x14ac:dyDescent="0.25">
      <c r="A1308" s="12" t="s">
        <v>5442</v>
      </c>
      <c r="B1308" s="20">
        <v>20</v>
      </c>
      <c r="C1308" s="21"/>
      <c r="D1308" s="12">
        <v>85695</v>
      </c>
      <c r="E1308" s="12" t="s">
        <v>5443</v>
      </c>
      <c r="F1308" s="12" t="s">
        <v>5444</v>
      </c>
      <c r="G1308" s="12">
        <v>6</v>
      </c>
      <c r="H1308" s="12">
        <v>1</v>
      </c>
      <c r="I1308" s="12">
        <v>6</v>
      </c>
      <c r="J1308" s="12" t="s">
        <v>5445</v>
      </c>
      <c r="K1308" s="12" t="s">
        <v>1619</v>
      </c>
      <c r="L1308" s="12" t="s">
        <v>25965</v>
      </c>
      <c r="M1308" s="12" t="s">
        <v>6617</v>
      </c>
      <c r="N1308" s="12" t="s">
        <v>6833</v>
      </c>
      <c r="O1308" s="12">
        <v>4.25</v>
      </c>
      <c r="P1308" s="12">
        <v>4.25</v>
      </c>
      <c r="Q1308" s="12">
        <v>19</v>
      </c>
      <c r="R1308" s="12">
        <v>0</v>
      </c>
      <c r="S1308" s="12">
        <v>0</v>
      </c>
      <c r="T1308" s="12">
        <v>0</v>
      </c>
      <c r="U1308" s="12">
        <v>0</v>
      </c>
      <c r="V1308" s="12">
        <v>0</v>
      </c>
      <c r="W1308" s="12">
        <v>0</v>
      </c>
      <c r="X1308" s="12" t="s">
        <v>16</v>
      </c>
      <c r="Y1308" s="14">
        <v>1</v>
      </c>
      <c r="Z1308" s="12" t="s">
        <v>17</v>
      </c>
      <c r="AA1308" s="12" t="s">
        <v>18</v>
      </c>
      <c r="AB1308" s="12" t="s">
        <v>19</v>
      </c>
      <c r="AC1308" s="12">
        <v>28</v>
      </c>
      <c r="AD1308" s="12">
        <v>8</v>
      </c>
      <c r="AE1308" s="12">
        <v>8</v>
      </c>
      <c r="AF1308" s="12" t="s">
        <v>16</v>
      </c>
      <c r="AG1308" s="14">
        <v>1</v>
      </c>
      <c r="AH1308" s="12" t="s">
        <v>17</v>
      </c>
      <c r="AI1308" s="12" t="s">
        <v>11764</v>
      </c>
      <c r="AJ1308" s="12" t="s">
        <v>8451</v>
      </c>
      <c r="AK1308" s="12" t="s">
        <v>10477</v>
      </c>
      <c r="AL1308" s="12" t="s">
        <v>6186</v>
      </c>
      <c r="AM1308" s="12" t="s">
        <v>11212</v>
      </c>
      <c r="AN1308" s="12"/>
      <c r="AO1308" s="12" t="s">
        <v>23925</v>
      </c>
      <c r="AP1308" s="12"/>
      <c r="AQ1308" s="12" t="s">
        <v>12047</v>
      </c>
      <c r="AR1308" s="18" t="s">
        <v>8672</v>
      </c>
      <c r="AS1308" s="19" t="s">
        <v>10907</v>
      </c>
      <c r="AT1308" s="15" t="s">
        <v>5446</v>
      </c>
      <c r="AU1308" s="15" t="s">
        <v>7759</v>
      </c>
      <c r="AV1308" s="15"/>
      <c r="AW1308" s="15"/>
      <c r="AX1308" s="15"/>
    </row>
    <row r="1309" spans="1:50" s="16" customFormat="1" x14ac:dyDescent="0.25">
      <c r="A1309" s="12" t="s">
        <v>5449</v>
      </c>
      <c r="B1309" s="20">
        <v>8</v>
      </c>
      <c r="C1309" s="21"/>
      <c r="D1309" s="12">
        <v>85700</v>
      </c>
      <c r="E1309" s="12" t="s">
        <v>5450</v>
      </c>
      <c r="F1309" s="12" t="s">
        <v>5447</v>
      </c>
      <c r="G1309" s="12">
        <v>6</v>
      </c>
      <c r="H1309" s="12">
        <v>1</v>
      </c>
      <c r="I1309" s="12">
        <v>6</v>
      </c>
      <c r="J1309" s="12" t="s">
        <v>5448</v>
      </c>
      <c r="K1309" s="12" t="s">
        <v>1619</v>
      </c>
      <c r="L1309" s="12" t="s">
        <v>25965</v>
      </c>
      <c r="M1309" s="12" t="s">
        <v>6617</v>
      </c>
      <c r="N1309" s="12" t="s">
        <v>6731</v>
      </c>
      <c r="O1309" s="12">
        <v>8.5</v>
      </c>
      <c r="P1309" s="12">
        <v>8.5</v>
      </c>
      <c r="Q1309" s="12">
        <v>19.5</v>
      </c>
      <c r="R1309" s="12">
        <v>0</v>
      </c>
      <c r="S1309" s="12">
        <v>0</v>
      </c>
      <c r="T1309" s="12">
        <v>0</v>
      </c>
      <c r="U1309" s="12">
        <v>0</v>
      </c>
      <c r="V1309" s="12">
        <v>0</v>
      </c>
      <c r="W1309" s="12">
        <v>0</v>
      </c>
      <c r="X1309" s="12" t="s">
        <v>16</v>
      </c>
      <c r="Y1309" s="14">
        <v>1</v>
      </c>
      <c r="Z1309" s="12" t="s">
        <v>17</v>
      </c>
      <c r="AA1309" s="12" t="s">
        <v>18</v>
      </c>
      <c r="AB1309" s="12" t="s">
        <v>19</v>
      </c>
      <c r="AC1309" s="12">
        <v>28</v>
      </c>
      <c r="AD1309" s="12">
        <v>8</v>
      </c>
      <c r="AE1309" s="12">
        <v>8</v>
      </c>
      <c r="AF1309" s="12" t="s">
        <v>16</v>
      </c>
      <c r="AG1309" s="14">
        <v>1</v>
      </c>
      <c r="AH1309" s="12" t="s">
        <v>17</v>
      </c>
      <c r="AI1309" s="12" t="s">
        <v>11765</v>
      </c>
      <c r="AJ1309" s="12" t="s">
        <v>8452</v>
      </c>
      <c r="AK1309" s="12" t="s">
        <v>10478</v>
      </c>
      <c r="AL1309" s="12" t="s">
        <v>6186</v>
      </c>
      <c r="AM1309" s="12" t="s">
        <v>11212</v>
      </c>
      <c r="AN1309" s="12"/>
      <c r="AO1309" s="12" t="s">
        <v>23916</v>
      </c>
      <c r="AP1309" s="12"/>
      <c r="AQ1309" s="12" t="s">
        <v>12047</v>
      </c>
      <c r="AR1309" s="18" t="s">
        <v>8673</v>
      </c>
      <c r="AS1309" s="19" t="s">
        <v>10907</v>
      </c>
      <c r="AT1309" s="15" t="s">
        <v>5451</v>
      </c>
      <c r="AU1309" s="15" t="s">
        <v>7760</v>
      </c>
      <c r="AV1309" s="15"/>
      <c r="AW1309" s="15"/>
      <c r="AX1309" s="15"/>
    </row>
    <row r="1310" spans="1:50" s="16" customFormat="1" x14ac:dyDescent="0.25">
      <c r="A1310" s="12" t="s">
        <v>5452</v>
      </c>
      <c r="B1310" s="20">
        <v>99</v>
      </c>
      <c r="C1310" s="21"/>
      <c r="D1310" s="12">
        <v>85702</v>
      </c>
      <c r="E1310" s="12" t="s">
        <v>5453</v>
      </c>
      <c r="F1310" s="12" t="s">
        <v>5454</v>
      </c>
      <c r="G1310" s="12">
        <v>6</v>
      </c>
      <c r="H1310" s="12">
        <v>1</v>
      </c>
      <c r="I1310" s="12">
        <v>6</v>
      </c>
      <c r="J1310" s="12" t="s">
        <v>5455</v>
      </c>
      <c r="K1310" s="12" t="s">
        <v>1619</v>
      </c>
      <c r="L1310" s="12" t="s">
        <v>25965</v>
      </c>
      <c r="M1310" s="12" t="s">
        <v>6617</v>
      </c>
      <c r="N1310" s="12" t="s">
        <v>6624</v>
      </c>
      <c r="O1310" s="12">
        <v>4.5</v>
      </c>
      <c r="P1310" s="12">
        <v>4.5</v>
      </c>
      <c r="Q1310" s="12">
        <v>26.5</v>
      </c>
      <c r="R1310" s="12">
        <v>0</v>
      </c>
      <c r="S1310" s="12">
        <v>0</v>
      </c>
      <c r="T1310" s="12">
        <v>0</v>
      </c>
      <c r="U1310" s="12">
        <v>0</v>
      </c>
      <c r="V1310" s="12">
        <v>0</v>
      </c>
      <c r="W1310" s="12">
        <v>0</v>
      </c>
      <c r="X1310" s="12" t="s">
        <v>16</v>
      </c>
      <c r="Y1310" s="14">
        <v>1</v>
      </c>
      <c r="Z1310" s="12" t="s">
        <v>17</v>
      </c>
      <c r="AA1310" s="12" t="s">
        <v>18</v>
      </c>
      <c r="AB1310" s="12" t="s">
        <v>19</v>
      </c>
      <c r="AC1310" s="12">
        <v>28</v>
      </c>
      <c r="AD1310" s="12">
        <v>8</v>
      </c>
      <c r="AE1310" s="12">
        <v>8</v>
      </c>
      <c r="AF1310" s="12" t="s">
        <v>16</v>
      </c>
      <c r="AG1310" s="14">
        <v>1</v>
      </c>
      <c r="AH1310" s="12" t="s">
        <v>17</v>
      </c>
      <c r="AI1310" s="12" t="s">
        <v>11766</v>
      </c>
      <c r="AJ1310" s="12" t="s">
        <v>8453</v>
      </c>
      <c r="AK1310" s="12" t="s">
        <v>10479</v>
      </c>
      <c r="AL1310" s="12" t="s">
        <v>6186</v>
      </c>
      <c r="AM1310" s="12" t="s">
        <v>11212</v>
      </c>
      <c r="AN1310" s="12"/>
      <c r="AO1310" s="12" t="s">
        <v>23891</v>
      </c>
      <c r="AP1310" s="12"/>
      <c r="AQ1310" s="12" t="s">
        <v>12047</v>
      </c>
      <c r="AR1310" s="18" t="s">
        <v>8674</v>
      </c>
      <c r="AS1310" s="19" t="s">
        <v>10907</v>
      </c>
      <c r="AT1310" s="15" t="s">
        <v>5456</v>
      </c>
      <c r="AU1310" s="15" t="s">
        <v>7761</v>
      </c>
      <c r="AV1310" s="15"/>
      <c r="AW1310" s="15"/>
      <c r="AX1310" s="15"/>
    </row>
    <row r="1311" spans="1:50" s="16" customFormat="1" x14ac:dyDescent="0.25">
      <c r="A1311" s="12" t="s">
        <v>5457</v>
      </c>
      <c r="B1311" s="20">
        <v>9</v>
      </c>
      <c r="C1311" s="21"/>
      <c r="D1311" s="12">
        <v>85703</v>
      </c>
      <c r="E1311" s="12" t="s">
        <v>5458</v>
      </c>
      <c r="F1311" s="12" t="s">
        <v>5459</v>
      </c>
      <c r="G1311" s="12">
        <v>6</v>
      </c>
      <c r="H1311" s="12">
        <v>1</v>
      </c>
      <c r="I1311" s="12">
        <v>6</v>
      </c>
      <c r="J1311" s="12" t="s">
        <v>5460</v>
      </c>
      <c r="K1311" s="12" t="s">
        <v>1619</v>
      </c>
      <c r="L1311" s="12" t="s">
        <v>25965</v>
      </c>
      <c r="M1311" s="12" t="s">
        <v>6617</v>
      </c>
      <c r="N1311" s="12" t="s">
        <v>6619</v>
      </c>
      <c r="O1311" s="12">
        <v>6.5</v>
      </c>
      <c r="P1311" s="12">
        <v>6.5</v>
      </c>
      <c r="Q1311" s="12">
        <v>24.5</v>
      </c>
      <c r="R1311" s="12">
        <v>0</v>
      </c>
      <c r="S1311" s="12">
        <v>0</v>
      </c>
      <c r="T1311" s="12">
        <v>0</v>
      </c>
      <c r="U1311" s="12">
        <v>0</v>
      </c>
      <c r="V1311" s="12">
        <v>0</v>
      </c>
      <c r="W1311" s="12">
        <v>0</v>
      </c>
      <c r="X1311" s="12" t="s">
        <v>16</v>
      </c>
      <c r="Y1311" s="14">
        <v>1.5</v>
      </c>
      <c r="Z1311" s="12" t="s">
        <v>17</v>
      </c>
      <c r="AA1311" s="12" t="s">
        <v>18</v>
      </c>
      <c r="AB1311" s="12" t="s">
        <v>19</v>
      </c>
      <c r="AC1311" s="12">
        <v>28</v>
      </c>
      <c r="AD1311" s="12">
        <v>8</v>
      </c>
      <c r="AE1311" s="12">
        <v>8</v>
      </c>
      <c r="AF1311" s="12" t="s">
        <v>16</v>
      </c>
      <c r="AG1311" s="14">
        <v>1.5</v>
      </c>
      <c r="AH1311" s="12" t="s">
        <v>17</v>
      </c>
      <c r="AI1311" s="12" t="s">
        <v>11768</v>
      </c>
      <c r="AJ1311" s="12" t="s">
        <v>8454</v>
      </c>
      <c r="AK1311" s="12" t="s">
        <v>10480</v>
      </c>
      <c r="AL1311" s="12" t="s">
        <v>6186</v>
      </c>
      <c r="AM1311" s="12" t="s">
        <v>11212</v>
      </c>
      <c r="AN1311" s="12"/>
      <c r="AO1311" s="12" t="s">
        <v>23926</v>
      </c>
      <c r="AP1311" s="12"/>
      <c r="AQ1311" s="12" t="s">
        <v>12047</v>
      </c>
      <c r="AR1311" s="18" t="s">
        <v>8675</v>
      </c>
      <c r="AS1311" s="19" t="s">
        <v>10907</v>
      </c>
      <c r="AT1311" s="15" t="s">
        <v>5461</v>
      </c>
      <c r="AU1311" s="15" t="s">
        <v>7762</v>
      </c>
      <c r="AV1311" s="15"/>
      <c r="AW1311" s="15"/>
      <c r="AX1311" s="15"/>
    </row>
    <row r="1312" spans="1:50" s="16" customFormat="1" x14ac:dyDescent="0.25">
      <c r="A1312" s="12" t="s">
        <v>5462</v>
      </c>
      <c r="B1312" s="20">
        <v>99</v>
      </c>
      <c r="C1312" s="21"/>
      <c r="D1312" s="12">
        <v>85704</v>
      </c>
      <c r="E1312" s="12" t="s">
        <v>5463</v>
      </c>
      <c r="F1312" s="12" t="s">
        <v>5459</v>
      </c>
      <c r="G1312" s="12">
        <v>6</v>
      </c>
      <c r="H1312" s="12">
        <v>1</v>
      </c>
      <c r="I1312" s="12">
        <v>6</v>
      </c>
      <c r="J1312" s="12" t="s">
        <v>5460</v>
      </c>
      <c r="K1312" s="12" t="s">
        <v>1619</v>
      </c>
      <c r="L1312" s="12" t="s">
        <v>25965</v>
      </c>
      <c r="M1312" s="12" t="s">
        <v>6617</v>
      </c>
      <c r="N1312" s="12" t="s">
        <v>6619</v>
      </c>
      <c r="O1312" s="12">
        <v>6.5</v>
      </c>
      <c r="P1312" s="12">
        <v>6.5</v>
      </c>
      <c r="Q1312" s="12">
        <v>24.5</v>
      </c>
      <c r="R1312" s="12">
        <v>0</v>
      </c>
      <c r="S1312" s="12">
        <v>0</v>
      </c>
      <c r="T1312" s="12">
        <v>0</v>
      </c>
      <c r="U1312" s="12">
        <v>0</v>
      </c>
      <c r="V1312" s="12">
        <v>0</v>
      </c>
      <c r="W1312" s="12">
        <v>0</v>
      </c>
      <c r="X1312" s="12" t="s">
        <v>16</v>
      </c>
      <c r="Y1312" s="14">
        <v>1.5</v>
      </c>
      <c r="Z1312" s="12" t="s">
        <v>17</v>
      </c>
      <c r="AA1312" s="12" t="s">
        <v>18</v>
      </c>
      <c r="AB1312" s="12" t="s">
        <v>19</v>
      </c>
      <c r="AC1312" s="12">
        <v>28</v>
      </c>
      <c r="AD1312" s="12">
        <v>8</v>
      </c>
      <c r="AE1312" s="12">
        <v>8</v>
      </c>
      <c r="AF1312" s="12" t="s">
        <v>16</v>
      </c>
      <c r="AG1312" s="14">
        <v>1.5</v>
      </c>
      <c r="AH1312" s="12" t="s">
        <v>17</v>
      </c>
      <c r="AI1312" s="12" t="s">
        <v>11767</v>
      </c>
      <c r="AJ1312" s="12" t="s">
        <v>8454</v>
      </c>
      <c r="AK1312" s="12" t="s">
        <v>10480</v>
      </c>
      <c r="AL1312" s="12" t="s">
        <v>6186</v>
      </c>
      <c r="AM1312" s="12" t="s">
        <v>11212</v>
      </c>
      <c r="AN1312" s="12"/>
      <c r="AO1312" s="12" t="s">
        <v>23926</v>
      </c>
      <c r="AP1312" s="12"/>
      <c r="AQ1312" s="12" t="s">
        <v>12047</v>
      </c>
      <c r="AR1312" s="18" t="s">
        <v>8676</v>
      </c>
      <c r="AS1312" s="19" t="s">
        <v>10907</v>
      </c>
      <c r="AT1312" s="15" t="s">
        <v>5464</v>
      </c>
      <c r="AU1312" s="15" t="s">
        <v>7763</v>
      </c>
      <c r="AV1312" s="15"/>
      <c r="AW1312" s="15"/>
      <c r="AX1312" s="15"/>
    </row>
    <row r="1313" spans="1:50" s="16" customFormat="1" x14ac:dyDescent="0.25">
      <c r="A1313" s="12" t="s">
        <v>5465</v>
      </c>
      <c r="B1313" s="20">
        <v>58</v>
      </c>
      <c r="C1313" s="21"/>
      <c r="D1313" s="12">
        <v>85709</v>
      </c>
      <c r="E1313" s="12" t="s">
        <v>5466</v>
      </c>
      <c r="F1313" s="12" t="s">
        <v>5467</v>
      </c>
      <c r="G1313" s="12">
        <v>6</v>
      </c>
      <c r="H1313" s="12">
        <v>1</v>
      </c>
      <c r="I1313" s="12">
        <v>6</v>
      </c>
      <c r="J1313" s="12" t="s">
        <v>5468</v>
      </c>
      <c r="K1313" s="12" t="s">
        <v>1619</v>
      </c>
      <c r="L1313" s="12" t="s">
        <v>25965</v>
      </c>
      <c r="M1313" s="12" t="s">
        <v>6617</v>
      </c>
      <c r="N1313" s="12" t="s">
        <v>99</v>
      </c>
      <c r="O1313" s="12">
        <v>7</v>
      </c>
      <c r="P1313" s="12">
        <v>7</v>
      </c>
      <c r="Q1313" s="12">
        <v>34.75</v>
      </c>
      <c r="R1313" s="12">
        <v>0</v>
      </c>
      <c r="S1313" s="12">
        <v>0</v>
      </c>
      <c r="T1313" s="12">
        <v>0</v>
      </c>
      <c r="U1313" s="12">
        <v>0</v>
      </c>
      <c r="V1313" s="12">
        <v>0</v>
      </c>
      <c r="W1313" s="12">
        <v>0</v>
      </c>
      <c r="X1313" s="12" t="s">
        <v>16</v>
      </c>
      <c r="Y1313" s="14">
        <v>1.5</v>
      </c>
      <c r="Z1313" s="12" t="s">
        <v>17</v>
      </c>
      <c r="AA1313" s="12" t="s">
        <v>18</v>
      </c>
      <c r="AB1313" s="12" t="s">
        <v>19</v>
      </c>
      <c r="AC1313" s="12">
        <v>36</v>
      </c>
      <c r="AD1313" s="12">
        <v>12</v>
      </c>
      <c r="AE1313" s="12">
        <v>4</v>
      </c>
      <c r="AF1313" s="12" t="s">
        <v>16</v>
      </c>
      <c r="AG1313" s="14">
        <v>1.5</v>
      </c>
      <c r="AH1313" s="12" t="s">
        <v>17</v>
      </c>
      <c r="AI1313" s="12" t="s">
        <v>11769</v>
      </c>
      <c r="AJ1313" s="12" t="s">
        <v>8454</v>
      </c>
      <c r="AK1313" s="12" t="s">
        <v>10481</v>
      </c>
      <c r="AL1313" s="12" t="s">
        <v>6186</v>
      </c>
      <c r="AM1313" s="12" t="s">
        <v>11212</v>
      </c>
      <c r="AN1313" s="12"/>
      <c r="AO1313" s="12" t="s">
        <v>23926</v>
      </c>
      <c r="AP1313" s="12"/>
      <c r="AQ1313" s="12" t="s">
        <v>12047</v>
      </c>
      <c r="AR1313" s="18" t="s">
        <v>8677</v>
      </c>
      <c r="AS1313" s="19" t="s">
        <v>10907</v>
      </c>
      <c r="AT1313" s="15" t="s">
        <v>5469</v>
      </c>
      <c r="AU1313" s="15" t="s">
        <v>7764</v>
      </c>
      <c r="AV1313" s="15"/>
      <c r="AW1313" s="15"/>
      <c r="AX1313" s="15"/>
    </row>
    <row r="1314" spans="1:50" s="16" customFormat="1" x14ac:dyDescent="0.25">
      <c r="A1314" s="12" t="s">
        <v>5470</v>
      </c>
      <c r="B1314" s="20">
        <v>36</v>
      </c>
      <c r="C1314" s="21"/>
      <c r="D1314" s="12">
        <v>85710</v>
      </c>
      <c r="E1314" s="12" t="s">
        <v>5471</v>
      </c>
      <c r="F1314" s="12" t="s">
        <v>5472</v>
      </c>
      <c r="G1314" s="12">
        <v>6</v>
      </c>
      <c r="H1314" s="12">
        <v>1</v>
      </c>
      <c r="I1314" s="12">
        <v>6</v>
      </c>
      <c r="J1314" s="12" t="s">
        <v>5473</v>
      </c>
      <c r="K1314" s="12" t="s">
        <v>1619</v>
      </c>
      <c r="L1314" s="12" t="s">
        <v>25965</v>
      </c>
      <c r="M1314" s="12" t="s">
        <v>6617</v>
      </c>
      <c r="N1314" s="12" t="s">
        <v>6846</v>
      </c>
      <c r="O1314" s="12">
        <v>6</v>
      </c>
      <c r="P1314" s="12">
        <v>3.25</v>
      </c>
      <c r="Q1314" s="12">
        <v>16</v>
      </c>
      <c r="R1314" s="12">
        <v>0</v>
      </c>
      <c r="S1314" s="12">
        <v>0</v>
      </c>
      <c r="T1314" s="12">
        <v>0</v>
      </c>
      <c r="U1314" s="12">
        <v>0</v>
      </c>
      <c r="V1314" s="12">
        <v>0</v>
      </c>
      <c r="W1314" s="12">
        <v>0</v>
      </c>
      <c r="X1314" s="12" t="s">
        <v>16</v>
      </c>
      <c r="Y1314" s="14">
        <v>1</v>
      </c>
      <c r="Z1314" s="12" t="s">
        <v>17</v>
      </c>
      <c r="AA1314" s="12" t="s">
        <v>18</v>
      </c>
      <c r="AB1314" s="12" t="s">
        <v>19</v>
      </c>
      <c r="AC1314" s="12">
        <v>28</v>
      </c>
      <c r="AD1314" s="12">
        <v>8</v>
      </c>
      <c r="AE1314" s="12">
        <v>8</v>
      </c>
      <c r="AF1314" s="12" t="s">
        <v>16</v>
      </c>
      <c r="AG1314" s="14">
        <v>1</v>
      </c>
      <c r="AH1314" s="12" t="s">
        <v>17</v>
      </c>
      <c r="AI1314" s="12" t="s">
        <v>11771</v>
      </c>
      <c r="AJ1314" s="12" t="s">
        <v>8455</v>
      </c>
      <c r="AK1314" s="12" t="s">
        <v>10482</v>
      </c>
      <c r="AL1314" s="12" t="s">
        <v>6186</v>
      </c>
      <c r="AM1314" s="12" t="s">
        <v>11212</v>
      </c>
      <c r="AN1314" s="12"/>
      <c r="AO1314" s="12" t="s">
        <v>23863</v>
      </c>
      <c r="AP1314" s="12"/>
      <c r="AQ1314" s="12" t="s">
        <v>12047</v>
      </c>
      <c r="AR1314" s="18" t="s">
        <v>8678</v>
      </c>
      <c r="AS1314" s="19" t="s">
        <v>10907</v>
      </c>
      <c r="AT1314" s="15" t="s">
        <v>5474</v>
      </c>
      <c r="AU1314" s="15" t="s">
        <v>7765</v>
      </c>
      <c r="AV1314" s="15"/>
      <c r="AW1314" s="15"/>
      <c r="AX1314" s="15"/>
    </row>
    <row r="1315" spans="1:50" s="16" customFormat="1" x14ac:dyDescent="0.25">
      <c r="A1315" s="12" t="s">
        <v>5475</v>
      </c>
      <c r="B1315" s="20">
        <v>34</v>
      </c>
      <c r="C1315" s="21"/>
      <c r="D1315" s="12">
        <v>85712</v>
      </c>
      <c r="E1315" s="12" t="s">
        <v>5476</v>
      </c>
      <c r="F1315" s="12" t="s">
        <v>5472</v>
      </c>
      <c r="G1315" s="12">
        <v>6</v>
      </c>
      <c r="H1315" s="12">
        <v>1</v>
      </c>
      <c r="I1315" s="12">
        <v>6</v>
      </c>
      <c r="J1315" s="12" t="s">
        <v>5473</v>
      </c>
      <c r="K1315" s="12" t="s">
        <v>1619</v>
      </c>
      <c r="L1315" s="12" t="s">
        <v>25965</v>
      </c>
      <c r="M1315" s="12" t="s">
        <v>6617</v>
      </c>
      <c r="N1315" s="12" t="s">
        <v>6847</v>
      </c>
      <c r="O1315" s="12">
        <v>6</v>
      </c>
      <c r="P1315" s="12">
        <v>3.25</v>
      </c>
      <c r="Q1315" s="12">
        <v>16</v>
      </c>
      <c r="R1315" s="12">
        <v>0</v>
      </c>
      <c r="S1315" s="12">
        <v>0</v>
      </c>
      <c r="T1315" s="12">
        <v>0</v>
      </c>
      <c r="U1315" s="12">
        <v>0</v>
      </c>
      <c r="V1315" s="12">
        <v>0</v>
      </c>
      <c r="W1315" s="12">
        <v>0</v>
      </c>
      <c r="X1315" s="12" t="s">
        <v>16</v>
      </c>
      <c r="Y1315" s="14">
        <v>1</v>
      </c>
      <c r="Z1315" s="12" t="s">
        <v>17</v>
      </c>
      <c r="AA1315" s="12" t="s">
        <v>18</v>
      </c>
      <c r="AB1315" s="12" t="s">
        <v>19</v>
      </c>
      <c r="AC1315" s="12">
        <v>28</v>
      </c>
      <c r="AD1315" s="12">
        <v>8</v>
      </c>
      <c r="AE1315" s="12">
        <v>8</v>
      </c>
      <c r="AF1315" s="12" t="s">
        <v>16</v>
      </c>
      <c r="AG1315" s="14">
        <v>1</v>
      </c>
      <c r="AH1315" s="12" t="s">
        <v>17</v>
      </c>
      <c r="AI1315" s="12" t="s">
        <v>11770</v>
      </c>
      <c r="AJ1315" s="12" t="s">
        <v>8455</v>
      </c>
      <c r="AK1315" s="12" t="s">
        <v>10482</v>
      </c>
      <c r="AL1315" s="12" t="s">
        <v>6186</v>
      </c>
      <c r="AM1315" s="12" t="s">
        <v>11212</v>
      </c>
      <c r="AN1315" s="12"/>
      <c r="AO1315" s="12" t="s">
        <v>23863</v>
      </c>
      <c r="AP1315" s="12"/>
      <c r="AQ1315" s="12" t="s">
        <v>12049</v>
      </c>
      <c r="AR1315" s="18" t="s">
        <v>8679</v>
      </c>
      <c r="AS1315" s="19" t="s">
        <v>10907</v>
      </c>
      <c r="AT1315" s="15" t="s">
        <v>5477</v>
      </c>
      <c r="AU1315" s="15" t="s">
        <v>7766</v>
      </c>
      <c r="AV1315" s="15"/>
      <c r="AW1315" s="15"/>
      <c r="AX1315" s="15"/>
    </row>
    <row r="1316" spans="1:50" s="16" customFormat="1" x14ac:dyDescent="0.25">
      <c r="A1316" s="12" t="s">
        <v>5478</v>
      </c>
      <c r="B1316" s="20">
        <v>57</v>
      </c>
      <c r="C1316" s="21"/>
      <c r="D1316" s="12">
        <v>85713</v>
      </c>
      <c r="E1316" s="12" t="s">
        <v>5479</v>
      </c>
      <c r="F1316" s="12" t="s">
        <v>5472</v>
      </c>
      <c r="G1316" s="12">
        <v>6</v>
      </c>
      <c r="H1316" s="12">
        <v>1</v>
      </c>
      <c r="I1316" s="12">
        <v>6</v>
      </c>
      <c r="J1316" s="12" t="s">
        <v>5473</v>
      </c>
      <c r="K1316" s="12" t="s">
        <v>1619</v>
      </c>
      <c r="L1316" s="12" t="s">
        <v>25965</v>
      </c>
      <c r="M1316" s="12" t="s">
        <v>6617</v>
      </c>
      <c r="N1316" s="12" t="s">
        <v>6622</v>
      </c>
      <c r="O1316" s="12">
        <v>6</v>
      </c>
      <c r="P1316" s="12">
        <v>3.25</v>
      </c>
      <c r="Q1316" s="12">
        <v>16</v>
      </c>
      <c r="R1316" s="12">
        <v>0</v>
      </c>
      <c r="S1316" s="12">
        <v>0</v>
      </c>
      <c r="T1316" s="12">
        <v>0</v>
      </c>
      <c r="U1316" s="12">
        <v>0</v>
      </c>
      <c r="V1316" s="12">
        <v>0</v>
      </c>
      <c r="W1316" s="12">
        <v>0</v>
      </c>
      <c r="X1316" s="12" t="s">
        <v>16</v>
      </c>
      <c r="Y1316" s="14">
        <v>1</v>
      </c>
      <c r="Z1316" s="12" t="s">
        <v>17</v>
      </c>
      <c r="AA1316" s="12" t="s">
        <v>18</v>
      </c>
      <c r="AB1316" s="12" t="s">
        <v>19</v>
      </c>
      <c r="AC1316" s="12">
        <v>28</v>
      </c>
      <c r="AD1316" s="12">
        <v>8</v>
      </c>
      <c r="AE1316" s="12">
        <v>8</v>
      </c>
      <c r="AF1316" s="12" t="s">
        <v>16</v>
      </c>
      <c r="AG1316" s="14">
        <v>1</v>
      </c>
      <c r="AH1316" s="12" t="s">
        <v>17</v>
      </c>
      <c r="AI1316" s="12" t="s">
        <v>11687</v>
      </c>
      <c r="AJ1316" s="12" t="s">
        <v>8455</v>
      </c>
      <c r="AK1316" s="12" t="s">
        <v>10482</v>
      </c>
      <c r="AL1316" s="12" t="s">
        <v>6186</v>
      </c>
      <c r="AM1316" s="12" t="s">
        <v>11212</v>
      </c>
      <c r="AN1316" s="12"/>
      <c r="AO1316" s="12" t="s">
        <v>23863</v>
      </c>
      <c r="AP1316" s="12"/>
      <c r="AQ1316" s="12" t="s">
        <v>12049</v>
      </c>
      <c r="AR1316" s="18" t="s">
        <v>8680</v>
      </c>
      <c r="AS1316" s="19" t="s">
        <v>10907</v>
      </c>
      <c r="AT1316" s="15" t="s">
        <v>5480</v>
      </c>
      <c r="AU1316" s="15" t="s">
        <v>7767</v>
      </c>
      <c r="AV1316" s="15"/>
      <c r="AW1316" s="15"/>
      <c r="AX1316" s="15"/>
    </row>
    <row r="1317" spans="1:50" s="16" customFormat="1" x14ac:dyDescent="0.25">
      <c r="A1317" s="12" t="s">
        <v>5481</v>
      </c>
      <c r="B1317" s="20">
        <v>13</v>
      </c>
      <c r="C1317" s="21"/>
      <c r="D1317" s="12">
        <v>85721</v>
      </c>
      <c r="E1317" s="12" t="s">
        <v>5482</v>
      </c>
      <c r="F1317" s="12" t="s">
        <v>5483</v>
      </c>
      <c r="G1317" s="12">
        <v>1</v>
      </c>
      <c r="H1317" s="12">
        <v>1</v>
      </c>
      <c r="I1317" s="12">
        <v>1</v>
      </c>
      <c r="J1317" s="12" t="s">
        <v>5483</v>
      </c>
      <c r="K1317" s="12" t="s">
        <v>1619</v>
      </c>
      <c r="L1317" s="12" t="s">
        <v>101</v>
      </c>
      <c r="M1317" s="12" t="s">
        <v>6692</v>
      </c>
      <c r="N1317" s="12" t="s">
        <v>160</v>
      </c>
      <c r="O1317" s="12">
        <v>12.75</v>
      </c>
      <c r="P1317" s="12">
        <v>12.75</v>
      </c>
      <c r="Q1317" s="12">
        <v>16.75</v>
      </c>
      <c r="R1317" s="12">
        <v>0</v>
      </c>
      <c r="S1317" s="12">
        <v>0</v>
      </c>
      <c r="T1317" s="12">
        <v>0</v>
      </c>
      <c r="U1317" s="12">
        <v>0</v>
      </c>
      <c r="V1317" s="12">
        <v>0</v>
      </c>
      <c r="W1317" s="12">
        <v>0</v>
      </c>
      <c r="X1317" s="12" t="s">
        <v>16</v>
      </c>
      <c r="Y1317" s="14">
        <v>7.5</v>
      </c>
      <c r="Z1317" s="12" t="s">
        <v>17</v>
      </c>
      <c r="AA1317" s="12" t="s">
        <v>18</v>
      </c>
      <c r="AB1317" s="12" t="s">
        <v>19</v>
      </c>
      <c r="AC1317" s="12">
        <v>20</v>
      </c>
      <c r="AD1317" s="12">
        <v>17</v>
      </c>
      <c r="AE1317" s="12">
        <v>12</v>
      </c>
      <c r="AF1317" s="12" t="s">
        <v>16</v>
      </c>
      <c r="AG1317" s="14">
        <v>7.5</v>
      </c>
      <c r="AH1317" s="12" t="s">
        <v>17</v>
      </c>
      <c r="AI1317" s="12" t="s">
        <v>10124</v>
      </c>
      <c r="AJ1317" s="12" t="s">
        <v>7022</v>
      </c>
      <c r="AK1317" s="12" t="s">
        <v>9962</v>
      </c>
      <c r="AL1317" s="12" t="s">
        <v>6271</v>
      </c>
      <c r="AM1317" s="12" t="s">
        <v>7917</v>
      </c>
      <c r="AN1317" s="12" t="s">
        <v>6346</v>
      </c>
      <c r="AO1317" s="12" t="s">
        <v>23927</v>
      </c>
      <c r="AP1317" s="12"/>
      <c r="AQ1317" s="12" t="s">
        <v>12053</v>
      </c>
      <c r="AR1317" s="18" t="s">
        <v>5484</v>
      </c>
      <c r="AS1317" s="19" t="s">
        <v>10907</v>
      </c>
      <c r="AT1317" s="15"/>
      <c r="AU1317" s="15"/>
      <c r="AV1317" s="15"/>
      <c r="AW1317" s="15"/>
      <c r="AX1317" s="15"/>
    </row>
    <row r="1318" spans="1:50" s="16" customFormat="1" x14ac:dyDescent="0.25">
      <c r="A1318" s="12" t="s">
        <v>5485</v>
      </c>
      <c r="B1318" s="20">
        <v>26</v>
      </c>
      <c r="C1318" s="21"/>
      <c r="D1318" s="12">
        <v>85724</v>
      </c>
      <c r="E1318" s="12" t="s">
        <v>5486</v>
      </c>
      <c r="F1318" s="12" t="s">
        <v>5487</v>
      </c>
      <c r="G1318" s="12">
        <v>4</v>
      </c>
      <c r="H1318" s="12">
        <v>2</v>
      </c>
      <c r="I1318" s="12">
        <v>4</v>
      </c>
      <c r="J1318" s="12" t="s">
        <v>5488</v>
      </c>
      <c r="K1318" s="12" t="s">
        <v>1619</v>
      </c>
      <c r="L1318" s="12" t="s">
        <v>7931</v>
      </c>
      <c r="M1318" s="12" t="s">
        <v>206</v>
      </c>
      <c r="N1318" s="12" t="s">
        <v>146</v>
      </c>
      <c r="O1318" s="12">
        <v>20.25</v>
      </c>
      <c r="P1318" s="12">
        <v>1.75</v>
      </c>
      <c r="Q1318" s="12">
        <v>2.25</v>
      </c>
      <c r="R1318" s="12">
        <v>21</v>
      </c>
      <c r="S1318" s="12">
        <v>1.75</v>
      </c>
      <c r="T1318" s="12">
        <v>2.25</v>
      </c>
      <c r="U1318" s="12">
        <v>0</v>
      </c>
      <c r="V1318" s="12">
        <v>0</v>
      </c>
      <c r="W1318" s="12">
        <v>0</v>
      </c>
      <c r="X1318" s="12" t="s">
        <v>16</v>
      </c>
      <c r="Y1318" s="14">
        <v>2.5</v>
      </c>
      <c r="Z1318" s="12" t="s">
        <v>17</v>
      </c>
      <c r="AA1318" s="12" t="s">
        <v>18</v>
      </c>
      <c r="AB1318" s="12" t="s">
        <v>19</v>
      </c>
      <c r="AC1318" s="12">
        <v>22</v>
      </c>
      <c r="AD1318" s="12">
        <v>12</v>
      </c>
      <c r="AE1318" s="12">
        <v>8</v>
      </c>
      <c r="AF1318" s="12" t="s">
        <v>16</v>
      </c>
      <c r="AG1318" s="14">
        <v>2.5</v>
      </c>
      <c r="AH1318" s="12" t="s">
        <v>17</v>
      </c>
      <c r="AI1318" s="12" t="s">
        <v>11772</v>
      </c>
      <c r="AJ1318" s="12" t="s">
        <v>8456</v>
      </c>
      <c r="AK1318" s="12" t="s">
        <v>10591</v>
      </c>
      <c r="AL1318" s="12" t="s">
        <v>6049</v>
      </c>
      <c r="AM1318" s="12" t="s">
        <v>11212</v>
      </c>
      <c r="AN1318" s="12"/>
      <c r="AO1318" s="12" t="s">
        <v>23928</v>
      </c>
      <c r="AP1318" s="12"/>
      <c r="AQ1318" s="12" t="s">
        <v>12049</v>
      </c>
      <c r="AR1318" s="18" t="s">
        <v>8868</v>
      </c>
      <c r="AS1318" s="19" t="s">
        <v>10907</v>
      </c>
      <c r="AT1318" s="15" t="s">
        <v>5489</v>
      </c>
      <c r="AU1318" s="15"/>
      <c r="AV1318" s="15"/>
      <c r="AW1318" s="15"/>
      <c r="AX1318" s="15"/>
    </row>
    <row r="1319" spans="1:50" s="16" customFormat="1" x14ac:dyDescent="0.25">
      <c r="A1319" s="12" t="s">
        <v>5490</v>
      </c>
      <c r="B1319" s="20">
        <v>35</v>
      </c>
      <c r="C1319" s="21"/>
      <c r="D1319" s="12">
        <v>85725</v>
      </c>
      <c r="E1319" s="12" t="s">
        <v>5491</v>
      </c>
      <c r="F1319" s="12" t="s">
        <v>5492</v>
      </c>
      <c r="G1319" s="12">
        <v>4</v>
      </c>
      <c r="H1319" s="12">
        <v>2</v>
      </c>
      <c r="I1319" s="12">
        <v>4</v>
      </c>
      <c r="J1319" s="12" t="s">
        <v>5493</v>
      </c>
      <c r="K1319" s="12" t="s">
        <v>1619</v>
      </c>
      <c r="L1319" s="12" t="s">
        <v>7931</v>
      </c>
      <c r="M1319" s="12" t="s">
        <v>206</v>
      </c>
      <c r="N1319" s="12" t="s">
        <v>146</v>
      </c>
      <c r="O1319" s="12">
        <v>22.5</v>
      </c>
      <c r="P1319" s="12">
        <v>1.5</v>
      </c>
      <c r="Q1319" s="12">
        <v>2.5</v>
      </c>
      <c r="R1319" s="12">
        <v>15</v>
      </c>
      <c r="S1319" s="12">
        <v>1.5</v>
      </c>
      <c r="T1319" s="12">
        <v>2.25</v>
      </c>
      <c r="U1319" s="12">
        <v>0</v>
      </c>
      <c r="V1319" s="12">
        <v>0</v>
      </c>
      <c r="W1319" s="12">
        <v>0</v>
      </c>
      <c r="X1319" s="12" t="s">
        <v>16</v>
      </c>
      <c r="Y1319" s="14">
        <v>2.5</v>
      </c>
      <c r="Z1319" s="12" t="s">
        <v>17</v>
      </c>
      <c r="AA1319" s="12" t="s">
        <v>18</v>
      </c>
      <c r="AB1319" s="12" t="s">
        <v>19</v>
      </c>
      <c r="AC1319" s="12">
        <v>24</v>
      </c>
      <c r="AD1319" s="12">
        <v>12</v>
      </c>
      <c r="AE1319" s="12">
        <v>6</v>
      </c>
      <c r="AF1319" s="12" t="s">
        <v>16</v>
      </c>
      <c r="AG1319" s="14">
        <v>2.5</v>
      </c>
      <c r="AH1319" s="12" t="s">
        <v>17</v>
      </c>
      <c r="AI1319" s="12" t="s">
        <v>11773</v>
      </c>
      <c r="AJ1319" s="12" t="s">
        <v>8457</v>
      </c>
      <c r="AK1319" s="12" t="s">
        <v>10583</v>
      </c>
      <c r="AL1319" s="12" t="s">
        <v>6049</v>
      </c>
      <c r="AM1319" s="12" t="s">
        <v>11212</v>
      </c>
      <c r="AN1319" s="12"/>
      <c r="AO1319" s="12" t="s">
        <v>23929</v>
      </c>
      <c r="AP1319" s="12"/>
      <c r="AQ1319" s="12" t="s">
        <v>12053</v>
      </c>
      <c r="AR1319" s="18" t="s">
        <v>8869</v>
      </c>
      <c r="AS1319" s="19" t="s">
        <v>10907</v>
      </c>
      <c r="AT1319" s="15" t="s">
        <v>5494</v>
      </c>
      <c r="AU1319" s="15"/>
      <c r="AV1319" s="15"/>
      <c r="AW1319" s="15"/>
      <c r="AX1319" s="15"/>
    </row>
    <row r="1320" spans="1:50" s="16" customFormat="1" x14ac:dyDescent="0.25">
      <c r="A1320" s="12" t="s">
        <v>5495</v>
      </c>
      <c r="B1320" s="20">
        <v>137</v>
      </c>
      <c r="C1320" s="21"/>
      <c r="D1320" s="12">
        <v>85727</v>
      </c>
      <c r="E1320" s="12" t="s">
        <v>5496</v>
      </c>
      <c r="F1320" s="12" t="s">
        <v>5497</v>
      </c>
      <c r="G1320" s="12">
        <v>2</v>
      </c>
      <c r="H1320" s="12">
        <v>2</v>
      </c>
      <c r="I1320" s="12">
        <v>2</v>
      </c>
      <c r="J1320" s="12" t="s">
        <v>5498</v>
      </c>
      <c r="K1320" s="12" t="s">
        <v>1619</v>
      </c>
      <c r="L1320" s="12" t="s">
        <v>7931</v>
      </c>
      <c r="M1320" s="12" t="s">
        <v>1246</v>
      </c>
      <c r="N1320" s="12" t="s">
        <v>6485</v>
      </c>
      <c r="O1320" s="12">
        <v>7.5</v>
      </c>
      <c r="P1320" s="12">
        <v>1.5</v>
      </c>
      <c r="Q1320" s="12">
        <v>3.5</v>
      </c>
      <c r="R1320" s="12">
        <v>5.25</v>
      </c>
      <c r="S1320" s="12">
        <v>1.25</v>
      </c>
      <c r="T1320" s="12">
        <v>5.25</v>
      </c>
      <c r="U1320" s="12">
        <v>0</v>
      </c>
      <c r="V1320" s="12">
        <v>0</v>
      </c>
      <c r="W1320" s="12">
        <v>0</v>
      </c>
      <c r="X1320" s="12" t="s">
        <v>16</v>
      </c>
      <c r="Y1320" s="14">
        <v>2</v>
      </c>
      <c r="Z1320" s="12" t="s">
        <v>17</v>
      </c>
      <c r="AA1320" s="12" t="s">
        <v>18</v>
      </c>
      <c r="AB1320" s="12" t="s">
        <v>19</v>
      </c>
      <c r="AC1320" s="12">
        <v>12</v>
      </c>
      <c r="AD1320" s="12">
        <v>10</v>
      </c>
      <c r="AE1320" s="12">
        <v>10</v>
      </c>
      <c r="AF1320" s="12" t="s">
        <v>16</v>
      </c>
      <c r="AG1320" s="14">
        <v>2</v>
      </c>
      <c r="AH1320" s="12" t="s">
        <v>17</v>
      </c>
      <c r="AI1320" s="12" t="s">
        <v>11774</v>
      </c>
      <c r="AJ1320" s="12" t="s">
        <v>8458</v>
      </c>
      <c r="AK1320" s="12" t="s">
        <v>9963</v>
      </c>
      <c r="AL1320" s="12" t="s">
        <v>6045</v>
      </c>
      <c r="AM1320" s="12" t="s">
        <v>7917</v>
      </c>
      <c r="AN1320" s="12"/>
      <c r="AO1320" s="12" t="s">
        <v>23930</v>
      </c>
      <c r="AP1320" s="12"/>
      <c r="AQ1320" s="12" t="s">
        <v>12049</v>
      </c>
      <c r="AR1320" s="18" t="s">
        <v>5499</v>
      </c>
      <c r="AS1320" s="19" t="s">
        <v>10907</v>
      </c>
      <c r="AT1320" s="15" t="s">
        <v>7768</v>
      </c>
      <c r="AU1320" s="15" t="s">
        <v>7769</v>
      </c>
      <c r="AV1320" s="15"/>
      <c r="AW1320" s="15"/>
      <c r="AX1320" s="15"/>
    </row>
    <row r="1321" spans="1:50" s="16" customFormat="1" x14ac:dyDescent="0.25">
      <c r="A1321" s="12" t="s">
        <v>5500</v>
      </c>
      <c r="B1321" s="20">
        <v>28</v>
      </c>
      <c r="C1321" s="21"/>
      <c r="D1321" s="12">
        <v>85728</v>
      </c>
      <c r="E1321" s="12" t="s">
        <v>5501</v>
      </c>
      <c r="F1321" s="12" t="s">
        <v>5502</v>
      </c>
      <c r="G1321" s="12">
        <v>2</v>
      </c>
      <c r="H1321" s="12">
        <v>2</v>
      </c>
      <c r="I1321" s="12">
        <v>2</v>
      </c>
      <c r="J1321" s="12" t="s">
        <v>5503</v>
      </c>
      <c r="K1321" s="12" t="s">
        <v>1619</v>
      </c>
      <c r="L1321" s="12" t="s">
        <v>7931</v>
      </c>
      <c r="M1321" s="12" t="s">
        <v>1246</v>
      </c>
      <c r="N1321" s="12" t="s">
        <v>146</v>
      </c>
      <c r="O1321" s="12">
        <v>9.75</v>
      </c>
      <c r="P1321" s="12">
        <v>1.25</v>
      </c>
      <c r="Q1321" s="12">
        <v>5</v>
      </c>
      <c r="R1321" s="12">
        <v>8.25</v>
      </c>
      <c r="S1321" s="12">
        <v>1</v>
      </c>
      <c r="T1321" s="12">
        <v>5</v>
      </c>
      <c r="U1321" s="12">
        <v>0</v>
      </c>
      <c r="V1321" s="12">
        <v>0</v>
      </c>
      <c r="W1321" s="12">
        <v>0</v>
      </c>
      <c r="X1321" s="12" t="s">
        <v>16</v>
      </c>
      <c r="Y1321" s="14">
        <v>1.5</v>
      </c>
      <c r="Z1321" s="12" t="s">
        <v>17</v>
      </c>
      <c r="AA1321" s="12" t="s">
        <v>18</v>
      </c>
      <c r="AB1321" s="12" t="s">
        <v>19</v>
      </c>
      <c r="AC1321" s="12">
        <v>11</v>
      </c>
      <c r="AD1321" s="12">
        <v>8</v>
      </c>
      <c r="AE1321" s="12">
        <v>4.5</v>
      </c>
      <c r="AF1321" s="12" t="s">
        <v>16</v>
      </c>
      <c r="AG1321" s="14">
        <v>1.5</v>
      </c>
      <c r="AH1321" s="12" t="s">
        <v>17</v>
      </c>
      <c r="AI1321" s="12" t="s">
        <v>11775</v>
      </c>
      <c r="AJ1321" s="12" t="s">
        <v>6969</v>
      </c>
      <c r="AK1321" s="12" t="s">
        <v>9964</v>
      </c>
      <c r="AL1321" s="12" t="s">
        <v>6045</v>
      </c>
      <c r="AM1321" s="12" t="s">
        <v>7917</v>
      </c>
      <c r="AN1321" s="12"/>
      <c r="AO1321" s="12" t="s">
        <v>23931</v>
      </c>
      <c r="AP1321" s="12"/>
      <c r="AQ1321" s="12" t="s">
        <v>12049</v>
      </c>
      <c r="AR1321" s="18" t="s">
        <v>5504</v>
      </c>
      <c r="AS1321" s="19" t="s">
        <v>10907</v>
      </c>
      <c r="AT1321" s="15" t="s">
        <v>7770</v>
      </c>
      <c r="AU1321" s="15" t="s">
        <v>7771</v>
      </c>
      <c r="AV1321" s="15"/>
      <c r="AW1321" s="15"/>
      <c r="AX1321" s="15"/>
    </row>
    <row r="1322" spans="1:50" s="16" customFormat="1" x14ac:dyDescent="0.25">
      <c r="A1322" s="12" t="s">
        <v>5505</v>
      </c>
      <c r="B1322" s="20">
        <v>0</v>
      </c>
      <c r="C1322" s="21"/>
      <c r="D1322" s="12">
        <v>85730</v>
      </c>
      <c r="E1322" s="12" t="s">
        <v>5506</v>
      </c>
      <c r="F1322" s="12" t="s">
        <v>5507</v>
      </c>
      <c r="G1322" s="12">
        <v>1</v>
      </c>
      <c r="H1322" s="12">
        <v>1</v>
      </c>
      <c r="I1322" s="12">
        <v>1</v>
      </c>
      <c r="J1322" s="12" t="s">
        <v>5507</v>
      </c>
      <c r="K1322" s="12" t="s">
        <v>1619</v>
      </c>
      <c r="L1322" s="12" t="s">
        <v>7931</v>
      </c>
      <c r="M1322" s="12" t="s">
        <v>1246</v>
      </c>
      <c r="N1322" s="12" t="s">
        <v>6541</v>
      </c>
      <c r="O1322" s="12">
        <v>7</v>
      </c>
      <c r="P1322" s="12">
        <v>2.5</v>
      </c>
      <c r="Q1322" s="12">
        <v>11.25</v>
      </c>
      <c r="R1322" s="12">
        <v>0</v>
      </c>
      <c r="S1322" s="12">
        <v>0</v>
      </c>
      <c r="T1322" s="12">
        <v>0</v>
      </c>
      <c r="U1322" s="12">
        <v>0</v>
      </c>
      <c r="V1322" s="12">
        <v>0</v>
      </c>
      <c r="W1322" s="12">
        <v>0</v>
      </c>
      <c r="X1322" s="12" t="s">
        <v>16</v>
      </c>
      <c r="Y1322" s="14">
        <v>2</v>
      </c>
      <c r="Z1322" s="12" t="s">
        <v>17</v>
      </c>
      <c r="AA1322" s="12" t="s">
        <v>18</v>
      </c>
      <c r="AB1322" s="12" t="s">
        <v>19</v>
      </c>
      <c r="AC1322" s="12">
        <v>13</v>
      </c>
      <c r="AD1322" s="12">
        <v>9</v>
      </c>
      <c r="AE1322" s="12">
        <v>6</v>
      </c>
      <c r="AF1322" s="12" t="s">
        <v>16</v>
      </c>
      <c r="AG1322" s="14">
        <v>2</v>
      </c>
      <c r="AH1322" s="12" t="s">
        <v>17</v>
      </c>
      <c r="AI1322" s="12" t="s">
        <v>11776</v>
      </c>
      <c r="AJ1322" s="12" t="s">
        <v>6973</v>
      </c>
      <c r="AK1322" s="12" t="s">
        <v>9965</v>
      </c>
      <c r="AL1322" s="12" t="s">
        <v>6045</v>
      </c>
      <c r="AM1322" s="12" t="s">
        <v>7917</v>
      </c>
      <c r="AN1322" s="12"/>
      <c r="AO1322" s="12" t="s">
        <v>23932</v>
      </c>
      <c r="AP1322" s="12"/>
      <c r="AQ1322" s="12" t="s">
        <v>12049</v>
      </c>
      <c r="AR1322" s="18" t="s">
        <v>5508</v>
      </c>
      <c r="AS1322" s="19" t="s">
        <v>7772</v>
      </c>
      <c r="AT1322" s="15" t="s">
        <v>7772</v>
      </c>
      <c r="AU1322" s="15"/>
      <c r="AV1322" s="15"/>
      <c r="AW1322" s="15"/>
      <c r="AX1322" s="15"/>
    </row>
    <row r="1323" spans="1:50" s="16" customFormat="1" x14ac:dyDescent="0.25">
      <c r="A1323" s="12" t="s">
        <v>5509</v>
      </c>
      <c r="B1323" s="20">
        <v>64</v>
      </c>
      <c r="C1323" s="21"/>
      <c r="D1323" s="12">
        <v>85731</v>
      </c>
      <c r="E1323" s="12" t="s">
        <v>5510</v>
      </c>
      <c r="F1323" s="12" t="s">
        <v>5511</v>
      </c>
      <c r="G1323" s="12">
        <v>1</v>
      </c>
      <c r="H1323" s="12">
        <v>1</v>
      </c>
      <c r="I1323" s="12">
        <v>1</v>
      </c>
      <c r="J1323" s="12" t="s">
        <v>5511</v>
      </c>
      <c r="K1323" s="12" t="s">
        <v>1619</v>
      </c>
      <c r="L1323" s="12" t="s">
        <v>7931</v>
      </c>
      <c r="M1323" s="12" t="s">
        <v>1246</v>
      </c>
      <c r="N1323" s="12" t="s">
        <v>6541</v>
      </c>
      <c r="O1323" s="12">
        <v>5.25</v>
      </c>
      <c r="P1323" s="12">
        <v>2.5</v>
      </c>
      <c r="Q1323" s="12">
        <v>8.75</v>
      </c>
      <c r="R1323" s="12">
        <v>0</v>
      </c>
      <c r="S1323" s="12">
        <v>0</v>
      </c>
      <c r="T1323" s="12">
        <v>0</v>
      </c>
      <c r="U1323" s="12">
        <v>0</v>
      </c>
      <c r="V1323" s="12">
        <v>0</v>
      </c>
      <c r="W1323" s="12">
        <v>0</v>
      </c>
      <c r="X1323" s="12" t="s">
        <v>16</v>
      </c>
      <c r="Y1323" s="14">
        <v>1.5</v>
      </c>
      <c r="Z1323" s="12" t="s">
        <v>17</v>
      </c>
      <c r="AA1323" s="12" t="s">
        <v>18</v>
      </c>
      <c r="AB1323" s="12" t="s">
        <v>19</v>
      </c>
      <c r="AC1323" s="12">
        <v>11</v>
      </c>
      <c r="AD1323" s="12">
        <v>8</v>
      </c>
      <c r="AE1323" s="12">
        <v>4.5</v>
      </c>
      <c r="AF1323" s="12" t="s">
        <v>16</v>
      </c>
      <c r="AG1323" s="14">
        <v>1.5</v>
      </c>
      <c r="AH1323" s="12" t="s">
        <v>17</v>
      </c>
      <c r="AI1323" s="12" t="s">
        <v>11777</v>
      </c>
      <c r="AJ1323" s="12" t="s">
        <v>6971</v>
      </c>
      <c r="AK1323" s="12" t="s">
        <v>9966</v>
      </c>
      <c r="AL1323" s="12" t="s">
        <v>6045</v>
      </c>
      <c r="AM1323" s="12" t="s">
        <v>7917</v>
      </c>
      <c r="AN1323" s="12"/>
      <c r="AO1323" s="12" t="s">
        <v>23933</v>
      </c>
      <c r="AP1323" s="12"/>
      <c r="AQ1323" s="12" t="s">
        <v>12049</v>
      </c>
      <c r="AR1323" s="18" t="s">
        <v>5512</v>
      </c>
      <c r="AS1323" s="19" t="s">
        <v>10907</v>
      </c>
      <c r="AT1323" s="15"/>
      <c r="AU1323" s="15"/>
      <c r="AV1323" s="15"/>
      <c r="AW1323" s="15"/>
      <c r="AX1323" s="15"/>
    </row>
    <row r="1324" spans="1:50" s="16" customFormat="1" x14ac:dyDescent="0.25">
      <c r="A1324" s="12" t="s">
        <v>5513</v>
      </c>
      <c r="B1324" s="20">
        <v>12</v>
      </c>
      <c r="C1324" s="21"/>
      <c r="D1324" s="12">
        <v>85733</v>
      </c>
      <c r="E1324" s="12" t="s">
        <v>5514</v>
      </c>
      <c r="F1324" s="12" t="s">
        <v>5515</v>
      </c>
      <c r="G1324" s="12">
        <v>2</v>
      </c>
      <c r="H1324" s="12">
        <v>1</v>
      </c>
      <c r="I1324" s="12">
        <v>1</v>
      </c>
      <c r="J1324" s="12" t="s">
        <v>5515</v>
      </c>
      <c r="K1324" s="12" t="s">
        <v>1619</v>
      </c>
      <c r="L1324" s="12" t="s">
        <v>31</v>
      </c>
      <c r="M1324" s="12" t="s">
        <v>1246</v>
      </c>
      <c r="N1324" s="12" t="s">
        <v>105</v>
      </c>
      <c r="O1324" s="12">
        <v>4</v>
      </c>
      <c r="P1324" s="12">
        <v>4</v>
      </c>
      <c r="Q1324" s="12">
        <v>8.25</v>
      </c>
      <c r="R1324" s="12">
        <v>4.25</v>
      </c>
      <c r="S1324" s="12">
        <v>4.25</v>
      </c>
      <c r="T1324" s="12">
        <v>10</v>
      </c>
      <c r="U1324" s="12">
        <v>0</v>
      </c>
      <c r="V1324" s="12">
        <v>0</v>
      </c>
      <c r="W1324" s="12">
        <v>0</v>
      </c>
      <c r="X1324" s="12" t="s">
        <v>16</v>
      </c>
      <c r="Y1324" s="14">
        <v>3</v>
      </c>
      <c r="Z1324" s="12" t="s">
        <v>17</v>
      </c>
      <c r="AA1324" s="12" t="s">
        <v>18</v>
      </c>
      <c r="AB1324" s="12" t="s">
        <v>19</v>
      </c>
      <c r="AC1324" s="12">
        <v>12</v>
      </c>
      <c r="AD1324" s="12">
        <v>10</v>
      </c>
      <c r="AE1324" s="12">
        <v>10</v>
      </c>
      <c r="AF1324" s="12" t="s">
        <v>16</v>
      </c>
      <c r="AG1324" s="14">
        <v>3</v>
      </c>
      <c r="AH1324" s="12" t="s">
        <v>17</v>
      </c>
      <c r="AI1324" s="12" t="s">
        <v>10121</v>
      </c>
      <c r="AJ1324" s="12" t="s">
        <v>8459</v>
      </c>
      <c r="AK1324" s="12" t="s">
        <v>9967</v>
      </c>
      <c r="AL1324" s="12" t="s">
        <v>6045</v>
      </c>
      <c r="AM1324" s="12" t="s">
        <v>11212</v>
      </c>
      <c r="AN1324" s="12" t="s">
        <v>1625</v>
      </c>
      <c r="AO1324" s="12" t="s">
        <v>23612</v>
      </c>
      <c r="AP1324" s="12"/>
      <c r="AQ1324" s="12" t="s">
        <v>12053</v>
      </c>
      <c r="AR1324" s="18" t="s">
        <v>5516</v>
      </c>
      <c r="AS1324" s="19" t="s">
        <v>10907</v>
      </c>
      <c r="AT1324" s="15" t="s">
        <v>7773</v>
      </c>
      <c r="AU1324" s="15" t="s">
        <v>7774</v>
      </c>
      <c r="AV1324" s="15"/>
      <c r="AW1324" s="15"/>
      <c r="AX1324" s="15"/>
    </row>
    <row r="1325" spans="1:50" s="16" customFormat="1" x14ac:dyDescent="0.25">
      <c r="A1325" s="12" t="s">
        <v>5517</v>
      </c>
      <c r="B1325" s="20">
        <v>20</v>
      </c>
      <c r="C1325" s="21"/>
      <c r="D1325" s="12">
        <v>85734</v>
      </c>
      <c r="E1325" s="12" t="s">
        <v>5518</v>
      </c>
      <c r="F1325" s="12" t="s">
        <v>5519</v>
      </c>
      <c r="G1325" s="12">
        <v>1</v>
      </c>
      <c r="H1325" s="12">
        <v>1</v>
      </c>
      <c r="I1325" s="12">
        <v>1</v>
      </c>
      <c r="J1325" s="12" t="s">
        <v>5519</v>
      </c>
      <c r="K1325" s="12" t="s">
        <v>1619</v>
      </c>
      <c r="L1325" s="12" t="s">
        <v>7931</v>
      </c>
      <c r="M1325" s="12" t="s">
        <v>1246</v>
      </c>
      <c r="N1325" s="12" t="s">
        <v>105</v>
      </c>
      <c r="O1325" s="12">
        <v>9.75</v>
      </c>
      <c r="P1325" s="12">
        <v>6</v>
      </c>
      <c r="Q1325" s="12">
        <v>7</v>
      </c>
      <c r="R1325" s="12">
        <v>0</v>
      </c>
      <c r="S1325" s="12">
        <v>0</v>
      </c>
      <c r="T1325" s="12">
        <v>0</v>
      </c>
      <c r="U1325" s="12">
        <v>0</v>
      </c>
      <c r="V1325" s="12">
        <v>0</v>
      </c>
      <c r="W1325" s="12">
        <v>0</v>
      </c>
      <c r="X1325" s="12" t="s">
        <v>16</v>
      </c>
      <c r="Y1325" s="14">
        <v>2.5</v>
      </c>
      <c r="Z1325" s="12" t="s">
        <v>17</v>
      </c>
      <c r="AA1325" s="12" t="s">
        <v>18</v>
      </c>
      <c r="AB1325" s="12" t="s">
        <v>19</v>
      </c>
      <c r="AC1325" s="12">
        <v>12</v>
      </c>
      <c r="AD1325" s="12">
        <v>10</v>
      </c>
      <c r="AE1325" s="12">
        <v>10</v>
      </c>
      <c r="AF1325" s="12" t="s">
        <v>16</v>
      </c>
      <c r="AG1325" s="14">
        <v>2.5</v>
      </c>
      <c r="AH1325" s="12" t="s">
        <v>17</v>
      </c>
      <c r="AI1325" s="12" t="s">
        <v>11778</v>
      </c>
      <c r="AJ1325" s="12" t="s">
        <v>8460</v>
      </c>
      <c r="AK1325" s="12" t="s">
        <v>9968</v>
      </c>
      <c r="AL1325" s="12" t="s">
        <v>6045</v>
      </c>
      <c r="AM1325" s="12" t="s">
        <v>7917</v>
      </c>
      <c r="AN1325" s="12"/>
      <c r="AO1325" s="12" t="s">
        <v>23934</v>
      </c>
      <c r="AP1325" s="12"/>
      <c r="AQ1325" s="12" t="s">
        <v>12053</v>
      </c>
      <c r="AR1325" s="18" t="s">
        <v>5520</v>
      </c>
      <c r="AS1325" s="19" t="s">
        <v>10907</v>
      </c>
      <c r="AT1325" s="15"/>
      <c r="AU1325" s="15"/>
      <c r="AV1325" s="15"/>
      <c r="AW1325" s="15"/>
      <c r="AX1325" s="15"/>
    </row>
    <row r="1326" spans="1:50" s="16" customFormat="1" x14ac:dyDescent="0.25">
      <c r="A1326" s="12" t="s">
        <v>5521</v>
      </c>
      <c r="B1326" s="20">
        <v>54</v>
      </c>
      <c r="C1326" s="21"/>
      <c r="D1326" s="12">
        <v>85735</v>
      </c>
      <c r="E1326" s="12" t="s">
        <v>5522</v>
      </c>
      <c r="F1326" s="12" t="s">
        <v>5523</v>
      </c>
      <c r="G1326" s="12">
        <v>2</v>
      </c>
      <c r="H1326" s="12">
        <v>1</v>
      </c>
      <c r="I1326" s="12">
        <v>2</v>
      </c>
      <c r="J1326" s="12" t="s">
        <v>5524</v>
      </c>
      <c r="K1326" s="12" t="s">
        <v>1619</v>
      </c>
      <c r="L1326" s="12" t="s">
        <v>7931</v>
      </c>
      <c r="M1326" s="12" t="s">
        <v>1246</v>
      </c>
      <c r="N1326" s="12" t="s">
        <v>105</v>
      </c>
      <c r="O1326" s="12">
        <v>5</v>
      </c>
      <c r="P1326" s="12">
        <v>3</v>
      </c>
      <c r="Q1326" s="12">
        <v>7</v>
      </c>
      <c r="R1326" s="12">
        <v>0</v>
      </c>
      <c r="S1326" s="12">
        <v>0</v>
      </c>
      <c r="T1326" s="12">
        <v>0</v>
      </c>
      <c r="U1326" s="12">
        <v>0</v>
      </c>
      <c r="V1326" s="12">
        <v>0</v>
      </c>
      <c r="W1326" s="12">
        <v>0</v>
      </c>
      <c r="X1326" s="12" t="s">
        <v>16</v>
      </c>
      <c r="Y1326" s="14">
        <v>1.5</v>
      </c>
      <c r="Z1326" s="12" t="s">
        <v>17</v>
      </c>
      <c r="AA1326" s="12" t="s">
        <v>18</v>
      </c>
      <c r="AB1326" s="12" t="s">
        <v>19</v>
      </c>
      <c r="AC1326" s="12">
        <v>11</v>
      </c>
      <c r="AD1326" s="12">
        <v>8</v>
      </c>
      <c r="AE1326" s="12">
        <v>4.5</v>
      </c>
      <c r="AF1326" s="12" t="s">
        <v>16</v>
      </c>
      <c r="AG1326" s="14">
        <v>1.5</v>
      </c>
      <c r="AH1326" s="12" t="s">
        <v>17</v>
      </c>
      <c r="AI1326" s="12" t="s">
        <v>11779</v>
      </c>
      <c r="AJ1326" s="12" t="s">
        <v>8461</v>
      </c>
      <c r="AK1326" s="12" t="s">
        <v>10672</v>
      </c>
      <c r="AL1326" s="12" t="s">
        <v>6045</v>
      </c>
      <c r="AM1326" s="12" t="s">
        <v>7917</v>
      </c>
      <c r="AN1326" s="12"/>
      <c r="AO1326" s="12" t="s">
        <v>23934</v>
      </c>
      <c r="AP1326" s="12"/>
      <c r="AQ1326" s="12" t="s">
        <v>12049</v>
      </c>
      <c r="AR1326" s="18" t="s">
        <v>8870</v>
      </c>
      <c r="AS1326" s="19" t="s">
        <v>10907</v>
      </c>
      <c r="AT1326" s="15" t="s">
        <v>5525</v>
      </c>
      <c r="AU1326" s="15"/>
      <c r="AV1326" s="15"/>
      <c r="AW1326" s="15"/>
      <c r="AX1326" s="15"/>
    </row>
    <row r="1327" spans="1:50" s="16" customFormat="1" x14ac:dyDescent="0.25">
      <c r="A1327" s="12" t="s">
        <v>5526</v>
      </c>
      <c r="B1327" s="20">
        <v>82</v>
      </c>
      <c r="C1327" s="21"/>
      <c r="D1327" s="12">
        <v>85736</v>
      </c>
      <c r="E1327" s="12" t="s">
        <v>5527</v>
      </c>
      <c r="F1327" s="12" t="s">
        <v>5528</v>
      </c>
      <c r="G1327" s="12">
        <v>2</v>
      </c>
      <c r="H1327" s="12">
        <v>1</v>
      </c>
      <c r="I1327" s="12">
        <v>2</v>
      </c>
      <c r="J1327" s="12" t="s">
        <v>5529</v>
      </c>
      <c r="K1327" s="12" t="s">
        <v>1619</v>
      </c>
      <c r="L1327" s="12" t="s">
        <v>7931</v>
      </c>
      <c r="M1327" s="12" t="s">
        <v>1246</v>
      </c>
      <c r="N1327" s="12" t="s">
        <v>105</v>
      </c>
      <c r="O1327" s="12">
        <v>2.75</v>
      </c>
      <c r="P1327" s="12">
        <v>8.75</v>
      </c>
      <c r="Q1327" s="12">
        <v>4</v>
      </c>
      <c r="R1327" s="12">
        <v>0</v>
      </c>
      <c r="S1327" s="12">
        <v>0</v>
      </c>
      <c r="T1327" s="12">
        <v>0</v>
      </c>
      <c r="U1327" s="12">
        <v>0</v>
      </c>
      <c r="V1327" s="12">
        <v>0</v>
      </c>
      <c r="W1327" s="12">
        <v>0</v>
      </c>
      <c r="X1327" s="12" t="s">
        <v>16</v>
      </c>
      <c r="Y1327" s="14">
        <v>1.5</v>
      </c>
      <c r="Z1327" s="12" t="s">
        <v>17</v>
      </c>
      <c r="AA1327" s="12" t="s">
        <v>18</v>
      </c>
      <c r="AB1327" s="12" t="s">
        <v>19</v>
      </c>
      <c r="AC1327" s="12">
        <v>12</v>
      </c>
      <c r="AD1327" s="12">
        <v>10</v>
      </c>
      <c r="AE1327" s="12">
        <v>10</v>
      </c>
      <c r="AF1327" s="12" t="s">
        <v>16</v>
      </c>
      <c r="AG1327" s="14">
        <v>1.5</v>
      </c>
      <c r="AH1327" s="12" t="s">
        <v>17</v>
      </c>
      <c r="AI1327" s="12" t="s">
        <v>11780</v>
      </c>
      <c r="AJ1327" s="12" t="s">
        <v>8461</v>
      </c>
      <c r="AK1327" s="12" t="s">
        <v>10644</v>
      </c>
      <c r="AL1327" s="12" t="s">
        <v>6045</v>
      </c>
      <c r="AM1327" s="12" t="s">
        <v>7917</v>
      </c>
      <c r="AN1327" s="12"/>
      <c r="AO1327" s="12" t="s">
        <v>23934</v>
      </c>
      <c r="AP1327" s="12"/>
      <c r="AQ1327" s="12" t="s">
        <v>12049</v>
      </c>
      <c r="AR1327" s="18" t="s">
        <v>8871</v>
      </c>
      <c r="AS1327" s="19" t="s">
        <v>10907</v>
      </c>
      <c r="AT1327" s="15" t="s">
        <v>5530</v>
      </c>
      <c r="AU1327" s="15"/>
      <c r="AV1327" s="15"/>
      <c r="AW1327" s="15"/>
      <c r="AX1327" s="15"/>
    </row>
    <row r="1328" spans="1:50" s="16" customFormat="1" x14ac:dyDescent="0.25">
      <c r="A1328" s="12" t="s">
        <v>5531</v>
      </c>
      <c r="B1328" s="20">
        <v>25</v>
      </c>
      <c r="C1328" s="21"/>
      <c r="D1328" s="12">
        <v>85737</v>
      </c>
      <c r="E1328" s="12" t="s">
        <v>5532</v>
      </c>
      <c r="F1328" s="12" t="s">
        <v>5533</v>
      </c>
      <c r="G1328" s="12">
        <v>2</v>
      </c>
      <c r="H1328" s="12">
        <v>1</v>
      </c>
      <c r="I1328" s="12">
        <v>2</v>
      </c>
      <c r="J1328" s="12" t="s">
        <v>5534</v>
      </c>
      <c r="K1328" s="12" t="s">
        <v>1619</v>
      </c>
      <c r="L1328" s="12" t="s">
        <v>7931</v>
      </c>
      <c r="M1328" s="12" t="s">
        <v>1246</v>
      </c>
      <c r="N1328" s="12" t="s">
        <v>6483</v>
      </c>
      <c r="O1328" s="12">
        <v>3.75</v>
      </c>
      <c r="P1328" s="12">
        <v>1.25</v>
      </c>
      <c r="Q1328" s="12">
        <v>3.75</v>
      </c>
      <c r="R1328" s="12">
        <v>0</v>
      </c>
      <c r="S1328" s="12">
        <v>0</v>
      </c>
      <c r="T1328" s="12">
        <v>0</v>
      </c>
      <c r="U1328" s="12">
        <v>0</v>
      </c>
      <c r="V1328" s="12">
        <v>0</v>
      </c>
      <c r="W1328" s="12">
        <v>0</v>
      </c>
      <c r="X1328" s="12" t="s">
        <v>16</v>
      </c>
      <c r="Y1328" s="14">
        <v>1</v>
      </c>
      <c r="Z1328" s="12" t="s">
        <v>17</v>
      </c>
      <c r="AA1328" s="12" t="s">
        <v>18</v>
      </c>
      <c r="AB1328" s="12" t="s">
        <v>19</v>
      </c>
      <c r="AC1328" s="12">
        <v>11</v>
      </c>
      <c r="AD1328" s="12">
        <v>8</v>
      </c>
      <c r="AE1328" s="12">
        <v>4.5</v>
      </c>
      <c r="AF1328" s="12" t="s">
        <v>16</v>
      </c>
      <c r="AG1328" s="14">
        <v>1</v>
      </c>
      <c r="AH1328" s="12" t="s">
        <v>17</v>
      </c>
      <c r="AI1328" s="12" t="s">
        <v>11781</v>
      </c>
      <c r="AJ1328" s="12" t="s">
        <v>8462</v>
      </c>
      <c r="AK1328" s="12" t="s">
        <v>10652</v>
      </c>
      <c r="AL1328" s="12" t="s">
        <v>6045</v>
      </c>
      <c r="AM1328" s="12" t="s">
        <v>7917</v>
      </c>
      <c r="AN1328" s="12"/>
      <c r="AO1328" s="12" t="s">
        <v>23935</v>
      </c>
      <c r="AP1328" s="12"/>
      <c r="AQ1328" s="12" t="s">
        <v>12053</v>
      </c>
      <c r="AR1328" s="18" t="s">
        <v>8872</v>
      </c>
      <c r="AS1328" s="19" t="s">
        <v>10907</v>
      </c>
      <c r="AT1328" s="15" t="s">
        <v>5535</v>
      </c>
      <c r="AU1328" s="15"/>
      <c r="AV1328" s="15"/>
      <c r="AW1328" s="15"/>
      <c r="AX1328" s="15"/>
    </row>
    <row r="1329" spans="1:50" s="16" customFormat="1" x14ac:dyDescent="0.25">
      <c r="A1329" s="12" t="s">
        <v>5536</v>
      </c>
      <c r="B1329" s="20">
        <v>77</v>
      </c>
      <c r="C1329" s="21"/>
      <c r="D1329" s="12">
        <v>85738</v>
      </c>
      <c r="E1329" s="12" t="s">
        <v>5537</v>
      </c>
      <c r="F1329" s="12" t="s">
        <v>5538</v>
      </c>
      <c r="G1329" s="12">
        <v>2</v>
      </c>
      <c r="H1329" s="12">
        <v>1</v>
      </c>
      <c r="I1329" s="12">
        <v>2</v>
      </c>
      <c r="J1329" s="12" t="s">
        <v>5539</v>
      </c>
      <c r="K1329" s="12" t="s">
        <v>1619</v>
      </c>
      <c r="L1329" s="12" t="s">
        <v>7931</v>
      </c>
      <c r="M1329" s="12" t="s">
        <v>1246</v>
      </c>
      <c r="N1329" s="12" t="s">
        <v>6610</v>
      </c>
      <c r="O1329" s="12">
        <v>4.25</v>
      </c>
      <c r="P1329" s="12">
        <v>1.5</v>
      </c>
      <c r="Q1329" s="12">
        <v>4.25</v>
      </c>
      <c r="R1329" s="12">
        <v>0</v>
      </c>
      <c r="S1329" s="12">
        <v>0</v>
      </c>
      <c r="T1329" s="12">
        <v>0</v>
      </c>
      <c r="U1329" s="12">
        <v>0</v>
      </c>
      <c r="V1329" s="12">
        <v>0</v>
      </c>
      <c r="W1329" s="12">
        <v>0</v>
      </c>
      <c r="X1329" s="12" t="s">
        <v>16</v>
      </c>
      <c r="Y1329" s="14">
        <v>1</v>
      </c>
      <c r="Z1329" s="12" t="s">
        <v>17</v>
      </c>
      <c r="AA1329" s="12" t="s">
        <v>18</v>
      </c>
      <c r="AB1329" s="12" t="s">
        <v>19</v>
      </c>
      <c r="AC1329" s="12">
        <v>11</v>
      </c>
      <c r="AD1329" s="12">
        <v>8</v>
      </c>
      <c r="AE1329" s="12">
        <v>4.5</v>
      </c>
      <c r="AF1329" s="12" t="s">
        <v>16</v>
      </c>
      <c r="AG1329" s="14">
        <v>1</v>
      </c>
      <c r="AH1329" s="12" t="s">
        <v>17</v>
      </c>
      <c r="AI1329" s="12" t="s">
        <v>11782</v>
      </c>
      <c r="AJ1329" s="12" t="s">
        <v>8463</v>
      </c>
      <c r="AK1329" s="12" t="s">
        <v>10659</v>
      </c>
      <c r="AL1329" s="12" t="s">
        <v>6045</v>
      </c>
      <c r="AM1329" s="12" t="s">
        <v>7917</v>
      </c>
      <c r="AN1329" s="12"/>
      <c r="AO1329" s="12" t="s">
        <v>23936</v>
      </c>
      <c r="AP1329" s="12"/>
      <c r="AQ1329" s="12" t="s">
        <v>12053</v>
      </c>
      <c r="AR1329" s="18" t="s">
        <v>8873</v>
      </c>
      <c r="AS1329" s="19" t="s">
        <v>10907</v>
      </c>
      <c r="AT1329" s="15" t="s">
        <v>5540</v>
      </c>
      <c r="AU1329" s="15"/>
      <c r="AV1329" s="15"/>
      <c r="AW1329" s="15"/>
      <c r="AX1329" s="15"/>
    </row>
    <row r="1330" spans="1:50" s="16" customFormat="1" x14ac:dyDescent="0.25">
      <c r="A1330" s="12" t="s">
        <v>5541</v>
      </c>
      <c r="B1330" s="20">
        <v>32</v>
      </c>
      <c r="C1330" s="21"/>
      <c r="D1330" s="12">
        <v>85739</v>
      </c>
      <c r="E1330" s="12" t="s">
        <v>5542</v>
      </c>
      <c r="F1330" s="12" t="s">
        <v>5543</v>
      </c>
      <c r="G1330" s="12">
        <v>6</v>
      </c>
      <c r="H1330" s="12">
        <v>1</v>
      </c>
      <c r="I1330" s="12">
        <v>6</v>
      </c>
      <c r="J1330" s="12" t="s">
        <v>5544</v>
      </c>
      <c r="K1330" s="12" t="s">
        <v>1619</v>
      </c>
      <c r="L1330" s="12" t="s">
        <v>7931</v>
      </c>
      <c r="M1330" s="12" t="s">
        <v>1246</v>
      </c>
      <c r="N1330" s="12" t="s">
        <v>6749</v>
      </c>
      <c r="O1330" s="12">
        <v>2.75</v>
      </c>
      <c r="P1330" s="12">
        <v>1.75</v>
      </c>
      <c r="Q1330" s="12">
        <v>3.5</v>
      </c>
      <c r="R1330" s="12">
        <v>0</v>
      </c>
      <c r="S1330" s="12">
        <v>0</v>
      </c>
      <c r="T1330" s="12">
        <v>0</v>
      </c>
      <c r="U1330" s="12">
        <v>0</v>
      </c>
      <c r="V1330" s="12">
        <v>0</v>
      </c>
      <c r="W1330" s="12">
        <v>0</v>
      </c>
      <c r="X1330" s="12" t="s">
        <v>16</v>
      </c>
      <c r="Y1330" s="14">
        <v>2</v>
      </c>
      <c r="Z1330" s="12" t="s">
        <v>17</v>
      </c>
      <c r="AA1330" s="12" t="s">
        <v>18</v>
      </c>
      <c r="AB1330" s="12" t="s">
        <v>19</v>
      </c>
      <c r="AC1330" s="12">
        <v>12</v>
      </c>
      <c r="AD1330" s="12">
        <v>10</v>
      </c>
      <c r="AE1330" s="12">
        <v>10</v>
      </c>
      <c r="AF1330" s="12" t="s">
        <v>16</v>
      </c>
      <c r="AG1330" s="14">
        <v>2</v>
      </c>
      <c r="AH1330" s="12" t="s">
        <v>17</v>
      </c>
      <c r="AI1330" s="12" t="s">
        <v>11783</v>
      </c>
      <c r="AJ1330" s="12" t="s">
        <v>8464</v>
      </c>
      <c r="AK1330" s="12" t="s">
        <v>10483</v>
      </c>
      <c r="AL1330" s="12" t="s">
        <v>6045</v>
      </c>
      <c r="AM1330" s="12" t="s">
        <v>7917</v>
      </c>
      <c r="AN1330" s="12"/>
      <c r="AO1330" s="12" t="s">
        <v>23936</v>
      </c>
      <c r="AP1330" s="12"/>
      <c r="AQ1330" s="12" t="s">
        <v>12053</v>
      </c>
      <c r="AR1330" s="18" t="s">
        <v>8874</v>
      </c>
      <c r="AS1330" s="19" t="s">
        <v>10907</v>
      </c>
      <c r="AT1330" s="15" t="s">
        <v>5545</v>
      </c>
      <c r="AU1330" s="15"/>
      <c r="AV1330" s="15"/>
      <c r="AW1330" s="15"/>
      <c r="AX1330" s="15"/>
    </row>
    <row r="1331" spans="1:50" s="16" customFormat="1" x14ac:dyDescent="0.25">
      <c r="A1331" s="12" t="s">
        <v>5546</v>
      </c>
      <c r="B1331" s="20">
        <v>29</v>
      </c>
      <c r="C1331" s="21"/>
      <c r="D1331" s="12">
        <v>85740</v>
      </c>
      <c r="E1331" s="12" t="s">
        <v>5547</v>
      </c>
      <c r="F1331" s="12" t="s">
        <v>5548</v>
      </c>
      <c r="G1331" s="12">
        <v>2</v>
      </c>
      <c r="H1331" s="12">
        <v>1</v>
      </c>
      <c r="I1331" s="12">
        <v>2</v>
      </c>
      <c r="J1331" s="12" t="s">
        <v>5549</v>
      </c>
      <c r="K1331" s="12" t="s">
        <v>1619</v>
      </c>
      <c r="L1331" s="12" t="s">
        <v>7931</v>
      </c>
      <c r="M1331" s="12" t="s">
        <v>1246</v>
      </c>
      <c r="N1331" s="12" t="s">
        <v>6541</v>
      </c>
      <c r="O1331" s="12">
        <v>4.25</v>
      </c>
      <c r="P1331" s="12">
        <v>1.5</v>
      </c>
      <c r="Q1331" s="12">
        <v>3.75</v>
      </c>
      <c r="R1331" s="12">
        <v>0</v>
      </c>
      <c r="S1331" s="12">
        <v>0</v>
      </c>
      <c r="T1331" s="12">
        <v>0</v>
      </c>
      <c r="U1331" s="12">
        <v>0</v>
      </c>
      <c r="V1331" s="12">
        <v>0</v>
      </c>
      <c r="W1331" s="12">
        <v>0</v>
      </c>
      <c r="X1331" s="12" t="s">
        <v>16</v>
      </c>
      <c r="Y1331" s="14">
        <v>1</v>
      </c>
      <c r="Z1331" s="12" t="s">
        <v>17</v>
      </c>
      <c r="AA1331" s="12" t="s">
        <v>18</v>
      </c>
      <c r="AB1331" s="12" t="s">
        <v>19</v>
      </c>
      <c r="AC1331" s="12">
        <v>9</v>
      </c>
      <c r="AD1331" s="12">
        <v>6</v>
      </c>
      <c r="AE1331" s="12">
        <v>6</v>
      </c>
      <c r="AF1331" s="12" t="s">
        <v>16</v>
      </c>
      <c r="AG1331" s="14">
        <v>1</v>
      </c>
      <c r="AH1331" s="12" t="s">
        <v>17</v>
      </c>
      <c r="AI1331" s="12" t="s">
        <v>11782</v>
      </c>
      <c r="AJ1331" s="12" t="s">
        <v>8463</v>
      </c>
      <c r="AK1331" s="12" t="s">
        <v>10657</v>
      </c>
      <c r="AL1331" s="12" t="s">
        <v>6045</v>
      </c>
      <c r="AM1331" s="12" t="s">
        <v>7917</v>
      </c>
      <c r="AN1331" s="12"/>
      <c r="AO1331" s="12" t="s">
        <v>23936</v>
      </c>
      <c r="AP1331" s="12"/>
      <c r="AQ1331" s="12" t="s">
        <v>12053</v>
      </c>
      <c r="AR1331" s="18" t="s">
        <v>8875</v>
      </c>
      <c r="AS1331" s="19" t="s">
        <v>10907</v>
      </c>
      <c r="AT1331" s="15" t="s">
        <v>5550</v>
      </c>
      <c r="AU1331" s="15"/>
      <c r="AV1331" s="15"/>
      <c r="AW1331" s="15"/>
      <c r="AX1331" s="15"/>
    </row>
    <row r="1332" spans="1:50" s="16" customFormat="1" x14ac:dyDescent="0.25">
      <c r="A1332" s="12" t="s">
        <v>5551</v>
      </c>
      <c r="B1332" s="20">
        <v>96</v>
      </c>
      <c r="C1332" s="21"/>
      <c r="D1332" s="12">
        <v>85741</v>
      </c>
      <c r="E1332" s="12" t="s">
        <v>5552</v>
      </c>
      <c r="F1332" s="12" t="s">
        <v>5553</v>
      </c>
      <c r="G1332" s="12">
        <v>2</v>
      </c>
      <c r="H1332" s="12">
        <v>1</v>
      </c>
      <c r="I1332" s="12">
        <v>2</v>
      </c>
      <c r="J1332" s="12" t="s">
        <v>5554</v>
      </c>
      <c r="K1332" s="12" t="s">
        <v>1619</v>
      </c>
      <c r="L1332" s="12" t="s">
        <v>7931</v>
      </c>
      <c r="M1332" s="12" t="s">
        <v>1246</v>
      </c>
      <c r="N1332" s="12" t="s">
        <v>6750</v>
      </c>
      <c r="O1332" s="12">
        <v>4.25</v>
      </c>
      <c r="P1332" s="12">
        <v>1.5</v>
      </c>
      <c r="Q1332" s="12">
        <v>4</v>
      </c>
      <c r="R1332" s="12">
        <v>0</v>
      </c>
      <c r="S1332" s="12">
        <v>0</v>
      </c>
      <c r="T1332" s="12">
        <v>0</v>
      </c>
      <c r="U1332" s="12">
        <v>0</v>
      </c>
      <c r="V1332" s="12">
        <v>0</v>
      </c>
      <c r="W1332" s="12">
        <v>0</v>
      </c>
      <c r="X1332" s="12" t="s">
        <v>16</v>
      </c>
      <c r="Y1332" s="14">
        <v>1</v>
      </c>
      <c r="Z1332" s="12" t="s">
        <v>17</v>
      </c>
      <c r="AA1332" s="12" t="s">
        <v>18</v>
      </c>
      <c r="AB1332" s="12" t="s">
        <v>19</v>
      </c>
      <c r="AC1332" s="12">
        <v>11</v>
      </c>
      <c r="AD1332" s="12">
        <v>8</v>
      </c>
      <c r="AE1332" s="12">
        <v>4.5</v>
      </c>
      <c r="AF1332" s="12" t="s">
        <v>16</v>
      </c>
      <c r="AG1332" s="14">
        <v>1</v>
      </c>
      <c r="AH1332" s="12" t="s">
        <v>17</v>
      </c>
      <c r="AI1332" s="12" t="s">
        <v>11782</v>
      </c>
      <c r="AJ1332" s="12" t="s">
        <v>8465</v>
      </c>
      <c r="AK1332" s="12" t="s">
        <v>10658</v>
      </c>
      <c r="AL1332" s="12" t="s">
        <v>6045</v>
      </c>
      <c r="AM1332" s="12" t="s">
        <v>7917</v>
      </c>
      <c r="AN1332" s="12"/>
      <c r="AO1332" s="12" t="s">
        <v>23936</v>
      </c>
      <c r="AP1332" s="12"/>
      <c r="AQ1332" s="12" t="s">
        <v>12053</v>
      </c>
      <c r="AR1332" s="18" t="s">
        <v>8876</v>
      </c>
      <c r="AS1332" s="19" t="s">
        <v>10907</v>
      </c>
      <c r="AT1332" s="15" t="s">
        <v>5555</v>
      </c>
      <c r="AU1332" s="15"/>
      <c r="AV1332" s="15"/>
      <c r="AW1332" s="15"/>
      <c r="AX1332" s="15"/>
    </row>
    <row r="1333" spans="1:50" s="16" customFormat="1" x14ac:dyDescent="0.25">
      <c r="A1333" s="12" t="s">
        <v>5556</v>
      </c>
      <c r="B1333" s="20">
        <v>21</v>
      </c>
      <c r="C1333" s="21"/>
      <c r="D1333" s="12">
        <v>85743</v>
      </c>
      <c r="E1333" s="12" t="s">
        <v>5557</v>
      </c>
      <c r="F1333" s="12" t="s">
        <v>5558</v>
      </c>
      <c r="G1333" s="12">
        <v>2</v>
      </c>
      <c r="H1333" s="12">
        <v>2</v>
      </c>
      <c r="I1333" s="12">
        <v>2</v>
      </c>
      <c r="J1333" s="12" t="s">
        <v>5559</v>
      </c>
      <c r="K1333" s="12" t="s">
        <v>1619</v>
      </c>
      <c r="L1333" s="12" t="s">
        <v>25963</v>
      </c>
      <c r="M1333" s="12" t="s">
        <v>1246</v>
      </c>
      <c r="N1333" s="12" t="s">
        <v>6520</v>
      </c>
      <c r="O1333" s="12">
        <v>9</v>
      </c>
      <c r="P1333" s="12">
        <v>1</v>
      </c>
      <c r="Q1333" s="12">
        <v>4.5</v>
      </c>
      <c r="R1333" s="12">
        <v>10</v>
      </c>
      <c r="S1333" s="12">
        <v>1</v>
      </c>
      <c r="T1333" s="12">
        <v>5</v>
      </c>
      <c r="U1333" s="12">
        <v>0</v>
      </c>
      <c r="V1333" s="12">
        <v>0</v>
      </c>
      <c r="W1333" s="12">
        <v>0</v>
      </c>
      <c r="X1333" s="12" t="s">
        <v>16</v>
      </c>
      <c r="Y1333" s="14">
        <v>2</v>
      </c>
      <c r="Z1333" s="12" t="s">
        <v>17</v>
      </c>
      <c r="AA1333" s="12" t="s">
        <v>18</v>
      </c>
      <c r="AB1333" s="12" t="s">
        <v>19</v>
      </c>
      <c r="AC1333" s="12">
        <v>11</v>
      </c>
      <c r="AD1333" s="12">
        <v>8</v>
      </c>
      <c r="AE1333" s="12">
        <v>4.5</v>
      </c>
      <c r="AF1333" s="12" t="s">
        <v>16</v>
      </c>
      <c r="AG1333" s="14">
        <v>2</v>
      </c>
      <c r="AH1333" s="12" t="s">
        <v>17</v>
      </c>
      <c r="AI1333" s="12" t="s">
        <v>10206</v>
      </c>
      <c r="AJ1333" s="12" t="s">
        <v>8466</v>
      </c>
      <c r="AK1333" s="12" t="s">
        <v>9969</v>
      </c>
      <c r="AL1333" s="12" t="s">
        <v>6045</v>
      </c>
      <c r="AM1333" s="12" t="s">
        <v>7917</v>
      </c>
      <c r="AN1333" s="12"/>
      <c r="AO1333" s="12" t="s">
        <v>23937</v>
      </c>
      <c r="AP1333" s="12"/>
      <c r="AQ1333" s="12" t="s">
        <v>12056</v>
      </c>
      <c r="AR1333" s="18" t="s">
        <v>5560</v>
      </c>
      <c r="AS1333" s="19" t="s">
        <v>10907</v>
      </c>
      <c r="AT1333" s="15" t="s">
        <v>7775</v>
      </c>
      <c r="AU1333" s="15" t="s">
        <v>7776</v>
      </c>
      <c r="AV1333" s="15"/>
      <c r="AW1333" s="15"/>
      <c r="AX1333" s="15"/>
    </row>
    <row r="1334" spans="1:50" s="16" customFormat="1" x14ac:dyDescent="0.25">
      <c r="A1334" s="12" t="s">
        <v>5561</v>
      </c>
      <c r="B1334" s="20">
        <v>96</v>
      </c>
      <c r="C1334" s="21"/>
      <c r="D1334" s="12">
        <v>85744</v>
      </c>
      <c r="E1334" s="12" t="s">
        <v>5562</v>
      </c>
      <c r="F1334" s="12" t="s">
        <v>5563</v>
      </c>
      <c r="G1334" s="12">
        <v>2</v>
      </c>
      <c r="H1334" s="12">
        <v>1</v>
      </c>
      <c r="I1334" s="12">
        <v>2</v>
      </c>
      <c r="J1334" s="12" t="s">
        <v>5564</v>
      </c>
      <c r="K1334" s="12" t="s">
        <v>1619</v>
      </c>
      <c r="L1334" s="12" t="s">
        <v>12269</v>
      </c>
      <c r="M1334" s="12" t="s">
        <v>1246</v>
      </c>
      <c r="N1334" s="12" t="s">
        <v>105</v>
      </c>
      <c r="O1334" s="12">
        <v>5</v>
      </c>
      <c r="P1334" s="12">
        <v>5</v>
      </c>
      <c r="Q1334" s="12">
        <v>5.25</v>
      </c>
      <c r="R1334" s="12">
        <v>0</v>
      </c>
      <c r="S1334" s="12">
        <v>0</v>
      </c>
      <c r="T1334" s="12">
        <v>0</v>
      </c>
      <c r="U1334" s="12">
        <v>0</v>
      </c>
      <c r="V1334" s="12">
        <v>0</v>
      </c>
      <c r="W1334" s="12">
        <v>0</v>
      </c>
      <c r="X1334" s="12" t="s">
        <v>16</v>
      </c>
      <c r="Y1334" s="14">
        <v>2.5</v>
      </c>
      <c r="Z1334" s="12" t="s">
        <v>17</v>
      </c>
      <c r="AA1334" s="12" t="s">
        <v>18</v>
      </c>
      <c r="AB1334" s="12" t="s">
        <v>19</v>
      </c>
      <c r="AC1334" s="12">
        <v>12</v>
      </c>
      <c r="AD1334" s="12">
        <v>10</v>
      </c>
      <c r="AE1334" s="12">
        <v>10</v>
      </c>
      <c r="AF1334" s="12" t="s">
        <v>16</v>
      </c>
      <c r="AG1334" s="14">
        <v>2.5</v>
      </c>
      <c r="AH1334" s="12" t="s">
        <v>17</v>
      </c>
      <c r="AI1334" s="12" t="s">
        <v>10849</v>
      </c>
      <c r="AJ1334" s="12" t="s">
        <v>7004</v>
      </c>
      <c r="AK1334" s="12" t="s">
        <v>10674</v>
      </c>
      <c r="AL1334" s="12" t="s">
        <v>6045</v>
      </c>
      <c r="AM1334" s="12" t="s">
        <v>10818</v>
      </c>
      <c r="AN1334" s="12"/>
      <c r="AO1334" s="12" t="s">
        <v>23938</v>
      </c>
      <c r="AP1334" s="12"/>
      <c r="AQ1334" s="12" t="s">
        <v>12053</v>
      </c>
      <c r="AR1334" s="18" t="s">
        <v>8602</v>
      </c>
      <c r="AS1334" s="19" t="s">
        <v>12571</v>
      </c>
      <c r="AT1334" s="15" t="s">
        <v>5565</v>
      </c>
      <c r="AU1334" s="15" t="s">
        <v>12571</v>
      </c>
      <c r="AV1334" s="15"/>
      <c r="AW1334" s="15"/>
      <c r="AX1334" s="15"/>
    </row>
    <row r="1335" spans="1:50" s="16" customFormat="1" x14ac:dyDescent="0.25">
      <c r="A1335" s="12" t="s">
        <v>5566</v>
      </c>
      <c r="B1335" s="20">
        <v>0</v>
      </c>
      <c r="C1335" s="21"/>
      <c r="D1335" s="12">
        <v>85746</v>
      </c>
      <c r="E1335" s="12" t="s">
        <v>5567</v>
      </c>
      <c r="F1335" s="12" t="s">
        <v>5568</v>
      </c>
      <c r="G1335" s="12">
        <v>1</v>
      </c>
      <c r="H1335" s="12">
        <v>1</v>
      </c>
      <c r="I1335" s="12">
        <v>1</v>
      </c>
      <c r="J1335" s="12" t="s">
        <v>5568</v>
      </c>
      <c r="K1335" s="12" t="s">
        <v>1621</v>
      </c>
      <c r="L1335" s="12" t="s">
        <v>12640</v>
      </c>
      <c r="M1335" s="12" t="s">
        <v>335</v>
      </c>
      <c r="N1335" s="12" t="s">
        <v>6516</v>
      </c>
      <c r="O1335" s="12">
        <v>20</v>
      </c>
      <c r="P1335" s="12">
        <v>6.5</v>
      </c>
      <c r="Q1335" s="12">
        <v>14</v>
      </c>
      <c r="R1335" s="12">
        <v>0</v>
      </c>
      <c r="S1335" s="12">
        <v>0</v>
      </c>
      <c r="T1335" s="12">
        <v>0</v>
      </c>
      <c r="U1335" s="12">
        <v>0</v>
      </c>
      <c r="V1335" s="12">
        <v>0</v>
      </c>
      <c r="W1335" s="12">
        <v>0</v>
      </c>
      <c r="X1335" s="12" t="s">
        <v>16</v>
      </c>
      <c r="Y1335" s="14">
        <v>2</v>
      </c>
      <c r="Z1335" s="12" t="s">
        <v>17</v>
      </c>
      <c r="AA1335" s="12" t="s">
        <v>18</v>
      </c>
      <c r="AB1335" s="12" t="s">
        <v>19</v>
      </c>
      <c r="AC1335" s="12">
        <v>22</v>
      </c>
      <c r="AD1335" s="12">
        <v>22</v>
      </c>
      <c r="AE1335" s="12">
        <v>6</v>
      </c>
      <c r="AF1335" s="12" t="s">
        <v>16</v>
      </c>
      <c r="AG1335" s="14">
        <v>2</v>
      </c>
      <c r="AH1335" s="12" t="s">
        <v>17</v>
      </c>
      <c r="AI1335" s="12" t="s">
        <v>11784</v>
      </c>
      <c r="AJ1335" s="12" t="s">
        <v>6910</v>
      </c>
      <c r="AK1335" s="12" t="s">
        <v>9970</v>
      </c>
      <c r="AL1335" s="12" t="s">
        <v>6457</v>
      </c>
      <c r="AM1335" s="12" t="s">
        <v>7917</v>
      </c>
      <c r="AN1335" s="12"/>
      <c r="AO1335" s="12" t="s">
        <v>23939</v>
      </c>
      <c r="AP1335" s="12"/>
      <c r="AQ1335" s="12" t="s">
        <v>12051</v>
      </c>
      <c r="AR1335" s="18" t="s">
        <v>5569</v>
      </c>
      <c r="AS1335" s="19" t="s">
        <v>10907</v>
      </c>
      <c r="AT1335" s="15"/>
      <c r="AU1335" s="15"/>
      <c r="AV1335" s="15"/>
      <c r="AW1335" s="15"/>
      <c r="AX1335" s="15"/>
    </row>
    <row r="1336" spans="1:50" s="16" customFormat="1" x14ac:dyDescent="0.25">
      <c r="A1336" s="12" t="s">
        <v>5570</v>
      </c>
      <c r="B1336" s="20">
        <v>16</v>
      </c>
      <c r="C1336" s="21"/>
      <c r="D1336" s="12">
        <v>85747</v>
      </c>
      <c r="E1336" s="12" t="s">
        <v>5571</v>
      </c>
      <c r="F1336" s="12" t="s">
        <v>5572</v>
      </c>
      <c r="G1336" s="12">
        <v>2</v>
      </c>
      <c r="H1336" s="12">
        <v>2</v>
      </c>
      <c r="I1336" s="12">
        <v>2</v>
      </c>
      <c r="J1336" s="12" t="s">
        <v>5573</v>
      </c>
      <c r="K1336" s="12" t="s">
        <v>1619</v>
      </c>
      <c r="L1336" s="12" t="s">
        <v>7931</v>
      </c>
      <c r="M1336" s="12" t="s">
        <v>1246</v>
      </c>
      <c r="N1336" s="12" t="s">
        <v>100</v>
      </c>
      <c r="O1336" s="12">
        <v>7.25</v>
      </c>
      <c r="P1336" s="12">
        <v>5.75</v>
      </c>
      <c r="Q1336" s="12">
        <v>8</v>
      </c>
      <c r="R1336" s="12">
        <v>5.5</v>
      </c>
      <c r="S1336" s="12">
        <v>6.25</v>
      </c>
      <c r="T1336" s="12">
        <v>10</v>
      </c>
      <c r="U1336" s="12">
        <v>0</v>
      </c>
      <c r="V1336" s="12">
        <v>0</v>
      </c>
      <c r="W1336" s="12">
        <v>0</v>
      </c>
      <c r="X1336" s="12" t="s">
        <v>16</v>
      </c>
      <c r="Y1336" s="14">
        <v>4</v>
      </c>
      <c r="Z1336" s="12" t="s">
        <v>17</v>
      </c>
      <c r="AA1336" s="12" t="s">
        <v>18</v>
      </c>
      <c r="AB1336" s="12" t="s">
        <v>19</v>
      </c>
      <c r="AC1336" s="12">
        <v>16</v>
      </c>
      <c r="AD1336" s="12">
        <v>12</v>
      </c>
      <c r="AE1336" s="12">
        <v>12</v>
      </c>
      <c r="AF1336" s="12" t="s">
        <v>16</v>
      </c>
      <c r="AG1336" s="14">
        <v>4</v>
      </c>
      <c r="AH1336" s="12" t="s">
        <v>17</v>
      </c>
      <c r="AI1336" s="12" t="s">
        <v>11785</v>
      </c>
      <c r="AJ1336" s="12" t="s">
        <v>8467</v>
      </c>
      <c r="AK1336" s="12" t="s">
        <v>9971</v>
      </c>
      <c r="AL1336" s="12" t="s">
        <v>6045</v>
      </c>
      <c r="AM1336" s="12" t="s">
        <v>7917</v>
      </c>
      <c r="AN1336" s="12"/>
      <c r="AO1336" s="12" t="s">
        <v>23940</v>
      </c>
      <c r="AP1336" s="12"/>
      <c r="AQ1336" s="12" t="s">
        <v>12049</v>
      </c>
      <c r="AR1336" s="18" t="s">
        <v>5574</v>
      </c>
      <c r="AS1336" s="19" t="s">
        <v>10907</v>
      </c>
      <c r="AT1336" s="15" t="s">
        <v>7777</v>
      </c>
      <c r="AU1336" s="15" t="s">
        <v>7778</v>
      </c>
      <c r="AV1336" s="15"/>
      <c r="AW1336" s="15"/>
      <c r="AX1336" s="15"/>
    </row>
    <row r="1337" spans="1:50" s="16" customFormat="1" x14ac:dyDescent="0.25">
      <c r="A1337" s="12" t="s">
        <v>5575</v>
      </c>
      <c r="B1337" s="20">
        <v>7</v>
      </c>
      <c r="C1337" s="21"/>
      <c r="D1337" s="12">
        <v>85748</v>
      </c>
      <c r="E1337" s="12" t="s">
        <v>5576</v>
      </c>
      <c r="F1337" s="12" t="s">
        <v>5577</v>
      </c>
      <c r="G1337" s="12">
        <v>2</v>
      </c>
      <c r="H1337" s="12">
        <v>2</v>
      </c>
      <c r="I1337" s="12">
        <v>2</v>
      </c>
      <c r="J1337" s="12" t="s">
        <v>5578</v>
      </c>
      <c r="K1337" s="12" t="s">
        <v>1619</v>
      </c>
      <c r="L1337" s="12" t="s">
        <v>7931</v>
      </c>
      <c r="M1337" s="12" t="s">
        <v>1246</v>
      </c>
      <c r="N1337" s="12" t="s">
        <v>100</v>
      </c>
      <c r="O1337" s="12">
        <v>7</v>
      </c>
      <c r="P1337" s="12">
        <v>6.5</v>
      </c>
      <c r="Q1337" s="12">
        <v>11</v>
      </c>
      <c r="R1337" s="12">
        <v>6</v>
      </c>
      <c r="S1337" s="12">
        <v>6.5</v>
      </c>
      <c r="T1337" s="12">
        <v>11</v>
      </c>
      <c r="U1337" s="12">
        <v>0</v>
      </c>
      <c r="V1337" s="12">
        <v>0</v>
      </c>
      <c r="W1337" s="12">
        <v>0</v>
      </c>
      <c r="X1337" s="12" t="s">
        <v>16</v>
      </c>
      <c r="Y1337" s="14">
        <v>5</v>
      </c>
      <c r="Z1337" s="12" t="s">
        <v>17</v>
      </c>
      <c r="AA1337" s="12" t="s">
        <v>18</v>
      </c>
      <c r="AB1337" s="12" t="s">
        <v>19</v>
      </c>
      <c r="AC1337" s="12">
        <v>15</v>
      </c>
      <c r="AD1337" s="12">
        <v>15</v>
      </c>
      <c r="AE1337" s="12">
        <v>12</v>
      </c>
      <c r="AF1337" s="12" t="s">
        <v>16</v>
      </c>
      <c r="AG1337" s="14">
        <v>5</v>
      </c>
      <c r="AH1337" s="12" t="s">
        <v>17</v>
      </c>
      <c r="AI1337" s="12" t="s">
        <v>11785</v>
      </c>
      <c r="AJ1337" s="12" t="s">
        <v>8467</v>
      </c>
      <c r="AK1337" s="12" t="s">
        <v>9972</v>
      </c>
      <c r="AL1337" s="12" t="s">
        <v>6045</v>
      </c>
      <c r="AM1337" s="12" t="s">
        <v>7917</v>
      </c>
      <c r="AN1337" s="12"/>
      <c r="AO1337" s="12" t="s">
        <v>23940</v>
      </c>
      <c r="AP1337" s="12"/>
      <c r="AQ1337" s="12" t="s">
        <v>12049</v>
      </c>
      <c r="AR1337" s="18" t="s">
        <v>5579</v>
      </c>
      <c r="AS1337" s="19" t="s">
        <v>10907</v>
      </c>
      <c r="AT1337" s="15" t="s">
        <v>7779</v>
      </c>
      <c r="AU1337" s="15" t="s">
        <v>7780</v>
      </c>
      <c r="AV1337" s="15"/>
      <c r="AW1337" s="15"/>
      <c r="AX1337" s="15"/>
    </row>
    <row r="1338" spans="1:50" s="16" customFormat="1" x14ac:dyDescent="0.25">
      <c r="A1338" s="12" t="s">
        <v>5580</v>
      </c>
      <c r="B1338" s="20">
        <v>21</v>
      </c>
      <c r="C1338" s="21"/>
      <c r="D1338" s="12">
        <v>85755</v>
      </c>
      <c r="E1338" s="12" t="s">
        <v>5581</v>
      </c>
      <c r="F1338" s="12" t="s">
        <v>5582</v>
      </c>
      <c r="G1338" s="12">
        <v>3</v>
      </c>
      <c r="H1338" s="12">
        <v>1</v>
      </c>
      <c r="I1338" s="12">
        <v>1</v>
      </c>
      <c r="J1338" s="12" t="s">
        <v>5582</v>
      </c>
      <c r="K1338" s="12" t="s">
        <v>1619</v>
      </c>
      <c r="L1338" s="12" t="s">
        <v>10799</v>
      </c>
      <c r="M1338" s="12" t="s">
        <v>6521</v>
      </c>
      <c r="N1338" s="12" t="s">
        <v>6482</v>
      </c>
      <c r="O1338" s="12">
        <v>8.75</v>
      </c>
      <c r="P1338" s="12">
        <v>8.75</v>
      </c>
      <c r="Q1338" s="12">
        <v>1.5</v>
      </c>
      <c r="R1338" s="12">
        <v>10.25</v>
      </c>
      <c r="S1338" s="12">
        <v>10.25</v>
      </c>
      <c r="T1338" s="12">
        <v>1.5</v>
      </c>
      <c r="U1338" s="12">
        <v>12</v>
      </c>
      <c r="V1338" s="12">
        <v>12</v>
      </c>
      <c r="W1338" s="12">
        <v>1.75</v>
      </c>
      <c r="X1338" s="12" t="s">
        <v>16</v>
      </c>
      <c r="Y1338" s="14">
        <v>4</v>
      </c>
      <c r="Z1338" s="12" t="s">
        <v>17</v>
      </c>
      <c r="AA1338" s="12" t="s">
        <v>18</v>
      </c>
      <c r="AB1338" s="12" t="s">
        <v>19</v>
      </c>
      <c r="AC1338" s="12">
        <v>16</v>
      </c>
      <c r="AD1338" s="12">
        <v>16</v>
      </c>
      <c r="AE1338" s="12">
        <v>6</v>
      </c>
      <c r="AF1338" s="12" t="s">
        <v>16</v>
      </c>
      <c r="AG1338" s="14">
        <v>4</v>
      </c>
      <c r="AH1338" s="12" t="s">
        <v>17</v>
      </c>
      <c r="AI1338" s="12" t="s">
        <v>10145</v>
      </c>
      <c r="AJ1338" s="12" t="s">
        <v>8468</v>
      </c>
      <c r="AK1338" s="12" t="s">
        <v>9973</v>
      </c>
      <c r="AL1338" s="12" t="s">
        <v>6071</v>
      </c>
      <c r="AM1338" s="12" t="s">
        <v>7917</v>
      </c>
      <c r="AN1338" s="12"/>
      <c r="AO1338" s="12" t="s">
        <v>23799</v>
      </c>
      <c r="AP1338" s="12"/>
      <c r="AQ1338" s="12" t="s">
        <v>12053</v>
      </c>
      <c r="AR1338" s="18" t="s">
        <v>5583</v>
      </c>
      <c r="AS1338" s="19" t="s">
        <v>10907</v>
      </c>
      <c r="AT1338" s="15" t="s">
        <v>7781</v>
      </c>
      <c r="AU1338" s="15" t="s">
        <v>7782</v>
      </c>
      <c r="AV1338" s="15" t="s">
        <v>7783</v>
      </c>
      <c r="AW1338" s="15"/>
      <c r="AX1338" s="15"/>
    </row>
    <row r="1339" spans="1:50" s="16" customFormat="1" x14ac:dyDescent="0.25">
      <c r="A1339" s="12" t="s">
        <v>5584</v>
      </c>
      <c r="B1339" s="20">
        <v>42</v>
      </c>
      <c r="C1339" s="21"/>
      <c r="D1339" s="12">
        <v>85756</v>
      </c>
      <c r="E1339" s="12" t="s">
        <v>5585</v>
      </c>
      <c r="F1339" s="12" t="s">
        <v>5586</v>
      </c>
      <c r="G1339" s="12">
        <v>3</v>
      </c>
      <c r="H1339" s="12">
        <v>1</v>
      </c>
      <c r="I1339" s="12">
        <v>1</v>
      </c>
      <c r="J1339" s="12" t="s">
        <v>5586</v>
      </c>
      <c r="K1339" s="12" t="s">
        <v>1619</v>
      </c>
      <c r="L1339" s="12" t="s">
        <v>12269</v>
      </c>
      <c r="M1339" s="12" t="s">
        <v>6504</v>
      </c>
      <c r="N1339" s="12" t="s">
        <v>6592</v>
      </c>
      <c r="O1339" s="12">
        <v>9.5</v>
      </c>
      <c r="P1339" s="12">
        <v>9.5</v>
      </c>
      <c r="Q1339" s="12">
        <v>11.75</v>
      </c>
      <c r="R1339" s="12">
        <v>10.5</v>
      </c>
      <c r="S1339" s="12">
        <v>10.5</v>
      </c>
      <c r="T1339" s="12">
        <v>13.5</v>
      </c>
      <c r="U1339" s="12">
        <v>12</v>
      </c>
      <c r="V1339" s="12">
        <v>12</v>
      </c>
      <c r="W1339" s="12">
        <v>15</v>
      </c>
      <c r="X1339" s="12" t="s">
        <v>16</v>
      </c>
      <c r="Y1339" s="14">
        <v>8</v>
      </c>
      <c r="Z1339" s="12" t="s">
        <v>17</v>
      </c>
      <c r="AA1339" s="12" t="s">
        <v>18</v>
      </c>
      <c r="AB1339" s="12" t="s">
        <v>19</v>
      </c>
      <c r="AC1339" s="12">
        <v>18</v>
      </c>
      <c r="AD1339" s="12">
        <v>16</v>
      </c>
      <c r="AE1339" s="12">
        <v>14</v>
      </c>
      <c r="AF1339" s="12" t="s">
        <v>16</v>
      </c>
      <c r="AG1339" s="14">
        <v>8</v>
      </c>
      <c r="AH1339" s="12" t="s">
        <v>17</v>
      </c>
      <c r="AI1339" s="12" t="s">
        <v>11786</v>
      </c>
      <c r="AJ1339" s="12" t="s">
        <v>7023</v>
      </c>
      <c r="AK1339" s="12" t="s">
        <v>9974</v>
      </c>
      <c r="AL1339" s="12" t="s">
        <v>6064</v>
      </c>
      <c r="AM1339" s="12" t="s">
        <v>10818</v>
      </c>
      <c r="AN1339" s="12"/>
      <c r="AO1339" s="12" t="s">
        <v>23770</v>
      </c>
      <c r="AP1339" s="12"/>
      <c r="AQ1339" s="12" t="s">
        <v>12053</v>
      </c>
      <c r="AR1339" s="18" t="s">
        <v>5587</v>
      </c>
      <c r="AS1339" s="19" t="s">
        <v>10907</v>
      </c>
      <c r="AT1339" s="15" t="s">
        <v>7784</v>
      </c>
      <c r="AU1339" s="15" t="s">
        <v>7785</v>
      </c>
      <c r="AV1339" s="15" t="s">
        <v>7786</v>
      </c>
      <c r="AW1339" s="15"/>
      <c r="AX1339" s="15"/>
    </row>
    <row r="1340" spans="1:50" s="16" customFormat="1" x14ac:dyDescent="0.25">
      <c r="A1340" s="12" t="s">
        <v>5588</v>
      </c>
      <c r="B1340" s="20">
        <v>9</v>
      </c>
      <c r="C1340" s="21"/>
      <c r="D1340" s="12">
        <v>85757</v>
      </c>
      <c r="E1340" s="12" t="s">
        <v>5589</v>
      </c>
      <c r="F1340" s="12" t="s">
        <v>5590</v>
      </c>
      <c r="G1340" s="12">
        <v>3</v>
      </c>
      <c r="H1340" s="12">
        <v>1</v>
      </c>
      <c r="I1340" s="12">
        <v>1</v>
      </c>
      <c r="J1340" s="12" t="s">
        <v>5590</v>
      </c>
      <c r="K1340" s="12" t="s">
        <v>1619</v>
      </c>
      <c r="L1340" s="12" t="s">
        <v>113</v>
      </c>
      <c r="M1340" s="12" t="s">
        <v>6504</v>
      </c>
      <c r="N1340" s="12" t="s">
        <v>6482</v>
      </c>
      <c r="O1340" s="12">
        <v>14.25</v>
      </c>
      <c r="P1340" s="12">
        <v>14.25</v>
      </c>
      <c r="Q1340" s="12">
        <v>28.75</v>
      </c>
      <c r="R1340" s="12">
        <v>12.25</v>
      </c>
      <c r="S1340" s="12">
        <v>12.25</v>
      </c>
      <c r="T1340" s="12">
        <v>25.25</v>
      </c>
      <c r="U1340" s="12">
        <v>10.5</v>
      </c>
      <c r="V1340" s="12">
        <v>10.5</v>
      </c>
      <c r="W1340" s="12">
        <v>20.75</v>
      </c>
      <c r="X1340" s="12" t="s">
        <v>16</v>
      </c>
      <c r="Y1340" s="14">
        <v>10</v>
      </c>
      <c r="Z1340" s="12" t="s">
        <v>17</v>
      </c>
      <c r="AA1340" s="12" t="s">
        <v>18</v>
      </c>
      <c r="AB1340" s="12" t="s">
        <v>19</v>
      </c>
      <c r="AC1340" s="12">
        <v>30</v>
      </c>
      <c r="AD1340" s="12">
        <v>16</v>
      </c>
      <c r="AE1340" s="12">
        <v>17</v>
      </c>
      <c r="AF1340" s="12" t="s">
        <v>16</v>
      </c>
      <c r="AG1340" s="14">
        <v>10</v>
      </c>
      <c r="AH1340" s="12" t="s">
        <v>17</v>
      </c>
      <c r="AI1340" s="12" t="s">
        <v>10854</v>
      </c>
      <c r="AJ1340" s="12" t="s">
        <v>9193</v>
      </c>
      <c r="AK1340" s="12" t="s">
        <v>9975</v>
      </c>
      <c r="AL1340" s="12" t="s">
        <v>6064</v>
      </c>
      <c r="AM1340" s="12" t="s">
        <v>7917</v>
      </c>
      <c r="AN1340" s="12"/>
      <c r="AO1340" s="12" t="s">
        <v>23834</v>
      </c>
      <c r="AP1340" s="12"/>
      <c r="AQ1340" s="12" t="s">
        <v>12053</v>
      </c>
      <c r="AR1340" s="18" t="s">
        <v>5591</v>
      </c>
      <c r="AS1340" s="28" t="s">
        <v>7790</v>
      </c>
      <c r="AT1340" s="39" t="s">
        <v>7787</v>
      </c>
      <c r="AU1340" s="15" t="s">
        <v>7788</v>
      </c>
      <c r="AV1340" s="15" t="s">
        <v>7789</v>
      </c>
      <c r="AW1340" s="15" t="s">
        <v>7790</v>
      </c>
      <c r="AX1340" s="15"/>
    </row>
    <row r="1341" spans="1:50" s="16" customFormat="1" x14ac:dyDescent="0.25">
      <c r="A1341" s="12" t="s">
        <v>5592</v>
      </c>
      <c r="B1341" s="20">
        <v>60</v>
      </c>
      <c r="C1341" s="21"/>
      <c r="D1341" s="12">
        <v>85758</v>
      </c>
      <c r="E1341" s="12" t="s">
        <v>5593</v>
      </c>
      <c r="F1341" s="12" t="s">
        <v>5594</v>
      </c>
      <c r="G1341" s="12">
        <v>1</v>
      </c>
      <c r="H1341" s="12">
        <v>1</v>
      </c>
      <c r="I1341" s="12">
        <v>1</v>
      </c>
      <c r="J1341" s="12" t="s">
        <v>5594</v>
      </c>
      <c r="K1341" s="12" t="s">
        <v>1619</v>
      </c>
      <c r="L1341" s="12" t="s">
        <v>7931</v>
      </c>
      <c r="M1341" s="12" t="s">
        <v>6752</v>
      </c>
      <c r="N1341" s="12" t="s">
        <v>6751</v>
      </c>
      <c r="O1341" s="12">
        <v>11.25</v>
      </c>
      <c r="P1341" s="12">
        <v>11</v>
      </c>
      <c r="Q1341" s="12">
        <v>24.75</v>
      </c>
      <c r="R1341" s="12">
        <v>0</v>
      </c>
      <c r="S1341" s="12">
        <v>0</v>
      </c>
      <c r="T1341" s="12">
        <v>0</v>
      </c>
      <c r="U1341" s="12">
        <v>0</v>
      </c>
      <c r="V1341" s="12">
        <v>0</v>
      </c>
      <c r="W1341" s="12">
        <v>0</v>
      </c>
      <c r="X1341" s="12" t="s">
        <v>16</v>
      </c>
      <c r="Y1341" s="14">
        <v>12</v>
      </c>
      <c r="Z1341" s="12" t="s">
        <v>17</v>
      </c>
      <c r="AA1341" s="12" t="s">
        <v>18</v>
      </c>
      <c r="AB1341" s="12" t="s">
        <v>19</v>
      </c>
      <c r="AC1341" s="12">
        <v>30</v>
      </c>
      <c r="AD1341" s="12">
        <v>15</v>
      </c>
      <c r="AE1341" s="12">
        <v>15</v>
      </c>
      <c r="AF1341" s="12" t="s">
        <v>16</v>
      </c>
      <c r="AG1341" s="14">
        <v>12</v>
      </c>
      <c r="AH1341" s="12" t="s">
        <v>17</v>
      </c>
      <c r="AI1341" s="12" t="s">
        <v>11787</v>
      </c>
      <c r="AJ1341" s="12" t="s">
        <v>8469</v>
      </c>
      <c r="AK1341" s="12" t="s">
        <v>9976</v>
      </c>
      <c r="AL1341" s="12" t="s">
        <v>6375</v>
      </c>
      <c r="AM1341" s="12" t="s">
        <v>11212</v>
      </c>
      <c r="AN1341" s="12"/>
      <c r="AO1341" s="12" t="s">
        <v>23941</v>
      </c>
      <c r="AP1341" s="12"/>
      <c r="AQ1341" s="12" t="s">
        <v>12047</v>
      </c>
      <c r="AR1341" s="18" t="s">
        <v>5595</v>
      </c>
      <c r="AS1341" s="19" t="s">
        <v>10907</v>
      </c>
      <c r="AT1341" s="15"/>
      <c r="AU1341" s="15"/>
      <c r="AV1341" s="15"/>
      <c r="AW1341" s="15"/>
      <c r="AX1341" s="15"/>
    </row>
    <row r="1342" spans="1:50" s="16" customFormat="1" x14ac:dyDescent="0.25">
      <c r="A1342" s="12" t="s">
        <v>5596</v>
      </c>
      <c r="B1342" s="20">
        <v>102</v>
      </c>
      <c r="C1342" s="21"/>
      <c r="D1342" s="12">
        <v>85759</v>
      </c>
      <c r="E1342" s="12" t="s">
        <v>5597</v>
      </c>
      <c r="F1342" s="12" t="s">
        <v>5598</v>
      </c>
      <c r="G1342" s="12">
        <v>2</v>
      </c>
      <c r="H1342" s="12">
        <v>1</v>
      </c>
      <c r="I1342" s="12">
        <v>2</v>
      </c>
      <c r="J1342" s="12" t="s">
        <v>5599</v>
      </c>
      <c r="K1342" s="12" t="s">
        <v>1619</v>
      </c>
      <c r="L1342" s="12" t="s">
        <v>7931</v>
      </c>
      <c r="M1342" s="12" t="s">
        <v>6493</v>
      </c>
      <c r="N1342" s="12" t="s">
        <v>6654</v>
      </c>
      <c r="O1342" s="12">
        <v>8.25</v>
      </c>
      <c r="P1342" s="12">
        <v>4</v>
      </c>
      <c r="Q1342" s="12">
        <v>11.25</v>
      </c>
      <c r="R1342" s="12">
        <v>0</v>
      </c>
      <c r="S1342" s="12">
        <v>0</v>
      </c>
      <c r="T1342" s="12">
        <v>0</v>
      </c>
      <c r="U1342" s="12">
        <v>0</v>
      </c>
      <c r="V1342" s="12">
        <v>0</v>
      </c>
      <c r="W1342" s="12">
        <v>0</v>
      </c>
      <c r="X1342" s="12" t="s">
        <v>16</v>
      </c>
      <c r="Y1342" s="14">
        <v>5</v>
      </c>
      <c r="Z1342" s="12" t="s">
        <v>17</v>
      </c>
      <c r="AA1342" s="12" t="s">
        <v>18</v>
      </c>
      <c r="AB1342" s="12" t="s">
        <v>19</v>
      </c>
      <c r="AC1342" s="12">
        <v>15</v>
      </c>
      <c r="AD1342" s="12">
        <v>15</v>
      </c>
      <c r="AE1342" s="12">
        <v>12</v>
      </c>
      <c r="AF1342" s="12" t="s">
        <v>16</v>
      </c>
      <c r="AG1342" s="14">
        <v>5</v>
      </c>
      <c r="AH1342" s="12" t="s">
        <v>17</v>
      </c>
      <c r="AI1342" s="12" t="s">
        <v>11788</v>
      </c>
      <c r="AJ1342" s="12" t="s">
        <v>8470</v>
      </c>
      <c r="AK1342" s="12" t="s">
        <v>10709</v>
      </c>
      <c r="AL1342" s="12" t="s">
        <v>6052</v>
      </c>
      <c r="AM1342" s="12" t="s">
        <v>11212</v>
      </c>
      <c r="AN1342" s="12"/>
      <c r="AO1342" s="12" t="s">
        <v>23942</v>
      </c>
      <c r="AP1342" s="12"/>
      <c r="AQ1342" s="12" t="s">
        <v>12047</v>
      </c>
      <c r="AR1342" s="18" t="s">
        <v>8877</v>
      </c>
      <c r="AS1342" s="19" t="s">
        <v>10907</v>
      </c>
      <c r="AT1342" s="15" t="s">
        <v>5600</v>
      </c>
      <c r="AU1342" s="15"/>
      <c r="AV1342" s="15"/>
      <c r="AW1342" s="15"/>
      <c r="AX1342" s="15"/>
    </row>
    <row r="1343" spans="1:50" s="16" customFormat="1" x14ac:dyDescent="0.25">
      <c r="A1343" s="12" t="s">
        <v>5601</v>
      </c>
      <c r="B1343" s="20">
        <v>13</v>
      </c>
      <c r="C1343" s="21"/>
      <c r="D1343" s="12">
        <v>85760</v>
      </c>
      <c r="E1343" s="12" t="s">
        <v>5602</v>
      </c>
      <c r="F1343" s="12" t="s">
        <v>5603</v>
      </c>
      <c r="G1343" s="12">
        <v>2</v>
      </c>
      <c r="H1343" s="12">
        <v>1</v>
      </c>
      <c r="I1343" s="12">
        <v>2</v>
      </c>
      <c r="J1343" s="12" t="s">
        <v>5604</v>
      </c>
      <c r="K1343" s="12" t="s">
        <v>1619</v>
      </c>
      <c r="L1343" s="12" t="s">
        <v>7931</v>
      </c>
      <c r="M1343" s="12" t="s">
        <v>6493</v>
      </c>
      <c r="N1343" s="12" t="s">
        <v>6641</v>
      </c>
      <c r="O1343" s="12">
        <v>6.75</v>
      </c>
      <c r="P1343" s="12">
        <v>11</v>
      </c>
      <c r="Q1343" s="12">
        <v>15.5</v>
      </c>
      <c r="R1343" s="12">
        <v>0</v>
      </c>
      <c r="S1343" s="12">
        <v>0</v>
      </c>
      <c r="T1343" s="12">
        <v>0</v>
      </c>
      <c r="U1343" s="12">
        <v>0</v>
      </c>
      <c r="V1343" s="12">
        <v>0</v>
      </c>
      <c r="W1343" s="12">
        <v>0</v>
      </c>
      <c r="X1343" s="12" t="s">
        <v>16</v>
      </c>
      <c r="Y1343" s="14">
        <v>9</v>
      </c>
      <c r="Z1343" s="12" t="s">
        <v>17</v>
      </c>
      <c r="AA1343" s="12" t="s">
        <v>18</v>
      </c>
      <c r="AB1343" s="12" t="s">
        <v>19</v>
      </c>
      <c r="AC1343" s="12">
        <v>20</v>
      </c>
      <c r="AD1343" s="12">
        <v>20</v>
      </c>
      <c r="AE1343" s="12">
        <v>20</v>
      </c>
      <c r="AF1343" s="12" t="s">
        <v>16</v>
      </c>
      <c r="AG1343" s="14">
        <v>9</v>
      </c>
      <c r="AH1343" s="12" t="s">
        <v>17</v>
      </c>
      <c r="AI1343" s="12" t="s">
        <v>11789</v>
      </c>
      <c r="AJ1343" s="12" t="s">
        <v>8471</v>
      </c>
      <c r="AK1343" s="12" t="s">
        <v>10695</v>
      </c>
      <c r="AL1343" s="12" t="s">
        <v>6052</v>
      </c>
      <c r="AM1343" s="12" t="s">
        <v>11212</v>
      </c>
      <c r="AN1343" s="12"/>
      <c r="AO1343" s="12" t="s">
        <v>23943</v>
      </c>
      <c r="AP1343" s="12"/>
      <c r="AQ1343" s="12" t="s">
        <v>12047</v>
      </c>
      <c r="AR1343" s="18" t="s">
        <v>8878</v>
      </c>
      <c r="AS1343" s="19" t="s">
        <v>10907</v>
      </c>
      <c r="AT1343" s="15" t="s">
        <v>5605</v>
      </c>
      <c r="AU1343" s="15"/>
      <c r="AV1343" s="15"/>
      <c r="AW1343" s="15"/>
      <c r="AX1343" s="15"/>
    </row>
    <row r="1344" spans="1:50" s="16" customFormat="1" x14ac:dyDescent="0.25">
      <c r="A1344" s="12" t="s">
        <v>5606</v>
      </c>
      <c r="B1344" s="20">
        <v>62</v>
      </c>
      <c r="C1344" s="21"/>
      <c r="D1344" s="12">
        <v>85763</v>
      </c>
      <c r="E1344" s="12" t="s">
        <v>5607</v>
      </c>
      <c r="F1344" s="12" t="s">
        <v>5608</v>
      </c>
      <c r="G1344" s="12">
        <v>6</v>
      </c>
      <c r="H1344" s="12">
        <v>1</v>
      </c>
      <c r="I1344" s="12">
        <v>3</v>
      </c>
      <c r="J1344" s="12" t="s">
        <v>5609</v>
      </c>
      <c r="K1344" s="12" t="s">
        <v>1619</v>
      </c>
      <c r="L1344" s="12" t="s">
        <v>25965</v>
      </c>
      <c r="M1344" s="12" t="s">
        <v>2509</v>
      </c>
      <c r="N1344" s="12" t="s">
        <v>99</v>
      </c>
      <c r="O1344" s="12">
        <v>3</v>
      </c>
      <c r="P1344" s="12">
        <v>3</v>
      </c>
      <c r="Q1344" s="12">
        <v>20</v>
      </c>
      <c r="R1344" s="12">
        <v>7</v>
      </c>
      <c r="S1344" s="12">
        <v>7</v>
      </c>
      <c r="T1344" s="12">
        <v>26.5</v>
      </c>
      <c r="U1344" s="12">
        <v>0</v>
      </c>
      <c r="V1344" s="12">
        <v>0</v>
      </c>
      <c r="W1344" s="12">
        <v>0</v>
      </c>
      <c r="X1344" s="12" t="s">
        <v>16</v>
      </c>
      <c r="Y1344" s="14">
        <v>1.5</v>
      </c>
      <c r="Z1344" s="12" t="s">
        <v>17</v>
      </c>
      <c r="AA1344" s="12" t="s">
        <v>18</v>
      </c>
      <c r="AB1344" s="12" t="s">
        <v>19</v>
      </c>
      <c r="AC1344" s="12">
        <v>28</v>
      </c>
      <c r="AD1344" s="12">
        <v>16</v>
      </c>
      <c r="AE1344" s="12">
        <v>7</v>
      </c>
      <c r="AF1344" s="12" t="s">
        <v>16</v>
      </c>
      <c r="AG1344" s="14">
        <v>1.5</v>
      </c>
      <c r="AH1344" s="12" t="s">
        <v>17</v>
      </c>
      <c r="AI1344" s="12" t="s">
        <v>11790</v>
      </c>
      <c r="AJ1344" s="12" t="s">
        <v>8472</v>
      </c>
      <c r="AK1344" s="12" t="s">
        <v>10745</v>
      </c>
      <c r="AL1344" s="12" t="s">
        <v>6082</v>
      </c>
      <c r="AM1344" s="12" t="s">
        <v>11212</v>
      </c>
      <c r="AN1344" s="12"/>
      <c r="AO1344" s="12" t="s">
        <v>23919</v>
      </c>
      <c r="AP1344" s="12"/>
      <c r="AQ1344" s="12" t="s">
        <v>12053</v>
      </c>
      <c r="AR1344" s="18" t="s">
        <v>8681</v>
      </c>
      <c r="AS1344" s="19" t="s">
        <v>10907</v>
      </c>
      <c r="AT1344" s="15" t="s">
        <v>5610</v>
      </c>
      <c r="AU1344" s="15" t="s">
        <v>7791</v>
      </c>
      <c r="AV1344" s="15" t="s">
        <v>7792</v>
      </c>
      <c r="AW1344" s="15"/>
      <c r="AX1344" s="15"/>
    </row>
    <row r="1345" spans="1:52" s="16" customFormat="1" x14ac:dyDescent="0.25">
      <c r="A1345" s="12" t="s">
        <v>5611</v>
      </c>
      <c r="B1345" s="20">
        <v>6</v>
      </c>
      <c r="C1345" s="21"/>
      <c r="D1345" s="12">
        <v>85766</v>
      </c>
      <c r="E1345" s="12" t="s">
        <v>5612</v>
      </c>
      <c r="F1345" s="12" t="s">
        <v>5613</v>
      </c>
      <c r="G1345" s="12">
        <v>6</v>
      </c>
      <c r="H1345" s="12">
        <v>1</v>
      </c>
      <c r="I1345" s="12">
        <v>6</v>
      </c>
      <c r="J1345" s="12" t="s">
        <v>5614</v>
      </c>
      <c r="K1345" s="12" t="s">
        <v>3005</v>
      </c>
      <c r="L1345" s="12" t="s">
        <v>25965</v>
      </c>
      <c r="M1345" s="12" t="s">
        <v>6535</v>
      </c>
      <c r="N1345" s="12" t="s">
        <v>6848</v>
      </c>
      <c r="O1345" s="12">
        <v>6.5</v>
      </c>
      <c r="P1345" s="12">
        <v>3.75</v>
      </c>
      <c r="Q1345" s="12">
        <v>21</v>
      </c>
      <c r="R1345" s="12">
        <v>0</v>
      </c>
      <c r="S1345" s="12">
        <v>0</v>
      </c>
      <c r="T1345" s="12">
        <v>0</v>
      </c>
      <c r="U1345" s="12">
        <v>0</v>
      </c>
      <c r="V1345" s="12">
        <v>0</v>
      </c>
      <c r="W1345" s="12">
        <v>0</v>
      </c>
      <c r="X1345" s="12" t="s">
        <v>16</v>
      </c>
      <c r="Y1345" s="14">
        <v>2</v>
      </c>
      <c r="Z1345" s="12" t="s">
        <v>17</v>
      </c>
      <c r="AA1345" s="12" t="s">
        <v>18</v>
      </c>
      <c r="AB1345" s="12" t="s">
        <v>19</v>
      </c>
      <c r="AC1345" s="12">
        <v>28</v>
      </c>
      <c r="AD1345" s="12">
        <v>8</v>
      </c>
      <c r="AE1345" s="12">
        <v>8</v>
      </c>
      <c r="AF1345" s="12" t="s">
        <v>16</v>
      </c>
      <c r="AG1345" s="14">
        <v>2</v>
      </c>
      <c r="AH1345" s="12" t="s">
        <v>17</v>
      </c>
      <c r="AI1345" s="12" t="s">
        <v>11791</v>
      </c>
      <c r="AJ1345" s="12" t="s">
        <v>8473</v>
      </c>
      <c r="AK1345" s="12" t="s">
        <v>10484</v>
      </c>
      <c r="AL1345" s="12" t="s">
        <v>6083</v>
      </c>
      <c r="AM1345" s="12" t="s">
        <v>11212</v>
      </c>
      <c r="AN1345" s="12"/>
      <c r="AO1345" s="12" t="s">
        <v>23944</v>
      </c>
      <c r="AP1345" s="12"/>
      <c r="AQ1345" s="12" t="s">
        <v>12056</v>
      </c>
      <c r="AR1345" s="18" t="s">
        <v>8682</v>
      </c>
      <c r="AS1345" s="19" t="s">
        <v>10907</v>
      </c>
      <c r="AT1345" s="15" t="s">
        <v>5615</v>
      </c>
      <c r="AU1345" s="15" t="s">
        <v>7793</v>
      </c>
      <c r="AV1345" s="15"/>
      <c r="AW1345" s="15"/>
      <c r="AX1345" s="15"/>
    </row>
    <row r="1346" spans="1:52" s="16" customFormat="1" x14ac:dyDescent="0.25">
      <c r="A1346" s="12" t="s">
        <v>5616</v>
      </c>
      <c r="B1346" s="20">
        <v>0</v>
      </c>
      <c r="C1346" s="21"/>
      <c r="D1346" s="12">
        <v>85770</v>
      </c>
      <c r="E1346" s="12" t="s">
        <v>5617</v>
      </c>
      <c r="F1346" s="12" t="s">
        <v>5618</v>
      </c>
      <c r="G1346" s="12">
        <v>2</v>
      </c>
      <c r="H1346" s="12">
        <v>2</v>
      </c>
      <c r="I1346" s="12">
        <v>2</v>
      </c>
      <c r="J1346" s="12" t="s">
        <v>5619</v>
      </c>
      <c r="K1346" s="12" t="s">
        <v>1619</v>
      </c>
      <c r="L1346" s="12" t="s">
        <v>7931</v>
      </c>
      <c r="M1346" s="12" t="s">
        <v>1246</v>
      </c>
      <c r="N1346" s="12" t="s">
        <v>95</v>
      </c>
      <c r="O1346" s="12">
        <v>4.75</v>
      </c>
      <c r="P1346" s="12">
        <v>3.25</v>
      </c>
      <c r="Q1346" s="12">
        <v>11.75</v>
      </c>
      <c r="R1346" s="12">
        <v>4.75</v>
      </c>
      <c r="S1346" s="12">
        <v>3</v>
      </c>
      <c r="T1346" s="12">
        <v>11.75</v>
      </c>
      <c r="U1346" s="12">
        <v>0</v>
      </c>
      <c r="V1346" s="12">
        <v>0</v>
      </c>
      <c r="W1346" s="12">
        <v>0</v>
      </c>
      <c r="X1346" s="12" t="s">
        <v>16</v>
      </c>
      <c r="Y1346" s="14">
        <v>2.5</v>
      </c>
      <c r="Z1346" s="12" t="s">
        <v>17</v>
      </c>
      <c r="AA1346" s="12" t="s">
        <v>18</v>
      </c>
      <c r="AB1346" s="12" t="s">
        <v>19</v>
      </c>
      <c r="AC1346" s="12">
        <v>14</v>
      </c>
      <c r="AD1346" s="12">
        <v>12</v>
      </c>
      <c r="AE1346" s="12">
        <v>10</v>
      </c>
      <c r="AF1346" s="12" t="s">
        <v>16</v>
      </c>
      <c r="AG1346" s="14">
        <v>2.5</v>
      </c>
      <c r="AH1346" s="12" t="s">
        <v>17</v>
      </c>
      <c r="AI1346" s="12" t="s">
        <v>11792</v>
      </c>
      <c r="AJ1346" s="12" t="s">
        <v>8403</v>
      </c>
      <c r="AK1346" s="12" t="s">
        <v>9977</v>
      </c>
      <c r="AL1346" s="12" t="s">
        <v>6045</v>
      </c>
      <c r="AM1346" s="12" t="s">
        <v>7917</v>
      </c>
      <c r="AN1346" s="12"/>
      <c r="AO1346" s="12" t="s">
        <v>23772</v>
      </c>
      <c r="AP1346" s="12"/>
      <c r="AQ1346" s="12" t="s">
        <v>12049</v>
      </c>
      <c r="AR1346" s="18" t="s">
        <v>5620</v>
      </c>
      <c r="AS1346" s="19" t="s">
        <v>10907</v>
      </c>
      <c r="AT1346" s="15" t="s">
        <v>7794</v>
      </c>
      <c r="AU1346" s="15" t="s">
        <v>7795</v>
      </c>
      <c r="AV1346" s="15"/>
      <c r="AW1346" s="15"/>
      <c r="AX1346" s="15"/>
    </row>
    <row r="1347" spans="1:52" s="16" customFormat="1" x14ac:dyDescent="0.25">
      <c r="A1347" s="12" t="s">
        <v>5621</v>
      </c>
      <c r="B1347" s="20">
        <v>42</v>
      </c>
      <c r="C1347" s="21"/>
      <c r="D1347" s="12">
        <v>85774</v>
      </c>
      <c r="E1347" s="12" t="s">
        <v>5622</v>
      </c>
      <c r="F1347" s="12" t="s">
        <v>5623</v>
      </c>
      <c r="G1347" s="12">
        <v>4</v>
      </c>
      <c r="H1347" s="12">
        <v>1</v>
      </c>
      <c r="I1347" s="12">
        <v>4</v>
      </c>
      <c r="J1347" s="12" t="s">
        <v>5624</v>
      </c>
      <c r="K1347" s="12" t="s">
        <v>1619</v>
      </c>
      <c r="L1347" s="12" t="s">
        <v>7931</v>
      </c>
      <c r="M1347" s="12" t="s">
        <v>6753</v>
      </c>
      <c r="N1347" s="12" t="s">
        <v>6754</v>
      </c>
      <c r="O1347" s="12">
        <v>6.5</v>
      </c>
      <c r="P1347" s="12">
        <v>6.5</v>
      </c>
      <c r="Q1347" s="12">
        <v>2.75</v>
      </c>
      <c r="R1347" s="12">
        <v>0</v>
      </c>
      <c r="S1347" s="12">
        <v>0</v>
      </c>
      <c r="T1347" s="12">
        <v>0</v>
      </c>
      <c r="U1347" s="12">
        <v>0</v>
      </c>
      <c r="V1347" s="12">
        <v>0</v>
      </c>
      <c r="W1347" s="12">
        <v>0</v>
      </c>
      <c r="X1347" s="12" t="s">
        <v>16</v>
      </c>
      <c r="Y1347" s="14">
        <v>1.5</v>
      </c>
      <c r="Z1347" s="12" t="s">
        <v>17</v>
      </c>
      <c r="AA1347" s="12" t="s">
        <v>18</v>
      </c>
      <c r="AB1347" s="12" t="s">
        <v>19</v>
      </c>
      <c r="AC1347" s="12">
        <v>14</v>
      </c>
      <c r="AD1347" s="12">
        <v>10</v>
      </c>
      <c r="AE1347" s="12">
        <v>8</v>
      </c>
      <c r="AF1347" s="12" t="s">
        <v>16</v>
      </c>
      <c r="AG1347" s="14">
        <v>1.5</v>
      </c>
      <c r="AH1347" s="12" t="s">
        <v>17</v>
      </c>
      <c r="AI1347" s="12" t="s">
        <v>11794</v>
      </c>
      <c r="AJ1347" s="12" t="s">
        <v>8475</v>
      </c>
      <c r="AK1347" s="12" t="s">
        <v>12042</v>
      </c>
      <c r="AL1347" s="12" t="s">
        <v>6376</v>
      </c>
      <c r="AM1347" s="12" t="s">
        <v>7917</v>
      </c>
      <c r="AN1347" s="12"/>
      <c r="AO1347" s="12" t="s">
        <v>23945</v>
      </c>
      <c r="AP1347" s="12"/>
      <c r="AQ1347" s="12" t="s">
        <v>12047</v>
      </c>
      <c r="AR1347" s="18" t="s">
        <v>8879</v>
      </c>
      <c r="AS1347" s="19" t="s">
        <v>10907</v>
      </c>
      <c r="AT1347" s="15" t="s">
        <v>5625</v>
      </c>
      <c r="AU1347" s="15"/>
      <c r="AV1347" s="15"/>
      <c r="AW1347" s="15"/>
      <c r="AX1347" s="15"/>
    </row>
    <row r="1348" spans="1:52" s="16" customFormat="1" x14ac:dyDescent="0.25">
      <c r="A1348" s="12" t="s">
        <v>5626</v>
      </c>
      <c r="B1348" s="20">
        <v>229</v>
      </c>
      <c r="C1348" s="21"/>
      <c r="D1348" s="12">
        <v>85776</v>
      </c>
      <c r="E1348" s="12" t="s">
        <v>5627</v>
      </c>
      <c r="F1348" s="12" t="s">
        <v>5628</v>
      </c>
      <c r="G1348" s="12">
        <v>4</v>
      </c>
      <c r="H1348" s="12">
        <v>2</v>
      </c>
      <c r="I1348" s="12">
        <v>4</v>
      </c>
      <c r="J1348" s="12" t="s">
        <v>5629</v>
      </c>
      <c r="K1348" s="12" t="s">
        <v>3005</v>
      </c>
      <c r="L1348" s="12" t="s">
        <v>7931</v>
      </c>
      <c r="M1348" s="12" t="s">
        <v>6753</v>
      </c>
      <c r="N1348" s="12" t="s">
        <v>6612</v>
      </c>
      <c r="O1348" s="12">
        <v>7</v>
      </c>
      <c r="P1348" s="12">
        <v>7</v>
      </c>
      <c r="Q1348" s="12">
        <v>3.5</v>
      </c>
      <c r="R1348" s="12">
        <v>7</v>
      </c>
      <c r="S1348" s="12">
        <v>7</v>
      </c>
      <c r="T1348" s="12">
        <v>3.5</v>
      </c>
      <c r="U1348" s="12">
        <v>0</v>
      </c>
      <c r="V1348" s="12">
        <v>0</v>
      </c>
      <c r="W1348" s="12">
        <v>0</v>
      </c>
      <c r="X1348" s="12" t="s">
        <v>16</v>
      </c>
      <c r="Y1348" s="14">
        <v>1.5</v>
      </c>
      <c r="Z1348" s="12" t="s">
        <v>17</v>
      </c>
      <c r="AA1348" s="12" t="s">
        <v>18</v>
      </c>
      <c r="AB1348" s="12" t="s">
        <v>19</v>
      </c>
      <c r="AC1348" s="12">
        <v>14</v>
      </c>
      <c r="AD1348" s="12">
        <v>10</v>
      </c>
      <c r="AE1348" s="12">
        <v>8</v>
      </c>
      <c r="AF1348" s="12" t="s">
        <v>16</v>
      </c>
      <c r="AG1348" s="14">
        <v>1.5</v>
      </c>
      <c r="AH1348" s="12" t="s">
        <v>17</v>
      </c>
      <c r="AI1348" s="12" t="s">
        <v>11794</v>
      </c>
      <c r="AJ1348" s="12" t="s">
        <v>8475</v>
      </c>
      <c r="AK1348" s="12" t="s">
        <v>10565</v>
      </c>
      <c r="AL1348" s="12" t="s">
        <v>6376</v>
      </c>
      <c r="AM1348" s="12" t="s">
        <v>7917</v>
      </c>
      <c r="AN1348" s="12"/>
      <c r="AO1348" s="12" t="s">
        <v>23946</v>
      </c>
      <c r="AP1348" s="12"/>
      <c r="AQ1348" s="12" t="s">
        <v>12047</v>
      </c>
      <c r="AR1348" s="18" t="s">
        <v>8880</v>
      </c>
      <c r="AS1348" s="19" t="s">
        <v>10907</v>
      </c>
      <c r="AT1348" s="15" t="s">
        <v>5630</v>
      </c>
      <c r="AU1348" s="15" t="s">
        <v>7796</v>
      </c>
      <c r="AV1348" s="15" t="s">
        <v>7797</v>
      </c>
      <c r="AW1348" s="15"/>
      <c r="AX1348" s="15"/>
    </row>
    <row r="1349" spans="1:52" s="16" customFormat="1" x14ac:dyDescent="0.25">
      <c r="A1349" s="12" t="s">
        <v>5631</v>
      </c>
      <c r="B1349" s="20">
        <v>0</v>
      </c>
      <c r="C1349" s="21">
        <v>45487</v>
      </c>
      <c r="D1349" s="12">
        <v>85777</v>
      </c>
      <c r="E1349" s="12" t="s">
        <v>5632</v>
      </c>
      <c r="F1349" s="12" t="s">
        <v>5633</v>
      </c>
      <c r="G1349" s="12">
        <v>6</v>
      </c>
      <c r="H1349" s="12">
        <v>2</v>
      </c>
      <c r="I1349" s="12">
        <v>6</v>
      </c>
      <c r="J1349" s="12" t="s">
        <v>5634</v>
      </c>
      <c r="K1349" s="12" t="s">
        <v>1619</v>
      </c>
      <c r="L1349" s="12" t="s">
        <v>7931</v>
      </c>
      <c r="M1349" s="12" t="s">
        <v>6753</v>
      </c>
      <c r="N1349" s="12" t="s">
        <v>6755</v>
      </c>
      <c r="O1349" s="12">
        <v>6.5</v>
      </c>
      <c r="P1349" s="12">
        <v>6.5</v>
      </c>
      <c r="Q1349" s="12">
        <v>3</v>
      </c>
      <c r="R1349" s="12">
        <v>0</v>
      </c>
      <c r="S1349" s="12">
        <v>0</v>
      </c>
      <c r="T1349" s="12">
        <v>0</v>
      </c>
      <c r="U1349" s="12">
        <v>0</v>
      </c>
      <c r="V1349" s="12">
        <v>0</v>
      </c>
      <c r="W1349" s="12">
        <v>0</v>
      </c>
      <c r="X1349" s="12" t="s">
        <v>16</v>
      </c>
      <c r="Y1349" s="14">
        <v>2</v>
      </c>
      <c r="Z1349" s="12" t="s">
        <v>17</v>
      </c>
      <c r="AA1349" s="12" t="s">
        <v>18</v>
      </c>
      <c r="AB1349" s="12" t="s">
        <v>19</v>
      </c>
      <c r="AC1349" s="12">
        <v>14</v>
      </c>
      <c r="AD1349" s="12">
        <v>12</v>
      </c>
      <c r="AE1349" s="12">
        <v>10</v>
      </c>
      <c r="AF1349" s="12" t="s">
        <v>16</v>
      </c>
      <c r="AG1349" s="14">
        <v>2</v>
      </c>
      <c r="AH1349" s="12" t="s">
        <v>17</v>
      </c>
      <c r="AI1349" s="12" t="s">
        <v>11793</v>
      </c>
      <c r="AJ1349" s="12" t="s">
        <v>8474</v>
      </c>
      <c r="AK1349" s="12" t="s">
        <v>10486</v>
      </c>
      <c r="AL1349" s="12" t="s">
        <v>6376</v>
      </c>
      <c r="AM1349" s="12" t="s">
        <v>7917</v>
      </c>
      <c r="AN1349" s="12"/>
      <c r="AO1349" s="12" t="s">
        <v>23946</v>
      </c>
      <c r="AP1349" s="12"/>
      <c r="AQ1349" s="12" t="s">
        <v>12047</v>
      </c>
      <c r="AR1349" s="18" t="s">
        <v>8881</v>
      </c>
      <c r="AS1349" s="19" t="s">
        <v>10907</v>
      </c>
      <c r="AT1349" s="15" t="s">
        <v>5635</v>
      </c>
      <c r="AU1349" s="15" t="s">
        <v>7798</v>
      </c>
      <c r="AV1349" s="15" t="s">
        <v>7799</v>
      </c>
      <c r="AW1349" s="15"/>
      <c r="AX1349" s="15"/>
    </row>
    <row r="1350" spans="1:52" s="16" customFormat="1" x14ac:dyDescent="0.25">
      <c r="A1350" s="12" t="s">
        <v>5636</v>
      </c>
      <c r="B1350" s="20">
        <v>0</v>
      </c>
      <c r="C1350" s="21"/>
      <c r="D1350" s="12">
        <v>85783</v>
      </c>
      <c r="E1350" s="12" t="s">
        <v>5637</v>
      </c>
      <c r="F1350" s="12" t="s">
        <v>5638</v>
      </c>
      <c r="G1350" s="12">
        <v>12</v>
      </c>
      <c r="H1350" s="12">
        <v>3</v>
      </c>
      <c r="I1350" s="12">
        <v>12</v>
      </c>
      <c r="J1350" s="12" t="s">
        <v>5639</v>
      </c>
      <c r="K1350" s="12" t="s">
        <v>3005</v>
      </c>
      <c r="L1350" s="12" t="s">
        <v>7931</v>
      </c>
      <c r="M1350" s="12" t="s">
        <v>6756</v>
      </c>
      <c r="N1350" s="12" t="s">
        <v>211</v>
      </c>
      <c r="O1350" s="12">
        <v>3.75</v>
      </c>
      <c r="P1350" s="12">
        <v>2.75</v>
      </c>
      <c r="Q1350" s="12">
        <v>1</v>
      </c>
      <c r="R1350" s="12">
        <v>0</v>
      </c>
      <c r="S1350" s="12">
        <v>0</v>
      </c>
      <c r="T1350" s="12">
        <v>0</v>
      </c>
      <c r="U1350" s="12">
        <v>0</v>
      </c>
      <c r="V1350" s="12">
        <v>0</v>
      </c>
      <c r="W1350" s="12">
        <v>0</v>
      </c>
      <c r="X1350" s="12" t="s">
        <v>16</v>
      </c>
      <c r="Y1350" s="14">
        <v>1</v>
      </c>
      <c r="Z1350" s="12" t="s">
        <v>17</v>
      </c>
      <c r="AA1350" s="12" t="s">
        <v>18</v>
      </c>
      <c r="AB1350" s="12" t="s">
        <v>19</v>
      </c>
      <c r="AC1350" s="12">
        <v>13</v>
      </c>
      <c r="AD1350" s="12">
        <v>9</v>
      </c>
      <c r="AE1350" s="12">
        <v>6</v>
      </c>
      <c r="AF1350" s="12" t="s">
        <v>16</v>
      </c>
      <c r="AG1350" s="14">
        <v>1</v>
      </c>
      <c r="AH1350" s="12" t="s">
        <v>17</v>
      </c>
      <c r="AI1350" s="12" t="s">
        <v>11795</v>
      </c>
      <c r="AJ1350" s="12" t="s">
        <v>8476</v>
      </c>
      <c r="AK1350" s="12" t="s">
        <v>10535</v>
      </c>
      <c r="AL1350" s="12" t="s">
        <v>6377</v>
      </c>
      <c r="AM1350" s="12" t="s">
        <v>7917</v>
      </c>
      <c r="AN1350" s="12"/>
      <c r="AO1350" s="12" t="s">
        <v>23947</v>
      </c>
      <c r="AP1350" s="12"/>
      <c r="AQ1350" s="12" t="s">
        <v>12053</v>
      </c>
      <c r="AR1350" s="18" t="s">
        <v>8882</v>
      </c>
      <c r="AS1350" s="19" t="s">
        <v>10907</v>
      </c>
      <c r="AT1350" s="15" t="s">
        <v>5640</v>
      </c>
      <c r="AU1350" s="15" t="s">
        <v>7800</v>
      </c>
      <c r="AV1350" s="15" t="s">
        <v>7801</v>
      </c>
      <c r="AW1350" s="15" t="s">
        <v>7802</v>
      </c>
      <c r="AX1350" s="15"/>
    </row>
    <row r="1351" spans="1:52" s="16" customFormat="1" x14ac:dyDescent="0.25">
      <c r="A1351" s="12" t="s">
        <v>5641</v>
      </c>
      <c r="B1351" s="20">
        <v>188</v>
      </c>
      <c r="C1351" s="21"/>
      <c r="D1351" s="12">
        <v>85784</v>
      </c>
      <c r="E1351" s="12" t="s">
        <v>5642</v>
      </c>
      <c r="F1351" s="12" t="s">
        <v>5643</v>
      </c>
      <c r="G1351" s="12">
        <v>2</v>
      </c>
      <c r="H1351" s="12">
        <v>2</v>
      </c>
      <c r="I1351" s="12">
        <v>2</v>
      </c>
      <c r="J1351" s="12" t="s">
        <v>5644</v>
      </c>
      <c r="K1351" s="12" t="s">
        <v>1619</v>
      </c>
      <c r="L1351" s="12" t="s">
        <v>7931</v>
      </c>
      <c r="M1351" s="12" t="s">
        <v>6757</v>
      </c>
      <c r="N1351" s="12" t="s">
        <v>172</v>
      </c>
      <c r="O1351" s="12">
        <v>9.5</v>
      </c>
      <c r="P1351" s="12">
        <v>4.5</v>
      </c>
      <c r="Q1351" s="12">
        <v>10.5</v>
      </c>
      <c r="R1351" s="12">
        <v>9</v>
      </c>
      <c r="S1351" s="12">
        <v>6.25</v>
      </c>
      <c r="T1351" s="12">
        <v>10.75</v>
      </c>
      <c r="U1351" s="12">
        <v>0</v>
      </c>
      <c r="V1351" s="12">
        <v>0</v>
      </c>
      <c r="W1351" s="12">
        <v>0</v>
      </c>
      <c r="X1351" s="12" t="s">
        <v>16</v>
      </c>
      <c r="Y1351" s="14">
        <v>1.5</v>
      </c>
      <c r="Z1351" s="12" t="s">
        <v>17</v>
      </c>
      <c r="AA1351" s="12" t="s">
        <v>18</v>
      </c>
      <c r="AB1351" s="12" t="s">
        <v>19</v>
      </c>
      <c r="AC1351" s="12">
        <v>12</v>
      </c>
      <c r="AD1351" s="12">
        <v>12</v>
      </c>
      <c r="AE1351" s="12">
        <v>12</v>
      </c>
      <c r="AF1351" s="12" t="s">
        <v>16</v>
      </c>
      <c r="AG1351" s="14">
        <v>1.5</v>
      </c>
      <c r="AH1351" s="12" t="s">
        <v>17</v>
      </c>
      <c r="AI1351" s="12" t="s">
        <v>11796</v>
      </c>
      <c r="AJ1351" s="12" t="s">
        <v>8477</v>
      </c>
      <c r="AK1351" s="12" t="s">
        <v>9978</v>
      </c>
      <c r="AL1351" s="12" t="s">
        <v>6378</v>
      </c>
      <c r="AM1351" s="12" t="s">
        <v>7917</v>
      </c>
      <c r="AN1351" s="12"/>
      <c r="AO1351" s="12" t="s">
        <v>23948</v>
      </c>
      <c r="AP1351" s="12"/>
      <c r="AQ1351" s="12" t="s">
        <v>12051</v>
      </c>
      <c r="AR1351" s="18" t="s">
        <v>5645</v>
      </c>
      <c r="AS1351" s="19" t="s">
        <v>7805</v>
      </c>
      <c r="AT1351" s="15" t="s">
        <v>7803</v>
      </c>
      <c r="AU1351" s="15" t="s">
        <v>7804</v>
      </c>
      <c r="AV1351" s="15" t="s">
        <v>7805</v>
      </c>
      <c r="AW1351" s="15"/>
      <c r="AX1351" s="15"/>
    </row>
    <row r="1352" spans="1:52" s="16" customFormat="1" x14ac:dyDescent="0.25">
      <c r="A1352" s="12" t="s">
        <v>5646</v>
      </c>
      <c r="B1352" s="20">
        <v>588</v>
      </c>
      <c r="C1352" s="21"/>
      <c r="D1352" s="12">
        <v>85785</v>
      </c>
      <c r="E1352" s="12" t="s">
        <v>5647</v>
      </c>
      <c r="F1352" s="12" t="s">
        <v>5648</v>
      </c>
      <c r="G1352" s="12">
        <v>2</v>
      </c>
      <c r="H1352" s="12">
        <v>1</v>
      </c>
      <c r="I1352" s="12">
        <v>1</v>
      </c>
      <c r="J1352" s="12" t="s">
        <v>5648</v>
      </c>
      <c r="K1352" s="12" t="s">
        <v>1619</v>
      </c>
      <c r="L1352" s="12" t="s">
        <v>12269</v>
      </c>
      <c r="M1352" s="12" t="s">
        <v>1624</v>
      </c>
      <c r="N1352" s="12" t="s">
        <v>6537</v>
      </c>
      <c r="O1352" s="12">
        <v>5.5</v>
      </c>
      <c r="P1352" s="12">
        <v>4</v>
      </c>
      <c r="Q1352" s="12">
        <v>5.5</v>
      </c>
      <c r="R1352" s="12">
        <v>3</v>
      </c>
      <c r="S1352" s="12">
        <v>3</v>
      </c>
      <c r="T1352" s="12">
        <v>4.5</v>
      </c>
      <c r="U1352" s="12">
        <v>0</v>
      </c>
      <c r="V1352" s="12">
        <v>0</v>
      </c>
      <c r="W1352" s="12">
        <v>0</v>
      </c>
      <c r="X1352" s="12" t="s">
        <v>16</v>
      </c>
      <c r="Y1352" s="14">
        <v>2.5</v>
      </c>
      <c r="Z1352" s="12" t="s">
        <v>17</v>
      </c>
      <c r="AA1352" s="12" t="s">
        <v>18</v>
      </c>
      <c r="AB1352" s="12" t="s">
        <v>19</v>
      </c>
      <c r="AC1352" s="12">
        <v>12</v>
      </c>
      <c r="AD1352" s="12">
        <v>10</v>
      </c>
      <c r="AE1352" s="12">
        <v>10</v>
      </c>
      <c r="AF1352" s="12" t="s">
        <v>16</v>
      </c>
      <c r="AG1352" s="14">
        <v>2.5</v>
      </c>
      <c r="AH1352" s="12" t="s">
        <v>17</v>
      </c>
      <c r="AI1352" s="12" t="s">
        <v>10850</v>
      </c>
      <c r="AJ1352" s="12" t="s">
        <v>7024</v>
      </c>
      <c r="AK1352" s="12" t="s">
        <v>9979</v>
      </c>
      <c r="AL1352" s="12" t="s">
        <v>6130</v>
      </c>
      <c r="AM1352" s="12" t="s">
        <v>10818</v>
      </c>
      <c r="AN1352" s="12"/>
      <c r="AO1352" s="12" t="s">
        <v>23949</v>
      </c>
      <c r="AP1352" s="12"/>
      <c r="AQ1352" s="12" t="s">
        <v>12051</v>
      </c>
      <c r="AR1352" s="18" t="s">
        <v>5649</v>
      </c>
      <c r="AS1352" s="19" t="s">
        <v>10907</v>
      </c>
      <c r="AT1352" s="15" t="s">
        <v>7806</v>
      </c>
      <c r="AU1352" s="15" t="s">
        <v>7807</v>
      </c>
      <c r="AV1352" s="15"/>
      <c r="AW1352" s="15"/>
      <c r="AX1352" s="15"/>
    </row>
    <row r="1353" spans="1:52" s="16" customFormat="1" x14ac:dyDescent="0.25">
      <c r="A1353" s="12" t="s">
        <v>5650</v>
      </c>
      <c r="B1353" s="20">
        <v>579</v>
      </c>
      <c r="C1353" s="21"/>
      <c r="D1353" s="12">
        <v>85786</v>
      </c>
      <c r="E1353" s="12" t="s">
        <v>5651</v>
      </c>
      <c r="F1353" s="12" t="s">
        <v>5652</v>
      </c>
      <c r="G1353" s="12">
        <v>3</v>
      </c>
      <c r="H1353" s="12">
        <v>1</v>
      </c>
      <c r="I1353" s="12">
        <v>1</v>
      </c>
      <c r="J1353" s="12" t="s">
        <v>5652</v>
      </c>
      <c r="K1353" s="12" t="s">
        <v>1619</v>
      </c>
      <c r="L1353" s="12" t="s">
        <v>12269</v>
      </c>
      <c r="M1353" s="12" t="s">
        <v>1624</v>
      </c>
      <c r="N1353" s="12" t="s">
        <v>6500</v>
      </c>
      <c r="O1353" s="12">
        <v>5.5</v>
      </c>
      <c r="P1353" s="12">
        <v>4.25</v>
      </c>
      <c r="Q1353" s="12">
        <v>4.75</v>
      </c>
      <c r="R1353" s="12">
        <v>3.5</v>
      </c>
      <c r="S1353" s="12">
        <v>3.5</v>
      </c>
      <c r="T1353" s="12">
        <v>6.25</v>
      </c>
      <c r="U1353" s="12">
        <v>4.5</v>
      </c>
      <c r="V1353" s="12">
        <v>4</v>
      </c>
      <c r="W1353" s="12">
        <v>5.5</v>
      </c>
      <c r="X1353" s="12" t="s">
        <v>16</v>
      </c>
      <c r="Y1353" s="14">
        <v>3.5</v>
      </c>
      <c r="Z1353" s="12" t="s">
        <v>17</v>
      </c>
      <c r="AA1353" s="12" t="s">
        <v>18</v>
      </c>
      <c r="AB1353" s="12" t="s">
        <v>19</v>
      </c>
      <c r="AC1353" s="12">
        <v>16</v>
      </c>
      <c r="AD1353" s="12">
        <v>8</v>
      </c>
      <c r="AE1353" s="12">
        <v>8</v>
      </c>
      <c r="AF1353" s="12" t="s">
        <v>16</v>
      </c>
      <c r="AG1353" s="14">
        <v>3.5</v>
      </c>
      <c r="AH1353" s="12" t="s">
        <v>17</v>
      </c>
      <c r="AI1353" s="12" t="s">
        <v>10851</v>
      </c>
      <c r="AJ1353" s="12" t="s">
        <v>7025</v>
      </c>
      <c r="AK1353" s="12" t="s">
        <v>9980</v>
      </c>
      <c r="AL1353" s="12" t="s">
        <v>6130</v>
      </c>
      <c r="AM1353" s="12" t="s">
        <v>10818</v>
      </c>
      <c r="AN1353" s="12"/>
      <c r="AO1353" s="12" t="s">
        <v>23949</v>
      </c>
      <c r="AP1353" s="12"/>
      <c r="AQ1353" s="12" t="s">
        <v>12051</v>
      </c>
      <c r="AR1353" s="12" t="s">
        <v>5653</v>
      </c>
      <c r="AS1353" s="12" t="s">
        <v>10907</v>
      </c>
      <c r="AT1353" s="12" t="s">
        <v>7808</v>
      </c>
      <c r="AU1353" s="14" t="s">
        <v>7809</v>
      </c>
      <c r="AV1353" s="12" t="s">
        <v>7810</v>
      </c>
      <c r="AW1353" s="12"/>
      <c r="AX1353" s="12"/>
      <c r="AY1353" s="12"/>
      <c r="AZ1353" s="2"/>
    </row>
    <row r="1354" spans="1:52" s="16" customFormat="1" x14ac:dyDescent="0.25">
      <c r="A1354" s="12" t="s">
        <v>12328</v>
      </c>
      <c r="B1354" s="25">
        <v>24</v>
      </c>
      <c r="C1354" s="32"/>
      <c r="D1354" s="12">
        <v>85789</v>
      </c>
      <c r="E1354" s="12" t="s">
        <v>12329</v>
      </c>
      <c r="F1354" s="12" t="s">
        <v>12330</v>
      </c>
      <c r="G1354" s="12">
        <v>6</v>
      </c>
      <c r="H1354" s="12">
        <v>1</v>
      </c>
      <c r="I1354" s="12">
        <v>6</v>
      </c>
      <c r="J1354" s="14" t="s">
        <v>12331</v>
      </c>
      <c r="K1354" s="12" t="s">
        <v>1619</v>
      </c>
      <c r="L1354" s="12" t="s">
        <v>6443</v>
      </c>
      <c r="M1354" s="12" t="s">
        <v>2814</v>
      </c>
      <c r="N1354" s="12" t="s">
        <v>12320</v>
      </c>
      <c r="O1354" s="14">
        <v>7</v>
      </c>
      <c r="P1354" s="12">
        <v>4.5</v>
      </c>
      <c r="Q1354" s="12">
        <v>27.5</v>
      </c>
      <c r="R1354" s="12">
        <v>0</v>
      </c>
      <c r="S1354" s="12">
        <v>0</v>
      </c>
      <c r="T1354" s="12">
        <v>0</v>
      </c>
      <c r="U1354" s="12">
        <v>0</v>
      </c>
      <c r="V1354" s="12">
        <v>0</v>
      </c>
      <c r="W1354" s="12">
        <v>0</v>
      </c>
      <c r="X1354" s="12" t="s">
        <v>16</v>
      </c>
      <c r="Y1354" s="12">
        <v>2</v>
      </c>
      <c r="Z1354" s="12" t="s">
        <v>17</v>
      </c>
      <c r="AA1354" s="14" t="s">
        <v>12090</v>
      </c>
      <c r="AB1354" s="12" t="s">
        <v>19</v>
      </c>
      <c r="AC1354" s="12">
        <v>36</v>
      </c>
      <c r="AD1354" s="12">
        <v>8</v>
      </c>
      <c r="AE1354" s="12">
        <v>4</v>
      </c>
      <c r="AF1354" s="12" t="s">
        <v>16</v>
      </c>
      <c r="AG1354" s="12">
        <v>2</v>
      </c>
      <c r="AH1354" s="12" t="s">
        <v>17</v>
      </c>
      <c r="AI1354" s="14" t="s">
        <v>12332</v>
      </c>
      <c r="AJ1354" s="12" t="s">
        <v>26049</v>
      </c>
      <c r="AK1354" s="12" t="s">
        <v>26050</v>
      </c>
      <c r="AL1354" s="12" t="s">
        <v>6077</v>
      </c>
      <c r="AM1354" s="12" t="s">
        <v>7917</v>
      </c>
      <c r="AN1354" s="12" t="s">
        <v>12053</v>
      </c>
      <c r="AO1354" s="12"/>
      <c r="AP1354" s="12" t="s">
        <v>12275</v>
      </c>
      <c r="AQ1354" s="12" t="s">
        <v>12053</v>
      </c>
      <c r="AR1354" s="18" t="s">
        <v>12333</v>
      </c>
      <c r="AS1354" s="19" t="s">
        <v>10907</v>
      </c>
      <c r="AT1354" s="15" t="s">
        <v>12053</v>
      </c>
      <c r="AU1354" s="15" t="s">
        <v>12053</v>
      </c>
      <c r="AV1354" s="15" t="s">
        <v>12053</v>
      </c>
      <c r="AW1354" s="15" t="s">
        <v>12053</v>
      </c>
      <c r="AX1354" s="15"/>
    </row>
    <row r="1355" spans="1:52" s="16" customFormat="1" x14ac:dyDescent="0.25">
      <c r="A1355" s="12" t="s">
        <v>5654</v>
      </c>
      <c r="B1355" s="20">
        <v>38</v>
      </c>
      <c r="C1355" s="21"/>
      <c r="D1355" s="12">
        <v>85790</v>
      </c>
      <c r="E1355" s="12" t="s">
        <v>5655</v>
      </c>
      <c r="F1355" s="12" t="s">
        <v>5656</v>
      </c>
      <c r="G1355" s="12">
        <v>6</v>
      </c>
      <c r="H1355" s="12">
        <v>1</v>
      </c>
      <c r="I1355" s="12">
        <v>6</v>
      </c>
      <c r="J1355" s="12" t="s">
        <v>5657</v>
      </c>
      <c r="K1355" s="12" t="s">
        <v>1619</v>
      </c>
      <c r="L1355" s="12" t="s">
        <v>25965</v>
      </c>
      <c r="M1355" s="12" t="s">
        <v>2814</v>
      </c>
      <c r="N1355" s="12" t="s">
        <v>6501</v>
      </c>
      <c r="O1355" s="12">
        <v>2.5</v>
      </c>
      <c r="P1355" s="12">
        <v>2.5</v>
      </c>
      <c r="Q1355" s="12">
        <v>33.25</v>
      </c>
      <c r="R1355" s="12">
        <v>0</v>
      </c>
      <c r="S1355" s="12">
        <v>0</v>
      </c>
      <c r="T1355" s="12">
        <v>0</v>
      </c>
      <c r="U1355" s="12">
        <v>0</v>
      </c>
      <c r="V1355" s="12">
        <v>0</v>
      </c>
      <c r="W1355" s="12">
        <v>0</v>
      </c>
      <c r="X1355" s="12" t="s">
        <v>16</v>
      </c>
      <c r="Y1355" s="14">
        <v>2.5</v>
      </c>
      <c r="Z1355" s="12" t="s">
        <v>17</v>
      </c>
      <c r="AA1355" s="12" t="s">
        <v>18</v>
      </c>
      <c r="AB1355" s="12" t="s">
        <v>19</v>
      </c>
      <c r="AC1355" s="12">
        <v>36</v>
      </c>
      <c r="AD1355" s="12">
        <v>12</v>
      </c>
      <c r="AE1355" s="12">
        <v>4</v>
      </c>
      <c r="AF1355" s="12" t="s">
        <v>16</v>
      </c>
      <c r="AG1355" s="14">
        <v>2.5</v>
      </c>
      <c r="AH1355" s="12" t="s">
        <v>17</v>
      </c>
      <c r="AI1355" s="12" t="s">
        <v>11797</v>
      </c>
      <c r="AJ1355" s="12" t="s">
        <v>8478</v>
      </c>
      <c r="AK1355" s="12" t="s">
        <v>10487</v>
      </c>
      <c r="AL1355" s="12" t="s">
        <v>6077</v>
      </c>
      <c r="AM1355" s="12" t="s">
        <v>11212</v>
      </c>
      <c r="AN1355" s="12"/>
      <c r="AO1355" s="12" t="s">
        <v>23737</v>
      </c>
      <c r="AP1355" s="12"/>
      <c r="AQ1355" s="12" t="s">
        <v>12049</v>
      </c>
      <c r="AR1355" s="18" t="s">
        <v>8683</v>
      </c>
      <c r="AS1355" s="19" t="s">
        <v>10907</v>
      </c>
      <c r="AT1355" s="15" t="s">
        <v>5658</v>
      </c>
      <c r="AU1355" s="15" t="s">
        <v>7811</v>
      </c>
      <c r="AV1355" s="15"/>
      <c r="AW1355" s="15"/>
      <c r="AX1355" s="15"/>
    </row>
    <row r="1356" spans="1:52" s="16" customFormat="1" x14ac:dyDescent="0.25">
      <c r="A1356" s="12" t="s">
        <v>5659</v>
      </c>
      <c r="B1356" s="20">
        <v>58</v>
      </c>
      <c r="C1356" s="21"/>
      <c r="D1356" s="12">
        <v>85797</v>
      </c>
      <c r="E1356" s="12" t="s">
        <v>5660</v>
      </c>
      <c r="F1356" s="12" t="s">
        <v>5661</v>
      </c>
      <c r="G1356" s="12">
        <v>6</v>
      </c>
      <c r="H1356" s="12">
        <v>1</v>
      </c>
      <c r="I1356" s="12">
        <v>6</v>
      </c>
      <c r="J1356" s="12" t="s">
        <v>5662</v>
      </c>
      <c r="K1356" s="12" t="s">
        <v>1619</v>
      </c>
      <c r="L1356" s="12" t="s">
        <v>25965</v>
      </c>
      <c r="M1356" s="12" t="s">
        <v>220</v>
      </c>
      <c r="N1356" s="12" t="s">
        <v>6624</v>
      </c>
      <c r="O1356" s="12">
        <v>11</v>
      </c>
      <c r="P1356" s="12">
        <v>11</v>
      </c>
      <c r="Q1356" s="12">
        <v>24</v>
      </c>
      <c r="R1356" s="12">
        <v>0</v>
      </c>
      <c r="S1356" s="12">
        <v>0</v>
      </c>
      <c r="T1356" s="12">
        <v>0</v>
      </c>
      <c r="U1356" s="12">
        <v>0</v>
      </c>
      <c r="V1356" s="12">
        <v>0</v>
      </c>
      <c r="W1356" s="12">
        <v>0</v>
      </c>
      <c r="X1356" s="12" t="s">
        <v>16</v>
      </c>
      <c r="Y1356" s="14">
        <v>3</v>
      </c>
      <c r="Z1356" s="12" t="s">
        <v>17</v>
      </c>
      <c r="AA1356" s="12" t="s">
        <v>18</v>
      </c>
      <c r="AB1356" s="12" t="s">
        <v>19</v>
      </c>
      <c r="AC1356" s="12">
        <v>28</v>
      </c>
      <c r="AD1356" s="12">
        <v>8</v>
      </c>
      <c r="AE1356" s="12">
        <v>8</v>
      </c>
      <c r="AF1356" s="12" t="s">
        <v>16</v>
      </c>
      <c r="AG1356" s="14">
        <v>3</v>
      </c>
      <c r="AH1356" s="12" t="s">
        <v>17</v>
      </c>
      <c r="AI1356" s="12" t="s">
        <v>11798</v>
      </c>
      <c r="AJ1356" s="12" t="s">
        <v>8479</v>
      </c>
      <c r="AK1356" s="12" t="s">
        <v>10488</v>
      </c>
      <c r="AL1356" s="12" t="s">
        <v>6075</v>
      </c>
      <c r="AM1356" s="12" t="s">
        <v>11212</v>
      </c>
      <c r="AN1356" s="12"/>
      <c r="AO1356" s="12" t="s">
        <v>23950</v>
      </c>
      <c r="AP1356" s="12"/>
      <c r="AQ1356" s="12" t="s">
        <v>12049</v>
      </c>
      <c r="AR1356" s="18" t="s">
        <v>8684</v>
      </c>
      <c r="AS1356" s="19" t="s">
        <v>10907</v>
      </c>
      <c r="AT1356" s="15" t="s">
        <v>5663</v>
      </c>
      <c r="AU1356" s="15" t="s">
        <v>7812</v>
      </c>
      <c r="AV1356" s="15"/>
      <c r="AW1356" s="15"/>
      <c r="AX1356" s="15"/>
    </row>
    <row r="1357" spans="1:52" s="16" customFormat="1" x14ac:dyDescent="0.25">
      <c r="A1357" s="12" t="s">
        <v>5664</v>
      </c>
      <c r="B1357" s="20">
        <v>87</v>
      </c>
      <c r="C1357" s="21"/>
      <c r="D1357" s="12">
        <v>85799</v>
      </c>
      <c r="E1357" s="12" t="s">
        <v>5665</v>
      </c>
      <c r="F1357" s="12" t="s">
        <v>5666</v>
      </c>
      <c r="G1357" s="12">
        <v>2</v>
      </c>
      <c r="H1357" s="12">
        <v>2</v>
      </c>
      <c r="I1357" s="12">
        <v>2</v>
      </c>
      <c r="J1357" s="12" t="s">
        <v>5667</v>
      </c>
      <c r="K1357" s="12" t="s">
        <v>1619</v>
      </c>
      <c r="L1357" s="12" t="s">
        <v>7931</v>
      </c>
      <c r="M1357" s="12" t="s">
        <v>1524</v>
      </c>
      <c r="N1357" s="12" t="s">
        <v>6608</v>
      </c>
      <c r="O1357" s="12">
        <v>7</v>
      </c>
      <c r="P1357" s="12">
        <v>10</v>
      </c>
      <c r="Q1357" s="12">
        <v>16.5</v>
      </c>
      <c r="R1357" s="12">
        <v>7</v>
      </c>
      <c r="S1357" s="12">
        <v>10</v>
      </c>
      <c r="T1357" s="12">
        <v>16.5</v>
      </c>
      <c r="U1357" s="12">
        <v>0</v>
      </c>
      <c r="V1357" s="12">
        <v>0</v>
      </c>
      <c r="W1357" s="12">
        <v>0</v>
      </c>
      <c r="X1357" s="12" t="s">
        <v>16</v>
      </c>
      <c r="Y1357" s="14">
        <v>11.5</v>
      </c>
      <c r="Z1357" s="12" t="s">
        <v>17</v>
      </c>
      <c r="AA1357" s="12" t="s">
        <v>18</v>
      </c>
      <c r="AB1357" s="12" t="s">
        <v>19</v>
      </c>
      <c r="AC1357" s="12">
        <v>18</v>
      </c>
      <c r="AD1357" s="12">
        <v>16</v>
      </c>
      <c r="AE1357" s="12">
        <v>14</v>
      </c>
      <c r="AF1357" s="12" t="s">
        <v>16</v>
      </c>
      <c r="AG1357" s="14">
        <v>11.5</v>
      </c>
      <c r="AH1357" s="12" t="s">
        <v>17</v>
      </c>
      <c r="AI1357" s="12" t="s">
        <v>11799</v>
      </c>
      <c r="AJ1357" s="12" t="s">
        <v>8480</v>
      </c>
      <c r="AK1357" s="12" t="s">
        <v>9981</v>
      </c>
      <c r="AL1357" s="12" t="s">
        <v>6379</v>
      </c>
      <c r="AM1357" s="12" t="s">
        <v>11212</v>
      </c>
      <c r="AN1357" s="12"/>
      <c r="AO1357" s="12" t="s">
        <v>23867</v>
      </c>
      <c r="AP1357" s="12"/>
      <c r="AQ1357" s="12" t="s">
        <v>12047</v>
      </c>
      <c r="AR1357" s="18" t="s">
        <v>5668</v>
      </c>
      <c r="AS1357" s="19" t="s">
        <v>7815</v>
      </c>
      <c r="AT1357" s="15" t="s">
        <v>7813</v>
      </c>
      <c r="AU1357" s="15" t="s">
        <v>7814</v>
      </c>
      <c r="AV1357" s="15" t="s">
        <v>7815</v>
      </c>
      <c r="AW1357" s="15"/>
      <c r="AX1357" s="15"/>
    </row>
    <row r="1358" spans="1:52" s="16" customFormat="1" x14ac:dyDescent="0.25">
      <c r="A1358" s="12" t="s">
        <v>5669</v>
      </c>
      <c r="B1358" s="20">
        <v>0</v>
      </c>
      <c r="C1358" s="21"/>
      <c r="D1358" s="12">
        <v>85804</v>
      </c>
      <c r="E1358" s="12" t="s">
        <v>5670</v>
      </c>
      <c r="F1358" s="12" t="s">
        <v>5671</v>
      </c>
      <c r="G1358" s="12">
        <v>6</v>
      </c>
      <c r="H1358" s="12">
        <v>1</v>
      </c>
      <c r="I1358" s="12">
        <v>6</v>
      </c>
      <c r="J1358" s="12" t="s">
        <v>5672</v>
      </c>
      <c r="K1358" s="12" t="s">
        <v>1619</v>
      </c>
      <c r="L1358" s="12" t="s">
        <v>25965</v>
      </c>
      <c r="M1358" s="12" t="s">
        <v>2815</v>
      </c>
      <c r="N1358" s="12" t="s">
        <v>6619</v>
      </c>
      <c r="O1358" s="12">
        <v>9</v>
      </c>
      <c r="P1358" s="12">
        <v>3</v>
      </c>
      <c r="Q1358" s="12">
        <v>18.5</v>
      </c>
      <c r="R1358" s="12">
        <v>0</v>
      </c>
      <c r="S1358" s="12">
        <v>0</v>
      </c>
      <c r="T1358" s="12">
        <v>0</v>
      </c>
      <c r="U1358" s="12">
        <v>0</v>
      </c>
      <c r="V1358" s="12">
        <v>0</v>
      </c>
      <c r="W1358" s="12">
        <v>0</v>
      </c>
      <c r="X1358" s="12" t="s">
        <v>16</v>
      </c>
      <c r="Y1358" s="14">
        <v>4</v>
      </c>
      <c r="Z1358" s="12" t="s">
        <v>17</v>
      </c>
      <c r="AA1358" s="12" t="s">
        <v>18</v>
      </c>
      <c r="AB1358" s="12" t="s">
        <v>19</v>
      </c>
      <c r="AC1358" s="12">
        <v>28</v>
      </c>
      <c r="AD1358" s="12">
        <v>8</v>
      </c>
      <c r="AE1358" s="12">
        <v>8</v>
      </c>
      <c r="AF1358" s="12" t="s">
        <v>16</v>
      </c>
      <c r="AG1358" s="14">
        <v>4</v>
      </c>
      <c r="AH1358" s="12" t="s">
        <v>17</v>
      </c>
      <c r="AI1358" s="12" t="s">
        <v>11800</v>
      </c>
      <c r="AJ1358" s="12" t="s">
        <v>6925</v>
      </c>
      <c r="AK1358" s="12" t="s">
        <v>10489</v>
      </c>
      <c r="AL1358" s="12" t="s">
        <v>6081</v>
      </c>
      <c r="AM1358" s="12" t="s">
        <v>11212</v>
      </c>
      <c r="AN1358" s="12"/>
      <c r="AO1358" s="12" t="s">
        <v>23951</v>
      </c>
      <c r="AP1358" s="12"/>
      <c r="AQ1358" s="12" t="s">
        <v>12047</v>
      </c>
      <c r="AR1358" s="18" t="s">
        <v>8731</v>
      </c>
      <c r="AS1358" s="19" t="s">
        <v>10907</v>
      </c>
      <c r="AT1358" s="15" t="s">
        <v>5673</v>
      </c>
      <c r="AU1358" s="15" t="s">
        <v>7816</v>
      </c>
      <c r="AV1358" s="15"/>
      <c r="AW1358" s="15"/>
      <c r="AX1358" s="15"/>
    </row>
    <row r="1359" spans="1:52" s="16" customFormat="1" x14ac:dyDescent="0.25">
      <c r="A1359" s="12" t="s">
        <v>5674</v>
      </c>
      <c r="B1359" s="20">
        <v>39</v>
      </c>
      <c r="C1359" s="21"/>
      <c r="D1359" s="12">
        <v>85806</v>
      </c>
      <c r="E1359" s="12" t="s">
        <v>5675</v>
      </c>
      <c r="F1359" s="12" t="s">
        <v>5671</v>
      </c>
      <c r="G1359" s="12">
        <v>6</v>
      </c>
      <c r="H1359" s="12">
        <v>1</v>
      </c>
      <c r="I1359" s="12">
        <v>6</v>
      </c>
      <c r="J1359" s="12" t="s">
        <v>5672</v>
      </c>
      <c r="K1359" s="12" t="s">
        <v>1619</v>
      </c>
      <c r="L1359" s="12" t="s">
        <v>25965</v>
      </c>
      <c r="M1359" s="12" t="s">
        <v>2815</v>
      </c>
      <c r="N1359" s="12" t="s">
        <v>99</v>
      </c>
      <c r="O1359" s="12">
        <v>9</v>
      </c>
      <c r="P1359" s="12">
        <v>3</v>
      </c>
      <c r="Q1359" s="12">
        <v>18.5</v>
      </c>
      <c r="R1359" s="12">
        <v>0</v>
      </c>
      <c r="S1359" s="12">
        <v>0</v>
      </c>
      <c r="T1359" s="12">
        <v>0</v>
      </c>
      <c r="U1359" s="12">
        <v>0</v>
      </c>
      <c r="V1359" s="12">
        <v>0</v>
      </c>
      <c r="W1359" s="12">
        <v>0</v>
      </c>
      <c r="X1359" s="12" t="s">
        <v>16</v>
      </c>
      <c r="Y1359" s="14">
        <v>4</v>
      </c>
      <c r="Z1359" s="12" t="s">
        <v>17</v>
      </c>
      <c r="AA1359" s="12" t="s">
        <v>18</v>
      </c>
      <c r="AB1359" s="12" t="s">
        <v>19</v>
      </c>
      <c r="AC1359" s="12">
        <v>28</v>
      </c>
      <c r="AD1359" s="12">
        <v>8</v>
      </c>
      <c r="AE1359" s="12">
        <v>8</v>
      </c>
      <c r="AF1359" s="12" t="s">
        <v>16</v>
      </c>
      <c r="AG1359" s="14">
        <v>4</v>
      </c>
      <c r="AH1359" s="12" t="s">
        <v>17</v>
      </c>
      <c r="AI1359" s="12" t="s">
        <v>11800</v>
      </c>
      <c r="AJ1359" s="12" t="s">
        <v>6925</v>
      </c>
      <c r="AK1359" s="12" t="s">
        <v>10489</v>
      </c>
      <c r="AL1359" s="12" t="s">
        <v>6081</v>
      </c>
      <c r="AM1359" s="12" t="s">
        <v>11212</v>
      </c>
      <c r="AN1359" s="12"/>
      <c r="AO1359" s="12" t="s">
        <v>23951</v>
      </c>
      <c r="AP1359" s="12"/>
      <c r="AQ1359" s="12" t="s">
        <v>12047</v>
      </c>
      <c r="AR1359" s="18" t="s">
        <v>8732</v>
      </c>
      <c r="AS1359" s="19" t="s">
        <v>10907</v>
      </c>
      <c r="AT1359" s="15" t="s">
        <v>5676</v>
      </c>
      <c r="AU1359" s="15" t="s">
        <v>7817</v>
      </c>
      <c r="AV1359" s="15"/>
      <c r="AW1359" s="15"/>
      <c r="AX1359" s="15"/>
    </row>
    <row r="1360" spans="1:52" s="16" customFormat="1" x14ac:dyDescent="0.25">
      <c r="A1360" s="12" t="s">
        <v>5677</v>
      </c>
      <c r="B1360" s="20">
        <v>0</v>
      </c>
      <c r="C1360" s="21"/>
      <c r="D1360" s="12">
        <v>85807</v>
      </c>
      <c r="E1360" s="12" t="s">
        <v>5678</v>
      </c>
      <c r="F1360" s="12" t="s">
        <v>5679</v>
      </c>
      <c r="G1360" s="12">
        <v>6</v>
      </c>
      <c r="H1360" s="12">
        <v>1</v>
      </c>
      <c r="I1360" s="12">
        <v>6</v>
      </c>
      <c r="J1360" s="12" t="s">
        <v>5680</v>
      </c>
      <c r="K1360" s="12" t="s">
        <v>1619</v>
      </c>
      <c r="L1360" s="12" t="s">
        <v>25965</v>
      </c>
      <c r="M1360" s="12" t="s">
        <v>227</v>
      </c>
      <c r="N1360" s="12" t="s">
        <v>238</v>
      </c>
      <c r="O1360" s="12">
        <v>6.5</v>
      </c>
      <c r="P1360" s="12">
        <v>6.5</v>
      </c>
      <c r="Q1360" s="12">
        <v>23</v>
      </c>
      <c r="R1360" s="12">
        <v>0</v>
      </c>
      <c r="S1360" s="12">
        <v>0</v>
      </c>
      <c r="T1360" s="12">
        <v>0</v>
      </c>
      <c r="U1360" s="12">
        <v>0</v>
      </c>
      <c r="V1360" s="12">
        <v>0</v>
      </c>
      <c r="W1360" s="12">
        <v>0</v>
      </c>
      <c r="X1360" s="12" t="s">
        <v>16</v>
      </c>
      <c r="Y1360" s="14">
        <v>1.5</v>
      </c>
      <c r="Z1360" s="12" t="s">
        <v>17</v>
      </c>
      <c r="AA1360" s="12" t="s">
        <v>18</v>
      </c>
      <c r="AB1360" s="12" t="s">
        <v>19</v>
      </c>
      <c r="AC1360" s="12">
        <v>28</v>
      </c>
      <c r="AD1360" s="12">
        <v>8</v>
      </c>
      <c r="AE1360" s="12">
        <v>8</v>
      </c>
      <c r="AF1360" s="12" t="s">
        <v>16</v>
      </c>
      <c r="AG1360" s="14">
        <v>1.5</v>
      </c>
      <c r="AH1360" s="12" t="s">
        <v>17</v>
      </c>
      <c r="AI1360" s="12" t="s">
        <v>11801</v>
      </c>
      <c r="AJ1360" s="12" t="s">
        <v>8452</v>
      </c>
      <c r="AK1360" s="12" t="s">
        <v>10490</v>
      </c>
      <c r="AL1360" s="12" t="s">
        <v>6080</v>
      </c>
      <c r="AM1360" s="12" t="s">
        <v>11212</v>
      </c>
      <c r="AN1360" s="12"/>
      <c r="AO1360" s="12" t="s">
        <v>23916</v>
      </c>
      <c r="AP1360" s="12"/>
      <c r="AQ1360" s="12" t="s">
        <v>12053</v>
      </c>
      <c r="AR1360" s="18" t="s">
        <v>8685</v>
      </c>
      <c r="AS1360" s="19" t="s">
        <v>10907</v>
      </c>
      <c r="AT1360" s="15" t="s">
        <v>5681</v>
      </c>
      <c r="AU1360" s="15" t="s">
        <v>7818</v>
      </c>
      <c r="AV1360" s="15"/>
      <c r="AW1360" s="15"/>
      <c r="AX1360" s="15"/>
    </row>
    <row r="1361" spans="1:50" s="16" customFormat="1" x14ac:dyDescent="0.25">
      <c r="A1361" s="12" t="s">
        <v>5682</v>
      </c>
      <c r="B1361" s="20">
        <v>0</v>
      </c>
      <c r="C1361" s="21"/>
      <c r="D1361" s="12">
        <v>85809</v>
      </c>
      <c r="E1361" s="12" t="s">
        <v>5683</v>
      </c>
      <c r="F1361" s="12" t="s">
        <v>5679</v>
      </c>
      <c r="G1361" s="12">
        <v>6</v>
      </c>
      <c r="H1361" s="12">
        <v>1</v>
      </c>
      <c r="I1361" s="12">
        <v>6</v>
      </c>
      <c r="J1361" s="12" t="s">
        <v>5680</v>
      </c>
      <c r="K1361" s="12" t="s">
        <v>1619</v>
      </c>
      <c r="L1361" s="12" t="s">
        <v>25965</v>
      </c>
      <c r="M1361" s="12" t="s">
        <v>227</v>
      </c>
      <c r="N1361" s="12" t="s">
        <v>96</v>
      </c>
      <c r="O1361" s="12">
        <v>8</v>
      </c>
      <c r="P1361" s="12">
        <v>8</v>
      </c>
      <c r="Q1361" s="12">
        <v>22.75</v>
      </c>
      <c r="R1361" s="12">
        <v>0</v>
      </c>
      <c r="S1361" s="12">
        <v>0</v>
      </c>
      <c r="T1361" s="12">
        <v>0</v>
      </c>
      <c r="U1361" s="12">
        <v>0</v>
      </c>
      <c r="V1361" s="12">
        <v>0</v>
      </c>
      <c r="W1361" s="12">
        <v>0</v>
      </c>
      <c r="X1361" s="12" t="s">
        <v>16</v>
      </c>
      <c r="Y1361" s="14">
        <v>1.5</v>
      </c>
      <c r="Z1361" s="12" t="s">
        <v>17</v>
      </c>
      <c r="AA1361" s="12" t="s">
        <v>18</v>
      </c>
      <c r="AB1361" s="12" t="s">
        <v>19</v>
      </c>
      <c r="AC1361" s="12">
        <v>28</v>
      </c>
      <c r="AD1361" s="12">
        <v>8</v>
      </c>
      <c r="AE1361" s="12">
        <v>8</v>
      </c>
      <c r="AF1361" s="12" t="s">
        <v>16</v>
      </c>
      <c r="AG1361" s="14">
        <v>1.5</v>
      </c>
      <c r="AH1361" s="12" t="s">
        <v>17</v>
      </c>
      <c r="AI1361" s="12" t="s">
        <v>11802</v>
      </c>
      <c r="AJ1361" s="12" t="s">
        <v>8452</v>
      </c>
      <c r="AK1361" s="12" t="s">
        <v>10491</v>
      </c>
      <c r="AL1361" s="12" t="s">
        <v>6080</v>
      </c>
      <c r="AM1361" s="12" t="s">
        <v>11212</v>
      </c>
      <c r="AN1361" s="12"/>
      <c r="AO1361" s="12" t="s">
        <v>23916</v>
      </c>
      <c r="AP1361" s="12"/>
      <c r="AQ1361" s="12" t="s">
        <v>12053</v>
      </c>
      <c r="AR1361" s="18" t="s">
        <v>8686</v>
      </c>
      <c r="AS1361" s="19" t="s">
        <v>10907</v>
      </c>
      <c r="AT1361" s="15" t="s">
        <v>5684</v>
      </c>
      <c r="AU1361" s="15" t="s">
        <v>7819</v>
      </c>
      <c r="AV1361" s="15"/>
      <c r="AW1361" s="15"/>
      <c r="AX1361" s="15"/>
    </row>
    <row r="1362" spans="1:50" s="16" customFormat="1" x14ac:dyDescent="0.25">
      <c r="A1362" s="12" t="s">
        <v>5685</v>
      </c>
      <c r="B1362" s="20">
        <v>75</v>
      </c>
      <c r="C1362" s="21"/>
      <c r="D1362" s="12">
        <v>85812</v>
      </c>
      <c r="E1362" s="12" t="s">
        <v>5686</v>
      </c>
      <c r="F1362" s="12" t="s">
        <v>5679</v>
      </c>
      <c r="G1362" s="12">
        <v>6</v>
      </c>
      <c r="H1362" s="12">
        <v>1</v>
      </c>
      <c r="I1362" s="12">
        <v>6</v>
      </c>
      <c r="J1362" s="12" t="s">
        <v>5680</v>
      </c>
      <c r="K1362" s="12" t="s">
        <v>1619</v>
      </c>
      <c r="L1362" s="12" t="s">
        <v>25965</v>
      </c>
      <c r="M1362" s="12" t="s">
        <v>227</v>
      </c>
      <c r="N1362" s="12" t="s">
        <v>99</v>
      </c>
      <c r="O1362" s="12">
        <v>8</v>
      </c>
      <c r="P1362" s="12">
        <v>8</v>
      </c>
      <c r="Q1362" s="12">
        <v>22.75</v>
      </c>
      <c r="R1362" s="12">
        <v>0</v>
      </c>
      <c r="S1362" s="12">
        <v>0</v>
      </c>
      <c r="T1362" s="12">
        <v>0</v>
      </c>
      <c r="U1362" s="12">
        <v>0</v>
      </c>
      <c r="V1362" s="12">
        <v>0</v>
      </c>
      <c r="W1362" s="12">
        <v>0</v>
      </c>
      <c r="X1362" s="12" t="s">
        <v>16</v>
      </c>
      <c r="Y1362" s="14">
        <v>1.5</v>
      </c>
      <c r="Z1362" s="12" t="s">
        <v>17</v>
      </c>
      <c r="AA1362" s="12" t="s">
        <v>18</v>
      </c>
      <c r="AB1362" s="12" t="s">
        <v>19</v>
      </c>
      <c r="AC1362" s="12">
        <v>28</v>
      </c>
      <c r="AD1362" s="12">
        <v>8</v>
      </c>
      <c r="AE1362" s="12">
        <v>8</v>
      </c>
      <c r="AF1362" s="12" t="s">
        <v>16</v>
      </c>
      <c r="AG1362" s="14">
        <v>1.5</v>
      </c>
      <c r="AH1362" s="12" t="s">
        <v>17</v>
      </c>
      <c r="AI1362" s="12" t="s">
        <v>11803</v>
      </c>
      <c r="AJ1362" s="12" t="s">
        <v>8452</v>
      </c>
      <c r="AK1362" s="12" t="s">
        <v>10491</v>
      </c>
      <c r="AL1362" s="12" t="s">
        <v>6080</v>
      </c>
      <c r="AM1362" s="12" t="s">
        <v>11212</v>
      </c>
      <c r="AN1362" s="12"/>
      <c r="AO1362" s="12" t="s">
        <v>23916</v>
      </c>
      <c r="AP1362" s="12"/>
      <c r="AQ1362" s="12" t="s">
        <v>12053</v>
      </c>
      <c r="AR1362" s="18" t="s">
        <v>8687</v>
      </c>
      <c r="AS1362" s="19" t="s">
        <v>10907</v>
      </c>
      <c r="AT1362" s="15" t="s">
        <v>5687</v>
      </c>
      <c r="AU1362" s="15" t="s">
        <v>7820</v>
      </c>
      <c r="AV1362" s="15"/>
      <c r="AW1362" s="15"/>
      <c r="AX1362" s="15"/>
    </row>
    <row r="1363" spans="1:50" s="16" customFormat="1" x14ac:dyDescent="0.25">
      <c r="A1363" s="12" t="s">
        <v>5688</v>
      </c>
      <c r="B1363" s="20">
        <v>31</v>
      </c>
      <c r="C1363" s="21"/>
      <c r="D1363" s="12">
        <v>85813</v>
      </c>
      <c r="E1363" s="12" t="s">
        <v>5689</v>
      </c>
      <c r="F1363" s="12" t="s">
        <v>5690</v>
      </c>
      <c r="G1363" s="12">
        <v>6</v>
      </c>
      <c r="H1363" s="12">
        <v>1</v>
      </c>
      <c r="I1363" s="12">
        <v>6</v>
      </c>
      <c r="J1363" s="12" t="s">
        <v>5691</v>
      </c>
      <c r="K1363" s="12" t="s">
        <v>1619</v>
      </c>
      <c r="L1363" s="12" t="s">
        <v>25965</v>
      </c>
      <c r="M1363" s="12" t="s">
        <v>227</v>
      </c>
      <c r="N1363" s="12" t="s">
        <v>6832</v>
      </c>
      <c r="O1363" s="12">
        <v>7.25</v>
      </c>
      <c r="P1363" s="12">
        <v>7.25</v>
      </c>
      <c r="Q1363" s="12">
        <v>16</v>
      </c>
      <c r="R1363" s="12">
        <v>0</v>
      </c>
      <c r="S1363" s="12">
        <v>0</v>
      </c>
      <c r="T1363" s="12">
        <v>0</v>
      </c>
      <c r="U1363" s="12">
        <v>0</v>
      </c>
      <c r="V1363" s="12">
        <v>0</v>
      </c>
      <c r="W1363" s="12">
        <v>0</v>
      </c>
      <c r="X1363" s="12" t="s">
        <v>16</v>
      </c>
      <c r="Y1363" s="14">
        <v>3</v>
      </c>
      <c r="Z1363" s="12" t="s">
        <v>17</v>
      </c>
      <c r="AA1363" s="12" t="s">
        <v>18</v>
      </c>
      <c r="AB1363" s="12" t="s">
        <v>19</v>
      </c>
      <c r="AC1363" s="12">
        <v>28</v>
      </c>
      <c r="AD1363" s="12">
        <v>8</v>
      </c>
      <c r="AE1363" s="12">
        <v>8</v>
      </c>
      <c r="AF1363" s="12" t="s">
        <v>16</v>
      </c>
      <c r="AG1363" s="14">
        <v>3</v>
      </c>
      <c r="AH1363" s="12" t="s">
        <v>17</v>
      </c>
      <c r="AI1363" s="12" t="s">
        <v>11804</v>
      </c>
      <c r="AJ1363" s="12" t="s">
        <v>8481</v>
      </c>
      <c r="AK1363" s="12" t="s">
        <v>10492</v>
      </c>
      <c r="AL1363" s="12" t="s">
        <v>6080</v>
      </c>
      <c r="AM1363" s="12" t="s">
        <v>11212</v>
      </c>
      <c r="AN1363" s="12"/>
      <c r="AO1363" s="12" t="s">
        <v>23952</v>
      </c>
      <c r="AP1363" s="12"/>
      <c r="AQ1363" s="12" t="s">
        <v>12053</v>
      </c>
      <c r="AR1363" s="18" t="s">
        <v>8688</v>
      </c>
      <c r="AS1363" s="19" t="s">
        <v>10907</v>
      </c>
      <c r="AT1363" s="15" t="s">
        <v>5692</v>
      </c>
      <c r="AU1363" s="15" t="s">
        <v>7821</v>
      </c>
      <c r="AV1363" s="15"/>
      <c r="AW1363" s="15"/>
      <c r="AX1363" s="15"/>
    </row>
    <row r="1364" spans="1:50" s="16" customFormat="1" x14ac:dyDescent="0.25">
      <c r="A1364" s="12" t="s">
        <v>5693</v>
      </c>
      <c r="B1364" s="20">
        <v>0</v>
      </c>
      <c r="C1364" s="21"/>
      <c r="D1364" s="12">
        <v>85815</v>
      </c>
      <c r="E1364" s="12" t="s">
        <v>5694</v>
      </c>
      <c r="F1364" s="12" t="s">
        <v>5690</v>
      </c>
      <c r="G1364" s="12">
        <v>6</v>
      </c>
      <c r="H1364" s="12">
        <v>1</v>
      </c>
      <c r="I1364" s="12">
        <v>6</v>
      </c>
      <c r="J1364" s="12" t="s">
        <v>5691</v>
      </c>
      <c r="K1364" s="12" t="s">
        <v>1619</v>
      </c>
      <c r="L1364" s="12" t="s">
        <v>25965</v>
      </c>
      <c r="M1364" s="12" t="s">
        <v>227</v>
      </c>
      <c r="N1364" s="12" t="s">
        <v>6505</v>
      </c>
      <c r="O1364" s="12">
        <v>7.25</v>
      </c>
      <c r="P1364" s="12">
        <v>7.25</v>
      </c>
      <c r="Q1364" s="12">
        <v>16</v>
      </c>
      <c r="R1364" s="12">
        <v>0</v>
      </c>
      <c r="S1364" s="12">
        <v>0</v>
      </c>
      <c r="T1364" s="12">
        <v>0</v>
      </c>
      <c r="U1364" s="12">
        <v>0</v>
      </c>
      <c r="V1364" s="12">
        <v>0</v>
      </c>
      <c r="W1364" s="12">
        <v>0</v>
      </c>
      <c r="X1364" s="12" t="s">
        <v>16</v>
      </c>
      <c r="Y1364" s="14">
        <v>3</v>
      </c>
      <c r="Z1364" s="12" t="s">
        <v>17</v>
      </c>
      <c r="AA1364" s="12" t="s">
        <v>18</v>
      </c>
      <c r="AB1364" s="12" t="s">
        <v>19</v>
      </c>
      <c r="AC1364" s="12">
        <v>28</v>
      </c>
      <c r="AD1364" s="12">
        <v>8</v>
      </c>
      <c r="AE1364" s="12">
        <v>8</v>
      </c>
      <c r="AF1364" s="12" t="s">
        <v>16</v>
      </c>
      <c r="AG1364" s="14">
        <v>3</v>
      </c>
      <c r="AH1364" s="12" t="s">
        <v>17</v>
      </c>
      <c r="AI1364" s="12" t="s">
        <v>11805</v>
      </c>
      <c r="AJ1364" s="12" t="s">
        <v>8481</v>
      </c>
      <c r="AK1364" s="12" t="s">
        <v>10492</v>
      </c>
      <c r="AL1364" s="12" t="s">
        <v>6080</v>
      </c>
      <c r="AM1364" s="12" t="s">
        <v>11212</v>
      </c>
      <c r="AN1364" s="12"/>
      <c r="AO1364" s="12" t="s">
        <v>23952</v>
      </c>
      <c r="AP1364" s="12"/>
      <c r="AQ1364" s="12" t="s">
        <v>12053</v>
      </c>
      <c r="AR1364" s="18" t="s">
        <v>8689</v>
      </c>
      <c r="AS1364" s="19" t="s">
        <v>10907</v>
      </c>
      <c r="AT1364" s="15" t="s">
        <v>5695</v>
      </c>
      <c r="AU1364" s="15" t="s">
        <v>7822</v>
      </c>
      <c r="AV1364" s="15"/>
      <c r="AW1364" s="15"/>
      <c r="AX1364" s="15"/>
    </row>
    <row r="1365" spans="1:50" s="16" customFormat="1" x14ac:dyDescent="0.25">
      <c r="A1365" s="12" t="s">
        <v>5696</v>
      </c>
      <c r="B1365" s="20">
        <v>69</v>
      </c>
      <c r="C1365" s="21"/>
      <c r="D1365" s="12">
        <v>85816</v>
      </c>
      <c r="E1365" s="12" t="s">
        <v>5697</v>
      </c>
      <c r="F1365" s="12" t="s">
        <v>5698</v>
      </c>
      <c r="G1365" s="12">
        <v>6</v>
      </c>
      <c r="H1365" s="12">
        <v>1</v>
      </c>
      <c r="I1365" s="12">
        <v>6</v>
      </c>
      <c r="J1365" s="12" t="s">
        <v>5699</v>
      </c>
      <c r="K1365" s="12" t="s">
        <v>1619</v>
      </c>
      <c r="L1365" s="12" t="s">
        <v>25965</v>
      </c>
      <c r="M1365" s="12" t="s">
        <v>227</v>
      </c>
      <c r="N1365" s="12" t="s">
        <v>6849</v>
      </c>
      <c r="O1365" s="12">
        <v>8</v>
      </c>
      <c r="P1365" s="12">
        <v>8</v>
      </c>
      <c r="Q1365" s="12">
        <v>16.75</v>
      </c>
      <c r="R1365" s="12">
        <v>0</v>
      </c>
      <c r="S1365" s="12">
        <v>0</v>
      </c>
      <c r="T1365" s="12">
        <v>0</v>
      </c>
      <c r="U1365" s="12">
        <v>0</v>
      </c>
      <c r="V1365" s="12">
        <v>0</v>
      </c>
      <c r="W1365" s="12">
        <v>0</v>
      </c>
      <c r="X1365" s="12" t="s">
        <v>16</v>
      </c>
      <c r="Y1365" s="14">
        <v>3</v>
      </c>
      <c r="Z1365" s="12" t="s">
        <v>17</v>
      </c>
      <c r="AA1365" s="12" t="s">
        <v>18</v>
      </c>
      <c r="AB1365" s="12" t="s">
        <v>19</v>
      </c>
      <c r="AC1365" s="12">
        <v>28</v>
      </c>
      <c r="AD1365" s="12">
        <v>8</v>
      </c>
      <c r="AE1365" s="12">
        <v>8</v>
      </c>
      <c r="AF1365" s="12" t="s">
        <v>16</v>
      </c>
      <c r="AG1365" s="14">
        <v>3</v>
      </c>
      <c r="AH1365" s="12" t="s">
        <v>17</v>
      </c>
      <c r="AI1365" s="12" t="s">
        <v>11806</v>
      </c>
      <c r="AJ1365" s="12" t="s">
        <v>8482</v>
      </c>
      <c r="AK1365" s="12" t="s">
        <v>10493</v>
      </c>
      <c r="AL1365" s="12" t="s">
        <v>6080</v>
      </c>
      <c r="AM1365" s="12" t="s">
        <v>11212</v>
      </c>
      <c r="AN1365" s="12"/>
      <c r="AO1365" s="12" t="s">
        <v>23953</v>
      </c>
      <c r="AP1365" s="12"/>
      <c r="AQ1365" s="12" t="s">
        <v>12053</v>
      </c>
      <c r="AR1365" s="18" t="s">
        <v>8690</v>
      </c>
      <c r="AS1365" s="19" t="s">
        <v>10907</v>
      </c>
      <c r="AT1365" s="15" t="s">
        <v>5700</v>
      </c>
      <c r="AU1365" s="15" t="s">
        <v>7823</v>
      </c>
      <c r="AV1365" s="15"/>
      <c r="AW1365" s="15"/>
      <c r="AX1365" s="15"/>
    </row>
    <row r="1366" spans="1:50" s="16" customFormat="1" x14ac:dyDescent="0.25">
      <c r="A1366" s="12" t="s">
        <v>5701</v>
      </c>
      <c r="B1366" s="20">
        <v>29</v>
      </c>
      <c r="C1366" s="21"/>
      <c r="D1366" s="12">
        <v>85819</v>
      </c>
      <c r="E1366" s="12" t="s">
        <v>5702</v>
      </c>
      <c r="F1366" s="12" t="s">
        <v>5698</v>
      </c>
      <c r="G1366" s="12">
        <v>6</v>
      </c>
      <c r="H1366" s="12">
        <v>1</v>
      </c>
      <c r="I1366" s="12">
        <v>6</v>
      </c>
      <c r="J1366" s="12" t="s">
        <v>5699</v>
      </c>
      <c r="K1366" s="12" t="s">
        <v>1619</v>
      </c>
      <c r="L1366" s="12" t="s">
        <v>25965</v>
      </c>
      <c r="M1366" s="12" t="s">
        <v>227</v>
      </c>
      <c r="N1366" s="12" t="s">
        <v>7891</v>
      </c>
      <c r="O1366" s="12">
        <v>7</v>
      </c>
      <c r="P1366" s="12">
        <v>7</v>
      </c>
      <c r="Q1366" s="12">
        <v>17.25</v>
      </c>
      <c r="R1366" s="12">
        <v>0</v>
      </c>
      <c r="S1366" s="12">
        <v>0</v>
      </c>
      <c r="T1366" s="12">
        <v>0</v>
      </c>
      <c r="U1366" s="12">
        <v>0</v>
      </c>
      <c r="V1366" s="12">
        <v>0</v>
      </c>
      <c r="W1366" s="12">
        <v>0</v>
      </c>
      <c r="X1366" s="12" t="s">
        <v>16</v>
      </c>
      <c r="Y1366" s="14">
        <v>3</v>
      </c>
      <c r="Z1366" s="12" t="s">
        <v>17</v>
      </c>
      <c r="AA1366" s="12" t="s">
        <v>18</v>
      </c>
      <c r="AB1366" s="12" t="s">
        <v>19</v>
      </c>
      <c r="AC1366" s="12">
        <v>28</v>
      </c>
      <c r="AD1366" s="12">
        <v>8</v>
      </c>
      <c r="AE1366" s="12">
        <v>8</v>
      </c>
      <c r="AF1366" s="12" t="s">
        <v>16</v>
      </c>
      <c r="AG1366" s="14">
        <v>3</v>
      </c>
      <c r="AH1366" s="12" t="s">
        <v>17</v>
      </c>
      <c r="AI1366" s="12" t="s">
        <v>11807</v>
      </c>
      <c r="AJ1366" s="12" t="s">
        <v>8482</v>
      </c>
      <c r="AK1366" s="12" t="s">
        <v>10494</v>
      </c>
      <c r="AL1366" s="12" t="s">
        <v>6080</v>
      </c>
      <c r="AM1366" s="12" t="s">
        <v>11212</v>
      </c>
      <c r="AN1366" s="12"/>
      <c r="AO1366" s="12" t="s">
        <v>23953</v>
      </c>
      <c r="AP1366" s="12"/>
      <c r="AQ1366" s="12" t="s">
        <v>12049</v>
      </c>
      <c r="AR1366" s="18" t="s">
        <v>8691</v>
      </c>
      <c r="AS1366" s="19" t="s">
        <v>10907</v>
      </c>
      <c r="AT1366" s="15" t="s">
        <v>5703</v>
      </c>
      <c r="AU1366" s="15" t="s">
        <v>7824</v>
      </c>
      <c r="AV1366" s="15"/>
      <c r="AW1366" s="15"/>
      <c r="AX1366" s="15"/>
    </row>
    <row r="1367" spans="1:50" s="16" customFormat="1" x14ac:dyDescent="0.25">
      <c r="A1367" s="12" t="s">
        <v>5704</v>
      </c>
      <c r="B1367" s="20">
        <v>29</v>
      </c>
      <c r="C1367" s="21"/>
      <c r="D1367" s="12">
        <v>85820</v>
      </c>
      <c r="E1367" s="12" t="s">
        <v>5705</v>
      </c>
      <c r="F1367" s="12" t="s">
        <v>5706</v>
      </c>
      <c r="G1367" s="12">
        <v>6</v>
      </c>
      <c r="H1367" s="12">
        <v>1</v>
      </c>
      <c r="I1367" s="12">
        <v>6</v>
      </c>
      <c r="J1367" s="12" t="s">
        <v>5707</v>
      </c>
      <c r="K1367" s="12" t="s">
        <v>1619</v>
      </c>
      <c r="L1367" s="12" t="s">
        <v>25965</v>
      </c>
      <c r="M1367" s="12" t="s">
        <v>227</v>
      </c>
      <c r="N1367" s="12" t="s">
        <v>6832</v>
      </c>
      <c r="O1367" s="12">
        <v>4.5</v>
      </c>
      <c r="P1367" s="12">
        <v>4.5</v>
      </c>
      <c r="Q1367" s="12">
        <v>34.5</v>
      </c>
      <c r="R1367" s="12">
        <v>0</v>
      </c>
      <c r="S1367" s="12">
        <v>0</v>
      </c>
      <c r="T1367" s="12">
        <v>0</v>
      </c>
      <c r="U1367" s="12">
        <v>0</v>
      </c>
      <c r="V1367" s="12">
        <v>0</v>
      </c>
      <c r="W1367" s="12">
        <v>0</v>
      </c>
      <c r="X1367" s="12" t="s">
        <v>16</v>
      </c>
      <c r="Y1367" s="14">
        <v>2</v>
      </c>
      <c r="Z1367" s="12" t="s">
        <v>17</v>
      </c>
      <c r="AA1367" s="12" t="s">
        <v>18</v>
      </c>
      <c r="AB1367" s="12" t="s">
        <v>19</v>
      </c>
      <c r="AC1367" s="12">
        <v>36</v>
      </c>
      <c r="AD1367" s="12">
        <v>12</v>
      </c>
      <c r="AE1367" s="12">
        <v>4</v>
      </c>
      <c r="AF1367" s="12" t="s">
        <v>16</v>
      </c>
      <c r="AG1367" s="14">
        <v>2</v>
      </c>
      <c r="AH1367" s="12" t="s">
        <v>17</v>
      </c>
      <c r="AI1367" s="12" t="s">
        <v>11808</v>
      </c>
      <c r="AJ1367" s="12" t="s">
        <v>8483</v>
      </c>
      <c r="AK1367" s="12" t="s">
        <v>10495</v>
      </c>
      <c r="AL1367" s="12" t="s">
        <v>6080</v>
      </c>
      <c r="AM1367" s="12" t="s">
        <v>11212</v>
      </c>
      <c r="AN1367" s="12"/>
      <c r="AO1367" s="12" t="s">
        <v>23954</v>
      </c>
      <c r="AP1367" s="12"/>
      <c r="AQ1367" s="12" t="s">
        <v>12053</v>
      </c>
      <c r="AR1367" s="18" t="s">
        <v>8692</v>
      </c>
      <c r="AS1367" s="19" t="s">
        <v>10907</v>
      </c>
      <c r="AT1367" s="15" t="s">
        <v>5708</v>
      </c>
      <c r="AU1367" s="15" t="s">
        <v>7825</v>
      </c>
      <c r="AV1367" s="15"/>
      <c r="AW1367" s="15"/>
      <c r="AX1367" s="15"/>
    </row>
    <row r="1368" spans="1:50" s="16" customFormat="1" x14ac:dyDescent="0.25">
      <c r="A1368" s="12" t="s">
        <v>5709</v>
      </c>
      <c r="B1368" s="20">
        <v>6</v>
      </c>
      <c r="C1368" s="21"/>
      <c r="D1368" s="12">
        <v>85826</v>
      </c>
      <c r="E1368" s="12" t="s">
        <v>5710</v>
      </c>
      <c r="F1368" s="12" t="s">
        <v>5711</v>
      </c>
      <c r="G1368" s="12">
        <v>6</v>
      </c>
      <c r="H1368" s="12">
        <v>1</v>
      </c>
      <c r="I1368" s="12">
        <v>6</v>
      </c>
      <c r="J1368" s="12" t="s">
        <v>5712</v>
      </c>
      <c r="K1368" s="12" t="s">
        <v>1619</v>
      </c>
      <c r="L1368" s="12" t="s">
        <v>25965</v>
      </c>
      <c r="M1368" s="12" t="s">
        <v>6620</v>
      </c>
      <c r="N1368" s="12" t="s">
        <v>99</v>
      </c>
      <c r="O1368" s="12">
        <v>13</v>
      </c>
      <c r="P1368" s="12">
        <v>3.25</v>
      </c>
      <c r="Q1368" s="12">
        <v>33</v>
      </c>
      <c r="R1368" s="12">
        <v>0</v>
      </c>
      <c r="S1368" s="12">
        <v>0</v>
      </c>
      <c r="T1368" s="12">
        <v>0</v>
      </c>
      <c r="U1368" s="12">
        <v>0</v>
      </c>
      <c r="V1368" s="12">
        <v>0</v>
      </c>
      <c r="W1368" s="12">
        <v>0</v>
      </c>
      <c r="X1368" s="12" t="s">
        <v>16</v>
      </c>
      <c r="Y1368" s="14">
        <v>2</v>
      </c>
      <c r="Z1368" s="12" t="s">
        <v>17</v>
      </c>
      <c r="AA1368" s="12" t="s">
        <v>18</v>
      </c>
      <c r="AB1368" s="12" t="s">
        <v>19</v>
      </c>
      <c r="AC1368" s="12">
        <v>36</v>
      </c>
      <c r="AD1368" s="12">
        <v>12</v>
      </c>
      <c r="AE1368" s="12">
        <v>4</v>
      </c>
      <c r="AF1368" s="12" t="s">
        <v>16</v>
      </c>
      <c r="AG1368" s="14">
        <v>2</v>
      </c>
      <c r="AH1368" s="12" t="s">
        <v>17</v>
      </c>
      <c r="AI1368" s="12" t="s">
        <v>11809</v>
      </c>
      <c r="AJ1368" s="12" t="s">
        <v>6926</v>
      </c>
      <c r="AK1368" s="12" t="s">
        <v>10496</v>
      </c>
      <c r="AL1368" s="12" t="s">
        <v>6188</v>
      </c>
      <c r="AM1368" s="12" t="s">
        <v>11212</v>
      </c>
      <c r="AN1368" s="12"/>
      <c r="AO1368" s="12" t="s">
        <v>23955</v>
      </c>
      <c r="AP1368" s="12"/>
      <c r="AQ1368" s="12" t="s">
        <v>12051</v>
      </c>
      <c r="AR1368" s="18" t="s">
        <v>8733</v>
      </c>
      <c r="AS1368" s="19" t="s">
        <v>10907</v>
      </c>
      <c r="AT1368" s="15" t="s">
        <v>5713</v>
      </c>
      <c r="AU1368" s="15"/>
      <c r="AV1368" s="15"/>
      <c r="AW1368" s="15"/>
      <c r="AX1368" s="15"/>
    </row>
    <row r="1369" spans="1:50" s="16" customFormat="1" x14ac:dyDescent="0.25">
      <c r="A1369" s="12" t="s">
        <v>5714</v>
      </c>
      <c r="B1369" s="20">
        <v>42</v>
      </c>
      <c r="C1369" s="21"/>
      <c r="D1369" s="12">
        <v>85827</v>
      </c>
      <c r="E1369" s="12" t="s">
        <v>5715</v>
      </c>
      <c r="F1369" s="12" t="s">
        <v>5716</v>
      </c>
      <c r="G1369" s="12">
        <v>6</v>
      </c>
      <c r="H1369" s="12">
        <v>1</v>
      </c>
      <c r="I1369" s="12">
        <v>6</v>
      </c>
      <c r="J1369" s="12" t="s">
        <v>5717</v>
      </c>
      <c r="K1369" s="12" t="s">
        <v>1619</v>
      </c>
      <c r="L1369" s="12" t="s">
        <v>25965</v>
      </c>
      <c r="M1369" s="12" t="s">
        <v>6620</v>
      </c>
      <c r="N1369" s="12" t="s">
        <v>6612</v>
      </c>
      <c r="O1369" s="12">
        <v>13</v>
      </c>
      <c r="P1369" s="12">
        <v>1</v>
      </c>
      <c r="Q1369" s="12">
        <v>30.5</v>
      </c>
      <c r="R1369" s="12">
        <v>0</v>
      </c>
      <c r="S1369" s="12">
        <v>0</v>
      </c>
      <c r="T1369" s="12">
        <v>0</v>
      </c>
      <c r="U1369" s="12">
        <v>0</v>
      </c>
      <c r="V1369" s="12">
        <v>0</v>
      </c>
      <c r="W1369" s="12">
        <v>0</v>
      </c>
      <c r="X1369" s="12" t="s">
        <v>16</v>
      </c>
      <c r="Y1369" s="14">
        <v>2</v>
      </c>
      <c r="Z1369" s="12" t="s">
        <v>17</v>
      </c>
      <c r="AA1369" s="12" t="s">
        <v>18</v>
      </c>
      <c r="AB1369" s="12" t="s">
        <v>19</v>
      </c>
      <c r="AC1369" s="12">
        <v>36</v>
      </c>
      <c r="AD1369" s="12">
        <v>12</v>
      </c>
      <c r="AE1369" s="12">
        <v>4</v>
      </c>
      <c r="AF1369" s="12" t="s">
        <v>16</v>
      </c>
      <c r="AG1369" s="14">
        <v>2</v>
      </c>
      <c r="AH1369" s="12" t="s">
        <v>17</v>
      </c>
      <c r="AI1369" s="12" t="s">
        <v>11810</v>
      </c>
      <c r="AJ1369" s="12" t="s">
        <v>6927</v>
      </c>
      <c r="AK1369" s="12" t="s">
        <v>10497</v>
      </c>
      <c r="AL1369" s="12" t="s">
        <v>6188</v>
      </c>
      <c r="AM1369" s="12" t="s">
        <v>11212</v>
      </c>
      <c r="AN1369" s="12"/>
      <c r="AO1369" s="12" t="s">
        <v>23956</v>
      </c>
      <c r="AP1369" s="12"/>
      <c r="AQ1369" s="12" t="s">
        <v>12051</v>
      </c>
      <c r="AR1369" s="18" t="s">
        <v>8734</v>
      </c>
      <c r="AS1369" s="19" t="s">
        <v>10907</v>
      </c>
      <c r="AT1369" s="15" t="s">
        <v>5718</v>
      </c>
      <c r="AU1369" s="15" t="s">
        <v>7826</v>
      </c>
      <c r="AV1369" s="15"/>
      <c r="AW1369" s="15"/>
      <c r="AX1369" s="15"/>
    </row>
    <row r="1370" spans="1:50" s="16" customFormat="1" x14ac:dyDescent="0.25">
      <c r="A1370" s="12" t="s">
        <v>5719</v>
      </c>
      <c r="B1370" s="20">
        <v>142</v>
      </c>
      <c r="C1370" s="21"/>
      <c r="D1370" s="12">
        <v>85828</v>
      </c>
      <c r="E1370" s="12" t="s">
        <v>5720</v>
      </c>
      <c r="F1370" s="12" t="s">
        <v>5721</v>
      </c>
      <c r="G1370" s="12">
        <v>6</v>
      </c>
      <c r="H1370" s="12">
        <v>1</v>
      </c>
      <c r="I1370" s="12">
        <v>6</v>
      </c>
      <c r="J1370" s="12" t="s">
        <v>5722</v>
      </c>
      <c r="K1370" s="12" t="s">
        <v>1619</v>
      </c>
      <c r="L1370" s="12" t="s">
        <v>25965</v>
      </c>
      <c r="M1370" s="12" t="s">
        <v>6620</v>
      </c>
      <c r="N1370" s="12" t="s">
        <v>99</v>
      </c>
      <c r="O1370" s="12">
        <v>7</v>
      </c>
      <c r="P1370" s="12">
        <v>5.25</v>
      </c>
      <c r="Q1370" s="12">
        <v>18</v>
      </c>
      <c r="R1370" s="12">
        <v>0</v>
      </c>
      <c r="S1370" s="12">
        <v>0</v>
      </c>
      <c r="T1370" s="12">
        <v>0</v>
      </c>
      <c r="U1370" s="12">
        <v>0</v>
      </c>
      <c r="V1370" s="12">
        <v>0</v>
      </c>
      <c r="W1370" s="12">
        <v>0</v>
      </c>
      <c r="X1370" s="12" t="s">
        <v>16</v>
      </c>
      <c r="Y1370" s="14">
        <v>2</v>
      </c>
      <c r="Z1370" s="12" t="s">
        <v>17</v>
      </c>
      <c r="AA1370" s="12" t="s">
        <v>18</v>
      </c>
      <c r="AB1370" s="12" t="s">
        <v>19</v>
      </c>
      <c r="AC1370" s="12">
        <v>28</v>
      </c>
      <c r="AD1370" s="12">
        <v>8</v>
      </c>
      <c r="AE1370" s="12">
        <v>8</v>
      </c>
      <c r="AF1370" s="12" t="s">
        <v>16</v>
      </c>
      <c r="AG1370" s="14">
        <v>2</v>
      </c>
      <c r="AH1370" s="12" t="s">
        <v>17</v>
      </c>
      <c r="AI1370" s="12" t="s">
        <v>11811</v>
      </c>
      <c r="AJ1370" s="12" t="s">
        <v>6928</v>
      </c>
      <c r="AK1370" s="12" t="s">
        <v>10498</v>
      </c>
      <c r="AL1370" s="12" t="s">
        <v>6188</v>
      </c>
      <c r="AM1370" s="12" t="s">
        <v>11212</v>
      </c>
      <c r="AN1370" s="12"/>
      <c r="AO1370" s="12" t="s">
        <v>23957</v>
      </c>
      <c r="AP1370" s="12"/>
      <c r="AQ1370" s="12" t="s">
        <v>12056</v>
      </c>
      <c r="AR1370" s="18" t="s">
        <v>8735</v>
      </c>
      <c r="AS1370" s="19" t="s">
        <v>10907</v>
      </c>
      <c r="AT1370" s="15" t="s">
        <v>5723</v>
      </c>
      <c r="AU1370" s="15" t="s">
        <v>7827</v>
      </c>
      <c r="AV1370" s="15"/>
      <c r="AW1370" s="15"/>
      <c r="AX1370" s="15"/>
    </row>
    <row r="1371" spans="1:50" s="16" customFormat="1" x14ac:dyDescent="0.25">
      <c r="A1371" s="12" t="s">
        <v>5724</v>
      </c>
      <c r="B1371" s="20">
        <v>69</v>
      </c>
      <c r="C1371" s="21"/>
      <c r="D1371" s="12">
        <v>85829</v>
      </c>
      <c r="E1371" s="12" t="s">
        <v>5725</v>
      </c>
      <c r="F1371" s="12" t="s">
        <v>5726</v>
      </c>
      <c r="G1371" s="12">
        <v>6</v>
      </c>
      <c r="H1371" s="12">
        <v>1</v>
      </c>
      <c r="I1371" s="12">
        <v>6</v>
      </c>
      <c r="J1371" s="12" t="s">
        <v>5727</v>
      </c>
      <c r="K1371" s="12" t="s">
        <v>1619</v>
      </c>
      <c r="L1371" s="12" t="s">
        <v>25965</v>
      </c>
      <c r="M1371" s="12" t="s">
        <v>6620</v>
      </c>
      <c r="N1371" s="12" t="s">
        <v>6621</v>
      </c>
      <c r="O1371" s="12">
        <v>9.5</v>
      </c>
      <c r="P1371" s="12">
        <v>5</v>
      </c>
      <c r="Q1371" s="12">
        <v>26.25</v>
      </c>
      <c r="R1371" s="12">
        <v>0</v>
      </c>
      <c r="S1371" s="12">
        <v>0</v>
      </c>
      <c r="T1371" s="12">
        <v>0</v>
      </c>
      <c r="U1371" s="12">
        <v>0</v>
      </c>
      <c r="V1371" s="12">
        <v>0</v>
      </c>
      <c r="W1371" s="12">
        <v>0</v>
      </c>
      <c r="X1371" s="12" t="s">
        <v>16</v>
      </c>
      <c r="Y1371" s="14">
        <v>2</v>
      </c>
      <c r="Z1371" s="12" t="s">
        <v>17</v>
      </c>
      <c r="AA1371" s="12" t="s">
        <v>18</v>
      </c>
      <c r="AB1371" s="12" t="s">
        <v>19</v>
      </c>
      <c r="AC1371" s="12">
        <v>36</v>
      </c>
      <c r="AD1371" s="12">
        <v>8</v>
      </c>
      <c r="AE1371" s="12">
        <v>8</v>
      </c>
      <c r="AF1371" s="12" t="s">
        <v>16</v>
      </c>
      <c r="AG1371" s="14">
        <v>2</v>
      </c>
      <c r="AH1371" s="12" t="s">
        <v>17</v>
      </c>
      <c r="AI1371" s="12" t="s">
        <v>11812</v>
      </c>
      <c r="AJ1371" s="12" t="s">
        <v>6929</v>
      </c>
      <c r="AK1371" s="12" t="s">
        <v>10499</v>
      </c>
      <c r="AL1371" s="12" t="s">
        <v>6188</v>
      </c>
      <c r="AM1371" s="12" t="s">
        <v>11212</v>
      </c>
      <c r="AN1371" s="12"/>
      <c r="AO1371" s="12" t="s">
        <v>23958</v>
      </c>
      <c r="AP1371" s="12"/>
      <c r="AQ1371" s="12" t="s">
        <v>12051</v>
      </c>
      <c r="AR1371" s="18" t="s">
        <v>8736</v>
      </c>
      <c r="AS1371" s="19" t="s">
        <v>10907</v>
      </c>
      <c r="AT1371" s="15" t="s">
        <v>5728</v>
      </c>
      <c r="AU1371" s="15" t="s">
        <v>7828</v>
      </c>
      <c r="AV1371" s="15"/>
      <c r="AW1371" s="15"/>
      <c r="AX1371" s="15"/>
    </row>
    <row r="1372" spans="1:50" s="16" customFormat="1" x14ac:dyDescent="0.25">
      <c r="A1372" s="12" t="s">
        <v>5729</v>
      </c>
      <c r="B1372" s="20">
        <v>20</v>
      </c>
      <c r="C1372" s="21"/>
      <c r="D1372" s="12">
        <v>85830</v>
      </c>
      <c r="E1372" s="12" t="s">
        <v>5730</v>
      </c>
      <c r="F1372" s="12" t="s">
        <v>5726</v>
      </c>
      <c r="G1372" s="12">
        <v>6</v>
      </c>
      <c r="H1372" s="12">
        <v>1</v>
      </c>
      <c r="I1372" s="12">
        <v>6</v>
      </c>
      <c r="J1372" s="12" t="s">
        <v>5727</v>
      </c>
      <c r="K1372" s="12" t="s">
        <v>1619</v>
      </c>
      <c r="L1372" s="12" t="s">
        <v>25965</v>
      </c>
      <c r="M1372" s="12" t="s">
        <v>6620</v>
      </c>
      <c r="N1372" s="12" t="s">
        <v>6622</v>
      </c>
      <c r="O1372" s="12">
        <v>8.75</v>
      </c>
      <c r="P1372" s="12">
        <v>5</v>
      </c>
      <c r="Q1372" s="12">
        <v>25.5</v>
      </c>
      <c r="R1372" s="12">
        <v>0</v>
      </c>
      <c r="S1372" s="12">
        <v>0</v>
      </c>
      <c r="T1372" s="12">
        <v>0</v>
      </c>
      <c r="U1372" s="12">
        <v>0</v>
      </c>
      <c r="V1372" s="12">
        <v>0</v>
      </c>
      <c r="W1372" s="12">
        <v>0</v>
      </c>
      <c r="X1372" s="12" t="s">
        <v>16</v>
      </c>
      <c r="Y1372" s="14">
        <v>2.5</v>
      </c>
      <c r="Z1372" s="12" t="s">
        <v>17</v>
      </c>
      <c r="AA1372" s="12" t="s">
        <v>18</v>
      </c>
      <c r="AB1372" s="12" t="s">
        <v>19</v>
      </c>
      <c r="AC1372" s="12">
        <v>36</v>
      </c>
      <c r="AD1372" s="12">
        <v>8</v>
      </c>
      <c r="AE1372" s="12">
        <v>8</v>
      </c>
      <c r="AF1372" s="12" t="s">
        <v>16</v>
      </c>
      <c r="AG1372" s="14">
        <v>2.5</v>
      </c>
      <c r="AH1372" s="12" t="s">
        <v>17</v>
      </c>
      <c r="AI1372" s="12" t="s">
        <v>11812</v>
      </c>
      <c r="AJ1372" s="12" t="s">
        <v>6929</v>
      </c>
      <c r="AK1372" s="12" t="s">
        <v>10500</v>
      </c>
      <c r="AL1372" s="12" t="s">
        <v>6188</v>
      </c>
      <c r="AM1372" s="12" t="s">
        <v>11212</v>
      </c>
      <c r="AN1372" s="12"/>
      <c r="AO1372" s="12" t="s">
        <v>23958</v>
      </c>
      <c r="AP1372" s="12"/>
      <c r="AQ1372" s="12" t="s">
        <v>12049</v>
      </c>
      <c r="AR1372" s="18" t="s">
        <v>8737</v>
      </c>
      <c r="AS1372" s="19" t="s">
        <v>10907</v>
      </c>
      <c r="AT1372" s="15" t="s">
        <v>5731</v>
      </c>
      <c r="AU1372" s="15" t="s">
        <v>7829</v>
      </c>
      <c r="AV1372" s="15"/>
      <c r="AW1372" s="15"/>
      <c r="AX1372" s="15"/>
    </row>
    <row r="1373" spans="1:50" s="16" customFormat="1" x14ac:dyDescent="0.25">
      <c r="A1373" s="12" t="s">
        <v>5732</v>
      </c>
      <c r="B1373" s="20">
        <v>111</v>
      </c>
      <c r="C1373" s="21"/>
      <c r="D1373" s="12">
        <v>85832</v>
      </c>
      <c r="E1373" s="12" t="s">
        <v>5733</v>
      </c>
      <c r="F1373" s="12" t="s">
        <v>5734</v>
      </c>
      <c r="G1373" s="12">
        <v>2</v>
      </c>
      <c r="H1373" s="12">
        <v>1</v>
      </c>
      <c r="I1373" s="12">
        <v>1</v>
      </c>
      <c r="J1373" s="12" t="s">
        <v>5734</v>
      </c>
      <c r="K1373" s="12" t="s">
        <v>1619</v>
      </c>
      <c r="L1373" s="12" t="s">
        <v>10800</v>
      </c>
      <c r="M1373" s="12" t="s">
        <v>6551</v>
      </c>
      <c r="N1373" s="12" t="s">
        <v>105</v>
      </c>
      <c r="O1373" s="12">
        <v>9.25</v>
      </c>
      <c r="P1373" s="12">
        <v>7</v>
      </c>
      <c r="Q1373" s="12">
        <v>19</v>
      </c>
      <c r="R1373" s="12">
        <v>7</v>
      </c>
      <c r="S1373" s="12">
        <v>5.25</v>
      </c>
      <c r="T1373" s="12">
        <v>12.25</v>
      </c>
      <c r="U1373" s="12">
        <v>0</v>
      </c>
      <c r="V1373" s="12">
        <v>0</v>
      </c>
      <c r="W1373" s="12">
        <v>0</v>
      </c>
      <c r="X1373" s="12" t="s">
        <v>16</v>
      </c>
      <c r="Y1373" s="14">
        <v>1.5</v>
      </c>
      <c r="Z1373" s="12" t="s">
        <v>17</v>
      </c>
      <c r="AA1373" s="12" t="s">
        <v>18</v>
      </c>
      <c r="AB1373" s="12" t="s">
        <v>19</v>
      </c>
      <c r="AC1373" s="12">
        <v>22</v>
      </c>
      <c r="AD1373" s="12">
        <v>12</v>
      </c>
      <c r="AE1373" s="12">
        <v>8</v>
      </c>
      <c r="AF1373" s="12" t="s">
        <v>16</v>
      </c>
      <c r="AG1373" s="14">
        <v>1.5</v>
      </c>
      <c r="AH1373" s="12" t="s">
        <v>17</v>
      </c>
      <c r="AI1373" s="12" t="s">
        <v>10869</v>
      </c>
      <c r="AJ1373" s="12" t="s">
        <v>7026</v>
      </c>
      <c r="AK1373" s="12" t="s">
        <v>9982</v>
      </c>
      <c r="AL1373" s="12" t="s">
        <v>6128</v>
      </c>
      <c r="AM1373" s="12" t="s">
        <v>7917</v>
      </c>
      <c r="AN1373" s="12"/>
      <c r="AO1373" s="12" t="s">
        <v>23959</v>
      </c>
      <c r="AP1373" s="12"/>
      <c r="AQ1373" s="12" t="s">
        <v>12051</v>
      </c>
      <c r="AR1373" s="18" t="s">
        <v>5735</v>
      </c>
      <c r="AS1373" s="19" t="s">
        <v>7832</v>
      </c>
      <c r="AT1373" s="15" t="s">
        <v>7830</v>
      </c>
      <c r="AU1373" s="15" t="s">
        <v>7831</v>
      </c>
      <c r="AV1373" s="15" t="s">
        <v>7832</v>
      </c>
      <c r="AW1373" s="15"/>
      <c r="AX1373" s="15"/>
    </row>
    <row r="1374" spans="1:50" s="16" customFormat="1" x14ac:dyDescent="0.25">
      <c r="A1374" s="12" t="s">
        <v>5736</v>
      </c>
      <c r="B1374" s="20">
        <v>32</v>
      </c>
      <c r="C1374" s="21"/>
      <c r="D1374" s="12">
        <v>85835</v>
      </c>
      <c r="E1374" s="12" t="s">
        <v>5737</v>
      </c>
      <c r="F1374" s="12" t="s">
        <v>5738</v>
      </c>
      <c r="G1374" s="12">
        <v>1</v>
      </c>
      <c r="H1374" s="12">
        <v>1</v>
      </c>
      <c r="I1374" s="12">
        <v>1</v>
      </c>
      <c r="J1374" s="12" t="s">
        <v>5738</v>
      </c>
      <c r="K1374" s="12" t="s">
        <v>1619</v>
      </c>
      <c r="L1374" s="12" t="s">
        <v>10796</v>
      </c>
      <c r="M1374" s="12" t="s">
        <v>6490</v>
      </c>
      <c r="N1374" s="12" t="s">
        <v>6519</v>
      </c>
      <c r="O1374" s="12">
        <v>1.5</v>
      </c>
      <c r="P1374" s="12">
        <v>23.75</v>
      </c>
      <c r="Q1374" s="12">
        <v>23.75</v>
      </c>
      <c r="R1374" s="12">
        <v>0</v>
      </c>
      <c r="S1374" s="12">
        <v>0</v>
      </c>
      <c r="T1374" s="12">
        <v>0</v>
      </c>
      <c r="U1374" s="12">
        <v>0</v>
      </c>
      <c r="V1374" s="12">
        <v>0</v>
      </c>
      <c r="W1374" s="12">
        <v>0</v>
      </c>
      <c r="X1374" s="12" t="s">
        <v>16</v>
      </c>
      <c r="Y1374" s="14">
        <v>4.5</v>
      </c>
      <c r="Z1374" s="12" t="s">
        <v>17</v>
      </c>
      <c r="AA1374" s="12" t="s">
        <v>18</v>
      </c>
      <c r="AB1374" s="12" t="s">
        <v>19</v>
      </c>
      <c r="AC1374" s="12">
        <v>25</v>
      </c>
      <c r="AD1374" s="12">
        <v>25</v>
      </c>
      <c r="AE1374" s="12">
        <v>15</v>
      </c>
      <c r="AF1374" s="12" t="s">
        <v>16</v>
      </c>
      <c r="AG1374" s="14">
        <v>4.5</v>
      </c>
      <c r="AH1374" s="12" t="s">
        <v>17</v>
      </c>
      <c r="AI1374" s="12" t="s">
        <v>10154</v>
      </c>
      <c r="AJ1374" s="12" t="s">
        <v>6127</v>
      </c>
      <c r="AK1374" s="12" t="s">
        <v>9983</v>
      </c>
      <c r="AL1374" s="12" t="s">
        <v>6048</v>
      </c>
      <c r="AM1374" s="12" t="s">
        <v>7917</v>
      </c>
      <c r="AN1374" s="12" t="s">
        <v>7927</v>
      </c>
      <c r="AO1374" s="12" t="s">
        <v>23839</v>
      </c>
      <c r="AP1374" s="12"/>
      <c r="AQ1374" s="12" t="s">
        <v>12053</v>
      </c>
      <c r="AR1374" s="18" t="s">
        <v>5739</v>
      </c>
      <c r="AS1374" s="19" t="s">
        <v>7833</v>
      </c>
      <c r="AT1374" s="15" t="s">
        <v>7833</v>
      </c>
      <c r="AU1374" s="15"/>
      <c r="AV1374" s="15"/>
      <c r="AW1374" s="15"/>
      <c r="AX1374" s="15"/>
    </row>
    <row r="1375" spans="1:50" s="16" customFormat="1" x14ac:dyDescent="0.25">
      <c r="A1375" s="12" t="s">
        <v>5740</v>
      </c>
      <c r="B1375" s="20">
        <v>40</v>
      </c>
      <c r="C1375" s="21"/>
      <c r="D1375" s="12">
        <v>85837</v>
      </c>
      <c r="E1375" s="12" t="s">
        <v>5741</v>
      </c>
      <c r="F1375" s="12" t="s">
        <v>5742</v>
      </c>
      <c r="G1375" s="12">
        <v>2</v>
      </c>
      <c r="H1375" s="12">
        <v>2</v>
      </c>
      <c r="I1375" s="12">
        <v>2</v>
      </c>
      <c r="J1375" s="12" t="s">
        <v>5743</v>
      </c>
      <c r="K1375" s="12" t="s">
        <v>1619</v>
      </c>
      <c r="L1375" s="12" t="s">
        <v>7931</v>
      </c>
      <c r="M1375" s="12" t="s">
        <v>231</v>
      </c>
      <c r="N1375" s="12" t="s">
        <v>105</v>
      </c>
      <c r="O1375" s="12">
        <v>6</v>
      </c>
      <c r="P1375" s="12">
        <v>2.75</v>
      </c>
      <c r="Q1375" s="12">
        <v>6.75</v>
      </c>
      <c r="R1375" s="12">
        <v>5.25</v>
      </c>
      <c r="S1375" s="12">
        <v>2.25</v>
      </c>
      <c r="T1375" s="12">
        <v>6</v>
      </c>
      <c r="U1375" s="12">
        <v>0</v>
      </c>
      <c r="V1375" s="12">
        <v>0</v>
      </c>
      <c r="W1375" s="12">
        <v>0</v>
      </c>
      <c r="X1375" s="12" t="s">
        <v>16</v>
      </c>
      <c r="Y1375" s="14">
        <v>2</v>
      </c>
      <c r="Z1375" s="12" t="s">
        <v>17</v>
      </c>
      <c r="AA1375" s="12" t="s">
        <v>18</v>
      </c>
      <c r="AB1375" s="12" t="s">
        <v>19</v>
      </c>
      <c r="AC1375" s="12">
        <v>8</v>
      </c>
      <c r="AD1375" s="12">
        <v>8</v>
      </c>
      <c r="AE1375" s="12">
        <v>8</v>
      </c>
      <c r="AF1375" s="12" t="s">
        <v>16</v>
      </c>
      <c r="AG1375" s="14">
        <v>2</v>
      </c>
      <c r="AH1375" s="12" t="s">
        <v>17</v>
      </c>
      <c r="AI1375" s="12" t="s">
        <v>11813</v>
      </c>
      <c r="AJ1375" s="12" t="s">
        <v>8484</v>
      </c>
      <c r="AK1375" s="12" t="s">
        <v>9984</v>
      </c>
      <c r="AL1375" s="12" t="s">
        <v>6069</v>
      </c>
      <c r="AM1375" s="12" t="s">
        <v>11212</v>
      </c>
      <c r="AN1375" s="12"/>
      <c r="AO1375" s="12" t="s">
        <v>23769</v>
      </c>
      <c r="AP1375" s="12"/>
      <c r="AQ1375" s="12" t="s">
        <v>12051</v>
      </c>
      <c r="AR1375" s="18" t="s">
        <v>5744</v>
      </c>
      <c r="AS1375" s="19" t="s">
        <v>10907</v>
      </c>
      <c r="AT1375" s="15" t="s">
        <v>7834</v>
      </c>
      <c r="AU1375" s="15" t="s">
        <v>7835</v>
      </c>
      <c r="AV1375" s="15"/>
      <c r="AW1375" s="15"/>
      <c r="AX1375" s="15"/>
    </row>
    <row r="1376" spans="1:50" s="16" customFormat="1" x14ac:dyDescent="0.25">
      <c r="A1376" s="12" t="s">
        <v>5745</v>
      </c>
      <c r="B1376" s="20">
        <v>61</v>
      </c>
      <c r="C1376" s="21"/>
      <c r="D1376" s="12">
        <v>85842</v>
      </c>
      <c r="E1376" s="12" t="s">
        <v>5746</v>
      </c>
      <c r="F1376" s="12" t="s">
        <v>5747</v>
      </c>
      <c r="G1376" s="12">
        <v>1</v>
      </c>
      <c r="H1376" s="12">
        <v>1</v>
      </c>
      <c r="I1376" s="12">
        <v>1</v>
      </c>
      <c r="J1376" s="12" t="s">
        <v>5747</v>
      </c>
      <c r="K1376" s="12" t="s">
        <v>1619</v>
      </c>
      <c r="L1376" s="12" t="s">
        <v>25751</v>
      </c>
      <c r="M1376" s="12" t="s">
        <v>2752</v>
      </c>
      <c r="N1376" s="12" t="s">
        <v>6527</v>
      </c>
      <c r="O1376" s="12">
        <v>21.5</v>
      </c>
      <c r="P1376" s="12">
        <v>9</v>
      </c>
      <c r="Q1376" s="12">
        <v>21.5</v>
      </c>
      <c r="R1376" s="12">
        <v>0</v>
      </c>
      <c r="S1376" s="12">
        <v>0</v>
      </c>
      <c r="T1376" s="12">
        <v>0</v>
      </c>
      <c r="U1376" s="12">
        <v>0</v>
      </c>
      <c r="V1376" s="12">
        <v>0</v>
      </c>
      <c r="W1376" s="12">
        <v>0</v>
      </c>
      <c r="X1376" s="12" t="s">
        <v>16</v>
      </c>
      <c r="Y1376" s="14">
        <v>2</v>
      </c>
      <c r="Z1376" s="12" t="s">
        <v>17</v>
      </c>
      <c r="AA1376" s="12" t="s">
        <v>18</v>
      </c>
      <c r="AB1376" s="12" t="s">
        <v>19</v>
      </c>
      <c r="AC1376" s="12">
        <v>18</v>
      </c>
      <c r="AD1376" s="12">
        <v>18</v>
      </c>
      <c r="AE1376" s="12">
        <v>6</v>
      </c>
      <c r="AF1376" s="12" t="s">
        <v>16</v>
      </c>
      <c r="AG1376" s="14">
        <v>2</v>
      </c>
      <c r="AH1376" s="12" t="s">
        <v>17</v>
      </c>
      <c r="AI1376" s="12" t="s">
        <v>10235</v>
      </c>
      <c r="AJ1376" s="12" t="s">
        <v>6477</v>
      </c>
      <c r="AK1376" s="12" t="s">
        <v>9985</v>
      </c>
      <c r="AL1376" s="12" t="s">
        <v>6435</v>
      </c>
      <c r="AM1376" s="12" t="s">
        <v>11212</v>
      </c>
      <c r="AN1376" s="12"/>
      <c r="AO1376" s="12" t="s">
        <v>23960</v>
      </c>
      <c r="AP1376" s="12"/>
      <c r="AQ1376" s="12" t="s">
        <v>12053</v>
      </c>
      <c r="AR1376" s="18" t="s">
        <v>5748</v>
      </c>
      <c r="AS1376" s="19" t="s">
        <v>10907</v>
      </c>
      <c r="AT1376" s="15"/>
      <c r="AU1376" s="15"/>
      <c r="AV1376" s="15"/>
      <c r="AW1376" s="15"/>
      <c r="AX1376" s="15"/>
    </row>
    <row r="1377" spans="1:52" s="16" customFormat="1" x14ac:dyDescent="0.25">
      <c r="A1377" s="12" t="s">
        <v>5749</v>
      </c>
      <c r="B1377" s="20">
        <v>77</v>
      </c>
      <c r="C1377" s="21"/>
      <c r="D1377" s="12">
        <v>85844</v>
      </c>
      <c r="E1377" s="12" t="s">
        <v>5750</v>
      </c>
      <c r="F1377" s="12" t="s">
        <v>5751</v>
      </c>
      <c r="G1377" s="12">
        <v>1</v>
      </c>
      <c r="H1377" s="12">
        <v>1</v>
      </c>
      <c r="I1377" s="12">
        <v>1</v>
      </c>
      <c r="J1377" s="12" t="s">
        <v>5751</v>
      </c>
      <c r="K1377" s="12" t="s">
        <v>1619</v>
      </c>
      <c r="L1377" s="12" t="s">
        <v>25751</v>
      </c>
      <c r="M1377" s="12" t="s">
        <v>2750</v>
      </c>
      <c r="N1377" s="12" t="s">
        <v>6833</v>
      </c>
      <c r="O1377" s="12">
        <v>24.5</v>
      </c>
      <c r="P1377" s="12">
        <v>8</v>
      </c>
      <c r="Q1377" s="12">
        <v>24.5</v>
      </c>
      <c r="R1377" s="12">
        <v>0</v>
      </c>
      <c r="S1377" s="12">
        <v>0</v>
      </c>
      <c r="T1377" s="12">
        <v>0</v>
      </c>
      <c r="U1377" s="12">
        <v>0</v>
      </c>
      <c r="V1377" s="12">
        <v>0</v>
      </c>
      <c r="W1377" s="12">
        <v>0</v>
      </c>
      <c r="X1377" s="12" t="s">
        <v>16</v>
      </c>
      <c r="Y1377" s="14">
        <v>2</v>
      </c>
      <c r="Z1377" s="12" t="s">
        <v>17</v>
      </c>
      <c r="AA1377" s="12" t="s">
        <v>18</v>
      </c>
      <c r="AB1377" s="12" t="s">
        <v>19</v>
      </c>
      <c r="AC1377" s="12">
        <v>18</v>
      </c>
      <c r="AD1377" s="12">
        <v>18</v>
      </c>
      <c r="AE1377" s="12">
        <v>6</v>
      </c>
      <c r="AF1377" s="12" t="s">
        <v>16</v>
      </c>
      <c r="AG1377" s="14">
        <v>2</v>
      </c>
      <c r="AH1377" s="12" t="s">
        <v>17</v>
      </c>
      <c r="AI1377" s="12" t="s">
        <v>10236</v>
      </c>
      <c r="AJ1377" s="12" t="s">
        <v>8415</v>
      </c>
      <c r="AK1377" s="12" t="s">
        <v>9986</v>
      </c>
      <c r="AL1377" s="12" t="s">
        <v>6084</v>
      </c>
      <c r="AM1377" s="12" t="s">
        <v>11212</v>
      </c>
      <c r="AN1377" s="12"/>
      <c r="AO1377" s="12" t="s">
        <v>23960</v>
      </c>
      <c r="AP1377" s="12"/>
      <c r="AQ1377" s="12" t="s">
        <v>12056</v>
      </c>
      <c r="AR1377" s="18" t="s">
        <v>5752</v>
      </c>
      <c r="AS1377" s="19" t="s">
        <v>10907</v>
      </c>
      <c r="AT1377" s="15"/>
      <c r="AU1377" s="15"/>
      <c r="AV1377" s="15"/>
      <c r="AW1377" s="15"/>
      <c r="AX1377" s="15"/>
    </row>
    <row r="1378" spans="1:52" s="16" customFormat="1" x14ac:dyDescent="0.25">
      <c r="A1378" s="12" t="s">
        <v>5753</v>
      </c>
      <c r="B1378" s="20">
        <v>68</v>
      </c>
      <c r="C1378" s="21"/>
      <c r="D1378" s="12">
        <v>85852</v>
      </c>
      <c r="E1378" s="12" t="s">
        <v>5754</v>
      </c>
      <c r="F1378" s="12" t="s">
        <v>5755</v>
      </c>
      <c r="G1378" s="12">
        <v>6</v>
      </c>
      <c r="H1378" s="12">
        <v>1</v>
      </c>
      <c r="I1378" s="12">
        <v>6</v>
      </c>
      <c r="J1378" s="12" t="s">
        <v>5756</v>
      </c>
      <c r="K1378" s="12" t="s">
        <v>1619</v>
      </c>
      <c r="L1378" s="12" t="s">
        <v>25965</v>
      </c>
      <c r="M1378" s="12" t="s">
        <v>2814</v>
      </c>
      <c r="N1378" s="12" t="s">
        <v>6612</v>
      </c>
      <c r="O1378" s="12">
        <v>3.5</v>
      </c>
      <c r="P1378" s="12">
        <v>3</v>
      </c>
      <c r="Q1378" s="12">
        <v>9.5</v>
      </c>
      <c r="R1378" s="12">
        <v>0</v>
      </c>
      <c r="S1378" s="12">
        <v>0</v>
      </c>
      <c r="T1378" s="12">
        <v>0</v>
      </c>
      <c r="U1378" s="12">
        <v>0</v>
      </c>
      <c r="V1378" s="12">
        <v>0</v>
      </c>
      <c r="W1378" s="12">
        <v>0</v>
      </c>
      <c r="X1378" s="12" t="s">
        <v>16</v>
      </c>
      <c r="Y1378" s="14">
        <v>1.5</v>
      </c>
      <c r="Z1378" s="12" t="s">
        <v>17</v>
      </c>
      <c r="AA1378" s="12" t="s">
        <v>18</v>
      </c>
      <c r="AB1378" s="12" t="s">
        <v>19</v>
      </c>
      <c r="AC1378" s="12">
        <v>13</v>
      </c>
      <c r="AD1378" s="12">
        <v>9</v>
      </c>
      <c r="AE1378" s="12">
        <v>6</v>
      </c>
      <c r="AF1378" s="12" t="s">
        <v>16</v>
      </c>
      <c r="AG1378" s="14">
        <v>1.5</v>
      </c>
      <c r="AH1378" s="12" t="s">
        <v>17</v>
      </c>
      <c r="AI1378" s="12" t="s">
        <v>11814</v>
      </c>
      <c r="AJ1378" s="12" t="s">
        <v>8485</v>
      </c>
      <c r="AK1378" s="12" t="s">
        <v>10501</v>
      </c>
      <c r="AL1378" s="12" t="s">
        <v>6077</v>
      </c>
      <c r="AM1378" s="12" t="s">
        <v>11212</v>
      </c>
      <c r="AN1378" s="12"/>
      <c r="AO1378" s="12" t="s">
        <v>23961</v>
      </c>
      <c r="AP1378" s="12"/>
      <c r="AQ1378" s="12" t="s">
        <v>12049</v>
      </c>
      <c r="AR1378" s="18" t="s">
        <v>8693</v>
      </c>
      <c r="AS1378" s="19" t="s">
        <v>10907</v>
      </c>
      <c r="AT1378" s="15" t="s">
        <v>5757</v>
      </c>
      <c r="AU1378" s="15" t="s">
        <v>7836</v>
      </c>
      <c r="AV1378" s="15"/>
      <c r="AW1378" s="15"/>
      <c r="AX1378" s="15"/>
    </row>
    <row r="1379" spans="1:52" s="16" customFormat="1" x14ac:dyDescent="0.25">
      <c r="A1379" s="12" t="s">
        <v>5758</v>
      </c>
      <c r="B1379" s="20">
        <v>11</v>
      </c>
      <c r="C1379" s="21"/>
      <c r="D1379" s="12">
        <v>85853</v>
      </c>
      <c r="E1379" s="12" t="s">
        <v>5759</v>
      </c>
      <c r="F1379" s="12" t="s">
        <v>5760</v>
      </c>
      <c r="G1379" s="12">
        <v>6</v>
      </c>
      <c r="H1379" s="12">
        <v>2</v>
      </c>
      <c r="I1379" s="12">
        <v>6</v>
      </c>
      <c r="J1379" s="12" t="s">
        <v>5761</v>
      </c>
      <c r="K1379" s="12" t="s">
        <v>1619</v>
      </c>
      <c r="L1379" s="12" t="s">
        <v>25965</v>
      </c>
      <c r="M1379" s="12" t="s">
        <v>2814</v>
      </c>
      <c r="N1379" s="12" t="s">
        <v>6550</v>
      </c>
      <c r="O1379" s="12">
        <v>2.5</v>
      </c>
      <c r="P1379" s="12">
        <v>2.5</v>
      </c>
      <c r="Q1379" s="12">
        <v>10.5</v>
      </c>
      <c r="R1379" s="12">
        <v>0</v>
      </c>
      <c r="S1379" s="12">
        <v>0</v>
      </c>
      <c r="T1379" s="12">
        <v>0</v>
      </c>
      <c r="U1379" s="12">
        <v>0</v>
      </c>
      <c r="V1379" s="12">
        <v>0</v>
      </c>
      <c r="W1379" s="12">
        <v>0</v>
      </c>
      <c r="X1379" s="12" t="s">
        <v>16</v>
      </c>
      <c r="Y1379" s="14">
        <v>1.5</v>
      </c>
      <c r="Z1379" s="12" t="s">
        <v>17</v>
      </c>
      <c r="AA1379" s="12" t="s">
        <v>18</v>
      </c>
      <c r="AB1379" s="12" t="s">
        <v>19</v>
      </c>
      <c r="AC1379" s="12">
        <v>13</v>
      </c>
      <c r="AD1379" s="12">
        <v>9</v>
      </c>
      <c r="AE1379" s="12">
        <v>6</v>
      </c>
      <c r="AF1379" s="12" t="s">
        <v>16</v>
      </c>
      <c r="AG1379" s="14">
        <v>1.5</v>
      </c>
      <c r="AH1379" s="12" t="s">
        <v>17</v>
      </c>
      <c r="AI1379" s="12" t="s">
        <v>11815</v>
      </c>
      <c r="AJ1379" s="12" t="s">
        <v>8485</v>
      </c>
      <c r="AK1379" s="12" t="s">
        <v>10527</v>
      </c>
      <c r="AL1379" s="12" t="s">
        <v>6077</v>
      </c>
      <c r="AM1379" s="12" t="s">
        <v>11212</v>
      </c>
      <c r="AN1379" s="12"/>
      <c r="AO1379" s="12" t="s">
        <v>23961</v>
      </c>
      <c r="AP1379" s="12"/>
      <c r="AQ1379" s="12" t="s">
        <v>12049</v>
      </c>
      <c r="AR1379" s="18" t="s">
        <v>8694</v>
      </c>
      <c r="AS1379" s="19" t="s">
        <v>10907</v>
      </c>
      <c r="AT1379" s="15" t="s">
        <v>5762</v>
      </c>
      <c r="AU1379" s="15" t="s">
        <v>7837</v>
      </c>
      <c r="AV1379" s="15"/>
      <c r="AW1379" s="15"/>
      <c r="AX1379" s="15"/>
    </row>
    <row r="1380" spans="1:52" s="16" customFormat="1" x14ac:dyDescent="0.25">
      <c r="A1380" s="12" t="s">
        <v>5763</v>
      </c>
      <c r="B1380" s="20">
        <v>28</v>
      </c>
      <c r="C1380" s="21"/>
      <c r="D1380" s="12">
        <v>85854</v>
      </c>
      <c r="E1380" s="12" t="s">
        <v>5764</v>
      </c>
      <c r="F1380" s="12" t="s">
        <v>5760</v>
      </c>
      <c r="G1380" s="12">
        <v>6</v>
      </c>
      <c r="H1380" s="12">
        <v>2</v>
      </c>
      <c r="I1380" s="12">
        <v>6</v>
      </c>
      <c r="J1380" s="12" t="s">
        <v>5761</v>
      </c>
      <c r="K1380" s="12" t="s">
        <v>1619</v>
      </c>
      <c r="L1380" s="12" t="s">
        <v>25965</v>
      </c>
      <c r="M1380" s="12" t="s">
        <v>2814</v>
      </c>
      <c r="N1380" s="12" t="s">
        <v>6612</v>
      </c>
      <c r="O1380" s="12">
        <v>2.5</v>
      </c>
      <c r="P1380" s="12">
        <v>2.5</v>
      </c>
      <c r="Q1380" s="12">
        <v>10.5</v>
      </c>
      <c r="R1380" s="12">
        <v>0</v>
      </c>
      <c r="S1380" s="12">
        <v>0</v>
      </c>
      <c r="T1380" s="12">
        <v>0</v>
      </c>
      <c r="U1380" s="12">
        <v>0</v>
      </c>
      <c r="V1380" s="12">
        <v>0</v>
      </c>
      <c r="W1380" s="12">
        <v>0</v>
      </c>
      <c r="X1380" s="12" t="s">
        <v>16</v>
      </c>
      <c r="Y1380" s="14">
        <v>1.5</v>
      </c>
      <c r="Z1380" s="12" t="s">
        <v>17</v>
      </c>
      <c r="AA1380" s="12" t="s">
        <v>18</v>
      </c>
      <c r="AB1380" s="12" t="s">
        <v>19</v>
      </c>
      <c r="AC1380" s="12">
        <v>13</v>
      </c>
      <c r="AD1380" s="12">
        <v>9</v>
      </c>
      <c r="AE1380" s="12">
        <v>6</v>
      </c>
      <c r="AF1380" s="12" t="s">
        <v>16</v>
      </c>
      <c r="AG1380" s="14">
        <v>1.5</v>
      </c>
      <c r="AH1380" s="12" t="s">
        <v>17</v>
      </c>
      <c r="AI1380" s="12" t="s">
        <v>11816</v>
      </c>
      <c r="AJ1380" s="12" t="s">
        <v>8485</v>
      </c>
      <c r="AK1380" s="12" t="s">
        <v>10527</v>
      </c>
      <c r="AL1380" s="12" t="s">
        <v>6077</v>
      </c>
      <c r="AM1380" s="12" t="s">
        <v>11212</v>
      </c>
      <c r="AN1380" s="12"/>
      <c r="AO1380" s="12" t="s">
        <v>23961</v>
      </c>
      <c r="AP1380" s="12"/>
      <c r="AQ1380" s="12" t="s">
        <v>12049</v>
      </c>
      <c r="AR1380" s="18" t="s">
        <v>8695</v>
      </c>
      <c r="AS1380" s="19" t="s">
        <v>10907</v>
      </c>
      <c r="AT1380" s="15" t="s">
        <v>5765</v>
      </c>
      <c r="AU1380" s="15" t="s">
        <v>7838</v>
      </c>
      <c r="AV1380" s="15"/>
      <c r="AW1380" s="15"/>
      <c r="AX1380" s="15"/>
    </row>
    <row r="1381" spans="1:52" s="16" customFormat="1" x14ac:dyDescent="0.25">
      <c r="A1381" s="12" t="s">
        <v>5766</v>
      </c>
      <c r="B1381" s="20">
        <v>25</v>
      </c>
      <c r="C1381" s="21"/>
      <c r="D1381" s="12">
        <v>85855</v>
      </c>
      <c r="E1381" s="12" t="s">
        <v>5767</v>
      </c>
      <c r="F1381" s="12" t="s">
        <v>5768</v>
      </c>
      <c r="G1381" s="12">
        <v>6</v>
      </c>
      <c r="H1381" s="12">
        <v>3</v>
      </c>
      <c r="I1381" s="12">
        <v>6</v>
      </c>
      <c r="J1381" s="12" t="s">
        <v>5769</v>
      </c>
      <c r="K1381" s="12" t="s">
        <v>1619</v>
      </c>
      <c r="L1381" s="12" t="s">
        <v>7931</v>
      </c>
      <c r="M1381" s="12" t="s">
        <v>1246</v>
      </c>
      <c r="N1381" s="12" t="s">
        <v>6550</v>
      </c>
      <c r="O1381" s="12">
        <v>4</v>
      </c>
      <c r="P1381" s="12">
        <v>3.5</v>
      </c>
      <c r="Q1381" s="12">
        <v>3</v>
      </c>
      <c r="R1381" s="12">
        <v>3.75</v>
      </c>
      <c r="S1381" s="12">
        <v>2.5</v>
      </c>
      <c r="T1381" s="12">
        <v>3</v>
      </c>
      <c r="U1381" s="12">
        <v>4</v>
      </c>
      <c r="V1381" s="12">
        <v>2.75</v>
      </c>
      <c r="W1381" s="12">
        <v>3</v>
      </c>
      <c r="X1381" s="12" t="s">
        <v>16</v>
      </c>
      <c r="Y1381" s="14">
        <v>2</v>
      </c>
      <c r="Z1381" s="12" t="s">
        <v>17</v>
      </c>
      <c r="AA1381" s="12" t="s">
        <v>18</v>
      </c>
      <c r="AB1381" s="12" t="s">
        <v>19</v>
      </c>
      <c r="AC1381" s="12">
        <v>12</v>
      </c>
      <c r="AD1381" s="12">
        <v>10</v>
      </c>
      <c r="AE1381" s="12">
        <v>10</v>
      </c>
      <c r="AF1381" s="12" t="s">
        <v>16</v>
      </c>
      <c r="AG1381" s="14">
        <v>2</v>
      </c>
      <c r="AH1381" s="12" t="s">
        <v>17</v>
      </c>
      <c r="AI1381" s="12" t="s">
        <v>11817</v>
      </c>
      <c r="AJ1381" s="12" t="s">
        <v>8486</v>
      </c>
      <c r="AK1381" s="12" t="s">
        <v>10764</v>
      </c>
      <c r="AL1381" s="12" t="s">
        <v>6045</v>
      </c>
      <c r="AM1381" s="12" t="s">
        <v>7917</v>
      </c>
      <c r="AN1381" s="12"/>
      <c r="AO1381" s="12" t="s">
        <v>23840</v>
      </c>
      <c r="AP1381" s="12"/>
      <c r="AQ1381" s="12" t="s">
        <v>12053</v>
      </c>
      <c r="AR1381" s="18" t="s">
        <v>8883</v>
      </c>
      <c r="AS1381" s="19" t="s">
        <v>12572</v>
      </c>
      <c r="AT1381" s="15" t="s">
        <v>5770</v>
      </c>
      <c r="AU1381" s="15" t="s">
        <v>7839</v>
      </c>
      <c r="AV1381" s="15" t="s">
        <v>7840</v>
      </c>
      <c r="AW1381" s="15" t="s">
        <v>7841</v>
      </c>
      <c r="AX1381" s="15" t="s">
        <v>12572</v>
      </c>
    </row>
    <row r="1382" spans="1:52" s="16" customFormat="1" x14ac:dyDescent="0.25">
      <c r="A1382" s="12" t="s">
        <v>5771</v>
      </c>
      <c r="B1382" s="20">
        <v>28</v>
      </c>
      <c r="C1382" s="21"/>
      <c r="D1382" s="12">
        <v>85856</v>
      </c>
      <c r="E1382" s="12" t="s">
        <v>5772</v>
      </c>
      <c r="F1382" s="12" t="s">
        <v>5773</v>
      </c>
      <c r="G1382" s="12">
        <v>3</v>
      </c>
      <c r="H1382" s="12">
        <v>3</v>
      </c>
      <c r="I1382" s="12">
        <v>3</v>
      </c>
      <c r="J1382" s="12" t="s">
        <v>5774</v>
      </c>
      <c r="K1382" s="12" t="s">
        <v>1619</v>
      </c>
      <c r="L1382" s="12" t="s">
        <v>7931</v>
      </c>
      <c r="M1382" s="12" t="s">
        <v>1246</v>
      </c>
      <c r="N1382" s="12" t="s">
        <v>95</v>
      </c>
      <c r="O1382" s="12">
        <v>6.5</v>
      </c>
      <c r="P1382" s="12">
        <v>3.75</v>
      </c>
      <c r="Q1382" s="12">
        <v>6.25</v>
      </c>
      <c r="R1382" s="12">
        <v>6</v>
      </c>
      <c r="S1382" s="12">
        <v>3.75</v>
      </c>
      <c r="T1382" s="12">
        <v>6</v>
      </c>
      <c r="U1382" s="12">
        <v>6.25</v>
      </c>
      <c r="V1382" s="12">
        <v>3.75</v>
      </c>
      <c r="W1382" s="12">
        <v>7.25</v>
      </c>
      <c r="X1382" s="12" t="s">
        <v>16</v>
      </c>
      <c r="Y1382" s="14">
        <v>2.5</v>
      </c>
      <c r="Z1382" s="12" t="s">
        <v>17</v>
      </c>
      <c r="AA1382" s="12" t="s">
        <v>18</v>
      </c>
      <c r="AB1382" s="12" t="s">
        <v>19</v>
      </c>
      <c r="AC1382" s="12">
        <v>17.5</v>
      </c>
      <c r="AD1382" s="12">
        <v>11</v>
      </c>
      <c r="AE1382" s="12">
        <v>5</v>
      </c>
      <c r="AF1382" s="12" t="s">
        <v>16</v>
      </c>
      <c r="AG1382" s="14">
        <v>2.5</v>
      </c>
      <c r="AH1382" s="12" t="s">
        <v>17</v>
      </c>
      <c r="AI1382" s="12" t="s">
        <v>11818</v>
      </c>
      <c r="AJ1382" s="12" t="s">
        <v>8487</v>
      </c>
      <c r="AK1382" s="12" t="s">
        <v>9987</v>
      </c>
      <c r="AL1382" s="12" t="s">
        <v>6045</v>
      </c>
      <c r="AM1382" s="12" t="s">
        <v>7917</v>
      </c>
      <c r="AN1382" s="12" t="s">
        <v>9223</v>
      </c>
      <c r="AO1382" s="12" t="s">
        <v>23962</v>
      </c>
      <c r="AP1382" s="12"/>
      <c r="AQ1382" s="12" t="s">
        <v>12047</v>
      </c>
      <c r="AR1382" s="18" t="s">
        <v>5775</v>
      </c>
      <c r="AS1382" s="19" t="s">
        <v>7845</v>
      </c>
      <c r="AT1382" s="15" t="s">
        <v>7842</v>
      </c>
      <c r="AU1382" s="15" t="s">
        <v>7843</v>
      </c>
      <c r="AV1382" s="15" t="s">
        <v>7844</v>
      </c>
      <c r="AW1382" s="15" t="s">
        <v>7845</v>
      </c>
      <c r="AX1382" s="15"/>
    </row>
    <row r="1383" spans="1:52" s="16" customFormat="1" x14ac:dyDescent="0.25">
      <c r="A1383" s="12" t="s">
        <v>5776</v>
      </c>
      <c r="B1383" s="20">
        <v>104</v>
      </c>
      <c r="C1383" s="21"/>
      <c r="D1383" s="12">
        <v>85857</v>
      </c>
      <c r="E1383" s="12" t="s">
        <v>5777</v>
      </c>
      <c r="F1383" s="12" t="s">
        <v>5778</v>
      </c>
      <c r="G1383" s="12">
        <v>2</v>
      </c>
      <c r="H1383" s="12">
        <v>2</v>
      </c>
      <c r="I1383" s="12">
        <v>2</v>
      </c>
      <c r="J1383" s="12" t="s">
        <v>5779</v>
      </c>
      <c r="K1383" s="12" t="s">
        <v>1619</v>
      </c>
      <c r="L1383" s="12" t="s">
        <v>7931</v>
      </c>
      <c r="M1383" s="12" t="s">
        <v>1246</v>
      </c>
      <c r="N1383" s="12" t="s">
        <v>6564</v>
      </c>
      <c r="O1383" s="12">
        <v>7.25</v>
      </c>
      <c r="P1383" s="12">
        <v>4.5</v>
      </c>
      <c r="Q1383" s="12">
        <v>6.25</v>
      </c>
      <c r="R1383" s="12">
        <v>7.25</v>
      </c>
      <c r="S1383" s="12">
        <v>4.5</v>
      </c>
      <c r="T1383" s="12">
        <v>5.5</v>
      </c>
      <c r="U1383" s="12">
        <v>0</v>
      </c>
      <c r="V1383" s="12">
        <v>0</v>
      </c>
      <c r="W1383" s="12">
        <v>0</v>
      </c>
      <c r="X1383" s="12" t="s">
        <v>16</v>
      </c>
      <c r="Y1383" s="14">
        <v>2</v>
      </c>
      <c r="Z1383" s="12" t="s">
        <v>17</v>
      </c>
      <c r="AA1383" s="12" t="s">
        <v>18</v>
      </c>
      <c r="AB1383" s="12" t="s">
        <v>19</v>
      </c>
      <c r="AC1383" s="12">
        <v>12</v>
      </c>
      <c r="AD1383" s="12">
        <v>10</v>
      </c>
      <c r="AE1383" s="12">
        <v>10</v>
      </c>
      <c r="AF1383" s="12" t="s">
        <v>16</v>
      </c>
      <c r="AG1383" s="14">
        <v>2</v>
      </c>
      <c r="AH1383" s="12" t="s">
        <v>17</v>
      </c>
      <c r="AI1383" s="12" t="s">
        <v>11819</v>
      </c>
      <c r="AJ1383" s="12" t="s">
        <v>8488</v>
      </c>
      <c r="AK1383" s="12" t="s">
        <v>9988</v>
      </c>
      <c r="AL1383" s="12" t="s">
        <v>6045</v>
      </c>
      <c r="AM1383" s="12" t="s">
        <v>7917</v>
      </c>
      <c r="AN1383" s="12" t="s">
        <v>9223</v>
      </c>
      <c r="AO1383" s="12" t="s">
        <v>23962</v>
      </c>
      <c r="AP1383" s="12"/>
      <c r="AQ1383" s="12" t="s">
        <v>12047</v>
      </c>
      <c r="AR1383" s="18" t="s">
        <v>5780</v>
      </c>
      <c r="AS1383" s="19" t="s">
        <v>7848</v>
      </c>
      <c r="AT1383" s="15" t="s">
        <v>7846</v>
      </c>
      <c r="AU1383" s="15" t="s">
        <v>7847</v>
      </c>
      <c r="AV1383" s="15" t="s">
        <v>7848</v>
      </c>
      <c r="AW1383" s="15"/>
      <c r="AX1383" s="15"/>
    </row>
    <row r="1384" spans="1:52" s="16" customFormat="1" x14ac:dyDescent="0.25">
      <c r="A1384" s="12" t="s">
        <v>5781</v>
      </c>
      <c r="B1384" s="20">
        <v>0</v>
      </c>
      <c r="C1384" s="21">
        <v>45502</v>
      </c>
      <c r="D1384" s="12">
        <v>85859</v>
      </c>
      <c r="E1384" s="12" t="s">
        <v>5782</v>
      </c>
      <c r="F1384" s="12" t="s">
        <v>5783</v>
      </c>
      <c r="G1384" s="12">
        <v>1</v>
      </c>
      <c r="H1384" s="12">
        <v>1</v>
      </c>
      <c r="I1384" s="12">
        <v>1</v>
      </c>
      <c r="J1384" s="12" t="s">
        <v>5783</v>
      </c>
      <c r="K1384" s="12" t="s">
        <v>1619</v>
      </c>
      <c r="L1384" s="12" t="s">
        <v>7931</v>
      </c>
      <c r="M1384" s="12" t="s">
        <v>1246</v>
      </c>
      <c r="N1384" s="12" t="s">
        <v>6550</v>
      </c>
      <c r="O1384" s="12">
        <v>11</v>
      </c>
      <c r="P1384" s="12">
        <v>5.25</v>
      </c>
      <c r="Q1384" s="12">
        <v>6.25</v>
      </c>
      <c r="R1384" s="12">
        <v>0</v>
      </c>
      <c r="S1384" s="12">
        <v>0</v>
      </c>
      <c r="T1384" s="12">
        <v>0</v>
      </c>
      <c r="U1384" s="12">
        <v>0</v>
      </c>
      <c r="V1384" s="12">
        <v>0</v>
      </c>
      <c r="W1384" s="12">
        <v>0</v>
      </c>
      <c r="X1384" s="12" t="s">
        <v>16</v>
      </c>
      <c r="Y1384" s="14">
        <v>1.5</v>
      </c>
      <c r="Z1384" s="12" t="s">
        <v>17</v>
      </c>
      <c r="AA1384" s="12" t="s">
        <v>18</v>
      </c>
      <c r="AB1384" s="12" t="s">
        <v>19</v>
      </c>
      <c r="AC1384" s="12">
        <v>12</v>
      </c>
      <c r="AD1384" s="12">
        <v>10</v>
      </c>
      <c r="AE1384" s="12">
        <v>10</v>
      </c>
      <c r="AF1384" s="12" t="s">
        <v>16</v>
      </c>
      <c r="AG1384" s="14">
        <v>1.5</v>
      </c>
      <c r="AH1384" s="12" t="s">
        <v>17</v>
      </c>
      <c r="AI1384" s="12" t="s">
        <v>11820</v>
      </c>
      <c r="AJ1384" s="12" t="s">
        <v>8489</v>
      </c>
      <c r="AK1384" s="12" t="s">
        <v>9989</v>
      </c>
      <c r="AL1384" s="12" t="s">
        <v>6045</v>
      </c>
      <c r="AM1384" s="12" t="s">
        <v>7917</v>
      </c>
      <c r="AN1384" s="12"/>
      <c r="AO1384" s="12" t="s">
        <v>23963</v>
      </c>
      <c r="AP1384" s="12"/>
      <c r="AQ1384" s="12" t="s">
        <v>12053</v>
      </c>
      <c r="AR1384" s="12" t="s">
        <v>5784</v>
      </c>
      <c r="AS1384" s="12" t="s">
        <v>7849</v>
      </c>
      <c r="AT1384" s="12" t="s">
        <v>7849</v>
      </c>
      <c r="AU1384" s="14"/>
      <c r="AV1384" s="12"/>
      <c r="AW1384" s="12"/>
      <c r="AX1384" s="12"/>
      <c r="AY1384" s="12"/>
      <c r="AZ1384" s="2"/>
    </row>
    <row r="1385" spans="1:52" s="16" customFormat="1" x14ac:dyDescent="0.25">
      <c r="A1385" s="12" t="s">
        <v>12334</v>
      </c>
      <c r="B1385" s="25">
        <v>3</v>
      </c>
      <c r="C1385" s="32"/>
      <c r="D1385" s="12">
        <v>85861</v>
      </c>
      <c r="E1385" s="12" t="s">
        <v>12335</v>
      </c>
      <c r="F1385" s="12" t="s">
        <v>12336</v>
      </c>
      <c r="G1385" s="12">
        <v>12</v>
      </c>
      <c r="H1385" s="12">
        <v>1</v>
      </c>
      <c r="I1385" s="12">
        <v>12</v>
      </c>
      <c r="J1385" s="14" t="s">
        <v>12337</v>
      </c>
      <c r="K1385" s="12" t="s">
        <v>1619</v>
      </c>
      <c r="L1385" s="12" t="s">
        <v>6443</v>
      </c>
      <c r="M1385" s="12" t="s">
        <v>339</v>
      </c>
      <c r="N1385" s="12" t="s">
        <v>12338</v>
      </c>
      <c r="O1385" s="14">
        <v>4.5</v>
      </c>
      <c r="P1385" s="12">
        <v>5</v>
      </c>
      <c r="Q1385" s="12">
        <v>19</v>
      </c>
      <c r="R1385" s="12">
        <v>0</v>
      </c>
      <c r="S1385" s="12">
        <v>0</v>
      </c>
      <c r="T1385" s="12">
        <v>0</v>
      </c>
      <c r="U1385" s="12">
        <v>0</v>
      </c>
      <c r="V1385" s="12">
        <v>0</v>
      </c>
      <c r="W1385" s="12">
        <v>0</v>
      </c>
      <c r="X1385" s="12" t="s">
        <v>16</v>
      </c>
      <c r="Y1385" s="12">
        <v>2</v>
      </c>
      <c r="Z1385" s="12" t="s">
        <v>17</v>
      </c>
      <c r="AA1385" s="14" t="s">
        <v>18</v>
      </c>
      <c r="AB1385" s="12" t="s">
        <v>19</v>
      </c>
      <c r="AC1385" s="12">
        <v>28</v>
      </c>
      <c r="AD1385" s="12">
        <v>8</v>
      </c>
      <c r="AE1385" s="12">
        <v>8</v>
      </c>
      <c r="AF1385" s="12" t="s">
        <v>16</v>
      </c>
      <c r="AG1385" s="12">
        <v>1</v>
      </c>
      <c r="AH1385" s="12" t="s">
        <v>17</v>
      </c>
      <c r="AI1385" s="14" t="s">
        <v>12339</v>
      </c>
      <c r="AJ1385" s="12" t="s">
        <v>26051</v>
      </c>
      <c r="AK1385" s="12" t="s">
        <v>26052</v>
      </c>
      <c r="AL1385" s="12" t="s">
        <v>6076</v>
      </c>
      <c r="AM1385" s="12" t="s">
        <v>7917</v>
      </c>
      <c r="AN1385" s="12" t="s">
        <v>12053</v>
      </c>
      <c r="AO1385" s="12"/>
      <c r="AP1385" s="12" t="s">
        <v>12275</v>
      </c>
      <c r="AQ1385" s="12" t="s">
        <v>12053</v>
      </c>
      <c r="AR1385" s="18" t="s">
        <v>12340</v>
      </c>
      <c r="AS1385" s="19" t="s">
        <v>10907</v>
      </c>
      <c r="AT1385" s="15" t="s">
        <v>12053</v>
      </c>
      <c r="AU1385" s="15" t="s">
        <v>12053</v>
      </c>
      <c r="AV1385" s="15" t="s">
        <v>12053</v>
      </c>
      <c r="AW1385" s="15" t="s">
        <v>12053</v>
      </c>
      <c r="AX1385" s="15"/>
    </row>
    <row r="1386" spans="1:52" s="16" customFormat="1" x14ac:dyDescent="0.25">
      <c r="A1386" s="12" t="s">
        <v>5785</v>
      </c>
      <c r="B1386" s="20">
        <v>62</v>
      </c>
      <c r="C1386" s="21"/>
      <c r="D1386" s="12">
        <v>85863</v>
      </c>
      <c r="E1386" s="12" t="s">
        <v>5786</v>
      </c>
      <c r="F1386" s="12" t="s">
        <v>5787</v>
      </c>
      <c r="G1386" s="12">
        <v>1</v>
      </c>
      <c r="H1386" s="12">
        <v>1</v>
      </c>
      <c r="I1386" s="12">
        <v>1</v>
      </c>
      <c r="J1386" s="12" t="s">
        <v>5787</v>
      </c>
      <c r="K1386" s="12" t="s">
        <v>1619</v>
      </c>
      <c r="L1386" s="12" t="s">
        <v>25751</v>
      </c>
      <c r="M1386" s="12" t="s">
        <v>6850</v>
      </c>
      <c r="N1386" s="12" t="s">
        <v>6614</v>
      </c>
      <c r="O1386" s="12">
        <v>21.75</v>
      </c>
      <c r="P1386" s="12">
        <v>8</v>
      </c>
      <c r="Q1386" s="12">
        <v>21.75</v>
      </c>
      <c r="R1386" s="12">
        <v>0</v>
      </c>
      <c r="S1386" s="12">
        <v>0</v>
      </c>
      <c r="T1386" s="12">
        <v>0</v>
      </c>
      <c r="U1386" s="12">
        <v>0</v>
      </c>
      <c r="V1386" s="12">
        <v>0</v>
      </c>
      <c r="W1386" s="12">
        <v>0</v>
      </c>
      <c r="X1386" s="12" t="s">
        <v>16</v>
      </c>
      <c r="Y1386" s="14">
        <v>2.5</v>
      </c>
      <c r="Z1386" s="12" t="s">
        <v>17</v>
      </c>
      <c r="AA1386" s="12" t="s">
        <v>18</v>
      </c>
      <c r="AB1386" s="12" t="s">
        <v>19</v>
      </c>
      <c r="AC1386" s="12">
        <v>18</v>
      </c>
      <c r="AD1386" s="12">
        <v>18</v>
      </c>
      <c r="AE1386" s="12">
        <v>6</v>
      </c>
      <c r="AF1386" s="12" t="s">
        <v>16</v>
      </c>
      <c r="AG1386" s="14">
        <v>2.5</v>
      </c>
      <c r="AH1386" s="12" t="s">
        <v>17</v>
      </c>
      <c r="AI1386" s="12" t="s">
        <v>11821</v>
      </c>
      <c r="AJ1386" s="12" t="s">
        <v>6961</v>
      </c>
      <c r="AK1386" s="12" t="s">
        <v>9990</v>
      </c>
      <c r="AL1386" s="12" t="s">
        <v>6456</v>
      </c>
      <c r="AM1386" s="12" t="s">
        <v>11212</v>
      </c>
      <c r="AN1386" s="12"/>
      <c r="AO1386" s="12" t="s">
        <v>23964</v>
      </c>
      <c r="AP1386" s="12"/>
      <c r="AQ1386" s="12" t="s">
        <v>12053</v>
      </c>
      <c r="AR1386" s="18" t="s">
        <v>5788</v>
      </c>
      <c r="AS1386" s="19" t="s">
        <v>10907</v>
      </c>
      <c r="AT1386" s="15"/>
      <c r="AU1386" s="15"/>
      <c r="AV1386" s="15"/>
      <c r="AW1386" s="15"/>
      <c r="AX1386" s="15"/>
    </row>
    <row r="1387" spans="1:52" s="16" customFormat="1" x14ac:dyDescent="0.25">
      <c r="A1387" s="12" t="s">
        <v>5789</v>
      </c>
      <c r="B1387" s="20">
        <v>10</v>
      </c>
      <c r="C1387" s="21"/>
      <c r="D1387" s="12">
        <v>85869</v>
      </c>
      <c r="E1387" s="12" t="s">
        <v>5790</v>
      </c>
      <c r="F1387" s="12" t="s">
        <v>5791</v>
      </c>
      <c r="G1387" s="12">
        <v>6</v>
      </c>
      <c r="H1387" s="12">
        <v>1</v>
      </c>
      <c r="I1387" s="12">
        <v>6</v>
      </c>
      <c r="J1387" s="12" t="s">
        <v>5792</v>
      </c>
      <c r="K1387" s="12" t="s">
        <v>1619</v>
      </c>
      <c r="L1387" s="12" t="s">
        <v>10801</v>
      </c>
      <c r="M1387" s="12" t="s">
        <v>2750</v>
      </c>
      <c r="N1387" s="12" t="s">
        <v>6536</v>
      </c>
      <c r="O1387" s="12">
        <v>15</v>
      </c>
      <c r="P1387" s="12">
        <v>15</v>
      </c>
      <c r="Q1387" s="12">
        <v>4.5</v>
      </c>
      <c r="R1387" s="12">
        <v>0</v>
      </c>
      <c r="S1387" s="12">
        <v>0</v>
      </c>
      <c r="T1387" s="12">
        <v>0</v>
      </c>
      <c r="U1387" s="12">
        <v>0</v>
      </c>
      <c r="V1387" s="12">
        <v>0</v>
      </c>
      <c r="W1387" s="12">
        <v>0</v>
      </c>
      <c r="X1387" s="12" t="s">
        <v>16</v>
      </c>
      <c r="Y1387" s="14">
        <v>3</v>
      </c>
      <c r="Z1387" s="12" t="s">
        <v>17</v>
      </c>
      <c r="AA1387" s="12" t="s">
        <v>18</v>
      </c>
      <c r="AB1387" s="12" t="s">
        <v>19</v>
      </c>
      <c r="AC1387" s="12">
        <v>36</v>
      </c>
      <c r="AD1387" s="12">
        <v>12</v>
      </c>
      <c r="AE1387" s="12">
        <v>4</v>
      </c>
      <c r="AF1387" s="12" t="s">
        <v>16</v>
      </c>
      <c r="AG1387" s="14">
        <v>3</v>
      </c>
      <c r="AH1387" s="12" t="s">
        <v>17</v>
      </c>
      <c r="AI1387" s="12" t="s">
        <v>11822</v>
      </c>
      <c r="AJ1387" s="12" t="s">
        <v>8490</v>
      </c>
      <c r="AK1387" s="12" t="s">
        <v>10502</v>
      </c>
      <c r="AL1387" s="12" t="s">
        <v>6084</v>
      </c>
      <c r="AM1387" s="12" t="s">
        <v>11212</v>
      </c>
      <c r="AN1387" s="12" t="s">
        <v>6906</v>
      </c>
      <c r="AO1387" s="12" t="s">
        <v>23965</v>
      </c>
      <c r="AP1387" s="12"/>
      <c r="AQ1387" s="12" t="s">
        <v>12051</v>
      </c>
      <c r="AR1387" s="18" t="s">
        <v>8538</v>
      </c>
      <c r="AS1387" s="19" t="s">
        <v>10907</v>
      </c>
      <c r="AT1387" s="15" t="s">
        <v>5793</v>
      </c>
      <c r="AU1387" s="15"/>
      <c r="AV1387" s="15"/>
      <c r="AW1387" s="15"/>
      <c r="AX1387" s="15"/>
    </row>
    <row r="1388" spans="1:52" s="16" customFormat="1" x14ac:dyDescent="0.25">
      <c r="A1388" s="12" t="s">
        <v>5794</v>
      </c>
      <c r="B1388" s="20">
        <v>83</v>
      </c>
      <c r="C1388" s="21"/>
      <c r="D1388" s="12">
        <v>85879</v>
      </c>
      <c r="E1388" s="12" t="s">
        <v>5795</v>
      </c>
      <c r="F1388" s="12" t="s">
        <v>5796</v>
      </c>
      <c r="G1388" s="12">
        <v>6</v>
      </c>
      <c r="H1388" s="12">
        <v>1</v>
      </c>
      <c r="I1388" s="12">
        <v>6</v>
      </c>
      <c r="J1388" s="12" t="s">
        <v>5797</v>
      </c>
      <c r="K1388" s="12" t="s">
        <v>1619</v>
      </c>
      <c r="L1388" s="12" t="s">
        <v>25965</v>
      </c>
      <c r="M1388" s="12" t="s">
        <v>2815</v>
      </c>
      <c r="N1388" s="12" t="s">
        <v>6811</v>
      </c>
      <c r="O1388" s="12">
        <v>7</v>
      </c>
      <c r="P1388" s="12">
        <v>1.5</v>
      </c>
      <c r="Q1388" s="12">
        <v>24.5</v>
      </c>
      <c r="R1388" s="12">
        <v>0</v>
      </c>
      <c r="S1388" s="12">
        <v>0</v>
      </c>
      <c r="T1388" s="12">
        <v>0</v>
      </c>
      <c r="U1388" s="12">
        <v>0</v>
      </c>
      <c r="V1388" s="12">
        <v>0</v>
      </c>
      <c r="W1388" s="12">
        <v>0</v>
      </c>
      <c r="X1388" s="12" t="s">
        <v>16</v>
      </c>
      <c r="Y1388" s="14">
        <v>3.5</v>
      </c>
      <c r="Z1388" s="12" t="s">
        <v>17</v>
      </c>
      <c r="AA1388" s="12" t="s">
        <v>18</v>
      </c>
      <c r="AB1388" s="12" t="s">
        <v>19</v>
      </c>
      <c r="AC1388" s="12">
        <v>28</v>
      </c>
      <c r="AD1388" s="12">
        <v>8</v>
      </c>
      <c r="AE1388" s="12">
        <v>8</v>
      </c>
      <c r="AF1388" s="12" t="s">
        <v>16</v>
      </c>
      <c r="AG1388" s="14">
        <v>3.5</v>
      </c>
      <c r="AH1388" s="12" t="s">
        <v>17</v>
      </c>
      <c r="AI1388" s="12" t="s">
        <v>11823</v>
      </c>
      <c r="AJ1388" s="12" t="s">
        <v>8491</v>
      </c>
      <c r="AK1388" s="12" t="s">
        <v>10503</v>
      </c>
      <c r="AL1388" s="12" t="s">
        <v>6081</v>
      </c>
      <c r="AM1388" s="12" t="s">
        <v>11212</v>
      </c>
      <c r="AN1388" s="12"/>
      <c r="AO1388" s="12" t="s">
        <v>23966</v>
      </c>
      <c r="AP1388" s="12"/>
      <c r="AQ1388" s="12" t="s">
        <v>12049</v>
      </c>
      <c r="AR1388" s="18" t="s">
        <v>8696</v>
      </c>
      <c r="AS1388" s="19" t="s">
        <v>10907</v>
      </c>
      <c r="AT1388" s="15" t="s">
        <v>5798</v>
      </c>
      <c r="AU1388" s="15" t="s">
        <v>7850</v>
      </c>
      <c r="AV1388" s="15"/>
      <c r="AW1388" s="15"/>
      <c r="AX1388" s="15"/>
    </row>
    <row r="1389" spans="1:52" s="16" customFormat="1" x14ac:dyDescent="0.25">
      <c r="A1389" s="12" t="s">
        <v>5799</v>
      </c>
      <c r="B1389" s="20">
        <v>10</v>
      </c>
      <c r="C1389" s="21"/>
      <c r="D1389" s="12">
        <v>85884</v>
      </c>
      <c r="E1389" s="12" t="s">
        <v>5800</v>
      </c>
      <c r="F1389" s="12" t="s">
        <v>5801</v>
      </c>
      <c r="G1389" s="12">
        <v>2</v>
      </c>
      <c r="H1389" s="12">
        <v>1</v>
      </c>
      <c r="I1389" s="12">
        <v>2</v>
      </c>
      <c r="J1389" s="12" t="s">
        <v>5802</v>
      </c>
      <c r="K1389" s="12" t="s">
        <v>1619</v>
      </c>
      <c r="L1389" s="12" t="s">
        <v>25751</v>
      </c>
      <c r="M1389" s="12" t="s">
        <v>2815</v>
      </c>
      <c r="N1389" s="12" t="s">
        <v>6527</v>
      </c>
      <c r="O1389" s="12">
        <v>75</v>
      </c>
      <c r="P1389" s="12">
        <v>6.5</v>
      </c>
      <c r="Q1389" s="12">
        <v>2.5</v>
      </c>
      <c r="R1389" s="12">
        <v>0</v>
      </c>
      <c r="S1389" s="12">
        <v>0</v>
      </c>
      <c r="T1389" s="12">
        <v>0</v>
      </c>
      <c r="U1389" s="12">
        <v>0</v>
      </c>
      <c r="V1389" s="12">
        <v>0</v>
      </c>
      <c r="W1389" s="12">
        <v>0</v>
      </c>
      <c r="X1389" s="12" t="s">
        <v>16</v>
      </c>
      <c r="Y1389" s="14">
        <v>1.5</v>
      </c>
      <c r="Z1389" s="12" t="s">
        <v>17</v>
      </c>
      <c r="AA1389" s="12" t="s">
        <v>18</v>
      </c>
      <c r="AB1389" s="12" t="s">
        <v>19</v>
      </c>
      <c r="AC1389" s="12">
        <v>16</v>
      </c>
      <c r="AD1389" s="12">
        <v>16</v>
      </c>
      <c r="AE1389" s="12">
        <v>6</v>
      </c>
      <c r="AF1389" s="12" t="s">
        <v>16</v>
      </c>
      <c r="AG1389" s="14">
        <v>1.5</v>
      </c>
      <c r="AH1389" s="12" t="s">
        <v>17</v>
      </c>
      <c r="AI1389" s="12" t="s">
        <v>11824</v>
      </c>
      <c r="AJ1389" s="12" t="s">
        <v>8492</v>
      </c>
      <c r="AK1389" s="12" t="s">
        <v>10707</v>
      </c>
      <c r="AL1389" s="12" t="s">
        <v>6081</v>
      </c>
      <c r="AM1389" s="12" t="s">
        <v>11212</v>
      </c>
      <c r="AN1389" s="12"/>
      <c r="AO1389" s="12" t="s">
        <v>23967</v>
      </c>
      <c r="AP1389" s="12"/>
      <c r="AQ1389" s="12" t="s">
        <v>12052</v>
      </c>
      <c r="AR1389" s="18" t="s">
        <v>8756</v>
      </c>
      <c r="AS1389" s="19" t="s">
        <v>10907</v>
      </c>
      <c r="AT1389" s="15" t="s">
        <v>5803</v>
      </c>
      <c r="AU1389" s="15" t="s">
        <v>7851</v>
      </c>
      <c r="AV1389" s="15" t="s">
        <v>7852</v>
      </c>
      <c r="AW1389" s="15"/>
      <c r="AX1389" s="15"/>
    </row>
    <row r="1390" spans="1:52" s="16" customFormat="1" x14ac:dyDescent="0.25">
      <c r="A1390" s="12" t="s">
        <v>5804</v>
      </c>
      <c r="B1390" s="20">
        <v>24</v>
      </c>
      <c r="C1390" s="21"/>
      <c r="D1390" s="12">
        <v>85887</v>
      </c>
      <c r="E1390" s="12" t="s">
        <v>5805</v>
      </c>
      <c r="F1390" s="12" t="s">
        <v>5806</v>
      </c>
      <c r="G1390" s="12">
        <v>1</v>
      </c>
      <c r="H1390" s="12">
        <v>1</v>
      </c>
      <c r="I1390" s="12">
        <v>1</v>
      </c>
      <c r="J1390" s="12" t="s">
        <v>5806</v>
      </c>
      <c r="K1390" s="12" t="s">
        <v>1619</v>
      </c>
      <c r="L1390" s="12" t="s">
        <v>25751</v>
      </c>
      <c r="M1390" s="12" t="s">
        <v>220</v>
      </c>
      <c r="N1390" s="12" t="s">
        <v>6619</v>
      </c>
      <c r="O1390" s="12">
        <v>28</v>
      </c>
      <c r="P1390" s="12">
        <v>4</v>
      </c>
      <c r="Q1390" s="12">
        <v>28</v>
      </c>
      <c r="R1390" s="12">
        <v>0</v>
      </c>
      <c r="S1390" s="12">
        <v>0</v>
      </c>
      <c r="T1390" s="12">
        <v>0</v>
      </c>
      <c r="U1390" s="12">
        <v>0</v>
      </c>
      <c r="V1390" s="12">
        <v>0</v>
      </c>
      <c r="W1390" s="12">
        <v>0</v>
      </c>
      <c r="X1390" s="12" t="s">
        <v>16</v>
      </c>
      <c r="Y1390" s="14">
        <v>2.5</v>
      </c>
      <c r="Z1390" s="12" t="s">
        <v>17</v>
      </c>
      <c r="AA1390" s="12" t="s">
        <v>18</v>
      </c>
      <c r="AB1390" s="12" t="s">
        <v>19</v>
      </c>
      <c r="AC1390" s="12">
        <v>20</v>
      </c>
      <c r="AD1390" s="12">
        <v>20</v>
      </c>
      <c r="AE1390" s="12">
        <v>6</v>
      </c>
      <c r="AF1390" s="12" t="s">
        <v>16</v>
      </c>
      <c r="AG1390" s="14">
        <v>2.5</v>
      </c>
      <c r="AH1390" s="12" t="s">
        <v>17</v>
      </c>
      <c r="AI1390" s="12" t="s">
        <v>11825</v>
      </c>
      <c r="AJ1390" s="12" t="s">
        <v>8493</v>
      </c>
      <c r="AK1390" s="12" t="s">
        <v>9991</v>
      </c>
      <c r="AL1390" s="12" t="s">
        <v>6075</v>
      </c>
      <c r="AM1390" s="12" t="s">
        <v>11212</v>
      </c>
      <c r="AN1390" s="12"/>
      <c r="AO1390" s="12" t="s">
        <v>23968</v>
      </c>
      <c r="AP1390" s="12"/>
      <c r="AQ1390" s="12" t="s">
        <v>12051</v>
      </c>
      <c r="AR1390" s="18" t="s">
        <v>5807</v>
      </c>
      <c r="AS1390" s="19" t="s">
        <v>10907</v>
      </c>
      <c r="AT1390" s="15"/>
      <c r="AU1390" s="15"/>
      <c r="AV1390" s="15"/>
      <c r="AW1390" s="15"/>
      <c r="AX1390" s="15"/>
    </row>
    <row r="1391" spans="1:52" s="16" customFormat="1" x14ac:dyDescent="0.25">
      <c r="A1391" s="12" t="s">
        <v>5808</v>
      </c>
      <c r="B1391" s="20">
        <v>11</v>
      </c>
      <c r="C1391" s="21"/>
      <c r="D1391" s="12">
        <v>85889</v>
      </c>
      <c r="E1391" s="12" t="s">
        <v>5809</v>
      </c>
      <c r="F1391" s="12" t="s">
        <v>5810</v>
      </c>
      <c r="G1391" s="12">
        <v>2</v>
      </c>
      <c r="H1391" s="12">
        <v>1</v>
      </c>
      <c r="I1391" s="12">
        <v>2</v>
      </c>
      <c r="J1391" s="12" t="s">
        <v>5811</v>
      </c>
      <c r="K1391" s="12" t="s">
        <v>1619</v>
      </c>
      <c r="L1391" s="12" t="s">
        <v>10806</v>
      </c>
      <c r="M1391" s="12" t="s">
        <v>220</v>
      </c>
      <c r="N1391" s="12" t="s">
        <v>6660</v>
      </c>
      <c r="O1391" s="12">
        <v>11.5</v>
      </c>
      <c r="P1391" s="12">
        <v>3.75</v>
      </c>
      <c r="Q1391" s="12">
        <v>14.75</v>
      </c>
      <c r="R1391" s="12">
        <v>0</v>
      </c>
      <c r="S1391" s="12">
        <v>0</v>
      </c>
      <c r="T1391" s="12">
        <v>0</v>
      </c>
      <c r="U1391" s="12">
        <v>0</v>
      </c>
      <c r="V1391" s="12">
        <v>0</v>
      </c>
      <c r="W1391" s="12">
        <v>0</v>
      </c>
      <c r="X1391" s="12" t="s">
        <v>16</v>
      </c>
      <c r="Y1391" s="14">
        <v>2.5</v>
      </c>
      <c r="Z1391" s="12" t="s">
        <v>17</v>
      </c>
      <c r="AA1391" s="12" t="s">
        <v>18</v>
      </c>
      <c r="AB1391" s="12" t="s">
        <v>19</v>
      </c>
      <c r="AC1391" s="12">
        <v>16</v>
      </c>
      <c r="AD1391" s="12">
        <v>16</v>
      </c>
      <c r="AE1391" s="12">
        <v>6</v>
      </c>
      <c r="AF1391" s="12" t="s">
        <v>16</v>
      </c>
      <c r="AG1391" s="14">
        <v>2.5</v>
      </c>
      <c r="AH1391" s="12" t="s">
        <v>17</v>
      </c>
      <c r="AI1391" s="12" t="s">
        <v>11826</v>
      </c>
      <c r="AJ1391" s="12" t="s">
        <v>7027</v>
      </c>
      <c r="AK1391" s="12" t="s">
        <v>10616</v>
      </c>
      <c r="AL1391" s="12" t="s">
        <v>6075</v>
      </c>
      <c r="AM1391" s="12" t="s">
        <v>7917</v>
      </c>
      <c r="AN1391" s="12"/>
      <c r="AO1391" s="12" t="s">
        <v>23969</v>
      </c>
      <c r="AP1391" s="12"/>
      <c r="AQ1391" s="12" t="s">
        <v>12051</v>
      </c>
      <c r="AR1391" s="18" t="s">
        <v>8764</v>
      </c>
      <c r="AS1391" s="19" t="s">
        <v>10907</v>
      </c>
      <c r="AT1391" s="15" t="s">
        <v>5812</v>
      </c>
      <c r="AU1391" s="15"/>
      <c r="AV1391" s="15"/>
      <c r="AW1391" s="15"/>
      <c r="AX1391" s="15"/>
    </row>
    <row r="1392" spans="1:52" s="16" customFormat="1" x14ac:dyDescent="0.25">
      <c r="A1392" s="12" t="s">
        <v>5813</v>
      </c>
      <c r="B1392" s="20">
        <v>37</v>
      </c>
      <c r="C1392" s="21"/>
      <c r="D1392" s="12">
        <v>85894</v>
      </c>
      <c r="E1392" s="12" t="s">
        <v>5814</v>
      </c>
      <c r="F1392" s="12" t="s">
        <v>5815</v>
      </c>
      <c r="G1392" s="12">
        <v>6</v>
      </c>
      <c r="H1392" s="12">
        <v>1</v>
      </c>
      <c r="I1392" s="12">
        <v>6</v>
      </c>
      <c r="J1392" s="12" t="s">
        <v>5816</v>
      </c>
      <c r="K1392" s="12" t="s">
        <v>1619</v>
      </c>
      <c r="L1392" s="12" t="s">
        <v>25965</v>
      </c>
      <c r="M1392" s="12" t="s">
        <v>220</v>
      </c>
      <c r="N1392" s="12" t="s">
        <v>99</v>
      </c>
      <c r="O1392" s="12">
        <v>12</v>
      </c>
      <c r="P1392" s="12">
        <v>12</v>
      </c>
      <c r="Q1392" s="12">
        <v>22.25</v>
      </c>
      <c r="R1392" s="12">
        <v>0</v>
      </c>
      <c r="S1392" s="12">
        <v>0</v>
      </c>
      <c r="T1392" s="12">
        <v>0</v>
      </c>
      <c r="U1392" s="12">
        <v>0</v>
      </c>
      <c r="V1392" s="12">
        <v>0</v>
      </c>
      <c r="W1392" s="12">
        <v>0</v>
      </c>
      <c r="X1392" s="12" t="s">
        <v>16</v>
      </c>
      <c r="Y1392" s="14">
        <v>4</v>
      </c>
      <c r="Z1392" s="12" t="s">
        <v>17</v>
      </c>
      <c r="AA1392" s="12" t="s">
        <v>18</v>
      </c>
      <c r="AB1392" s="12" t="s">
        <v>19</v>
      </c>
      <c r="AC1392" s="12">
        <v>28</v>
      </c>
      <c r="AD1392" s="12">
        <v>8</v>
      </c>
      <c r="AE1392" s="12">
        <v>8</v>
      </c>
      <c r="AF1392" s="12" t="s">
        <v>16</v>
      </c>
      <c r="AG1392" s="14">
        <v>4</v>
      </c>
      <c r="AH1392" s="12" t="s">
        <v>17</v>
      </c>
      <c r="AI1392" s="12" t="s">
        <v>11827</v>
      </c>
      <c r="AJ1392" s="12" t="s">
        <v>6930</v>
      </c>
      <c r="AK1392" s="12" t="s">
        <v>10504</v>
      </c>
      <c r="AL1392" s="12" t="s">
        <v>6075</v>
      </c>
      <c r="AM1392" s="12" t="s">
        <v>11212</v>
      </c>
      <c r="AN1392" s="12"/>
      <c r="AO1392" s="12" t="s">
        <v>23843</v>
      </c>
      <c r="AP1392" s="12"/>
      <c r="AQ1392" s="12" t="s">
        <v>12049</v>
      </c>
      <c r="AR1392" s="18" t="s">
        <v>8738</v>
      </c>
      <c r="AS1392" s="19" t="s">
        <v>10907</v>
      </c>
      <c r="AT1392" s="15" t="s">
        <v>5817</v>
      </c>
      <c r="AU1392" s="15" t="s">
        <v>7853</v>
      </c>
      <c r="AV1392" s="15"/>
      <c r="AW1392" s="15"/>
      <c r="AX1392" s="15"/>
    </row>
    <row r="1393" spans="1:50" s="16" customFormat="1" x14ac:dyDescent="0.25">
      <c r="A1393" s="12" t="s">
        <v>5818</v>
      </c>
      <c r="B1393" s="20">
        <v>0</v>
      </c>
      <c r="C1393" s="21"/>
      <c r="D1393" s="12">
        <v>85895</v>
      </c>
      <c r="E1393" s="12" t="s">
        <v>5819</v>
      </c>
      <c r="F1393" s="12" t="s">
        <v>5820</v>
      </c>
      <c r="G1393" s="12">
        <v>6</v>
      </c>
      <c r="H1393" s="12">
        <v>1</v>
      </c>
      <c r="I1393" s="12">
        <v>6</v>
      </c>
      <c r="J1393" s="12" t="s">
        <v>5821</v>
      </c>
      <c r="K1393" s="12" t="s">
        <v>1619</v>
      </c>
      <c r="L1393" s="12" t="s">
        <v>25965</v>
      </c>
      <c r="M1393" s="12" t="s">
        <v>220</v>
      </c>
      <c r="N1393" s="12" t="s">
        <v>99</v>
      </c>
      <c r="O1393" s="12">
        <v>33.5</v>
      </c>
      <c r="P1393" s="12">
        <v>33.5</v>
      </c>
      <c r="Q1393" s="12">
        <v>25</v>
      </c>
      <c r="R1393" s="12">
        <v>0</v>
      </c>
      <c r="S1393" s="12">
        <v>0</v>
      </c>
      <c r="T1393" s="12">
        <v>0</v>
      </c>
      <c r="U1393" s="12">
        <v>0</v>
      </c>
      <c r="V1393" s="12">
        <v>0</v>
      </c>
      <c r="W1393" s="12">
        <v>0</v>
      </c>
      <c r="X1393" s="12" t="s">
        <v>16</v>
      </c>
      <c r="Y1393" s="14">
        <v>6</v>
      </c>
      <c r="Z1393" s="12" t="s">
        <v>17</v>
      </c>
      <c r="AA1393" s="12" t="s">
        <v>18</v>
      </c>
      <c r="AB1393" s="12" t="s">
        <v>19</v>
      </c>
      <c r="AC1393" s="12">
        <v>28</v>
      </c>
      <c r="AD1393" s="12">
        <v>8</v>
      </c>
      <c r="AE1393" s="12">
        <v>8</v>
      </c>
      <c r="AF1393" s="12" t="s">
        <v>16</v>
      </c>
      <c r="AG1393" s="14">
        <v>6</v>
      </c>
      <c r="AH1393" s="12" t="s">
        <v>17</v>
      </c>
      <c r="AI1393" s="12" t="s">
        <v>11827</v>
      </c>
      <c r="AJ1393" s="12" t="s">
        <v>6930</v>
      </c>
      <c r="AK1393" s="12" t="s">
        <v>10505</v>
      </c>
      <c r="AL1393" s="12" t="s">
        <v>6075</v>
      </c>
      <c r="AM1393" s="12" t="s">
        <v>11212</v>
      </c>
      <c r="AN1393" s="12"/>
      <c r="AO1393" s="12" t="s">
        <v>23878</v>
      </c>
      <c r="AP1393" s="12"/>
      <c r="AQ1393" s="12" t="s">
        <v>12049</v>
      </c>
      <c r="AR1393" s="18" t="s">
        <v>8739</v>
      </c>
      <c r="AS1393" s="19" t="s">
        <v>10907</v>
      </c>
      <c r="AT1393" s="15" t="s">
        <v>5822</v>
      </c>
      <c r="AU1393" s="15"/>
      <c r="AV1393" s="15"/>
      <c r="AW1393" s="15"/>
      <c r="AX1393" s="15"/>
    </row>
    <row r="1394" spans="1:50" s="16" customFormat="1" x14ac:dyDescent="0.25">
      <c r="A1394" s="12" t="s">
        <v>5823</v>
      </c>
      <c r="B1394" s="20">
        <v>54</v>
      </c>
      <c r="C1394" s="21"/>
      <c r="D1394" s="12">
        <v>85897</v>
      </c>
      <c r="E1394" s="12" t="s">
        <v>5824</v>
      </c>
      <c r="F1394" s="12" t="s">
        <v>5825</v>
      </c>
      <c r="G1394" s="12">
        <v>4</v>
      </c>
      <c r="H1394" s="12">
        <v>2</v>
      </c>
      <c r="I1394" s="12">
        <v>4</v>
      </c>
      <c r="J1394" s="12" t="s">
        <v>5826</v>
      </c>
      <c r="K1394" s="12" t="s">
        <v>1619</v>
      </c>
      <c r="L1394" s="12" t="s">
        <v>7931</v>
      </c>
      <c r="M1394" s="12" t="s">
        <v>6493</v>
      </c>
      <c r="N1394" s="12" t="s">
        <v>100</v>
      </c>
      <c r="O1394" s="12">
        <v>5</v>
      </c>
      <c r="P1394" s="12">
        <v>5.25</v>
      </c>
      <c r="Q1394" s="12">
        <v>3</v>
      </c>
      <c r="R1394" s="12">
        <v>5</v>
      </c>
      <c r="S1394" s="12">
        <v>3.5</v>
      </c>
      <c r="T1394" s="12">
        <v>4</v>
      </c>
      <c r="U1394" s="12">
        <v>0</v>
      </c>
      <c r="V1394" s="12">
        <v>0</v>
      </c>
      <c r="W1394" s="12">
        <v>0</v>
      </c>
      <c r="X1394" s="12" t="s">
        <v>16</v>
      </c>
      <c r="Y1394" s="14">
        <v>2.5</v>
      </c>
      <c r="Z1394" s="12" t="s">
        <v>17</v>
      </c>
      <c r="AA1394" s="12" t="s">
        <v>18</v>
      </c>
      <c r="AB1394" s="12" t="s">
        <v>19</v>
      </c>
      <c r="AC1394" s="12">
        <v>12</v>
      </c>
      <c r="AD1394" s="12">
        <v>10</v>
      </c>
      <c r="AE1394" s="12">
        <v>10</v>
      </c>
      <c r="AF1394" s="12" t="s">
        <v>16</v>
      </c>
      <c r="AG1394" s="14">
        <v>2.5</v>
      </c>
      <c r="AH1394" s="12" t="s">
        <v>17</v>
      </c>
      <c r="AI1394" s="12" t="s">
        <v>11828</v>
      </c>
      <c r="AJ1394" s="12" t="s">
        <v>8494</v>
      </c>
      <c r="AK1394" s="12" t="s">
        <v>10567</v>
      </c>
      <c r="AL1394" s="12" t="s">
        <v>6052</v>
      </c>
      <c r="AM1394" s="12" t="s">
        <v>11212</v>
      </c>
      <c r="AN1394" s="12"/>
      <c r="AO1394" s="12" t="s">
        <v>23970</v>
      </c>
      <c r="AP1394" s="12"/>
      <c r="AQ1394" s="12" t="s">
        <v>12047</v>
      </c>
      <c r="AR1394" s="18" t="s">
        <v>8884</v>
      </c>
      <c r="AS1394" s="19" t="s">
        <v>10907</v>
      </c>
      <c r="AT1394" s="15" t="s">
        <v>5827</v>
      </c>
      <c r="AU1394" s="15" t="s">
        <v>7854</v>
      </c>
      <c r="AV1394" s="15" t="s">
        <v>7855</v>
      </c>
      <c r="AW1394" s="15"/>
      <c r="AX1394" s="15"/>
    </row>
    <row r="1395" spans="1:50" s="16" customFormat="1" x14ac:dyDescent="0.25">
      <c r="A1395" s="12" t="s">
        <v>5828</v>
      </c>
      <c r="B1395" s="20">
        <v>0</v>
      </c>
      <c r="C1395" s="21"/>
      <c r="D1395" s="12">
        <v>85898</v>
      </c>
      <c r="E1395" s="12" t="s">
        <v>5829</v>
      </c>
      <c r="F1395" s="12" t="s">
        <v>5830</v>
      </c>
      <c r="G1395" s="12">
        <v>2</v>
      </c>
      <c r="H1395" s="12">
        <v>2</v>
      </c>
      <c r="I1395" s="12">
        <v>2</v>
      </c>
      <c r="J1395" s="12" t="s">
        <v>5831</v>
      </c>
      <c r="K1395" s="12" t="s">
        <v>1619</v>
      </c>
      <c r="L1395" s="12" t="s">
        <v>7931</v>
      </c>
      <c r="M1395" s="12" t="s">
        <v>6493</v>
      </c>
      <c r="N1395" s="12" t="s">
        <v>100</v>
      </c>
      <c r="O1395" s="12">
        <v>6</v>
      </c>
      <c r="P1395" s="12">
        <v>5</v>
      </c>
      <c r="Q1395" s="12">
        <v>11</v>
      </c>
      <c r="R1395" s="12">
        <v>7</v>
      </c>
      <c r="S1395" s="12">
        <v>5.5</v>
      </c>
      <c r="T1395" s="12">
        <v>7</v>
      </c>
      <c r="U1395" s="12">
        <v>0</v>
      </c>
      <c r="V1395" s="12">
        <v>0</v>
      </c>
      <c r="W1395" s="12">
        <v>0</v>
      </c>
      <c r="X1395" s="12" t="s">
        <v>16</v>
      </c>
      <c r="Y1395" s="14">
        <v>3</v>
      </c>
      <c r="Z1395" s="12" t="s">
        <v>17</v>
      </c>
      <c r="AA1395" s="12" t="s">
        <v>18</v>
      </c>
      <c r="AB1395" s="12" t="s">
        <v>19</v>
      </c>
      <c r="AC1395" s="12">
        <v>14</v>
      </c>
      <c r="AD1395" s="12">
        <v>12</v>
      </c>
      <c r="AE1395" s="12">
        <v>10</v>
      </c>
      <c r="AF1395" s="12" t="s">
        <v>16</v>
      </c>
      <c r="AG1395" s="14">
        <v>3</v>
      </c>
      <c r="AH1395" s="12" t="s">
        <v>17</v>
      </c>
      <c r="AI1395" s="12" t="s">
        <v>11829</v>
      </c>
      <c r="AJ1395" s="12" t="s">
        <v>8461</v>
      </c>
      <c r="AK1395" s="12" t="s">
        <v>9992</v>
      </c>
      <c r="AL1395" s="12" t="s">
        <v>6052</v>
      </c>
      <c r="AM1395" s="12" t="s">
        <v>11212</v>
      </c>
      <c r="AN1395" s="12"/>
      <c r="AO1395" s="12" t="s">
        <v>23971</v>
      </c>
      <c r="AP1395" s="12"/>
      <c r="AQ1395" s="12" t="s">
        <v>12047</v>
      </c>
      <c r="AR1395" s="18" t="s">
        <v>5832</v>
      </c>
      <c r="AS1395" s="19" t="s">
        <v>10907</v>
      </c>
      <c r="AT1395" s="15" t="s">
        <v>7856</v>
      </c>
      <c r="AU1395" s="15" t="s">
        <v>7857</v>
      </c>
      <c r="AV1395" s="15"/>
      <c r="AW1395" s="15"/>
      <c r="AX1395" s="15"/>
    </row>
    <row r="1396" spans="1:50" s="16" customFormat="1" x14ac:dyDescent="0.25">
      <c r="A1396" s="12" t="s">
        <v>5833</v>
      </c>
      <c r="B1396" s="20">
        <v>99</v>
      </c>
      <c r="C1396" s="21"/>
      <c r="D1396" s="12">
        <v>85899</v>
      </c>
      <c r="E1396" s="12" t="s">
        <v>5834</v>
      </c>
      <c r="F1396" s="12" t="s">
        <v>5835</v>
      </c>
      <c r="G1396" s="12">
        <v>1</v>
      </c>
      <c r="H1396" s="12">
        <v>1</v>
      </c>
      <c r="I1396" s="12">
        <v>1</v>
      </c>
      <c r="J1396" s="12" t="s">
        <v>5835</v>
      </c>
      <c r="K1396" s="12" t="s">
        <v>1619</v>
      </c>
      <c r="L1396" s="12" t="s">
        <v>10799</v>
      </c>
      <c r="M1396" s="12" t="s">
        <v>319</v>
      </c>
      <c r="N1396" s="12" t="s">
        <v>99</v>
      </c>
      <c r="O1396" s="12">
        <v>5</v>
      </c>
      <c r="P1396" s="12">
        <v>5</v>
      </c>
      <c r="Q1396" s="12">
        <v>6.75</v>
      </c>
      <c r="R1396" s="12">
        <v>0</v>
      </c>
      <c r="S1396" s="12">
        <v>0</v>
      </c>
      <c r="T1396" s="12">
        <v>0</v>
      </c>
      <c r="U1396" s="12">
        <v>0</v>
      </c>
      <c r="V1396" s="12">
        <v>0</v>
      </c>
      <c r="W1396" s="12">
        <v>0</v>
      </c>
      <c r="X1396" s="12" t="s">
        <v>16</v>
      </c>
      <c r="Y1396" s="14">
        <v>2</v>
      </c>
      <c r="Z1396" s="12" t="s">
        <v>17</v>
      </c>
      <c r="AA1396" s="12" t="s">
        <v>18</v>
      </c>
      <c r="AB1396" s="12" t="s">
        <v>19</v>
      </c>
      <c r="AC1396" s="12">
        <v>8</v>
      </c>
      <c r="AD1396" s="12">
        <v>8</v>
      </c>
      <c r="AE1396" s="12">
        <v>8</v>
      </c>
      <c r="AF1396" s="12" t="s">
        <v>16</v>
      </c>
      <c r="AG1396" s="14">
        <v>2</v>
      </c>
      <c r="AH1396" s="12" t="s">
        <v>17</v>
      </c>
      <c r="AI1396" s="12" t="s">
        <v>11830</v>
      </c>
      <c r="AJ1396" s="12" t="s">
        <v>8495</v>
      </c>
      <c r="AK1396" s="12" t="s">
        <v>9993</v>
      </c>
      <c r="AL1396" s="12" t="s">
        <v>6035</v>
      </c>
      <c r="AM1396" s="12" t="s">
        <v>10818</v>
      </c>
      <c r="AN1396" s="12"/>
      <c r="AO1396" s="12" t="s">
        <v>23881</v>
      </c>
      <c r="AP1396" s="12"/>
      <c r="AQ1396" s="12" t="s">
        <v>12053</v>
      </c>
      <c r="AR1396" s="18" t="s">
        <v>5836</v>
      </c>
      <c r="AS1396" s="19" t="s">
        <v>10907</v>
      </c>
      <c r="AT1396" s="15"/>
      <c r="AU1396" s="15"/>
      <c r="AV1396" s="15"/>
      <c r="AW1396" s="15"/>
      <c r="AX1396" s="15"/>
    </row>
    <row r="1397" spans="1:50" s="16" customFormat="1" x14ac:dyDescent="0.25">
      <c r="A1397" s="12" t="s">
        <v>5837</v>
      </c>
      <c r="B1397" s="20">
        <v>97</v>
      </c>
      <c r="C1397" s="21"/>
      <c r="D1397" s="12">
        <v>85900</v>
      </c>
      <c r="E1397" s="12" t="s">
        <v>5838</v>
      </c>
      <c r="F1397" s="12" t="s">
        <v>5839</v>
      </c>
      <c r="G1397" s="12">
        <v>1</v>
      </c>
      <c r="H1397" s="12">
        <v>1</v>
      </c>
      <c r="I1397" s="12">
        <v>1</v>
      </c>
      <c r="J1397" s="12" t="s">
        <v>5839</v>
      </c>
      <c r="K1397" s="12" t="s">
        <v>1619</v>
      </c>
      <c r="L1397" s="12" t="s">
        <v>10799</v>
      </c>
      <c r="M1397" s="12" t="s">
        <v>319</v>
      </c>
      <c r="N1397" s="12" t="s">
        <v>99</v>
      </c>
      <c r="O1397" s="12">
        <v>6.25</v>
      </c>
      <c r="P1397" s="12">
        <v>6.25</v>
      </c>
      <c r="Q1397" s="12">
        <v>12</v>
      </c>
      <c r="R1397" s="12">
        <v>0</v>
      </c>
      <c r="S1397" s="12">
        <v>0</v>
      </c>
      <c r="T1397" s="12">
        <v>0</v>
      </c>
      <c r="U1397" s="12">
        <v>0</v>
      </c>
      <c r="V1397" s="12">
        <v>0</v>
      </c>
      <c r="W1397" s="12">
        <v>0</v>
      </c>
      <c r="X1397" s="12" t="s">
        <v>16</v>
      </c>
      <c r="Y1397" s="14">
        <v>4</v>
      </c>
      <c r="Z1397" s="12" t="s">
        <v>17</v>
      </c>
      <c r="AA1397" s="12" t="s">
        <v>18</v>
      </c>
      <c r="AB1397" s="12" t="s">
        <v>19</v>
      </c>
      <c r="AC1397" s="12">
        <v>13</v>
      </c>
      <c r="AD1397" s="12">
        <v>9</v>
      </c>
      <c r="AE1397" s="12">
        <v>6</v>
      </c>
      <c r="AF1397" s="12" t="s">
        <v>16</v>
      </c>
      <c r="AG1397" s="14">
        <v>4</v>
      </c>
      <c r="AH1397" s="12" t="s">
        <v>17</v>
      </c>
      <c r="AI1397" s="12" t="s">
        <v>11831</v>
      </c>
      <c r="AJ1397" s="12" t="s">
        <v>8495</v>
      </c>
      <c r="AK1397" s="12" t="s">
        <v>9994</v>
      </c>
      <c r="AL1397" s="12" t="s">
        <v>6035</v>
      </c>
      <c r="AM1397" s="12" t="s">
        <v>10818</v>
      </c>
      <c r="AN1397" s="12"/>
      <c r="AO1397" s="12" t="s">
        <v>23881</v>
      </c>
      <c r="AP1397" s="12"/>
      <c r="AQ1397" s="12" t="s">
        <v>12053</v>
      </c>
      <c r="AR1397" s="18" t="s">
        <v>5840</v>
      </c>
      <c r="AS1397" s="19" t="s">
        <v>10907</v>
      </c>
      <c r="AT1397" s="15"/>
      <c r="AU1397" s="15"/>
      <c r="AV1397" s="15"/>
      <c r="AW1397" s="15"/>
      <c r="AX1397" s="15"/>
    </row>
    <row r="1398" spans="1:50" s="16" customFormat="1" x14ac:dyDescent="0.25">
      <c r="A1398" s="12" t="s">
        <v>5841</v>
      </c>
      <c r="B1398" s="20">
        <v>107</v>
      </c>
      <c r="C1398" s="21"/>
      <c r="D1398" s="12">
        <v>85901</v>
      </c>
      <c r="E1398" s="12" t="s">
        <v>5842</v>
      </c>
      <c r="F1398" s="12" t="s">
        <v>5843</v>
      </c>
      <c r="G1398" s="12">
        <v>1</v>
      </c>
      <c r="H1398" s="12">
        <v>1</v>
      </c>
      <c r="I1398" s="12">
        <v>1</v>
      </c>
      <c r="J1398" s="12" t="s">
        <v>5843</v>
      </c>
      <c r="K1398" s="12" t="s">
        <v>1619</v>
      </c>
      <c r="L1398" s="12" t="s">
        <v>10799</v>
      </c>
      <c r="M1398" s="12" t="s">
        <v>319</v>
      </c>
      <c r="N1398" s="12" t="s">
        <v>99</v>
      </c>
      <c r="O1398" s="12">
        <v>5</v>
      </c>
      <c r="P1398" s="12">
        <v>5</v>
      </c>
      <c r="Q1398" s="12">
        <v>9</v>
      </c>
      <c r="R1398" s="12">
        <v>0</v>
      </c>
      <c r="S1398" s="12">
        <v>0</v>
      </c>
      <c r="T1398" s="12">
        <v>0</v>
      </c>
      <c r="U1398" s="12">
        <v>0</v>
      </c>
      <c r="V1398" s="12">
        <v>0</v>
      </c>
      <c r="W1398" s="12">
        <v>0</v>
      </c>
      <c r="X1398" s="12" t="s">
        <v>16</v>
      </c>
      <c r="Y1398" s="14">
        <v>3</v>
      </c>
      <c r="Z1398" s="12" t="s">
        <v>17</v>
      </c>
      <c r="AA1398" s="12" t="s">
        <v>18</v>
      </c>
      <c r="AB1398" s="12" t="s">
        <v>19</v>
      </c>
      <c r="AC1398" s="12">
        <v>12</v>
      </c>
      <c r="AD1398" s="12">
        <v>10</v>
      </c>
      <c r="AE1398" s="12">
        <v>10</v>
      </c>
      <c r="AF1398" s="12" t="s">
        <v>16</v>
      </c>
      <c r="AG1398" s="14">
        <v>3</v>
      </c>
      <c r="AH1398" s="12" t="s">
        <v>17</v>
      </c>
      <c r="AI1398" s="12" t="s">
        <v>11832</v>
      </c>
      <c r="AJ1398" s="12" t="s">
        <v>8495</v>
      </c>
      <c r="AK1398" s="12" t="s">
        <v>9995</v>
      </c>
      <c r="AL1398" s="12" t="s">
        <v>6035</v>
      </c>
      <c r="AM1398" s="12" t="s">
        <v>10818</v>
      </c>
      <c r="AN1398" s="12"/>
      <c r="AO1398" s="12" t="s">
        <v>23704</v>
      </c>
      <c r="AP1398" s="12"/>
      <c r="AQ1398" s="12" t="s">
        <v>12053</v>
      </c>
      <c r="AR1398" s="18" t="s">
        <v>5844</v>
      </c>
      <c r="AS1398" s="19" t="s">
        <v>10907</v>
      </c>
      <c r="AT1398" s="15"/>
      <c r="AU1398" s="15"/>
      <c r="AV1398" s="15"/>
      <c r="AW1398" s="15"/>
      <c r="AX1398" s="15"/>
    </row>
    <row r="1399" spans="1:50" s="16" customFormat="1" x14ac:dyDescent="0.25">
      <c r="A1399" s="12" t="s">
        <v>5845</v>
      </c>
      <c r="B1399" s="20">
        <v>90</v>
      </c>
      <c r="C1399" s="21"/>
      <c r="D1399" s="12">
        <v>85902</v>
      </c>
      <c r="E1399" s="12" t="s">
        <v>5846</v>
      </c>
      <c r="F1399" s="12" t="s">
        <v>5847</v>
      </c>
      <c r="G1399" s="12">
        <v>1</v>
      </c>
      <c r="H1399" s="12">
        <v>1</v>
      </c>
      <c r="I1399" s="12">
        <v>1</v>
      </c>
      <c r="J1399" s="12" t="s">
        <v>5847</v>
      </c>
      <c r="K1399" s="12" t="s">
        <v>1619</v>
      </c>
      <c r="L1399" s="12" t="s">
        <v>10799</v>
      </c>
      <c r="M1399" s="12" t="s">
        <v>319</v>
      </c>
      <c r="N1399" s="12" t="s">
        <v>99</v>
      </c>
      <c r="O1399" s="12">
        <v>7</v>
      </c>
      <c r="P1399" s="12">
        <v>7</v>
      </c>
      <c r="Q1399" s="12">
        <v>9</v>
      </c>
      <c r="R1399" s="12">
        <v>0</v>
      </c>
      <c r="S1399" s="12">
        <v>0</v>
      </c>
      <c r="T1399" s="12">
        <v>0</v>
      </c>
      <c r="U1399" s="12">
        <v>0</v>
      </c>
      <c r="V1399" s="12">
        <v>0</v>
      </c>
      <c r="W1399" s="12">
        <v>0</v>
      </c>
      <c r="X1399" s="12" t="s">
        <v>16</v>
      </c>
      <c r="Y1399" s="14">
        <v>3.5</v>
      </c>
      <c r="Z1399" s="12" t="s">
        <v>17</v>
      </c>
      <c r="AA1399" s="12" t="s">
        <v>18</v>
      </c>
      <c r="AB1399" s="12" t="s">
        <v>19</v>
      </c>
      <c r="AC1399" s="12">
        <v>12</v>
      </c>
      <c r="AD1399" s="12">
        <v>10</v>
      </c>
      <c r="AE1399" s="12">
        <v>10</v>
      </c>
      <c r="AF1399" s="12" t="s">
        <v>16</v>
      </c>
      <c r="AG1399" s="14">
        <v>3.5</v>
      </c>
      <c r="AH1399" s="12" t="s">
        <v>17</v>
      </c>
      <c r="AI1399" s="12" t="s">
        <v>11832</v>
      </c>
      <c r="AJ1399" s="12" t="s">
        <v>8495</v>
      </c>
      <c r="AK1399" s="12" t="s">
        <v>9996</v>
      </c>
      <c r="AL1399" s="12" t="s">
        <v>6035</v>
      </c>
      <c r="AM1399" s="12" t="s">
        <v>10818</v>
      </c>
      <c r="AN1399" s="12"/>
      <c r="AO1399" s="12" t="s">
        <v>23704</v>
      </c>
      <c r="AP1399" s="12"/>
      <c r="AQ1399" s="12" t="s">
        <v>12053</v>
      </c>
      <c r="AR1399" s="18" t="s">
        <v>5848</v>
      </c>
      <c r="AS1399" s="19" t="s">
        <v>10907</v>
      </c>
      <c r="AT1399" s="15"/>
      <c r="AU1399" s="15"/>
      <c r="AV1399" s="15"/>
      <c r="AW1399" s="15"/>
      <c r="AX1399" s="15"/>
    </row>
    <row r="1400" spans="1:50" s="16" customFormat="1" x14ac:dyDescent="0.25">
      <c r="A1400" s="12" t="s">
        <v>5849</v>
      </c>
      <c r="B1400" s="20">
        <v>33</v>
      </c>
      <c r="C1400" s="21"/>
      <c r="D1400" s="12">
        <v>85903</v>
      </c>
      <c r="E1400" s="12" t="s">
        <v>5850</v>
      </c>
      <c r="F1400" s="12" t="s">
        <v>5851</v>
      </c>
      <c r="G1400" s="12">
        <v>1</v>
      </c>
      <c r="H1400" s="12">
        <v>1</v>
      </c>
      <c r="I1400" s="12">
        <v>1</v>
      </c>
      <c r="J1400" s="12" t="s">
        <v>5851</v>
      </c>
      <c r="K1400" s="12" t="s">
        <v>1619</v>
      </c>
      <c r="L1400" s="12" t="s">
        <v>10799</v>
      </c>
      <c r="M1400" s="12" t="s">
        <v>319</v>
      </c>
      <c r="N1400" s="12" t="s">
        <v>99</v>
      </c>
      <c r="O1400" s="12">
        <v>8.5</v>
      </c>
      <c r="P1400" s="12">
        <v>8.5</v>
      </c>
      <c r="Q1400" s="12">
        <v>14</v>
      </c>
      <c r="R1400" s="12">
        <v>0</v>
      </c>
      <c r="S1400" s="12">
        <v>0</v>
      </c>
      <c r="T1400" s="12">
        <v>0</v>
      </c>
      <c r="U1400" s="12">
        <v>0</v>
      </c>
      <c r="V1400" s="12">
        <v>0</v>
      </c>
      <c r="W1400" s="12">
        <v>0</v>
      </c>
      <c r="X1400" s="12" t="s">
        <v>16</v>
      </c>
      <c r="Y1400" s="14">
        <v>3.5</v>
      </c>
      <c r="Z1400" s="12" t="s">
        <v>17</v>
      </c>
      <c r="AA1400" s="12" t="s">
        <v>18</v>
      </c>
      <c r="AB1400" s="12" t="s">
        <v>19</v>
      </c>
      <c r="AC1400" s="12">
        <v>15</v>
      </c>
      <c r="AD1400" s="12">
        <v>15</v>
      </c>
      <c r="AE1400" s="12">
        <v>12</v>
      </c>
      <c r="AF1400" s="12" t="s">
        <v>16</v>
      </c>
      <c r="AG1400" s="14">
        <v>3.5</v>
      </c>
      <c r="AH1400" s="12" t="s">
        <v>17</v>
      </c>
      <c r="AI1400" s="12" t="s">
        <v>11833</v>
      </c>
      <c r="AJ1400" s="12" t="s">
        <v>8496</v>
      </c>
      <c r="AK1400" s="12" t="s">
        <v>9997</v>
      </c>
      <c r="AL1400" s="12" t="s">
        <v>6035</v>
      </c>
      <c r="AM1400" s="12" t="s">
        <v>10818</v>
      </c>
      <c r="AN1400" s="12"/>
      <c r="AO1400" s="12" t="s">
        <v>23881</v>
      </c>
      <c r="AP1400" s="12"/>
      <c r="AQ1400" s="12" t="s">
        <v>12053</v>
      </c>
      <c r="AR1400" s="18" t="s">
        <v>5852</v>
      </c>
      <c r="AS1400" s="19" t="s">
        <v>10907</v>
      </c>
      <c r="AT1400" s="15"/>
      <c r="AU1400" s="15"/>
      <c r="AV1400" s="15"/>
      <c r="AW1400" s="15"/>
      <c r="AX1400" s="15"/>
    </row>
    <row r="1401" spans="1:50" s="16" customFormat="1" x14ac:dyDescent="0.25">
      <c r="A1401" s="12" t="s">
        <v>5853</v>
      </c>
      <c r="B1401" s="20">
        <v>47</v>
      </c>
      <c r="C1401" s="21"/>
      <c r="D1401" s="12">
        <v>85905</v>
      </c>
      <c r="E1401" s="12" t="s">
        <v>5854</v>
      </c>
      <c r="F1401" s="12" t="s">
        <v>5855</v>
      </c>
      <c r="G1401" s="12">
        <v>1</v>
      </c>
      <c r="H1401" s="12">
        <v>1</v>
      </c>
      <c r="I1401" s="12">
        <v>1</v>
      </c>
      <c r="J1401" s="12" t="s">
        <v>5855</v>
      </c>
      <c r="K1401" s="12" t="s">
        <v>1619</v>
      </c>
      <c r="L1401" s="12" t="s">
        <v>10799</v>
      </c>
      <c r="M1401" s="12" t="s">
        <v>319</v>
      </c>
      <c r="N1401" s="12" t="s">
        <v>99</v>
      </c>
      <c r="O1401" s="12">
        <v>5.5</v>
      </c>
      <c r="P1401" s="12">
        <v>5.5</v>
      </c>
      <c r="Q1401" s="12">
        <v>10.75</v>
      </c>
      <c r="R1401" s="12">
        <v>0</v>
      </c>
      <c r="S1401" s="12">
        <v>0</v>
      </c>
      <c r="T1401" s="12">
        <v>0</v>
      </c>
      <c r="U1401" s="12">
        <v>0</v>
      </c>
      <c r="V1401" s="12">
        <v>0</v>
      </c>
      <c r="W1401" s="12">
        <v>0</v>
      </c>
      <c r="X1401" s="12" t="s">
        <v>16</v>
      </c>
      <c r="Y1401" s="14">
        <v>3</v>
      </c>
      <c r="Z1401" s="12" t="s">
        <v>17</v>
      </c>
      <c r="AA1401" s="12" t="s">
        <v>18</v>
      </c>
      <c r="AB1401" s="12" t="s">
        <v>19</v>
      </c>
      <c r="AC1401" s="12">
        <v>12</v>
      </c>
      <c r="AD1401" s="12">
        <v>10</v>
      </c>
      <c r="AE1401" s="12">
        <v>10</v>
      </c>
      <c r="AF1401" s="12" t="s">
        <v>16</v>
      </c>
      <c r="AG1401" s="14">
        <v>3</v>
      </c>
      <c r="AH1401" s="12" t="s">
        <v>17</v>
      </c>
      <c r="AI1401" s="12" t="s">
        <v>11834</v>
      </c>
      <c r="AJ1401" s="12" t="s">
        <v>8496</v>
      </c>
      <c r="AK1401" s="12" t="s">
        <v>9998</v>
      </c>
      <c r="AL1401" s="12" t="s">
        <v>6035</v>
      </c>
      <c r="AM1401" s="12" t="s">
        <v>10818</v>
      </c>
      <c r="AN1401" s="12"/>
      <c r="AO1401" s="12" t="s">
        <v>23881</v>
      </c>
      <c r="AP1401" s="12"/>
      <c r="AQ1401" s="12" t="s">
        <v>12053</v>
      </c>
      <c r="AR1401" s="18" t="s">
        <v>5856</v>
      </c>
      <c r="AS1401" s="19" t="s">
        <v>10907</v>
      </c>
      <c r="AT1401" s="15"/>
      <c r="AU1401" s="15"/>
      <c r="AV1401" s="15"/>
      <c r="AW1401" s="15"/>
      <c r="AX1401" s="15"/>
    </row>
    <row r="1402" spans="1:50" s="16" customFormat="1" x14ac:dyDescent="0.25">
      <c r="A1402" s="12" t="s">
        <v>5857</v>
      </c>
      <c r="B1402" s="20">
        <v>9</v>
      </c>
      <c r="C1402" s="21"/>
      <c r="D1402" s="12">
        <v>85906</v>
      </c>
      <c r="E1402" s="12" t="s">
        <v>5858</v>
      </c>
      <c r="F1402" s="12" t="s">
        <v>5859</v>
      </c>
      <c r="G1402" s="12">
        <v>1</v>
      </c>
      <c r="H1402" s="12">
        <v>1</v>
      </c>
      <c r="I1402" s="12">
        <v>1</v>
      </c>
      <c r="J1402" s="12" t="s">
        <v>5859</v>
      </c>
      <c r="K1402" s="12" t="s">
        <v>1619</v>
      </c>
      <c r="L1402" s="12" t="s">
        <v>25751</v>
      </c>
      <c r="M1402" s="12" t="s">
        <v>6871</v>
      </c>
      <c r="N1402" s="12" t="s">
        <v>6870</v>
      </c>
      <c r="O1402" s="12">
        <v>21</v>
      </c>
      <c r="P1402" s="12">
        <v>5.5</v>
      </c>
      <c r="Q1402" s="12">
        <v>21</v>
      </c>
      <c r="R1402" s="12">
        <v>0</v>
      </c>
      <c r="S1402" s="12">
        <v>0</v>
      </c>
      <c r="T1402" s="12">
        <v>0</v>
      </c>
      <c r="U1402" s="12">
        <v>0</v>
      </c>
      <c r="V1402" s="12">
        <v>0</v>
      </c>
      <c r="W1402" s="12">
        <v>0</v>
      </c>
      <c r="X1402" s="12" t="s">
        <v>16</v>
      </c>
      <c r="Y1402" s="14">
        <v>1.5</v>
      </c>
      <c r="Z1402" s="12" t="s">
        <v>17</v>
      </c>
      <c r="AA1402" s="12" t="s">
        <v>18</v>
      </c>
      <c r="AB1402" s="12" t="s">
        <v>19</v>
      </c>
      <c r="AC1402" s="12">
        <v>20</v>
      </c>
      <c r="AD1402" s="12">
        <v>20</v>
      </c>
      <c r="AE1402" s="12">
        <v>6</v>
      </c>
      <c r="AF1402" s="12" t="s">
        <v>16</v>
      </c>
      <c r="AG1402" s="14">
        <v>1.5</v>
      </c>
      <c r="AH1402" s="12" t="s">
        <v>17</v>
      </c>
      <c r="AI1402" s="12" t="s">
        <v>11835</v>
      </c>
      <c r="AJ1402" s="12" t="s">
        <v>8497</v>
      </c>
      <c r="AK1402" s="12" t="s">
        <v>9950</v>
      </c>
      <c r="AL1402" s="12" t="s">
        <v>6478</v>
      </c>
      <c r="AM1402" s="12" t="s">
        <v>11212</v>
      </c>
      <c r="AN1402" s="12"/>
      <c r="AO1402" s="12" t="s">
        <v>23972</v>
      </c>
      <c r="AP1402" s="12"/>
      <c r="AQ1402" s="12" t="s">
        <v>12053</v>
      </c>
      <c r="AR1402" s="18" t="s">
        <v>5860</v>
      </c>
      <c r="AS1402" s="19" t="s">
        <v>10907</v>
      </c>
      <c r="AT1402" s="15"/>
      <c r="AU1402" s="15"/>
      <c r="AV1402" s="15"/>
      <c r="AW1402" s="15"/>
      <c r="AX1402" s="15"/>
    </row>
    <row r="1403" spans="1:50" s="16" customFormat="1" x14ac:dyDescent="0.25">
      <c r="A1403" s="12" t="s">
        <v>5861</v>
      </c>
      <c r="B1403" s="20">
        <v>76</v>
      </c>
      <c r="C1403" s="21"/>
      <c r="D1403" s="12">
        <v>85907</v>
      </c>
      <c r="E1403" s="12" t="s">
        <v>5862</v>
      </c>
      <c r="F1403" s="12" t="s">
        <v>5863</v>
      </c>
      <c r="G1403" s="12">
        <v>2</v>
      </c>
      <c r="H1403" s="12">
        <v>1</v>
      </c>
      <c r="I1403" s="12">
        <v>1</v>
      </c>
      <c r="J1403" s="12" t="s">
        <v>5863</v>
      </c>
      <c r="K1403" s="12" t="s">
        <v>1619</v>
      </c>
      <c r="L1403" s="12" t="s">
        <v>25963</v>
      </c>
      <c r="M1403" s="12" t="s">
        <v>218</v>
      </c>
      <c r="N1403" s="12" t="s">
        <v>6485</v>
      </c>
      <c r="O1403" s="12">
        <v>30.25</v>
      </c>
      <c r="P1403" s="12">
        <v>6.5</v>
      </c>
      <c r="Q1403" s="12">
        <v>6.75</v>
      </c>
      <c r="R1403" s="12">
        <v>25.5</v>
      </c>
      <c r="S1403" s="12">
        <v>6</v>
      </c>
      <c r="T1403" s="12">
        <v>7</v>
      </c>
      <c r="U1403" s="12">
        <v>0</v>
      </c>
      <c r="V1403" s="12">
        <v>0</v>
      </c>
      <c r="W1403" s="12">
        <v>0</v>
      </c>
      <c r="X1403" s="12" t="s">
        <v>16</v>
      </c>
      <c r="Y1403" s="14">
        <v>9.5</v>
      </c>
      <c r="Z1403" s="12" t="s">
        <v>17</v>
      </c>
      <c r="AA1403" s="12" t="s">
        <v>18</v>
      </c>
      <c r="AB1403" s="12" t="s">
        <v>19</v>
      </c>
      <c r="AC1403" s="12">
        <v>36</v>
      </c>
      <c r="AD1403" s="12">
        <v>12</v>
      </c>
      <c r="AE1403" s="12">
        <v>12</v>
      </c>
      <c r="AF1403" s="12" t="s">
        <v>16</v>
      </c>
      <c r="AG1403" s="14">
        <v>9.5</v>
      </c>
      <c r="AH1403" s="12" t="s">
        <v>17</v>
      </c>
      <c r="AI1403" s="12" t="s">
        <v>10207</v>
      </c>
      <c r="AJ1403" s="12" t="s">
        <v>12406</v>
      </c>
      <c r="AK1403" s="12" t="s">
        <v>9999</v>
      </c>
      <c r="AL1403" s="12" t="s">
        <v>6039</v>
      </c>
      <c r="AM1403" s="12" t="s">
        <v>7917</v>
      </c>
      <c r="AN1403" s="12"/>
      <c r="AO1403" s="12" t="s">
        <v>23973</v>
      </c>
      <c r="AP1403" s="12"/>
      <c r="AQ1403" s="12" t="s">
        <v>12049</v>
      </c>
      <c r="AR1403" s="18" t="s">
        <v>5864</v>
      </c>
      <c r="AS1403" s="19" t="s">
        <v>10907</v>
      </c>
      <c r="AT1403" s="15"/>
      <c r="AU1403" s="15"/>
      <c r="AV1403" s="15"/>
      <c r="AW1403" s="15"/>
      <c r="AX1403" s="15"/>
    </row>
    <row r="1404" spans="1:50" s="16" customFormat="1" x14ac:dyDescent="0.25">
      <c r="A1404" s="12" t="s">
        <v>5865</v>
      </c>
      <c r="B1404" s="20">
        <v>51</v>
      </c>
      <c r="C1404" s="21"/>
      <c r="D1404" s="12">
        <v>85910</v>
      </c>
      <c r="E1404" s="12" t="s">
        <v>5866</v>
      </c>
      <c r="F1404" s="12" t="s">
        <v>5867</v>
      </c>
      <c r="G1404" s="12">
        <v>1</v>
      </c>
      <c r="H1404" s="12">
        <v>1</v>
      </c>
      <c r="I1404" s="12">
        <v>1</v>
      </c>
      <c r="J1404" s="12" t="s">
        <v>5867</v>
      </c>
      <c r="K1404" s="12" t="s">
        <v>1619</v>
      </c>
      <c r="L1404" s="12" t="s">
        <v>31</v>
      </c>
      <c r="M1404" s="12" t="s">
        <v>6522</v>
      </c>
      <c r="N1404" s="12" t="s">
        <v>105</v>
      </c>
      <c r="O1404" s="12">
        <v>6.25</v>
      </c>
      <c r="P1404" s="12">
        <v>5.25</v>
      </c>
      <c r="Q1404" s="12">
        <v>7.25</v>
      </c>
      <c r="R1404" s="12">
        <v>0</v>
      </c>
      <c r="S1404" s="12">
        <v>0</v>
      </c>
      <c r="T1404" s="12">
        <v>0</v>
      </c>
      <c r="U1404" s="12">
        <v>0</v>
      </c>
      <c r="V1404" s="12">
        <v>0</v>
      </c>
      <c r="W1404" s="12">
        <v>0</v>
      </c>
      <c r="X1404" s="12" t="s">
        <v>16</v>
      </c>
      <c r="Y1404" s="14">
        <v>2</v>
      </c>
      <c r="Z1404" s="12" t="s">
        <v>17</v>
      </c>
      <c r="AA1404" s="12" t="s">
        <v>18</v>
      </c>
      <c r="AB1404" s="12" t="s">
        <v>19</v>
      </c>
      <c r="AC1404" s="12">
        <v>8</v>
      </c>
      <c r="AD1404" s="12">
        <v>8</v>
      </c>
      <c r="AE1404" s="12">
        <v>8</v>
      </c>
      <c r="AF1404" s="12" t="s">
        <v>16</v>
      </c>
      <c r="AG1404" s="14">
        <v>2</v>
      </c>
      <c r="AH1404" s="12" t="s">
        <v>17</v>
      </c>
      <c r="AI1404" s="12" t="s">
        <v>10122</v>
      </c>
      <c r="AJ1404" s="12" t="s">
        <v>6072</v>
      </c>
      <c r="AK1404" s="12" t="s">
        <v>10000</v>
      </c>
      <c r="AL1404" s="12" t="s">
        <v>6073</v>
      </c>
      <c r="AM1404" s="12" t="s">
        <v>11212</v>
      </c>
      <c r="AN1404" s="12" t="s">
        <v>1625</v>
      </c>
      <c r="AO1404" s="12" t="s">
        <v>23974</v>
      </c>
      <c r="AP1404" s="12"/>
      <c r="AQ1404" s="12" t="s">
        <v>12053</v>
      </c>
      <c r="AR1404" s="18" t="s">
        <v>5868</v>
      </c>
      <c r="AS1404" s="19" t="s">
        <v>10907</v>
      </c>
      <c r="AT1404" s="15"/>
      <c r="AU1404" s="15"/>
      <c r="AV1404" s="15"/>
      <c r="AW1404" s="15"/>
      <c r="AX1404" s="15"/>
    </row>
    <row r="1405" spans="1:50" s="16" customFormat="1" x14ac:dyDescent="0.25">
      <c r="A1405" s="12" t="s">
        <v>5869</v>
      </c>
      <c r="B1405" s="20">
        <v>0</v>
      </c>
      <c r="C1405" s="21"/>
      <c r="D1405" s="12">
        <v>85912</v>
      </c>
      <c r="E1405" s="12" t="s">
        <v>5870</v>
      </c>
      <c r="F1405" s="12" t="s">
        <v>5871</v>
      </c>
      <c r="G1405" s="12">
        <v>1</v>
      </c>
      <c r="H1405" s="12">
        <v>1</v>
      </c>
      <c r="I1405" s="12">
        <v>1</v>
      </c>
      <c r="J1405" s="12" t="s">
        <v>5871</v>
      </c>
      <c r="K1405" s="12" t="s">
        <v>1619</v>
      </c>
      <c r="L1405" s="12" t="s">
        <v>25751</v>
      </c>
      <c r="M1405" s="12" t="s">
        <v>6530</v>
      </c>
      <c r="N1405" s="12" t="s">
        <v>6851</v>
      </c>
      <c r="O1405" s="12">
        <v>22</v>
      </c>
      <c r="P1405" s="12">
        <v>8</v>
      </c>
      <c r="Q1405" s="12">
        <v>22</v>
      </c>
      <c r="R1405" s="12">
        <v>0</v>
      </c>
      <c r="S1405" s="12">
        <v>0</v>
      </c>
      <c r="T1405" s="12">
        <v>0</v>
      </c>
      <c r="U1405" s="12">
        <v>0</v>
      </c>
      <c r="V1405" s="12">
        <v>0</v>
      </c>
      <c r="W1405" s="12">
        <v>0</v>
      </c>
      <c r="X1405" s="12" t="s">
        <v>16</v>
      </c>
      <c r="Y1405" s="14">
        <v>2.5</v>
      </c>
      <c r="Z1405" s="12" t="s">
        <v>17</v>
      </c>
      <c r="AA1405" s="12" t="s">
        <v>18</v>
      </c>
      <c r="AB1405" s="12" t="s">
        <v>19</v>
      </c>
      <c r="AC1405" s="12">
        <v>18</v>
      </c>
      <c r="AD1405" s="12">
        <v>18</v>
      </c>
      <c r="AE1405" s="12">
        <v>6</v>
      </c>
      <c r="AF1405" s="12" t="s">
        <v>16</v>
      </c>
      <c r="AG1405" s="14">
        <v>2.5</v>
      </c>
      <c r="AH1405" s="12" t="s">
        <v>17</v>
      </c>
      <c r="AI1405" s="12" t="s">
        <v>10237</v>
      </c>
      <c r="AJ1405" s="12" t="s">
        <v>8498</v>
      </c>
      <c r="AK1405" s="12" t="s">
        <v>10001</v>
      </c>
      <c r="AL1405" s="12" t="s">
        <v>6078</v>
      </c>
      <c r="AM1405" s="12" t="s">
        <v>11212</v>
      </c>
      <c r="AN1405" s="12"/>
      <c r="AO1405" s="12" t="s">
        <v>23975</v>
      </c>
      <c r="AP1405" s="12"/>
      <c r="AQ1405" s="12" t="s">
        <v>12053</v>
      </c>
      <c r="AR1405" s="18" t="s">
        <v>5872</v>
      </c>
      <c r="AS1405" s="19" t="s">
        <v>10907</v>
      </c>
      <c r="AT1405" s="15"/>
      <c r="AU1405" s="15"/>
      <c r="AV1405" s="15"/>
      <c r="AW1405" s="15"/>
      <c r="AX1405" s="15"/>
    </row>
    <row r="1406" spans="1:50" s="16" customFormat="1" x14ac:dyDescent="0.25">
      <c r="A1406" s="12" t="s">
        <v>5873</v>
      </c>
      <c r="B1406" s="20">
        <v>0</v>
      </c>
      <c r="C1406" s="21"/>
      <c r="D1406" s="12">
        <v>85914</v>
      </c>
      <c r="E1406" s="12" t="s">
        <v>5874</v>
      </c>
      <c r="F1406" s="12" t="s">
        <v>5875</v>
      </c>
      <c r="G1406" s="12">
        <v>6</v>
      </c>
      <c r="H1406" s="12">
        <v>1</v>
      </c>
      <c r="I1406" s="12">
        <v>6</v>
      </c>
      <c r="J1406" s="12" t="s">
        <v>5876</v>
      </c>
      <c r="K1406" s="12" t="s">
        <v>1619</v>
      </c>
      <c r="L1406" s="12" t="s">
        <v>25965</v>
      </c>
      <c r="M1406" s="12" t="s">
        <v>220</v>
      </c>
      <c r="N1406" s="12" t="s">
        <v>99</v>
      </c>
      <c r="O1406" s="12">
        <v>11.5</v>
      </c>
      <c r="P1406" s="12">
        <v>11.5</v>
      </c>
      <c r="Q1406" s="12">
        <v>18.5</v>
      </c>
      <c r="R1406" s="12">
        <v>0</v>
      </c>
      <c r="S1406" s="12">
        <v>0</v>
      </c>
      <c r="T1406" s="12">
        <v>0</v>
      </c>
      <c r="U1406" s="12">
        <v>0</v>
      </c>
      <c r="V1406" s="12">
        <v>0</v>
      </c>
      <c r="W1406" s="12">
        <v>0</v>
      </c>
      <c r="X1406" s="12" t="s">
        <v>16</v>
      </c>
      <c r="Y1406" s="14">
        <v>3.5</v>
      </c>
      <c r="Z1406" s="12" t="s">
        <v>17</v>
      </c>
      <c r="AA1406" s="12" t="s">
        <v>18</v>
      </c>
      <c r="AB1406" s="12" t="s">
        <v>19</v>
      </c>
      <c r="AC1406" s="12">
        <v>28</v>
      </c>
      <c r="AD1406" s="12">
        <v>8</v>
      </c>
      <c r="AE1406" s="12">
        <v>8</v>
      </c>
      <c r="AF1406" s="12" t="s">
        <v>16</v>
      </c>
      <c r="AG1406" s="14">
        <v>3.5</v>
      </c>
      <c r="AH1406" s="12" t="s">
        <v>17</v>
      </c>
      <c r="AI1406" s="12" t="s">
        <v>11836</v>
      </c>
      <c r="AJ1406" s="12" t="s">
        <v>6931</v>
      </c>
      <c r="AK1406" s="12" t="s">
        <v>10506</v>
      </c>
      <c r="AL1406" s="12" t="s">
        <v>6075</v>
      </c>
      <c r="AM1406" s="12" t="s">
        <v>11212</v>
      </c>
      <c r="AN1406" s="12"/>
      <c r="AO1406" s="12" t="s">
        <v>23976</v>
      </c>
      <c r="AP1406" s="12"/>
      <c r="AQ1406" s="12" t="s">
        <v>12052</v>
      </c>
      <c r="AR1406" s="18" t="s">
        <v>8740</v>
      </c>
      <c r="AS1406" s="19" t="s">
        <v>10907</v>
      </c>
      <c r="AT1406" s="15" t="s">
        <v>5877</v>
      </c>
      <c r="AU1406" s="15" t="s">
        <v>7858</v>
      </c>
      <c r="AV1406" s="15"/>
      <c r="AW1406" s="15"/>
      <c r="AX1406" s="15"/>
    </row>
    <row r="1407" spans="1:50" s="16" customFormat="1" x14ac:dyDescent="0.25">
      <c r="A1407" s="12" t="s">
        <v>5878</v>
      </c>
      <c r="B1407" s="20">
        <v>16</v>
      </c>
      <c r="C1407" s="21"/>
      <c r="D1407" s="12">
        <v>85915</v>
      </c>
      <c r="E1407" s="12" t="s">
        <v>5879</v>
      </c>
      <c r="F1407" s="12" t="s">
        <v>5880</v>
      </c>
      <c r="G1407" s="12">
        <v>1</v>
      </c>
      <c r="H1407" s="12">
        <v>1</v>
      </c>
      <c r="I1407" s="12">
        <v>1</v>
      </c>
      <c r="J1407" s="12" t="s">
        <v>5880</v>
      </c>
      <c r="K1407" s="12" t="s">
        <v>1619</v>
      </c>
      <c r="L1407" s="12" t="s">
        <v>10806</v>
      </c>
      <c r="M1407" s="12" t="s">
        <v>220</v>
      </c>
      <c r="N1407" s="12" t="s">
        <v>6612</v>
      </c>
      <c r="O1407" s="12">
        <v>19</v>
      </c>
      <c r="P1407" s="12">
        <v>19</v>
      </c>
      <c r="Q1407" s="12">
        <v>30</v>
      </c>
      <c r="R1407" s="12">
        <v>0</v>
      </c>
      <c r="S1407" s="12">
        <v>0</v>
      </c>
      <c r="T1407" s="12">
        <v>0</v>
      </c>
      <c r="U1407" s="12">
        <v>0</v>
      </c>
      <c r="V1407" s="12">
        <v>0</v>
      </c>
      <c r="W1407" s="12">
        <v>0</v>
      </c>
      <c r="X1407" s="12" t="s">
        <v>16</v>
      </c>
      <c r="Y1407" s="14">
        <v>3</v>
      </c>
      <c r="Z1407" s="12" t="s">
        <v>17</v>
      </c>
      <c r="AA1407" s="12" t="s">
        <v>18</v>
      </c>
      <c r="AB1407" s="12" t="s">
        <v>19</v>
      </c>
      <c r="AC1407" s="12">
        <v>28</v>
      </c>
      <c r="AD1407" s="12">
        <v>8</v>
      </c>
      <c r="AE1407" s="12">
        <v>8</v>
      </c>
      <c r="AF1407" s="12" t="s">
        <v>16</v>
      </c>
      <c r="AG1407" s="14">
        <v>3</v>
      </c>
      <c r="AH1407" s="12" t="s">
        <v>17</v>
      </c>
      <c r="AI1407" s="12" t="s">
        <v>11837</v>
      </c>
      <c r="AJ1407" s="12" t="s">
        <v>8499</v>
      </c>
      <c r="AK1407" s="12" t="s">
        <v>10002</v>
      </c>
      <c r="AL1407" s="12" t="s">
        <v>6075</v>
      </c>
      <c r="AM1407" s="12" t="s">
        <v>11212</v>
      </c>
      <c r="AN1407" s="12"/>
      <c r="AO1407" s="12" t="s">
        <v>23977</v>
      </c>
      <c r="AP1407" s="12"/>
      <c r="AQ1407" s="12" t="s">
        <v>12049</v>
      </c>
      <c r="AR1407" s="18" t="s">
        <v>5881</v>
      </c>
      <c r="AS1407" s="19" t="s">
        <v>10907</v>
      </c>
      <c r="AT1407" s="15"/>
      <c r="AU1407" s="15"/>
      <c r="AV1407" s="15"/>
      <c r="AW1407" s="15"/>
      <c r="AX1407" s="15"/>
    </row>
    <row r="1408" spans="1:50" s="16" customFormat="1" x14ac:dyDescent="0.25">
      <c r="A1408" s="12" t="s">
        <v>5882</v>
      </c>
      <c r="B1408" s="20">
        <v>32</v>
      </c>
      <c r="C1408" s="21"/>
      <c r="D1408" s="12">
        <v>85923</v>
      </c>
      <c r="E1408" s="12" t="s">
        <v>5883</v>
      </c>
      <c r="F1408" s="12" t="s">
        <v>5884</v>
      </c>
      <c r="G1408" s="12">
        <v>1</v>
      </c>
      <c r="H1408" s="12">
        <v>1</v>
      </c>
      <c r="I1408" s="12">
        <v>1</v>
      </c>
      <c r="J1408" s="12" t="s">
        <v>5884</v>
      </c>
      <c r="K1408" s="12" t="s">
        <v>1619</v>
      </c>
      <c r="L1408" s="12" t="s">
        <v>101</v>
      </c>
      <c r="M1408" s="12" t="s">
        <v>6713</v>
      </c>
      <c r="N1408" s="12" t="s">
        <v>11944</v>
      </c>
      <c r="O1408" s="12">
        <v>15</v>
      </c>
      <c r="P1408" s="12">
        <v>15</v>
      </c>
      <c r="Q1408" s="12">
        <v>21</v>
      </c>
      <c r="R1408" s="12">
        <v>0</v>
      </c>
      <c r="S1408" s="12">
        <v>0</v>
      </c>
      <c r="T1408" s="12">
        <v>0</v>
      </c>
      <c r="U1408" s="12">
        <v>0</v>
      </c>
      <c r="V1408" s="12">
        <v>0</v>
      </c>
      <c r="W1408" s="12">
        <v>0</v>
      </c>
      <c r="X1408" s="12" t="s">
        <v>16</v>
      </c>
      <c r="Y1408" s="14">
        <v>8.5</v>
      </c>
      <c r="Z1408" s="12" t="s">
        <v>17</v>
      </c>
      <c r="AA1408" s="12" t="s">
        <v>18</v>
      </c>
      <c r="AB1408" s="12" t="s">
        <v>19</v>
      </c>
      <c r="AC1408" s="12">
        <v>16</v>
      </c>
      <c r="AD1408" s="12">
        <v>16</v>
      </c>
      <c r="AE1408" s="12">
        <v>16</v>
      </c>
      <c r="AF1408" s="12" t="s">
        <v>16</v>
      </c>
      <c r="AG1408" s="14">
        <v>8.5</v>
      </c>
      <c r="AH1408" s="12" t="s">
        <v>17</v>
      </c>
      <c r="AI1408" s="12" t="s">
        <v>11838</v>
      </c>
      <c r="AJ1408" s="12" t="s">
        <v>6912</v>
      </c>
      <c r="AK1408" s="12" t="s">
        <v>10003</v>
      </c>
      <c r="AL1408" s="12" t="s">
        <v>6348</v>
      </c>
      <c r="AM1408" s="12" t="s">
        <v>7917</v>
      </c>
      <c r="AN1408" s="12" t="s">
        <v>6346</v>
      </c>
      <c r="AO1408" s="12"/>
      <c r="AP1408" s="12"/>
      <c r="AQ1408" s="12"/>
      <c r="AR1408" s="18" t="s">
        <v>5885</v>
      </c>
      <c r="AS1408" s="19" t="s">
        <v>10907</v>
      </c>
      <c r="AT1408" s="15" t="s">
        <v>7859</v>
      </c>
      <c r="AU1408" s="15"/>
      <c r="AV1408" s="15"/>
      <c r="AW1408" s="15"/>
      <c r="AX1408" s="15"/>
    </row>
    <row r="1409" spans="1:50" s="16" customFormat="1" x14ac:dyDescent="0.25">
      <c r="A1409" s="12" t="s">
        <v>5886</v>
      </c>
      <c r="B1409" s="20">
        <v>0</v>
      </c>
      <c r="C1409" s="21"/>
      <c r="D1409" s="12">
        <v>85925</v>
      </c>
      <c r="E1409" s="12" t="s">
        <v>5887</v>
      </c>
      <c r="F1409" s="12" t="s">
        <v>5888</v>
      </c>
      <c r="G1409" s="12">
        <v>1</v>
      </c>
      <c r="H1409" s="12">
        <v>1</v>
      </c>
      <c r="I1409" s="12">
        <v>1</v>
      </c>
      <c r="J1409" s="12" t="s">
        <v>5888</v>
      </c>
      <c r="K1409" s="12" t="s">
        <v>1619</v>
      </c>
      <c r="L1409" s="12" t="s">
        <v>101</v>
      </c>
      <c r="M1409" s="12" t="s">
        <v>6714</v>
      </c>
      <c r="N1409" s="12" t="s">
        <v>11945</v>
      </c>
      <c r="O1409" s="12">
        <v>11</v>
      </c>
      <c r="P1409" s="12">
        <v>11</v>
      </c>
      <c r="Q1409" s="12">
        <v>17.5</v>
      </c>
      <c r="R1409" s="12">
        <v>11</v>
      </c>
      <c r="S1409" s="12">
        <v>11</v>
      </c>
      <c r="T1409" s="12">
        <v>8</v>
      </c>
      <c r="U1409" s="12">
        <v>7</v>
      </c>
      <c r="V1409" s="12">
        <v>7</v>
      </c>
      <c r="W1409" s="12">
        <v>11.25</v>
      </c>
      <c r="X1409" s="12" t="s">
        <v>16</v>
      </c>
      <c r="Y1409" s="14">
        <v>9.5</v>
      </c>
      <c r="Z1409" s="12" t="s">
        <v>17</v>
      </c>
      <c r="AA1409" s="12" t="s">
        <v>18</v>
      </c>
      <c r="AB1409" s="12" t="s">
        <v>19</v>
      </c>
      <c r="AC1409" s="12">
        <v>15</v>
      </c>
      <c r="AD1409" s="12">
        <v>15</v>
      </c>
      <c r="AE1409" s="12">
        <v>12</v>
      </c>
      <c r="AF1409" s="12" t="s">
        <v>16</v>
      </c>
      <c r="AG1409" s="14">
        <v>9.5</v>
      </c>
      <c r="AH1409" s="12" t="s">
        <v>17</v>
      </c>
      <c r="AI1409" s="12" t="s">
        <v>11839</v>
      </c>
      <c r="AJ1409" s="12" t="s">
        <v>6913</v>
      </c>
      <c r="AK1409" s="12" t="s">
        <v>10716</v>
      </c>
      <c r="AL1409" s="12" t="s">
        <v>6349</v>
      </c>
      <c r="AM1409" s="12" t="s">
        <v>7917</v>
      </c>
      <c r="AN1409" s="12" t="s">
        <v>6346</v>
      </c>
      <c r="AO1409" s="12" t="s">
        <v>23978</v>
      </c>
      <c r="AP1409" s="12"/>
      <c r="AQ1409" s="12"/>
      <c r="AR1409" s="18" t="s">
        <v>5889</v>
      </c>
      <c r="AS1409" s="19" t="s">
        <v>10907</v>
      </c>
      <c r="AT1409" s="15" t="s">
        <v>7860</v>
      </c>
      <c r="AU1409" s="15"/>
      <c r="AV1409" s="15"/>
      <c r="AW1409" s="15"/>
      <c r="AX1409" s="15"/>
    </row>
    <row r="1410" spans="1:50" s="16" customFormat="1" x14ac:dyDescent="0.25">
      <c r="A1410" s="12" t="s">
        <v>5890</v>
      </c>
      <c r="B1410" s="20">
        <v>0</v>
      </c>
      <c r="C1410" s="21"/>
      <c r="D1410" s="12">
        <v>85933</v>
      </c>
      <c r="E1410" s="12" t="s">
        <v>5891</v>
      </c>
      <c r="F1410" s="12" t="s">
        <v>5892</v>
      </c>
      <c r="G1410" s="12">
        <v>1</v>
      </c>
      <c r="H1410" s="12">
        <v>1</v>
      </c>
      <c r="I1410" s="12">
        <v>1</v>
      </c>
      <c r="J1410" s="12" t="s">
        <v>5892</v>
      </c>
      <c r="K1410" s="12" t="s">
        <v>3005</v>
      </c>
      <c r="L1410" s="12" t="s">
        <v>101</v>
      </c>
      <c r="M1410" s="12" t="s">
        <v>6713</v>
      </c>
      <c r="N1410" s="12" t="s">
        <v>6538</v>
      </c>
      <c r="O1410" s="12">
        <v>15.75</v>
      </c>
      <c r="P1410" s="12">
        <v>15.75</v>
      </c>
      <c r="Q1410" s="12">
        <v>26.75</v>
      </c>
      <c r="R1410" s="12">
        <v>15.75</v>
      </c>
      <c r="S1410" s="12">
        <v>15.75</v>
      </c>
      <c r="T1410" s="12">
        <v>9.75</v>
      </c>
      <c r="U1410" s="12">
        <v>8.5</v>
      </c>
      <c r="V1410" s="12">
        <v>8.5</v>
      </c>
      <c r="W1410" s="12">
        <v>18.5</v>
      </c>
      <c r="X1410" s="12" t="s">
        <v>16</v>
      </c>
      <c r="Y1410" s="14">
        <v>20</v>
      </c>
      <c r="Z1410" s="12" t="s">
        <v>17</v>
      </c>
      <c r="AA1410" s="12" t="s">
        <v>18</v>
      </c>
      <c r="AB1410" s="12" t="s">
        <v>19</v>
      </c>
      <c r="AC1410" s="12">
        <v>20</v>
      </c>
      <c r="AD1410" s="12">
        <v>20</v>
      </c>
      <c r="AE1410" s="12">
        <v>20</v>
      </c>
      <c r="AF1410" s="12" t="s">
        <v>16</v>
      </c>
      <c r="AG1410" s="14">
        <v>20</v>
      </c>
      <c r="AH1410" s="12" t="s">
        <v>17</v>
      </c>
      <c r="AI1410" s="12" t="s">
        <v>11840</v>
      </c>
      <c r="AJ1410" s="12" t="s">
        <v>6914</v>
      </c>
      <c r="AK1410" s="12" t="s">
        <v>10719</v>
      </c>
      <c r="AL1410" s="12" t="s">
        <v>6348</v>
      </c>
      <c r="AM1410" s="12" t="s">
        <v>7917</v>
      </c>
      <c r="AN1410" s="12" t="s">
        <v>6346</v>
      </c>
      <c r="AO1410" s="12" t="s">
        <v>23979</v>
      </c>
      <c r="AP1410" s="12"/>
      <c r="AQ1410" s="12"/>
      <c r="AR1410" s="18" t="s">
        <v>5893</v>
      </c>
      <c r="AS1410" s="19" t="s">
        <v>10907</v>
      </c>
      <c r="AT1410" s="15" t="s">
        <v>7861</v>
      </c>
      <c r="AU1410" s="15"/>
      <c r="AV1410" s="15"/>
      <c r="AW1410" s="15"/>
      <c r="AX1410" s="15"/>
    </row>
    <row r="1411" spans="1:50" s="16" customFormat="1" x14ac:dyDescent="0.25">
      <c r="A1411" s="12" t="s">
        <v>5894</v>
      </c>
      <c r="B1411" s="20">
        <v>30</v>
      </c>
      <c r="C1411" s="21"/>
      <c r="D1411" s="12">
        <v>85934</v>
      </c>
      <c r="E1411" s="12" t="s">
        <v>5895</v>
      </c>
      <c r="F1411" s="12" t="s">
        <v>5896</v>
      </c>
      <c r="G1411" s="12">
        <v>4</v>
      </c>
      <c r="H1411" s="12">
        <v>1</v>
      </c>
      <c r="I1411" s="12">
        <v>4</v>
      </c>
      <c r="J1411" s="12" t="s">
        <v>5897</v>
      </c>
      <c r="K1411" s="12" t="s">
        <v>1619</v>
      </c>
      <c r="L1411" s="12" t="s">
        <v>10801</v>
      </c>
      <c r="M1411" s="12" t="s">
        <v>6530</v>
      </c>
      <c r="N1411" s="12" t="s">
        <v>6534</v>
      </c>
      <c r="O1411" s="12">
        <v>19</v>
      </c>
      <c r="P1411" s="12">
        <v>19</v>
      </c>
      <c r="Q1411" s="12">
        <v>5.5</v>
      </c>
      <c r="R1411" s="12">
        <v>0</v>
      </c>
      <c r="S1411" s="12">
        <v>0</v>
      </c>
      <c r="T1411" s="12">
        <v>0</v>
      </c>
      <c r="U1411" s="12">
        <v>0</v>
      </c>
      <c r="V1411" s="12">
        <v>0</v>
      </c>
      <c r="W1411" s="12">
        <v>0</v>
      </c>
      <c r="X1411" s="12" t="s">
        <v>16</v>
      </c>
      <c r="Y1411" s="14">
        <v>2.5</v>
      </c>
      <c r="Z1411" s="12" t="s">
        <v>17</v>
      </c>
      <c r="AA1411" s="12" t="s">
        <v>18</v>
      </c>
      <c r="AB1411" s="12" t="s">
        <v>19</v>
      </c>
      <c r="AC1411" s="12">
        <v>22</v>
      </c>
      <c r="AD1411" s="12">
        <v>12</v>
      </c>
      <c r="AE1411" s="12">
        <v>6</v>
      </c>
      <c r="AF1411" s="12" t="s">
        <v>16</v>
      </c>
      <c r="AG1411" s="14">
        <v>2.5</v>
      </c>
      <c r="AH1411" s="12" t="s">
        <v>17</v>
      </c>
      <c r="AI1411" s="12" t="s">
        <v>11842</v>
      </c>
      <c r="AJ1411" s="12" t="s">
        <v>8500</v>
      </c>
      <c r="AK1411" s="12" t="s">
        <v>12043</v>
      </c>
      <c r="AL1411" s="12" t="s">
        <v>6078</v>
      </c>
      <c r="AM1411" s="12" t="s">
        <v>11212</v>
      </c>
      <c r="AN1411" s="12" t="s">
        <v>6906</v>
      </c>
      <c r="AO1411" s="12" t="s">
        <v>23980</v>
      </c>
      <c r="AP1411" s="12"/>
      <c r="AQ1411" s="12" t="s">
        <v>12053</v>
      </c>
      <c r="AR1411" s="18" t="s">
        <v>8539</v>
      </c>
      <c r="AS1411" s="19" t="s">
        <v>10907</v>
      </c>
      <c r="AT1411" s="15" t="s">
        <v>5898</v>
      </c>
      <c r="AU1411" s="15"/>
      <c r="AV1411" s="15"/>
      <c r="AW1411" s="15"/>
      <c r="AX1411" s="15"/>
    </row>
    <row r="1412" spans="1:50" s="16" customFormat="1" x14ac:dyDescent="0.25">
      <c r="A1412" s="12" t="s">
        <v>5899</v>
      </c>
      <c r="B1412" s="20">
        <v>0</v>
      </c>
      <c r="C1412" s="21"/>
      <c r="D1412" s="12">
        <v>85935</v>
      </c>
      <c r="E1412" s="12" t="s">
        <v>5900</v>
      </c>
      <c r="F1412" s="12" t="s">
        <v>5901</v>
      </c>
      <c r="G1412" s="12">
        <v>6</v>
      </c>
      <c r="H1412" s="12">
        <v>1</v>
      </c>
      <c r="I1412" s="12">
        <v>6</v>
      </c>
      <c r="J1412" s="12" t="s">
        <v>5902</v>
      </c>
      <c r="K1412" s="12" t="s">
        <v>1619</v>
      </c>
      <c r="L1412" s="12" t="s">
        <v>25965</v>
      </c>
      <c r="M1412" s="12" t="s">
        <v>6530</v>
      </c>
      <c r="N1412" s="12" t="s">
        <v>6851</v>
      </c>
      <c r="O1412" s="12">
        <v>16.5</v>
      </c>
      <c r="P1412" s="12">
        <v>3.5</v>
      </c>
      <c r="Q1412" s="12">
        <v>3.5</v>
      </c>
      <c r="R1412" s="12">
        <v>0</v>
      </c>
      <c r="S1412" s="12">
        <v>0</v>
      </c>
      <c r="T1412" s="12">
        <v>0</v>
      </c>
      <c r="U1412" s="12">
        <v>0</v>
      </c>
      <c r="V1412" s="12">
        <v>0</v>
      </c>
      <c r="W1412" s="12">
        <v>0</v>
      </c>
      <c r="X1412" s="12" t="s">
        <v>16</v>
      </c>
      <c r="Y1412" s="14">
        <v>2</v>
      </c>
      <c r="Z1412" s="12" t="s">
        <v>17</v>
      </c>
      <c r="AA1412" s="12" t="s">
        <v>18</v>
      </c>
      <c r="AB1412" s="12" t="s">
        <v>19</v>
      </c>
      <c r="AC1412" s="12">
        <v>18</v>
      </c>
      <c r="AD1412" s="12">
        <v>12</v>
      </c>
      <c r="AE1412" s="12">
        <v>10</v>
      </c>
      <c r="AF1412" s="12" t="s">
        <v>16</v>
      </c>
      <c r="AG1412" s="14">
        <v>2</v>
      </c>
      <c r="AH1412" s="12" t="s">
        <v>17</v>
      </c>
      <c r="AI1412" s="12" t="s">
        <v>11841</v>
      </c>
      <c r="AJ1412" s="12" t="s">
        <v>8501</v>
      </c>
      <c r="AK1412" s="12" t="s">
        <v>10507</v>
      </c>
      <c r="AL1412" s="12" t="s">
        <v>6078</v>
      </c>
      <c r="AM1412" s="12" t="s">
        <v>11212</v>
      </c>
      <c r="AN1412" s="12"/>
      <c r="AO1412" s="12" t="s">
        <v>23981</v>
      </c>
      <c r="AP1412" s="12"/>
      <c r="AQ1412" s="12" t="s">
        <v>12053</v>
      </c>
      <c r="AR1412" s="18" t="s">
        <v>8697</v>
      </c>
      <c r="AS1412" s="19" t="s">
        <v>10907</v>
      </c>
      <c r="AT1412" s="15" t="s">
        <v>5903</v>
      </c>
      <c r="AU1412" s="15" t="s">
        <v>7862</v>
      </c>
      <c r="AV1412" s="15"/>
      <c r="AW1412" s="15"/>
      <c r="AX1412" s="15"/>
    </row>
    <row r="1413" spans="1:50" s="16" customFormat="1" x14ac:dyDescent="0.25">
      <c r="A1413" s="12" t="s">
        <v>5904</v>
      </c>
      <c r="B1413" s="20">
        <v>0</v>
      </c>
      <c r="C1413" s="21">
        <v>45488</v>
      </c>
      <c r="D1413" s="12">
        <v>85936</v>
      </c>
      <c r="E1413" s="12" t="s">
        <v>5905</v>
      </c>
      <c r="F1413" s="12" t="s">
        <v>5906</v>
      </c>
      <c r="G1413" s="12">
        <v>6</v>
      </c>
      <c r="H1413" s="12">
        <v>2</v>
      </c>
      <c r="I1413" s="12">
        <v>6</v>
      </c>
      <c r="J1413" s="12" t="s">
        <v>5907</v>
      </c>
      <c r="K1413" s="12" t="s">
        <v>1619</v>
      </c>
      <c r="L1413" s="12" t="s">
        <v>11943</v>
      </c>
      <c r="M1413" s="12" t="s">
        <v>6553</v>
      </c>
      <c r="N1413" s="12" t="s">
        <v>105</v>
      </c>
      <c r="O1413" s="12">
        <v>3.5</v>
      </c>
      <c r="P1413" s="12">
        <v>1.25</v>
      </c>
      <c r="Q1413" s="12">
        <v>2</v>
      </c>
      <c r="R1413" s="12">
        <v>3.75</v>
      </c>
      <c r="S1413" s="12">
        <v>1.75</v>
      </c>
      <c r="T1413" s="12">
        <v>2</v>
      </c>
      <c r="U1413" s="12">
        <v>0</v>
      </c>
      <c r="V1413" s="12">
        <v>0</v>
      </c>
      <c r="W1413" s="12">
        <v>0</v>
      </c>
      <c r="X1413" s="12" t="s">
        <v>16</v>
      </c>
      <c r="Y1413" s="14">
        <v>3</v>
      </c>
      <c r="Z1413" s="12" t="s">
        <v>17</v>
      </c>
      <c r="AA1413" s="12" t="s">
        <v>18</v>
      </c>
      <c r="AB1413" s="12" t="s">
        <v>19</v>
      </c>
      <c r="AC1413" s="12">
        <v>8</v>
      </c>
      <c r="AD1413" s="12">
        <v>8</v>
      </c>
      <c r="AE1413" s="12">
        <v>8</v>
      </c>
      <c r="AF1413" s="12" t="s">
        <v>16</v>
      </c>
      <c r="AG1413" s="14">
        <v>3</v>
      </c>
      <c r="AH1413" s="12" t="s">
        <v>17</v>
      </c>
      <c r="AI1413" s="12" t="s">
        <v>11843</v>
      </c>
      <c r="AJ1413" s="12" t="s">
        <v>8502</v>
      </c>
      <c r="AK1413" s="12" t="s">
        <v>10747</v>
      </c>
      <c r="AL1413" s="12" t="s">
        <v>6129</v>
      </c>
      <c r="AM1413" s="12" t="s">
        <v>11212</v>
      </c>
      <c r="AN1413" s="12"/>
      <c r="AO1413" s="12" t="s">
        <v>23982</v>
      </c>
      <c r="AP1413" s="12"/>
      <c r="AQ1413" s="12" t="s">
        <v>12047</v>
      </c>
      <c r="AR1413" s="18" t="s">
        <v>8885</v>
      </c>
      <c r="AS1413" s="19" t="s">
        <v>10907</v>
      </c>
      <c r="AT1413" s="15" t="s">
        <v>5908</v>
      </c>
      <c r="AU1413" s="15" t="s">
        <v>7863</v>
      </c>
      <c r="AV1413" s="15"/>
      <c r="AW1413" s="15"/>
      <c r="AX1413" s="15"/>
    </row>
    <row r="1414" spans="1:50" s="16" customFormat="1" x14ac:dyDescent="0.25">
      <c r="A1414" s="12" t="s">
        <v>5909</v>
      </c>
      <c r="B1414" s="20">
        <v>33</v>
      </c>
      <c r="C1414" s="21"/>
      <c r="D1414" s="12">
        <v>85937</v>
      </c>
      <c r="E1414" s="12" t="s">
        <v>5910</v>
      </c>
      <c r="F1414" s="12" t="s">
        <v>5911</v>
      </c>
      <c r="G1414" s="12">
        <v>6</v>
      </c>
      <c r="H1414" s="12">
        <v>1</v>
      </c>
      <c r="I1414" s="12">
        <v>2</v>
      </c>
      <c r="J1414" s="12" t="s">
        <v>5912</v>
      </c>
      <c r="K1414" s="12" t="s">
        <v>1619</v>
      </c>
      <c r="L1414" s="12" t="s">
        <v>11943</v>
      </c>
      <c r="M1414" s="12" t="s">
        <v>6553</v>
      </c>
      <c r="N1414" s="12" t="s">
        <v>146</v>
      </c>
      <c r="O1414" s="12">
        <v>4.5</v>
      </c>
      <c r="P1414" s="12">
        <v>2.5</v>
      </c>
      <c r="Q1414" s="12">
        <v>5.25</v>
      </c>
      <c r="R1414" s="12">
        <v>0</v>
      </c>
      <c r="S1414" s="12">
        <v>0</v>
      </c>
      <c r="T1414" s="12">
        <v>0</v>
      </c>
      <c r="U1414" s="12">
        <v>0</v>
      </c>
      <c r="V1414" s="12">
        <v>0</v>
      </c>
      <c r="W1414" s="12">
        <v>0</v>
      </c>
      <c r="X1414" s="12" t="s">
        <v>16</v>
      </c>
      <c r="Y1414" s="14">
        <v>5</v>
      </c>
      <c r="Z1414" s="12" t="s">
        <v>17</v>
      </c>
      <c r="AA1414" s="12" t="s">
        <v>18</v>
      </c>
      <c r="AB1414" s="12" t="s">
        <v>19</v>
      </c>
      <c r="AC1414" s="12">
        <v>12</v>
      </c>
      <c r="AD1414" s="12">
        <v>10</v>
      </c>
      <c r="AE1414" s="12">
        <v>10</v>
      </c>
      <c r="AF1414" s="12" t="s">
        <v>16</v>
      </c>
      <c r="AG1414" s="14">
        <v>5</v>
      </c>
      <c r="AH1414" s="12" t="s">
        <v>17</v>
      </c>
      <c r="AI1414" s="12" t="s">
        <v>11844</v>
      </c>
      <c r="AJ1414" s="12" t="s">
        <v>8503</v>
      </c>
      <c r="AK1414" s="12" t="s">
        <v>10508</v>
      </c>
      <c r="AL1414" s="12" t="s">
        <v>6129</v>
      </c>
      <c r="AM1414" s="12" t="s">
        <v>11212</v>
      </c>
      <c r="AN1414" s="12"/>
      <c r="AO1414" s="12" t="s">
        <v>23983</v>
      </c>
      <c r="AP1414" s="12"/>
      <c r="AQ1414" s="12" t="s">
        <v>12047</v>
      </c>
      <c r="AR1414" s="18" t="s">
        <v>8886</v>
      </c>
      <c r="AS1414" s="19" t="s">
        <v>10907</v>
      </c>
      <c r="AT1414" s="15" t="s">
        <v>5913</v>
      </c>
      <c r="AU1414" s="15" t="s">
        <v>7864</v>
      </c>
      <c r="AV1414" s="15"/>
      <c r="AW1414" s="15"/>
      <c r="AX1414" s="15"/>
    </row>
    <row r="1415" spans="1:50" s="16" customFormat="1" x14ac:dyDescent="0.25">
      <c r="A1415" s="12" t="s">
        <v>5914</v>
      </c>
      <c r="B1415" s="20">
        <v>30</v>
      </c>
      <c r="C1415" s="21"/>
      <c r="D1415" s="12">
        <v>85938</v>
      </c>
      <c r="E1415" s="12" t="s">
        <v>5915</v>
      </c>
      <c r="F1415" s="12" t="s">
        <v>5916</v>
      </c>
      <c r="G1415" s="12">
        <v>1</v>
      </c>
      <c r="H1415" s="12">
        <v>1</v>
      </c>
      <c r="I1415" s="12">
        <v>1</v>
      </c>
      <c r="J1415" s="12" t="s">
        <v>5916</v>
      </c>
      <c r="K1415" s="12" t="s">
        <v>1619</v>
      </c>
      <c r="L1415" s="12" t="s">
        <v>11943</v>
      </c>
      <c r="M1415" s="12" t="s">
        <v>6553</v>
      </c>
      <c r="N1415" s="12" t="s">
        <v>99</v>
      </c>
      <c r="O1415" s="12">
        <v>14.75</v>
      </c>
      <c r="P1415" s="12">
        <v>10.25</v>
      </c>
      <c r="Q1415" s="12">
        <v>7.5</v>
      </c>
      <c r="R1415" s="12">
        <v>0</v>
      </c>
      <c r="S1415" s="12">
        <v>0</v>
      </c>
      <c r="T1415" s="12">
        <v>0</v>
      </c>
      <c r="U1415" s="12">
        <v>0</v>
      </c>
      <c r="V1415" s="12">
        <v>0</v>
      </c>
      <c r="W1415" s="12">
        <v>0</v>
      </c>
      <c r="X1415" s="12" t="s">
        <v>16</v>
      </c>
      <c r="Y1415" s="14">
        <v>6</v>
      </c>
      <c r="Z1415" s="12" t="s">
        <v>17</v>
      </c>
      <c r="AA1415" s="12" t="s">
        <v>18</v>
      </c>
      <c r="AB1415" s="12" t="s">
        <v>19</v>
      </c>
      <c r="AC1415" s="12">
        <v>18</v>
      </c>
      <c r="AD1415" s="12">
        <v>16</v>
      </c>
      <c r="AE1415" s="12">
        <v>14</v>
      </c>
      <c r="AF1415" s="12" t="s">
        <v>16</v>
      </c>
      <c r="AG1415" s="14">
        <v>6</v>
      </c>
      <c r="AH1415" s="12" t="s">
        <v>17</v>
      </c>
      <c r="AI1415" s="12" t="s">
        <v>11845</v>
      </c>
      <c r="AJ1415" s="12" t="s">
        <v>8504</v>
      </c>
      <c r="AK1415" s="12" t="s">
        <v>10004</v>
      </c>
      <c r="AL1415" s="12" t="s">
        <v>6129</v>
      </c>
      <c r="AM1415" s="12" t="s">
        <v>10821</v>
      </c>
      <c r="AN1415" s="12"/>
      <c r="AO1415" s="12" t="s">
        <v>23984</v>
      </c>
      <c r="AP1415" s="12"/>
      <c r="AQ1415" s="12" t="s">
        <v>12047</v>
      </c>
      <c r="AR1415" s="18" t="s">
        <v>5917</v>
      </c>
      <c r="AS1415" s="19" t="s">
        <v>10907</v>
      </c>
      <c r="AT1415" s="15"/>
      <c r="AU1415" s="15"/>
      <c r="AV1415" s="15"/>
      <c r="AW1415" s="15"/>
      <c r="AX1415" s="15"/>
    </row>
    <row r="1416" spans="1:50" s="16" customFormat="1" x14ac:dyDescent="0.25">
      <c r="A1416" s="12" t="s">
        <v>5918</v>
      </c>
      <c r="B1416" s="20">
        <v>38</v>
      </c>
      <c r="C1416" s="21"/>
      <c r="D1416" s="12">
        <v>85939</v>
      </c>
      <c r="E1416" s="12" t="s">
        <v>5919</v>
      </c>
      <c r="F1416" s="12" t="s">
        <v>5920</v>
      </c>
      <c r="G1416" s="12">
        <v>1</v>
      </c>
      <c r="H1416" s="12">
        <v>1</v>
      </c>
      <c r="I1416" s="12">
        <v>1</v>
      </c>
      <c r="J1416" s="12" t="s">
        <v>5920</v>
      </c>
      <c r="K1416" s="12" t="s">
        <v>1619</v>
      </c>
      <c r="L1416" s="12" t="s">
        <v>12269</v>
      </c>
      <c r="M1416" s="12" t="s">
        <v>6553</v>
      </c>
      <c r="N1416" s="12" t="s">
        <v>6552</v>
      </c>
      <c r="O1416" s="12">
        <v>6.25</v>
      </c>
      <c r="P1416" s="12">
        <v>6.25</v>
      </c>
      <c r="Q1416" s="12">
        <v>6.5</v>
      </c>
      <c r="R1416" s="12">
        <v>0</v>
      </c>
      <c r="S1416" s="12">
        <v>0</v>
      </c>
      <c r="T1416" s="12">
        <v>0</v>
      </c>
      <c r="U1416" s="12">
        <v>0</v>
      </c>
      <c r="V1416" s="12">
        <v>0</v>
      </c>
      <c r="W1416" s="12">
        <v>0</v>
      </c>
      <c r="X1416" s="12" t="s">
        <v>16</v>
      </c>
      <c r="Y1416" s="14">
        <v>2</v>
      </c>
      <c r="Z1416" s="12" t="s">
        <v>17</v>
      </c>
      <c r="AA1416" s="12" t="s">
        <v>18</v>
      </c>
      <c r="AB1416" s="12" t="s">
        <v>19</v>
      </c>
      <c r="AC1416" s="12">
        <v>8</v>
      </c>
      <c r="AD1416" s="12">
        <v>8</v>
      </c>
      <c r="AE1416" s="12">
        <v>8</v>
      </c>
      <c r="AF1416" s="12" t="s">
        <v>16</v>
      </c>
      <c r="AG1416" s="14">
        <v>2</v>
      </c>
      <c r="AH1416" s="12" t="s">
        <v>17</v>
      </c>
      <c r="AI1416" s="12" t="s">
        <v>10852</v>
      </c>
      <c r="AJ1416" s="12" t="s">
        <v>7028</v>
      </c>
      <c r="AK1416" s="12" t="s">
        <v>10005</v>
      </c>
      <c r="AL1416" s="12" t="s">
        <v>6129</v>
      </c>
      <c r="AM1416" s="12" t="s">
        <v>10818</v>
      </c>
      <c r="AN1416" s="12"/>
      <c r="AO1416" s="12" t="s">
        <v>23985</v>
      </c>
      <c r="AP1416" s="12"/>
      <c r="AQ1416" s="12" t="s">
        <v>12047</v>
      </c>
      <c r="AR1416" s="18" t="s">
        <v>5921</v>
      </c>
      <c r="AS1416" s="19" t="s">
        <v>10907</v>
      </c>
      <c r="AT1416" s="15" t="s">
        <v>7865</v>
      </c>
      <c r="AU1416" s="15"/>
      <c r="AV1416" s="15"/>
      <c r="AW1416" s="15"/>
      <c r="AX1416" s="15"/>
    </row>
    <row r="1417" spans="1:50" s="16" customFormat="1" x14ac:dyDescent="0.25">
      <c r="A1417" s="12" t="s">
        <v>5922</v>
      </c>
      <c r="B1417" s="20">
        <v>0</v>
      </c>
      <c r="C1417" s="21"/>
      <c r="D1417" s="12">
        <v>85940</v>
      </c>
      <c r="E1417" s="12" t="s">
        <v>5923</v>
      </c>
      <c r="F1417" s="12" t="s">
        <v>5924</v>
      </c>
      <c r="G1417" s="12">
        <v>1</v>
      </c>
      <c r="H1417" s="12">
        <v>1</v>
      </c>
      <c r="I1417" s="12">
        <v>1</v>
      </c>
      <c r="J1417" s="12" t="s">
        <v>5924</v>
      </c>
      <c r="K1417" s="12" t="s">
        <v>1619</v>
      </c>
      <c r="L1417" s="12" t="s">
        <v>12269</v>
      </c>
      <c r="M1417" s="12" t="s">
        <v>6553</v>
      </c>
      <c r="N1417" s="12" t="s">
        <v>6554</v>
      </c>
      <c r="O1417" s="12">
        <v>8.5</v>
      </c>
      <c r="P1417" s="12">
        <v>8.5</v>
      </c>
      <c r="Q1417" s="12">
        <v>6.25</v>
      </c>
      <c r="R1417" s="12">
        <v>0</v>
      </c>
      <c r="S1417" s="12">
        <v>0</v>
      </c>
      <c r="T1417" s="12">
        <v>0</v>
      </c>
      <c r="U1417" s="12">
        <v>0</v>
      </c>
      <c r="V1417" s="12">
        <v>0</v>
      </c>
      <c r="W1417" s="12">
        <v>0</v>
      </c>
      <c r="X1417" s="12" t="s">
        <v>16</v>
      </c>
      <c r="Y1417" s="14">
        <v>3</v>
      </c>
      <c r="Z1417" s="12" t="s">
        <v>17</v>
      </c>
      <c r="AA1417" s="12" t="s">
        <v>18</v>
      </c>
      <c r="AB1417" s="12" t="s">
        <v>19</v>
      </c>
      <c r="AC1417" s="12">
        <v>12</v>
      </c>
      <c r="AD1417" s="12">
        <v>10</v>
      </c>
      <c r="AE1417" s="12">
        <v>10</v>
      </c>
      <c r="AF1417" s="12" t="s">
        <v>16</v>
      </c>
      <c r="AG1417" s="14">
        <v>3</v>
      </c>
      <c r="AH1417" s="12" t="s">
        <v>17</v>
      </c>
      <c r="AI1417" s="12" t="s">
        <v>10853</v>
      </c>
      <c r="AJ1417" s="12" t="s">
        <v>7028</v>
      </c>
      <c r="AK1417" s="12" t="s">
        <v>10006</v>
      </c>
      <c r="AL1417" s="12" t="s">
        <v>6129</v>
      </c>
      <c r="AM1417" s="12" t="s">
        <v>10818</v>
      </c>
      <c r="AN1417" s="12"/>
      <c r="AO1417" s="12" t="s">
        <v>23985</v>
      </c>
      <c r="AP1417" s="12"/>
      <c r="AQ1417" s="12" t="s">
        <v>12047</v>
      </c>
      <c r="AR1417" s="18" t="s">
        <v>5925</v>
      </c>
      <c r="AS1417" s="19" t="s">
        <v>10907</v>
      </c>
      <c r="AT1417" s="15" t="s">
        <v>7866</v>
      </c>
      <c r="AU1417" s="15"/>
      <c r="AV1417" s="15"/>
      <c r="AW1417" s="15"/>
      <c r="AX1417" s="15"/>
    </row>
    <row r="1418" spans="1:50" s="16" customFormat="1" x14ac:dyDescent="0.25">
      <c r="A1418" s="12" t="s">
        <v>5926</v>
      </c>
      <c r="B1418" s="20">
        <v>0</v>
      </c>
      <c r="C1418" s="21"/>
      <c r="D1418" s="12">
        <v>85941</v>
      </c>
      <c r="E1418" s="12" t="s">
        <v>5927</v>
      </c>
      <c r="F1418" s="12" t="s">
        <v>5928</v>
      </c>
      <c r="G1418" s="12">
        <v>3</v>
      </c>
      <c r="H1418" s="12">
        <v>3</v>
      </c>
      <c r="I1418" s="12">
        <v>3</v>
      </c>
      <c r="J1418" s="12" t="s">
        <v>5929</v>
      </c>
      <c r="K1418" s="12" t="s">
        <v>1619</v>
      </c>
      <c r="L1418" s="12" t="s">
        <v>11943</v>
      </c>
      <c r="M1418" s="12" t="s">
        <v>6553</v>
      </c>
      <c r="N1418" s="12" t="s">
        <v>99</v>
      </c>
      <c r="O1418" s="12">
        <v>4.25</v>
      </c>
      <c r="P1418" s="12">
        <v>5.25</v>
      </c>
      <c r="Q1418" s="12">
        <v>7</v>
      </c>
      <c r="R1418" s="12">
        <v>4.75</v>
      </c>
      <c r="S1418" s="12">
        <v>5.25</v>
      </c>
      <c r="T1418" s="12">
        <v>6.5</v>
      </c>
      <c r="U1418" s="12">
        <v>3.75</v>
      </c>
      <c r="V1418" s="12">
        <v>4.75</v>
      </c>
      <c r="W1418" s="12">
        <v>6.25</v>
      </c>
      <c r="X1418" s="12" t="s">
        <v>16</v>
      </c>
      <c r="Y1418" s="14">
        <v>3</v>
      </c>
      <c r="Z1418" s="12" t="s">
        <v>17</v>
      </c>
      <c r="AA1418" s="12" t="s">
        <v>18</v>
      </c>
      <c r="AB1418" s="12" t="s">
        <v>19</v>
      </c>
      <c r="AC1418" s="12">
        <v>14</v>
      </c>
      <c r="AD1418" s="12">
        <v>10</v>
      </c>
      <c r="AE1418" s="12">
        <v>8</v>
      </c>
      <c r="AF1418" s="12" t="s">
        <v>16</v>
      </c>
      <c r="AG1418" s="14">
        <v>3</v>
      </c>
      <c r="AH1418" s="12" t="s">
        <v>17</v>
      </c>
      <c r="AI1418" s="12" t="s">
        <v>11846</v>
      </c>
      <c r="AJ1418" s="12" t="s">
        <v>8505</v>
      </c>
      <c r="AK1418" s="12" t="s">
        <v>10007</v>
      </c>
      <c r="AL1418" s="12" t="s">
        <v>6129</v>
      </c>
      <c r="AM1418" s="12" t="s">
        <v>11212</v>
      </c>
      <c r="AN1418" s="12"/>
      <c r="AO1418" s="12" t="s">
        <v>23986</v>
      </c>
      <c r="AP1418" s="12"/>
      <c r="AQ1418" s="12" t="s">
        <v>12047</v>
      </c>
      <c r="AR1418" s="18" t="s">
        <v>5930</v>
      </c>
      <c r="AS1418" s="19" t="s">
        <v>12573</v>
      </c>
      <c r="AT1418" s="15" t="s">
        <v>7867</v>
      </c>
      <c r="AU1418" s="15" t="s">
        <v>7868</v>
      </c>
      <c r="AV1418" s="15" t="s">
        <v>7869</v>
      </c>
      <c r="AW1418" s="15" t="s">
        <v>12573</v>
      </c>
      <c r="AX1418" s="15"/>
    </row>
    <row r="1419" spans="1:50" s="16" customFormat="1" x14ac:dyDescent="0.25">
      <c r="A1419" s="12" t="s">
        <v>5931</v>
      </c>
      <c r="B1419" s="20">
        <v>479</v>
      </c>
      <c r="C1419" s="21"/>
      <c r="D1419" s="12">
        <v>85942</v>
      </c>
      <c r="E1419" s="12" t="s">
        <v>5932</v>
      </c>
      <c r="F1419" s="12" t="s">
        <v>5933</v>
      </c>
      <c r="G1419" s="12">
        <v>2</v>
      </c>
      <c r="H1419" s="12">
        <v>1</v>
      </c>
      <c r="I1419" s="12">
        <v>1</v>
      </c>
      <c r="J1419" s="12" t="s">
        <v>5933</v>
      </c>
      <c r="K1419" s="12" t="s">
        <v>1619</v>
      </c>
      <c r="L1419" s="12" t="s">
        <v>12269</v>
      </c>
      <c r="M1419" s="12" t="s">
        <v>1624</v>
      </c>
      <c r="N1419" s="12" t="s">
        <v>6555</v>
      </c>
      <c r="O1419" s="12">
        <v>4.75</v>
      </c>
      <c r="P1419" s="12">
        <v>4.75</v>
      </c>
      <c r="Q1419" s="12">
        <v>5</v>
      </c>
      <c r="R1419" s="12">
        <v>3.5</v>
      </c>
      <c r="S1419" s="12">
        <v>3.5</v>
      </c>
      <c r="T1419" s="12">
        <v>4</v>
      </c>
      <c r="U1419" s="12">
        <v>0</v>
      </c>
      <c r="V1419" s="12">
        <v>0</v>
      </c>
      <c r="W1419" s="12">
        <v>0</v>
      </c>
      <c r="X1419" s="12" t="s">
        <v>16</v>
      </c>
      <c r="Y1419" s="14">
        <v>1.5</v>
      </c>
      <c r="Z1419" s="12" t="s">
        <v>17</v>
      </c>
      <c r="AA1419" s="12" t="s">
        <v>18</v>
      </c>
      <c r="AB1419" s="12" t="s">
        <v>19</v>
      </c>
      <c r="AC1419" s="12">
        <v>8</v>
      </c>
      <c r="AD1419" s="12">
        <v>8</v>
      </c>
      <c r="AE1419" s="12">
        <v>8</v>
      </c>
      <c r="AF1419" s="12" t="s">
        <v>16</v>
      </c>
      <c r="AG1419" s="14">
        <v>1.5</v>
      </c>
      <c r="AH1419" s="12" t="s">
        <v>17</v>
      </c>
      <c r="AI1419" s="12" t="s">
        <v>11847</v>
      </c>
      <c r="AJ1419" s="12" t="s">
        <v>8506</v>
      </c>
      <c r="AK1419" s="12" t="s">
        <v>10008</v>
      </c>
      <c r="AL1419" s="12" t="s">
        <v>6130</v>
      </c>
      <c r="AM1419" s="12" t="s">
        <v>10818</v>
      </c>
      <c r="AN1419" s="12"/>
      <c r="AO1419" s="12" t="s">
        <v>23987</v>
      </c>
      <c r="AP1419" s="12"/>
      <c r="AQ1419" s="12" t="s">
        <v>12053</v>
      </c>
      <c r="AR1419" s="18" t="s">
        <v>5934</v>
      </c>
      <c r="AS1419" s="19" t="s">
        <v>10907</v>
      </c>
      <c r="AT1419" s="15" t="s">
        <v>7870</v>
      </c>
      <c r="AU1419" s="15" t="s">
        <v>7871</v>
      </c>
      <c r="AV1419" s="15" t="s">
        <v>7872</v>
      </c>
      <c r="AW1419" s="15"/>
      <c r="AX1419" s="15"/>
    </row>
    <row r="1420" spans="1:50" s="16" customFormat="1" x14ac:dyDescent="0.25">
      <c r="A1420" s="12" t="s">
        <v>5935</v>
      </c>
      <c r="B1420" s="20">
        <v>51</v>
      </c>
      <c r="C1420" s="21"/>
      <c r="D1420" s="12">
        <v>85950</v>
      </c>
      <c r="E1420" s="12" t="s">
        <v>5936</v>
      </c>
      <c r="F1420" s="12" t="s">
        <v>5937</v>
      </c>
      <c r="G1420" s="12">
        <v>6</v>
      </c>
      <c r="H1420" s="12">
        <v>1</v>
      </c>
      <c r="I1420" s="12">
        <v>6</v>
      </c>
      <c r="J1420" s="12" t="s">
        <v>5938</v>
      </c>
      <c r="K1420" s="12" t="s">
        <v>1619</v>
      </c>
      <c r="L1420" s="12" t="s">
        <v>25965</v>
      </c>
      <c r="M1420" s="12" t="s">
        <v>2509</v>
      </c>
      <c r="N1420" s="12" t="s">
        <v>6833</v>
      </c>
      <c r="O1420" s="12">
        <v>9.5</v>
      </c>
      <c r="P1420" s="12">
        <v>4</v>
      </c>
      <c r="Q1420" s="12">
        <v>24.5</v>
      </c>
      <c r="R1420" s="12">
        <v>0</v>
      </c>
      <c r="S1420" s="12">
        <v>0</v>
      </c>
      <c r="T1420" s="12">
        <v>0</v>
      </c>
      <c r="U1420" s="12">
        <v>0</v>
      </c>
      <c r="V1420" s="12">
        <v>0</v>
      </c>
      <c r="W1420" s="12">
        <v>0</v>
      </c>
      <c r="X1420" s="12" t="s">
        <v>16</v>
      </c>
      <c r="Y1420" s="14">
        <v>1</v>
      </c>
      <c r="Z1420" s="12" t="s">
        <v>17</v>
      </c>
      <c r="AA1420" s="12" t="s">
        <v>18</v>
      </c>
      <c r="AB1420" s="12" t="s">
        <v>19</v>
      </c>
      <c r="AC1420" s="12">
        <v>28</v>
      </c>
      <c r="AD1420" s="12">
        <v>8</v>
      </c>
      <c r="AE1420" s="12">
        <v>8</v>
      </c>
      <c r="AF1420" s="12" t="s">
        <v>16</v>
      </c>
      <c r="AG1420" s="14">
        <v>1</v>
      </c>
      <c r="AH1420" s="12" t="s">
        <v>17</v>
      </c>
      <c r="AI1420" s="12" t="s">
        <v>11848</v>
      </c>
      <c r="AJ1420" s="12" t="s">
        <v>8507</v>
      </c>
      <c r="AK1420" s="12" t="s">
        <v>10509</v>
      </c>
      <c r="AL1420" s="12" t="s">
        <v>6082</v>
      </c>
      <c r="AM1420" s="12" t="s">
        <v>11212</v>
      </c>
      <c r="AN1420" s="12"/>
      <c r="AO1420" s="12" t="s">
        <v>23988</v>
      </c>
      <c r="AP1420" s="12"/>
      <c r="AQ1420" s="12" t="s">
        <v>12051</v>
      </c>
      <c r="AR1420" s="18" t="s">
        <v>8698</v>
      </c>
      <c r="AS1420" s="19" t="s">
        <v>10907</v>
      </c>
      <c r="AT1420" s="15" t="s">
        <v>5939</v>
      </c>
      <c r="AU1420" s="15" t="s">
        <v>7873</v>
      </c>
      <c r="AV1420" s="15"/>
      <c r="AW1420" s="15"/>
      <c r="AX1420" s="15"/>
    </row>
    <row r="1421" spans="1:50" s="16" customFormat="1" x14ac:dyDescent="0.25">
      <c r="A1421" s="12" t="s">
        <v>5940</v>
      </c>
      <c r="B1421" s="20">
        <v>103</v>
      </c>
      <c r="C1421" s="21"/>
      <c r="D1421" s="12">
        <v>85953</v>
      </c>
      <c r="E1421" s="12" t="s">
        <v>5941</v>
      </c>
      <c r="F1421" s="12" t="s">
        <v>5942</v>
      </c>
      <c r="G1421" s="12">
        <v>6</v>
      </c>
      <c r="H1421" s="12">
        <v>3</v>
      </c>
      <c r="I1421" s="12">
        <v>6</v>
      </c>
      <c r="J1421" s="12" t="s">
        <v>5943</v>
      </c>
      <c r="K1421" s="12" t="s">
        <v>1620</v>
      </c>
      <c r="L1421" s="12" t="s">
        <v>25965</v>
      </c>
      <c r="M1421" s="12" t="s">
        <v>220</v>
      </c>
      <c r="N1421" s="12" t="s">
        <v>99</v>
      </c>
      <c r="O1421" s="12">
        <v>10</v>
      </c>
      <c r="P1421" s="12">
        <v>10</v>
      </c>
      <c r="Q1421" s="12">
        <v>8</v>
      </c>
      <c r="R1421" s="12">
        <v>0</v>
      </c>
      <c r="S1421" s="12">
        <v>0</v>
      </c>
      <c r="T1421" s="12">
        <v>0</v>
      </c>
      <c r="U1421" s="12">
        <v>0</v>
      </c>
      <c r="V1421" s="12">
        <v>0</v>
      </c>
      <c r="W1421" s="12">
        <v>0</v>
      </c>
      <c r="X1421" s="12" t="s">
        <v>16</v>
      </c>
      <c r="Y1421" s="14">
        <v>1.5</v>
      </c>
      <c r="Z1421" s="12" t="s">
        <v>17</v>
      </c>
      <c r="AA1421" s="12" t="s">
        <v>18</v>
      </c>
      <c r="AB1421" s="12" t="s">
        <v>19</v>
      </c>
      <c r="AC1421" s="12">
        <v>15</v>
      </c>
      <c r="AD1421" s="12">
        <v>15</v>
      </c>
      <c r="AE1421" s="12">
        <v>12</v>
      </c>
      <c r="AF1421" s="12" t="s">
        <v>16</v>
      </c>
      <c r="AG1421" s="14">
        <v>1.5</v>
      </c>
      <c r="AH1421" s="12" t="s">
        <v>17</v>
      </c>
      <c r="AI1421" s="12" t="s">
        <v>11849</v>
      </c>
      <c r="AJ1421" s="12" t="s">
        <v>6932</v>
      </c>
      <c r="AK1421" s="12" t="s">
        <v>10543</v>
      </c>
      <c r="AL1421" s="12" t="s">
        <v>6075</v>
      </c>
      <c r="AM1421" s="12" t="s">
        <v>11212</v>
      </c>
      <c r="AN1421" s="12"/>
      <c r="AO1421" s="12" t="s">
        <v>23989</v>
      </c>
      <c r="AP1421" s="12"/>
      <c r="AQ1421" s="12" t="s">
        <v>12056</v>
      </c>
      <c r="AR1421" s="18" t="s">
        <v>8741</v>
      </c>
      <c r="AS1421" s="19" t="s">
        <v>10907</v>
      </c>
      <c r="AT1421" s="15" t="s">
        <v>5944</v>
      </c>
      <c r="AU1421" s="15" t="s">
        <v>7874</v>
      </c>
      <c r="AV1421" s="15" t="s">
        <v>7875</v>
      </c>
      <c r="AW1421" s="15" t="s">
        <v>7876</v>
      </c>
      <c r="AX1421" s="15"/>
    </row>
    <row r="1422" spans="1:50" s="16" customFormat="1" x14ac:dyDescent="0.25">
      <c r="A1422" s="12" t="s">
        <v>5945</v>
      </c>
      <c r="B1422" s="20">
        <v>41</v>
      </c>
      <c r="C1422" s="21"/>
      <c r="D1422" s="12">
        <v>85955</v>
      </c>
      <c r="E1422" s="12" t="s">
        <v>5946</v>
      </c>
      <c r="F1422" s="12" t="s">
        <v>5947</v>
      </c>
      <c r="G1422" s="12">
        <v>6</v>
      </c>
      <c r="H1422" s="12">
        <v>1</v>
      </c>
      <c r="I1422" s="12">
        <v>6</v>
      </c>
      <c r="J1422" s="12" t="s">
        <v>5948</v>
      </c>
      <c r="K1422" s="12" t="s">
        <v>1619</v>
      </c>
      <c r="L1422" s="12" t="s">
        <v>25965</v>
      </c>
      <c r="M1422" s="12" t="s">
        <v>2815</v>
      </c>
      <c r="N1422" s="12" t="s">
        <v>6731</v>
      </c>
      <c r="O1422" s="12">
        <v>8</v>
      </c>
      <c r="P1422" s="12">
        <v>6</v>
      </c>
      <c r="Q1422" s="12">
        <v>16</v>
      </c>
      <c r="R1422" s="12">
        <v>0</v>
      </c>
      <c r="S1422" s="12">
        <v>0</v>
      </c>
      <c r="T1422" s="12">
        <v>0</v>
      </c>
      <c r="U1422" s="12">
        <v>0</v>
      </c>
      <c r="V1422" s="12">
        <v>0</v>
      </c>
      <c r="W1422" s="12">
        <v>0</v>
      </c>
      <c r="X1422" s="12" t="s">
        <v>16</v>
      </c>
      <c r="Y1422" s="14">
        <v>1</v>
      </c>
      <c r="Z1422" s="12" t="s">
        <v>17</v>
      </c>
      <c r="AA1422" s="12" t="s">
        <v>18</v>
      </c>
      <c r="AB1422" s="12" t="s">
        <v>19</v>
      </c>
      <c r="AC1422" s="12">
        <v>28</v>
      </c>
      <c r="AD1422" s="12">
        <v>8</v>
      </c>
      <c r="AE1422" s="12">
        <v>8</v>
      </c>
      <c r="AF1422" s="12" t="s">
        <v>16</v>
      </c>
      <c r="AG1422" s="14">
        <v>1</v>
      </c>
      <c r="AH1422" s="12" t="s">
        <v>17</v>
      </c>
      <c r="AI1422" s="12" t="s">
        <v>11850</v>
      </c>
      <c r="AJ1422" s="12" t="s">
        <v>8508</v>
      </c>
      <c r="AK1422" s="12" t="s">
        <v>10510</v>
      </c>
      <c r="AL1422" s="12" t="s">
        <v>6081</v>
      </c>
      <c r="AM1422" s="12" t="s">
        <v>11212</v>
      </c>
      <c r="AN1422" s="12"/>
      <c r="AO1422" s="12" t="s">
        <v>23737</v>
      </c>
      <c r="AP1422" s="12"/>
      <c r="AQ1422" s="12" t="s">
        <v>12051</v>
      </c>
      <c r="AR1422" s="18" t="s">
        <v>8699</v>
      </c>
      <c r="AS1422" s="19" t="s">
        <v>10907</v>
      </c>
      <c r="AT1422" s="15" t="s">
        <v>5949</v>
      </c>
      <c r="AU1422" s="15" t="s">
        <v>7877</v>
      </c>
      <c r="AV1422" s="15"/>
      <c r="AW1422" s="15"/>
      <c r="AX1422" s="15"/>
    </row>
    <row r="1423" spans="1:50" s="16" customFormat="1" x14ac:dyDescent="0.25">
      <c r="A1423" s="12" t="s">
        <v>5950</v>
      </c>
      <c r="B1423" s="20">
        <v>72</v>
      </c>
      <c r="C1423" s="21"/>
      <c r="D1423" s="12">
        <v>85956</v>
      </c>
      <c r="E1423" s="12" t="s">
        <v>5951</v>
      </c>
      <c r="F1423" s="12" t="s">
        <v>5947</v>
      </c>
      <c r="G1423" s="12">
        <v>6</v>
      </c>
      <c r="H1423" s="12">
        <v>1</v>
      </c>
      <c r="I1423" s="12">
        <v>6</v>
      </c>
      <c r="J1423" s="12" t="s">
        <v>5948</v>
      </c>
      <c r="K1423" s="12" t="s">
        <v>1619</v>
      </c>
      <c r="L1423" s="12" t="s">
        <v>25965</v>
      </c>
      <c r="M1423" s="12" t="s">
        <v>2815</v>
      </c>
      <c r="N1423" s="12" t="s">
        <v>99</v>
      </c>
      <c r="O1423" s="12">
        <v>8</v>
      </c>
      <c r="P1423" s="12">
        <v>6</v>
      </c>
      <c r="Q1423" s="12">
        <v>16</v>
      </c>
      <c r="R1423" s="12">
        <v>0</v>
      </c>
      <c r="S1423" s="12">
        <v>0</v>
      </c>
      <c r="T1423" s="12">
        <v>0</v>
      </c>
      <c r="U1423" s="12">
        <v>0</v>
      </c>
      <c r="V1423" s="12">
        <v>0</v>
      </c>
      <c r="W1423" s="12">
        <v>0</v>
      </c>
      <c r="X1423" s="12" t="s">
        <v>16</v>
      </c>
      <c r="Y1423" s="14">
        <v>1</v>
      </c>
      <c r="Z1423" s="12" t="s">
        <v>17</v>
      </c>
      <c r="AA1423" s="12" t="s">
        <v>18</v>
      </c>
      <c r="AB1423" s="12" t="s">
        <v>19</v>
      </c>
      <c r="AC1423" s="12">
        <v>28</v>
      </c>
      <c r="AD1423" s="12">
        <v>8</v>
      </c>
      <c r="AE1423" s="12">
        <v>8</v>
      </c>
      <c r="AF1423" s="12" t="s">
        <v>16</v>
      </c>
      <c r="AG1423" s="14">
        <v>1</v>
      </c>
      <c r="AH1423" s="12" t="s">
        <v>17</v>
      </c>
      <c r="AI1423" s="12" t="s">
        <v>11851</v>
      </c>
      <c r="AJ1423" s="12" t="s">
        <v>8508</v>
      </c>
      <c r="AK1423" s="12" t="s">
        <v>10510</v>
      </c>
      <c r="AL1423" s="12" t="s">
        <v>6081</v>
      </c>
      <c r="AM1423" s="12" t="s">
        <v>11212</v>
      </c>
      <c r="AN1423" s="12"/>
      <c r="AO1423" s="12" t="s">
        <v>23737</v>
      </c>
      <c r="AP1423" s="12"/>
      <c r="AQ1423" s="12" t="s">
        <v>12053</v>
      </c>
      <c r="AR1423" s="18" t="s">
        <v>8700</v>
      </c>
      <c r="AS1423" s="19" t="s">
        <v>10907</v>
      </c>
      <c r="AT1423" s="15" t="s">
        <v>5952</v>
      </c>
      <c r="AU1423" s="15" t="s">
        <v>7878</v>
      </c>
      <c r="AV1423" s="15"/>
      <c r="AW1423" s="15"/>
      <c r="AX1423" s="15"/>
    </row>
    <row r="1424" spans="1:50" s="16" customFormat="1" x14ac:dyDescent="0.25">
      <c r="A1424" s="12" t="s">
        <v>5953</v>
      </c>
      <c r="B1424" s="20">
        <v>0</v>
      </c>
      <c r="C1424" s="21">
        <v>45549</v>
      </c>
      <c r="D1424" s="12">
        <v>85963</v>
      </c>
      <c r="E1424" s="12" t="s">
        <v>5954</v>
      </c>
      <c r="F1424" s="12" t="s">
        <v>5955</v>
      </c>
      <c r="G1424" s="12">
        <v>3</v>
      </c>
      <c r="H1424" s="12">
        <v>3</v>
      </c>
      <c r="I1424" s="12">
        <v>3</v>
      </c>
      <c r="J1424" s="12" t="s">
        <v>5956</v>
      </c>
      <c r="K1424" s="12" t="s">
        <v>1619</v>
      </c>
      <c r="L1424" s="12" t="s">
        <v>7931</v>
      </c>
      <c r="M1424" s="12" t="s">
        <v>6514</v>
      </c>
      <c r="N1424" s="12" t="s">
        <v>6500</v>
      </c>
      <c r="O1424" s="12">
        <v>7</v>
      </c>
      <c r="P1424" s="12">
        <v>2</v>
      </c>
      <c r="Q1424" s="12">
        <v>5.5</v>
      </c>
      <c r="R1424" s="12">
        <v>7.25</v>
      </c>
      <c r="S1424" s="12">
        <v>2</v>
      </c>
      <c r="T1424" s="12">
        <v>5.75</v>
      </c>
      <c r="U1424" s="12">
        <v>6.75</v>
      </c>
      <c r="V1424" s="12">
        <v>2</v>
      </c>
      <c r="W1424" s="12">
        <v>5.5</v>
      </c>
      <c r="X1424" s="12" t="s">
        <v>16</v>
      </c>
      <c r="Y1424" s="14">
        <v>2</v>
      </c>
      <c r="Z1424" s="12" t="s">
        <v>17</v>
      </c>
      <c r="AA1424" s="12" t="s">
        <v>18</v>
      </c>
      <c r="AB1424" s="12" t="s">
        <v>19</v>
      </c>
      <c r="AC1424" s="12">
        <v>12</v>
      </c>
      <c r="AD1424" s="12">
        <v>10</v>
      </c>
      <c r="AE1424" s="12">
        <v>10</v>
      </c>
      <c r="AF1424" s="12" t="s">
        <v>16</v>
      </c>
      <c r="AG1424" s="14">
        <v>2</v>
      </c>
      <c r="AH1424" s="12" t="s">
        <v>17</v>
      </c>
      <c r="AI1424" s="12" t="s">
        <v>11853</v>
      </c>
      <c r="AJ1424" s="12" t="s">
        <v>8509</v>
      </c>
      <c r="AK1424" s="12" t="s">
        <v>10009</v>
      </c>
      <c r="AL1424" s="12" t="s">
        <v>6068</v>
      </c>
      <c r="AM1424" s="12" t="s">
        <v>7917</v>
      </c>
      <c r="AN1424" s="12"/>
      <c r="AO1424" s="12" t="s">
        <v>23947</v>
      </c>
      <c r="AP1424" s="12"/>
      <c r="AQ1424" s="12" t="s">
        <v>12049</v>
      </c>
      <c r="AR1424" s="18" t="s">
        <v>5957</v>
      </c>
      <c r="AS1424" s="19" t="s">
        <v>12574</v>
      </c>
      <c r="AT1424" s="15" t="s">
        <v>7879</v>
      </c>
      <c r="AU1424" s="15" t="s">
        <v>7880</v>
      </c>
      <c r="AV1424" s="15" t="s">
        <v>7881</v>
      </c>
      <c r="AW1424" s="15" t="s">
        <v>12574</v>
      </c>
      <c r="AX1424" s="15"/>
    </row>
    <row r="1425" spans="1:50" s="16" customFormat="1" x14ac:dyDescent="0.25">
      <c r="A1425" s="12" t="s">
        <v>5958</v>
      </c>
      <c r="B1425" s="20">
        <v>42</v>
      </c>
      <c r="C1425" s="21"/>
      <c r="D1425" s="12">
        <v>85964</v>
      </c>
      <c r="E1425" s="12" t="s">
        <v>5959</v>
      </c>
      <c r="F1425" s="12" t="s">
        <v>5960</v>
      </c>
      <c r="G1425" s="12">
        <v>3</v>
      </c>
      <c r="H1425" s="12">
        <v>3</v>
      </c>
      <c r="I1425" s="12">
        <v>3</v>
      </c>
      <c r="J1425" s="12" t="s">
        <v>5961</v>
      </c>
      <c r="K1425" s="12" t="s">
        <v>1619</v>
      </c>
      <c r="L1425" s="12" t="s">
        <v>7931</v>
      </c>
      <c r="M1425" s="12" t="s">
        <v>1246</v>
      </c>
      <c r="N1425" s="12" t="s">
        <v>6485</v>
      </c>
      <c r="O1425" s="12">
        <v>7</v>
      </c>
      <c r="P1425" s="12">
        <v>1.25</v>
      </c>
      <c r="Q1425" s="12">
        <v>7</v>
      </c>
      <c r="R1425" s="12">
        <v>6.5</v>
      </c>
      <c r="S1425" s="12">
        <v>1.25</v>
      </c>
      <c r="T1425" s="12">
        <v>6.5</v>
      </c>
      <c r="U1425" s="12">
        <v>5.75</v>
      </c>
      <c r="V1425" s="12">
        <v>1.25</v>
      </c>
      <c r="W1425" s="12">
        <v>5.75</v>
      </c>
      <c r="X1425" s="12" t="s">
        <v>16</v>
      </c>
      <c r="Y1425" s="14">
        <v>3</v>
      </c>
      <c r="Z1425" s="12" t="s">
        <v>17</v>
      </c>
      <c r="AA1425" s="12" t="s">
        <v>18</v>
      </c>
      <c r="AB1425" s="12" t="s">
        <v>19</v>
      </c>
      <c r="AC1425" s="12">
        <v>12</v>
      </c>
      <c r="AD1425" s="12">
        <v>10</v>
      </c>
      <c r="AE1425" s="12">
        <v>10</v>
      </c>
      <c r="AF1425" s="12" t="s">
        <v>16</v>
      </c>
      <c r="AG1425" s="14">
        <v>3</v>
      </c>
      <c r="AH1425" s="12" t="s">
        <v>17</v>
      </c>
      <c r="AI1425" s="12" t="s">
        <v>11854</v>
      </c>
      <c r="AJ1425" s="12" t="s">
        <v>8510</v>
      </c>
      <c r="AK1425" s="12" t="s">
        <v>10010</v>
      </c>
      <c r="AL1425" s="12" t="s">
        <v>6045</v>
      </c>
      <c r="AM1425" s="12" t="s">
        <v>7917</v>
      </c>
      <c r="AN1425" s="12"/>
      <c r="AO1425" s="12" t="s">
        <v>23990</v>
      </c>
      <c r="AP1425" s="12"/>
      <c r="AQ1425" s="12" t="s">
        <v>12049</v>
      </c>
      <c r="AR1425" s="18" t="s">
        <v>5962</v>
      </c>
      <c r="AS1425" s="19" t="s">
        <v>12575</v>
      </c>
      <c r="AT1425" s="15" t="s">
        <v>7882</v>
      </c>
      <c r="AU1425" s="15" t="s">
        <v>7883</v>
      </c>
      <c r="AV1425" s="15" t="s">
        <v>7884</v>
      </c>
      <c r="AW1425" s="15" t="s">
        <v>12575</v>
      </c>
      <c r="AX1425" s="15"/>
    </row>
    <row r="1426" spans="1:50" s="16" customFormat="1" x14ac:dyDescent="0.25">
      <c r="A1426" s="12" t="s">
        <v>5963</v>
      </c>
      <c r="B1426" s="20">
        <v>63</v>
      </c>
      <c r="C1426" s="21"/>
      <c r="D1426" s="12">
        <v>85966</v>
      </c>
      <c r="E1426" s="12" t="s">
        <v>5964</v>
      </c>
      <c r="F1426" s="12" t="s">
        <v>5965</v>
      </c>
      <c r="G1426" s="12">
        <v>6</v>
      </c>
      <c r="H1426" s="12">
        <v>3</v>
      </c>
      <c r="I1426" s="12">
        <v>6</v>
      </c>
      <c r="J1426" s="12" t="s">
        <v>5966</v>
      </c>
      <c r="K1426" s="12" t="s">
        <v>1620</v>
      </c>
      <c r="L1426" s="12" t="s">
        <v>25965</v>
      </c>
      <c r="M1426" s="12" t="s">
        <v>220</v>
      </c>
      <c r="N1426" s="12" t="s">
        <v>99</v>
      </c>
      <c r="O1426" s="12">
        <v>10</v>
      </c>
      <c r="P1426" s="12">
        <v>10</v>
      </c>
      <c r="Q1426" s="12">
        <v>8</v>
      </c>
      <c r="R1426" s="12">
        <v>0</v>
      </c>
      <c r="S1426" s="12">
        <v>0</v>
      </c>
      <c r="T1426" s="12">
        <v>0</v>
      </c>
      <c r="U1426" s="12">
        <v>0</v>
      </c>
      <c r="V1426" s="12">
        <v>0</v>
      </c>
      <c r="W1426" s="12">
        <v>0</v>
      </c>
      <c r="X1426" s="12" t="s">
        <v>16</v>
      </c>
      <c r="Y1426" s="14">
        <v>3</v>
      </c>
      <c r="Z1426" s="12" t="s">
        <v>17</v>
      </c>
      <c r="AA1426" s="12" t="s">
        <v>18</v>
      </c>
      <c r="AB1426" s="12" t="s">
        <v>19</v>
      </c>
      <c r="AC1426" s="12">
        <v>20</v>
      </c>
      <c r="AD1426" s="12">
        <v>17</v>
      </c>
      <c r="AE1426" s="12">
        <v>12</v>
      </c>
      <c r="AF1426" s="12" t="s">
        <v>16</v>
      </c>
      <c r="AG1426" s="14">
        <v>3</v>
      </c>
      <c r="AH1426" s="12" t="s">
        <v>17</v>
      </c>
      <c r="AI1426" s="12" t="s">
        <v>11849</v>
      </c>
      <c r="AJ1426" s="12" t="s">
        <v>6932</v>
      </c>
      <c r="AK1426" s="12" t="s">
        <v>10543</v>
      </c>
      <c r="AL1426" s="12" t="s">
        <v>6075</v>
      </c>
      <c r="AM1426" s="12" t="s">
        <v>11212</v>
      </c>
      <c r="AN1426" s="12"/>
      <c r="AO1426" s="12" t="s">
        <v>23989</v>
      </c>
      <c r="AP1426" s="12"/>
      <c r="AQ1426" s="12" t="s">
        <v>12056</v>
      </c>
      <c r="AR1426" s="18" t="s">
        <v>8742</v>
      </c>
      <c r="AS1426" s="19" t="s">
        <v>10907</v>
      </c>
      <c r="AT1426" s="15" t="s">
        <v>5967</v>
      </c>
      <c r="AU1426" s="15" t="s">
        <v>7885</v>
      </c>
      <c r="AV1426" s="15" t="s">
        <v>7886</v>
      </c>
      <c r="AW1426" s="15" t="s">
        <v>7887</v>
      </c>
      <c r="AX1426" s="15"/>
    </row>
    <row r="1427" spans="1:50" s="16" customFormat="1" x14ac:dyDescent="0.25">
      <c r="A1427" s="12" t="s">
        <v>5968</v>
      </c>
      <c r="B1427" s="20">
        <v>18</v>
      </c>
      <c r="C1427" s="21"/>
      <c r="D1427" s="12">
        <v>85971</v>
      </c>
      <c r="E1427" s="12" t="s">
        <v>5969</v>
      </c>
      <c r="F1427" s="12" t="s">
        <v>5970</v>
      </c>
      <c r="G1427" s="12">
        <v>1</v>
      </c>
      <c r="H1427" s="12">
        <v>1</v>
      </c>
      <c r="I1427" s="12">
        <v>1</v>
      </c>
      <c r="J1427" s="12" t="s">
        <v>5970</v>
      </c>
      <c r="K1427" s="12" t="s">
        <v>1619</v>
      </c>
      <c r="L1427" s="12" t="s">
        <v>7931</v>
      </c>
      <c r="M1427" s="12" t="s">
        <v>6507</v>
      </c>
      <c r="N1427" s="12" t="s">
        <v>6661</v>
      </c>
      <c r="O1427" s="12">
        <v>10.25</v>
      </c>
      <c r="P1427" s="12">
        <v>3.75</v>
      </c>
      <c r="Q1427" s="12">
        <v>8.25</v>
      </c>
      <c r="R1427" s="12">
        <v>3</v>
      </c>
      <c r="S1427" s="12">
        <v>3</v>
      </c>
      <c r="T1427" s="12">
        <v>6.25</v>
      </c>
      <c r="U1427" s="12">
        <v>0</v>
      </c>
      <c r="V1427" s="12">
        <v>0</v>
      </c>
      <c r="W1427" s="12">
        <v>0</v>
      </c>
      <c r="X1427" s="12" t="s">
        <v>16</v>
      </c>
      <c r="Y1427" s="14">
        <v>1.5</v>
      </c>
      <c r="Z1427" s="12" t="s">
        <v>17</v>
      </c>
      <c r="AA1427" s="12" t="s">
        <v>18</v>
      </c>
      <c r="AB1427" s="12" t="s">
        <v>19</v>
      </c>
      <c r="AC1427" s="12">
        <v>12</v>
      </c>
      <c r="AD1427" s="12">
        <v>10</v>
      </c>
      <c r="AE1427" s="12">
        <v>10</v>
      </c>
      <c r="AF1427" s="12" t="s">
        <v>16</v>
      </c>
      <c r="AG1427" s="14">
        <v>1.5</v>
      </c>
      <c r="AH1427" s="12" t="s">
        <v>17</v>
      </c>
      <c r="AI1427" s="12" t="s">
        <v>11855</v>
      </c>
      <c r="AJ1427" s="12" t="s">
        <v>6229</v>
      </c>
      <c r="AK1427" s="12" t="s">
        <v>10600</v>
      </c>
      <c r="AL1427" s="12" t="s">
        <v>6067</v>
      </c>
      <c r="AM1427" s="12" t="s">
        <v>7917</v>
      </c>
      <c r="AN1427" s="12"/>
      <c r="AO1427" s="12"/>
      <c r="AP1427" s="12"/>
      <c r="AQ1427" s="12" t="s">
        <v>12053</v>
      </c>
      <c r="AR1427" s="28" t="s">
        <v>26206</v>
      </c>
      <c r="AS1427" s="19" t="s">
        <v>10907</v>
      </c>
      <c r="AT1427" s="15"/>
      <c r="AU1427" s="15"/>
      <c r="AV1427" s="15"/>
      <c r="AW1427" s="15"/>
      <c r="AX1427" s="15"/>
    </row>
    <row r="1428" spans="1:50" s="16" customFormat="1" x14ac:dyDescent="0.25">
      <c r="A1428" s="12" t="s">
        <v>5971</v>
      </c>
      <c r="B1428" s="20">
        <v>15</v>
      </c>
      <c r="C1428" s="21"/>
      <c r="D1428" s="12">
        <v>85975</v>
      </c>
      <c r="E1428" s="12" t="s">
        <v>5972</v>
      </c>
      <c r="F1428" s="12" t="s">
        <v>5973</v>
      </c>
      <c r="G1428" s="12">
        <v>4</v>
      </c>
      <c r="H1428" s="12">
        <v>1</v>
      </c>
      <c r="I1428" s="12">
        <v>4</v>
      </c>
      <c r="J1428" s="12" t="s">
        <v>5974</v>
      </c>
      <c r="K1428" s="12" t="s">
        <v>1619</v>
      </c>
      <c r="L1428" s="12" t="s">
        <v>25751</v>
      </c>
      <c r="M1428" s="12" t="s">
        <v>220</v>
      </c>
      <c r="N1428" s="12" t="s">
        <v>6612</v>
      </c>
      <c r="O1428" s="12">
        <v>17.5</v>
      </c>
      <c r="P1428" s="12">
        <v>3.75</v>
      </c>
      <c r="Q1428" s="12">
        <v>17.5</v>
      </c>
      <c r="R1428" s="12">
        <v>0</v>
      </c>
      <c r="S1428" s="12">
        <v>0</v>
      </c>
      <c r="T1428" s="12">
        <v>0</v>
      </c>
      <c r="U1428" s="12">
        <v>0</v>
      </c>
      <c r="V1428" s="12">
        <v>0</v>
      </c>
      <c r="W1428" s="12">
        <v>0</v>
      </c>
      <c r="X1428" s="12" t="s">
        <v>16</v>
      </c>
      <c r="Y1428" s="14">
        <v>3</v>
      </c>
      <c r="Z1428" s="12" t="s">
        <v>17</v>
      </c>
      <c r="AA1428" s="12" t="s">
        <v>18</v>
      </c>
      <c r="AB1428" s="12" t="s">
        <v>19</v>
      </c>
      <c r="AC1428" s="12">
        <v>18</v>
      </c>
      <c r="AD1428" s="12">
        <v>16</v>
      </c>
      <c r="AE1428" s="12">
        <v>14</v>
      </c>
      <c r="AF1428" s="12" t="s">
        <v>16</v>
      </c>
      <c r="AG1428" s="14">
        <v>3</v>
      </c>
      <c r="AH1428" s="12" t="s">
        <v>17</v>
      </c>
      <c r="AI1428" s="12" t="s">
        <v>11856</v>
      </c>
      <c r="AJ1428" s="12" t="s">
        <v>8511</v>
      </c>
      <c r="AK1428" s="12" t="s">
        <v>12044</v>
      </c>
      <c r="AL1428" s="12" t="s">
        <v>6075</v>
      </c>
      <c r="AM1428" s="12" t="s">
        <v>11212</v>
      </c>
      <c r="AN1428" s="12"/>
      <c r="AO1428" s="12" t="s">
        <v>23991</v>
      </c>
      <c r="AP1428" s="12"/>
      <c r="AQ1428" s="12" t="s">
        <v>12056</v>
      </c>
      <c r="AR1428" s="18" t="s">
        <v>8990</v>
      </c>
      <c r="AS1428" s="19" t="s">
        <v>10907</v>
      </c>
      <c r="AT1428" s="15" t="s">
        <v>5975</v>
      </c>
      <c r="AU1428" s="15"/>
      <c r="AV1428" s="15"/>
      <c r="AW1428" s="15"/>
      <c r="AX1428" s="15"/>
    </row>
    <row r="1429" spans="1:50" s="16" customFormat="1" x14ac:dyDescent="0.25">
      <c r="A1429" s="12" t="s">
        <v>5976</v>
      </c>
      <c r="B1429" s="20">
        <v>0</v>
      </c>
      <c r="C1429" s="21"/>
      <c r="D1429" s="12">
        <v>85979</v>
      </c>
      <c r="E1429" s="12" t="s">
        <v>5977</v>
      </c>
      <c r="F1429" s="12" t="s">
        <v>5978</v>
      </c>
      <c r="G1429" s="12">
        <v>6</v>
      </c>
      <c r="H1429" s="12">
        <v>1</v>
      </c>
      <c r="I1429" s="12">
        <v>6</v>
      </c>
      <c r="J1429" s="12" t="s">
        <v>5979</v>
      </c>
      <c r="K1429" s="12" t="s">
        <v>1619</v>
      </c>
      <c r="L1429" s="12" t="s">
        <v>25965</v>
      </c>
      <c r="M1429" s="12" t="s">
        <v>227</v>
      </c>
      <c r="N1429" s="12" t="s">
        <v>6731</v>
      </c>
      <c r="O1429" s="12">
        <v>8.5</v>
      </c>
      <c r="P1429" s="12">
        <v>6</v>
      </c>
      <c r="Q1429" s="12">
        <v>19.5</v>
      </c>
      <c r="R1429" s="12">
        <v>0</v>
      </c>
      <c r="S1429" s="12">
        <v>0</v>
      </c>
      <c r="T1429" s="12">
        <v>0</v>
      </c>
      <c r="U1429" s="12">
        <v>0</v>
      </c>
      <c r="V1429" s="12">
        <v>0</v>
      </c>
      <c r="W1429" s="12">
        <v>0</v>
      </c>
      <c r="X1429" s="12" t="s">
        <v>16</v>
      </c>
      <c r="Y1429" s="14">
        <v>1</v>
      </c>
      <c r="Z1429" s="12" t="s">
        <v>17</v>
      </c>
      <c r="AA1429" s="12" t="s">
        <v>18</v>
      </c>
      <c r="AB1429" s="12" t="s">
        <v>19</v>
      </c>
      <c r="AC1429" s="12">
        <v>28</v>
      </c>
      <c r="AD1429" s="12">
        <v>8</v>
      </c>
      <c r="AE1429" s="12">
        <v>8</v>
      </c>
      <c r="AF1429" s="12" t="s">
        <v>16</v>
      </c>
      <c r="AG1429" s="14">
        <v>1</v>
      </c>
      <c r="AH1429" s="12" t="s">
        <v>17</v>
      </c>
      <c r="AI1429" s="12" t="s">
        <v>11857</v>
      </c>
      <c r="AJ1429" s="12" t="s">
        <v>8512</v>
      </c>
      <c r="AK1429" s="12" t="s">
        <v>10511</v>
      </c>
      <c r="AL1429" s="12" t="s">
        <v>6080</v>
      </c>
      <c r="AM1429" s="12" t="s">
        <v>11212</v>
      </c>
      <c r="AN1429" s="12"/>
      <c r="AO1429" s="12" t="s">
        <v>23864</v>
      </c>
      <c r="AP1429" s="12"/>
      <c r="AQ1429" s="12" t="s">
        <v>12051</v>
      </c>
      <c r="AR1429" s="18" t="s">
        <v>8701</v>
      </c>
      <c r="AS1429" s="19" t="s">
        <v>10907</v>
      </c>
      <c r="AT1429" s="15" t="s">
        <v>5980</v>
      </c>
      <c r="AU1429" s="15" t="s">
        <v>7888</v>
      </c>
      <c r="AV1429" s="15"/>
      <c r="AW1429" s="15"/>
      <c r="AX1429" s="15"/>
    </row>
    <row r="1430" spans="1:50" s="16" customFormat="1" x14ac:dyDescent="0.25">
      <c r="A1430" s="12" t="s">
        <v>5981</v>
      </c>
      <c r="B1430" s="20">
        <v>21</v>
      </c>
      <c r="C1430" s="21"/>
      <c r="D1430" s="12">
        <v>85984</v>
      </c>
      <c r="E1430" s="12" t="s">
        <v>5982</v>
      </c>
      <c r="F1430" s="12" t="s">
        <v>5983</v>
      </c>
      <c r="G1430" s="12">
        <v>4</v>
      </c>
      <c r="H1430" s="12">
        <v>1</v>
      </c>
      <c r="I1430" s="12">
        <v>4</v>
      </c>
      <c r="J1430" s="12" t="s">
        <v>5984</v>
      </c>
      <c r="K1430" s="12" t="s">
        <v>1619</v>
      </c>
      <c r="L1430" s="12" t="s">
        <v>10801</v>
      </c>
      <c r="M1430" s="12" t="s">
        <v>2509</v>
      </c>
      <c r="N1430" s="12" t="s">
        <v>6532</v>
      </c>
      <c r="O1430" s="12">
        <v>20</v>
      </c>
      <c r="P1430" s="12">
        <v>20</v>
      </c>
      <c r="Q1430" s="12">
        <v>4.5</v>
      </c>
      <c r="R1430" s="12">
        <v>0</v>
      </c>
      <c r="S1430" s="12">
        <v>0</v>
      </c>
      <c r="T1430" s="12">
        <v>0</v>
      </c>
      <c r="U1430" s="12">
        <v>0</v>
      </c>
      <c r="V1430" s="12">
        <v>0</v>
      </c>
      <c r="W1430" s="12">
        <v>0</v>
      </c>
      <c r="X1430" s="12" t="s">
        <v>16</v>
      </c>
      <c r="Y1430" s="14">
        <v>2.5</v>
      </c>
      <c r="Z1430" s="12" t="s">
        <v>17</v>
      </c>
      <c r="AA1430" s="12" t="s">
        <v>18</v>
      </c>
      <c r="AB1430" s="12" t="s">
        <v>19</v>
      </c>
      <c r="AC1430" s="12">
        <v>40</v>
      </c>
      <c r="AD1430" s="12">
        <v>12</v>
      </c>
      <c r="AE1430" s="12">
        <v>12</v>
      </c>
      <c r="AF1430" s="12" t="s">
        <v>16</v>
      </c>
      <c r="AG1430" s="14">
        <v>2.5</v>
      </c>
      <c r="AH1430" s="12" t="s">
        <v>17</v>
      </c>
      <c r="AI1430" s="12" t="s">
        <v>11858</v>
      </c>
      <c r="AJ1430" s="12" t="s">
        <v>8513</v>
      </c>
      <c r="AK1430" s="12" t="s">
        <v>12045</v>
      </c>
      <c r="AL1430" s="12" t="s">
        <v>6082</v>
      </c>
      <c r="AM1430" s="12" t="s">
        <v>11212</v>
      </c>
      <c r="AN1430" s="12" t="s">
        <v>6906</v>
      </c>
      <c r="AO1430" s="12" t="s">
        <v>23992</v>
      </c>
      <c r="AP1430" s="12"/>
      <c r="AQ1430" s="12" t="s">
        <v>12056</v>
      </c>
      <c r="AR1430" s="18" t="s">
        <v>8540</v>
      </c>
      <c r="AS1430" s="19" t="s">
        <v>10907</v>
      </c>
      <c r="AT1430" s="15" t="s">
        <v>5985</v>
      </c>
      <c r="AU1430" s="15"/>
      <c r="AV1430" s="15"/>
      <c r="AW1430" s="15"/>
      <c r="AX1430" s="15"/>
    </row>
    <row r="1431" spans="1:50" s="16" customFormat="1" x14ac:dyDescent="0.25">
      <c r="A1431" s="12" t="s">
        <v>5986</v>
      </c>
      <c r="B1431" s="20">
        <v>0</v>
      </c>
      <c r="C1431" s="21"/>
      <c r="D1431" s="12">
        <v>85988</v>
      </c>
      <c r="E1431" s="12" t="s">
        <v>5987</v>
      </c>
      <c r="F1431" s="12" t="s">
        <v>5988</v>
      </c>
      <c r="G1431" s="12">
        <v>2</v>
      </c>
      <c r="H1431" s="12">
        <v>1</v>
      </c>
      <c r="I1431" s="12">
        <v>2</v>
      </c>
      <c r="J1431" s="12" t="s">
        <v>5989</v>
      </c>
      <c r="K1431" s="12" t="s">
        <v>1619</v>
      </c>
      <c r="L1431" s="12" t="s">
        <v>7931</v>
      </c>
      <c r="M1431" s="12" t="s">
        <v>319</v>
      </c>
      <c r="N1431" s="12" t="s">
        <v>7889</v>
      </c>
      <c r="O1431" s="12">
        <v>7.75</v>
      </c>
      <c r="P1431" s="12">
        <v>3</v>
      </c>
      <c r="Q1431" s="12">
        <v>8</v>
      </c>
      <c r="R1431" s="12">
        <v>0</v>
      </c>
      <c r="S1431" s="12">
        <v>0</v>
      </c>
      <c r="T1431" s="12">
        <v>0</v>
      </c>
      <c r="U1431" s="12">
        <v>0</v>
      </c>
      <c r="V1431" s="12">
        <v>0</v>
      </c>
      <c r="W1431" s="12">
        <v>0</v>
      </c>
      <c r="X1431" s="12" t="s">
        <v>16</v>
      </c>
      <c r="Y1431" s="14">
        <v>4</v>
      </c>
      <c r="Z1431" s="12" t="s">
        <v>17</v>
      </c>
      <c r="AA1431" s="12" t="s">
        <v>18</v>
      </c>
      <c r="AB1431" s="12" t="s">
        <v>19</v>
      </c>
      <c r="AC1431" s="12">
        <v>12</v>
      </c>
      <c r="AD1431" s="12">
        <v>10</v>
      </c>
      <c r="AE1431" s="12">
        <v>10</v>
      </c>
      <c r="AF1431" s="12" t="s">
        <v>16</v>
      </c>
      <c r="AG1431" s="14">
        <v>4</v>
      </c>
      <c r="AH1431" s="12" t="s">
        <v>17</v>
      </c>
      <c r="AI1431" s="12" t="s">
        <v>11859</v>
      </c>
      <c r="AJ1431" s="12" t="s">
        <v>8514</v>
      </c>
      <c r="AK1431" s="12" t="s">
        <v>10703</v>
      </c>
      <c r="AL1431" s="12" t="s">
        <v>6035</v>
      </c>
      <c r="AM1431" s="12" t="s">
        <v>7917</v>
      </c>
      <c r="AN1431" s="12" t="s">
        <v>9213</v>
      </c>
      <c r="AO1431" s="12" t="s">
        <v>23993</v>
      </c>
      <c r="AP1431" s="12"/>
      <c r="AQ1431" s="12" t="s">
        <v>12053</v>
      </c>
      <c r="AR1431" s="18" t="s">
        <v>8887</v>
      </c>
      <c r="AS1431" s="19" t="s">
        <v>10907</v>
      </c>
      <c r="AT1431" s="15" t="s">
        <v>5990</v>
      </c>
      <c r="AU1431" s="15"/>
      <c r="AV1431" s="15"/>
      <c r="AW1431" s="15"/>
      <c r="AX1431" s="15"/>
    </row>
    <row r="1432" spans="1:50" s="16" customFormat="1" x14ac:dyDescent="0.25">
      <c r="A1432" s="12" t="s">
        <v>5991</v>
      </c>
      <c r="B1432" s="20">
        <v>0</v>
      </c>
      <c r="C1432" s="21"/>
      <c r="D1432" s="12">
        <v>85991</v>
      </c>
      <c r="E1432" s="12" t="s">
        <v>5992</v>
      </c>
      <c r="F1432" s="12" t="s">
        <v>5993</v>
      </c>
      <c r="G1432" s="12">
        <v>6</v>
      </c>
      <c r="H1432" s="12">
        <v>1</v>
      </c>
      <c r="I1432" s="12">
        <v>6</v>
      </c>
      <c r="J1432" s="12" t="s">
        <v>5994</v>
      </c>
      <c r="K1432" s="12" t="s">
        <v>1619</v>
      </c>
      <c r="L1432" s="12" t="s">
        <v>31</v>
      </c>
      <c r="M1432" s="12" t="s">
        <v>319</v>
      </c>
      <c r="N1432" s="12" t="s">
        <v>6524</v>
      </c>
      <c r="O1432" s="12">
        <v>4</v>
      </c>
      <c r="P1432" s="12">
        <v>4</v>
      </c>
      <c r="Q1432" s="12">
        <v>8</v>
      </c>
      <c r="R1432" s="12">
        <v>0</v>
      </c>
      <c r="S1432" s="12">
        <v>0</v>
      </c>
      <c r="T1432" s="12">
        <v>0</v>
      </c>
      <c r="U1432" s="12">
        <v>0</v>
      </c>
      <c r="V1432" s="12">
        <v>0</v>
      </c>
      <c r="W1432" s="12">
        <v>0</v>
      </c>
      <c r="X1432" s="12" t="s">
        <v>16</v>
      </c>
      <c r="Y1432" s="14">
        <v>6</v>
      </c>
      <c r="Z1432" s="12" t="s">
        <v>17</v>
      </c>
      <c r="AA1432" s="12" t="s">
        <v>18</v>
      </c>
      <c r="AB1432" s="12" t="s">
        <v>19</v>
      </c>
      <c r="AC1432" s="12">
        <v>14</v>
      </c>
      <c r="AD1432" s="12">
        <v>12</v>
      </c>
      <c r="AE1432" s="12">
        <v>10</v>
      </c>
      <c r="AF1432" s="12" t="s">
        <v>16</v>
      </c>
      <c r="AG1432" s="14">
        <v>6</v>
      </c>
      <c r="AH1432" s="12" t="s">
        <v>17</v>
      </c>
      <c r="AI1432" s="12" t="s">
        <v>10884</v>
      </c>
      <c r="AJ1432" s="12" t="s">
        <v>6994</v>
      </c>
      <c r="AK1432" s="12" t="s">
        <v>10419</v>
      </c>
      <c r="AL1432" s="12" t="s">
        <v>6035</v>
      </c>
      <c r="AM1432" s="12" t="s">
        <v>7917</v>
      </c>
      <c r="AN1432" s="12" t="s">
        <v>1625</v>
      </c>
      <c r="AO1432" s="12" t="s">
        <v>23994</v>
      </c>
      <c r="AP1432" s="12"/>
      <c r="AQ1432" s="12" t="s">
        <v>12053</v>
      </c>
      <c r="AR1432" s="18" t="s">
        <v>8530</v>
      </c>
      <c r="AS1432" s="19" t="s">
        <v>10907</v>
      </c>
      <c r="AT1432" s="15" t="s">
        <v>5995</v>
      </c>
      <c r="AU1432" s="15"/>
      <c r="AV1432" s="15"/>
      <c r="AW1432" s="15"/>
      <c r="AX1432" s="15"/>
    </row>
    <row r="1433" spans="1:50" s="16" customFormat="1" x14ac:dyDescent="0.25">
      <c r="A1433" s="12" t="s">
        <v>5996</v>
      </c>
      <c r="B1433" s="20">
        <v>1869</v>
      </c>
      <c r="C1433" s="21"/>
      <c r="D1433" s="12">
        <v>85992</v>
      </c>
      <c r="E1433" s="12" t="s">
        <v>5997</v>
      </c>
      <c r="F1433" s="12" t="s">
        <v>26056</v>
      </c>
      <c r="G1433" s="12">
        <v>1</v>
      </c>
      <c r="H1433" s="12">
        <v>1</v>
      </c>
      <c r="I1433" s="12">
        <v>1</v>
      </c>
      <c r="J1433" s="12" t="s">
        <v>5998</v>
      </c>
      <c r="K1433" s="12" t="s">
        <v>1619</v>
      </c>
      <c r="L1433" s="12" t="s">
        <v>32</v>
      </c>
      <c r="M1433" s="12" t="s">
        <v>4974</v>
      </c>
      <c r="N1433" s="12" t="s">
        <v>95</v>
      </c>
      <c r="O1433" s="12">
        <v>3</v>
      </c>
      <c r="P1433" s="12">
        <v>3</v>
      </c>
      <c r="Q1433" s="12">
        <v>2.75</v>
      </c>
      <c r="R1433" s="12">
        <v>0</v>
      </c>
      <c r="S1433" s="12">
        <v>0</v>
      </c>
      <c r="T1433" s="12">
        <v>0</v>
      </c>
      <c r="U1433" s="12">
        <v>0</v>
      </c>
      <c r="V1433" s="12">
        <v>0</v>
      </c>
      <c r="W1433" s="12">
        <v>0</v>
      </c>
      <c r="X1433" s="12" t="s">
        <v>16</v>
      </c>
      <c r="Y1433" s="14">
        <v>1</v>
      </c>
      <c r="Z1433" s="12" t="s">
        <v>17</v>
      </c>
      <c r="AA1433" s="12" t="s">
        <v>18</v>
      </c>
      <c r="AB1433" s="12" t="s">
        <v>19</v>
      </c>
      <c r="AC1433" s="12">
        <v>6</v>
      </c>
      <c r="AD1433" s="12">
        <v>4</v>
      </c>
      <c r="AE1433" s="12">
        <v>4</v>
      </c>
      <c r="AF1433" s="12" t="s">
        <v>16</v>
      </c>
      <c r="AG1433" s="14">
        <v>1</v>
      </c>
      <c r="AH1433" s="12" t="s">
        <v>17</v>
      </c>
      <c r="AI1433" s="12" t="s">
        <v>11860</v>
      </c>
      <c r="AJ1433" s="12" t="s">
        <v>6104</v>
      </c>
      <c r="AK1433" s="12" t="s">
        <v>26059</v>
      </c>
      <c r="AL1433" s="12" t="s">
        <v>6105</v>
      </c>
      <c r="AM1433" s="12" t="s">
        <v>7917</v>
      </c>
      <c r="AN1433" s="12" t="s">
        <v>7927</v>
      </c>
      <c r="AO1433" s="12" t="s">
        <v>23866</v>
      </c>
      <c r="AP1433" s="12"/>
      <c r="AQ1433" s="12" t="s">
        <v>12053</v>
      </c>
      <c r="AR1433" s="18" t="s">
        <v>5999</v>
      </c>
      <c r="AS1433" s="19" t="s">
        <v>10907</v>
      </c>
      <c r="AT1433" s="15"/>
      <c r="AU1433" s="15"/>
      <c r="AV1433" s="15"/>
      <c r="AW1433" s="15"/>
      <c r="AX1433" s="15"/>
    </row>
    <row r="1434" spans="1:50" s="16" customFormat="1" x14ac:dyDescent="0.25">
      <c r="A1434" s="12" t="s">
        <v>6000</v>
      </c>
      <c r="B1434" s="20">
        <v>189</v>
      </c>
      <c r="C1434" s="21"/>
      <c r="D1434" s="12">
        <v>85993</v>
      </c>
      <c r="E1434" s="12" t="s">
        <v>6001</v>
      </c>
      <c r="F1434" s="12" t="s">
        <v>26057</v>
      </c>
      <c r="G1434" s="12">
        <v>1</v>
      </c>
      <c r="H1434" s="12">
        <v>1</v>
      </c>
      <c r="I1434" s="12">
        <v>1</v>
      </c>
      <c r="J1434" s="12" t="s">
        <v>6002</v>
      </c>
      <c r="K1434" s="12" t="s">
        <v>1619</v>
      </c>
      <c r="L1434" s="12" t="s">
        <v>32</v>
      </c>
      <c r="M1434" s="12" t="s">
        <v>4974</v>
      </c>
      <c r="N1434" s="12" t="s">
        <v>95</v>
      </c>
      <c r="O1434" s="12">
        <v>4</v>
      </c>
      <c r="P1434" s="12">
        <v>4</v>
      </c>
      <c r="Q1434" s="12">
        <v>7.5</v>
      </c>
      <c r="R1434" s="12">
        <v>0</v>
      </c>
      <c r="S1434" s="12">
        <v>0</v>
      </c>
      <c r="T1434" s="12">
        <v>0</v>
      </c>
      <c r="U1434" s="12">
        <v>0</v>
      </c>
      <c r="V1434" s="12">
        <v>0</v>
      </c>
      <c r="W1434" s="12">
        <v>0</v>
      </c>
      <c r="X1434" s="12" t="s">
        <v>16</v>
      </c>
      <c r="Y1434" s="14">
        <v>1</v>
      </c>
      <c r="Z1434" s="12" t="s">
        <v>17</v>
      </c>
      <c r="AA1434" s="12" t="s">
        <v>18</v>
      </c>
      <c r="AB1434" s="12" t="s">
        <v>19</v>
      </c>
      <c r="AC1434" s="12">
        <v>9</v>
      </c>
      <c r="AD1434" s="12">
        <v>6</v>
      </c>
      <c r="AE1434" s="12">
        <v>6</v>
      </c>
      <c r="AF1434" s="12" t="s">
        <v>16</v>
      </c>
      <c r="AG1434" s="14">
        <v>1</v>
      </c>
      <c r="AH1434" s="12" t="s">
        <v>17</v>
      </c>
      <c r="AI1434" s="12" t="s">
        <v>11861</v>
      </c>
      <c r="AJ1434" s="12" t="s">
        <v>6104</v>
      </c>
      <c r="AK1434" s="12" t="s">
        <v>26060</v>
      </c>
      <c r="AL1434" s="12" t="s">
        <v>6105</v>
      </c>
      <c r="AM1434" s="12" t="s">
        <v>7917</v>
      </c>
      <c r="AN1434" s="12" t="s">
        <v>7927</v>
      </c>
      <c r="AO1434" s="12" t="s">
        <v>23866</v>
      </c>
      <c r="AP1434" s="12"/>
      <c r="AQ1434" s="12" t="s">
        <v>12053</v>
      </c>
      <c r="AR1434" s="18" t="s">
        <v>6003</v>
      </c>
      <c r="AS1434" s="19" t="s">
        <v>10907</v>
      </c>
      <c r="AT1434" s="15"/>
      <c r="AU1434" s="15"/>
      <c r="AV1434" s="15"/>
      <c r="AW1434" s="15"/>
      <c r="AX1434" s="15"/>
    </row>
    <row r="1435" spans="1:50" s="16" customFormat="1" x14ac:dyDescent="0.25">
      <c r="A1435" s="12" t="s">
        <v>6004</v>
      </c>
      <c r="B1435" s="20">
        <v>0</v>
      </c>
      <c r="C1435" s="21"/>
      <c r="D1435" s="12">
        <v>85994</v>
      </c>
      <c r="E1435" s="12" t="s">
        <v>6005</v>
      </c>
      <c r="F1435" s="12" t="s">
        <v>6006</v>
      </c>
      <c r="G1435" s="12">
        <v>6</v>
      </c>
      <c r="H1435" s="12">
        <v>1</v>
      </c>
      <c r="I1435" s="12">
        <v>6</v>
      </c>
      <c r="J1435" s="12" t="s">
        <v>6007</v>
      </c>
      <c r="K1435" s="12" t="s">
        <v>1619</v>
      </c>
      <c r="L1435" s="12" t="s">
        <v>31</v>
      </c>
      <c r="M1435" s="12" t="s">
        <v>319</v>
      </c>
      <c r="N1435" s="12" t="s">
        <v>6525</v>
      </c>
      <c r="O1435" s="12">
        <v>3</v>
      </c>
      <c r="P1435" s="12">
        <v>3</v>
      </c>
      <c r="Q1435" s="12">
        <v>3.25</v>
      </c>
      <c r="R1435" s="12">
        <v>0</v>
      </c>
      <c r="S1435" s="12">
        <v>0</v>
      </c>
      <c r="T1435" s="12">
        <v>0</v>
      </c>
      <c r="U1435" s="12">
        <v>0</v>
      </c>
      <c r="V1435" s="12">
        <v>0</v>
      </c>
      <c r="W1435" s="12">
        <v>0</v>
      </c>
      <c r="X1435" s="12" t="s">
        <v>16</v>
      </c>
      <c r="Y1435" s="14">
        <v>4</v>
      </c>
      <c r="Z1435" s="12" t="s">
        <v>17</v>
      </c>
      <c r="AA1435" s="12" t="s">
        <v>18</v>
      </c>
      <c r="AB1435" s="12" t="s">
        <v>19</v>
      </c>
      <c r="AC1435" s="12">
        <v>12</v>
      </c>
      <c r="AD1435" s="12">
        <v>10</v>
      </c>
      <c r="AE1435" s="12">
        <v>10</v>
      </c>
      <c r="AF1435" s="12" t="s">
        <v>16</v>
      </c>
      <c r="AG1435" s="14">
        <v>4</v>
      </c>
      <c r="AH1435" s="12" t="s">
        <v>17</v>
      </c>
      <c r="AI1435" s="12" t="s">
        <v>10883</v>
      </c>
      <c r="AJ1435" s="12" t="s">
        <v>6993</v>
      </c>
      <c r="AK1435" s="12" t="s">
        <v>12004</v>
      </c>
      <c r="AL1435" s="12" t="s">
        <v>6035</v>
      </c>
      <c r="AM1435" s="12" t="s">
        <v>7917</v>
      </c>
      <c r="AN1435" s="12" t="s">
        <v>1625</v>
      </c>
      <c r="AO1435" s="12" t="s">
        <v>23984</v>
      </c>
      <c r="AP1435" s="12"/>
      <c r="AQ1435" s="12" t="s">
        <v>12049</v>
      </c>
      <c r="AR1435" s="18" t="s">
        <v>8531</v>
      </c>
      <c r="AS1435" s="19" t="s">
        <v>10907</v>
      </c>
      <c r="AT1435" s="15" t="s">
        <v>6008</v>
      </c>
      <c r="AU1435" s="15"/>
      <c r="AV1435" s="15"/>
      <c r="AW1435" s="15"/>
      <c r="AX1435" s="15"/>
    </row>
    <row r="1436" spans="1:50" s="16" customFormat="1" x14ac:dyDescent="0.25">
      <c r="A1436" s="12" t="s">
        <v>24696</v>
      </c>
      <c r="B1436" s="20">
        <v>21</v>
      </c>
      <c r="C1436" s="21"/>
      <c r="D1436" s="12">
        <v>86005</v>
      </c>
      <c r="E1436" s="12" t="s">
        <v>24697</v>
      </c>
      <c r="F1436" s="12" t="s">
        <v>24698</v>
      </c>
      <c r="G1436" s="12">
        <v>1</v>
      </c>
      <c r="H1436" s="12">
        <v>1</v>
      </c>
      <c r="I1436" s="12">
        <v>1</v>
      </c>
      <c r="J1436" s="12" t="s">
        <v>24698</v>
      </c>
      <c r="K1436" s="12" t="s">
        <v>1619</v>
      </c>
      <c r="L1436" s="12" t="s">
        <v>25233</v>
      </c>
      <c r="M1436" s="12" t="s">
        <v>235</v>
      </c>
      <c r="N1436" s="12" t="s">
        <v>24699</v>
      </c>
      <c r="O1436" s="12">
        <v>15.75</v>
      </c>
      <c r="P1436" s="12">
        <v>5.5</v>
      </c>
      <c r="Q1436" s="12">
        <v>28.25</v>
      </c>
      <c r="R1436" s="12">
        <v>0</v>
      </c>
      <c r="S1436" s="12">
        <v>0</v>
      </c>
      <c r="T1436" s="12">
        <v>0</v>
      </c>
      <c r="U1436" s="12">
        <v>0</v>
      </c>
      <c r="V1436" s="12">
        <v>0</v>
      </c>
      <c r="W1436" s="12">
        <v>0</v>
      </c>
      <c r="X1436" s="12" t="s">
        <v>16</v>
      </c>
      <c r="Y1436" s="14">
        <f>AG1436</f>
        <v>3.25</v>
      </c>
      <c r="Z1436" s="12" t="s">
        <v>17</v>
      </c>
      <c r="AA1436" s="12" t="s">
        <v>18</v>
      </c>
      <c r="AB1436" s="12" t="s">
        <v>19</v>
      </c>
      <c r="AC1436" s="12">
        <v>30</v>
      </c>
      <c r="AD1436" s="12">
        <v>20</v>
      </c>
      <c r="AE1436" s="12">
        <v>12</v>
      </c>
      <c r="AF1436" s="12" t="s">
        <v>16</v>
      </c>
      <c r="AG1436" s="14">
        <v>3.25</v>
      </c>
      <c r="AH1436" s="12" t="s">
        <v>17</v>
      </c>
      <c r="AI1436" s="12" t="s">
        <v>24700</v>
      </c>
      <c r="AJ1436" s="12" t="s">
        <v>24701</v>
      </c>
      <c r="AK1436" s="12" t="s">
        <v>24702</v>
      </c>
      <c r="AL1436" s="12" t="s">
        <v>9322</v>
      </c>
      <c r="AM1436" s="12" t="s">
        <v>7917</v>
      </c>
      <c r="AN1436" s="12"/>
      <c r="AO1436" s="12" t="str">
        <f>L1436&amp;"; "&amp;N1436&amp;"; "&amp;M1436&amp;"; "&amp;AP1436</f>
        <v>Christmas Tabletop Trees; Black; Bronze; Iron; Traditional</v>
      </c>
      <c r="AP1436" s="12" t="s">
        <v>22829</v>
      </c>
      <c r="AQ1436" s="12"/>
      <c r="AR1436" s="18" t="s">
        <v>24703</v>
      </c>
      <c r="AS1436" s="19" t="s">
        <v>10907</v>
      </c>
      <c r="AT1436" s="15"/>
      <c r="AU1436" s="15"/>
      <c r="AV1436" s="15"/>
      <c r="AW1436" s="15"/>
      <c r="AX1436" s="15"/>
    </row>
    <row r="1437" spans="1:50" s="16" customFormat="1" x14ac:dyDescent="0.25">
      <c r="A1437" s="12" t="s">
        <v>12645</v>
      </c>
      <c r="B1437" s="20">
        <v>99</v>
      </c>
      <c r="C1437" s="21"/>
      <c r="D1437" s="12">
        <v>86006</v>
      </c>
      <c r="E1437" s="12" t="s">
        <v>12646</v>
      </c>
      <c r="F1437" s="12" t="s">
        <v>12647</v>
      </c>
      <c r="G1437" s="12">
        <v>1</v>
      </c>
      <c r="H1437" s="12">
        <v>1</v>
      </c>
      <c r="I1437" s="12">
        <v>1</v>
      </c>
      <c r="J1437" s="12" t="s">
        <v>12647</v>
      </c>
      <c r="K1437" s="12" t="s">
        <v>1619</v>
      </c>
      <c r="L1437" s="12" t="s">
        <v>25233</v>
      </c>
      <c r="M1437" s="12" t="s">
        <v>12648</v>
      </c>
      <c r="N1437" s="12" t="s">
        <v>6482</v>
      </c>
      <c r="O1437" s="12">
        <v>10.25</v>
      </c>
      <c r="P1437" s="12">
        <v>10.25</v>
      </c>
      <c r="Q1437" s="12">
        <v>25</v>
      </c>
      <c r="R1437" s="12">
        <v>0</v>
      </c>
      <c r="S1437" s="12">
        <v>0</v>
      </c>
      <c r="T1437" s="12">
        <v>0</v>
      </c>
      <c r="U1437" s="12">
        <v>0</v>
      </c>
      <c r="V1437" s="12">
        <v>0</v>
      </c>
      <c r="W1437" s="12">
        <v>0</v>
      </c>
      <c r="X1437" s="12" t="s">
        <v>16</v>
      </c>
      <c r="Y1437" s="14">
        <v>2.25</v>
      </c>
      <c r="Z1437" s="12" t="s">
        <v>17</v>
      </c>
      <c r="AA1437" s="12" t="s">
        <v>18</v>
      </c>
      <c r="AB1437" s="12" t="s">
        <v>19</v>
      </c>
      <c r="AC1437" s="12">
        <v>21</v>
      </c>
      <c r="AD1437" s="12">
        <v>3.5</v>
      </c>
      <c r="AE1437" s="12">
        <v>13</v>
      </c>
      <c r="AF1437" s="12" t="s">
        <v>16</v>
      </c>
      <c r="AG1437" s="14">
        <v>2.25</v>
      </c>
      <c r="AH1437" s="12" t="s">
        <v>17</v>
      </c>
      <c r="AI1437" s="12" t="s">
        <v>12649</v>
      </c>
      <c r="AJ1437" s="12" t="s">
        <v>12650</v>
      </c>
      <c r="AK1437" s="12" t="s">
        <v>12651</v>
      </c>
      <c r="AL1437" s="12" t="str">
        <f>"Primary Materials: "&amp;M1437</f>
        <v>Primary Materials: Iron; Fir Wood</v>
      </c>
      <c r="AM1437" s="12" t="s">
        <v>7917</v>
      </c>
      <c r="AN1437" s="12"/>
      <c r="AO1437" s="12" t="s">
        <v>22838</v>
      </c>
      <c r="AP1437" s="12" t="s">
        <v>22826</v>
      </c>
      <c r="AQ1437" s="12"/>
      <c r="AR1437" s="18" t="s">
        <v>12652</v>
      </c>
      <c r="AS1437" s="19" t="s">
        <v>12653</v>
      </c>
      <c r="AT1437" s="15" t="s">
        <v>12653</v>
      </c>
      <c r="AU1437" s="15"/>
      <c r="AV1437" s="15"/>
      <c r="AW1437" s="15"/>
      <c r="AX1437" s="15"/>
    </row>
    <row r="1438" spans="1:50" s="16" customFormat="1" x14ac:dyDescent="0.25">
      <c r="A1438" s="12" t="s">
        <v>12654</v>
      </c>
      <c r="B1438" s="20">
        <v>61</v>
      </c>
      <c r="C1438" s="21"/>
      <c r="D1438" s="12">
        <v>86009</v>
      </c>
      <c r="E1438" s="12" t="s">
        <v>12655</v>
      </c>
      <c r="F1438" s="12" t="s">
        <v>12656</v>
      </c>
      <c r="G1438" s="12">
        <v>12</v>
      </c>
      <c r="H1438" s="12">
        <v>1</v>
      </c>
      <c r="I1438" s="12">
        <v>6</v>
      </c>
      <c r="J1438" s="12" t="s">
        <v>12657</v>
      </c>
      <c r="K1438" s="12" t="s">
        <v>1619</v>
      </c>
      <c r="L1438" s="12" t="s">
        <v>10804</v>
      </c>
      <c r="M1438" s="12" t="s">
        <v>12658</v>
      </c>
      <c r="N1438" s="12" t="s">
        <v>105</v>
      </c>
      <c r="O1438" s="12">
        <v>6.75</v>
      </c>
      <c r="P1438" s="12">
        <v>0.5</v>
      </c>
      <c r="Q1438" s="12">
        <v>6.75</v>
      </c>
      <c r="R1438" s="12">
        <v>4.75</v>
      </c>
      <c r="S1438" s="12">
        <v>0.5</v>
      </c>
      <c r="T1438" s="12">
        <v>4.75</v>
      </c>
      <c r="U1438" s="12">
        <v>0</v>
      </c>
      <c r="V1438" s="12">
        <v>0</v>
      </c>
      <c r="W1438" s="12">
        <v>0</v>
      </c>
      <c r="X1438" s="12" t="s">
        <v>16</v>
      </c>
      <c r="Y1438" s="14">
        <v>1.25</v>
      </c>
      <c r="Z1438" s="12" t="s">
        <v>17</v>
      </c>
      <c r="AA1438" s="12" t="s">
        <v>18</v>
      </c>
      <c r="AB1438" s="12" t="s">
        <v>19</v>
      </c>
      <c r="AC1438" s="12">
        <v>8</v>
      </c>
      <c r="AD1438" s="12">
        <v>8</v>
      </c>
      <c r="AE1438" s="12">
        <v>8</v>
      </c>
      <c r="AF1438" s="12" t="s">
        <v>16</v>
      </c>
      <c r="AG1438" s="14">
        <v>1.25</v>
      </c>
      <c r="AH1438" s="12" t="s">
        <v>17</v>
      </c>
      <c r="AI1438" s="12" t="s">
        <v>12659</v>
      </c>
      <c r="AJ1438" s="12" t="s">
        <v>12660</v>
      </c>
      <c r="AK1438" s="12" t="s">
        <v>12661</v>
      </c>
      <c r="AL1438" s="12" t="str">
        <f>"Primary Materials: "&amp;M1438</f>
        <v>Primary Materials: Wood; Iron</v>
      </c>
      <c r="AM1438" s="12" t="s">
        <v>7917</v>
      </c>
      <c r="AN1438" s="12"/>
      <c r="AO1438" s="12" t="s">
        <v>22839</v>
      </c>
      <c r="AP1438" s="12" t="s">
        <v>22826</v>
      </c>
      <c r="AQ1438" s="12"/>
      <c r="AR1438" s="18" t="s">
        <v>12662</v>
      </c>
      <c r="AS1438" s="19" t="s">
        <v>10907</v>
      </c>
      <c r="AT1438" s="15" t="s">
        <v>12663</v>
      </c>
      <c r="AU1438" s="15" t="s">
        <v>12664</v>
      </c>
      <c r="AV1438" s="15" t="s">
        <v>12665</v>
      </c>
      <c r="AW1438" s="15" t="s">
        <v>24073</v>
      </c>
      <c r="AX1438" s="15"/>
    </row>
    <row r="1439" spans="1:50" s="16" customFormat="1" x14ac:dyDescent="0.25">
      <c r="A1439" s="12" t="s">
        <v>12667</v>
      </c>
      <c r="B1439" s="20">
        <v>47</v>
      </c>
      <c r="C1439" s="21"/>
      <c r="D1439" s="12">
        <v>86012</v>
      </c>
      <c r="E1439" s="12" t="s">
        <v>12668</v>
      </c>
      <c r="F1439" s="12" t="s">
        <v>12669</v>
      </c>
      <c r="G1439" s="12">
        <v>12</v>
      </c>
      <c r="H1439" s="12">
        <v>1</v>
      </c>
      <c r="I1439" s="12">
        <v>12</v>
      </c>
      <c r="J1439" s="12" t="s">
        <v>12670</v>
      </c>
      <c r="K1439" s="12" t="s">
        <v>1619</v>
      </c>
      <c r="L1439" s="12" t="s">
        <v>10820</v>
      </c>
      <c r="M1439" s="12" t="s">
        <v>12671</v>
      </c>
      <c r="N1439" s="12" t="s">
        <v>6485</v>
      </c>
      <c r="O1439" s="12">
        <v>4</v>
      </c>
      <c r="P1439" s="12">
        <v>2.75</v>
      </c>
      <c r="Q1439" s="12">
        <v>5.75</v>
      </c>
      <c r="R1439" s="12">
        <v>0</v>
      </c>
      <c r="S1439" s="12">
        <v>0</v>
      </c>
      <c r="T1439" s="12">
        <v>0</v>
      </c>
      <c r="U1439" s="12">
        <v>0</v>
      </c>
      <c r="V1439" s="12">
        <v>0</v>
      </c>
      <c r="W1439" s="12">
        <v>0</v>
      </c>
      <c r="X1439" s="12" t="s">
        <v>16</v>
      </c>
      <c r="Y1439" s="14">
        <v>1</v>
      </c>
      <c r="Z1439" s="12" t="s">
        <v>17</v>
      </c>
      <c r="AA1439" s="12" t="s">
        <v>18</v>
      </c>
      <c r="AB1439" s="12" t="s">
        <v>19</v>
      </c>
      <c r="AC1439" s="12">
        <v>9</v>
      </c>
      <c r="AD1439" s="12">
        <v>5.5</v>
      </c>
      <c r="AE1439" s="12">
        <v>7</v>
      </c>
      <c r="AF1439" s="12" t="s">
        <v>16</v>
      </c>
      <c r="AG1439" s="14">
        <v>1</v>
      </c>
      <c r="AH1439" s="12" t="s">
        <v>17</v>
      </c>
      <c r="AI1439" s="12" t="s">
        <v>12672</v>
      </c>
      <c r="AJ1439" s="12" t="s">
        <v>12673</v>
      </c>
      <c r="AK1439" s="12" t="s">
        <v>12674</v>
      </c>
      <c r="AL1439" s="12" t="str">
        <f>"Primary Materials: "&amp;M1439</f>
        <v>Primary Materials: Foam; Grass</v>
      </c>
      <c r="AM1439" s="12" t="s">
        <v>7917</v>
      </c>
      <c r="AN1439" s="12"/>
      <c r="AO1439" s="12" t="s">
        <v>22840</v>
      </c>
      <c r="AP1439" s="12" t="s">
        <v>22826</v>
      </c>
      <c r="AQ1439" s="12"/>
      <c r="AR1439" s="18" t="s">
        <v>12675</v>
      </c>
      <c r="AS1439" s="19" t="s">
        <v>10907</v>
      </c>
      <c r="AT1439" s="15" t="s">
        <v>12676</v>
      </c>
      <c r="AU1439" s="15"/>
      <c r="AV1439" s="15"/>
      <c r="AW1439" s="15"/>
      <c r="AX1439" s="15"/>
    </row>
    <row r="1440" spans="1:50" s="16" customFormat="1" x14ac:dyDescent="0.25">
      <c r="A1440" s="12" t="s">
        <v>12677</v>
      </c>
      <c r="B1440" s="20">
        <v>49</v>
      </c>
      <c r="C1440" s="21">
        <v>45514</v>
      </c>
      <c r="D1440" s="12">
        <v>86013</v>
      </c>
      <c r="E1440" s="12" t="s">
        <v>12678</v>
      </c>
      <c r="F1440" s="12" t="s">
        <v>12679</v>
      </c>
      <c r="G1440" s="12">
        <v>1</v>
      </c>
      <c r="H1440" s="12">
        <v>1</v>
      </c>
      <c r="I1440" s="12">
        <v>1</v>
      </c>
      <c r="J1440" s="12" t="s">
        <v>12679</v>
      </c>
      <c r="K1440" s="12" t="s">
        <v>1619</v>
      </c>
      <c r="L1440" s="12" t="s">
        <v>10820</v>
      </c>
      <c r="M1440" s="12" t="s">
        <v>12680</v>
      </c>
      <c r="N1440" s="12" t="s">
        <v>6537</v>
      </c>
      <c r="O1440" s="12">
        <v>3.75</v>
      </c>
      <c r="P1440" s="12">
        <v>7.25</v>
      </c>
      <c r="Q1440" s="12">
        <v>8.75</v>
      </c>
      <c r="R1440" s="12">
        <v>1.75</v>
      </c>
      <c r="S1440" s="12">
        <v>1.75</v>
      </c>
      <c r="T1440" s="12">
        <v>3</v>
      </c>
      <c r="U1440" s="12">
        <v>1</v>
      </c>
      <c r="V1440" s="12">
        <v>1.75</v>
      </c>
      <c r="W1440" s="12">
        <v>1.25</v>
      </c>
      <c r="X1440" s="12" t="s">
        <v>16</v>
      </c>
      <c r="Y1440" s="14">
        <v>1.25</v>
      </c>
      <c r="Z1440" s="12" t="s">
        <v>17</v>
      </c>
      <c r="AA1440" s="12" t="s">
        <v>18</v>
      </c>
      <c r="AB1440" s="12" t="s">
        <v>19</v>
      </c>
      <c r="AC1440" s="12">
        <v>13</v>
      </c>
      <c r="AD1440" s="12">
        <v>9</v>
      </c>
      <c r="AE1440" s="12">
        <v>6</v>
      </c>
      <c r="AF1440" s="12" t="s">
        <v>16</v>
      </c>
      <c r="AG1440" s="14">
        <v>1.25</v>
      </c>
      <c r="AH1440" s="12" t="s">
        <v>17</v>
      </c>
      <c r="AI1440" s="12" t="s">
        <v>12681</v>
      </c>
      <c r="AJ1440" s="12" t="s">
        <v>12682</v>
      </c>
      <c r="AK1440" s="12" t="s">
        <v>12683</v>
      </c>
      <c r="AL1440" s="12" t="str">
        <f>"Primary Materials: "&amp;M1440</f>
        <v>Primary Materials: Wood; Resin</v>
      </c>
      <c r="AM1440" s="12" t="s">
        <v>7917</v>
      </c>
      <c r="AN1440" s="12"/>
      <c r="AO1440" s="12" t="s">
        <v>22841</v>
      </c>
      <c r="AP1440" s="12" t="s">
        <v>22827</v>
      </c>
      <c r="AQ1440" s="12"/>
      <c r="AR1440" s="18" t="s">
        <v>12684</v>
      </c>
      <c r="AS1440" s="19" t="s">
        <v>12685</v>
      </c>
      <c r="AT1440" s="15" t="s">
        <v>12685</v>
      </c>
      <c r="AU1440" s="15"/>
      <c r="AV1440" s="15"/>
      <c r="AW1440" s="15"/>
      <c r="AX1440" s="15"/>
    </row>
    <row r="1441" spans="1:50" s="16" customFormat="1" x14ac:dyDescent="0.25">
      <c r="A1441" s="12" t="s">
        <v>12686</v>
      </c>
      <c r="B1441" s="20">
        <v>195</v>
      </c>
      <c r="C1441" s="21"/>
      <c r="D1441" s="12">
        <v>86014</v>
      </c>
      <c r="E1441" s="12" t="s">
        <v>12687</v>
      </c>
      <c r="F1441" s="12" t="s">
        <v>3851</v>
      </c>
      <c r="G1441" s="12">
        <v>2</v>
      </c>
      <c r="H1441" s="12">
        <v>2</v>
      </c>
      <c r="I1441" s="12">
        <v>2</v>
      </c>
      <c r="J1441" s="12" t="s">
        <v>3852</v>
      </c>
      <c r="K1441" s="12" t="s">
        <v>1619</v>
      </c>
      <c r="L1441" s="12" t="s">
        <v>10820</v>
      </c>
      <c r="M1441" s="12" t="s">
        <v>12666</v>
      </c>
      <c r="N1441" s="12" t="s">
        <v>6652</v>
      </c>
      <c r="O1441" s="12">
        <v>6.5</v>
      </c>
      <c r="P1441" s="12">
        <v>4.5</v>
      </c>
      <c r="Q1441" s="12">
        <v>12</v>
      </c>
      <c r="R1441" s="12">
        <v>6.5</v>
      </c>
      <c r="S1441" s="12">
        <v>4.5</v>
      </c>
      <c r="T1441" s="12">
        <v>12</v>
      </c>
      <c r="U1441" s="12">
        <v>0</v>
      </c>
      <c r="V1441" s="12">
        <v>0</v>
      </c>
      <c r="W1441" s="12">
        <v>0</v>
      </c>
      <c r="X1441" s="12" t="s">
        <v>16</v>
      </c>
      <c r="Y1441" s="14">
        <v>2.5</v>
      </c>
      <c r="Z1441" s="12" t="s">
        <v>17</v>
      </c>
      <c r="AA1441" s="12" t="s">
        <v>18</v>
      </c>
      <c r="AB1441" s="12" t="s">
        <v>19</v>
      </c>
      <c r="AC1441" s="12">
        <v>15</v>
      </c>
      <c r="AD1441" s="12">
        <v>12</v>
      </c>
      <c r="AE1441" s="12">
        <v>6</v>
      </c>
      <c r="AF1441" s="12" t="s">
        <v>16</v>
      </c>
      <c r="AG1441" s="14">
        <v>2.5</v>
      </c>
      <c r="AH1441" s="12" t="s">
        <v>17</v>
      </c>
      <c r="AI1441" s="12" t="s">
        <v>12688</v>
      </c>
      <c r="AJ1441" s="12" t="s">
        <v>12689</v>
      </c>
      <c r="AK1441" s="12" t="s">
        <v>12690</v>
      </c>
      <c r="AL1441" s="12" t="str">
        <f>"Primary Materials: "&amp;M1441</f>
        <v>Primary Materials: Resin</v>
      </c>
      <c r="AM1441" s="12" t="s">
        <v>7917</v>
      </c>
      <c r="AN1441" s="12"/>
      <c r="AO1441" s="12" t="s">
        <v>22842</v>
      </c>
      <c r="AP1441" s="12" t="s">
        <v>22828</v>
      </c>
      <c r="AQ1441" s="12"/>
      <c r="AR1441" s="18" t="s">
        <v>12691</v>
      </c>
      <c r="AS1441" s="19" t="s">
        <v>12694</v>
      </c>
      <c r="AT1441" s="15" t="s">
        <v>12692</v>
      </c>
      <c r="AU1441" s="15" t="s">
        <v>12693</v>
      </c>
      <c r="AV1441" s="15" t="s">
        <v>12694</v>
      </c>
      <c r="AW1441" s="15"/>
      <c r="AX1441" s="15"/>
    </row>
    <row r="1442" spans="1:50" s="16" customFormat="1" x14ac:dyDescent="0.25">
      <c r="A1442" s="12" t="s">
        <v>25486</v>
      </c>
      <c r="B1442" s="20">
        <v>371</v>
      </c>
      <c r="C1442" s="21"/>
      <c r="D1442" s="12">
        <v>86015</v>
      </c>
      <c r="E1442" s="12" t="s">
        <v>25487</v>
      </c>
      <c r="F1442" s="12" t="s">
        <v>25488</v>
      </c>
      <c r="G1442" s="12">
        <v>2</v>
      </c>
      <c r="H1442" s="12">
        <v>1</v>
      </c>
      <c r="I1442" s="12">
        <v>2</v>
      </c>
      <c r="J1442" s="12" t="s">
        <v>25489</v>
      </c>
      <c r="K1442" s="12" t="s">
        <v>1621</v>
      </c>
      <c r="L1442" s="12" t="s">
        <v>25476</v>
      </c>
      <c r="M1442" s="12" t="s">
        <v>12699</v>
      </c>
      <c r="N1442" s="12" t="s">
        <v>96</v>
      </c>
      <c r="O1442" s="12">
        <v>68</v>
      </c>
      <c r="P1442" s="12">
        <v>3.5</v>
      </c>
      <c r="Q1442" s="12">
        <v>3.5</v>
      </c>
      <c r="R1442" s="12">
        <v>0</v>
      </c>
      <c r="S1442" s="12">
        <v>0</v>
      </c>
      <c r="T1442" s="12">
        <v>0</v>
      </c>
      <c r="U1442" s="12">
        <v>0</v>
      </c>
      <c r="V1442" s="12">
        <v>0</v>
      </c>
      <c r="W1442" s="12">
        <v>0</v>
      </c>
      <c r="X1442" s="12" t="s">
        <v>16</v>
      </c>
      <c r="Y1442" s="14">
        <f>AG1442</f>
        <v>3.3333333333333335</v>
      </c>
      <c r="Z1442" s="12" t="s">
        <v>17</v>
      </c>
      <c r="AA1442" s="12" t="s">
        <v>18</v>
      </c>
      <c r="AB1442" s="12" t="s">
        <v>19</v>
      </c>
      <c r="AC1442" s="12">
        <v>14</v>
      </c>
      <c r="AD1442" s="12">
        <v>10</v>
      </c>
      <c r="AE1442" s="12">
        <v>8</v>
      </c>
      <c r="AF1442" s="12" t="s">
        <v>16</v>
      </c>
      <c r="AG1442" s="14">
        <v>3.3333333333333335</v>
      </c>
      <c r="AH1442" s="12" t="s">
        <v>17</v>
      </c>
      <c r="AI1442" s="12" t="s">
        <v>25490</v>
      </c>
      <c r="AJ1442" s="12" t="s">
        <v>25491</v>
      </c>
      <c r="AK1442" s="12" t="s">
        <v>25492</v>
      </c>
      <c r="AL1442" s="12" t="s">
        <v>24858</v>
      </c>
      <c r="AM1442" s="12" t="s">
        <v>10819</v>
      </c>
      <c r="AN1442" s="12"/>
      <c r="AO1442" s="12" t="str">
        <f>L1442&amp;"; "&amp;N1442&amp;"; "&amp;M1442&amp;"; "&amp;AP1442</f>
        <v>Christmas Wreath &amp; Garland; Red; Jute; Traditional</v>
      </c>
      <c r="AP1442" s="12" t="s">
        <v>22829</v>
      </c>
      <c r="AQ1442" s="12"/>
      <c r="AR1442" s="18" t="s">
        <v>25493</v>
      </c>
      <c r="AS1442" s="19" t="s">
        <v>10907</v>
      </c>
      <c r="AT1442" s="15" t="s">
        <v>25494</v>
      </c>
      <c r="AU1442" s="15" t="s">
        <v>25495</v>
      </c>
      <c r="AV1442" s="15"/>
      <c r="AW1442" s="15"/>
      <c r="AX1442" s="15"/>
    </row>
    <row r="1443" spans="1:50" s="16" customFormat="1" x14ac:dyDescent="0.25">
      <c r="A1443" s="12" t="s">
        <v>12695</v>
      </c>
      <c r="B1443" s="20">
        <v>73</v>
      </c>
      <c r="C1443" s="21"/>
      <c r="D1443" s="12">
        <v>86016</v>
      </c>
      <c r="E1443" s="12" t="s">
        <v>12696</v>
      </c>
      <c r="F1443" s="12" t="s">
        <v>12697</v>
      </c>
      <c r="G1443" s="12">
        <v>4</v>
      </c>
      <c r="H1443" s="12">
        <v>1</v>
      </c>
      <c r="I1443" s="12">
        <v>4</v>
      </c>
      <c r="J1443" s="12" t="s">
        <v>12698</v>
      </c>
      <c r="K1443" s="12" t="s">
        <v>1621</v>
      </c>
      <c r="L1443" s="12" t="s">
        <v>10804</v>
      </c>
      <c r="M1443" s="12" t="s">
        <v>12699</v>
      </c>
      <c r="N1443" s="12" t="s">
        <v>96</v>
      </c>
      <c r="O1443" s="12">
        <v>4</v>
      </c>
      <c r="P1443" s="12">
        <v>4</v>
      </c>
      <c r="Q1443" s="12">
        <v>4.5</v>
      </c>
      <c r="R1443" s="12">
        <v>0</v>
      </c>
      <c r="S1443" s="12">
        <v>0</v>
      </c>
      <c r="T1443" s="12">
        <v>0</v>
      </c>
      <c r="U1443" s="12">
        <v>0</v>
      </c>
      <c r="V1443" s="12">
        <v>0</v>
      </c>
      <c r="W1443" s="12">
        <v>0</v>
      </c>
      <c r="X1443" s="12" t="s">
        <v>16</v>
      </c>
      <c r="Y1443" s="14">
        <v>1.1000000000000001</v>
      </c>
      <c r="Z1443" s="12" t="s">
        <v>17</v>
      </c>
      <c r="AA1443" s="12" t="s">
        <v>18</v>
      </c>
      <c r="AB1443" s="12" t="s">
        <v>19</v>
      </c>
      <c r="AC1443" s="12">
        <v>8</v>
      </c>
      <c r="AD1443" s="12">
        <v>8</v>
      </c>
      <c r="AE1443" s="12">
        <v>8</v>
      </c>
      <c r="AF1443" s="12" t="s">
        <v>16</v>
      </c>
      <c r="AG1443" s="14">
        <v>1.1000000000000001</v>
      </c>
      <c r="AH1443" s="12" t="s">
        <v>17</v>
      </c>
      <c r="AI1443" s="12" t="s">
        <v>12700</v>
      </c>
      <c r="AJ1443" s="12" t="s">
        <v>12701</v>
      </c>
      <c r="AK1443" s="12" t="s">
        <v>12702</v>
      </c>
      <c r="AL1443" s="12" t="str">
        <f>"Primary Materials: "&amp;M1443</f>
        <v>Primary Materials: Jute</v>
      </c>
      <c r="AM1443" s="12" t="s">
        <v>7917</v>
      </c>
      <c r="AN1443" s="12"/>
      <c r="AO1443" s="12" t="s">
        <v>22843</v>
      </c>
      <c r="AP1443" s="12" t="s">
        <v>22826</v>
      </c>
      <c r="AQ1443" s="12"/>
      <c r="AR1443" s="18" t="s">
        <v>12703</v>
      </c>
      <c r="AS1443" s="19" t="s">
        <v>10907</v>
      </c>
      <c r="AT1443" s="15" t="s">
        <v>24074</v>
      </c>
      <c r="AU1443" s="15"/>
      <c r="AV1443" s="15"/>
      <c r="AW1443" s="15"/>
      <c r="AX1443" s="15"/>
    </row>
    <row r="1444" spans="1:50" s="16" customFormat="1" x14ac:dyDescent="0.25">
      <c r="A1444" s="12" t="s">
        <v>12704</v>
      </c>
      <c r="B1444" s="20">
        <v>95</v>
      </c>
      <c r="C1444" s="21"/>
      <c r="D1444" s="12">
        <v>86018</v>
      </c>
      <c r="E1444" s="12" t="s">
        <v>12705</v>
      </c>
      <c r="F1444" s="12" t="s">
        <v>12706</v>
      </c>
      <c r="G1444" s="12">
        <v>6</v>
      </c>
      <c r="H1444" s="12">
        <v>1</v>
      </c>
      <c r="I1444" s="12">
        <v>6</v>
      </c>
      <c r="J1444" s="12" t="s">
        <v>12707</v>
      </c>
      <c r="K1444" s="12" t="s">
        <v>1621</v>
      </c>
      <c r="L1444" s="12" t="s">
        <v>10804</v>
      </c>
      <c r="M1444" s="12" t="s">
        <v>12708</v>
      </c>
      <c r="N1444" s="12" t="s">
        <v>96</v>
      </c>
      <c r="O1444" s="12">
        <v>3.25</v>
      </c>
      <c r="P1444" s="12">
        <v>3.25</v>
      </c>
      <c r="Q1444" s="12">
        <v>5.5</v>
      </c>
      <c r="R1444" s="12">
        <v>0</v>
      </c>
      <c r="S1444" s="12">
        <v>0</v>
      </c>
      <c r="T1444" s="12">
        <v>0</v>
      </c>
      <c r="U1444" s="12">
        <v>0</v>
      </c>
      <c r="V1444" s="12">
        <v>0</v>
      </c>
      <c r="W1444" s="12">
        <v>0</v>
      </c>
      <c r="X1444" s="12" t="s">
        <v>16</v>
      </c>
      <c r="Y1444" s="14">
        <v>1.25</v>
      </c>
      <c r="Z1444" s="12" t="s">
        <v>17</v>
      </c>
      <c r="AA1444" s="12" t="s">
        <v>18</v>
      </c>
      <c r="AB1444" s="12" t="s">
        <v>19</v>
      </c>
      <c r="AC1444" s="12">
        <v>11</v>
      </c>
      <c r="AD1444" s="12">
        <v>8</v>
      </c>
      <c r="AE1444" s="12">
        <v>4.5</v>
      </c>
      <c r="AF1444" s="12" t="s">
        <v>16</v>
      </c>
      <c r="AG1444" s="14">
        <v>1.25</v>
      </c>
      <c r="AH1444" s="12" t="s">
        <v>17</v>
      </c>
      <c r="AI1444" s="12" t="s">
        <v>12709</v>
      </c>
      <c r="AJ1444" s="12" t="s">
        <v>12710</v>
      </c>
      <c r="AK1444" s="12" t="s">
        <v>12711</v>
      </c>
      <c r="AL1444" s="12" t="str">
        <f>"Primary Materials: "&amp;M1444</f>
        <v>Primary Materials: Hemp</v>
      </c>
      <c r="AM1444" s="12" t="s">
        <v>7917</v>
      </c>
      <c r="AN1444" s="12"/>
      <c r="AO1444" s="12" t="s">
        <v>22844</v>
      </c>
      <c r="AP1444" s="12" t="s">
        <v>22826</v>
      </c>
      <c r="AQ1444" s="12"/>
      <c r="AR1444" s="18" t="s">
        <v>12712</v>
      </c>
      <c r="AS1444" s="19" t="s">
        <v>10907</v>
      </c>
      <c r="AT1444" s="15" t="s">
        <v>24075</v>
      </c>
      <c r="AU1444" s="15"/>
      <c r="AV1444" s="15"/>
      <c r="AW1444" s="15"/>
      <c r="AX1444" s="15"/>
    </row>
    <row r="1445" spans="1:50" s="16" customFormat="1" x14ac:dyDescent="0.25">
      <c r="A1445" s="12" t="s">
        <v>24856</v>
      </c>
      <c r="B1445" s="20">
        <v>24</v>
      </c>
      <c r="C1445" s="21"/>
      <c r="D1445" s="12">
        <v>86019</v>
      </c>
      <c r="E1445" s="12" t="s">
        <v>24857</v>
      </c>
      <c r="F1445" s="12" t="s">
        <v>12731</v>
      </c>
      <c r="G1445" s="12">
        <v>4</v>
      </c>
      <c r="H1445" s="12">
        <v>1</v>
      </c>
      <c r="I1445" s="12">
        <v>4</v>
      </c>
      <c r="J1445" s="12" t="s">
        <v>12732</v>
      </c>
      <c r="K1445" s="12" t="s">
        <v>1621</v>
      </c>
      <c r="L1445" s="12" t="s">
        <v>10804</v>
      </c>
      <c r="M1445" s="12" t="s">
        <v>12699</v>
      </c>
      <c r="N1445" s="12" t="s">
        <v>96</v>
      </c>
      <c r="O1445" s="12">
        <v>4</v>
      </c>
      <c r="P1445" s="12">
        <v>4</v>
      </c>
      <c r="Q1445" s="12">
        <v>6</v>
      </c>
      <c r="R1445" s="12">
        <v>0</v>
      </c>
      <c r="S1445" s="12">
        <v>0</v>
      </c>
      <c r="T1445" s="12">
        <v>0</v>
      </c>
      <c r="U1445" s="12">
        <v>0</v>
      </c>
      <c r="V1445" s="12">
        <v>0</v>
      </c>
      <c r="W1445" s="12">
        <v>0</v>
      </c>
      <c r="X1445" s="12" t="s">
        <v>16</v>
      </c>
      <c r="Y1445" s="14">
        <f>AG1445</f>
        <v>1.25</v>
      </c>
      <c r="Z1445" s="12" t="s">
        <v>17</v>
      </c>
      <c r="AA1445" s="12" t="s">
        <v>18</v>
      </c>
      <c r="AB1445" s="12" t="s">
        <v>19</v>
      </c>
      <c r="AC1445" s="12">
        <v>8</v>
      </c>
      <c r="AD1445" s="12">
        <v>8</v>
      </c>
      <c r="AE1445" s="12">
        <v>8</v>
      </c>
      <c r="AF1445" s="12" t="s">
        <v>16</v>
      </c>
      <c r="AG1445" s="14">
        <v>1.25</v>
      </c>
      <c r="AH1445" s="12" t="s">
        <v>17</v>
      </c>
      <c r="AI1445" s="12" t="s">
        <v>12733</v>
      </c>
      <c r="AJ1445" s="12" t="s">
        <v>12710</v>
      </c>
      <c r="AK1445" s="12" t="s">
        <v>10344</v>
      </c>
      <c r="AL1445" s="12" t="s">
        <v>24858</v>
      </c>
      <c r="AM1445" s="12" t="s">
        <v>7917</v>
      </c>
      <c r="AN1445" s="12"/>
      <c r="AO1445" s="12" t="str">
        <f>L1445&amp;"; "&amp;N1445&amp;"; "&amp;M1445&amp;"; "&amp;AP1445</f>
        <v>Christmas Ornaments; Red; Jute; Traditional</v>
      </c>
      <c r="AP1445" s="12" t="s">
        <v>22829</v>
      </c>
      <c r="AQ1445" s="12"/>
      <c r="AR1445" s="18" t="s">
        <v>24859</v>
      </c>
      <c r="AS1445" s="19" t="s">
        <v>10907</v>
      </c>
      <c r="AT1445" s="15"/>
      <c r="AU1445" s="15"/>
      <c r="AV1445" s="15"/>
      <c r="AW1445" s="15"/>
      <c r="AX1445" s="15"/>
    </row>
    <row r="1446" spans="1:50" s="16" customFormat="1" x14ac:dyDescent="0.25">
      <c r="A1446" s="12" t="s">
        <v>12713</v>
      </c>
      <c r="B1446" s="20">
        <v>162</v>
      </c>
      <c r="C1446" s="21"/>
      <c r="D1446" s="12">
        <v>86021</v>
      </c>
      <c r="E1446" s="12" t="s">
        <v>12714</v>
      </c>
      <c r="F1446" s="12" t="s">
        <v>12715</v>
      </c>
      <c r="G1446" s="12">
        <v>2</v>
      </c>
      <c r="H1446" s="12">
        <v>1</v>
      </c>
      <c r="I1446" s="12">
        <v>2</v>
      </c>
      <c r="J1446" s="12" t="s">
        <v>12716</v>
      </c>
      <c r="K1446" s="12" t="s">
        <v>1621</v>
      </c>
      <c r="L1446" s="12" t="s">
        <v>25476</v>
      </c>
      <c r="M1446" s="12" t="s">
        <v>12717</v>
      </c>
      <c r="N1446" s="12" t="s">
        <v>12718</v>
      </c>
      <c r="O1446" s="12">
        <v>68.25</v>
      </c>
      <c r="P1446" s="12">
        <v>1.5</v>
      </c>
      <c r="Q1446" s="12">
        <v>1.5</v>
      </c>
      <c r="R1446" s="12">
        <v>0</v>
      </c>
      <c r="S1446" s="12">
        <v>0</v>
      </c>
      <c r="T1446" s="12">
        <v>0</v>
      </c>
      <c r="U1446" s="12">
        <v>0</v>
      </c>
      <c r="V1446" s="12">
        <v>0</v>
      </c>
      <c r="W1446" s="12">
        <v>0</v>
      </c>
      <c r="X1446" s="12" t="s">
        <v>16</v>
      </c>
      <c r="Y1446" s="14">
        <v>1</v>
      </c>
      <c r="Z1446" s="12" t="s">
        <v>17</v>
      </c>
      <c r="AA1446" s="12" t="s">
        <v>18</v>
      </c>
      <c r="AB1446" s="12" t="s">
        <v>19</v>
      </c>
      <c r="AC1446" s="12">
        <v>9</v>
      </c>
      <c r="AD1446" s="12">
        <v>6</v>
      </c>
      <c r="AE1446" s="12">
        <v>6</v>
      </c>
      <c r="AF1446" s="12" t="s">
        <v>16</v>
      </c>
      <c r="AG1446" s="14">
        <v>1</v>
      </c>
      <c r="AH1446" s="12" t="s">
        <v>17</v>
      </c>
      <c r="AI1446" s="12" t="s">
        <v>12719</v>
      </c>
      <c r="AJ1446" s="12" t="s">
        <v>12720</v>
      </c>
      <c r="AK1446" s="12" t="s">
        <v>12721</v>
      </c>
      <c r="AL1446" s="12" t="str">
        <f t="shared" ref="AL1446:AL1458" si="0">"Primary Materials: "&amp;M1446</f>
        <v>Primary Materials: Plastic; Fabric</v>
      </c>
      <c r="AM1446" s="12" t="s">
        <v>12722</v>
      </c>
      <c r="AN1446" s="12"/>
      <c r="AO1446" s="12" t="s">
        <v>22845</v>
      </c>
      <c r="AP1446" s="12" t="s">
        <v>22827</v>
      </c>
      <c r="AQ1446" s="12"/>
      <c r="AR1446" s="18" t="s">
        <v>12723</v>
      </c>
      <c r="AS1446" s="19" t="s">
        <v>10907</v>
      </c>
      <c r="AT1446" s="15" t="s">
        <v>12724</v>
      </c>
      <c r="AU1446" s="15" t="s">
        <v>24076</v>
      </c>
      <c r="AV1446" s="15"/>
      <c r="AW1446" s="15"/>
      <c r="AX1446" s="15"/>
    </row>
    <row r="1447" spans="1:50" s="16" customFormat="1" x14ac:dyDescent="0.25">
      <c r="A1447" s="12" t="s">
        <v>12725</v>
      </c>
      <c r="B1447" s="20">
        <v>281</v>
      </c>
      <c r="C1447" s="21"/>
      <c r="D1447" s="12">
        <v>86022</v>
      </c>
      <c r="E1447" s="12" t="s">
        <v>12726</v>
      </c>
      <c r="F1447" s="12" t="s">
        <v>12706</v>
      </c>
      <c r="G1447" s="12">
        <v>6</v>
      </c>
      <c r="H1447" s="12">
        <v>1</v>
      </c>
      <c r="I1447" s="12">
        <v>6</v>
      </c>
      <c r="J1447" s="12" t="s">
        <v>12707</v>
      </c>
      <c r="K1447" s="12" t="s">
        <v>1621</v>
      </c>
      <c r="L1447" s="12" t="s">
        <v>10804</v>
      </c>
      <c r="M1447" s="12" t="s">
        <v>12708</v>
      </c>
      <c r="N1447" s="12" t="s">
        <v>105</v>
      </c>
      <c r="O1447" s="12">
        <v>3</v>
      </c>
      <c r="P1447" s="12">
        <v>3</v>
      </c>
      <c r="Q1447" s="12">
        <v>5</v>
      </c>
      <c r="R1447" s="12">
        <v>0</v>
      </c>
      <c r="S1447" s="12">
        <v>0</v>
      </c>
      <c r="T1447" s="12">
        <v>0</v>
      </c>
      <c r="U1447" s="12">
        <v>0</v>
      </c>
      <c r="V1447" s="12">
        <v>0</v>
      </c>
      <c r="W1447" s="12">
        <v>0</v>
      </c>
      <c r="X1447" s="12" t="s">
        <v>16</v>
      </c>
      <c r="Y1447" s="14">
        <v>1.25</v>
      </c>
      <c r="Z1447" s="12" t="s">
        <v>17</v>
      </c>
      <c r="AA1447" s="12" t="s">
        <v>18</v>
      </c>
      <c r="AB1447" s="12" t="s">
        <v>19</v>
      </c>
      <c r="AC1447" s="12">
        <v>11</v>
      </c>
      <c r="AD1447" s="12">
        <v>8</v>
      </c>
      <c r="AE1447" s="12">
        <v>4.5</v>
      </c>
      <c r="AF1447" s="12" t="s">
        <v>16</v>
      </c>
      <c r="AG1447" s="14">
        <v>1.25</v>
      </c>
      <c r="AH1447" s="12" t="s">
        <v>17</v>
      </c>
      <c r="AI1447" s="12" t="s">
        <v>12709</v>
      </c>
      <c r="AJ1447" s="12" t="s">
        <v>12710</v>
      </c>
      <c r="AK1447" s="12" t="s">
        <v>12727</v>
      </c>
      <c r="AL1447" s="12" t="str">
        <f t="shared" si="0"/>
        <v>Primary Materials: Hemp</v>
      </c>
      <c r="AM1447" s="12" t="s">
        <v>7917</v>
      </c>
      <c r="AN1447" s="12"/>
      <c r="AO1447" s="12" t="s">
        <v>22844</v>
      </c>
      <c r="AP1447" s="12" t="s">
        <v>22826</v>
      </c>
      <c r="AQ1447" s="12"/>
      <c r="AR1447" s="18" t="s">
        <v>12728</v>
      </c>
      <c r="AS1447" s="19" t="s">
        <v>10907</v>
      </c>
      <c r="AT1447" s="15" t="s">
        <v>24077</v>
      </c>
      <c r="AU1447" s="15"/>
      <c r="AV1447" s="15"/>
      <c r="AW1447" s="15"/>
      <c r="AX1447" s="15"/>
    </row>
    <row r="1448" spans="1:50" s="16" customFormat="1" x14ac:dyDescent="0.25">
      <c r="A1448" s="12" t="s">
        <v>12729</v>
      </c>
      <c r="B1448" s="20">
        <v>141</v>
      </c>
      <c r="C1448" s="21"/>
      <c r="D1448" s="12">
        <v>86023</v>
      </c>
      <c r="E1448" s="12" t="s">
        <v>12730</v>
      </c>
      <c r="F1448" s="12" t="s">
        <v>12731</v>
      </c>
      <c r="G1448" s="12">
        <v>4</v>
      </c>
      <c r="H1448" s="12">
        <v>1</v>
      </c>
      <c r="I1448" s="12">
        <v>4</v>
      </c>
      <c r="J1448" s="12" t="s">
        <v>12732</v>
      </c>
      <c r="K1448" s="12" t="s">
        <v>1621</v>
      </c>
      <c r="L1448" s="12" t="s">
        <v>10804</v>
      </c>
      <c r="M1448" s="12" t="s">
        <v>12708</v>
      </c>
      <c r="N1448" s="12" t="s">
        <v>105</v>
      </c>
      <c r="O1448" s="12">
        <v>3.5</v>
      </c>
      <c r="P1448" s="12">
        <v>3.5</v>
      </c>
      <c r="Q1448" s="12">
        <v>6.5</v>
      </c>
      <c r="R1448" s="12">
        <v>0</v>
      </c>
      <c r="S1448" s="12">
        <v>0</v>
      </c>
      <c r="T1448" s="12">
        <v>0</v>
      </c>
      <c r="U1448" s="12">
        <v>0</v>
      </c>
      <c r="V1448" s="12">
        <v>0</v>
      </c>
      <c r="W1448" s="12">
        <v>0</v>
      </c>
      <c r="X1448" s="12" t="s">
        <v>16</v>
      </c>
      <c r="Y1448" s="14">
        <v>1.25</v>
      </c>
      <c r="Z1448" s="12" t="s">
        <v>17</v>
      </c>
      <c r="AA1448" s="12" t="s">
        <v>18</v>
      </c>
      <c r="AB1448" s="12" t="s">
        <v>19</v>
      </c>
      <c r="AC1448" s="12">
        <v>8</v>
      </c>
      <c r="AD1448" s="12">
        <v>8</v>
      </c>
      <c r="AE1448" s="12">
        <v>8</v>
      </c>
      <c r="AF1448" s="12" t="s">
        <v>16</v>
      </c>
      <c r="AG1448" s="14">
        <v>1.25</v>
      </c>
      <c r="AH1448" s="12" t="s">
        <v>17</v>
      </c>
      <c r="AI1448" s="12" t="s">
        <v>12733</v>
      </c>
      <c r="AJ1448" s="12" t="s">
        <v>12710</v>
      </c>
      <c r="AK1448" s="12" t="s">
        <v>12734</v>
      </c>
      <c r="AL1448" s="12" t="str">
        <f t="shared" si="0"/>
        <v>Primary Materials: Hemp</v>
      </c>
      <c r="AM1448" s="12" t="s">
        <v>7917</v>
      </c>
      <c r="AN1448" s="12"/>
      <c r="AO1448" s="12" t="s">
        <v>22844</v>
      </c>
      <c r="AP1448" s="12" t="s">
        <v>22826</v>
      </c>
      <c r="AQ1448" s="12"/>
      <c r="AR1448" s="18" t="s">
        <v>12735</v>
      </c>
      <c r="AS1448" s="19" t="s">
        <v>10907</v>
      </c>
      <c r="AT1448" s="15" t="s">
        <v>24078</v>
      </c>
      <c r="AU1448" s="15"/>
      <c r="AV1448" s="15"/>
      <c r="AW1448" s="15"/>
      <c r="AX1448" s="15"/>
    </row>
    <row r="1449" spans="1:50" s="16" customFormat="1" x14ac:dyDescent="0.25">
      <c r="A1449" s="12" t="s">
        <v>12736</v>
      </c>
      <c r="B1449" s="20">
        <v>168</v>
      </c>
      <c r="C1449" s="21"/>
      <c r="D1449" s="12">
        <v>86024</v>
      </c>
      <c r="E1449" s="12" t="s">
        <v>12737</v>
      </c>
      <c r="F1449" s="12" t="s">
        <v>12738</v>
      </c>
      <c r="G1449" s="12">
        <v>2</v>
      </c>
      <c r="H1449" s="12">
        <v>1</v>
      </c>
      <c r="I1449" s="12">
        <v>2</v>
      </c>
      <c r="J1449" s="12" t="s">
        <v>12739</v>
      </c>
      <c r="K1449" s="12" t="s">
        <v>1621</v>
      </c>
      <c r="L1449" s="12" t="s">
        <v>25476</v>
      </c>
      <c r="M1449" s="12" t="s">
        <v>218</v>
      </c>
      <c r="N1449" s="12" t="s">
        <v>12740</v>
      </c>
      <c r="O1449" s="12">
        <v>68</v>
      </c>
      <c r="P1449" s="12">
        <v>1.25</v>
      </c>
      <c r="Q1449" s="12">
        <v>1.25</v>
      </c>
      <c r="R1449" s="12">
        <v>0</v>
      </c>
      <c r="S1449" s="12">
        <v>0</v>
      </c>
      <c r="T1449" s="12">
        <v>0</v>
      </c>
      <c r="U1449" s="12">
        <v>0</v>
      </c>
      <c r="V1449" s="12">
        <v>0</v>
      </c>
      <c r="W1449" s="12">
        <v>0</v>
      </c>
      <c r="X1449" s="12" t="s">
        <v>16</v>
      </c>
      <c r="Y1449" s="14">
        <v>1</v>
      </c>
      <c r="Z1449" s="12" t="s">
        <v>17</v>
      </c>
      <c r="AA1449" s="12" t="s">
        <v>18</v>
      </c>
      <c r="AB1449" s="12" t="s">
        <v>19</v>
      </c>
      <c r="AC1449" s="12">
        <v>9</v>
      </c>
      <c r="AD1449" s="12">
        <v>6</v>
      </c>
      <c r="AE1449" s="12">
        <v>6</v>
      </c>
      <c r="AF1449" s="12" t="s">
        <v>16</v>
      </c>
      <c r="AG1449" s="14">
        <v>1</v>
      </c>
      <c r="AH1449" s="12" t="s">
        <v>17</v>
      </c>
      <c r="AI1449" s="12" t="s">
        <v>12741</v>
      </c>
      <c r="AJ1449" s="12" t="s">
        <v>12742</v>
      </c>
      <c r="AK1449" s="12" t="s">
        <v>12743</v>
      </c>
      <c r="AL1449" s="12" t="str">
        <f t="shared" si="0"/>
        <v>Primary Materials: Wood</v>
      </c>
      <c r="AM1449" s="12" t="s">
        <v>12722</v>
      </c>
      <c r="AN1449" s="12"/>
      <c r="AO1449" s="12" t="s">
        <v>22846</v>
      </c>
      <c r="AP1449" s="12" t="s">
        <v>22827</v>
      </c>
      <c r="AQ1449" s="12"/>
      <c r="AR1449" s="18" t="s">
        <v>12744</v>
      </c>
      <c r="AS1449" s="19" t="s">
        <v>10907</v>
      </c>
      <c r="AT1449" s="15" t="s">
        <v>12745</v>
      </c>
      <c r="AU1449" s="15" t="s">
        <v>24079</v>
      </c>
      <c r="AV1449" s="15"/>
      <c r="AW1449" s="15"/>
      <c r="AX1449" s="15"/>
    </row>
    <row r="1450" spans="1:50" s="16" customFormat="1" x14ac:dyDescent="0.25">
      <c r="A1450" s="12" t="s">
        <v>12746</v>
      </c>
      <c r="B1450" s="20">
        <v>177</v>
      </c>
      <c r="C1450" s="21"/>
      <c r="D1450" s="12">
        <v>86025</v>
      </c>
      <c r="E1450" s="12" t="s">
        <v>12747</v>
      </c>
      <c r="F1450" s="12" t="s">
        <v>12738</v>
      </c>
      <c r="G1450" s="12">
        <v>2</v>
      </c>
      <c r="H1450" s="12">
        <v>1</v>
      </c>
      <c r="I1450" s="12">
        <v>2</v>
      </c>
      <c r="J1450" s="12" t="s">
        <v>12739</v>
      </c>
      <c r="K1450" s="12" t="s">
        <v>1621</v>
      </c>
      <c r="L1450" s="12" t="s">
        <v>25476</v>
      </c>
      <c r="M1450" s="12" t="s">
        <v>218</v>
      </c>
      <c r="N1450" s="12" t="s">
        <v>12748</v>
      </c>
      <c r="O1450" s="12">
        <v>68</v>
      </c>
      <c r="P1450" s="12">
        <v>1.25</v>
      </c>
      <c r="Q1450" s="12">
        <v>1.25</v>
      </c>
      <c r="R1450" s="12">
        <v>0</v>
      </c>
      <c r="S1450" s="12">
        <v>0</v>
      </c>
      <c r="T1450" s="12">
        <v>0</v>
      </c>
      <c r="U1450" s="12">
        <v>0</v>
      </c>
      <c r="V1450" s="12">
        <v>0</v>
      </c>
      <c r="W1450" s="12">
        <v>0</v>
      </c>
      <c r="X1450" s="12" t="s">
        <v>16</v>
      </c>
      <c r="Y1450" s="14">
        <v>1</v>
      </c>
      <c r="Z1450" s="12" t="s">
        <v>17</v>
      </c>
      <c r="AA1450" s="12" t="s">
        <v>18</v>
      </c>
      <c r="AB1450" s="12" t="s">
        <v>19</v>
      </c>
      <c r="AC1450" s="12">
        <v>9</v>
      </c>
      <c r="AD1450" s="12">
        <v>6</v>
      </c>
      <c r="AE1450" s="12">
        <v>6</v>
      </c>
      <c r="AF1450" s="12" t="s">
        <v>16</v>
      </c>
      <c r="AG1450" s="14">
        <v>1</v>
      </c>
      <c r="AH1450" s="12" t="s">
        <v>17</v>
      </c>
      <c r="AI1450" s="12" t="s">
        <v>12741</v>
      </c>
      <c r="AJ1450" s="12" t="s">
        <v>12749</v>
      </c>
      <c r="AK1450" s="12" t="s">
        <v>12743</v>
      </c>
      <c r="AL1450" s="12" t="str">
        <f t="shared" si="0"/>
        <v>Primary Materials: Wood</v>
      </c>
      <c r="AM1450" s="12" t="s">
        <v>12722</v>
      </c>
      <c r="AN1450" s="12"/>
      <c r="AO1450" s="12" t="s">
        <v>22846</v>
      </c>
      <c r="AP1450" s="12" t="s">
        <v>22827</v>
      </c>
      <c r="AQ1450" s="12"/>
      <c r="AR1450" s="18" t="s">
        <v>12750</v>
      </c>
      <c r="AS1450" s="19" t="s">
        <v>10907</v>
      </c>
      <c r="AT1450" s="15" t="s">
        <v>12751</v>
      </c>
      <c r="AU1450" s="15" t="s">
        <v>24080</v>
      </c>
      <c r="AV1450" s="15"/>
      <c r="AW1450" s="15"/>
      <c r="AX1450" s="15"/>
    </row>
    <row r="1451" spans="1:50" s="16" customFormat="1" x14ac:dyDescent="0.25">
      <c r="A1451" s="12" t="s">
        <v>12752</v>
      </c>
      <c r="B1451" s="20">
        <v>96</v>
      </c>
      <c r="C1451" s="21"/>
      <c r="D1451" s="12">
        <v>86026</v>
      </c>
      <c r="E1451" s="12" t="s">
        <v>12753</v>
      </c>
      <c r="F1451" s="12" t="s">
        <v>12754</v>
      </c>
      <c r="G1451" s="12">
        <v>2</v>
      </c>
      <c r="H1451" s="12">
        <v>1</v>
      </c>
      <c r="I1451" s="12">
        <v>2</v>
      </c>
      <c r="J1451" s="12" t="s">
        <v>12755</v>
      </c>
      <c r="K1451" s="12" t="s">
        <v>1621</v>
      </c>
      <c r="L1451" s="12" t="s">
        <v>25476</v>
      </c>
      <c r="M1451" s="12" t="s">
        <v>227</v>
      </c>
      <c r="N1451" s="12" t="s">
        <v>96</v>
      </c>
      <c r="O1451" s="12">
        <v>70</v>
      </c>
      <c r="P1451" s="12">
        <v>1.5</v>
      </c>
      <c r="Q1451" s="12">
        <v>1.5</v>
      </c>
      <c r="R1451" s="12">
        <v>0</v>
      </c>
      <c r="S1451" s="12">
        <v>0</v>
      </c>
      <c r="T1451" s="12">
        <v>0</v>
      </c>
      <c r="U1451" s="12">
        <v>0</v>
      </c>
      <c r="V1451" s="12">
        <v>0</v>
      </c>
      <c r="W1451" s="12">
        <v>0</v>
      </c>
      <c r="X1451" s="12" t="s">
        <v>16</v>
      </c>
      <c r="Y1451" s="14">
        <v>1</v>
      </c>
      <c r="Z1451" s="12" t="s">
        <v>17</v>
      </c>
      <c r="AA1451" s="12" t="s">
        <v>18</v>
      </c>
      <c r="AB1451" s="12" t="s">
        <v>19</v>
      </c>
      <c r="AC1451" s="12">
        <v>9</v>
      </c>
      <c r="AD1451" s="12">
        <v>6</v>
      </c>
      <c r="AE1451" s="12">
        <v>6</v>
      </c>
      <c r="AF1451" s="12" t="s">
        <v>16</v>
      </c>
      <c r="AG1451" s="14">
        <v>1</v>
      </c>
      <c r="AH1451" s="12" t="s">
        <v>17</v>
      </c>
      <c r="AI1451" s="12" t="s">
        <v>12756</v>
      </c>
      <c r="AJ1451" s="12" t="s">
        <v>12757</v>
      </c>
      <c r="AK1451" s="12" t="s">
        <v>12758</v>
      </c>
      <c r="AL1451" s="12" t="str">
        <f t="shared" si="0"/>
        <v>Primary Materials: Polyester</v>
      </c>
      <c r="AM1451" s="12" t="s">
        <v>12722</v>
      </c>
      <c r="AN1451" s="12"/>
      <c r="AO1451" s="12" t="s">
        <v>22847</v>
      </c>
      <c r="AP1451" s="12" t="s">
        <v>22826</v>
      </c>
      <c r="AQ1451" s="12"/>
      <c r="AR1451" s="18" t="s">
        <v>12759</v>
      </c>
      <c r="AS1451" s="19" t="s">
        <v>10907</v>
      </c>
      <c r="AT1451" s="15" t="s">
        <v>12760</v>
      </c>
      <c r="AU1451" s="15" t="s">
        <v>24081</v>
      </c>
      <c r="AV1451" s="15"/>
      <c r="AW1451" s="15"/>
      <c r="AX1451" s="15"/>
    </row>
    <row r="1452" spans="1:50" s="16" customFormat="1" x14ac:dyDescent="0.25">
      <c r="A1452" s="12" t="s">
        <v>12761</v>
      </c>
      <c r="B1452" s="20">
        <v>439</v>
      </c>
      <c r="C1452" s="21"/>
      <c r="D1452" s="12">
        <v>86027</v>
      </c>
      <c r="E1452" s="12" t="s">
        <v>12762</v>
      </c>
      <c r="F1452" s="12" t="s">
        <v>12715</v>
      </c>
      <c r="G1452" s="12">
        <v>2</v>
      </c>
      <c r="H1452" s="12">
        <v>1</v>
      </c>
      <c r="I1452" s="12">
        <v>2</v>
      </c>
      <c r="J1452" s="12" t="s">
        <v>12716</v>
      </c>
      <c r="K1452" s="12" t="s">
        <v>1621</v>
      </c>
      <c r="L1452" s="12" t="s">
        <v>25476</v>
      </c>
      <c r="M1452" s="12" t="s">
        <v>12717</v>
      </c>
      <c r="N1452" s="12" t="s">
        <v>12763</v>
      </c>
      <c r="O1452" s="12">
        <v>68.25</v>
      </c>
      <c r="P1452" s="12">
        <v>1.5</v>
      </c>
      <c r="Q1452" s="12">
        <v>1.5</v>
      </c>
      <c r="R1452" s="12">
        <v>0</v>
      </c>
      <c r="S1452" s="12">
        <v>0</v>
      </c>
      <c r="T1452" s="12">
        <v>0</v>
      </c>
      <c r="U1452" s="12">
        <v>0</v>
      </c>
      <c r="V1452" s="12">
        <v>0</v>
      </c>
      <c r="W1452" s="12">
        <v>0</v>
      </c>
      <c r="X1452" s="12" t="s">
        <v>16</v>
      </c>
      <c r="Y1452" s="14">
        <v>1</v>
      </c>
      <c r="Z1452" s="12" t="s">
        <v>17</v>
      </c>
      <c r="AA1452" s="12" t="s">
        <v>18</v>
      </c>
      <c r="AB1452" s="12" t="s">
        <v>19</v>
      </c>
      <c r="AC1452" s="12">
        <v>9</v>
      </c>
      <c r="AD1452" s="12">
        <v>6</v>
      </c>
      <c r="AE1452" s="12">
        <v>6</v>
      </c>
      <c r="AF1452" s="12" t="s">
        <v>16</v>
      </c>
      <c r="AG1452" s="14">
        <v>1</v>
      </c>
      <c r="AH1452" s="12" t="s">
        <v>17</v>
      </c>
      <c r="AI1452" s="12" t="s">
        <v>12719</v>
      </c>
      <c r="AJ1452" s="12" t="s">
        <v>12764</v>
      </c>
      <c r="AK1452" s="12" t="s">
        <v>12721</v>
      </c>
      <c r="AL1452" s="12" t="str">
        <f t="shared" si="0"/>
        <v>Primary Materials: Plastic; Fabric</v>
      </c>
      <c r="AM1452" s="12" t="s">
        <v>12722</v>
      </c>
      <c r="AN1452" s="12"/>
      <c r="AO1452" s="12" t="s">
        <v>22845</v>
      </c>
      <c r="AP1452" s="12" t="s">
        <v>22827</v>
      </c>
      <c r="AQ1452" s="12"/>
      <c r="AR1452" s="18" t="s">
        <v>12765</v>
      </c>
      <c r="AS1452" s="19" t="s">
        <v>10907</v>
      </c>
      <c r="AT1452" s="23" t="s">
        <v>12766</v>
      </c>
      <c r="AU1452" s="23" t="s">
        <v>24082</v>
      </c>
      <c r="AW1452" s="23"/>
      <c r="AX1452" s="23"/>
    </row>
    <row r="1453" spans="1:50" s="16" customFormat="1" x14ac:dyDescent="0.25">
      <c r="A1453" s="12" t="s">
        <v>12767</v>
      </c>
      <c r="B1453" s="20">
        <v>198</v>
      </c>
      <c r="C1453" s="21"/>
      <c r="D1453" s="12">
        <v>86028</v>
      </c>
      <c r="E1453" s="12" t="s">
        <v>12768</v>
      </c>
      <c r="F1453" s="12" t="s">
        <v>12769</v>
      </c>
      <c r="G1453" s="12">
        <v>2</v>
      </c>
      <c r="H1453" s="12">
        <v>1</v>
      </c>
      <c r="I1453" s="12">
        <v>2</v>
      </c>
      <c r="J1453" s="12" t="s">
        <v>12770</v>
      </c>
      <c r="K1453" s="12" t="s">
        <v>1621</v>
      </c>
      <c r="L1453" s="12" t="s">
        <v>25476</v>
      </c>
      <c r="M1453" s="12" t="s">
        <v>335</v>
      </c>
      <c r="N1453" s="12" t="s">
        <v>12771</v>
      </c>
      <c r="O1453" s="12">
        <v>62</v>
      </c>
      <c r="P1453" s="12">
        <v>1.25</v>
      </c>
      <c r="Q1453" s="12">
        <v>1</v>
      </c>
      <c r="R1453" s="12">
        <v>0</v>
      </c>
      <c r="S1453" s="12">
        <v>0</v>
      </c>
      <c r="T1453" s="12">
        <v>0</v>
      </c>
      <c r="U1453" s="12">
        <v>0</v>
      </c>
      <c r="V1453" s="12">
        <v>0</v>
      </c>
      <c r="W1453" s="12">
        <v>0</v>
      </c>
      <c r="X1453" s="12" t="s">
        <v>16</v>
      </c>
      <c r="Y1453" s="14">
        <v>1</v>
      </c>
      <c r="Z1453" s="12" t="s">
        <v>17</v>
      </c>
      <c r="AA1453" s="12" t="s">
        <v>18</v>
      </c>
      <c r="AB1453" s="12" t="s">
        <v>19</v>
      </c>
      <c r="AC1453" s="12">
        <v>9</v>
      </c>
      <c r="AD1453" s="12">
        <v>6</v>
      </c>
      <c r="AE1453" s="12">
        <v>6</v>
      </c>
      <c r="AF1453" s="12" t="s">
        <v>16</v>
      </c>
      <c r="AG1453" s="14">
        <v>1</v>
      </c>
      <c r="AH1453" s="12" t="s">
        <v>17</v>
      </c>
      <c r="AI1453" s="12" t="s">
        <v>12772</v>
      </c>
      <c r="AJ1453" s="12" t="s">
        <v>12773</v>
      </c>
      <c r="AK1453" s="12" t="s">
        <v>12774</v>
      </c>
      <c r="AL1453" s="12" t="str">
        <f t="shared" si="0"/>
        <v>Primary Materials: Cotton</v>
      </c>
      <c r="AM1453" s="12" t="s">
        <v>12722</v>
      </c>
      <c r="AN1453" s="12"/>
      <c r="AO1453" s="12" t="s">
        <v>22848</v>
      </c>
      <c r="AP1453" s="12" t="s">
        <v>22827</v>
      </c>
      <c r="AQ1453" s="12"/>
      <c r="AR1453" s="18" t="s">
        <v>12775</v>
      </c>
      <c r="AS1453" s="19" t="s">
        <v>10907</v>
      </c>
      <c r="AT1453" s="15" t="s">
        <v>12776</v>
      </c>
      <c r="AU1453" s="15" t="s">
        <v>12777</v>
      </c>
      <c r="AV1453" s="15" t="s">
        <v>24083</v>
      </c>
      <c r="AW1453" s="15"/>
      <c r="AX1453" s="15"/>
    </row>
    <row r="1454" spans="1:50" s="16" customFormat="1" x14ac:dyDescent="0.25">
      <c r="A1454" s="12" t="s">
        <v>12778</v>
      </c>
      <c r="B1454" s="20">
        <v>110</v>
      </c>
      <c r="C1454" s="21">
        <v>45481</v>
      </c>
      <c r="D1454" s="12">
        <v>86029</v>
      </c>
      <c r="E1454" s="12" t="s">
        <v>12779</v>
      </c>
      <c r="F1454" s="12" t="s">
        <v>12780</v>
      </c>
      <c r="G1454" s="12">
        <v>1</v>
      </c>
      <c r="H1454" s="12">
        <v>1</v>
      </c>
      <c r="I1454" s="12">
        <v>1</v>
      </c>
      <c r="J1454" s="12" t="s">
        <v>12780</v>
      </c>
      <c r="K1454" s="12" t="s">
        <v>1619</v>
      </c>
      <c r="L1454" s="12" t="s">
        <v>11942</v>
      </c>
      <c r="M1454" s="12" t="s">
        <v>12781</v>
      </c>
      <c r="N1454" s="12" t="s">
        <v>6654</v>
      </c>
      <c r="O1454" s="12">
        <v>12</v>
      </c>
      <c r="P1454" s="12">
        <v>0.5</v>
      </c>
      <c r="Q1454" s="12">
        <v>24</v>
      </c>
      <c r="R1454" s="12">
        <v>11.75</v>
      </c>
      <c r="S1454" s="12">
        <v>3</v>
      </c>
      <c r="T1454" s="12">
        <v>1</v>
      </c>
      <c r="U1454" s="12">
        <v>0</v>
      </c>
      <c r="V1454" s="12">
        <v>0</v>
      </c>
      <c r="W1454" s="12">
        <v>0</v>
      </c>
      <c r="X1454" s="12" t="s">
        <v>16</v>
      </c>
      <c r="Y1454" s="14">
        <v>3</v>
      </c>
      <c r="Z1454" s="12" t="s">
        <v>17</v>
      </c>
      <c r="AA1454" s="12" t="s">
        <v>18</v>
      </c>
      <c r="AB1454" s="12" t="s">
        <v>19</v>
      </c>
      <c r="AC1454" s="12">
        <v>28</v>
      </c>
      <c r="AD1454" s="12">
        <v>16</v>
      </c>
      <c r="AE1454" s="12">
        <v>7</v>
      </c>
      <c r="AF1454" s="12" t="s">
        <v>16</v>
      </c>
      <c r="AG1454" s="14">
        <v>3</v>
      </c>
      <c r="AH1454" s="12" t="s">
        <v>17</v>
      </c>
      <c r="AI1454" s="12" t="s">
        <v>12782</v>
      </c>
      <c r="AJ1454" s="12" t="s">
        <v>12783</v>
      </c>
      <c r="AK1454" s="12" t="s">
        <v>12784</v>
      </c>
      <c r="AL1454" s="12" t="str">
        <f t="shared" si="0"/>
        <v>Primary Materials: Acyrlic</v>
      </c>
      <c r="AM1454" s="12" t="s">
        <v>12785</v>
      </c>
      <c r="AN1454" s="12"/>
      <c r="AO1454" s="12" t="s">
        <v>22849</v>
      </c>
      <c r="AP1454" s="12" t="s">
        <v>9112</v>
      </c>
      <c r="AQ1454" s="12"/>
      <c r="AR1454" s="18" t="s">
        <v>12786</v>
      </c>
      <c r="AS1454" s="19" t="s">
        <v>12787</v>
      </c>
      <c r="AT1454" s="15" t="s">
        <v>12787</v>
      </c>
      <c r="AU1454" s="15" t="s">
        <v>12788</v>
      </c>
      <c r="AV1454" s="15" t="s">
        <v>12789</v>
      </c>
      <c r="AW1454" s="15"/>
      <c r="AX1454" s="15"/>
    </row>
    <row r="1455" spans="1:50" s="16" customFormat="1" x14ac:dyDescent="0.25">
      <c r="A1455" s="12" t="s">
        <v>12790</v>
      </c>
      <c r="B1455" s="20">
        <v>0</v>
      </c>
      <c r="C1455" s="21">
        <v>45495</v>
      </c>
      <c r="D1455" s="12">
        <v>86030</v>
      </c>
      <c r="E1455" s="12" t="s">
        <v>12791</v>
      </c>
      <c r="F1455" s="12" t="s">
        <v>12792</v>
      </c>
      <c r="G1455" s="12">
        <v>1</v>
      </c>
      <c r="H1455" s="12">
        <v>1</v>
      </c>
      <c r="I1455" s="12">
        <v>1</v>
      </c>
      <c r="J1455" s="12" t="s">
        <v>12792</v>
      </c>
      <c r="K1455" s="12" t="s">
        <v>1619</v>
      </c>
      <c r="L1455" s="12" t="s">
        <v>11942</v>
      </c>
      <c r="M1455" s="12" t="s">
        <v>12781</v>
      </c>
      <c r="N1455" s="12" t="s">
        <v>6728</v>
      </c>
      <c r="O1455" s="12">
        <v>17</v>
      </c>
      <c r="P1455" s="12">
        <v>0.5</v>
      </c>
      <c r="Q1455" s="12">
        <v>34.75</v>
      </c>
      <c r="R1455" s="12">
        <v>15.75</v>
      </c>
      <c r="S1455" s="12">
        <v>0.75</v>
      </c>
      <c r="T1455" s="12">
        <v>4</v>
      </c>
      <c r="U1455" s="12">
        <v>0</v>
      </c>
      <c r="V1455" s="12">
        <v>0</v>
      </c>
      <c r="W1455" s="12">
        <v>0</v>
      </c>
      <c r="X1455" s="12" t="s">
        <v>16</v>
      </c>
      <c r="Y1455" s="14">
        <v>5.5</v>
      </c>
      <c r="Z1455" s="12" t="s">
        <v>17</v>
      </c>
      <c r="AA1455" s="12" t="s">
        <v>18</v>
      </c>
      <c r="AB1455" s="12" t="s">
        <v>19</v>
      </c>
      <c r="AC1455" s="12">
        <v>38</v>
      </c>
      <c r="AD1455" s="12">
        <v>28</v>
      </c>
      <c r="AE1455" s="12">
        <v>5</v>
      </c>
      <c r="AF1455" s="12" t="s">
        <v>16</v>
      </c>
      <c r="AG1455" s="14">
        <v>5.5</v>
      </c>
      <c r="AH1455" s="12" t="s">
        <v>17</v>
      </c>
      <c r="AI1455" s="12" t="s">
        <v>12793</v>
      </c>
      <c r="AJ1455" s="12" t="s">
        <v>12783</v>
      </c>
      <c r="AK1455" s="12" t="s">
        <v>12794</v>
      </c>
      <c r="AL1455" s="12" t="str">
        <f t="shared" si="0"/>
        <v>Primary Materials: Acyrlic</v>
      </c>
      <c r="AM1455" s="12" t="s">
        <v>12785</v>
      </c>
      <c r="AN1455" s="12"/>
      <c r="AO1455" s="12" t="s">
        <v>22849</v>
      </c>
      <c r="AP1455" s="12" t="s">
        <v>9112</v>
      </c>
      <c r="AQ1455" s="12"/>
      <c r="AR1455" s="18" t="s">
        <v>12795</v>
      </c>
      <c r="AS1455" s="19" t="s">
        <v>12796</v>
      </c>
      <c r="AT1455" s="15" t="s">
        <v>12796</v>
      </c>
      <c r="AU1455" s="15" t="s">
        <v>12797</v>
      </c>
      <c r="AV1455" s="15"/>
      <c r="AW1455" s="15"/>
      <c r="AX1455" s="15"/>
    </row>
    <row r="1456" spans="1:50" s="16" customFormat="1" x14ac:dyDescent="0.25">
      <c r="A1456" s="12" t="s">
        <v>12798</v>
      </c>
      <c r="B1456" s="20">
        <v>0</v>
      </c>
      <c r="C1456" s="21">
        <v>45495</v>
      </c>
      <c r="D1456" s="12">
        <v>86031</v>
      </c>
      <c r="E1456" s="12" t="s">
        <v>12799</v>
      </c>
      <c r="F1456" s="12" t="s">
        <v>12800</v>
      </c>
      <c r="G1456" s="12">
        <v>1</v>
      </c>
      <c r="H1456" s="12">
        <v>1</v>
      </c>
      <c r="I1456" s="12">
        <v>1</v>
      </c>
      <c r="J1456" s="12" t="s">
        <v>12800</v>
      </c>
      <c r="K1456" s="12" t="s">
        <v>1619</v>
      </c>
      <c r="L1456" s="12" t="s">
        <v>11942</v>
      </c>
      <c r="M1456" s="12" t="s">
        <v>12781</v>
      </c>
      <c r="N1456" s="12" t="s">
        <v>6506</v>
      </c>
      <c r="O1456" s="12">
        <v>23.25</v>
      </c>
      <c r="P1456" s="12">
        <v>0.5</v>
      </c>
      <c r="Q1456" s="12">
        <v>31.25</v>
      </c>
      <c r="R1456" s="12">
        <v>15.75</v>
      </c>
      <c r="S1456" s="12">
        <v>0.75</v>
      </c>
      <c r="T1456" s="12">
        <v>4</v>
      </c>
      <c r="U1456" s="12">
        <v>0</v>
      </c>
      <c r="V1456" s="12">
        <v>0</v>
      </c>
      <c r="W1456" s="12">
        <v>0</v>
      </c>
      <c r="X1456" s="12" t="s">
        <v>16</v>
      </c>
      <c r="Y1456" s="14">
        <v>6</v>
      </c>
      <c r="Z1456" s="12" t="s">
        <v>17</v>
      </c>
      <c r="AA1456" s="12" t="s">
        <v>18</v>
      </c>
      <c r="AB1456" s="12" t="s">
        <v>19</v>
      </c>
      <c r="AC1456" s="12">
        <v>38</v>
      </c>
      <c r="AD1456" s="12">
        <v>28</v>
      </c>
      <c r="AE1456" s="12">
        <v>5</v>
      </c>
      <c r="AF1456" s="12" t="s">
        <v>16</v>
      </c>
      <c r="AG1456" s="14">
        <v>6</v>
      </c>
      <c r="AH1456" s="12" t="s">
        <v>17</v>
      </c>
      <c r="AI1456" s="12" t="s">
        <v>12801</v>
      </c>
      <c r="AJ1456" s="12" t="s">
        <v>12802</v>
      </c>
      <c r="AK1456" s="12" t="s">
        <v>12803</v>
      </c>
      <c r="AL1456" s="12" t="str">
        <f t="shared" si="0"/>
        <v>Primary Materials: Acyrlic</v>
      </c>
      <c r="AM1456" s="12" t="s">
        <v>12785</v>
      </c>
      <c r="AN1456" s="12"/>
      <c r="AO1456" s="12" t="s">
        <v>22850</v>
      </c>
      <c r="AP1456" s="12" t="s">
        <v>9112</v>
      </c>
      <c r="AQ1456" s="12"/>
      <c r="AR1456" s="18" t="s">
        <v>12804</v>
      </c>
      <c r="AS1456" s="19" t="s">
        <v>12805</v>
      </c>
      <c r="AT1456" s="15" t="s">
        <v>12805</v>
      </c>
      <c r="AU1456" s="15" t="s">
        <v>12806</v>
      </c>
      <c r="AV1456" s="15"/>
      <c r="AW1456" s="15"/>
      <c r="AX1456" s="15"/>
    </row>
    <row r="1457" spans="1:50" s="16" customFormat="1" x14ac:dyDescent="0.25">
      <c r="A1457" s="12" t="s">
        <v>12807</v>
      </c>
      <c r="B1457" s="20">
        <v>0</v>
      </c>
      <c r="C1457" s="21">
        <v>45495</v>
      </c>
      <c r="D1457" s="12">
        <v>86032</v>
      </c>
      <c r="E1457" s="12" t="s">
        <v>12808</v>
      </c>
      <c r="F1457" s="12" t="s">
        <v>12809</v>
      </c>
      <c r="G1457" s="12">
        <v>1</v>
      </c>
      <c r="H1457" s="12">
        <v>1</v>
      </c>
      <c r="I1457" s="12">
        <v>1</v>
      </c>
      <c r="J1457" s="12" t="s">
        <v>12809</v>
      </c>
      <c r="K1457" s="12" t="s">
        <v>1619</v>
      </c>
      <c r="L1457" s="12" t="s">
        <v>11942</v>
      </c>
      <c r="M1457" s="12" t="s">
        <v>12781</v>
      </c>
      <c r="N1457" s="12" t="s">
        <v>6654</v>
      </c>
      <c r="O1457" s="12">
        <v>20</v>
      </c>
      <c r="P1457" s="12">
        <v>0.5</v>
      </c>
      <c r="Q1457" s="12">
        <v>29.5</v>
      </c>
      <c r="R1457" s="12">
        <v>15.75</v>
      </c>
      <c r="S1457" s="12">
        <v>0.75</v>
      </c>
      <c r="T1457" s="12">
        <v>4</v>
      </c>
      <c r="U1457" s="12">
        <v>0</v>
      </c>
      <c r="V1457" s="12">
        <v>0</v>
      </c>
      <c r="W1457" s="12">
        <v>0</v>
      </c>
      <c r="X1457" s="12" t="s">
        <v>16</v>
      </c>
      <c r="Y1457" s="14">
        <v>5.25</v>
      </c>
      <c r="Z1457" s="12" t="s">
        <v>17</v>
      </c>
      <c r="AA1457" s="12" t="s">
        <v>18</v>
      </c>
      <c r="AB1457" s="12" t="s">
        <v>19</v>
      </c>
      <c r="AC1457" s="12">
        <v>38</v>
      </c>
      <c r="AD1457" s="12">
        <v>28</v>
      </c>
      <c r="AE1457" s="12">
        <v>5</v>
      </c>
      <c r="AF1457" s="12" t="s">
        <v>16</v>
      </c>
      <c r="AG1457" s="14">
        <v>5.25</v>
      </c>
      <c r="AH1457" s="12" t="s">
        <v>17</v>
      </c>
      <c r="AI1457" s="12" t="s">
        <v>12810</v>
      </c>
      <c r="AJ1457" s="12" t="s">
        <v>12811</v>
      </c>
      <c r="AK1457" s="12" t="s">
        <v>12812</v>
      </c>
      <c r="AL1457" s="12" t="str">
        <f t="shared" si="0"/>
        <v>Primary Materials: Acyrlic</v>
      </c>
      <c r="AM1457" s="12" t="s">
        <v>12785</v>
      </c>
      <c r="AN1457" s="12"/>
      <c r="AO1457" s="12" t="s">
        <v>22851</v>
      </c>
      <c r="AP1457" s="12" t="s">
        <v>9112</v>
      </c>
      <c r="AQ1457" s="12"/>
      <c r="AR1457" s="18" t="s">
        <v>12813</v>
      </c>
      <c r="AS1457" s="19" t="s">
        <v>12814</v>
      </c>
      <c r="AT1457" s="15" t="s">
        <v>12814</v>
      </c>
      <c r="AU1457" s="15" t="s">
        <v>12815</v>
      </c>
      <c r="AV1457" s="15"/>
      <c r="AW1457" s="15"/>
      <c r="AX1457" s="15"/>
    </row>
    <row r="1458" spans="1:50" s="16" customFormat="1" x14ac:dyDescent="0.25">
      <c r="A1458" s="12" t="s">
        <v>12816</v>
      </c>
      <c r="B1458" s="20">
        <v>0</v>
      </c>
      <c r="C1458" s="21"/>
      <c r="D1458" s="12">
        <v>86033</v>
      </c>
      <c r="E1458" s="12" t="s">
        <v>12817</v>
      </c>
      <c r="F1458" s="12" t="s">
        <v>12818</v>
      </c>
      <c r="G1458" s="12">
        <v>2</v>
      </c>
      <c r="H1458" s="12">
        <v>2</v>
      </c>
      <c r="I1458" s="12">
        <v>2</v>
      </c>
      <c r="J1458" s="12" t="s">
        <v>12819</v>
      </c>
      <c r="K1458" s="12" t="s">
        <v>1619</v>
      </c>
      <c r="L1458" s="12" t="s">
        <v>10820</v>
      </c>
      <c r="M1458" s="12" t="s">
        <v>12666</v>
      </c>
      <c r="N1458" s="12" t="s">
        <v>6751</v>
      </c>
      <c r="O1458" s="12">
        <v>7.75</v>
      </c>
      <c r="P1458" s="12">
        <v>7</v>
      </c>
      <c r="Q1458" s="12">
        <v>13.75</v>
      </c>
      <c r="R1458" s="12">
        <v>8</v>
      </c>
      <c r="S1458" s="12">
        <v>7.25</v>
      </c>
      <c r="T1458" s="12">
        <v>13.25</v>
      </c>
      <c r="U1458" s="12">
        <v>0</v>
      </c>
      <c r="V1458" s="12">
        <v>0</v>
      </c>
      <c r="W1458" s="12">
        <v>0</v>
      </c>
      <c r="X1458" s="12" t="s">
        <v>16</v>
      </c>
      <c r="Y1458" s="14">
        <v>5.75</v>
      </c>
      <c r="Z1458" s="12" t="s">
        <v>17</v>
      </c>
      <c r="AA1458" s="12" t="s">
        <v>18</v>
      </c>
      <c r="AB1458" s="12" t="s">
        <v>19</v>
      </c>
      <c r="AC1458" s="12">
        <v>16</v>
      </c>
      <c r="AD1458" s="12">
        <v>16</v>
      </c>
      <c r="AE1458" s="12">
        <v>16</v>
      </c>
      <c r="AF1458" s="12" t="s">
        <v>16</v>
      </c>
      <c r="AG1458" s="14">
        <v>5.75</v>
      </c>
      <c r="AH1458" s="12" t="s">
        <v>17</v>
      </c>
      <c r="AI1458" s="12" t="s">
        <v>12820</v>
      </c>
      <c r="AJ1458" s="12" t="s">
        <v>12821</v>
      </c>
      <c r="AK1458" s="12" t="s">
        <v>12822</v>
      </c>
      <c r="AL1458" s="12" t="str">
        <f t="shared" si="0"/>
        <v>Primary Materials: Resin</v>
      </c>
      <c r="AM1458" s="12" t="s">
        <v>7917</v>
      </c>
      <c r="AN1458" s="12"/>
      <c r="AO1458" s="12" t="s">
        <v>22852</v>
      </c>
      <c r="AP1458" s="12" t="s">
        <v>22826</v>
      </c>
      <c r="AQ1458" s="12"/>
      <c r="AR1458" s="18" t="s">
        <v>12823</v>
      </c>
      <c r="AS1458" s="19" t="s">
        <v>10907</v>
      </c>
      <c r="AT1458" s="15" t="s">
        <v>12824</v>
      </c>
      <c r="AU1458" s="15" t="s">
        <v>12825</v>
      </c>
      <c r="AV1458" s="15" t="s">
        <v>12826</v>
      </c>
      <c r="AW1458" s="15"/>
      <c r="AX1458" s="15"/>
    </row>
    <row r="1459" spans="1:50" s="16" customFormat="1" x14ac:dyDescent="0.25">
      <c r="A1459" s="12" t="s">
        <v>24931</v>
      </c>
      <c r="B1459" s="20">
        <v>11</v>
      </c>
      <c r="C1459" s="21"/>
      <c r="D1459" s="12">
        <v>86034</v>
      </c>
      <c r="E1459" s="12" t="s">
        <v>24932</v>
      </c>
      <c r="F1459" s="12" t="s">
        <v>24933</v>
      </c>
      <c r="G1459" s="12">
        <v>1</v>
      </c>
      <c r="H1459" s="12">
        <v>1</v>
      </c>
      <c r="I1459" s="12">
        <v>1</v>
      </c>
      <c r="J1459" s="12" t="s">
        <v>24933</v>
      </c>
      <c r="K1459" s="12" t="s">
        <v>1619</v>
      </c>
      <c r="L1459" s="12" t="s">
        <v>10809</v>
      </c>
      <c r="M1459" s="12" t="s">
        <v>12830</v>
      </c>
      <c r="N1459" s="12" t="s">
        <v>160</v>
      </c>
      <c r="O1459" s="12">
        <v>5.25</v>
      </c>
      <c r="P1459" s="12">
        <v>3.25</v>
      </c>
      <c r="Q1459" s="12">
        <v>10.25</v>
      </c>
      <c r="R1459" s="12">
        <v>0</v>
      </c>
      <c r="S1459" s="12">
        <v>0</v>
      </c>
      <c r="T1459" s="12">
        <v>0</v>
      </c>
      <c r="U1459" s="12">
        <v>0</v>
      </c>
      <c r="V1459" s="12">
        <v>0</v>
      </c>
      <c r="W1459" s="12">
        <v>0</v>
      </c>
      <c r="X1459" s="12" t="s">
        <v>16</v>
      </c>
      <c r="Y1459" s="14">
        <f>AG1459</f>
        <v>2.75</v>
      </c>
      <c r="Z1459" s="12" t="s">
        <v>17</v>
      </c>
      <c r="AA1459" s="12" t="s">
        <v>18</v>
      </c>
      <c r="AB1459" s="12" t="s">
        <v>19</v>
      </c>
      <c r="AC1459" s="12">
        <v>13</v>
      </c>
      <c r="AD1459" s="12">
        <v>9</v>
      </c>
      <c r="AE1459" s="12">
        <v>6</v>
      </c>
      <c r="AF1459" s="12" t="s">
        <v>16</v>
      </c>
      <c r="AG1459" s="14">
        <v>2.75</v>
      </c>
      <c r="AH1459" s="12" t="s">
        <v>17</v>
      </c>
      <c r="AI1459" s="12" t="s">
        <v>24934</v>
      </c>
      <c r="AJ1459" s="12" t="s">
        <v>24935</v>
      </c>
      <c r="AK1459" s="12" t="s">
        <v>15309</v>
      </c>
      <c r="AL1459" s="12" t="s">
        <v>24936</v>
      </c>
      <c r="AM1459" s="12" t="s">
        <v>7917</v>
      </c>
      <c r="AN1459" s="12"/>
      <c r="AO1459" s="12" t="str">
        <f>L1459&amp;"; "&amp;N1459&amp;"; "&amp;M1459&amp;"; "&amp;AP1459</f>
        <v>Christmas Snow Globes; Bronze; Plastic; Oil Water; Traditional</v>
      </c>
      <c r="AP1459" s="12" t="s">
        <v>22829</v>
      </c>
      <c r="AQ1459" s="12"/>
      <c r="AR1459" s="18" t="s">
        <v>24937</v>
      </c>
      <c r="AS1459" s="19" t="s">
        <v>24938</v>
      </c>
      <c r="AT1459" s="15" t="s">
        <v>24938</v>
      </c>
      <c r="AU1459" s="15"/>
      <c r="AV1459" s="15"/>
      <c r="AW1459" s="15"/>
      <c r="AX1459" s="15"/>
    </row>
    <row r="1460" spans="1:50" s="16" customFormat="1" x14ac:dyDescent="0.25">
      <c r="A1460" s="12" t="s">
        <v>12827</v>
      </c>
      <c r="B1460" s="20">
        <v>25</v>
      </c>
      <c r="C1460" s="21"/>
      <c r="D1460" s="12">
        <v>86035</v>
      </c>
      <c r="E1460" s="12" t="s">
        <v>12828</v>
      </c>
      <c r="F1460" s="12" t="s">
        <v>12829</v>
      </c>
      <c r="G1460" s="12">
        <v>1</v>
      </c>
      <c r="H1460" s="12">
        <v>1</v>
      </c>
      <c r="I1460" s="12">
        <v>1</v>
      </c>
      <c r="J1460" s="12" t="s">
        <v>12829</v>
      </c>
      <c r="K1460" s="12" t="s">
        <v>1619</v>
      </c>
      <c r="L1460" s="12" t="s">
        <v>10809</v>
      </c>
      <c r="M1460" s="12" t="s">
        <v>12830</v>
      </c>
      <c r="N1460" s="12" t="s">
        <v>12831</v>
      </c>
      <c r="O1460" s="12">
        <v>6.5</v>
      </c>
      <c r="P1460" s="12">
        <v>3</v>
      </c>
      <c r="Q1460" s="12">
        <v>12.25</v>
      </c>
      <c r="R1460" s="12">
        <v>0</v>
      </c>
      <c r="S1460" s="12">
        <v>0</v>
      </c>
      <c r="T1460" s="12">
        <v>0</v>
      </c>
      <c r="U1460" s="12">
        <v>0</v>
      </c>
      <c r="V1460" s="12">
        <v>0</v>
      </c>
      <c r="W1460" s="12">
        <v>0</v>
      </c>
      <c r="X1460" s="12" t="s">
        <v>16</v>
      </c>
      <c r="Y1460" s="14">
        <v>4.25</v>
      </c>
      <c r="Z1460" s="12" t="s">
        <v>17</v>
      </c>
      <c r="AA1460" s="12" t="s">
        <v>18</v>
      </c>
      <c r="AB1460" s="12" t="s">
        <v>19</v>
      </c>
      <c r="AC1460" s="12">
        <v>13</v>
      </c>
      <c r="AD1460" s="12">
        <v>9</v>
      </c>
      <c r="AE1460" s="12">
        <v>6</v>
      </c>
      <c r="AF1460" s="12" t="s">
        <v>16</v>
      </c>
      <c r="AG1460" s="14">
        <v>4.25</v>
      </c>
      <c r="AH1460" s="12" t="s">
        <v>17</v>
      </c>
      <c r="AI1460" s="12" t="s">
        <v>12832</v>
      </c>
      <c r="AJ1460" s="12" t="s">
        <v>12833</v>
      </c>
      <c r="AK1460" s="12" t="s">
        <v>12834</v>
      </c>
      <c r="AL1460" s="12" t="str">
        <f t="shared" ref="AL1460:AL1482" si="1">"Primary Materials: "&amp;M1460</f>
        <v>Primary Materials: Plastic; Oil Water</v>
      </c>
      <c r="AM1460" s="12" t="s">
        <v>12835</v>
      </c>
      <c r="AN1460" s="12"/>
      <c r="AO1460" s="12" t="s">
        <v>22853</v>
      </c>
      <c r="AP1460" s="12" t="s">
        <v>22829</v>
      </c>
      <c r="AQ1460" s="12"/>
      <c r="AR1460" s="18" t="s">
        <v>12836</v>
      </c>
      <c r="AS1460" s="19" t="s">
        <v>12837</v>
      </c>
      <c r="AT1460" s="15" t="s">
        <v>12837</v>
      </c>
      <c r="AU1460" s="15"/>
      <c r="AV1460" s="15"/>
      <c r="AW1460" s="15"/>
      <c r="AX1460" s="15"/>
    </row>
    <row r="1461" spans="1:50" s="16" customFormat="1" x14ac:dyDescent="0.25">
      <c r="A1461" s="12" t="s">
        <v>12838</v>
      </c>
      <c r="B1461" s="20">
        <v>234</v>
      </c>
      <c r="C1461" s="21"/>
      <c r="D1461" s="12">
        <v>86039</v>
      </c>
      <c r="E1461" s="12" t="s">
        <v>12839</v>
      </c>
      <c r="F1461" s="12" t="s">
        <v>12840</v>
      </c>
      <c r="G1461" s="12">
        <v>2</v>
      </c>
      <c r="H1461" s="12">
        <v>1</v>
      </c>
      <c r="I1461" s="12">
        <v>2</v>
      </c>
      <c r="J1461" s="12" t="s">
        <v>12841</v>
      </c>
      <c r="K1461" s="12" t="s">
        <v>1621</v>
      </c>
      <c r="L1461" s="12" t="s">
        <v>10820</v>
      </c>
      <c r="M1461" s="12" t="s">
        <v>2700</v>
      </c>
      <c r="N1461" s="12" t="s">
        <v>105</v>
      </c>
      <c r="O1461" s="12">
        <v>6.5</v>
      </c>
      <c r="P1461" s="12">
        <v>2</v>
      </c>
      <c r="Q1461" s="12">
        <v>7.25</v>
      </c>
      <c r="R1461" s="12">
        <v>0</v>
      </c>
      <c r="S1461" s="12">
        <v>0</v>
      </c>
      <c r="T1461" s="12">
        <v>0</v>
      </c>
      <c r="U1461" s="12">
        <v>0</v>
      </c>
      <c r="V1461" s="12">
        <v>0</v>
      </c>
      <c r="W1461" s="12">
        <v>0</v>
      </c>
      <c r="X1461" s="12" t="s">
        <v>16</v>
      </c>
      <c r="Y1461" s="14">
        <v>1.5</v>
      </c>
      <c r="Z1461" s="12" t="s">
        <v>17</v>
      </c>
      <c r="AA1461" s="12" t="s">
        <v>18</v>
      </c>
      <c r="AB1461" s="12" t="s">
        <v>19</v>
      </c>
      <c r="AC1461" s="12">
        <v>11</v>
      </c>
      <c r="AD1461" s="12">
        <v>8</v>
      </c>
      <c r="AE1461" s="12">
        <v>4.5</v>
      </c>
      <c r="AF1461" s="12" t="s">
        <v>16</v>
      </c>
      <c r="AG1461" s="14">
        <v>1.5</v>
      </c>
      <c r="AH1461" s="12" t="s">
        <v>17</v>
      </c>
      <c r="AI1461" s="12" t="s">
        <v>12842</v>
      </c>
      <c r="AJ1461" s="12" t="s">
        <v>12843</v>
      </c>
      <c r="AK1461" s="12" t="s">
        <v>12844</v>
      </c>
      <c r="AL1461" s="12" t="str">
        <f t="shared" si="1"/>
        <v>Primary Materials: Mdf</v>
      </c>
      <c r="AM1461" s="12" t="s">
        <v>7917</v>
      </c>
      <c r="AN1461" s="12"/>
      <c r="AO1461" s="12" t="s">
        <v>22841</v>
      </c>
      <c r="AP1461" s="12" t="s">
        <v>22827</v>
      </c>
      <c r="AQ1461" s="12"/>
      <c r="AR1461" s="18" t="s">
        <v>12845</v>
      </c>
      <c r="AS1461" s="19" t="s">
        <v>12846</v>
      </c>
      <c r="AT1461" s="15" t="s">
        <v>12846</v>
      </c>
      <c r="AU1461" s="15" t="s">
        <v>24084</v>
      </c>
      <c r="AV1461" s="15"/>
      <c r="AW1461" s="15"/>
      <c r="AX1461" s="15"/>
    </row>
    <row r="1462" spans="1:50" s="16" customFormat="1" x14ac:dyDescent="0.25">
      <c r="A1462" s="12" t="s">
        <v>12847</v>
      </c>
      <c r="B1462" s="20">
        <v>73</v>
      </c>
      <c r="C1462" s="21"/>
      <c r="D1462" s="12">
        <v>86040</v>
      </c>
      <c r="E1462" s="12" t="s">
        <v>12848</v>
      </c>
      <c r="F1462" s="12" t="s">
        <v>12849</v>
      </c>
      <c r="G1462" s="12">
        <v>3</v>
      </c>
      <c r="H1462" s="12">
        <v>1</v>
      </c>
      <c r="I1462" s="12">
        <v>1</v>
      </c>
      <c r="J1462" s="12" t="s">
        <v>12849</v>
      </c>
      <c r="K1462" s="12" t="s">
        <v>1621</v>
      </c>
      <c r="L1462" s="12" t="s">
        <v>25233</v>
      </c>
      <c r="M1462" s="12" t="s">
        <v>2700</v>
      </c>
      <c r="N1462" s="12" t="s">
        <v>6537</v>
      </c>
      <c r="O1462" s="12">
        <v>4</v>
      </c>
      <c r="P1462" s="12">
        <v>1.75</v>
      </c>
      <c r="Q1462" s="12">
        <v>8.75</v>
      </c>
      <c r="R1462" s="12">
        <v>6</v>
      </c>
      <c r="S1462" s="12">
        <v>2</v>
      </c>
      <c r="T1462" s="12">
        <v>13</v>
      </c>
      <c r="U1462" s="12">
        <v>4.5</v>
      </c>
      <c r="V1462" s="12">
        <v>2</v>
      </c>
      <c r="W1462" s="12">
        <v>10.75</v>
      </c>
      <c r="X1462" s="12" t="s">
        <v>16</v>
      </c>
      <c r="Y1462" s="14">
        <v>2.25</v>
      </c>
      <c r="Z1462" s="12" t="s">
        <v>17</v>
      </c>
      <c r="AA1462" s="12" t="s">
        <v>18</v>
      </c>
      <c r="AB1462" s="12" t="s">
        <v>19</v>
      </c>
      <c r="AC1462" s="12">
        <v>14</v>
      </c>
      <c r="AD1462" s="12">
        <v>10</v>
      </c>
      <c r="AE1462" s="12">
        <v>8</v>
      </c>
      <c r="AF1462" s="12" t="s">
        <v>16</v>
      </c>
      <c r="AG1462" s="14">
        <v>2.25</v>
      </c>
      <c r="AH1462" s="12" t="s">
        <v>17</v>
      </c>
      <c r="AI1462" s="12" t="s">
        <v>12850</v>
      </c>
      <c r="AJ1462" s="12" t="s">
        <v>12851</v>
      </c>
      <c r="AK1462" s="12" t="s">
        <v>12852</v>
      </c>
      <c r="AL1462" s="12" t="str">
        <f t="shared" si="1"/>
        <v>Primary Materials: Mdf</v>
      </c>
      <c r="AM1462" s="12" t="s">
        <v>7917</v>
      </c>
      <c r="AN1462" s="12"/>
      <c r="AO1462" s="12" t="s">
        <v>22838</v>
      </c>
      <c r="AP1462" s="12" t="s">
        <v>22826</v>
      </c>
      <c r="AQ1462" s="12"/>
      <c r="AR1462" s="18" t="s">
        <v>12853</v>
      </c>
      <c r="AS1462" s="19" t="s">
        <v>10907</v>
      </c>
      <c r="AT1462" s="15" t="s">
        <v>12854</v>
      </c>
      <c r="AU1462" s="15" t="s">
        <v>12855</v>
      </c>
      <c r="AV1462" s="15" t="s">
        <v>12856</v>
      </c>
      <c r="AW1462" s="15"/>
      <c r="AX1462" s="15"/>
    </row>
    <row r="1463" spans="1:50" s="16" customFormat="1" x14ac:dyDescent="0.25">
      <c r="A1463" s="12" t="s">
        <v>12857</v>
      </c>
      <c r="B1463" s="20">
        <v>183</v>
      </c>
      <c r="C1463" s="21"/>
      <c r="D1463" s="12">
        <v>86042</v>
      </c>
      <c r="E1463" s="12" t="s">
        <v>12858</v>
      </c>
      <c r="F1463" s="12" t="s">
        <v>12859</v>
      </c>
      <c r="G1463" s="12">
        <v>12</v>
      </c>
      <c r="H1463" s="12">
        <v>1</v>
      </c>
      <c r="I1463" s="12">
        <v>12</v>
      </c>
      <c r="J1463" s="12" t="s">
        <v>12860</v>
      </c>
      <c r="K1463" s="12" t="s">
        <v>1621</v>
      </c>
      <c r="L1463" s="12" t="s">
        <v>10804</v>
      </c>
      <c r="M1463" s="12" t="s">
        <v>2700</v>
      </c>
      <c r="N1463" s="12" t="s">
        <v>95</v>
      </c>
      <c r="O1463" s="12">
        <v>4</v>
      </c>
      <c r="P1463" s="12">
        <v>1.5</v>
      </c>
      <c r="Q1463" s="12">
        <v>4</v>
      </c>
      <c r="R1463" s="12">
        <v>0</v>
      </c>
      <c r="S1463" s="12">
        <v>0</v>
      </c>
      <c r="T1463" s="12">
        <v>0</v>
      </c>
      <c r="U1463" s="12">
        <v>0</v>
      </c>
      <c r="V1463" s="12">
        <v>0</v>
      </c>
      <c r="W1463" s="12">
        <v>0</v>
      </c>
      <c r="X1463" s="12" t="s">
        <v>16</v>
      </c>
      <c r="Y1463" s="14">
        <v>1.25</v>
      </c>
      <c r="Z1463" s="12" t="s">
        <v>17</v>
      </c>
      <c r="AA1463" s="12" t="s">
        <v>18</v>
      </c>
      <c r="AB1463" s="12" t="s">
        <v>19</v>
      </c>
      <c r="AC1463" s="12">
        <v>9</v>
      </c>
      <c r="AD1463" s="12">
        <v>6</v>
      </c>
      <c r="AE1463" s="12">
        <v>6</v>
      </c>
      <c r="AF1463" s="12" t="s">
        <v>16</v>
      </c>
      <c r="AG1463" s="14">
        <v>1.25</v>
      </c>
      <c r="AH1463" s="12" t="s">
        <v>17</v>
      </c>
      <c r="AI1463" s="12" t="s">
        <v>12861</v>
      </c>
      <c r="AJ1463" s="12" t="s">
        <v>12862</v>
      </c>
      <c r="AK1463" s="12" t="s">
        <v>12863</v>
      </c>
      <c r="AL1463" s="12" t="str">
        <f t="shared" si="1"/>
        <v>Primary Materials: Mdf</v>
      </c>
      <c r="AM1463" s="12" t="s">
        <v>7917</v>
      </c>
      <c r="AN1463" s="12"/>
      <c r="AO1463" s="12" t="s">
        <v>22854</v>
      </c>
      <c r="AP1463" s="12" t="s">
        <v>22826</v>
      </c>
      <c r="AQ1463" s="12"/>
      <c r="AR1463" s="18" t="s">
        <v>12864</v>
      </c>
      <c r="AS1463" s="19" t="s">
        <v>10907</v>
      </c>
      <c r="AT1463" s="15" t="s">
        <v>12865</v>
      </c>
      <c r="AU1463" s="15" t="s">
        <v>24085</v>
      </c>
      <c r="AV1463" s="15"/>
      <c r="AW1463" s="15"/>
      <c r="AX1463" s="15"/>
    </row>
    <row r="1464" spans="1:50" s="16" customFormat="1" x14ac:dyDescent="0.25">
      <c r="A1464" s="12" t="s">
        <v>12866</v>
      </c>
      <c r="B1464" s="20">
        <v>283</v>
      </c>
      <c r="C1464" s="21"/>
      <c r="D1464" s="12">
        <v>86043</v>
      </c>
      <c r="E1464" s="12" t="s">
        <v>12867</v>
      </c>
      <c r="F1464" s="12" t="s">
        <v>12859</v>
      </c>
      <c r="G1464" s="12">
        <v>12</v>
      </c>
      <c r="H1464" s="12">
        <v>1</v>
      </c>
      <c r="I1464" s="12">
        <v>12</v>
      </c>
      <c r="J1464" s="12" t="s">
        <v>12860</v>
      </c>
      <c r="K1464" s="12" t="s">
        <v>1621</v>
      </c>
      <c r="L1464" s="12" t="s">
        <v>10804</v>
      </c>
      <c r="M1464" s="12" t="s">
        <v>2700</v>
      </c>
      <c r="N1464" s="12" t="s">
        <v>96</v>
      </c>
      <c r="O1464" s="12">
        <v>4</v>
      </c>
      <c r="P1464" s="12">
        <v>1.5</v>
      </c>
      <c r="Q1464" s="12">
        <v>4</v>
      </c>
      <c r="R1464" s="12">
        <v>0</v>
      </c>
      <c r="S1464" s="12">
        <v>0</v>
      </c>
      <c r="T1464" s="12">
        <v>0</v>
      </c>
      <c r="U1464" s="12">
        <v>0</v>
      </c>
      <c r="V1464" s="12">
        <v>0</v>
      </c>
      <c r="W1464" s="12">
        <v>0</v>
      </c>
      <c r="X1464" s="12" t="s">
        <v>16</v>
      </c>
      <c r="Y1464" s="14">
        <v>1.25</v>
      </c>
      <c r="Z1464" s="12" t="s">
        <v>17</v>
      </c>
      <c r="AA1464" s="12" t="s">
        <v>18</v>
      </c>
      <c r="AB1464" s="12" t="s">
        <v>19</v>
      </c>
      <c r="AC1464" s="12">
        <v>9</v>
      </c>
      <c r="AD1464" s="12">
        <v>6</v>
      </c>
      <c r="AE1464" s="12">
        <v>6</v>
      </c>
      <c r="AF1464" s="12" t="s">
        <v>16</v>
      </c>
      <c r="AG1464" s="14">
        <v>1.25</v>
      </c>
      <c r="AH1464" s="12" t="s">
        <v>17</v>
      </c>
      <c r="AI1464" s="12" t="s">
        <v>12861</v>
      </c>
      <c r="AJ1464" s="12" t="s">
        <v>12868</v>
      </c>
      <c r="AK1464" s="12" t="s">
        <v>12863</v>
      </c>
      <c r="AL1464" s="12" t="str">
        <f t="shared" si="1"/>
        <v>Primary Materials: Mdf</v>
      </c>
      <c r="AM1464" s="12" t="s">
        <v>7917</v>
      </c>
      <c r="AN1464" s="12"/>
      <c r="AO1464" s="12" t="s">
        <v>22854</v>
      </c>
      <c r="AP1464" s="12" t="s">
        <v>22826</v>
      </c>
      <c r="AQ1464" s="12"/>
      <c r="AR1464" s="18" t="s">
        <v>12869</v>
      </c>
      <c r="AS1464" s="19" t="s">
        <v>10907</v>
      </c>
      <c r="AT1464" s="15" t="s">
        <v>12870</v>
      </c>
      <c r="AU1464" s="15" t="s">
        <v>24086</v>
      </c>
      <c r="AV1464" s="15"/>
      <c r="AW1464" s="15"/>
      <c r="AX1464" s="15"/>
    </row>
    <row r="1465" spans="1:50" s="16" customFormat="1" x14ac:dyDescent="0.25">
      <c r="A1465" s="12" t="s">
        <v>12871</v>
      </c>
      <c r="B1465" s="20">
        <v>31</v>
      </c>
      <c r="C1465" s="21"/>
      <c r="D1465" s="12">
        <v>86044</v>
      </c>
      <c r="E1465" s="12" t="s">
        <v>12872</v>
      </c>
      <c r="F1465" s="12" t="s">
        <v>12873</v>
      </c>
      <c r="G1465" s="12">
        <v>2</v>
      </c>
      <c r="H1465" s="12">
        <v>1</v>
      </c>
      <c r="I1465" s="12">
        <v>1</v>
      </c>
      <c r="J1465" s="12" t="s">
        <v>12873</v>
      </c>
      <c r="K1465" s="12" t="s">
        <v>1621</v>
      </c>
      <c r="L1465" s="12" t="s">
        <v>10799</v>
      </c>
      <c r="M1465" s="12" t="s">
        <v>2700</v>
      </c>
      <c r="N1465" s="12" t="s">
        <v>105</v>
      </c>
      <c r="O1465" s="12">
        <v>15</v>
      </c>
      <c r="P1465" s="12">
        <v>9.75</v>
      </c>
      <c r="Q1465" s="12">
        <v>2.25</v>
      </c>
      <c r="R1465" s="12">
        <v>18.25</v>
      </c>
      <c r="S1465" s="12">
        <v>11.75</v>
      </c>
      <c r="T1465" s="12">
        <v>2.25</v>
      </c>
      <c r="U1465" s="12">
        <v>0</v>
      </c>
      <c r="V1465" s="12">
        <v>0</v>
      </c>
      <c r="W1465" s="12">
        <v>0</v>
      </c>
      <c r="X1465" s="12" t="s">
        <v>16</v>
      </c>
      <c r="Y1465" s="14">
        <v>5.75</v>
      </c>
      <c r="Z1465" s="12" t="s">
        <v>17</v>
      </c>
      <c r="AA1465" s="12" t="s">
        <v>18</v>
      </c>
      <c r="AB1465" s="12" t="s">
        <v>19</v>
      </c>
      <c r="AC1465" s="12">
        <v>20</v>
      </c>
      <c r="AD1465" s="12">
        <v>20</v>
      </c>
      <c r="AE1465" s="12">
        <v>6</v>
      </c>
      <c r="AF1465" s="12" t="s">
        <v>16</v>
      </c>
      <c r="AG1465" s="14">
        <v>5.75</v>
      </c>
      <c r="AH1465" s="12" t="s">
        <v>17</v>
      </c>
      <c r="AI1465" s="12" t="s">
        <v>12874</v>
      </c>
      <c r="AJ1465" s="12" t="s">
        <v>12875</v>
      </c>
      <c r="AK1465" s="12" t="s">
        <v>12876</v>
      </c>
      <c r="AL1465" s="12" t="str">
        <f t="shared" si="1"/>
        <v>Primary Materials: Mdf</v>
      </c>
      <c r="AM1465" s="12" t="s">
        <v>7917</v>
      </c>
      <c r="AN1465" s="12"/>
      <c r="AO1465" s="12" t="s">
        <v>23569</v>
      </c>
      <c r="AP1465" s="12" t="s">
        <v>22826</v>
      </c>
      <c r="AQ1465" s="12"/>
      <c r="AR1465" s="18" t="s">
        <v>12877</v>
      </c>
      <c r="AS1465" s="19" t="s">
        <v>10907</v>
      </c>
      <c r="AT1465" s="15" t="s">
        <v>12878</v>
      </c>
      <c r="AU1465" s="15" t="s">
        <v>12879</v>
      </c>
      <c r="AV1465" s="15"/>
      <c r="AW1465" s="15"/>
      <c r="AX1465" s="15"/>
    </row>
    <row r="1466" spans="1:50" s="16" customFormat="1" x14ac:dyDescent="0.25">
      <c r="A1466" s="12" t="s">
        <v>12880</v>
      </c>
      <c r="B1466" s="20">
        <v>89</v>
      </c>
      <c r="C1466" s="21"/>
      <c r="D1466" s="12">
        <v>86045</v>
      </c>
      <c r="E1466" s="12" t="s">
        <v>12881</v>
      </c>
      <c r="F1466" s="12" t="s">
        <v>12882</v>
      </c>
      <c r="G1466" s="12">
        <v>12</v>
      </c>
      <c r="H1466" s="12">
        <v>2</v>
      </c>
      <c r="I1466" s="12">
        <v>12</v>
      </c>
      <c r="J1466" s="12" t="s">
        <v>12883</v>
      </c>
      <c r="K1466" s="12" t="s">
        <v>1619</v>
      </c>
      <c r="L1466" s="12" t="s">
        <v>10804</v>
      </c>
      <c r="M1466" s="12" t="s">
        <v>12884</v>
      </c>
      <c r="N1466" s="12" t="s">
        <v>6506</v>
      </c>
      <c r="O1466" s="12">
        <v>5.5</v>
      </c>
      <c r="P1466" s="12">
        <v>0.25</v>
      </c>
      <c r="Q1466" s="12">
        <v>8.5</v>
      </c>
      <c r="R1466" s="12">
        <v>0</v>
      </c>
      <c r="S1466" s="12">
        <v>0</v>
      </c>
      <c r="T1466" s="12">
        <v>0</v>
      </c>
      <c r="U1466" s="12">
        <v>0</v>
      </c>
      <c r="V1466" s="12">
        <v>0</v>
      </c>
      <c r="W1466" s="12">
        <v>0</v>
      </c>
      <c r="X1466" s="12" t="s">
        <v>16</v>
      </c>
      <c r="Y1466" s="14">
        <v>2.75</v>
      </c>
      <c r="Z1466" s="12" t="s">
        <v>17</v>
      </c>
      <c r="AA1466" s="12" t="s">
        <v>18</v>
      </c>
      <c r="AB1466" s="12" t="s">
        <v>19</v>
      </c>
      <c r="AC1466" s="12">
        <v>12</v>
      </c>
      <c r="AD1466" s="12">
        <v>10</v>
      </c>
      <c r="AE1466" s="12">
        <v>10</v>
      </c>
      <c r="AF1466" s="12" t="s">
        <v>16</v>
      </c>
      <c r="AG1466" s="14">
        <v>2.75</v>
      </c>
      <c r="AH1466" s="12" t="s">
        <v>17</v>
      </c>
      <c r="AI1466" s="12" t="s">
        <v>12885</v>
      </c>
      <c r="AJ1466" s="12" t="s">
        <v>12886</v>
      </c>
      <c r="AK1466" s="12" t="s">
        <v>12887</v>
      </c>
      <c r="AL1466" s="12" t="str">
        <f t="shared" si="1"/>
        <v>Primary Materials: Iron; Jute</v>
      </c>
      <c r="AM1466" s="12" t="s">
        <v>7917</v>
      </c>
      <c r="AN1466" s="12"/>
      <c r="AO1466" s="12" t="s">
        <v>22855</v>
      </c>
      <c r="AP1466" s="12" t="s">
        <v>22826</v>
      </c>
      <c r="AQ1466" s="12"/>
      <c r="AR1466" s="18" t="s">
        <v>12888</v>
      </c>
      <c r="AS1466" s="19" t="s">
        <v>10907</v>
      </c>
      <c r="AT1466" s="15" t="s">
        <v>12889</v>
      </c>
      <c r="AU1466" s="15" t="s">
        <v>12890</v>
      </c>
      <c r="AV1466" s="15" t="s">
        <v>24087</v>
      </c>
      <c r="AW1466" s="15"/>
      <c r="AX1466" s="15"/>
    </row>
    <row r="1467" spans="1:50" s="16" customFormat="1" x14ac:dyDescent="0.25">
      <c r="A1467" s="12" t="s">
        <v>12891</v>
      </c>
      <c r="B1467" s="20">
        <v>11</v>
      </c>
      <c r="C1467" s="21"/>
      <c r="D1467" s="12">
        <v>86047</v>
      </c>
      <c r="E1467" s="12" t="s">
        <v>12892</v>
      </c>
      <c r="F1467" s="12" t="s">
        <v>12893</v>
      </c>
      <c r="G1467" s="12">
        <v>1</v>
      </c>
      <c r="H1467" s="12">
        <v>1</v>
      </c>
      <c r="I1467" s="12">
        <v>1</v>
      </c>
      <c r="J1467" s="12" t="s">
        <v>12893</v>
      </c>
      <c r="K1467" s="12" t="s">
        <v>3005</v>
      </c>
      <c r="L1467" s="12" t="s">
        <v>10820</v>
      </c>
      <c r="M1467" s="12" t="s">
        <v>9046</v>
      </c>
      <c r="N1467" s="12" t="s">
        <v>6634</v>
      </c>
      <c r="O1467" s="12">
        <v>11.5</v>
      </c>
      <c r="P1467" s="12">
        <v>3.75</v>
      </c>
      <c r="Q1467" s="12">
        <v>25.75</v>
      </c>
      <c r="R1467" s="12">
        <v>0</v>
      </c>
      <c r="S1467" s="12">
        <v>0</v>
      </c>
      <c r="T1467" s="12">
        <v>0</v>
      </c>
      <c r="U1467" s="12">
        <v>0</v>
      </c>
      <c r="V1467" s="12">
        <v>0</v>
      </c>
      <c r="W1467" s="12">
        <v>0</v>
      </c>
      <c r="X1467" s="12" t="s">
        <v>16</v>
      </c>
      <c r="Y1467" s="14">
        <v>4</v>
      </c>
      <c r="Z1467" s="12" t="s">
        <v>17</v>
      </c>
      <c r="AA1467" s="12" t="s">
        <v>18</v>
      </c>
      <c r="AB1467" s="12" t="s">
        <v>19</v>
      </c>
      <c r="AC1467" s="12">
        <v>28</v>
      </c>
      <c r="AD1467" s="12">
        <v>16</v>
      </c>
      <c r="AE1467" s="12">
        <v>7</v>
      </c>
      <c r="AF1467" s="12" t="s">
        <v>16</v>
      </c>
      <c r="AG1467" s="14">
        <v>4</v>
      </c>
      <c r="AH1467" s="12" t="s">
        <v>17</v>
      </c>
      <c r="AI1467" s="12" t="s">
        <v>26164</v>
      </c>
      <c r="AJ1467" s="12" t="s">
        <v>12894</v>
      </c>
      <c r="AK1467" s="12" t="s">
        <v>12895</v>
      </c>
      <c r="AL1467" s="12" t="str">
        <f t="shared" si="1"/>
        <v>Primary Materials: Wood; Metal</v>
      </c>
      <c r="AM1467" s="12" t="s">
        <v>7917</v>
      </c>
      <c r="AN1467" s="12"/>
      <c r="AO1467" s="12" t="s">
        <v>22856</v>
      </c>
      <c r="AP1467" s="12" t="s">
        <v>22826</v>
      </c>
      <c r="AQ1467" s="12"/>
      <c r="AR1467" s="18" t="s">
        <v>12896</v>
      </c>
      <c r="AS1467" s="19" t="s">
        <v>12898</v>
      </c>
      <c r="AT1467" s="15" t="s">
        <v>12897</v>
      </c>
      <c r="AU1467" s="15" t="s">
        <v>12898</v>
      </c>
      <c r="AV1467" s="15"/>
      <c r="AW1467" s="15"/>
      <c r="AX1467" s="15"/>
    </row>
    <row r="1468" spans="1:50" s="16" customFormat="1" x14ac:dyDescent="0.25">
      <c r="A1468" s="12" t="s">
        <v>12899</v>
      </c>
      <c r="B1468" s="20">
        <v>41</v>
      </c>
      <c r="C1468" s="21"/>
      <c r="D1468" s="12">
        <v>86048</v>
      </c>
      <c r="E1468" s="12" t="s">
        <v>12900</v>
      </c>
      <c r="F1468" s="12" t="s">
        <v>12901</v>
      </c>
      <c r="G1468" s="12">
        <v>12</v>
      </c>
      <c r="H1468" s="12">
        <v>1</v>
      </c>
      <c r="I1468" s="12">
        <v>12</v>
      </c>
      <c r="J1468" s="12" t="s">
        <v>12902</v>
      </c>
      <c r="K1468" s="12" t="s">
        <v>1619</v>
      </c>
      <c r="L1468" s="12" t="s">
        <v>10804</v>
      </c>
      <c r="M1468" s="12" t="s">
        <v>206</v>
      </c>
      <c r="N1468" s="12" t="s">
        <v>6634</v>
      </c>
      <c r="O1468" s="12">
        <v>3.25</v>
      </c>
      <c r="P1468" s="12">
        <v>1.75</v>
      </c>
      <c r="Q1468" s="12">
        <v>4.5</v>
      </c>
      <c r="R1468" s="12">
        <v>0</v>
      </c>
      <c r="S1468" s="12">
        <v>0</v>
      </c>
      <c r="T1468" s="12">
        <v>0</v>
      </c>
      <c r="U1468" s="12">
        <v>0</v>
      </c>
      <c r="V1468" s="12">
        <v>0</v>
      </c>
      <c r="W1468" s="12">
        <v>0</v>
      </c>
      <c r="X1468" s="12" t="s">
        <v>16</v>
      </c>
      <c r="Y1468" s="14">
        <v>1.5</v>
      </c>
      <c r="Z1468" s="12" t="s">
        <v>17</v>
      </c>
      <c r="AA1468" s="12" t="s">
        <v>18</v>
      </c>
      <c r="AB1468" s="12" t="s">
        <v>19</v>
      </c>
      <c r="AC1468" s="12">
        <v>12</v>
      </c>
      <c r="AD1468" s="12">
        <v>10</v>
      </c>
      <c r="AE1468" s="12">
        <v>10</v>
      </c>
      <c r="AF1468" s="12" t="s">
        <v>16</v>
      </c>
      <c r="AG1468" s="14">
        <v>1.5</v>
      </c>
      <c r="AH1468" s="12" t="s">
        <v>17</v>
      </c>
      <c r="AI1468" s="12" t="s">
        <v>12903</v>
      </c>
      <c r="AJ1468" s="12" t="s">
        <v>12904</v>
      </c>
      <c r="AK1468" s="12" t="s">
        <v>12905</v>
      </c>
      <c r="AL1468" s="12" t="str">
        <f t="shared" si="1"/>
        <v>Primary Materials: Metal</v>
      </c>
      <c r="AM1468" s="12" t="s">
        <v>7917</v>
      </c>
      <c r="AN1468" s="12"/>
      <c r="AO1468" s="12" t="s">
        <v>22857</v>
      </c>
      <c r="AP1468" s="12" t="s">
        <v>22830</v>
      </c>
      <c r="AQ1468" s="12"/>
      <c r="AR1468" s="18" t="s">
        <v>12906</v>
      </c>
      <c r="AS1468" s="19" t="s">
        <v>10907</v>
      </c>
      <c r="AT1468" s="15" t="s">
        <v>12907</v>
      </c>
      <c r="AU1468" s="15" t="s">
        <v>24088</v>
      </c>
      <c r="AV1468" s="15"/>
      <c r="AW1468" s="15"/>
      <c r="AX1468" s="15"/>
    </row>
    <row r="1469" spans="1:50" s="16" customFormat="1" x14ac:dyDescent="0.25">
      <c r="A1469" s="12" t="s">
        <v>12908</v>
      </c>
      <c r="B1469" s="20">
        <v>181</v>
      </c>
      <c r="C1469" s="21"/>
      <c r="D1469" s="12">
        <v>86049</v>
      </c>
      <c r="E1469" s="12" t="s">
        <v>12909</v>
      </c>
      <c r="F1469" s="12" t="s">
        <v>12910</v>
      </c>
      <c r="G1469" s="12">
        <v>12</v>
      </c>
      <c r="H1469" s="12">
        <v>3</v>
      </c>
      <c r="I1469" s="12">
        <v>12</v>
      </c>
      <c r="J1469" s="12" t="s">
        <v>12911</v>
      </c>
      <c r="K1469" s="12" t="s">
        <v>1619</v>
      </c>
      <c r="L1469" s="12" t="s">
        <v>10804</v>
      </c>
      <c r="M1469" s="12" t="s">
        <v>2700</v>
      </c>
      <c r="N1469" s="12" t="s">
        <v>12912</v>
      </c>
      <c r="O1469" s="12">
        <v>3.5</v>
      </c>
      <c r="P1469" s="12">
        <v>1.5</v>
      </c>
      <c r="Q1469" s="12">
        <v>11</v>
      </c>
      <c r="R1469" s="12">
        <v>0</v>
      </c>
      <c r="S1469" s="12">
        <v>0</v>
      </c>
      <c r="T1469" s="12">
        <v>0</v>
      </c>
      <c r="U1469" s="12">
        <v>0</v>
      </c>
      <c r="V1469" s="12">
        <v>0</v>
      </c>
      <c r="W1469" s="12">
        <v>0</v>
      </c>
      <c r="X1469" s="12" t="s">
        <v>16</v>
      </c>
      <c r="Y1469" s="14">
        <v>3.75</v>
      </c>
      <c r="Z1469" s="12" t="s">
        <v>17</v>
      </c>
      <c r="AA1469" s="12" t="s">
        <v>18</v>
      </c>
      <c r="AB1469" s="12" t="s">
        <v>19</v>
      </c>
      <c r="AC1469" s="12">
        <v>16</v>
      </c>
      <c r="AD1469" s="12">
        <v>8</v>
      </c>
      <c r="AE1469" s="12">
        <v>8</v>
      </c>
      <c r="AF1469" s="12" t="s">
        <v>16</v>
      </c>
      <c r="AG1469" s="14">
        <v>3.75</v>
      </c>
      <c r="AH1469" s="12" t="s">
        <v>17</v>
      </c>
      <c r="AI1469" s="12" t="s">
        <v>12913</v>
      </c>
      <c r="AJ1469" s="12" t="s">
        <v>12914</v>
      </c>
      <c r="AK1469" s="12" t="s">
        <v>12915</v>
      </c>
      <c r="AL1469" s="12" t="str">
        <f t="shared" si="1"/>
        <v>Primary Materials: Mdf</v>
      </c>
      <c r="AM1469" s="12" t="s">
        <v>7917</v>
      </c>
      <c r="AN1469" s="12"/>
      <c r="AO1469" s="12" t="s">
        <v>22857</v>
      </c>
      <c r="AP1469" s="12" t="s">
        <v>22830</v>
      </c>
      <c r="AQ1469" s="12"/>
      <c r="AR1469" s="18" t="s">
        <v>12916</v>
      </c>
      <c r="AS1469" s="19" t="s">
        <v>10907</v>
      </c>
      <c r="AT1469" s="15" t="s">
        <v>24089</v>
      </c>
      <c r="AU1469" s="15"/>
      <c r="AV1469" s="15"/>
      <c r="AW1469" s="15"/>
      <c r="AX1469" s="15"/>
    </row>
    <row r="1470" spans="1:50" s="16" customFormat="1" x14ac:dyDescent="0.25">
      <c r="A1470" s="12" t="s">
        <v>12917</v>
      </c>
      <c r="B1470" s="20">
        <v>171</v>
      </c>
      <c r="C1470" s="21"/>
      <c r="D1470" s="12">
        <v>86050</v>
      </c>
      <c r="E1470" s="12" t="s">
        <v>12918</v>
      </c>
      <c r="F1470" s="12" t="s">
        <v>12919</v>
      </c>
      <c r="G1470" s="12">
        <v>6</v>
      </c>
      <c r="H1470" s="12">
        <v>1</v>
      </c>
      <c r="I1470" s="12">
        <v>6</v>
      </c>
      <c r="J1470" s="12" t="s">
        <v>12920</v>
      </c>
      <c r="K1470" s="12" t="s">
        <v>1619</v>
      </c>
      <c r="L1470" s="12" t="s">
        <v>10804</v>
      </c>
      <c r="M1470" s="12" t="s">
        <v>218</v>
      </c>
      <c r="N1470" s="12" t="s">
        <v>6582</v>
      </c>
      <c r="O1470" s="12">
        <v>3</v>
      </c>
      <c r="P1470" s="12">
        <v>4.5</v>
      </c>
      <c r="Q1470" s="12">
        <v>9.75</v>
      </c>
      <c r="R1470" s="12">
        <v>0</v>
      </c>
      <c r="S1470" s="12">
        <v>0</v>
      </c>
      <c r="T1470" s="12">
        <v>0</v>
      </c>
      <c r="U1470" s="12">
        <v>0</v>
      </c>
      <c r="V1470" s="12">
        <v>0</v>
      </c>
      <c r="W1470" s="12">
        <v>0</v>
      </c>
      <c r="X1470" s="12" t="s">
        <v>16</v>
      </c>
      <c r="Y1470" s="14">
        <v>1.5</v>
      </c>
      <c r="Z1470" s="12" t="s">
        <v>17</v>
      </c>
      <c r="AA1470" s="12" t="s">
        <v>18</v>
      </c>
      <c r="AB1470" s="12" t="s">
        <v>19</v>
      </c>
      <c r="AC1470" s="12">
        <v>12</v>
      </c>
      <c r="AD1470" s="12">
        <v>10</v>
      </c>
      <c r="AE1470" s="12">
        <v>10</v>
      </c>
      <c r="AF1470" s="12" t="s">
        <v>16</v>
      </c>
      <c r="AG1470" s="14">
        <v>1.5</v>
      </c>
      <c r="AH1470" s="12" t="s">
        <v>17</v>
      </c>
      <c r="AI1470" s="12" t="s">
        <v>12921</v>
      </c>
      <c r="AJ1470" s="12" t="s">
        <v>12922</v>
      </c>
      <c r="AK1470" s="12" t="s">
        <v>12923</v>
      </c>
      <c r="AL1470" s="12" t="str">
        <f t="shared" si="1"/>
        <v>Primary Materials: Wood</v>
      </c>
      <c r="AM1470" s="12" t="s">
        <v>7917</v>
      </c>
      <c r="AN1470" s="12"/>
      <c r="AO1470" s="12" t="s">
        <v>22858</v>
      </c>
      <c r="AP1470" s="12" t="s">
        <v>22826</v>
      </c>
      <c r="AQ1470" s="12"/>
      <c r="AR1470" s="18" t="s">
        <v>12924</v>
      </c>
      <c r="AS1470" s="19" t="s">
        <v>10907</v>
      </c>
      <c r="AT1470" s="15" t="s">
        <v>12925</v>
      </c>
      <c r="AU1470" s="15" t="s">
        <v>24090</v>
      </c>
      <c r="AV1470" s="15"/>
      <c r="AW1470" s="15"/>
      <c r="AX1470" s="15"/>
    </row>
    <row r="1471" spans="1:50" s="16" customFormat="1" x14ac:dyDescent="0.25">
      <c r="A1471" s="12" t="s">
        <v>12926</v>
      </c>
      <c r="B1471" s="20">
        <v>192</v>
      </c>
      <c r="C1471" s="21"/>
      <c r="D1471" s="12">
        <v>86051</v>
      </c>
      <c r="E1471" s="12" t="s">
        <v>12927</v>
      </c>
      <c r="F1471" s="12" t="s">
        <v>12928</v>
      </c>
      <c r="G1471" s="12">
        <v>6</v>
      </c>
      <c r="H1471" s="12">
        <v>1</v>
      </c>
      <c r="I1471" s="12">
        <v>6</v>
      </c>
      <c r="J1471" s="12" t="s">
        <v>12929</v>
      </c>
      <c r="K1471" s="12" t="s">
        <v>1619</v>
      </c>
      <c r="L1471" s="12" t="s">
        <v>10804</v>
      </c>
      <c r="M1471" s="12" t="s">
        <v>218</v>
      </c>
      <c r="N1471" s="12" t="s">
        <v>6800</v>
      </c>
      <c r="O1471" s="12">
        <v>3.5</v>
      </c>
      <c r="P1471" s="12">
        <v>4.5</v>
      </c>
      <c r="Q1471" s="12">
        <v>5.25</v>
      </c>
      <c r="R1471" s="12">
        <v>0</v>
      </c>
      <c r="S1471" s="12">
        <v>0</v>
      </c>
      <c r="T1471" s="12">
        <v>0</v>
      </c>
      <c r="U1471" s="12">
        <v>0</v>
      </c>
      <c r="V1471" s="12">
        <v>0</v>
      </c>
      <c r="W1471" s="12">
        <v>0</v>
      </c>
      <c r="X1471" s="12" t="s">
        <v>16</v>
      </c>
      <c r="Y1471" s="14">
        <v>1.5</v>
      </c>
      <c r="Z1471" s="12" t="s">
        <v>17</v>
      </c>
      <c r="AA1471" s="12" t="s">
        <v>18</v>
      </c>
      <c r="AB1471" s="12" t="s">
        <v>19</v>
      </c>
      <c r="AC1471" s="12">
        <v>12</v>
      </c>
      <c r="AD1471" s="12">
        <v>10</v>
      </c>
      <c r="AE1471" s="12">
        <v>10</v>
      </c>
      <c r="AF1471" s="12" t="s">
        <v>16</v>
      </c>
      <c r="AG1471" s="14">
        <v>1.5</v>
      </c>
      <c r="AH1471" s="12" t="s">
        <v>17</v>
      </c>
      <c r="AI1471" s="12" t="s">
        <v>12930</v>
      </c>
      <c r="AJ1471" s="12" t="s">
        <v>12931</v>
      </c>
      <c r="AK1471" s="12" t="s">
        <v>12932</v>
      </c>
      <c r="AL1471" s="12" t="str">
        <f t="shared" si="1"/>
        <v>Primary Materials: Wood</v>
      </c>
      <c r="AM1471" s="12" t="s">
        <v>7917</v>
      </c>
      <c r="AN1471" s="12"/>
      <c r="AO1471" s="12" t="s">
        <v>22859</v>
      </c>
      <c r="AP1471" s="12" t="s">
        <v>22826</v>
      </c>
      <c r="AQ1471" s="12"/>
      <c r="AR1471" s="18" t="s">
        <v>12933</v>
      </c>
      <c r="AS1471" s="19" t="s">
        <v>10907</v>
      </c>
      <c r="AT1471" s="15" t="s">
        <v>12934</v>
      </c>
      <c r="AU1471" s="15" t="s">
        <v>24091</v>
      </c>
      <c r="AV1471" s="15"/>
      <c r="AW1471" s="15"/>
      <c r="AX1471" s="15"/>
    </row>
    <row r="1472" spans="1:50" s="16" customFormat="1" x14ac:dyDescent="0.25">
      <c r="A1472" s="12" t="s">
        <v>12935</v>
      </c>
      <c r="B1472" s="20">
        <v>272</v>
      </c>
      <c r="C1472" s="21"/>
      <c r="D1472" s="12">
        <v>86052</v>
      </c>
      <c r="E1472" s="12" t="s">
        <v>12936</v>
      </c>
      <c r="F1472" s="12" t="s">
        <v>12937</v>
      </c>
      <c r="G1472" s="12">
        <v>6</v>
      </c>
      <c r="H1472" s="12">
        <v>1</v>
      </c>
      <c r="I1472" s="12">
        <v>6</v>
      </c>
      <c r="J1472" s="12" t="s">
        <v>12938</v>
      </c>
      <c r="K1472" s="12" t="s">
        <v>1619</v>
      </c>
      <c r="L1472" s="12" t="s">
        <v>10804</v>
      </c>
      <c r="M1472" s="12" t="s">
        <v>218</v>
      </c>
      <c r="N1472" s="12" t="s">
        <v>12939</v>
      </c>
      <c r="O1472" s="12">
        <v>3.5</v>
      </c>
      <c r="P1472" s="12">
        <v>5</v>
      </c>
      <c r="Q1472" s="12">
        <v>5.5</v>
      </c>
      <c r="R1472" s="12">
        <v>0</v>
      </c>
      <c r="S1472" s="12">
        <v>0</v>
      </c>
      <c r="T1472" s="12">
        <v>0</v>
      </c>
      <c r="U1472" s="12">
        <v>0</v>
      </c>
      <c r="V1472" s="12">
        <v>0</v>
      </c>
      <c r="W1472" s="12">
        <v>0</v>
      </c>
      <c r="X1472" s="12" t="s">
        <v>16</v>
      </c>
      <c r="Y1472" s="14">
        <v>1.75</v>
      </c>
      <c r="Z1472" s="12" t="s">
        <v>17</v>
      </c>
      <c r="AA1472" s="12" t="s">
        <v>18</v>
      </c>
      <c r="AB1472" s="12" t="s">
        <v>19</v>
      </c>
      <c r="AC1472" s="12">
        <v>12</v>
      </c>
      <c r="AD1472" s="12">
        <v>10</v>
      </c>
      <c r="AE1472" s="12">
        <v>10</v>
      </c>
      <c r="AF1472" s="12" t="s">
        <v>16</v>
      </c>
      <c r="AG1472" s="14">
        <v>1.75</v>
      </c>
      <c r="AH1472" s="12" t="s">
        <v>17</v>
      </c>
      <c r="AI1472" s="12" t="s">
        <v>12940</v>
      </c>
      <c r="AJ1472" s="12" t="s">
        <v>12941</v>
      </c>
      <c r="AK1472" s="12" t="s">
        <v>12942</v>
      </c>
      <c r="AL1472" s="12" t="str">
        <f t="shared" si="1"/>
        <v>Primary Materials: Wood</v>
      </c>
      <c r="AM1472" s="12" t="s">
        <v>7917</v>
      </c>
      <c r="AN1472" s="12"/>
      <c r="AO1472" s="12" t="s">
        <v>22860</v>
      </c>
      <c r="AP1472" s="12" t="s">
        <v>22826</v>
      </c>
      <c r="AQ1472" s="12"/>
      <c r="AR1472" s="18" t="s">
        <v>12943</v>
      </c>
      <c r="AS1472" s="19" t="s">
        <v>10907</v>
      </c>
      <c r="AT1472" s="15" t="s">
        <v>12944</v>
      </c>
      <c r="AU1472" s="15" t="s">
        <v>24092</v>
      </c>
      <c r="AV1472" s="15"/>
      <c r="AW1472" s="15"/>
      <c r="AX1472" s="15"/>
    </row>
    <row r="1473" spans="1:50" s="16" customFormat="1" x14ac:dyDescent="0.25">
      <c r="A1473" s="12" t="s">
        <v>12946</v>
      </c>
      <c r="B1473" s="20">
        <v>27</v>
      </c>
      <c r="C1473" s="21"/>
      <c r="D1473" s="12">
        <v>86055</v>
      </c>
      <c r="E1473" s="12" t="s">
        <v>12947</v>
      </c>
      <c r="F1473" s="12" t="s">
        <v>12948</v>
      </c>
      <c r="G1473" s="12">
        <v>6</v>
      </c>
      <c r="H1473" s="12">
        <v>2</v>
      </c>
      <c r="I1473" s="12">
        <v>6</v>
      </c>
      <c r="J1473" s="12" t="s">
        <v>12949</v>
      </c>
      <c r="K1473" s="12" t="s">
        <v>1619</v>
      </c>
      <c r="L1473" s="12" t="s">
        <v>10797</v>
      </c>
      <c r="M1473" s="12" t="s">
        <v>12945</v>
      </c>
      <c r="N1473" s="12" t="s">
        <v>12950</v>
      </c>
      <c r="O1473" s="12">
        <v>7</v>
      </c>
      <c r="P1473" s="12">
        <v>1.25</v>
      </c>
      <c r="Q1473" s="12">
        <v>4</v>
      </c>
      <c r="R1473" s="12">
        <v>7</v>
      </c>
      <c r="S1473" s="12">
        <v>1.25</v>
      </c>
      <c r="T1473" s="12">
        <v>4</v>
      </c>
      <c r="U1473" s="12">
        <v>0</v>
      </c>
      <c r="V1473" s="12">
        <v>0</v>
      </c>
      <c r="W1473" s="12">
        <v>0</v>
      </c>
      <c r="X1473" s="12" t="s">
        <v>16</v>
      </c>
      <c r="Y1473" s="14">
        <v>2.25</v>
      </c>
      <c r="Z1473" s="12" t="s">
        <v>17</v>
      </c>
      <c r="AA1473" s="12" t="s">
        <v>18</v>
      </c>
      <c r="AB1473" s="12" t="s">
        <v>19</v>
      </c>
      <c r="AC1473" s="12">
        <v>9.5</v>
      </c>
      <c r="AD1473" s="12">
        <v>7.5</v>
      </c>
      <c r="AE1473" s="12">
        <v>4.5</v>
      </c>
      <c r="AF1473" s="12" t="s">
        <v>16</v>
      </c>
      <c r="AG1473" s="14">
        <v>2.25</v>
      </c>
      <c r="AH1473" s="12" t="s">
        <v>17</v>
      </c>
      <c r="AI1473" s="12" t="s">
        <v>12951</v>
      </c>
      <c r="AJ1473" s="12" t="s">
        <v>12952</v>
      </c>
      <c r="AK1473" s="12" t="s">
        <v>12953</v>
      </c>
      <c r="AL1473" s="12" t="str">
        <f t="shared" si="1"/>
        <v>Primary Materials: Mdf; Leather</v>
      </c>
      <c r="AM1473" s="12" t="s">
        <v>7917</v>
      </c>
      <c r="AN1473" s="12"/>
      <c r="AO1473" s="12" t="s">
        <v>22861</v>
      </c>
      <c r="AP1473" s="12" t="s">
        <v>22826</v>
      </c>
      <c r="AQ1473" s="12"/>
      <c r="AR1473" s="18" t="s">
        <v>12954</v>
      </c>
      <c r="AS1473" s="19" t="s">
        <v>10907</v>
      </c>
      <c r="AT1473" s="15" t="s">
        <v>12955</v>
      </c>
      <c r="AU1473" s="15" t="s">
        <v>12956</v>
      </c>
      <c r="AV1473" s="15" t="s">
        <v>24093</v>
      </c>
      <c r="AW1473" s="15"/>
      <c r="AX1473" s="15"/>
    </row>
    <row r="1474" spans="1:50" s="16" customFormat="1" x14ac:dyDescent="0.25">
      <c r="A1474" s="12" t="s">
        <v>12957</v>
      </c>
      <c r="B1474" s="20">
        <v>35</v>
      </c>
      <c r="C1474" s="21"/>
      <c r="D1474" s="12">
        <v>86056</v>
      </c>
      <c r="E1474" s="12" t="s">
        <v>12958</v>
      </c>
      <c r="F1474" s="12" t="s">
        <v>12959</v>
      </c>
      <c r="G1474" s="12">
        <v>6</v>
      </c>
      <c r="H1474" s="12">
        <v>2</v>
      </c>
      <c r="I1474" s="12">
        <v>6</v>
      </c>
      <c r="J1474" s="12" t="s">
        <v>12960</v>
      </c>
      <c r="K1474" s="12" t="s">
        <v>1619</v>
      </c>
      <c r="L1474" s="12" t="s">
        <v>10797</v>
      </c>
      <c r="M1474" s="12" t="s">
        <v>12945</v>
      </c>
      <c r="N1474" s="12" t="s">
        <v>12961</v>
      </c>
      <c r="O1474" s="12">
        <v>5</v>
      </c>
      <c r="P1474" s="12">
        <v>1.5</v>
      </c>
      <c r="Q1474" s="12">
        <v>5</v>
      </c>
      <c r="R1474" s="12">
        <v>0</v>
      </c>
      <c r="S1474" s="12">
        <v>0</v>
      </c>
      <c r="T1474" s="12">
        <v>0</v>
      </c>
      <c r="U1474" s="12">
        <v>0</v>
      </c>
      <c r="V1474" s="12">
        <v>0</v>
      </c>
      <c r="W1474" s="12">
        <v>0</v>
      </c>
      <c r="X1474" s="12" t="s">
        <v>16</v>
      </c>
      <c r="Y1474" s="14">
        <v>2.25</v>
      </c>
      <c r="Z1474" s="12" t="s">
        <v>17</v>
      </c>
      <c r="AA1474" s="12" t="s">
        <v>18</v>
      </c>
      <c r="AB1474" s="12" t="s">
        <v>19</v>
      </c>
      <c r="AC1474" s="12">
        <v>10</v>
      </c>
      <c r="AD1474" s="12">
        <v>5.5</v>
      </c>
      <c r="AE1474" s="12">
        <v>5.5</v>
      </c>
      <c r="AF1474" s="12" t="s">
        <v>16</v>
      </c>
      <c r="AG1474" s="14">
        <v>2.25</v>
      </c>
      <c r="AH1474" s="12" t="s">
        <v>17</v>
      </c>
      <c r="AI1474" s="12" t="s">
        <v>12962</v>
      </c>
      <c r="AJ1474" s="12" t="s">
        <v>12963</v>
      </c>
      <c r="AK1474" s="12" t="s">
        <v>12964</v>
      </c>
      <c r="AL1474" s="12" t="str">
        <f t="shared" si="1"/>
        <v>Primary Materials: Mdf; Leather</v>
      </c>
      <c r="AM1474" s="12" t="s">
        <v>7917</v>
      </c>
      <c r="AN1474" s="12"/>
      <c r="AO1474" s="12" t="s">
        <v>22862</v>
      </c>
      <c r="AP1474" s="12" t="s">
        <v>22826</v>
      </c>
      <c r="AQ1474" s="12"/>
      <c r="AR1474" s="18" t="s">
        <v>12965</v>
      </c>
      <c r="AS1474" s="19" t="s">
        <v>10907</v>
      </c>
      <c r="AT1474" s="15" t="s">
        <v>12966</v>
      </c>
      <c r="AU1474" s="15" t="s">
        <v>12967</v>
      </c>
      <c r="AV1474" s="15" t="s">
        <v>24094</v>
      </c>
      <c r="AW1474" s="15"/>
      <c r="AX1474" s="15"/>
    </row>
    <row r="1475" spans="1:50" s="16" customFormat="1" x14ac:dyDescent="0.25">
      <c r="A1475" s="12" t="s">
        <v>12968</v>
      </c>
      <c r="B1475" s="20">
        <v>141</v>
      </c>
      <c r="C1475" s="21"/>
      <c r="D1475" s="12">
        <v>86057</v>
      </c>
      <c r="E1475" s="12" t="s">
        <v>12969</v>
      </c>
      <c r="F1475" s="12" t="s">
        <v>12970</v>
      </c>
      <c r="G1475" s="12">
        <v>1</v>
      </c>
      <c r="H1475" s="12">
        <v>1</v>
      </c>
      <c r="I1475" s="12">
        <v>1</v>
      </c>
      <c r="J1475" s="12" t="s">
        <v>12970</v>
      </c>
      <c r="K1475" s="12" t="s">
        <v>3005</v>
      </c>
      <c r="L1475" s="12" t="s">
        <v>25964</v>
      </c>
      <c r="M1475" s="12" t="s">
        <v>12971</v>
      </c>
      <c r="N1475" s="12" t="s">
        <v>105</v>
      </c>
      <c r="O1475" s="12">
        <v>31</v>
      </c>
      <c r="P1475" s="12">
        <v>7.25</v>
      </c>
      <c r="Q1475" s="12">
        <v>8</v>
      </c>
      <c r="R1475" s="12">
        <v>0</v>
      </c>
      <c r="S1475" s="12">
        <v>0</v>
      </c>
      <c r="T1475" s="12">
        <v>0</v>
      </c>
      <c r="U1475" s="12">
        <v>0</v>
      </c>
      <c r="V1475" s="12">
        <v>0</v>
      </c>
      <c r="W1475" s="12">
        <v>0</v>
      </c>
      <c r="X1475" s="12" t="s">
        <v>16</v>
      </c>
      <c r="Y1475" s="14">
        <v>3.5</v>
      </c>
      <c r="Z1475" s="12" t="s">
        <v>17</v>
      </c>
      <c r="AA1475" s="12" t="s">
        <v>18</v>
      </c>
      <c r="AB1475" s="12" t="s">
        <v>19</v>
      </c>
      <c r="AC1475" s="12">
        <v>32</v>
      </c>
      <c r="AD1475" s="12">
        <v>14</v>
      </c>
      <c r="AE1475" s="12">
        <v>10</v>
      </c>
      <c r="AF1475" s="12" t="s">
        <v>16</v>
      </c>
      <c r="AG1475" s="14">
        <v>3.5</v>
      </c>
      <c r="AH1475" s="12" t="s">
        <v>17</v>
      </c>
      <c r="AI1475" s="12" t="s">
        <v>12972</v>
      </c>
      <c r="AJ1475" s="12" t="s">
        <v>12973</v>
      </c>
      <c r="AK1475" s="12" t="s">
        <v>12974</v>
      </c>
      <c r="AL1475" s="12" t="str">
        <f t="shared" si="1"/>
        <v>Primary Materials: Plywood; Metal</v>
      </c>
      <c r="AM1475" s="12" t="s">
        <v>7917</v>
      </c>
      <c r="AN1475" s="12"/>
      <c r="AO1475" s="12" t="s">
        <v>22863</v>
      </c>
      <c r="AP1475" s="12" t="s">
        <v>22826</v>
      </c>
      <c r="AQ1475" s="12"/>
      <c r="AR1475" s="18" t="s">
        <v>12975</v>
      </c>
      <c r="AS1475" s="19" t="s">
        <v>10907</v>
      </c>
      <c r="AT1475" s="15"/>
      <c r="AU1475" s="15"/>
      <c r="AV1475" s="15"/>
      <c r="AW1475" s="15"/>
      <c r="AX1475" s="15"/>
    </row>
    <row r="1476" spans="1:50" s="16" customFormat="1" x14ac:dyDescent="0.25">
      <c r="A1476" s="12" t="s">
        <v>12976</v>
      </c>
      <c r="B1476" s="20">
        <v>78</v>
      </c>
      <c r="C1476" s="21"/>
      <c r="D1476" s="12">
        <v>86060</v>
      </c>
      <c r="E1476" s="12" t="s">
        <v>12977</v>
      </c>
      <c r="F1476" s="12" t="s">
        <v>12978</v>
      </c>
      <c r="G1476" s="12">
        <v>12</v>
      </c>
      <c r="H1476" s="12">
        <v>1</v>
      </c>
      <c r="I1476" s="12">
        <v>12</v>
      </c>
      <c r="J1476" s="12" t="s">
        <v>12979</v>
      </c>
      <c r="K1476" s="12" t="s">
        <v>1619</v>
      </c>
      <c r="L1476" s="12" t="s">
        <v>10804</v>
      </c>
      <c r="M1476" s="12" t="s">
        <v>218</v>
      </c>
      <c r="N1476" s="12" t="s">
        <v>6728</v>
      </c>
      <c r="O1476" s="12">
        <v>1.5</v>
      </c>
      <c r="P1476" s="12">
        <v>1</v>
      </c>
      <c r="Q1476" s="12">
        <v>7.25</v>
      </c>
      <c r="R1476" s="12">
        <v>0</v>
      </c>
      <c r="S1476" s="12">
        <v>0</v>
      </c>
      <c r="T1476" s="12">
        <v>0</v>
      </c>
      <c r="U1476" s="12">
        <v>0</v>
      </c>
      <c r="V1476" s="12">
        <v>0</v>
      </c>
      <c r="W1476" s="12">
        <v>0</v>
      </c>
      <c r="X1476" s="12" t="s">
        <v>16</v>
      </c>
      <c r="Y1476" s="14">
        <v>1</v>
      </c>
      <c r="Z1476" s="12" t="s">
        <v>17</v>
      </c>
      <c r="AA1476" s="12" t="s">
        <v>18</v>
      </c>
      <c r="AB1476" s="12" t="s">
        <v>19</v>
      </c>
      <c r="AC1476" s="12">
        <v>9</v>
      </c>
      <c r="AD1476" s="12">
        <v>6</v>
      </c>
      <c r="AE1476" s="12">
        <v>6</v>
      </c>
      <c r="AF1476" s="12" t="s">
        <v>16</v>
      </c>
      <c r="AG1476" s="14">
        <v>1</v>
      </c>
      <c r="AH1476" s="12" t="s">
        <v>17</v>
      </c>
      <c r="AI1476" s="12" t="s">
        <v>12980</v>
      </c>
      <c r="AJ1476" s="12" t="s">
        <v>12981</v>
      </c>
      <c r="AK1476" s="12" t="s">
        <v>12982</v>
      </c>
      <c r="AL1476" s="12" t="str">
        <f t="shared" si="1"/>
        <v>Primary Materials: Wood</v>
      </c>
      <c r="AM1476" s="12" t="s">
        <v>7917</v>
      </c>
      <c r="AN1476" s="12"/>
      <c r="AO1476" s="12" t="s">
        <v>22859</v>
      </c>
      <c r="AP1476" s="12" t="s">
        <v>22826</v>
      </c>
      <c r="AQ1476" s="12"/>
      <c r="AR1476" s="18" t="s">
        <v>12983</v>
      </c>
      <c r="AS1476" s="19" t="s">
        <v>10907</v>
      </c>
      <c r="AT1476" s="15" t="s">
        <v>12984</v>
      </c>
      <c r="AU1476" s="15" t="s">
        <v>24095</v>
      </c>
      <c r="AV1476" s="15"/>
      <c r="AW1476" s="15"/>
      <c r="AX1476" s="15"/>
    </row>
    <row r="1477" spans="1:50" s="16" customFormat="1" x14ac:dyDescent="0.25">
      <c r="A1477" s="12" t="s">
        <v>12985</v>
      </c>
      <c r="B1477" s="20">
        <v>56</v>
      </c>
      <c r="C1477" s="21"/>
      <c r="D1477" s="12">
        <v>86061</v>
      </c>
      <c r="E1477" s="12" t="s">
        <v>12986</v>
      </c>
      <c r="F1477" s="12" t="s">
        <v>12987</v>
      </c>
      <c r="G1477" s="12">
        <v>12</v>
      </c>
      <c r="H1477" s="12">
        <v>1</v>
      </c>
      <c r="I1477" s="12">
        <v>12</v>
      </c>
      <c r="J1477" s="12" t="s">
        <v>12988</v>
      </c>
      <c r="K1477" s="12" t="s">
        <v>1619</v>
      </c>
      <c r="L1477" s="12" t="s">
        <v>10804</v>
      </c>
      <c r="M1477" s="12" t="s">
        <v>218</v>
      </c>
      <c r="N1477" s="12" t="s">
        <v>95</v>
      </c>
      <c r="O1477" s="12">
        <v>1.25</v>
      </c>
      <c r="P1477" s="12">
        <v>1.25</v>
      </c>
      <c r="Q1477" s="12">
        <v>7.25</v>
      </c>
      <c r="R1477" s="12">
        <v>0</v>
      </c>
      <c r="S1477" s="12">
        <v>0</v>
      </c>
      <c r="T1477" s="12">
        <v>0</v>
      </c>
      <c r="U1477" s="12">
        <v>0</v>
      </c>
      <c r="V1477" s="12">
        <v>0</v>
      </c>
      <c r="W1477" s="12">
        <v>0</v>
      </c>
      <c r="X1477" s="12" t="s">
        <v>16</v>
      </c>
      <c r="Y1477" s="14">
        <v>1</v>
      </c>
      <c r="Z1477" s="12" t="s">
        <v>17</v>
      </c>
      <c r="AA1477" s="12" t="s">
        <v>18</v>
      </c>
      <c r="AB1477" s="12" t="s">
        <v>19</v>
      </c>
      <c r="AC1477" s="12">
        <v>9</v>
      </c>
      <c r="AD1477" s="12">
        <v>6</v>
      </c>
      <c r="AE1477" s="12">
        <v>6</v>
      </c>
      <c r="AF1477" s="12" t="s">
        <v>16</v>
      </c>
      <c r="AG1477" s="14">
        <v>1</v>
      </c>
      <c r="AH1477" s="12" t="s">
        <v>17</v>
      </c>
      <c r="AI1477" s="12" t="s">
        <v>12989</v>
      </c>
      <c r="AJ1477" s="12" t="s">
        <v>12990</v>
      </c>
      <c r="AK1477" s="12" t="s">
        <v>12991</v>
      </c>
      <c r="AL1477" s="12" t="str">
        <f t="shared" si="1"/>
        <v>Primary Materials: Wood</v>
      </c>
      <c r="AM1477" s="12" t="s">
        <v>7917</v>
      </c>
      <c r="AN1477" s="12"/>
      <c r="AO1477" s="12" t="s">
        <v>22858</v>
      </c>
      <c r="AP1477" s="12" t="s">
        <v>22826</v>
      </c>
      <c r="AQ1477" s="12"/>
      <c r="AR1477" s="18" t="s">
        <v>12992</v>
      </c>
      <c r="AS1477" s="19" t="s">
        <v>10907</v>
      </c>
      <c r="AT1477" s="15" t="s">
        <v>12993</v>
      </c>
      <c r="AU1477" s="15" t="s">
        <v>24096</v>
      </c>
      <c r="AV1477" s="15"/>
      <c r="AW1477" s="15"/>
      <c r="AX1477" s="15"/>
    </row>
    <row r="1478" spans="1:50" s="16" customFormat="1" x14ac:dyDescent="0.25">
      <c r="A1478" s="12" t="s">
        <v>12994</v>
      </c>
      <c r="B1478" s="20">
        <v>124</v>
      </c>
      <c r="C1478" s="21"/>
      <c r="D1478" s="12">
        <v>86062</v>
      </c>
      <c r="E1478" s="12" t="s">
        <v>12995</v>
      </c>
      <c r="F1478" s="12" t="s">
        <v>12996</v>
      </c>
      <c r="G1478" s="12">
        <v>6</v>
      </c>
      <c r="H1478" s="12">
        <v>1</v>
      </c>
      <c r="I1478" s="12">
        <v>6</v>
      </c>
      <c r="J1478" s="12" t="s">
        <v>12997</v>
      </c>
      <c r="K1478" s="12" t="s">
        <v>1619</v>
      </c>
      <c r="L1478" s="12" t="s">
        <v>10804</v>
      </c>
      <c r="M1478" s="12" t="s">
        <v>218</v>
      </c>
      <c r="N1478" s="12" t="s">
        <v>6654</v>
      </c>
      <c r="O1478" s="12">
        <v>3.25</v>
      </c>
      <c r="P1478" s="12">
        <v>2.75</v>
      </c>
      <c r="Q1478" s="12">
        <v>9</v>
      </c>
      <c r="R1478" s="12">
        <v>0</v>
      </c>
      <c r="S1478" s="12">
        <v>0</v>
      </c>
      <c r="T1478" s="12">
        <v>0</v>
      </c>
      <c r="U1478" s="12">
        <v>0</v>
      </c>
      <c r="V1478" s="12">
        <v>0</v>
      </c>
      <c r="W1478" s="12">
        <v>0</v>
      </c>
      <c r="X1478" s="12" t="s">
        <v>16</v>
      </c>
      <c r="Y1478" s="14">
        <v>1.75</v>
      </c>
      <c r="Z1478" s="12" t="s">
        <v>17</v>
      </c>
      <c r="AA1478" s="12" t="s">
        <v>18</v>
      </c>
      <c r="AB1478" s="12" t="s">
        <v>19</v>
      </c>
      <c r="AC1478" s="12">
        <v>13</v>
      </c>
      <c r="AD1478" s="12">
        <v>9</v>
      </c>
      <c r="AE1478" s="12">
        <v>6</v>
      </c>
      <c r="AF1478" s="12" t="s">
        <v>16</v>
      </c>
      <c r="AG1478" s="14">
        <v>1.75</v>
      </c>
      <c r="AH1478" s="12" t="s">
        <v>17</v>
      </c>
      <c r="AI1478" s="12" t="s">
        <v>12998</v>
      </c>
      <c r="AJ1478" s="12" t="s">
        <v>12999</v>
      </c>
      <c r="AK1478" s="12" t="s">
        <v>13000</v>
      </c>
      <c r="AL1478" s="12" t="str">
        <f t="shared" si="1"/>
        <v>Primary Materials: Wood</v>
      </c>
      <c r="AM1478" s="12" t="s">
        <v>7917</v>
      </c>
      <c r="AN1478" s="12"/>
      <c r="AO1478" s="12" t="s">
        <v>22859</v>
      </c>
      <c r="AP1478" s="12" t="s">
        <v>22826</v>
      </c>
      <c r="AQ1478" s="12"/>
      <c r="AR1478" s="18" t="s">
        <v>13001</v>
      </c>
      <c r="AS1478" s="19" t="s">
        <v>10907</v>
      </c>
      <c r="AT1478" s="15" t="s">
        <v>13002</v>
      </c>
      <c r="AU1478" s="15" t="s">
        <v>24097</v>
      </c>
      <c r="AV1478" s="15"/>
      <c r="AW1478" s="15"/>
      <c r="AX1478" s="15"/>
    </row>
    <row r="1479" spans="1:50" s="16" customFormat="1" x14ac:dyDescent="0.25">
      <c r="A1479" s="12" t="s">
        <v>13006</v>
      </c>
      <c r="B1479" s="20">
        <v>656</v>
      </c>
      <c r="C1479" s="21"/>
      <c r="D1479" s="12">
        <v>86064</v>
      </c>
      <c r="E1479" s="12" t="s">
        <v>13007</v>
      </c>
      <c r="F1479" s="12" t="s">
        <v>13008</v>
      </c>
      <c r="G1479" s="12">
        <v>6</v>
      </c>
      <c r="H1479" s="12">
        <v>1</v>
      </c>
      <c r="I1479" s="12">
        <v>6</v>
      </c>
      <c r="J1479" s="12" t="s">
        <v>13009</v>
      </c>
      <c r="K1479" s="12" t="s">
        <v>1619</v>
      </c>
      <c r="L1479" s="12" t="s">
        <v>10804</v>
      </c>
      <c r="M1479" s="12" t="s">
        <v>9046</v>
      </c>
      <c r="N1479" s="12" t="s">
        <v>6501</v>
      </c>
      <c r="O1479" s="12">
        <v>6</v>
      </c>
      <c r="P1479" s="12">
        <v>4</v>
      </c>
      <c r="Q1479" s="12">
        <v>9</v>
      </c>
      <c r="R1479" s="12">
        <v>0</v>
      </c>
      <c r="S1479" s="12">
        <v>0</v>
      </c>
      <c r="T1479" s="12">
        <v>0</v>
      </c>
      <c r="U1479" s="12">
        <v>0</v>
      </c>
      <c r="V1479" s="12">
        <v>0</v>
      </c>
      <c r="W1479" s="12">
        <v>0</v>
      </c>
      <c r="X1479" s="12" t="s">
        <v>16</v>
      </c>
      <c r="Y1479" s="14">
        <v>2.75</v>
      </c>
      <c r="Z1479" s="12" t="s">
        <v>17</v>
      </c>
      <c r="AA1479" s="12" t="s">
        <v>18</v>
      </c>
      <c r="AB1479" s="12" t="s">
        <v>19</v>
      </c>
      <c r="AC1479" s="12">
        <v>15</v>
      </c>
      <c r="AD1479" s="12">
        <v>15</v>
      </c>
      <c r="AE1479" s="12">
        <v>12</v>
      </c>
      <c r="AF1479" s="12" t="s">
        <v>16</v>
      </c>
      <c r="AG1479" s="14">
        <v>2.75</v>
      </c>
      <c r="AH1479" s="12" t="s">
        <v>17</v>
      </c>
      <c r="AI1479" s="12" t="s">
        <v>13010</v>
      </c>
      <c r="AJ1479" s="12" t="s">
        <v>13011</v>
      </c>
      <c r="AK1479" s="12" t="s">
        <v>13012</v>
      </c>
      <c r="AL1479" s="12" t="str">
        <f t="shared" si="1"/>
        <v>Primary Materials: Wood; Metal</v>
      </c>
      <c r="AM1479" s="12" t="s">
        <v>7917</v>
      </c>
      <c r="AN1479" s="12"/>
      <c r="AO1479" s="12" t="s">
        <v>22864</v>
      </c>
      <c r="AP1479" s="12" t="s">
        <v>22826</v>
      </c>
      <c r="AQ1479" s="12"/>
      <c r="AR1479" s="18" t="s">
        <v>13013</v>
      </c>
      <c r="AS1479" s="19" t="s">
        <v>10907</v>
      </c>
      <c r="AT1479" s="15" t="s">
        <v>24098</v>
      </c>
      <c r="AU1479" s="15"/>
      <c r="AV1479" s="15"/>
      <c r="AW1479" s="15"/>
      <c r="AX1479" s="15"/>
    </row>
    <row r="1480" spans="1:50" s="16" customFormat="1" x14ac:dyDescent="0.25">
      <c r="A1480" s="12" t="s">
        <v>13014</v>
      </c>
      <c r="B1480" s="20">
        <v>174</v>
      </c>
      <c r="C1480" s="21"/>
      <c r="D1480" s="12">
        <v>86065</v>
      </c>
      <c r="E1480" s="12" t="s">
        <v>13015</v>
      </c>
      <c r="F1480" s="12" t="s">
        <v>13016</v>
      </c>
      <c r="G1480" s="12">
        <v>1</v>
      </c>
      <c r="H1480" s="12">
        <v>1</v>
      </c>
      <c r="I1480" s="12">
        <v>1</v>
      </c>
      <c r="J1480" s="12" t="s">
        <v>13016</v>
      </c>
      <c r="K1480" s="12" t="s">
        <v>1619</v>
      </c>
      <c r="L1480" s="12" t="s">
        <v>25964</v>
      </c>
      <c r="M1480" s="12" t="s">
        <v>218</v>
      </c>
      <c r="N1480" s="12" t="s">
        <v>13017</v>
      </c>
      <c r="O1480" s="12">
        <v>23</v>
      </c>
      <c r="P1480" s="12">
        <v>1</v>
      </c>
      <c r="Q1480" s="12">
        <v>5</v>
      </c>
      <c r="R1480" s="12">
        <v>0</v>
      </c>
      <c r="S1480" s="12">
        <v>0</v>
      </c>
      <c r="T1480" s="12">
        <v>0</v>
      </c>
      <c r="U1480" s="12">
        <v>0</v>
      </c>
      <c r="V1480" s="12">
        <v>0</v>
      </c>
      <c r="W1480" s="12">
        <v>0</v>
      </c>
      <c r="X1480" s="12" t="s">
        <v>16</v>
      </c>
      <c r="Y1480" s="14">
        <v>1.3583333333333334</v>
      </c>
      <c r="Z1480" s="12" t="s">
        <v>17</v>
      </c>
      <c r="AA1480" s="12" t="s">
        <v>18</v>
      </c>
      <c r="AB1480" s="12" t="s">
        <v>19</v>
      </c>
      <c r="AC1480" s="12">
        <v>24</v>
      </c>
      <c r="AD1480" s="12">
        <v>12</v>
      </c>
      <c r="AE1480" s="12">
        <v>6</v>
      </c>
      <c r="AF1480" s="12" t="s">
        <v>16</v>
      </c>
      <c r="AG1480" s="14">
        <v>1.3583333333333334</v>
      </c>
      <c r="AH1480" s="12" t="s">
        <v>17</v>
      </c>
      <c r="AI1480" s="12" t="s">
        <v>13018</v>
      </c>
      <c r="AJ1480" s="12" t="s">
        <v>13019</v>
      </c>
      <c r="AK1480" s="12" t="s">
        <v>13020</v>
      </c>
      <c r="AL1480" s="12" t="str">
        <f t="shared" si="1"/>
        <v>Primary Materials: Wood</v>
      </c>
      <c r="AM1480" s="12" t="s">
        <v>7917</v>
      </c>
      <c r="AN1480" s="12"/>
      <c r="AO1480" s="12" t="s">
        <v>22865</v>
      </c>
      <c r="AP1480" s="12" t="s">
        <v>22830</v>
      </c>
      <c r="AQ1480" s="12"/>
      <c r="AR1480" s="18" t="s">
        <v>13021</v>
      </c>
      <c r="AS1480" s="19" t="s">
        <v>10907</v>
      </c>
      <c r="AT1480" s="15"/>
      <c r="AU1480" s="15"/>
      <c r="AV1480" s="15"/>
      <c r="AW1480" s="15"/>
      <c r="AX1480" s="15"/>
    </row>
    <row r="1481" spans="1:50" s="16" customFormat="1" x14ac:dyDescent="0.25">
      <c r="A1481" s="12" t="s">
        <v>13022</v>
      </c>
      <c r="B1481" s="20">
        <v>469</v>
      </c>
      <c r="C1481" s="21"/>
      <c r="D1481" s="12">
        <v>86066</v>
      </c>
      <c r="E1481" s="12" t="s">
        <v>13023</v>
      </c>
      <c r="F1481" s="12" t="s">
        <v>13024</v>
      </c>
      <c r="G1481" s="12">
        <v>2</v>
      </c>
      <c r="H1481" s="12">
        <v>1</v>
      </c>
      <c r="I1481" s="12">
        <v>2</v>
      </c>
      <c r="J1481" s="12" t="s">
        <v>13025</v>
      </c>
      <c r="K1481" s="12" t="s">
        <v>1619</v>
      </c>
      <c r="L1481" s="12" t="s">
        <v>10804</v>
      </c>
      <c r="M1481" s="12" t="s">
        <v>13026</v>
      </c>
      <c r="N1481" s="12" t="s">
        <v>105</v>
      </c>
      <c r="O1481" s="12">
        <v>5.75</v>
      </c>
      <c r="P1481" s="12">
        <v>4.25</v>
      </c>
      <c r="Q1481" s="12">
        <v>16.5</v>
      </c>
      <c r="R1481" s="12">
        <v>0</v>
      </c>
      <c r="S1481" s="12">
        <v>0</v>
      </c>
      <c r="T1481" s="12">
        <v>0</v>
      </c>
      <c r="U1481" s="12">
        <v>0</v>
      </c>
      <c r="V1481" s="12">
        <v>0</v>
      </c>
      <c r="W1481" s="12">
        <v>0</v>
      </c>
      <c r="X1481" s="12" t="s">
        <v>16</v>
      </c>
      <c r="Y1481" s="14">
        <v>2.25</v>
      </c>
      <c r="Z1481" s="12" t="s">
        <v>17</v>
      </c>
      <c r="AA1481" s="12" t="s">
        <v>18</v>
      </c>
      <c r="AB1481" s="12" t="s">
        <v>19</v>
      </c>
      <c r="AC1481" s="12">
        <v>18</v>
      </c>
      <c r="AD1481" s="12">
        <v>12</v>
      </c>
      <c r="AE1481" s="12">
        <v>10</v>
      </c>
      <c r="AF1481" s="12" t="s">
        <v>16</v>
      </c>
      <c r="AG1481" s="14">
        <v>2.25</v>
      </c>
      <c r="AH1481" s="12" t="s">
        <v>17</v>
      </c>
      <c r="AI1481" s="12" t="s">
        <v>13027</v>
      </c>
      <c r="AJ1481" s="12" t="s">
        <v>13028</v>
      </c>
      <c r="AK1481" s="12" t="s">
        <v>13029</v>
      </c>
      <c r="AL1481" s="12" t="str">
        <f t="shared" si="1"/>
        <v>Primary Materials: Plywood; Jute Rope</v>
      </c>
      <c r="AM1481" s="12" t="s">
        <v>7917</v>
      </c>
      <c r="AN1481" s="12"/>
      <c r="AO1481" s="12" t="s">
        <v>22866</v>
      </c>
      <c r="AP1481" s="12" t="s">
        <v>22826</v>
      </c>
      <c r="AQ1481" s="12"/>
      <c r="AR1481" s="18" t="s">
        <v>13030</v>
      </c>
      <c r="AS1481" s="19" t="s">
        <v>10907</v>
      </c>
      <c r="AT1481" s="15" t="s">
        <v>24099</v>
      </c>
      <c r="AU1481" s="15"/>
      <c r="AV1481" s="15"/>
      <c r="AW1481" s="15"/>
      <c r="AX1481" s="15"/>
    </row>
    <row r="1482" spans="1:50" s="16" customFormat="1" x14ac:dyDescent="0.25">
      <c r="A1482" s="12" t="s">
        <v>13031</v>
      </c>
      <c r="B1482" s="20">
        <v>54</v>
      </c>
      <c r="C1482" s="21"/>
      <c r="D1482" s="12">
        <v>86068</v>
      </c>
      <c r="E1482" s="12" t="s">
        <v>13032</v>
      </c>
      <c r="F1482" s="12" t="s">
        <v>13033</v>
      </c>
      <c r="G1482" s="12">
        <v>6</v>
      </c>
      <c r="H1482" s="12">
        <v>1</v>
      </c>
      <c r="I1482" s="12">
        <v>6</v>
      </c>
      <c r="J1482" s="12" t="s">
        <v>13034</v>
      </c>
      <c r="K1482" s="12" t="s">
        <v>1619</v>
      </c>
      <c r="L1482" s="12" t="s">
        <v>10804</v>
      </c>
      <c r="M1482" s="12" t="s">
        <v>218</v>
      </c>
      <c r="N1482" s="12" t="s">
        <v>6501</v>
      </c>
      <c r="O1482" s="12">
        <v>3.5</v>
      </c>
      <c r="P1482" s="12">
        <v>2.5</v>
      </c>
      <c r="Q1482" s="12">
        <v>9</v>
      </c>
      <c r="R1482" s="12">
        <v>0</v>
      </c>
      <c r="S1482" s="12">
        <v>0</v>
      </c>
      <c r="T1482" s="12">
        <v>0</v>
      </c>
      <c r="U1482" s="12">
        <v>0</v>
      </c>
      <c r="V1482" s="12">
        <v>0</v>
      </c>
      <c r="W1482" s="12">
        <v>0</v>
      </c>
      <c r="X1482" s="12" t="s">
        <v>16</v>
      </c>
      <c r="Y1482" s="14">
        <v>2</v>
      </c>
      <c r="Z1482" s="12" t="s">
        <v>17</v>
      </c>
      <c r="AA1482" s="12" t="s">
        <v>18</v>
      </c>
      <c r="AB1482" s="12" t="s">
        <v>19</v>
      </c>
      <c r="AC1482" s="12">
        <v>12</v>
      </c>
      <c r="AD1482" s="12">
        <v>10</v>
      </c>
      <c r="AE1482" s="12">
        <v>10</v>
      </c>
      <c r="AF1482" s="12" t="s">
        <v>16</v>
      </c>
      <c r="AG1482" s="14">
        <v>2</v>
      </c>
      <c r="AH1482" s="12" t="s">
        <v>17</v>
      </c>
      <c r="AI1482" s="12" t="s">
        <v>13035</v>
      </c>
      <c r="AJ1482" s="12" t="s">
        <v>13036</v>
      </c>
      <c r="AK1482" s="12" t="s">
        <v>13037</v>
      </c>
      <c r="AL1482" s="12" t="str">
        <f t="shared" si="1"/>
        <v>Primary Materials: Wood</v>
      </c>
      <c r="AM1482" s="12" t="s">
        <v>7917</v>
      </c>
      <c r="AN1482" s="12"/>
      <c r="AO1482" s="12" t="s">
        <v>22860</v>
      </c>
      <c r="AP1482" s="12" t="s">
        <v>22826</v>
      </c>
      <c r="AQ1482" s="12"/>
      <c r="AR1482" s="18" t="s">
        <v>13038</v>
      </c>
      <c r="AS1482" s="19" t="s">
        <v>10907</v>
      </c>
      <c r="AT1482" s="15" t="s">
        <v>13039</v>
      </c>
      <c r="AU1482" s="15" t="s">
        <v>24100</v>
      </c>
      <c r="AV1482" s="15"/>
      <c r="AW1482" s="15"/>
      <c r="AX1482" s="15"/>
    </row>
    <row r="1483" spans="1:50" s="16" customFormat="1" x14ac:dyDescent="0.25">
      <c r="A1483" s="12" t="s">
        <v>24704</v>
      </c>
      <c r="B1483" s="20">
        <v>9</v>
      </c>
      <c r="C1483" s="21"/>
      <c r="D1483" s="12">
        <v>86069</v>
      </c>
      <c r="E1483" s="12" t="s">
        <v>24705</v>
      </c>
      <c r="F1483" s="12" t="s">
        <v>24706</v>
      </c>
      <c r="G1483" s="12">
        <v>2</v>
      </c>
      <c r="H1483" s="12">
        <v>1</v>
      </c>
      <c r="I1483" s="12">
        <v>2</v>
      </c>
      <c r="J1483" s="12" t="s">
        <v>24707</v>
      </c>
      <c r="K1483" s="12" t="s">
        <v>1619</v>
      </c>
      <c r="L1483" s="12" t="s">
        <v>10820</v>
      </c>
      <c r="M1483" s="12" t="s">
        <v>235</v>
      </c>
      <c r="N1483" s="12" t="s">
        <v>17571</v>
      </c>
      <c r="O1483" s="12">
        <v>5.5</v>
      </c>
      <c r="P1483" s="12">
        <v>8</v>
      </c>
      <c r="Q1483" s="12">
        <v>26</v>
      </c>
      <c r="R1483" s="12">
        <v>0</v>
      </c>
      <c r="S1483" s="12">
        <v>0</v>
      </c>
      <c r="T1483" s="12">
        <v>0</v>
      </c>
      <c r="U1483" s="12">
        <v>0</v>
      </c>
      <c r="V1483" s="12">
        <v>0</v>
      </c>
      <c r="W1483" s="12">
        <v>0</v>
      </c>
      <c r="X1483" s="12" t="s">
        <v>16</v>
      </c>
      <c r="Y1483" s="14">
        <f>AG1483</f>
        <v>5</v>
      </c>
      <c r="Z1483" s="12" t="s">
        <v>17</v>
      </c>
      <c r="AA1483" s="12" t="s">
        <v>18</v>
      </c>
      <c r="AB1483" s="12" t="s">
        <v>19</v>
      </c>
      <c r="AC1483" s="12">
        <v>28</v>
      </c>
      <c r="AD1483" s="12">
        <v>12</v>
      </c>
      <c r="AE1483" s="12">
        <v>12</v>
      </c>
      <c r="AF1483" s="12" t="s">
        <v>16</v>
      </c>
      <c r="AG1483" s="14">
        <v>5</v>
      </c>
      <c r="AH1483" s="12" t="s">
        <v>17</v>
      </c>
      <c r="AI1483" s="12" t="s">
        <v>24708</v>
      </c>
      <c r="AJ1483" s="12" t="s">
        <v>24709</v>
      </c>
      <c r="AK1483" s="12" t="s">
        <v>24710</v>
      </c>
      <c r="AL1483" s="12" t="s">
        <v>9322</v>
      </c>
      <c r="AM1483" s="12" t="s">
        <v>7917</v>
      </c>
      <c r="AN1483" s="12"/>
      <c r="AO1483" s="12" t="str">
        <f>L1483&amp;"; "&amp;N1483&amp;"; "&amp;M1483&amp;"; "&amp;AP1483</f>
        <v>Christmas Novelty Decor; Grey; Green; Iron; Ski Lodge</v>
      </c>
      <c r="AP1483" s="12" t="s">
        <v>24629</v>
      </c>
      <c r="AQ1483" s="12"/>
      <c r="AR1483" s="18" t="s">
        <v>24711</v>
      </c>
      <c r="AS1483" s="19" t="s">
        <v>10907</v>
      </c>
      <c r="AT1483" s="15"/>
      <c r="AU1483" s="15"/>
      <c r="AV1483" s="15"/>
      <c r="AW1483" s="15"/>
      <c r="AX1483" s="15"/>
    </row>
    <row r="1484" spans="1:50" s="16" customFormat="1" x14ac:dyDescent="0.25">
      <c r="A1484" s="12" t="s">
        <v>13040</v>
      </c>
      <c r="B1484" s="20">
        <v>19</v>
      </c>
      <c r="C1484" s="21"/>
      <c r="D1484" s="12">
        <v>86072</v>
      </c>
      <c r="E1484" s="12" t="s">
        <v>13041</v>
      </c>
      <c r="F1484" s="12" t="s">
        <v>13042</v>
      </c>
      <c r="G1484" s="12">
        <v>2</v>
      </c>
      <c r="H1484" s="12">
        <v>1</v>
      </c>
      <c r="I1484" s="12">
        <v>1</v>
      </c>
      <c r="J1484" s="12" t="s">
        <v>13042</v>
      </c>
      <c r="K1484" s="12" t="s">
        <v>1619</v>
      </c>
      <c r="L1484" s="12" t="s">
        <v>10820</v>
      </c>
      <c r="M1484" s="12" t="s">
        <v>12666</v>
      </c>
      <c r="N1484" s="12" t="s">
        <v>6654</v>
      </c>
      <c r="O1484" s="12">
        <v>6</v>
      </c>
      <c r="P1484" s="12">
        <v>6</v>
      </c>
      <c r="Q1484" s="12">
        <v>5.5</v>
      </c>
      <c r="R1484" s="12">
        <v>5</v>
      </c>
      <c r="S1484" s="12">
        <v>5</v>
      </c>
      <c r="T1484" s="12">
        <v>4.5</v>
      </c>
      <c r="U1484" s="12">
        <v>0</v>
      </c>
      <c r="V1484" s="12">
        <v>0</v>
      </c>
      <c r="W1484" s="12">
        <v>0</v>
      </c>
      <c r="X1484" s="12" t="s">
        <v>16</v>
      </c>
      <c r="Y1484" s="14">
        <v>3.25</v>
      </c>
      <c r="Z1484" s="12" t="s">
        <v>17</v>
      </c>
      <c r="AA1484" s="12" t="s">
        <v>18</v>
      </c>
      <c r="AB1484" s="12" t="s">
        <v>19</v>
      </c>
      <c r="AC1484" s="12">
        <v>8</v>
      </c>
      <c r="AD1484" s="12">
        <v>8</v>
      </c>
      <c r="AE1484" s="12">
        <v>8</v>
      </c>
      <c r="AF1484" s="12" t="s">
        <v>16</v>
      </c>
      <c r="AG1484" s="14">
        <v>3.25</v>
      </c>
      <c r="AH1484" s="12" t="s">
        <v>17</v>
      </c>
      <c r="AI1484" s="12" t="s">
        <v>13043</v>
      </c>
      <c r="AJ1484" s="12" t="s">
        <v>13044</v>
      </c>
      <c r="AK1484" s="12" t="s">
        <v>13045</v>
      </c>
      <c r="AL1484" s="12" t="str">
        <f>"Primary Materials: "&amp;M1484</f>
        <v>Primary Materials: Resin</v>
      </c>
      <c r="AM1484" s="12" t="s">
        <v>7917</v>
      </c>
      <c r="AN1484" s="12"/>
      <c r="AO1484" s="12" t="s">
        <v>22867</v>
      </c>
      <c r="AP1484" s="12" t="s">
        <v>22829</v>
      </c>
      <c r="AQ1484" s="12"/>
      <c r="AR1484" s="18" t="s">
        <v>13046</v>
      </c>
      <c r="AS1484" s="19" t="s">
        <v>13049</v>
      </c>
      <c r="AT1484" s="15" t="s">
        <v>13047</v>
      </c>
      <c r="AU1484" s="15" t="s">
        <v>13048</v>
      </c>
      <c r="AV1484" s="15" t="s">
        <v>13049</v>
      </c>
      <c r="AW1484" s="15"/>
      <c r="AX1484" s="15"/>
    </row>
    <row r="1485" spans="1:50" s="16" customFormat="1" x14ac:dyDescent="0.25">
      <c r="A1485" s="12" t="s">
        <v>24712</v>
      </c>
      <c r="B1485" s="20">
        <v>25</v>
      </c>
      <c r="C1485" s="21"/>
      <c r="D1485" s="12">
        <v>86077</v>
      </c>
      <c r="E1485" s="12" t="s">
        <v>24713</v>
      </c>
      <c r="F1485" s="12" t="s">
        <v>24714</v>
      </c>
      <c r="G1485" s="12">
        <v>3</v>
      </c>
      <c r="H1485" s="12">
        <v>3</v>
      </c>
      <c r="I1485" s="12">
        <v>3</v>
      </c>
      <c r="J1485" s="12" t="s">
        <v>24715</v>
      </c>
      <c r="K1485" s="12" t="s">
        <v>1619</v>
      </c>
      <c r="L1485" s="12" t="s">
        <v>10820</v>
      </c>
      <c r="M1485" s="12" t="s">
        <v>1246</v>
      </c>
      <c r="N1485" s="12" t="s">
        <v>6734</v>
      </c>
      <c r="O1485" s="12">
        <v>7.75</v>
      </c>
      <c r="P1485" s="12">
        <v>1.75</v>
      </c>
      <c r="Q1485" s="12">
        <v>4.25</v>
      </c>
      <c r="R1485" s="12">
        <v>0</v>
      </c>
      <c r="S1485" s="12">
        <v>0</v>
      </c>
      <c r="T1485" s="12">
        <v>0</v>
      </c>
      <c r="U1485" s="12">
        <v>0</v>
      </c>
      <c r="V1485" s="12">
        <v>0</v>
      </c>
      <c r="W1485" s="12">
        <v>0</v>
      </c>
      <c r="X1485" s="12" t="s">
        <v>16</v>
      </c>
      <c r="Y1485" s="14">
        <f>AG1485</f>
        <v>2.5</v>
      </c>
      <c r="Z1485" s="12" t="s">
        <v>17</v>
      </c>
      <c r="AA1485" s="12" t="s">
        <v>18</v>
      </c>
      <c r="AB1485" s="12" t="s">
        <v>19</v>
      </c>
      <c r="AC1485" s="12">
        <v>13</v>
      </c>
      <c r="AD1485" s="12">
        <v>9</v>
      </c>
      <c r="AE1485" s="12">
        <v>6</v>
      </c>
      <c r="AF1485" s="12" t="s">
        <v>16</v>
      </c>
      <c r="AG1485" s="14">
        <v>2.5</v>
      </c>
      <c r="AH1485" s="12" t="s">
        <v>17</v>
      </c>
      <c r="AI1485" s="12" t="s">
        <v>24716</v>
      </c>
      <c r="AJ1485" s="12" t="s">
        <v>24717</v>
      </c>
      <c r="AK1485" s="12" t="s">
        <v>24718</v>
      </c>
      <c r="AL1485" s="12" t="s">
        <v>6045</v>
      </c>
      <c r="AM1485" s="12" t="s">
        <v>7917</v>
      </c>
      <c r="AN1485" s="12"/>
      <c r="AO1485" s="12" t="str">
        <f>L1485&amp;"; "&amp;N1485&amp;"; "&amp;M1485&amp;"; "&amp;AP1485</f>
        <v>Christmas Novelty Decor; Blue; Green; Polyresin; Whimsical</v>
      </c>
      <c r="AP1485" s="12" t="s">
        <v>22831</v>
      </c>
      <c r="AQ1485" s="12"/>
      <c r="AR1485" s="18" t="s">
        <v>24719</v>
      </c>
      <c r="AS1485" s="19" t="s">
        <v>10907</v>
      </c>
      <c r="AT1485" s="15" t="s">
        <v>24720</v>
      </c>
      <c r="AU1485" s="15" t="s">
        <v>24721</v>
      </c>
      <c r="AV1485" s="15" t="s">
        <v>24722</v>
      </c>
      <c r="AW1485" s="15"/>
      <c r="AX1485" s="15"/>
    </row>
    <row r="1486" spans="1:50" s="16" customFormat="1" x14ac:dyDescent="0.25">
      <c r="A1486" s="12" t="s">
        <v>13050</v>
      </c>
      <c r="B1486" s="20">
        <v>239</v>
      </c>
      <c r="C1486" s="21"/>
      <c r="D1486" s="12">
        <v>86082</v>
      </c>
      <c r="E1486" s="12" t="s">
        <v>13051</v>
      </c>
      <c r="F1486" s="12" t="s">
        <v>13052</v>
      </c>
      <c r="G1486" s="12">
        <v>3</v>
      </c>
      <c r="H1486" s="12">
        <v>1</v>
      </c>
      <c r="I1486" s="12">
        <v>1</v>
      </c>
      <c r="J1486" s="12" t="s">
        <v>13052</v>
      </c>
      <c r="K1486" s="12" t="s">
        <v>1619</v>
      </c>
      <c r="L1486" s="12" t="s">
        <v>10820</v>
      </c>
      <c r="M1486" s="12" t="s">
        <v>329</v>
      </c>
      <c r="N1486" s="12" t="s">
        <v>95</v>
      </c>
      <c r="O1486" s="12">
        <v>3.5</v>
      </c>
      <c r="P1486" s="12">
        <v>3.5</v>
      </c>
      <c r="Q1486" s="12">
        <v>2</v>
      </c>
      <c r="R1486" s="12">
        <v>5</v>
      </c>
      <c r="S1486" s="12">
        <v>5</v>
      </c>
      <c r="T1486" s="12">
        <v>2.75</v>
      </c>
      <c r="U1486" s="12">
        <v>6.75</v>
      </c>
      <c r="V1486" s="12">
        <v>6.75</v>
      </c>
      <c r="W1486" s="12">
        <v>3.75</v>
      </c>
      <c r="X1486" s="12" t="s">
        <v>16</v>
      </c>
      <c r="Y1486" s="14">
        <v>3</v>
      </c>
      <c r="Z1486" s="12" t="s">
        <v>17</v>
      </c>
      <c r="AA1486" s="12" t="s">
        <v>18</v>
      </c>
      <c r="AB1486" s="12" t="s">
        <v>19</v>
      </c>
      <c r="AC1486" s="12">
        <v>8</v>
      </c>
      <c r="AD1486" s="12">
        <v>8</v>
      </c>
      <c r="AE1486" s="12">
        <v>8</v>
      </c>
      <c r="AF1486" s="12" t="s">
        <v>16</v>
      </c>
      <c r="AG1486" s="14">
        <v>3</v>
      </c>
      <c r="AH1486" s="12" t="s">
        <v>17</v>
      </c>
      <c r="AI1486" s="12" t="s">
        <v>13053</v>
      </c>
      <c r="AJ1486" s="12" t="s">
        <v>13054</v>
      </c>
      <c r="AK1486" s="12" t="s">
        <v>13055</v>
      </c>
      <c r="AL1486" s="12" t="str">
        <f t="shared" ref="AL1486:AL1494" si="2">"Primary Materials: "&amp;M1486</f>
        <v>Primary Materials: Stoneware</v>
      </c>
      <c r="AM1486" s="12" t="s">
        <v>7917</v>
      </c>
      <c r="AN1486" s="12"/>
      <c r="AO1486" s="12" t="s">
        <v>22868</v>
      </c>
      <c r="AP1486" s="12" t="s">
        <v>22829</v>
      </c>
      <c r="AQ1486" s="12"/>
      <c r="AR1486" s="18" t="s">
        <v>13056</v>
      </c>
      <c r="AS1486" s="19" t="s">
        <v>10907</v>
      </c>
      <c r="AT1486" s="15" t="s">
        <v>13057</v>
      </c>
      <c r="AU1486" s="15" t="s">
        <v>13058</v>
      </c>
      <c r="AV1486" s="15" t="s">
        <v>13059</v>
      </c>
      <c r="AW1486" s="15" t="s">
        <v>13060</v>
      </c>
      <c r="AX1486" s="15"/>
    </row>
    <row r="1487" spans="1:50" s="16" customFormat="1" x14ac:dyDescent="0.25">
      <c r="A1487" s="12" t="s">
        <v>13061</v>
      </c>
      <c r="B1487" s="20">
        <v>57</v>
      </c>
      <c r="C1487" s="21"/>
      <c r="D1487" s="12">
        <v>86083</v>
      </c>
      <c r="E1487" s="12" t="s">
        <v>13062</v>
      </c>
      <c r="F1487" s="12" t="s">
        <v>13063</v>
      </c>
      <c r="G1487" s="12">
        <v>1</v>
      </c>
      <c r="H1487" s="12">
        <v>1</v>
      </c>
      <c r="I1487" s="12">
        <v>1</v>
      </c>
      <c r="J1487" s="12" t="s">
        <v>13063</v>
      </c>
      <c r="K1487" s="12" t="s">
        <v>1619</v>
      </c>
      <c r="L1487" s="12" t="s">
        <v>10820</v>
      </c>
      <c r="M1487" s="12" t="s">
        <v>2702</v>
      </c>
      <c r="N1487" s="12" t="s">
        <v>6485</v>
      </c>
      <c r="O1487" s="12">
        <v>13.75</v>
      </c>
      <c r="P1487" s="12">
        <v>15</v>
      </c>
      <c r="Q1487" s="12">
        <v>14.5</v>
      </c>
      <c r="R1487" s="12">
        <v>0</v>
      </c>
      <c r="S1487" s="12">
        <v>0</v>
      </c>
      <c r="T1487" s="12">
        <v>0</v>
      </c>
      <c r="U1487" s="12">
        <v>0</v>
      </c>
      <c r="V1487" s="12">
        <v>0</v>
      </c>
      <c r="W1487" s="12">
        <v>0</v>
      </c>
      <c r="X1487" s="12" t="s">
        <v>16</v>
      </c>
      <c r="Y1487" s="14">
        <v>7</v>
      </c>
      <c r="Z1487" s="12" t="s">
        <v>17</v>
      </c>
      <c r="AA1487" s="12" t="s">
        <v>18</v>
      </c>
      <c r="AB1487" s="12" t="s">
        <v>19</v>
      </c>
      <c r="AC1487" s="12">
        <v>16</v>
      </c>
      <c r="AD1487" s="12">
        <v>16</v>
      </c>
      <c r="AE1487" s="12">
        <v>16</v>
      </c>
      <c r="AF1487" s="12" t="s">
        <v>16</v>
      </c>
      <c r="AG1487" s="14">
        <v>7</v>
      </c>
      <c r="AH1487" s="12" t="s">
        <v>17</v>
      </c>
      <c r="AI1487" s="12" t="s">
        <v>13064</v>
      </c>
      <c r="AJ1487" s="12" t="s">
        <v>13065</v>
      </c>
      <c r="AK1487" s="12" t="s">
        <v>13066</v>
      </c>
      <c r="AL1487" s="12" t="str">
        <f t="shared" si="2"/>
        <v>Primary Materials: Fir Wood</v>
      </c>
      <c r="AM1487" s="12" t="s">
        <v>13067</v>
      </c>
      <c r="AN1487" s="12"/>
      <c r="AO1487" s="12" t="s">
        <v>22869</v>
      </c>
      <c r="AP1487" s="12" t="s">
        <v>22826</v>
      </c>
      <c r="AQ1487" s="12"/>
      <c r="AR1487" s="18" t="s">
        <v>13068</v>
      </c>
      <c r="AS1487" s="19" t="s">
        <v>13070</v>
      </c>
      <c r="AT1487" s="15" t="s">
        <v>13069</v>
      </c>
      <c r="AU1487" s="15" t="s">
        <v>13070</v>
      </c>
      <c r="AV1487" s="15"/>
      <c r="AW1487" s="15"/>
      <c r="AX1487" s="15"/>
    </row>
    <row r="1488" spans="1:50" s="16" customFormat="1" x14ac:dyDescent="0.25">
      <c r="A1488" s="12" t="s">
        <v>13071</v>
      </c>
      <c r="B1488" s="20">
        <v>162</v>
      </c>
      <c r="C1488" s="21"/>
      <c r="D1488" s="12">
        <v>86084</v>
      </c>
      <c r="E1488" s="12" t="s">
        <v>13072</v>
      </c>
      <c r="F1488" s="12" t="s">
        <v>13073</v>
      </c>
      <c r="G1488" s="12">
        <v>1</v>
      </c>
      <c r="H1488" s="12">
        <v>1</v>
      </c>
      <c r="I1488" s="12">
        <v>1</v>
      </c>
      <c r="J1488" s="12" t="s">
        <v>13073</v>
      </c>
      <c r="K1488" s="12" t="s">
        <v>1619</v>
      </c>
      <c r="L1488" s="12" t="s">
        <v>10820</v>
      </c>
      <c r="M1488" s="12" t="s">
        <v>2702</v>
      </c>
      <c r="N1488" s="12" t="s">
        <v>6594</v>
      </c>
      <c r="O1488" s="12">
        <v>13.75</v>
      </c>
      <c r="P1488" s="12">
        <v>15</v>
      </c>
      <c r="Q1488" s="12">
        <v>14.25</v>
      </c>
      <c r="R1488" s="12">
        <v>0</v>
      </c>
      <c r="S1488" s="12">
        <v>0</v>
      </c>
      <c r="T1488" s="12">
        <v>0</v>
      </c>
      <c r="U1488" s="12">
        <v>0</v>
      </c>
      <c r="V1488" s="12">
        <v>0</v>
      </c>
      <c r="W1488" s="12">
        <v>0</v>
      </c>
      <c r="X1488" s="12" t="s">
        <v>16</v>
      </c>
      <c r="Y1488" s="14">
        <v>7</v>
      </c>
      <c r="Z1488" s="12" t="s">
        <v>17</v>
      </c>
      <c r="AA1488" s="12" t="s">
        <v>18</v>
      </c>
      <c r="AB1488" s="12" t="s">
        <v>19</v>
      </c>
      <c r="AC1488" s="12">
        <v>16</v>
      </c>
      <c r="AD1488" s="12">
        <v>16</v>
      </c>
      <c r="AE1488" s="12">
        <v>16</v>
      </c>
      <c r="AF1488" s="12" t="s">
        <v>16</v>
      </c>
      <c r="AG1488" s="14">
        <v>7</v>
      </c>
      <c r="AH1488" s="12" t="s">
        <v>17</v>
      </c>
      <c r="AI1488" s="12" t="s">
        <v>13074</v>
      </c>
      <c r="AJ1488" s="12" t="s">
        <v>13075</v>
      </c>
      <c r="AK1488" s="12" t="s">
        <v>13076</v>
      </c>
      <c r="AL1488" s="12" t="str">
        <f t="shared" si="2"/>
        <v>Primary Materials: Fir Wood</v>
      </c>
      <c r="AM1488" s="12" t="s">
        <v>13067</v>
      </c>
      <c r="AN1488" s="12"/>
      <c r="AO1488" s="12" t="s">
        <v>22870</v>
      </c>
      <c r="AP1488" s="12" t="s">
        <v>22826</v>
      </c>
      <c r="AQ1488" s="12"/>
      <c r="AR1488" s="18" t="s">
        <v>13077</v>
      </c>
      <c r="AS1488" s="19" t="s">
        <v>13078</v>
      </c>
      <c r="AT1488" s="15" t="s">
        <v>13078</v>
      </c>
      <c r="AU1488" s="15"/>
      <c r="AV1488" s="15"/>
      <c r="AW1488" s="15"/>
      <c r="AX1488" s="15"/>
    </row>
    <row r="1489" spans="1:50" s="16" customFormat="1" x14ac:dyDescent="0.25">
      <c r="A1489" s="12" t="s">
        <v>13079</v>
      </c>
      <c r="B1489" s="20">
        <v>539</v>
      </c>
      <c r="C1489" s="21"/>
      <c r="D1489" s="12">
        <v>86085</v>
      </c>
      <c r="E1489" s="12" t="s">
        <v>13080</v>
      </c>
      <c r="F1489" s="12" t="s">
        <v>13081</v>
      </c>
      <c r="G1489" s="12">
        <v>1</v>
      </c>
      <c r="H1489" s="12">
        <v>1</v>
      </c>
      <c r="I1489" s="12">
        <v>1</v>
      </c>
      <c r="J1489" s="12" t="s">
        <v>13081</v>
      </c>
      <c r="K1489" s="12" t="s">
        <v>1619</v>
      </c>
      <c r="L1489" s="12" t="s">
        <v>10820</v>
      </c>
      <c r="M1489" s="12" t="s">
        <v>2702</v>
      </c>
      <c r="N1489" s="12" t="s">
        <v>6485</v>
      </c>
      <c r="O1489" s="12">
        <v>13.75</v>
      </c>
      <c r="P1489" s="12">
        <v>8</v>
      </c>
      <c r="Q1489" s="12">
        <v>16.5</v>
      </c>
      <c r="R1489" s="12">
        <v>0</v>
      </c>
      <c r="S1489" s="12">
        <v>0</v>
      </c>
      <c r="T1489" s="12">
        <v>0</v>
      </c>
      <c r="U1489" s="12">
        <v>0</v>
      </c>
      <c r="V1489" s="12">
        <v>0</v>
      </c>
      <c r="W1489" s="12">
        <v>0</v>
      </c>
      <c r="X1489" s="12" t="s">
        <v>16</v>
      </c>
      <c r="Y1489" s="14">
        <v>4.5</v>
      </c>
      <c r="Z1489" s="12" t="s">
        <v>17</v>
      </c>
      <c r="AA1489" s="12" t="s">
        <v>18</v>
      </c>
      <c r="AB1489" s="12" t="s">
        <v>19</v>
      </c>
      <c r="AC1489" s="12">
        <v>18</v>
      </c>
      <c r="AD1489" s="12">
        <v>16</v>
      </c>
      <c r="AE1489" s="12">
        <v>14</v>
      </c>
      <c r="AF1489" s="12" t="s">
        <v>16</v>
      </c>
      <c r="AG1489" s="14">
        <v>4.5</v>
      </c>
      <c r="AH1489" s="12" t="s">
        <v>17</v>
      </c>
      <c r="AI1489" s="12" t="s">
        <v>13082</v>
      </c>
      <c r="AJ1489" s="12" t="s">
        <v>13065</v>
      </c>
      <c r="AK1489" s="12" t="s">
        <v>13083</v>
      </c>
      <c r="AL1489" s="12" t="str">
        <f t="shared" si="2"/>
        <v>Primary Materials: Fir Wood</v>
      </c>
      <c r="AM1489" s="12" t="s">
        <v>13067</v>
      </c>
      <c r="AN1489" s="12"/>
      <c r="AO1489" s="12" t="s">
        <v>22870</v>
      </c>
      <c r="AP1489" s="12" t="s">
        <v>22826</v>
      </c>
      <c r="AQ1489" s="12"/>
      <c r="AR1489" s="18" t="s">
        <v>13084</v>
      </c>
      <c r="AS1489" s="19" t="s">
        <v>13086</v>
      </c>
      <c r="AT1489" s="15" t="s">
        <v>13085</v>
      </c>
      <c r="AU1489" s="15" t="s">
        <v>13086</v>
      </c>
      <c r="AV1489" s="15"/>
      <c r="AW1489" s="15"/>
      <c r="AX1489" s="15"/>
    </row>
    <row r="1490" spans="1:50" s="16" customFormat="1" x14ac:dyDescent="0.25">
      <c r="A1490" s="12" t="s">
        <v>13087</v>
      </c>
      <c r="B1490" s="20">
        <v>210</v>
      </c>
      <c r="C1490" s="21"/>
      <c r="D1490" s="12">
        <v>86086</v>
      </c>
      <c r="E1490" s="12" t="s">
        <v>13088</v>
      </c>
      <c r="F1490" s="12" t="s">
        <v>13089</v>
      </c>
      <c r="G1490" s="12">
        <v>1</v>
      </c>
      <c r="H1490" s="12">
        <v>1</v>
      </c>
      <c r="I1490" s="12">
        <v>1</v>
      </c>
      <c r="J1490" s="12" t="s">
        <v>13089</v>
      </c>
      <c r="K1490" s="12" t="s">
        <v>1619</v>
      </c>
      <c r="L1490" s="12" t="s">
        <v>10809</v>
      </c>
      <c r="M1490" s="12" t="s">
        <v>12830</v>
      </c>
      <c r="N1490" s="12" t="s">
        <v>6654</v>
      </c>
      <c r="O1490" s="12">
        <v>7</v>
      </c>
      <c r="P1490" s="12">
        <v>4</v>
      </c>
      <c r="Q1490" s="12">
        <v>10.75</v>
      </c>
      <c r="R1490" s="12">
        <v>0</v>
      </c>
      <c r="S1490" s="12">
        <v>0</v>
      </c>
      <c r="T1490" s="12">
        <v>0</v>
      </c>
      <c r="U1490" s="12">
        <v>0</v>
      </c>
      <c r="V1490" s="12">
        <v>0</v>
      </c>
      <c r="W1490" s="12">
        <v>0</v>
      </c>
      <c r="X1490" s="12" t="s">
        <v>16</v>
      </c>
      <c r="Y1490" s="14">
        <v>3.75</v>
      </c>
      <c r="Z1490" s="12" t="s">
        <v>17</v>
      </c>
      <c r="AA1490" s="12" t="s">
        <v>18</v>
      </c>
      <c r="AB1490" s="12" t="s">
        <v>19</v>
      </c>
      <c r="AC1490" s="12">
        <v>13</v>
      </c>
      <c r="AD1490" s="12">
        <v>9</v>
      </c>
      <c r="AE1490" s="12">
        <v>6</v>
      </c>
      <c r="AF1490" s="12" t="s">
        <v>16</v>
      </c>
      <c r="AG1490" s="14">
        <v>3.75</v>
      </c>
      <c r="AH1490" s="12" t="s">
        <v>17</v>
      </c>
      <c r="AI1490" s="12" t="s">
        <v>13090</v>
      </c>
      <c r="AJ1490" s="12" t="s">
        <v>13091</v>
      </c>
      <c r="AK1490" s="12" t="s">
        <v>13092</v>
      </c>
      <c r="AL1490" s="12" t="str">
        <f t="shared" si="2"/>
        <v>Primary Materials: Plastic; Oil Water</v>
      </c>
      <c r="AM1490" s="12" t="s">
        <v>13093</v>
      </c>
      <c r="AN1490" s="12"/>
      <c r="AO1490" s="12" t="s">
        <v>22871</v>
      </c>
      <c r="AP1490" s="12" t="s">
        <v>22829</v>
      </c>
      <c r="AQ1490" s="12"/>
      <c r="AR1490" s="18" t="s">
        <v>13094</v>
      </c>
      <c r="AS1490" s="19" t="s">
        <v>13095</v>
      </c>
      <c r="AT1490" s="15" t="s">
        <v>13095</v>
      </c>
      <c r="AU1490" s="15"/>
      <c r="AV1490" s="15"/>
      <c r="AW1490" s="15"/>
      <c r="AX1490" s="15"/>
    </row>
    <row r="1491" spans="1:50" s="16" customFormat="1" x14ac:dyDescent="0.25">
      <c r="A1491" s="12" t="s">
        <v>13096</v>
      </c>
      <c r="B1491" s="20">
        <v>9</v>
      </c>
      <c r="C1491" s="21">
        <v>45519</v>
      </c>
      <c r="D1491" s="12">
        <v>86087</v>
      </c>
      <c r="E1491" s="12" t="s">
        <v>13097</v>
      </c>
      <c r="F1491" s="12" t="s">
        <v>13098</v>
      </c>
      <c r="G1491" s="12">
        <v>1</v>
      </c>
      <c r="H1491" s="12">
        <v>1</v>
      </c>
      <c r="I1491" s="12">
        <v>1</v>
      </c>
      <c r="J1491" s="12" t="s">
        <v>13098</v>
      </c>
      <c r="K1491" s="12" t="s">
        <v>1619</v>
      </c>
      <c r="L1491" s="12" t="s">
        <v>10809</v>
      </c>
      <c r="M1491" s="12" t="s">
        <v>12830</v>
      </c>
      <c r="N1491" s="12" t="s">
        <v>6654</v>
      </c>
      <c r="O1491" s="12">
        <v>6.5</v>
      </c>
      <c r="P1491" s="12">
        <v>4</v>
      </c>
      <c r="Q1491" s="12">
        <v>10.75</v>
      </c>
      <c r="R1491" s="12">
        <v>0</v>
      </c>
      <c r="S1491" s="12">
        <v>0</v>
      </c>
      <c r="T1491" s="12">
        <v>0</v>
      </c>
      <c r="U1491" s="12">
        <v>0</v>
      </c>
      <c r="V1491" s="12">
        <v>0</v>
      </c>
      <c r="W1491" s="12">
        <v>0</v>
      </c>
      <c r="X1491" s="12" t="s">
        <v>16</v>
      </c>
      <c r="Y1491" s="14">
        <v>3.5</v>
      </c>
      <c r="Z1491" s="12" t="s">
        <v>17</v>
      </c>
      <c r="AA1491" s="12" t="s">
        <v>18</v>
      </c>
      <c r="AB1491" s="12" t="s">
        <v>19</v>
      </c>
      <c r="AC1491" s="12">
        <v>13</v>
      </c>
      <c r="AD1491" s="12">
        <v>9</v>
      </c>
      <c r="AE1491" s="12">
        <v>6</v>
      </c>
      <c r="AF1491" s="12" t="s">
        <v>16</v>
      </c>
      <c r="AG1491" s="14">
        <v>3.5</v>
      </c>
      <c r="AH1491" s="12" t="s">
        <v>17</v>
      </c>
      <c r="AI1491" s="12" t="s">
        <v>13099</v>
      </c>
      <c r="AJ1491" s="12" t="s">
        <v>13100</v>
      </c>
      <c r="AK1491" s="12" t="s">
        <v>13101</v>
      </c>
      <c r="AL1491" s="12" t="str">
        <f t="shared" si="2"/>
        <v>Primary Materials: Plastic; Oil Water</v>
      </c>
      <c r="AM1491" s="12" t="s">
        <v>13093</v>
      </c>
      <c r="AN1491" s="12"/>
      <c r="AO1491" s="12" t="s">
        <v>22872</v>
      </c>
      <c r="AP1491" s="12" t="s">
        <v>22829</v>
      </c>
      <c r="AQ1491" s="12"/>
      <c r="AR1491" s="18" t="s">
        <v>13102</v>
      </c>
      <c r="AS1491" s="19" t="s">
        <v>13103</v>
      </c>
      <c r="AT1491" s="15" t="s">
        <v>13103</v>
      </c>
      <c r="AU1491" s="15"/>
      <c r="AV1491" s="15"/>
      <c r="AW1491" s="15"/>
      <c r="AX1491" s="15"/>
    </row>
    <row r="1492" spans="1:50" s="16" customFormat="1" x14ac:dyDescent="0.25">
      <c r="A1492" s="12" t="s">
        <v>13106</v>
      </c>
      <c r="B1492" s="20">
        <v>6</v>
      </c>
      <c r="C1492" s="21"/>
      <c r="D1492" s="12">
        <v>86089</v>
      </c>
      <c r="E1492" s="12" t="s">
        <v>13107</v>
      </c>
      <c r="F1492" s="12" t="s">
        <v>13108</v>
      </c>
      <c r="G1492" s="12">
        <v>6</v>
      </c>
      <c r="H1492" s="12">
        <v>1</v>
      </c>
      <c r="I1492" s="12">
        <v>6</v>
      </c>
      <c r="J1492" s="12" t="s">
        <v>13109</v>
      </c>
      <c r="K1492" s="12" t="s">
        <v>13105</v>
      </c>
      <c r="L1492" s="12" t="s">
        <v>10802</v>
      </c>
      <c r="M1492" s="12" t="s">
        <v>227</v>
      </c>
      <c r="N1492" s="12" t="s">
        <v>211</v>
      </c>
      <c r="O1492" s="12">
        <v>10.25</v>
      </c>
      <c r="P1492" s="12">
        <v>10.25</v>
      </c>
      <c r="Q1492" s="12">
        <v>27</v>
      </c>
      <c r="R1492" s="12">
        <v>0</v>
      </c>
      <c r="S1492" s="12">
        <v>0</v>
      </c>
      <c r="T1492" s="12">
        <v>0</v>
      </c>
      <c r="U1492" s="12">
        <v>0</v>
      </c>
      <c r="V1492" s="12">
        <v>0</v>
      </c>
      <c r="W1492" s="12">
        <v>0</v>
      </c>
      <c r="X1492" s="12" t="s">
        <v>16</v>
      </c>
      <c r="Y1492" s="14">
        <v>2.25</v>
      </c>
      <c r="Z1492" s="12" t="s">
        <v>17</v>
      </c>
      <c r="AA1492" s="12" t="s">
        <v>18</v>
      </c>
      <c r="AB1492" s="12" t="s">
        <v>19</v>
      </c>
      <c r="AC1492" s="12">
        <v>18</v>
      </c>
      <c r="AD1492" s="12">
        <v>8</v>
      </c>
      <c r="AE1492" s="12">
        <v>4</v>
      </c>
      <c r="AF1492" s="12" t="s">
        <v>16</v>
      </c>
      <c r="AG1492" s="14">
        <v>2.25</v>
      </c>
      <c r="AH1492" s="12" t="s">
        <v>17</v>
      </c>
      <c r="AI1492" s="12" t="s">
        <v>13110</v>
      </c>
      <c r="AJ1492" s="12" t="s">
        <v>13111</v>
      </c>
      <c r="AK1492" s="12" t="s">
        <v>13112</v>
      </c>
      <c r="AL1492" s="12" t="str">
        <f t="shared" si="2"/>
        <v>Primary Materials: Polyester</v>
      </c>
      <c r="AM1492" s="12" t="s">
        <v>12722</v>
      </c>
      <c r="AN1492" s="12"/>
      <c r="AO1492" s="12" t="s">
        <v>22873</v>
      </c>
      <c r="AP1492" s="12" t="s">
        <v>22829</v>
      </c>
      <c r="AQ1492" s="12"/>
      <c r="AR1492" s="18" t="s">
        <v>13113</v>
      </c>
      <c r="AS1492" s="19" t="s">
        <v>10907</v>
      </c>
      <c r="AT1492" s="15" t="s">
        <v>13114</v>
      </c>
      <c r="AU1492" s="15"/>
      <c r="AV1492" s="15"/>
      <c r="AW1492" s="15"/>
      <c r="AX1492" s="15"/>
    </row>
    <row r="1493" spans="1:50" s="16" customFormat="1" x14ac:dyDescent="0.25">
      <c r="A1493" s="12" t="s">
        <v>13115</v>
      </c>
      <c r="B1493" s="20">
        <v>79</v>
      </c>
      <c r="C1493" s="21"/>
      <c r="D1493" s="12">
        <v>86090</v>
      </c>
      <c r="E1493" s="12" t="s">
        <v>13116</v>
      </c>
      <c r="F1493" s="12" t="s">
        <v>13003</v>
      </c>
      <c r="G1493" s="12">
        <v>6</v>
      </c>
      <c r="H1493" s="12">
        <v>1</v>
      </c>
      <c r="I1493" s="12">
        <v>2</v>
      </c>
      <c r="J1493" s="12" t="s">
        <v>13004</v>
      </c>
      <c r="K1493" s="12" t="s">
        <v>1619</v>
      </c>
      <c r="L1493" s="12" t="s">
        <v>25233</v>
      </c>
      <c r="M1493" s="12" t="s">
        <v>218</v>
      </c>
      <c r="N1493" s="12" t="s">
        <v>6500</v>
      </c>
      <c r="O1493" s="12">
        <v>5.25</v>
      </c>
      <c r="P1493" s="12">
        <v>3.75</v>
      </c>
      <c r="Q1493" s="12">
        <v>21.5</v>
      </c>
      <c r="R1493" s="12">
        <v>4</v>
      </c>
      <c r="S1493" s="12">
        <v>3.25</v>
      </c>
      <c r="T1493" s="12">
        <v>16</v>
      </c>
      <c r="U1493" s="12">
        <v>3.5</v>
      </c>
      <c r="V1493" s="12">
        <v>2.5</v>
      </c>
      <c r="W1493" s="12">
        <v>10</v>
      </c>
      <c r="X1493" s="12" t="s">
        <v>16</v>
      </c>
      <c r="Y1493" s="14">
        <v>2.75</v>
      </c>
      <c r="Z1493" s="12" t="s">
        <v>17</v>
      </c>
      <c r="AA1493" s="12" t="s">
        <v>18</v>
      </c>
      <c r="AB1493" s="12" t="s">
        <v>19</v>
      </c>
      <c r="AC1493" s="12">
        <v>24</v>
      </c>
      <c r="AD1493" s="12">
        <v>12</v>
      </c>
      <c r="AE1493" s="12">
        <v>6</v>
      </c>
      <c r="AF1493" s="12" t="s">
        <v>16</v>
      </c>
      <c r="AG1493" s="14">
        <v>2.75</v>
      </c>
      <c r="AH1493" s="12" t="s">
        <v>17</v>
      </c>
      <c r="AI1493" s="12" t="s">
        <v>26066</v>
      </c>
      <c r="AJ1493" s="12" t="s">
        <v>13117</v>
      </c>
      <c r="AK1493" s="12" t="s">
        <v>13005</v>
      </c>
      <c r="AL1493" s="12" t="str">
        <f t="shared" si="2"/>
        <v>Primary Materials: Wood</v>
      </c>
      <c r="AM1493" s="12" t="s">
        <v>7917</v>
      </c>
      <c r="AN1493" s="12"/>
      <c r="AO1493" s="12" t="s">
        <v>22838</v>
      </c>
      <c r="AP1493" s="12" t="s">
        <v>22826</v>
      </c>
      <c r="AQ1493" s="12"/>
      <c r="AR1493" s="18" t="s">
        <v>13118</v>
      </c>
      <c r="AS1493" s="19" t="s">
        <v>10907</v>
      </c>
      <c r="AT1493" s="15" t="s">
        <v>24101</v>
      </c>
      <c r="AU1493" s="15"/>
      <c r="AV1493" s="15"/>
      <c r="AW1493" s="15"/>
      <c r="AX1493" s="15"/>
    </row>
    <row r="1494" spans="1:50" s="16" customFormat="1" x14ac:dyDescent="0.25">
      <c r="A1494" s="12" t="s">
        <v>13119</v>
      </c>
      <c r="B1494" s="20">
        <v>65</v>
      </c>
      <c r="C1494" s="21"/>
      <c r="D1494" s="12">
        <v>86093</v>
      </c>
      <c r="E1494" s="12" t="s">
        <v>13120</v>
      </c>
      <c r="F1494" s="12" t="s">
        <v>13121</v>
      </c>
      <c r="G1494" s="12">
        <v>3</v>
      </c>
      <c r="H1494" s="12">
        <v>1</v>
      </c>
      <c r="I1494" s="12">
        <v>1</v>
      </c>
      <c r="J1494" s="12" t="s">
        <v>13121</v>
      </c>
      <c r="K1494" s="12" t="s">
        <v>1621</v>
      </c>
      <c r="L1494" s="12" t="s">
        <v>31</v>
      </c>
      <c r="M1494" s="12" t="s">
        <v>6655</v>
      </c>
      <c r="N1494" s="12" t="s">
        <v>105</v>
      </c>
      <c r="O1494" s="12">
        <v>5</v>
      </c>
      <c r="P1494" s="12">
        <v>5</v>
      </c>
      <c r="Q1494" s="12">
        <v>10.25</v>
      </c>
      <c r="R1494" s="12">
        <v>4.75</v>
      </c>
      <c r="S1494" s="12">
        <v>4.75</v>
      </c>
      <c r="T1494" s="12">
        <v>7.75</v>
      </c>
      <c r="U1494" s="12">
        <v>5</v>
      </c>
      <c r="V1494" s="12">
        <v>5</v>
      </c>
      <c r="W1494" s="12">
        <v>6.25</v>
      </c>
      <c r="X1494" s="12" t="s">
        <v>16</v>
      </c>
      <c r="Y1494" s="14">
        <v>3.5</v>
      </c>
      <c r="Z1494" s="12" t="s">
        <v>17</v>
      </c>
      <c r="AA1494" s="12" t="s">
        <v>18</v>
      </c>
      <c r="AB1494" s="12" t="s">
        <v>19</v>
      </c>
      <c r="AC1494" s="12">
        <v>15</v>
      </c>
      <c r="AD1494" s="12">
        <v>12</v>
      </c>
      <c r="AE1494" s="12">
        <v>6</v>
      </c>
      <c r="AF1494" s="12" t="s">
        <v>16</v>
      </c>
      <c r="AG1494" s="14">
        <v>3.5</v>
      </c>
      <c r="AH1494" s="12" t="s">
        <v>17</v>
      </c>
      <c r="AI1494" s="12" t="s">
        <v>13122</v>
      </c>
      <c r="AJ1494" s="12" t="s">
        <v>13123</v>
      </c>
      <c r="AK1494" s="12" t="s">
        <v>13124</v>
      </c>
      <c r="AL1494" s="12" t="str">
        <f t="shared" si="2"/>
        <v>Primary Materials: Mango Wood</v>
      </c>
      <c r="AM1494" s="12" t="s">
        <v>7917</v>
      </c>
      <c r="AN1494" s="12"/>
      <c r="AO1494" s="12" t="s">
        <v>23409</v>
      </c>
      <c r="AP1494" s="12" t="s">
        <v>22826</v>
      </c>
      <c r="AQ1494" s="12"/>
      <c r="AR1494" s="18" t="s">
        <v>13125</v>
      </c>
      <c r="AS1494" s="19" t="s">
        <v>10907</v>
      </c>
      <c r="AT1494" s="15"/>
      <c r="AU1494" s="15"/>
      <c r="AV1494" s="15"/>
      <c r="AW1494" s="15"/>
      <c r="AX1494" s="15"/>
    </row>
    <row r="1495" spans="1:50" s="16" customFormat="1" x14ac:dyDescent="0.25">
      <c r="A1495" s="12" t="s">
        <v>25353</v>
      </c>
      <c r="B1495" s="20">
        <v>81</v>
      </c>
      <c r="C1495" s="21"/>
      <c r="D1495" s="12">
        <v>86095</v>
      </c>
      <c r="E1495" s="12" t="s">
        <v>25354</v>
      </c>
      <c r="F1495" s="12" t="s">
        <v>25355</v>
      </c>
      <c r="G1495" s="12">
        <v>1</v>
      </c>
      <c r="H1495" s="12">
        <v>1</v>
      </c>
      <c r="I1495" s="12">
        <v>1</v>
      </c>
      <c r="J1495" s="12" t="s">
        <v>25355</v>
      </c>
      <c r="K1495" s="12" t="s">
        <v>1619</v>
      </c>
      <c r="L1495" s="12" t="s">
        <v>25964</v>
      </c>
      <c r="M1495" s="12" t="s">
        <v>218</v>
      </c>
      <c r="N1495" s="12" t="s">
        <v>6485</v>
      </c>
      <c r="O1495" s="12">
        <v>7.75</v>
      </c>
      <c r="P1495" s="12">
        <v>0.5</v>
      </c>
      <c r="Q1495" s="12">
        <v>10</v>
      </c>
      <c r="R1495" s="12">
        <v>0</v>
      </c>
      <c r="S1495" s="12">
        <v>0</v>
      </c>
      <c r="T1495" s="12">
        <v>0</v>
      </c>
      <c r="U1495" s="12">
        <v>0</v>
      </c>
      <c r="V1495" s="12">
        <v>0</v>
      </c>
      <c r="W1495" s="12">
        <v>0</v>
      </c>
      <c r="X1495" s="12" t="s">
        <v>16</v>
      </c>
      <c r="Y1495" s="14">
        <f>AG1495</f>
        <v>0.5</v>
      </c>
      <c r="Z1495" s="12" t="s">
        <v>17</v>
      </c>
      <c r="AA1495" s="12" t="s">
        <v>18</v>
      </c>
      <c r="AB1495" s="12" t="s">
        <v>19</v>
      </c>
      <c r="AC1495" s="12">
        <v>13</v>
      </c>
      <c r="AD1495" s="12">
        <v>9</v>
      </c>
      <c r="AE1495" s="12">
        <v>6</v>
      </c>
      <c r="AF1495" s="12" t="s">
        <v>16</v>
      </c>
      <c r="AG1495" s="14">
        <v>0.5</v>
      </c>
      <c r="AH1495" s="12" t="s">
        <v>17</v>
      </c>
      <c r="AI1495" s="12" t="s">
        <v>25356</v>
      </c>
      <c r="AJ1495" s="12" t="s">
        <v>25357</v>
      </c>
      <c r="AK1495" s="12" t="s">
        <v>25358</v>
      </c>
      <c r="AL1495" s="12" t="s">
        <v>6039</v>
      </c>
      <c r="AM1495" s="12" t="s">
        <v>7917</v>
      </c>
      <c r="AN1495" s="12"/>
      <c r="AO1495" s="12" t="str">
        <f>L1495&amp;"; "&amp;N1495&amp;"; "&amp;M1495&amp;"; "&amp;AP1495</f>
        <v>Christmas Wall Decor; Brown; White; Wood; Rustic</v>
      </c>
      <c r="AP1495" s="12" t="s">
        <v>22826</v>
      </c>
      <c r="AQ1495" s="12"/>
      <c r="AR1495" s="18" t="s">
        <v>25359</v>
      </c>
      <c r="AS1495" s="19" t="s">
        <v>10907</v>
      </c>
      <c r="AT1495" s="15" t="s">
        <v>25360</v>
      </c>
      <c r="AU1495" s="15"/>
      <c r="AV1495" s="15"/>
      <c r="AW1495" s="15"/>
      <c r="AX1495" s="15"/>
    </row>
    <row r="1496" spans="1:50" s="16" customFormat="1" x14ac:dyDescent="0.25">
      <c r="A1496" s="12" t="s">
        <v>13126</v>
      </c>
      <c r="B1496" s="20">
        <v>95</v>
      </c>
      <c r="C1496" s="21"/>
      <c r="D1496" s="12">
        <v>86097</v>
      </c>
      <c r="E1496" s="12" t="s">
        <v>13127</v>
      </c>
      <c r="F1496" s="12" t="s">
        <v>13128</v>
      </c>
      <c r="G1496" s="12">
        <v>1</v>
      </c>
      <c r="H1496" s="12">
        <v>1</v>
      </c>
      <c r="I1496" s="12">
        <v>1</v>
      </c>
      <c r="J1496" s="12" t="s">
        <v>13128</v>
      </c>
      <c r="K1496" s="12" t="s">
        <v>1619</v>
      </c>
      <c r="L1496" s="12" t="s">
        <v>25964</v>
      </c>
      <c r="M1496" s="12" t="s">
        <v>13129</v>
      </c>
      <c r="N1496" s="12" t="s">
        <v>6525</v>
      </c>
      <c r="O1496" s="12">
        <v>25</v>
      </c>
      <c r="P1496" s="12">
        <v>1.5</v>
      </c>
      <c r="Q1496" s="12">
        <v>13</v>
      </c>
      <c r="R1496" s="12">
        <v>0</v>
      </c>
      <c r="S1496" s="12">
        <v>0</v>
      </c>
      <c r="T1496" s="12">
        <v>0</v>
      </c>
      <c r="U1496" s="12">
        <v>0</v>
      </c>
      <c r="V1496" s="12">
        <v>0</v>
      </c>
      <c r="W1496" s="12">
        <v>0</v>
      </c>
      <c r="X1496" s="12" t="s">
        <v>16</v>
      </c>
      <c r="Y1496" s="14">
        <v>3</v>
      </c>
      <c r="Z1496" s="12" t="s">
        <v>17</v>
      </c>
      <c r="AA1496" s="12" t="s">
        <v>18</v>
      </c>
      <c r="AB1496" s="12" t="s">
        <v>19</v>
      </c>
      <c r="AC1496" s="12">
        <v>28</v>
      </c>
      <c r="AD1496" s="12">
        <v>18</v>
      </c>
      <c r="AE1496" s="12">
        <v>6</v>
      </c>
      <c r="AF1496" s="12" t="s">
        <v>16</v>
      </c>
      <c r="AG1496" s="14">
        <v>3</v>
      </c>
      <c r="AH1496" s="12" t="s">
        <v>17</v>
      </c>
      <c r="AI1496" s="12" t="s">
        <v>13130</v>
      </c>
      <c r="AJ1496" s="12" t="s">
        <v>13131</v>
      </c>
      <c r="AK1496" s="12" t="s">
        <v>13132</v>
      </c>
      <c r="AL1496" s="12" t="str">
        <f>"Primary Materials: "&amp;M1496</f>
        <v>Primary Materials: Canvas; Plastic</v>
      </c>
      <c r="AM1496" s="12" t="s">
        <v>7917</v>
      </c>
      <c r="AN1496" s="12"/>
      <c r="AO1496" s="12" t="s">
        <v>22874</v>
      </c>
      <c r="AP1496" s="12" t="s">
        <v>22826</v>
      </c>
      <c r="AQ1496" s="12"/>
      <c r="AR1496" s="18" t="s">
        <v>13133</v>
      </c>
      <c r="AS1496" s="19" t="s">
        <v>10907</v>
      </c>
      <c r="AT1496" s="15"/>
      <c r="AU1496" s="15"/>
      <c r="AV1496" s="15"/>
      <c r="AW1496" s="15"/>
      <c r="AX1496" s="15"/>
    </row>
    <row r="1497" spans="1:50" s="16" customFormat="1" x14ac:dyDescent="0.25">
      <c r="A1497" s="12" t="s">
        <v>13134</v>
      </c>
      <c r="B1497" s="20">
        <v>91</v>
      </c>
      <c r="C1497" s="21"/>
      <c r="D1497" s="12">
        <v>86098</v>
      </c>
      <c r="E1497" s="12" t="s">
        <v>13135</v>
      </c>
      <c r="F1497" s="12" t="s">
        <v>13136</v>
      </c>
      <c r="G1497" s="12">
        <v>12</v>
      </c>
      <c r="H1497" s="12">
        <v>1</v>
      </c>
      <c r="I1497" s="12">
        <v>12</v>
      </c>
      <c r="J1497" s="12" t="s">
        <v>13137</v>
      </c>
      <c r="K1497" s="12" t="s">
        <v>1619</v>
      </c>
      <c r="L1497" s="12" t="s">
        <v>10804</v>
      </c>
      <c r="M1497" s="12" t="s">
        <v>12884</v>
      </c>
      <c r="N1497" s="12" t="s">
        <v>6654</v>
      </c>
      <c r="O1497" s="12">
        <v>6</v>
      </c>
      <c r="P1497" s="12">
        <v>0.5</v>
      </c>
      <c r="Q1497" s="12">
        <v>6</v>
      </c>
      <c r="R1497" s="12">
        <v>0</v>
      </c>
      <c r="S1497" s="12">
        <v>0</v>
      </c>
      <c r="T1497" s="12">
        <v>0</v>
      </c>
      <c r="U1497" s="12">
        <v>0</v>
      </c>
      <c r="V1497" s="12">
        <v>0</v>
      </c>
      <c r="W1497" s="12">
        <v>0</v>
      </c>
      <c r="X1497" s="12" t="s">
        <v>16</v>
      </c>
      <c r="Y1497" s="14">
        <v>3.75</v>
      </c>
      <c r="Z1497" s="12" t="s">
        <v>17</v>
      </c>
      <c r="AA1497" s="12" t="s">
        <v>18</v>
      </c>
      <c r="AB1497" s="12" t="s">
        <v>19</v>
      </c>
      <c r="AC1497" s="12">
        <v>12</v>
      </c>
      <c r="AD1497" s="12">
        <v>10</v>
      </c>
      <c r="AE1497" s="12">
        <v>10</v>
      </c>
      <c r="AF1497" s="12" t="s">
        <v>16</v>
      </c>
      <c r="AG1497" s="14">
        <v>3.75</v>
      </c>
      <c r="AH1497" s="12" t="s">
        <v>17</v>
      </c>
      <c r="AI1497" s="12" t="s">
        <v>13138</v>
      </c>
      <c r="AJ1497" s="12" t="s">
        <v>13139</v>
      </c>
      <c r="AK1497" s="12" t="s">
        <v>13140</v>
      </c>
      <c r="AL1497" s="12" t="str">
        <f>"Primary Materials: "&amp;M1497</f>
        <v>Primary Materials: Iron; Jute</v>
      </c>
      <c r="AM1497" s="12" t="s">
        <v>7917</v>
      </c>
      <c r="AN1497" s="12"/>
      <c r="AO1497" s="12" t="s">
        <v>22875</v>
      </c>
      <c r="AP1497" s="12" t="s">
        <v>22826</v>
      </c>
      <c r="AQ1497" s="12"/>
      <c r="AR1497" s="18" t="s">
        <v>13141</v>
      </c>
      <c r="AS1497" s="19" t="s">
        <v>10907</v>
      </c>
      <c r="AT1497" s="15" t="s">
        <v>13142</v>
      </c>
      <c r="AU1497" s="15" t="s">
        <v>13143</v>
      </c>
      <c r="AV1497" s="15" t="s">
        <v>24102</v>
      </c>
      <c r="AW1497" s="15"/>
      <c r="AX1497" s="15"/>
    </row>
    <row r="1498" spans="1:50" s="16" customFormat="1" x14ac:dyDescent="0.25">
      <c r="A1498" s="12" t="s">
        <v>13144</v>
      </c>
      <c r="B1498" s="20">
        <v>14</v>
      </c>
      <c r="C1498" s="21"/>
      <c r="D1498" s="12">
        <v>86099</v>
      </c>
      <c r="E1498" s="12" t="s">
        <v>13145</v>
      </c>
      <c r="F1498" s="12" t="s">
        <v>13146</v>
      </c>
      <c r="G1498" s="12">
        <v>2</v>
      </c>
      <c r="H1498" s="12">
        <v>1</v>
      </c>
      <c r="I1498" s="12">
        <v>1</v>
      </c>
      <c r="J1498" s="12" t="s">
        <v>13146</v>
      </c>
      <c r="K1498" s="12" t="s">
        <v>1619</v>
      </c>
      <c r="L1498" s="12" t="s">
        <v>10820</v>
      </c>
      <c r="M1498" s="12" t="s">
        <v>13147</v>
      </c>
      <c r="N1498" s="12" t="s">
        <v>6500</v>
      </c>
      <c r="O1498" s="12">
        <v>15.75</v>
      </c>
      <c r="P1498" s="12">
        <v>15.75</v>
      </c>
      <c r="Q1498" s="12">
        <v>1.75</v>
      </c>
      <c r="R1498" s="12">
        <v>14</v>
      </c>
      <c r="S1498" s="12">
        <v>14</v>
      </c>
      <c r="T1498" s="12">
        <v>1.75</v>
      </c>
      <c r="U1498" s="12">
        <v>0</v>
      </c>
      <c r="V1498" s="12">
        <v>0</v>
      </c>
      <c r="W1498" s="12">
        <v>0</v>
      </c>
      <c r="X1498" s="12" t="s">
        <v>16</v>
      </c>
      <c r="Y1498" s="14">
        <v>2.75</v>
      </c>
      <c r="Z1498" s="12" t="s">
        <v>17</v>
      </c>
      <c r="AA1498" s="12" t="s">
        <v>18</v>
      </c>
      <c r="AB1498" s="12" t="s">
        <v>19</v>
      </c>
      <c r="AC1498" s="12">
        <v>18</v>
      </c>
      <c r="AD1498" s="12">
        <v>18</v>
      </c>
      <c r="AE1498" s="12">
        <v>6</v>
      </c>
      <c r="AF1498" s="12" t="s">
        <v>16</v>
      </c>
      <c r="AG1498" s="14">
        <v>2.75</v>
      </c>
      <c r="AH1498" s="12" t="s">
        <v>17</v>
      </c>
      <c r="AI1498" s="12" t="s">
        <v>13148</v>
      </c>
      <c r="AJ1498" s="12" t="s">
        <v>13149</v>
      </c>
      <c r="AK1498" s="12" t="s">
        <v>13150</v>
      </c>
      <c r="AL1498" s="12" t="str">
        <f>"Primary Materials: "&amp;M1498</f>
        <v>Primary Materials: Fir Wood; Mdf</v>
      </c>
      <c r="AM1498" s="12" t="s">
        <v>7917</v>
      </c>
      <c r="AN1498" s="12"/>
      <c r="AO1498" s="12" t="s">
        <v>22876</v>
      </c>
      <c r="AP1498" s="12" t="s">
        <v>22826</v>
      </c>
      <c r="AQ1498" s="12"/>
      <c r="AR1498" s="18" t="s">
        <v>13151</v>
      </c>
      <c r="AS1498" s="19" t="s">
        <v>10907</v>
      </c>
      <c r="AT1498" s="15" t="s">
        <v>13152</v>
      </c>
      <c r="AU1498" s="15" t="s">
        <v>13153</v>
      </c>
      <c r="AV1498" s="15"/>
      <c r="AW1498" s="15"/>
      <c r="AX1498" s="15"/>
    </row>
    <row r="1499" spans="1:50" s="16" customFormat="1" x14ac:dyDescent="0.25">
      <c r="A1499" s="12" t="s">
        <v>24969</v>
      </c>
      <c r="B1499" s="20">
        <v>85</v>
      </c>
      <c r="C1499" s="21"/>
      <c r="D1499" s="12">
        <v>86104</v>
      </c>
      <c r="E1499" s="12" t="s">
        <v>12389</v>
      </c>
      <c r="F1499" s="12" t="s">
        <v>24970</v>
      </c>
      <c r="G1499" s="12">
        <v>2</v>
      </c>
      <c r="H1499" s="12">
        <v>1</v>
      </c>
      <c r="I1499" s="12">
        <v>2</v>
      </c>
      <c r="J1499" s="12" t="s">
        <v>13104</v>
      </c>
      <c r="K1499" s="12" t="s">
        <v>13105</v>
      </c>
      <c r="L1499" s="12" t="s">
        <v>10802</v>
      </c>
      <c r="M1499" s="12" t="s">
        <v>227</v>
      </c>
      <c r="N1499" s="12" t="s">
        <v>6591</v>
      </c>
      <c r="O1499" s="12">
        <v>10.75</v>
      </c>
      <c r="P1499" s="12">
        <v>10.75</v>
      </c>
      <c r="Q1499" s="12">
        <v>19</v>
      </c>
      <c r="R1499" s="12">
        <v>0</v>
      </c>
      <c r="S1499" s="12">
        <v>0</v>
      </c>
      <c r="T1499" s="12">
        <v>0</v>
      </c>
      <c r="U1499" s="12">
        <v>0</v>
      </c>
      <c r="V1499" s="12">
        <v>0</v>
      </c>
      <c r="W1499" s="12">
        <v>0</v>
      </c>
      <c r="X1499" s="12" t="s">
        <v>16</v>
      </c>
      <c r="Y1499" s="14">
        <f>AG1499</f>
        <v>1.1666666666666667</v>
      </c>
      <c r="Z1499" s="12" t="s">
        <v>17</v>
      </c>
      <c r="AA1499" s="12" t="s">
        <v>18</v>
      </c>
      <c r="AB1499" s="12" t="s">
        <v>19</v>
      </c>
      <c r="AC1499" s="12">
        <v>20</v>
      </c>
      <c r="AD1499" s="12">
        <v>10</v>
      </c>
      <c r="AE1499" s="12">
        <v>10</v>
      </c>
      <c r="AF1499" s="12" t="s">
        <v>16</v>
      </c>
      <c r="AG1499" s="14">
        <v>1.1666666666666667</v>
      </c>
      <c r="AH1499" s="12" t="s">
        <v>17</v>
      </c>
      <c r="AI1499" s="12" t="s">
        <v>19348</v>
      </c>
      <c r="AJ1499" s="12" t="s">
        <v>24971</v>
      </c>
      <c r="AK1499" s="12" t="s">
        <v>24972</v>
      </c>
      <c r="AL1499" s="12" t="s">
        <v>6080</v>
      </c>
      <c r="AM1499" s="12" t="s">
        <v>10819</v>
      </c>
      <c r="AN1499" s="12"/>
      <c r="AO1499" s="12" t="str">
        <f>L1499&amp;"; "&amp;N1499&amp;"; "&amp;M1499&amp;"; "&amp;AP1499</f>
        <v>Christmas Picks &amp; Sprays; Brown; Silver; Polyester; Traditional</v>
      </c>
      <c r="AP1499" s="12" t="s">
        <v>22829</v>
      </c>
      <c r="AQ1499" s="12"/>
      <c r="AR1499" s="18" t="s">
        <v>24973</v>
      </c>
      <c r="AS1499" s="19" t="s">
        <v>10907</v>
      </c>
      <c r="AT1499" s="15" t="s">
        <v>24974</v>
      </c>
      <c r="AU1499" s="15"/>
      <c r="AV1499" s="15"/>
      <c r="AW1499" s="15"/>
      <c r="AX1499" s="15"/>
    </row>
    <row r="1500" spans="1:50" s="16" customFormat="1" x14ac:dyDescent="0.25">
      <c r="A1500" s="12" t="s">
        <v>24975</v>
      </c>
      <c r="B1500" s="20">
        <v>34</v>
      </c>
      <c r="C1500" s="21"/>
      <c r="D1500" s="12">
        <v>86105</v>
      </c>
      <c r="E1500" s="12" t="s">
        <v>24976</v>
      </c>
      <c r="F1500" s="12" t="s">
        <v>24977</v>
      </c>
      <c r="G1500" s="12">
        <v>2</v>
      </c>
      <c r="H1500" s="12">
        <v>1</v>
      </c>
      <c r="I1500" s="12">
        <v>2</v>
      </c>
      <c r="J1500" s="12" t="s">
        <v>13109</v>
      </c>
      <c r="K1500" s="12" t="s">
        <v>13105</v>
      </c>
      <c r="L1500" s="12" t="s">
        <v>10802</v>
      </c>
      <c r="M1500" s="12" t="s">
        <v>227</v>
      </c>
      <c r="N1500" s="12" t="s">
        <v>6591</v>
      </c>
      <c r="O1500" s="12">
        <v>10.25</v>
      </c>
      <c r="P1500" s="12">
        <v>10.25</v>
      </c>
      <c r="Q1500" s="12">
        <v>27</v>
      </c>
      <c r="R1500" s="12">
        <v>0</v>
      </c>
      <c r="S1500" s="12">
        <v>0</v>
      </c>
      <c r="T1500" s="12">
        <v>0</v>
      </c>
      <c r="U1500" s="12">
        <v>0</v>
      </c>
      <c r="V1500" s="12">
        <v>0</v>
      </c>
      <c r="W1500" s="12">
        <v>0</v>
      </c>
      <c r="X1500" s="12" t="s">
        <v>16</v>
      </c>
      <c r="Y1500" s="14">
        <f>AG1500</f>
        <v>0.75</v>
      </c>
      <c r="Z1500" s="12" t="s">
        <v>17</v>
      </c>
      <c r="AA1500" s="12" t="s">
        <v>18</v>
      </c>
      <c r="AB1500" s="12" t="s">
        <v>19</v>
      </c>
      <c r="AC1500" s="12">
        <v>28</v>
      </c>
      <c r="AD1500" s="12">
        <v>8</v>
      </c>
      <c r="AE1500" s="12">
        <v>8</v>
      </c>
      <c r="AF1500" s="12" t="s">
        <v>16</v>
      </c>
      <c r="AG1500" s="14">
        <v>0.75</v>
      </c>
      <c r="AH1500" s="12" t="s">
        <v>17</v>
      </c>
      <c r="AI1500" s="12" t="s">
        <v>24978</v>
      </c>
      <c r="AJ1500" s="12" t="s">
        <v>24979</v>
      </c>
      <c r="AK1500" s="12" t="s">
        <v>24980</v>
      </c>
      <c r="AL1500" s="12" t="s">
        <v>6080</v>
      </c>
      <c r="AM1500" s="12" t="s">
        <v>10819</v>
      </c>
      <c r="AN1500" s="12"/>
      <c r="AO1500" s="12" t="str">
        <f>L1500&amp;"; "&amp;N1500&amp;"; "&amp;M1500&amp;"; "&amp;AP1500</f>
        <v>Christmas Picks &amp; Sprays; Brown; Silver; Polyester; Traditional</v>
      </c>
      <c r="AP1500" s="12" t="s">
        <v>22829</v>
      </c>
      <c r="AQ1500" s="12"/>
      <c r="AR1500" s="18" t="s">
        <v>24981</v>
      </c>
      <c r="AS1500" s="19" t="s">
        <v>10907</v>
      </c>
      <c r="AT1500" s="15" t="s">
        <v>24982</v>
      </c>
      <c r="AU1500" s="15"/>
      <c r="AV1500" s="15"/>
      <c r="AW1500" s="15"/>
      <c r="AX1500" s="15"/>
    </row>
    <row r="1501" spans="1:50" s="16" customFormat="1" x14ac:dyDescent="0.25">
      <c r="A1501" s="12" t="s">
        <v>13154</v>
      </c>
      <c r="B1501" s="20">
        <v>201</v>
      </c>
      <c r="C1501" s="21"/>
      <c r="D1501" s="12">
        <v>86107</v>
      </c>
      <c r="E1501" s="12" t="s">
        <v>13155</v>
      </c>
      <c r="F1501" s="12" t="s">
        <v>13156</v>
      </c>
      <c r="G1501" s="12">
        <v>1</v>
      </c>
      <c r="H1501" s="12">
        <v>1</v>
      </c>
      <c r="I1501" s="12">
        <v>1</v>
      </c>
      <c r="J1501" s="12" t="s">
        <v>13156</v>
      </c>
      <c r="K1501" s="12" t="s">
        <v>1619</v>
      </c>
      <c r="L1501" s="12" t="s">
        <v>10820</v>
      </c>
      <c r="M1501" s="12" t="s">
        <v>12666</v>
      </c>
      <c r="N1501" s="12" t="s">
        <v>6500</v>
      </c>
      <c r="O1501" s="12">
        <v>10</v>
      </c>
      <c r="P1501" s="12">
        <v>8</v>
      </c>
      <c r="Q1501" s="12">
        <v>7.75</v>
      </c>
      <c r="R1501" s="12">
        <v>0</v>
      </c>
      <c r="S1501" s="12">
        <v>0</v>
      </c>
      <c r="T1501" s="12">
        <v>0</v>
      </c>
      <c r="U1501" s="12">
        <v>0</v>
      </c>
      <c r="V1501" s="12">
        <v>0</v>
      </c>
      <c r="W1501" s="12">
        <v>0</v>
      </c>
      <c r="X1501" s="12" t="s">
        <v>16</v>
      </c>
      <c r="Y1501" s="14">
        <v>6.25</v>
      </c>
      <c r="Z1501" s="12" t="s">
        <v>17</v>
      </c>
      <c r="AA1501" s="12" t="s">
        <v>18</v>
      </c>
      <c r="AB1501" s="12" t="s">
        <v>19</v>
      </c>
      <c r="AC1501" s="12">
        <v>12</v>
      </c>
      <c r="AD1501" s="12">
        <v>12</v>
      </c>
      <c r="AE1501" s="12">
        <v>12</v>
      </c>
      <c r="AF1501" s="12" t="s">
        <v>16</v>
      </c>
      <c r="AG1501" s="14">
        <v>6.25</v>
      </c>
      <c r="AH1501" s="12" t="s">
        <v>17</v>
      </c>
      <c r="AI1501" s="12" t="s">
        <v>13157</v>
      </c>
      <c r="AJ1501" s="12" t="s">
        <v>13158</v>
      </c>
      <c r="AK1501" s="12" t="s">
        <v>13159</v>
      </c>
      <c r="AL1501" s="12" t="str">
        <f t="shared" ref="AL1501:AL1508" si="3">"Primary Materials: "&amp;M1501</f>
        <v>Primary Materials: Resin</v>
      </c>
      <c r="AM1501" s="12" t="s">
        <v>13160</v>
      </c>
      <c r="AN1501" s="12"/>
      <c r="AO1501" s="12" t="s">
        <v>22877</v>
      </c>
      <c r="AP1501" s="12" t="s">
        <v>22827</v>
      </c>
      <c r="AQ1501" s="12"/>
      <c r="AR1501" s="18" t="s">
        <v>13161</v>
      </c>
      <c r="AS1501" s="19" t="s">
        <v>13163</v>
      </c>
      <c r="AT1501" s="15" t="s">
        <v>13162</v>
      </c>
      <c r="AU1501" s="15" t="s">
        <v>13163</v>
      </c>
      <c r="AV1501" s="15" t="s">
        <v>13164</v>
      </c>
      <c r="AW1501" s="15"/>
      <c r="AX1501" s="15"/>
    </row>
    <row r="1502" spans="1:50" s="16" customFormat="1" x14ac:dyDescent="0.25">
      <c r="A1502" s="12" t="s">
        <v>13165</v>
      </c>
      <c r="B1502" s="20">
        <v>208</v>
      </c>
      <c r="C1502" s="21"/>
      <c r="D1502" s="12">
        <v>86108</v>
      </c>
      <c r="E1502" s="12" t="s">
        <v>13166</v>
      </c>
      <c r="F1502" s="12" t="s">
        <v>13167</v>
      </c>
      <c r="G1502" s="12">
        <v>1</v>
      </c>
      <c r="H1502" s="12">
        <v>1</v>
      </c>
      <c r="I1502" s="12">
        <v>1</v>
      </c>
      <c r="J1502" s="12" t="s">
        <v>13167</v>
      </c>
      <c r="K1502" s="12" t="s">
        <v>1619</v>
      </c>
      <c r="L1502" s="12" t="s">
        <v>10820</v>
      </c>
      <c r="M1502" s="12" t="s">
        <v>12666</v>
      </c>
      <c r="N1502" s="12" t="s">
        <v>13168</v>
      </c>
      <c r="O1502" s="12">
        <v>6</v>
      </c>
      <c r="P1502" s="12">
        <v>6</v>
      </c>
      <c r="Q1502" s="12">
        <v>9</v>
      </c>
      <c r="R1502" s="12">
        <v>0</v>
      </c>
      <c r="S1502" s="12">
        <v>0</v>
      </c>
      <c r="T1502" s="12">
        <v>0</v>
      </c>
      <c r="U1502" s="12">
        <v>0</v>
      </c>
      <c r="V1502" s="12">
        <v>0</v>
      </c>
      <c r="W1502" s="12">
        <v>0</v>
      </c>
      <c r="X1502" s="12" t="s">
        <v>16</v>
      </c>
      <c r="Y1502" s="14">
        <v>3.25</v>
      </c>
      <c r="Z1502" s="12" t="s">
        <v>17</v>
      </c>
      <c r="AA1502" s="12" t="s">
        <v>18</v>
      </c>
      <c r="AB1502" s="12" t="s">
        <v>19</v>
      </c>
      <c r="AC1502" s="12">
        <v>12</v>
      </c>
      <c r="AD1502" s="12">
        <v>10</v>
      </c>
      <c r="AE1502" s="12">
        <v>10</v>
      </c>
      <c r="AF1502" s="12" t="s">
        <v>16</v>
      </c>
      <c r="AG1502" s="14">
        <v>3.25</v>
      </c>
      <c r="AH1502" s="12" t="s">
        <v>17</v>
      </c>
      <c r="AI1502" s="12" t="s">
        <v>13169</v>
      </c>
      <c r="AJ1502" s="12" t="s">
        <v>13170</v>
      </c>
      <c r="AK1502" s="12" t="s">
        <v>13171</v>
      </c>
      <c r="AL1502" s="12" t="str">
        <f t="shared" si="3"/>
        <v>Primary Materials: Resin</v>
      </c>
      <c r="AM1502" s="12" t="s">
        <v>7917</v>
      </c>
      <c r="AN1502" s="12"/>
      <c r="AO1502" s="12" t="s">
        <v>22878</v>
      </c>
      <c r="AP1502" s="12" t="s">
        <v>22827</v>
      </c>
      <c r="AQ1502" s="12"/>
      <c r="AR1502" s="18" t="s">
        <v>13172</v>
      </c>
      <c r="AS1502" s="19" t="s">
        <v>13173</v>
      </c>
      <c r="AT1502" s="15" t="s">
        <v>13173</v>
      </c>
      <c r="AU1502" s="15" t="s">
        <v>13174</v>
      </c>
      <c r="AV1502" s="15"/>
      <c r="AW1502" s="15"/>
      <c r="AX1502" s="15"/>
    </row>
    <row r="1503" spans="1:50" s="16" customFormat="1" x14ac:dyDescent="0.25">
      <c r="A1503" s="12" t="s">
        <v>13175</v>
      </c>
      <c r="B1503" s="20">
        <v>137</v>
      </c>
      <c r="C1503" s="21"/>
      <c r="D1503" s="12">
        <v>86109</v>
      </c>
      <c r="E1503" s="12" t="s">
        <v>13176</v>
      </c>
      <c r="F1503" s="12" t="s">
        <v>13177</v>
      </c>
      <c r="G1503" s="12">
        <v>4</v>
      </c>
      <c r="H1503" s="12">
        <v>1</v>
      </c>
      <c r="I1503" s="12">
        <v>4</v>
      </c>
      <c r="J1503" s="12" t="s">
        <v>13178</v>
      </c>
      <c r="K1503" s="12" t="s">
        <v>1619</v>
      </c>
      <c r="L1503" s="12" t="s">
        <v>10804</v>
      </c>
      <c r="M1503" s="12" t="s">
        <v>12666</v>
      </c>
      <c r="N1503" s="12" t="s">
        <v>6637</v>
      </c>
      <c r="O1503" s="12">
        <v>4</v>
      </c>
      <c r="P1503" s="12">
        <v>4</v>
      </c>
      <c r="Q1503" s="12">
        <v>5.5</v>
      </c>
      <c r="R1503" s="12">
        <v>0</v>
      </c>
      <c r="S1503" s="12">
        <v>0</v>
      </c>
      <c r="T1503" s="12">
        <v>0</v>
      </c>
      <c r="U1503" s="12">
        <v>0</v>
      </c>
      <c r="V1503" s="12">
        <v>0</v>
      </c>
      <c r="W1503" s="12">
        <v>0</v>
      </c>
      <c r="X1503" s="12" t="s">
        <v>16</v>
      </c>
      <c r="Y1503" s="14">
        <v>3</v>
      </c>
      <c r="Z1503" s="12" t="s">
        <v>17</v>
      </c>
      <c r="AA1503" s="12" t="s">
        <v>18</v>
      </c>
      <c r="AB1503" s="12" t="s">
        <v>19</v>
      </c>
      <c r="AC1503" s="12">
        <v>14</v>
      </c>
      <c r="AD1503" s="12">
        <v>10</v>
      </c>
      <c r="AE1503" s="12">
        <v>8</v>
      </c>
      <c r="AF1503" s="12" t="s">
        <v>16</v>
      </c>
      <c r="AG1503" s="14">
        <v>3</v>
      </c>
      <c r="AH1503" s="12" t="s">
        <v>17</v>
      </c>
      <c r="AI1503" s="12" t="s">
        <v>13179</v>
      </c>
      <c r="AJ1503" s="12" t="s">
        <v>13180</v>
      </c>
      <c r="AK1503" s="12" t="s">
        <v>13181</v>
      </c>
      <c r="AL1503" s="12" t="str">
        <f t="shared" si="3"/>
        <v>Primary Materials: Resin</v>
      </c>
      <c r="AM1503" s="12" t="s">
        <v>7917</v>
      </c>
      <c r="AN1503" s="12"/>
      <c r="AO1503" s="12" t="s">
        <v>22879</v>
      </c>
      <c r="AP1503" s="12" t="s">
        <v>22829</v>
      </c>
      <c r="AQ1503" s="12"/>
      <c r="AR1503" s="18" t="s">
        <v>13182</v>
      </c>
      <c r="AS1503" s="19" t="s">
        <v>10907</v>
      </c>
      <c r="AT1503" s="15" t="s">
        <v>13183</v>
      </c>
      <c r="AU1503" s="15" t="s">
        <v>24103</v>
      </c>
      <c r="AV1503" s="15"/>
      <c r="AW1503" s="15"/>
      <c r="AX1503" s="15"/>
    </row>
    <row r="1504" spans="1:50" s="16" customFormat="1" x14ac:dyDescent="0.25">
      <c r="A1504" s="12" t="s">
        <v>13184</v>
      </c>
      <c r="B1504" s="20">
        <v>0</v>
      </c>
      <c r="C1504" s="21">
        <v>45502</v>
      </c>
      <c r="D1504" s="12">
        <v>86110</v>
      </c>
      <c r="E1504" s="12" t="s">
        <v>13185</v>
      </c>
      <c r="F1504" s="12" t="s">
        <v>13186</v>
      </c>
      <c r="G1504" s="12">
        <v>2</v>
      </c>
      <c r="H1504" s="12">
        <v>2</v>
      </c>
      <c r="I1504" s="12">
        <v>2</v>
      </c>
      <c r="J1504" s="12" t="s">
        <v>13187</v>
      </c>
      <c r="K1504" s="12" t="s">
        <v>1619</v>
      </c>
      <c r="L1504" s="12" t="s">
        <v>10820</v>
      </c>
      <c r="M1504" s="12" t="s">
        <v>12666</v>
      </c>
      <c r="N1504" s="12" t="s">
        <v>6501</v>
      </c>
      <c r="O1504" s="12">
        <v>7.5</v>
      </c>
      <c r="P1504" s="12">
        <v>3.5</v>
      </c>
      <c r="Q1504" s="12">
        <v>7.75</v>
      </c>
      <c r="R1504" s="12">
        <v>7.5</v>
      </c>
      <c r="S1504" s="12">
        <v>5.5</v>
      </c>
      <c r="T1504" s="12">
        <v>7.75</v>
      </c>
      <c r="U1504" s="12">
        <v>0</v>
      </c>
      <c r="V1504" s="12">
        <v>0</v>
      </c>
      <c r="W1504" s="12">
        <v>0</v>
      </c>
      <c r="X1504" s="12" t="s">
        <v>16</v>
      </c>
      <c r="Y1504" s="14">
        <v>2</v>
      </c>
      <c r="Z1504" s="12" t="s">
        <v>17</v>
      </c>
      <c r="AA1504" s="12" t="s">
        <v>18</v>
      </c>
      <c r="AB1504" s="12" t="s">
        <v>19</v>
      </c>
      <c r="AC1504" s="12">
        <v>15</v>
      </c>
      <c r="AD1504" s="12">
        <v>12</v>
      </c>
      <c r="AE1504" s="12">
        <v>6</v>
      </c>
      <c r="AF1504" s="12" t="s">
        <v>16</v>
      </c>
      <c r="AG1504" s="14">
        <v>2</v>
      </c>
      <c r="AH1504" s="12" t="s">
        <v>17</v>
      </c>
      <c r="AI1504" s="12" t="s">
        <v>13188</v>
      </c>
      <c r="AJ1504" s="12" t="s">
        <v>13189</v>
      </c>
      <c r="AK1504" s="12" t="s">
        <v>13190</v>
      </c>
      <c r="AL1504" s="12" t="str">
        <f t="shared" si="3"/>
        <v>Primary Materials: Resin</v>
      </c>
      <c r="AM1504" s="12" t="s">
        <v>7917</v>
      </c>
      <c r="AN1504" s="12"/>
      <c r="AO1504" s="12" t="s">
        <v>22880</v>
      </c>
      <c r="AP1504" s="12" t="s">
        <v>22826</v>
      </c>
      <c r="AQ1504" s="12"/>
      <c r="AR1504" s="18" t="s">
        <v>13191</v>
      </c>
      <c r="AS1504" s="19" t="s">
        <v>24045</v>
      </c>
      <c r="AT1504" s="15" t="s">
        <v>13192</v>
      </c>
      <c r="AU1504" s="15" t="s">
        <v>13193</v>
      </c>
      <c r="AV1504" s="15" t="s">
        <v>24045</v>
      </c>
      <c r="AW1504" s="15" t="s">
        <v>13194</v>
      </c>
      <c r="AX1504" s="15"/>
    </row>
    <row r="1505" spans="1:50" s="16" customFormat="1" x14ac:dyDescent="0.25">
      <c r="A1505" s="12" t="s">
        <v>13195</v>
      </c>
      <c r="B1505" s="20">
        <v>0</v>
      </c>
      <c r="C1505" s="21">
        <v>45502</v>
      </c>
      <c r="D1505" s="12">
        <v>86111</v>
      </c>
      <c r="E1505" s="12" t="s">
        <v>13196</v>
      </c>
      <c r="F1505" s="12" t="s">
        <v>13197</v>
      </c>
      <c r="G1505" s="12">
        <v>6</v>
      </c>
      <c r="H1505" s="12">
        <v>2</v>
      </c>
      <c r="I1505" s="12">
        <v>6</v>
      </c>
      <c r="J1505" s="12" t="s">
        <v>13198</v>
      </c>
      <c r="K1505" s="12" t="s">
        <v>1619</v>
      </c>
      <c r="L1505" s="12" t="s">
        <v>10804</v>
      </c>
      <c r="M1505" s="12" t="s">
        <v>12666</v>
      </c>
      <c r="N1505" s="12" t="s">
        <v>6638</v>
      </c>
      <c r="O1505" s="12">
        <v>4.25</v>
      </c>
      <c r="P1505" s="12">
        <v>2</v>
      </c>
      <c r="Q1505" s="12">
        <v>4.25</v>
      </c>
      <c r="R1505" s="12">
        <v>4.25</v>
      </c>
      <c r="S1505" s="12">
        <v>2</v>
      </c>
      <c r="T1505" s="12">
        <v>4.25</v>
      </c>
      <c r="U1505" s="12">
        <v>0</v>
      </c>
      <c r="V1505" s="12">
        <v>0</v>
      </c>
      <c r="W1505" s="12">
        <v>0</v>
      </c>
      <c r="X1505" s="12" t="s">
        <v>16</v>
      </c>
      <c r="Y1505" s="14">
        <v>2.25</v>
      </c>
      <c r="Z1505" s="12" t="s">
        <v>17</v>
      </c>
      <c r="AA1505" s="12" t="s">
        <v>18</v>
      </c>
      <c r="AB1505" s="12" t="s">
        <v>19</v>
      </c>
      <c r="AC1505" s="12">
        <v>13</v>
      </c>
      <c r="AD1505" s="12">
        <v>9</v>
      </c>
      <c r="AE1505" s="12">
        <v>6</v>
      </c>
      <c r="AF1505" s="12" t="s">
        <v>16</v>
      </c>
      <c r="AG1505" s="14">
        <v>2.25</v>
      </c>
      <c r="AH1505" s="12" t="s">
        <v>17</v>
      </c>
      <c r="AI1505" s="12" t="s">
        <v>13199</v>
      </c>
      <c r="AJ1505" s="12" t="s">
        <v>13200</v>
      </c>
      <c r="AK1505" s="12" t="s">
        <v>13201</v>
      </c>
      <c r="AL1505" s="12" t="str">
        <f t="shared" si="3"/>
        <v>Primary Materials: Resin</v>
      </c>
      <c r="AM1505" s="12" t="s">
        <v>7917</v>
      </c>
      <c r="AN1505" s="12"/>
      <c r="AO1505" s="12" t="s">
        <v>22881</v>
      </c>
      <c r="AP1505" s="12" t="s">
        <v>22826</v>
      </c>
      <c r="AQ1505" s="12"/>
      <c r="AR1505" s="18" t="s">
        <v>13202</v>
      </c>
      <c r="AS1505" s="19" t="s">
        <v>10907</v>
      </c>
      <c r="AT1505" s="15" t="s">
        <v>13203</v>
      </c>
      <c r="AU1505" s="15" t="s">
        <v>13204</v>
      </c>
      <c r="AV1505" s="15" t="s">
        <v>13205</v>
      </c>
      <c r="AW1505" s="15" t="s">
        <v>24104</v>
      </c>
      <c r="AX1505" s="15"/>
    </row>
    <row r="1506" spans="1:50" s="16" customFormat="1" x14ac:dyDescent="0.25">
      <c r="A1506" s="12" t="s">
        <v>13206</v>
      </c>
      <c r="B1506" s="20">
        <v>115</v>
      </c>
      <c r="C1506" s="21"/>
      <c r="D1506" s="12">
        <v>86115</v>
      </c>
      <c r="E1506" s="12" t="s">
        <v>13207</v>
      </c>
      <c r="F1506" s="12" t="s">
        <v>13208</v>
      </c>
      <c r="G1506" s="12">
        <v>12</v>
      </c>
      <c r="H1506" s="12">
        <v>2</v>
      </c>
      <c r="I1506" s="12">
        <v>12</v>
      </c>
      <c r="J1506" s="12" t="s">
        <v>13209</v>
      </c>
      <c r="K1506" s="12" t="s">
        <v>1619</v>
      </c>
      <c r="L1506" s="12" t="s">
        <v>10804</v>
      </c>
      <c r="M1506" s="12" t="s">
        <v>13210</v>
      </c>
      <c r="N1506" s="12" t="s">
        <v>6485</v>
      </c>
      <c r="O1506" s="12">
        <v>6</v>
      </c>
      <c r="P1506" s="12">
        <v>0.5</v>
      </c>
      <c r="Q1506" s="12">
        <v>3.5</v>
      </c>
      <c r="R1506" s="12">
        <v>5</v>
      </c>
      <c r="S1506" s="12">
        <v>0.5</v>
      </c>
      <c r="T1506" s="12">
        <v>3</v>
      </c>
      <c r="U1506" s="12">
        <v>0</v>
      </c>
      <c r="V1506" s="12">
        <v>0</v>
      </c>
      <c r="W1506" s="12">
        <v>0</v>
      </c>
      <c r="X1506" s="12" t="s">
        <v>16</v>
      </c>
      <c r="Y1506" s="14">
        <v>2.5</v>
      </c>
      <c r="Z1506" s="12" t="s">
        <v>17</v>
      </c>
      <c r="AA1506" s="12" t="s">
        <v>18</v>
      </c>
      <c r="AB1506" s="12" t="s">
        <v>19</v>
      </c>
      <c r="AC1506" s="12">
        <v>8</v>
      </c>
      <c r="AD1506" s="12">
        <v>8</v>
      </c>
      <c r="AE1506" s="12">
        <v>8</v>
      </c>
      <c r="AF1506" s="12" t="s">
        <v>16</v>
      </c>
      <c r="AG1506" s="14">
        <v>2.5</v>
      </c>
      <c r="AH1506" s="12" t="s">
        <v>17</v>
      </c>
      <c r="AI1506" s="12" t="s">
        <v>13211</v>
      </c>
      <c r="AJ1506" s="12" t="s">
        <v>13212</v>
      </c>
      <c r="AK1506" s="12" t="s">
        <v>13213</v>
      </c>
      <c r="AL1506" s="12" t="str">
        <f t="shared" si="3"/>
        <v>Primary Materials: Resin; Rope</v>
      </c>
      <c r="AM1506" s="12" t="s">
        <v>7917</v>
      </c>
      <c r="AN1506" s="12"/>
      <c r="AO1506" s="12" t="s">
        <v>22882</v>
      </c>
      <c r="AP1506" s="12" t="s">
        <v>22829</v>
      </c>
      <c r="AQ1506" s="12"/>
      <c r="AR1506" s="18" t="s">
        <v>13214</v>
      </c>
      <c r="AS1506" s="19" t="s">
        <v>10907</v>
      </c>
      <c r="AT1506" s="15" t="s">
        <v>13215</v>
      </c>
      <c r="AU1506" s="15" t="s">
        <v>13216</v>
      </c>
      <c r="AV1506" s="15" t="s">
        <v>24105</v>
      </c>
      <c r="AW1506" s="15"/>
      <c r="AX1506" s="15"/>
    </row>
    <row r="1507" spans="1:50" s="16" customFormat="1" x14ac:dyDescent="0.25">
      <c r="A1507" s="12" t="s">
        <v>13217</v>
      </c>
      <c r="B1507" s="20">
        <v>164</v>
      </c>
      <c r="C1507" s="21"/>
      <c r="D1507" s="12">
        <v>86116</v>
      </c>
      <c r="E1507" s="12" t="s">
        <v>13218</v>
      </c>
      <c r="F1507" s="12" t="s">
        <v>13219</v>
      </c>
      <c r="G1507" s="12">
        <v>4</v>
      </c>
      <c r="H1507" s="12">
        <v>1</v>
      </c>
      <c r="I1507" s="12">
        <v>2</v>
      </c>
      <c r="J1507" s="12" t="s">
        <v>13220</v>
      </c>
      <c r="K1507" s="12" t="s">
        <v>1619</v>
      </c>
      <c r="L1507" s="12" t="s">
        <v>10820</v>
      </c>
      <c r="M1507" s="12" t="s">
        <v>12666</v>
      </c>
      <c r="N1507" s="12" t="s">
        <v>105</v>
      </c>
      <c r="O1507" s="12">
        <v>6.75</v>
      </c>
      <c r="P1507" s="12">
        <v>1.25</v>
      </c>
      <c r="Q1507" s="12">
        <v>4.5</v>
      </c>
      <c r="R1507" s="12">
        <v>8.5</v>
      </c>
      <c r="S1507" s="12">
        <v>1.25</v>
      </c>
      <c r="T1507" s="12">
        <v>4.5</v>
      </c>
      <c r="U1507" s="12">
        <v>0</v>
      </c>
      <c r="V1507" s="12">
        <v>0</v>
      </c>
      <c r="W1507" s="12">
        <v>0</v>
      </c>
      <c r="X1507" s="12" t="s">
        <v>16</v>
      </c>
      <c r="Y1507" s="14">
        <v>2.5</v>
      </c>
      <c r="Z1507" s="12" t="s">
        <v>17</v>
      </c>
      <c r="AA1507" s="12" t="s">
        <v>18</v>
      </c>
      <c r="AB1507" s="12" t="s">
        <v>19</v>
      </c>
      <c r="AC1507" s="12">
        <v>9.5</v>
      </c>
      <c r="AD1507" s="12">
        <v>6.5</v>
      </c>
      <c r="AE1507" s="12">
        <v>8</v>
      </c>
      <c r="AF1507" s="12" t="s">
        <v>16</v>
      </c>
      <c r="AG1507" s="14">
        <v>2.5</v>
      </c>
      <c r="AH1507" s="12" t="s">
        <v>17</v>
      </c>
      <c r="AI1507" s="12" t="s">
        <v>13221</v>
      </c>
      <c r="AJ1507" s="12" t="s">
        <v>13222</v>
      </c>
      <c r="AK1507" s="12" t="s">
        <v>13223</v>
      </c>
      <c r="AL1507" s="12" t="str">
        <f t="shared" si="3"/>
        <v>Primary Materials: Resin</v>
      </c>
      <c r="AM1507" s="12" t="s">
        <v>7917</v>
      </c>
      <c r="AN1507" s="12"/>
      <c r="AO1507" s="12" t="s">
        <v>22883</v>
      </c>
      <c r="AP1507" s="12" t="s">
        <v>22828</v>
      </c>
      <c r="AQ1507" s="12"/>
      <c r="AR1507" s="18" t="s">
        <v>13224</v>
      </c>
      <c r="AS1507" s="19" t="s">
        <v>13227</v>
      </c>
      <c r="AT1507" s="15" t="s">
        <v>13225</v>
      </c>
      <c r="AU1507" s="15" t="s">
        <v>13226</v>
      </c>
      <c r="AV1507" s="15" t="s">
        <v>13227</v>
      </c>
      <c r="AW1507" s="15" t="s">
        <v>24106</v>
      </c>
      <c r="AX1507" s="15"/>
    </row>
    <row r="1508" spans="1:50" s="16" customFormat="1" x14ac:dyDescent="0.25">
      <c r="A1508" s="12" t="s">
        <v>13228</v>
      </c>
      <c r="B1508" s="20">
        <v>8</v>
      </c>
      <c r="C1508" s="21"/>
      <c r="D1508" s="12">
        <v>86118</v>
      </c>
      <c r="E1508" s="12" t="s">
        <v>13229</v>
      </c>
      <c r="F1508" s="12" t="s">
        <v>13230</v>
      </c>
      <c r="G1508" s="12">
        <v>6</v>
      </c>
      <c r="H1508" s="12">
        <v>2</v>
      </c>
      <c r="I1508" s="12">
        <v>6</v>
      </c>
      <c r="J1508" s="12" t="s">
        <v>13231</v>
      </c>
      <c r="K1508" s="12" t="s">
        <v>1619</v>
      </c>
      <c r="L1508" s="12" t="s">
        <v>10820</v>
      </c>
      <c r="M1508" s="12" t="s">
        <v>13232</v>
      </c>
      <c r="N1508" s="12" t="s">
        <v>6624</v>
      </c>
      <c r="O1508" s="12">
        <v>5</v>
      </c>
      <c r="P1508" s="12">
        <v>1.25</v>
      </c>
      <c r="Q1508" s="12">
        <v>5</v>
      </c>
      <c r="R1508" s="12">
        <v>0</v>
      </c>
      <c r="S1508" s="12">
        <v>0</v>
      </c>
      <c r="T1508" s="12">
        <v>0</v>
      </c>
      <c r="U1508" s="12">
        <v>0</v>
      </c>
      <c r="V1508" s="12">
        <v>0</v>
      </c>
      <c r="W1508" s="12">
        <v>0</v>
      </c>
      <c r="X1508" s="12" t="s">
        <v>16</v>
      </c>
      <c r="Y1508" s="14">
        <v>2</v>
      </c>
      <c r="Z1508" s="12" t="s">
        <v>17</v>
      </c>
      <c r="AA1508" s="12" t="s">
        <v>18</v>
      </c>
      <c r="AB1508" s="12" t="s">
        <v>19</v>
      </c>
      <c r="AC1508" s="12">
        <v>9.5</v>
      </c>
      <c r="AD1508" s="12">
        <v>5.5</v>
      </c>
      <c r="AE1508" s="12">
        <v>5.5</v>
      </c>
      <c r="AF1508" s="12" t="s">
        <v>16</v>
      </c>
      <c r="AG1508" s="14">
        <v>2</v>
      </c>
      <c r="AH1508" s="12" t="s">
        <v>17</v>
      </c>
      <c r="AI1508" s="12" t="s">
        <v>13233</v>
      </c>
      <c r="AJ1508" s="12" t="s">
        <v>13234</v>
      </c>
      <c r="AK1508" s="12" t="s">
        <v>13235</v>
      </c>
      <c r="AL1508" s="12" t="str">
        <f t="shared" si="3"/>
        <v>Primary Materials: MDF, Faux Leather</v>
      </c>
      <c r="AM1508" s="12" t="s">
        <v>7917</v>
      </c>
      <c r="AN1508" s="12"/>
      <c r="AO1508" s="12" t="s">
        <v>22884</v>
      </c>
      <c r="AP1508" s="12" t="s">
        <v>22829</v>
      </c>
      <c r="AQ1508" s="12"/>
      <c r="AR1508" s="18" t="s">
        <v>13236</v>
      </c>
      <c r="AS1508" s="19" t="s">
        <v>10907</v>
      </c>
      <c r="AT1508" s="15" t="s">
        <v>24107</v>
      </c>
      <c r="AU1508" s="15"/>
      <c r="AV1508" s="15"/>
      <c r="AW1508" s="15"/>
      <c r="AX1508" s="15"/>
    </row>
    <row r="1509" spans="1:50" s="16" customFormat="1" x14ac:dyDescent="0.25">
      <c r="A1509" s="12" t="s">
        <v>25363</v>
      </c>
      <c r="B1509" s="20">
        <v>18</v>
      </c>
      <c r="C1509" s="21"/>
      <c r="D1509" s="12">
        <v>86119</v>
      </c>
      <c r="E1509" s="12" t="s">
        <v>25364</v>
      </c>
      <c r="F1509" s="12" t="s">
        <v>25365</v>
      </c>
      <c r="G1509" s="12">
        <v>1</v>
      </c>
      <c r="H1509" s="12">
        <v>1</v>
      </c>
      <c r="I1509" s="12">
        <v>1</v>
      </c>
      <c r="J1509" s="12" t="s">
        <v>25365</v>
      </c>
      <c r="K1509" s="12" t="s">
        <v>1619</v>
      </c>
      <c r="L1509" s="12" t="s">
        <v>25964</v>
      </c>
      <c r="M1509" s="12" t="s">
        <v>25361</v>
      </c>
      <c r="N1509" s="12" t="s">
        <v>6612</v>
      </c>
      <c r="O1509" s="12">
        <v>20</v>
      </c>
      <c r="P1509" s="12">
        <v>1.25</v>
      </c>
      <c r="Q1509" s="12">
        <v>14</v>
      </c>
      <c r="R1509" s="12">
        <v>0</v>
      </c>
      <c r="S1509" s="12">
        <v>0</v>
      </c>
      <c r="T1509" s="12">
        <v>0</v>
      </c>
      <c r="U1509" s="12">
        <v>0</v>
      </c>
      <c r="V1509" s="12">
        <v>0</v>
      </c>
      <c r="W1509" s="12">
        <v>0</v>
      </c>
      <c r="X1509" s="12" t="s">
        <v>16</v>
      </c>
      <c r="Y1509" s="14">
        <f>AG1509</f>
        <v>2.5</v>
      </c>
      <c r="Z1509" s="12" t="s">
        <v>17</v>
      </c>
      <c r="AA1509" s="12" t="s">
        <v>18</v>
      </c>
      <c r="AB1509" s="12" t="s">
        <v>19</v>
      </c>
      <c r="AC1509" s="12">
        <v>22</v>
      </c>
      <c r="AD1509" s="12">
        <v>22</v>
      </c>
      <c r="AE1509" s="12">
        <v>6</v>
      </c>
      <c r="AF1509" s="12" t="s">
        <v>16</v>
      </c>
      <c r="AG1509" s="14">
        <v>2.5</v>
      </c>
      <c r="AH1509" s="12" t="s">
        <v>17</v>
      </c>
      <c r="AI1509" s="12" t="s">
        <v>25366</v>
      </c>
      <c r="AJ1509" s="12" t="s">
        <v>25367</v>
      </c>
      <c r="AK1509" s="12" t="s">
        <v>9698</v>
      </c>
      <c r="AL1509" s="12" t="s">
        <v>25362</v>
      </c>
      <c r="AM1509" s="12" t="s">
        <v>7917</v>
      </c>
      <c r="AN1509" s="12"/>
      <c r="AO1509" s="12" t="str">
        <f>L1509&amp;"; "&amp;N1509&amp;"; "&amp;M1509&amp;"; "&amp;AP1509</f>
        <v>Christmas Wall Decor; Green; Brown; MDF; Faux Leather; Traditional</v>
      </c>
      <c r="AP1509" s="12" t="s">
        <v>22829</v>
      </c>
      <c r="AQ1509" s="12"/>
      <c r="AR1509" s="18" t="s">
        <v>25368</v>
      </c>
      <c r="AS1509" s="19" t="s">
        <v>10907</v>
      </c>
      <c r="AT1509" s="15"/>
      <c r="AU1509" s="15"/>
      <c r="AV1509" s="15"/>
      <c r="AW1509" s="15"/>
      <c r="AX1509" s="15"/>
    </row>
    <row r="1510" spans="1:50" s="16" customFormat="1" x14ac:dyDescent="0.25">
      <c r="A1510" s="12" t="s">
        <v>13237</v>
      </c>
      <c r="B1510" s="20">
        <v>51</v>
      </c>
      <c r="C1510" s="21"/>
      <c r="D1510" s="12">
        <v>86120</v>
      </c>
      <c r="E1510" s="12" t="s">
        <v>13238</v>
      </c>
      <c r="F1510" s="12" t="s">
        <v>13239</v>
      </c>
      <c r="G1510" s="12">
        <v>2</v>
      </c>
      <c r="H1510" s="12">
        <v>1</v>
      </c>
      <c r="I1510" s="12">
        <v>2</v>
      </c>
      <c r="J1510" s="12" t="s">
        <v>13240</v>
      </c>
      <c r="K1510" s="12" t="s">
        <v>1619</v>
      </c>
      <c r="L1510" s="12" t="s">
        <v>10820</v>
      </c>
      <c r="M1510" s="12" t="s">
        <v>13232</v>
      </c>
      <c r="N1510" s="12" t="s">
        <v>99</v>
      </c>
      <c r="O1510" s="12">
        <v>7</v>
      </c>
      <c r="P1510" s="12">
        <v>1.25</v>
      </c>
      <c r="Q1510" s="12">
        <v>4</v>
      </c>
      <c r="R1510" s="12">
        <v>0</v>
      </c>
      <c r="S1510" s="12">
        <v>0</v>
      </c>
      <c r="T1510" s="12">
        <v>0</v>
      </c>
      <c r="U1510" s="12">
        <v>0</v>
      </c>
      <c r="V1510" s="12">
        <v>0</v>
      </c>
      <c r="W1510" s="12">
        <v>0</v>
      </c>
      <c r="X1510" s="12" t="s">
        <v>16</v>
      </c>
      <c r="Y1510" s="14">
        <v>1</v>
      </c>
      <c r="Z1510" s="12" t="s">
        <v>17</v>
      </c>
      <c r="AA1510" s="12" t="s">
        <v>18</v>
      </c>
      <c r="AB1510" s="12" t="s">
        <v>19</v>
      </c>
      <c r="AC1510" s="12">
        <v>15</v>
      </c>
      <c r="AD1510" s="12">
        <v>12</v>
      </c>
      <c r="AE1510" s="12">
        <v>6</v>
      </c>
      <c r="AF1510" s="12" t="s">
        <v>16</v>
      </c>
      <c r="AG1510" s="14">
        <v>1</v>
      </c>
      <c r="AH1510" s="12" t="s">
        <v>17</v>
      </c>
      <c r="AI1510" s="12" t="s">
        <v>13241</v>
      </c>
      <c r="AJ1510" s="12" t="s">
        <v>13242</v>
      </c>
      <c r="AK1510" s="12" t="s">
        <v>13243</v>
      </c>
      <c r="AL1510" s="12" t="str">
        <f t="shared" ref="AL1510:AL1522" si="4">"Primary Materials: "&amp;M1510</f>
        <v>Primary Materials: MDF, Faux Leather</v>
      </c>
      <c r="AM1510" s="12" t="s">
        <v>7917</v>
      </c>
      <c r="AN1510" s="12"/>
      <c r="AO1510" s="12" t="s">
        <v>22885</v>
      </c>
      <c r="AP1510" s="12" t="s">
        <v>22829</v>
      </c>
      <c r="AQ1510" s="12"/>
      <c r="AR1510" s="18" t="s">
        <v>13244</v>
      </c>
      <c r="AS1510" s="19" t="s">
        <v>10907</v>
      </c>
      <c r="AT1510" s="15" t="s">
        <v>24108</v>
      </c>
      <c r="AU1510" s="15"/>
      <c r="AV1510" s="15"/>
      <c r="AW1510" s="15"/>
      <c r="AX1510" s="15"/>
    </row>
    <row r="1511" spans="1:50" s="16" customFormat="1" x14ac:dyDescent="0.25">
      <c r="A1511" s="12" t="s">
        <v>13245</v>
      </c>
      <c r="B1511" s="20">
        <v>61</v>
      </c>
      <c r="C1511" s="21"/>
      <c r="D1511" s="12">
        <v>86122</v>
      </c>
      <c r="E1511" s="12" t="s">
        <v>13246</v>
      </c>
      <c r="F1511" s="12" t="s">
        <v>13247</v>
      </c>
      <c r="G1511" s="12">
        <v>3</v>
      </c>
      <c r="H1511" s="12">
        <v>1</v>
      </c>
      <c r="I1511" s="12">
        <v>1</v>
      </c>
      <c r="J1511" s="12" t="s">
        <v>13247</v>
      </c>
      <c r="K1511" s="12" t="s">
        <v>1619</v>
      </c>
      <c r="L1511" s="12" t="s">
        <v>25233</v>
      </c>
      <c r="M1511" s="12" t="s">
        <v>12666</v>
      </c>
      <c r="N1511" s="12" t="s">
        <v>6506</v>
      </c>
      <c r="O1511" s="12">
        <v>5</v>
      </c>
      <c r="P1511" s="12">
        <v>1.75</v>
      </c>
      <c r="Q1511" s="12">
        <v>9</v>
      </c>
      <c r="R1511" s="12">
        <v>4.75</v>
      </c>
      <c r="S1511" s="12">
        <v>1.75</v>
      </c>
      <c r="T1511" s="12">
        <v>9.25</v>
      </c>
      <c r="U1511" s="12">
        <v>6</v>
      </c>
      <c r="V1511" s="12">
        <v>1.75</v>
      </c>
      <c r="W1511" s="12">
        <v>12.25</v>
      </c>
      <c r="X1511" s="12" t="s">
        <v>16</v>
      </c>
      <c r="Y1511" s="14">
        <v>3.25</v>
      </c>
      <c r="Z1511" s="12" t="s">
        <v>17</v>
      </c>
      <c r="AA1511" s="12" t="s">
        <v>18</v>
      </c>
      <c r="AB1511" s="12" t="s">
        <v>19</v>
      </c>
      <c r="AC1511" s="12">
        <v>14</v>
      </c>
      <c r="AD1511" s="12">
        <v>10</v>
      </c>
      <c r="AE1511" s="12">
        <v>8</v>
      </c>
      <c r="AF1511" s="12" t="s">
        <v>16</v>
      </c>
      <c r="AG1511" s="14">
        <v>3.25</v>
      </c>
      <c r="AH1511" s="12" t="s">
        <v>17</v>
      </c>
      <c r="AI1511" s="12" t="s">
        <v>13248</v>
      </c>
      <c r="AJ1511" s="12" t="s">
        <v>13249</v>
      </c>
      <c r="AK1511" s="12" t="s">
        <v>13250</v>
      </c>
      <c r="AL1511" s="12" t="str">
        <f t="shared" si="4"/>
        <v>Primary Materials: Resin</v>
      </c>
      <c r="AM1511" s="12" t="s">
        <v>7917</v>
      </c>
      <c r="AN1511" s="12"/>
      <c r="AO1511" s="12" t="s">
        <v>22886</v>
      </c>
      <c r="AP1511" s="12" t="s">
        <v>9112</v>
      </c>
      <c r="AQ1511" s="12"/>
      <c r="AR1511" s="18" t="s">
        <v>13251</v>
      </c>
      <c r="AS1511" s="19" t="s">
        <v>13255</v>
      </c>
      <c r="AT1511" s="15" t="s">
        <v>13252</v>
      </c>
      <c r="AU1511" s="15" t="s">
        <v>13253</v>
      </c>
      <c r="AV1511" s="15" t="s">
        <v>13254</v>
      </c>
      <c r="AW1511" s="15" t="s">
        <v>13255</v>
      </c>
      <c r="AX1511" s="15"/>
    </row>
    <row r="1512" spans="1:50" s="16" customFormat="1" x14ac:dyDescent="0.25">
      <c r="A1512" s="12" t="s">
        <v>13256</v>
      </c>
      <c r="B1512" s="20">
        <v>0</v>
      </c>
      <c r="C1512" s="21"/>
      <c r="D1512" s="12">
        <v>86123</v>
      </c>
      <c r="E1512" s="12" t="s">
        <v>13257</v>
      </c>
      <c r="F1512" s="12" t="s">
        <v>13258</v>
      </c>
      <c r="G1512" s="12">
        <v>3</v>
      </c>
      <c r="H1512" s="12">
        <v>3</v>
      </c>
      <c r="I1512" s="12">
        <v>3</v>
      </c>
      <c r="J1512" s="12" t="s">
        <v>13259</v>
      </c>
      <c r="K1512" s="12" t="s">
        <v>1619</v>
      </c>
      <c r="L1512" s="12" t="s">
        <v>10820</v>
      </c>
      <c r="M1512" s="12" t="s">
        <v>12666</v>
      </c>
      <c r="N1512" s="12" t="s">
        <v>6751</v>
      </c>
      <c r="O1512" s="12">
        <v>4.5</v>
      </c>
      <c r="P1512" s="12">
        <v>4</v>
      </c>
      <c r="Q1512" s="12">
        <v>9.75</v>
      </c>
      <c r="R1512" s="12">
        <v>3.75</v>
      </c>
      <c r="S1512" s="12">
        <v>4.25</v>
      </c>
      <c r="T1512" s="12">
        <v>9.5</v>
      </c>
      <c r="U1512" s="12">
        <v>3.5</v>
      </c>
      <c r="V1512" s="12">
        <v>4</v>
      </c>
      <c r="W1512" s="12">
        <v>9.5</v>
      </c>
      <c r="X1512" s="12" t="s">
        <v>16</v>
      </c>
      <c r="Y1512" s="14">
        <v>2.5</v>
      </c>
      <c r="Z1512" s="12" t="s">
        <v>17</v>
      </c>
      <c r="AA1512" s="12" t="s">
        <v>18</v>
      </c>
      <c r="AB1512" s="12" t="s">
        <v>19</v>
      </c>
      <c r="AC1512" s="12">
        <v>15</v>
      </c>
      <c r="AD1512" s="12">
        <v>12</v>
      </c>
      <c r="AE1512" s="12">
        <v>6</v>
      </c>
      <c r="AF1512" s="12" t="s">
        <v>16</v>
      </c>
      <c r="AG1512" s="14">
        <v>2.5</v>
      </c>
      <c r="AH1512" s="12" t="s">
        <v>17</v>
      </c>
      <c r="AI1512" s="12" t="s">
        <v>13260</v>
      </c>
      <c r="AJ1512" s="12" t="s">
        <v>13261</v>
      </c>
      <c r="AK1512" s="12" t="s">
        <v>13262</v>
      </c>
      <c r="AL1512" s="12" t="str">
        <f t="shared" si="4"/>
        <v>Primary Materials: Resin</v>
      </c>
      <c r="AM1512" s="12" t="s">
        <v>7917</v>
      </c>
      <c r="AN1512" s="12"/>
      <c r="AO1512" s="12" t="s">
        <v>22887</v>
      </c>
      <c r="AP1512" s="12" t="s">
        <v>9112</v>
      </c>
      <c r="AQ1512" s="12"/>
      <c r="AR1512" s="18" t="s">
        <v>13263</v>
      </c>
      <c r="AS1512" s="19" t="s">
        <v>10907</v>
      </c>
      <c r="AT1512" s="15" t="s">
        <v>13264</v>
      </c>
      <c r="AU1512" s="15" t="s">
        <v>13265</v>
      </c>
      <c r="AV1512" s="15" t="s">
        <v>13266</v>
      </c>
      <c r="AW1512" s="15"/>
      <c r="AX1512" s="15"/>
    </row>
    <row r="1513" spans="1:50" s="16" customFormat="1" x14ac:dyDescent="0.25">
      <c r="A1513" s="12" t="s">
        <v>13267</v>
      </c>
      <c r="B1513" s="20">
        <v>194</v>
      </c>
      <c r="C1513" s="21"/>
      <c r="D1513" s="12">
        <v>86125</v>
      </c>
      <c r="E1513" s="12" t="s">
        <v>13268</v>
      </c>
      <c r="F1513" s="12" t="s">
        <v>13269</v>
      </c>
      <c r="G1513" s="12">
        <v>6</v>
      </c>
      <c r="H1513" s="12">
        <v>2</v>
      </c>
      <c r="I1513" s="12">
        <v>6</v>
      </c>
      <c r="J1513" s="12" t="s">
        <v>13270</v>
      </c>
      <c r="K1513" s="12" t="s">
        <v>1619</v>
      </c>
      <c r="L1513" s="12" t="s">
        <v>10820</v>
      </c>
      <c r="M1513" s="12" t="s">
        <v>13210</v>
      </c>
      <c r="N1513" s="12" t="s">
        <v>13271</v>
      </c>
      <c r="O1513" s="12">
        <v>5.75</v>
      </c>
      <c r="P1513" s="12">
        <v>3</v>
      </c>
      <c r="Q1513" s="12">
        <v>5.25</v>
      </c>
      <c r="R1513" s="12">
        <v>5.75</v>
      </c>
      <c r="S1513" s="12">
        <v>3.5</v>
      </c>
      <c r="T1513" s="12">
        <v>5.25</v>
      </c>
      <c r="U1513" s="12">
        <v>0</v>
      </c>
      <c r="V1513" s="12">
        <v>0</v>
      </c>
      <c r="W1513" s="12">
        <v>0</v>
      </c>
      <c r="X1513" s="12" t="s">
        <v>16</v>
      </c>
      <c r="Y1513" s="14">
        <v>2.5</v>
      </c>
      <c r="Z1513" s="12" t="s">
        <v>17</v>
      </c>
      <c r="AA1513" s="12" t="s">
        <v>18</v>
      </c>
      <c r="AB1513" s="12" t="s">
        <v>19</v>
      </c>
      <c r="AC1513" s="12">
        <v>7</v>
      </c>
      <c r="AD1513" s="12">
        <v>6.5</v>
      </c>
      <c r="AE1513" s="12">
        <v>13</v>
      </c>
      <c r="AF1513" s="12" t="s">
        <v>16</v>
      </c>
      <c r="AG1513" s="14">
        <v>2.5</v>
      </c>
      <c r="AH1513" s="12" t="s">
        <v>17</v>
      </c>
      <c r="AI1513" s="12" t="s">
        <v>13272</v>
      </c>
      <c r="AJ1513" s="12" t="s">
        <v>13273</v>
      </c>
      <c r="AK1513" s="12" t="s">
        <v>13274</v>
      </c>
      <c r="AL1513" s="12" t="str">
        <f t="shared" si="4"/>
        <v>Primary Materials: Resin; Rope</v>
      </c>
      <c r="AM1513" s="12" t="s">
        <v>7917</v>
      </c>
      <c r="AN1513" s="12"/>
      <c r="AO1513" s="12" t="s">
        <v>22888</v>
      </c>
      <c r="AP1513" s="12" t="s">
        <v>22826</v>
      </c>
      <c r="AQ1513" s="12"/>
      <c r="AR1513" s="18" t="s">
        <v>13275</v>
      </c>
      <c r="AS1513" s="19" t="s">
        <v>10907</v>
      </c>
      <c r="AT1513" s="15" t="s">
        <v>24109</v>
      </c>
      <c r="AU1513" s="15"/>
      <c r="AV1513" s="15"/>
      <c r="AW1513" s="15"/>
      <c r="AX1513" s="15"/>
    </row>
    <row r="1514" spans="1:50" s="16" customFormat="1" x14ac:dyDescent="0.25">
      <c r="A1514" s="12" t="s">
        <v>13276</v>
      </c>
      <c r="B1514" s="20">
        <v>100</v>
      </c>
      <c r="C1514" s="21"/>
      <c r="D1514" s="12">
        <v>86126</v>
      </c>
      <c r="E1514" s="12" t="s">
        <v>13277</v>
      </c>
      <c r="F1514" s="12" t="s">
        <v>13278</v>
      </c>
      <c r="G1514" s="12">
        <v>3</v>
      </c>
      <c r="H1514" s="12">
        <v>3</v>
      </c>
      <c r="I1514" s="12">
        <v>3</v>
      </c>
      <c r="J1514" s="12" t="s">
        <v>13279</v>
      </c>
      <c r="K1514" s="12" t="s">
        <v>1619</v>
      </c>
      <c r="L1514" s="12" t="s">
        <v>10820</v>
      </c>
      <c r="M1514" s="12" t="s">
        <v>12666</v>
      </c>
      <c r="N1514" s="12" t="s">
        <v>6654</v>
      </c>
      <c r="O1514" s="12">
        <v>3.5</v>
      </c>
      <c r="P1514" s="12">
        <v>3</v>
      </c>
      <c r="Q1514" s="12">
        <v>7.25</v>
      </c>
      <c r="R1514" s="12">
        <v>3.25</v>
      </c>
      <c r="S1514" s="12">
        <v>3</v>
      </c>
      <c r="T1514" s="12">
        <v>7.5</v>
      </c>
      <c r="U1514" s="12">
        <v>3.25</v>
      </c>
      <c r="V1514" s="12">
        <v>3.5</v>
      </c>
      <c r="W1514" s="12">
        <v>7.25</v>
      </c>
      <c r="X1514" s="12" t="s">
        <v>16</v>
      </c>
      <c r="Y1514" s="14">
        <v>1.75</v>
      </c>
      <c r="Z1514" s="12" t="s">
        <v>17</v>
      </c>
      <c r="AA1514" s="12" t="s">
        <v>18</v>
      </c>
      <c r="AB1514" s="12" t="s">
        <v>19</v>
      </c>
      <c r="AC1514" s="12">
        <v>13</v>
      </c>
      <c r="AD1514" s="12">
        <v>9</v>
      </c>
      <c r="AE1514" s="12">
        <v>6</v>
      </c>
      <c r="AF1514" s="12" t="s">
        <v>16</v>
      </c>
      <c r="AG1514" s="14">
        <v>1.75</v>
      </c>
      <c r="AH1514" s="12" t="s">
        <v>17</v>
      </c>
      <c r="AI1514" s="12" t="s">
        <v>13280</v>
      </c>
      <c r="AJ1514" s="12" t="s">
        <v>13281</v>
      </c>
      <c r="AK1514" s="12" t="s">
        <v>13282</v>
      </c>
      <c r="AL1514" s="12" t="str">
        <f t="shared" si="4"/>
        <v>Primary Materials: Resin</v>
      </c>
      <c r="AM1514" s="12" t="s">
        <v>7917</v>
      </c>
      <c r="AN1514" s="12"/>
      <c r="AO1514" s="12" t="s">
        <v>22889</v>
      </c>
      <c r="AP1514" s="12" t="s">
        <v>22831</v>
      </c>
      <c r="AQ1514" s="12"/>
      <c r="AR1514" s="18" t="s">
        <v>13283</v>
      </c>
      <c r="AS1514" s="19" t="s">
        <v>13287</v>
      </c>
      <c r="AT1514" s="15" t="s">
        <v>13284</v>
      </c>
      <c r="AU1514" s="15" t="s">
        <v>13285</v>
      </c>
      <c r="AV1514" s="15" t="s">
        <v>13286</v>
      </c>
      <c r="AW1514" s="15" t="s">
        <v>13287</v>
      </c>
      <c r="AX1514" s="15"/>
    </row>
    <row r="1515" spans="1:50" s="16" customFormat="1" x14ac:dyDescent="0.25">
      <c r="A1515" s="12" t="s">
        <v>13288</v>
      </c>
      <c r="B1515" s="20">
        <v>210</v>
      </c>
      <c r="C1515" s="21"/>
      <c r="D1515" s="12">
        <v>86128</v>
      </c>
      <c r="E1515" s="12" t="s">
        <v>13289</v>
      </c>
      <c r="F1515" s="12" t="s">
        <v>13290</v>
      </c>
      <c r="G1515" s="12">
        <v>3</v>
      </c>
      <c r="H1515" s="12">
        <v>3</v>
      </c>
      <c r="I1515" s="12">
        <v>3</v>
      </c>
      <c r="J1515" s="12" t="s">
        <v>13291</v>
      </c>
      <c r="K1515" s="12" t="s">
        <v>1619</v>
      </c>
      <c r="L1515" s="12" t="s">
        <v>10820</v>
      </c>
      <c r="M1515" s="12" t="s">
        <v>12666</v>
      </c>
      <c r="N1515" s="12" t="s">
        <v>6527</v>
      </c>
      <c r="O1515" s="12">
        <v>4</v>
      </c>
      <c r="P1515" s="12">
        <v>3.5</v>
      </c>
      <c r="Q1515" s="12">
        <v>7.5</v>
      </c>
      <c r="R1515" s="12">
        <v>5.5</v>
      </c>
      <c r="S1515" s="12">
        <v>3.5</v>
      </c>
      <c r="T1515" s="12">
        <v>7.25</v>
      </c>
      <c r="U1515" s="12">
        <v>4</v>
      </c>
      <c r="V1515" s="12">
        <v>4</v>
      </c>
      <c r="W1515" s="12">
        <v>7.25</v>
      </c>
      <c r="X1515" s="12" t="s">
        <v>16</v>
      </c>
      <c r="Y1515" s="14">
        <v>2.5</v>
      </c>
      <c r="Z1515" s="12" t="s">
        <v>17</v>
      </c>
      <c r="AA1515" s="12" t="s">
        <v>18</v>
      </c>
      <c r="AB1515" s="12" t="s">
        <v>19</v>
      </c>
      <c r="AC1515" s="12">
        <v>14</v>
      </c>
      <c r="AD1515" s="12">
        <v>10</v>
      </c>
      <c r="AE1515" s="12">
        <v>8</v>
      </c>
      <c r="AF1515" s="12" t="s">
        <v>16</v>
      </c>
      <c r="AG1515" s="14">
        <v>2.5</v>
      </c>
      <c r="AH1515" s="12" t="s">
        <v>17</v>
      </c>
      <c r="AI1515" s="12" t="s">
        <v>13292</v>
      </c>
      <c r="AJ1515" s="12" t="s">
        <v>13293</v>
      </c>
      <c r="AK1515" s="12" t="s">
        <v>13294</v>
      </c>
      <c r="AL1515" s="12" t="str">
        <f t="shared" si="4"/>
        <v>Primary Materials: Resin</v>
      </c>
      <c r="AM1515" s="12" t="s">
        <v>7917</v>
      </c>
      <c r="AN1515" s="12"/>
      <c r="AO1515" s="12" t="s">
        <v>22890</v>
      </c>
      <c r="AP1515" s="12" t="s">
        <v>22826</v>
      </c>
      <c r="AQ1515" s="12"/>
      <c r="AR1515" s="18" t="s">
        <v>13295</v>
      </c>
      <c r="AS1515" s="19" t="s">
        <v>13299</v>
      </c>
      <c r="AT1515" s="15" t="s">
        <v>13296</v>
      </c>
      <c r="AU1515" s="15" t="s">
        <v>13297</v>
      </c>
      <c r="AV1515" s="15" t="s">
        <v>13298</v>
      </c>
      <c r="AW1515" s="15" t="s">
        <v>13299</v>
      </c>
      <c r="AX1515" s="15"/>
    </row>
    <row r="1516" spans="1:50" s="16" customFormat="1" x14ac:dyDescent="0.25">
      <c r="A1516" s="12" t="s">
        <v>13300</v>
      </c>
      <c r="B1516" s="20">
        <v>18</v>
      </c>
      <c r="C1516" s="21"/>
      <c r="D1516" s="12">
        <v>86129</v>
      </c>
      <c r="E1516" s="12" t="s">
        <v>13301</v>
      </c>
      <c r="F1516" s="12" t="s">
        <v>13302</v>
      </c>
      <c r="G1516" s="12">
        <v>2</v>
      </c>
      <c r="H1516" s="12">
        <v>1</v>
      </c>
      <c r="I1516" s="12">
        <v>2</v>
      </c>
      <c r="J1516" s="12" t="s">
        <v>13303</v>
      </c>
      <c r="K1516" s="12" t="s">
        <v>1619</v>
      </c>
      <c r="L1516" s="12" t="s">
        <v>10820</v>
      </c>
      <c r="M1516" s="12" t="s">
        <v>13304</v>
      </c>
      <c r="N1516" s="12" t="s">
        <v>6728</v>
      </c>
      <c r="O1516" s="12">
        <v>7.75</v>
      </c>
      <c r="P1516" s="12">
        <v>4</v>
      </c>
      <c r="Q1516" s="12">
        <v>8</v>
      </c>
      <c r="R1516" s="12">
        <v>0</v>
      </c>
      <c r="S1516" s="12">
        <v>0</v>
      </c>
      <c r="T1516" s="12">
        <v>0</v>
      </c>
      <c r="U1516" s="12">
        <v>0</v>
      </c>
      <c r="V1516" s="12">
        <v>0</v>
      </c>
      <c r="W1516" s="12">
        <v>0</v>
      </c>
      <c r="X1516" s="12" t="s">
        <v>16</v>
      </c>
      <c r="Y1516" s="14">
        <v>3.25</v>
      </c>
      <c r="Z1516" s="12" t="s">
        <v>17</v>
      </c>
      <c r="AA1516" s="12" t="s">
        <v>18</v>
      </c>
      <c r="AB1516" s="12" t="s">
        <v>19</v>
      </c>
      <c r="AC1516" s="12">
        <v>12</v>
      </c>
      <c r="AD1516" s="12">
        <v>10</v>
      </c>
      <c r="AE1516" s="12">
        <v>10</v>
      </c>
      <c r="AF1516" s="12" t="s">
        <v>16</v>
      </c>
      <c r="AG1516" s="14">
        <v>3.25</v>
      </c>
      <c r="AH1516" s="12" t="s">
        <v>17</v>
      </c>
      <c r="AI1516" s="12" t="s">
        <v>13305</v>
      </c>
      <c r="AJ1516" s="12" t="s">
        <v>13306</v>
      </c>
      <c r="AK1516" s="12" t="s">
        <v>13307</v>
      </c>
      <c r="AL1516" s="12" t="str">
        <f t="shared" si="4"/>
        <v>Primary Materials: Resin; Metal</v>
      </c>
      <c r="AM1516" s="12" t="s">
        <v>7917</v>
      </c>
      <c r="AN1516" s="12"/>
      <c r="AO1516" s="12" t="s">
        <v>22891</v>
      </c>
      <c r="AP1516" s="12" t="s">
        <v>22831</v>
      </c>
      <c r="AQ1516" s="12"/>
      <c r="AR1516" s="18" t="s">
        <v>13308</v>
      </c>
      <c r="AS1516" s="19" t="s">
        <v>13309</v>
      </c>
      <c r="AT1516" s="15" t="s">
        <v>13309</v>
      </c>
      <c r="AU1516" s="15" t="s">
        <v>24110</v>
      </c>
      <c r="AV1516" s="15"/>
      <c r="AW1516" s="15"/>
      <c r="AX1516" s="15"/>
    </row>
    <row r="1517" spans="1:50" s="16" customFormat="1" x14ac:dyDescent="0.25">
      <c r="A1517" s="12" t="s">
        <v>13310</v>
      </c>
      <c r="B1517" s="20">
        <v>198</v>
      </c>
      <c r="C1517" s="21"/>
      <c r="D1517" s="12">
        <v>86131</v>
      </c>
      <c r="E1517" s="12" t="s">
        <v>13311</v>
      </c>
      <c r="F1517" s="12" t="s">
        <v>13312</v>
      </c>
      <c r="G1517" s="12">
        <v>3</v>
      </c>
      <c r="H1517" s="12">
        <v>3</v>
      </c>
      <c r="I1517" s="12">
        <v>3</v>
      </c>
      <c r="J1517" s="12" t="s">
        <v>13313</v>
      </c>
      <c r="K1517" s="12" t="s">
        <v>1619</v>
      </c>
      <c r="L1517" s="12" t="s">
        <v>10820</v>
      </c>
      <c r="M1517" s="12" t="s">
        <v>328</v>
      </c>
      <c r="N1517" s="12" t="s">
        <v>96</v>
      </c>
      <c r="O1517" s="12">
        <v>6</v>
      </c>
      <c r="P1517" s="12">
        <v>1</v>
      </c>
      <c r="Q1517" s="12">
        <v>5</v>
      </c>
      <c r="R1517" s="12">
        <v>5</v>
      </c>
      <c r="S1517" s="12">
        <v>1</v>
      </c>
      <c r="T1517" s="12">
        <v>5</v>
      </c>
      <c r="U1517" s="12">
        <v>5</v>
      </c>
      <c r="V1517" s="12">
        <v>1</v>
      </c>
      <c r="W1517" s="12">
        <v>5</v>
      </c>
      <c r="X1517" s="12" t="s">
        <v>16</v>
      </c>
      <c r="Y1517" s="14">
        <v>1</v>
      </c>
      <c r="Z1517" s="12" t="s">
        <v>17</v>
      </c>
      <c r="AA1517" s="12" t="s">
        <v>18</v>
      </c>
      <c r="AB1517" s="12" t="s">
        <v>19</v>
      </c>
      <c r="AC1517" s="12">
        <v>9</v>
      </c>
      <c r="AD1517" s="12">
        <v>6</v>
      </c>
      <c r="AE1517" s="12">
        <v>6</v>
      </c>
      <c r="AF1517" s="12" t="s">
        <v>16</v>
      </c>
      <c r="AG1517" s="14">
        <v>1</v>
      </c>
      <c r="AH1517" s="12" t="s">
        <v>17</v>
      </c>
      <c r="AI1517" s="12" t="s">
        <v>13314</v>
      </c>
      <c r="AJ1517" s="12" t="s">
        <v>13315</v>
      </c>
      <c r="AK1517" s="12" t="s">
        <v>13316</v>
      </c>
      <c r="AL1517" s="12" t="str">
        <f t="shared" si="4"/>
        <v>Primary Materials: MDF</v>
      </c>
      <c r="AM1517" s="12" t="s">
        <v>7917</v>
      </c>
      <c r="AN1517" s="12"/>
      <c r="AO1517" s="12" t="s">
        <v>22892</v>
      </c>
      <c r="AP1517" s="12" t="s">
        <v>22827</v>
      </c>
      <c r="AQ1517" s="12"/>
      <c r="AR1517" s="18" t="s">
        <v>13317</v>
      </c>
      <c r="AS1517" s="19" t="s">
        <v>10907</v>
      </c>
      <c r="AT1517" s="15" t="s">
        <v>13318</v>
      </c>
      <c r="AU1517" s="15" t="s">
        <v>13319</v>
      </c>
      <c r="AV1517" s="15" t="s">
        <v>13320</v>
      </c>
      <c r="AW1517" s="15"/>
      <c r="AX1517" s="15"/>
    </row>
    <row r="1518" spans="1:50" s="16" customFormat="1" x14ac:dyDescent="0.25">
      <c r="A1518" s="12" t="s">
        <v>13321</v>
      </c>
      <c r="B1518" s="20">
        <v>48</v>
      </c>
      <c r="C1518" s="21"/>
      <c r="D1518" s="12">
        <v>86132</v>
      </c>
      <c r="E1518" s="12" t="s">
        <v>13322</v>
      </c>
      <c r="F1518" s="12" t="s">
        <v>13323</v>
      </c>
      <c r="G1518" s="12">
        <v>2</v>
      </c>
      <c r="H1518" s="12">
        <v>1</v>
      </c>
      <c r="I1518" s="12">
        <v>1</v>
      </c>
      <c r="J1518" s="12" t="s">
        <v>13323</v>
      </c>
      <c r="K1518" s="12" t="s">
        <v>1619</v>
      </c>
      <c r="L1518" s="12" t="s">
        <v>10820</v>
      </c>
      <c r="M1518" s="12" t="s">
        <v>328</v>
      </c>
      <c r="N1518" s="12" t="s">
        <v>96</v>
      </c>
      <c r="O1518" s="12">
        <v>11</v>
      </c>
      <c r="P1518" s="12">
        <v>1</v>
      </c>
      <c r="Q1518" s="12">
        <v>4</v>
      </c>
      <c r="R1518" s="12">
        <v>7</v>
      </c>
      <c r="S1518" s="12">
        <v>1</v>
      </c>
      <c r="T1518" s="12">
        <v>4</v>
      </c>
      <c r="U1518" s="12">
        <v>0</v>
      </c>
      <c r="V1518" s="12">
        <v>0</v>
      </c>
      <c r="W1518" s="12">
        <v>0</v>
      </c>
      <c r="X1518" s="12" t="s">
        <v>16</v>
      </c>
      <c r="Y1518" s="14">
        <v>1.25</v>
      </c>
      <c r="Z1518" s="12" t="s">
        <v>17</v>
      </c>
      <c r="AA1518" s="12" t="s">
        <v>18</v>
      </c>
      <c r="AB1518" s="12" t="s">
        <v>19</v>
      </c>
      <c r="AC1518" s="12">
        <v>13</v>
      </c>
      <c r="AD1518" s="12">
        <v>9</v>
      </c>
      <c r="AE1518" s="12">
        <v>6</v>
      </c>
      <c r="AF1518" s="12" t="s">
        <v>16</v>
      </c>
      <c r="AG1518" s="14">
        <v>1.25</v>
      </c>
      <c r="AH1518" s="12" t="s">
        <v>17</v>
      </c>
      <c r="AI1518" s="12" t="s">
        <v>13324</v>
      </c>
      <c r="AJ1518" s="12" t="s">
        <v>13325</v>
      </c>
      <c r="AK1518" s="12" t="s">
        <v>13326</v>
      </c>
      <c r="AL1518" s="12" t="str">
        <f t="shared" si="4"/>
        <v>Primary Materials: MDF</v>
      </c>
      <c r="AM1518" s="12" t="s">
        <v>7917</v>
      </c>
      <c r="AN1518" s="12"/>
      <c r="AO1518" s="12" t="s">
        <v>22893</v>
      </c>
      <c r="AP1518" s="12" t="s">
        <v>22827</v>
      </c>
      <c r="AQ1518" s="12"/>
      <c r="AR1518" s="18" t="s">
        <v>13327</v>
      </c>
      <c r="AS1518" s="19" t="s">
        <v>10907</v>
      </c>
      <c r="AT1518" s="15" t="s">
        <v>13328</v>
      </c>
      <c r="AU1518" s="15" t="s">
        <v>13329</v>
      </c>
      <c r="AV1518" s="15"/>
      <c r="AW1518" s="15"/>
      <c r="AX1518" s="15"/>
    </row>
    <row r="1519" spans="1:50" s="16" customFormat="1" x14ac:dyDescent="0.25">
      <c r="A1519" s="12" t="s">
        <v>13330</v>
      </c>
      <c r="B1519" s="20">
        <v>66</v>
      </c>
      <c r="C1519" s="21"/>
      <c r="D1519" s="12">
        <v>86134</v>
      </c>
      <c r="E1519" s="12" t="s">
        <v>13331</v>
      </c>
      <c r="F1519" s="12" t="s">
        <v>13332</v>
      </c>
      <c r="G1519" s="12">
        <v>2</v>
      </c>
      <c r="H1519" s="12">
        <v>1</v>
      </c>
      <c r="I1519" s="12">
        <v>1</v>
      </c>
      <c r="J1519" s="12" t="s">
        <v>13332</v>
      </c>
      <c r="K1519" s="12" t="s">
        <v>1621</v>
      </c>
      <c r="L1519" s="12" t="s">
        <v>10820</v>
      </c>
      <c r="M1519" s="12" t="s">
        <v>6655</v>
      </c>
      <c r="N1519" s="12" t="s">
        <v>105</v>
      </c>
      <c r="O1519" s="12">
        <v>8</v>
      </c>
      <c r="P1519" s="12">
        <v>1</v>
      </c>
      <c r="Q1519" s="12">
        <v>8</v>
      </c>
      <c r="R1519" s="12">
        <v>10</v>
      </c>
      <c r="S1519" s="12">
        <v>0.75</v>
      </c>
      <c r="T1519" s="12">
        <v>10</v>
      </c>
      <c r="U1519" s="12">
        <v>0</v>
      </c>
      <c r="V1519" s="12">
        <v>0</v>
      </c>
      <c r="W1519" s="12">
        <v>0</v>
      </c>
      <c r="X1519" s="12" t="s">
        <v>16</v>
      </c>
      <c r="Y1519" s="14">
        <v>2</v>
      </c>
      <c r="Z1519" s="12" t="s">
        <v>17</v>
      </c>
      <c r="AA1519" s="12" t="s">
        <v>18</v>
      </c>
      <c r="AB1519" s="12" t="s">
        <v>19</v>
      </c>
      <c r="AC1519" s="12">
        <v>15</v>
      </c>
      <c r="AD1519" s="12">
        <v>12</v>
      </c>
      <c r="AE1519" s="12">
        <v>6</v>
      </c>
      <c r="AF1519" s="12" t="s">
        <v>16</v>
      </c>
      <c r="AG1519" s="14">
        <v>2</v>
      </c>
      <c r="AH1519" s="12" t="s">
        <v>17</v>
      </c>
      <c r="AI1519" s="12" t="s">
        <v>13333</v>
      </c>
      <c r="AJ1519" s="12" t="s">
        <v>13334</v>
      </c>
      <c r="AK1519" s="12" t="s">
        <v>13335</v>
      </c>
      <c r="AL1519" s="12" t="str">
        <f t="shared" si="4"/>
        <v>Primary Materials: Mango Wood</v>
      </c>
      <c r="AM1519" s="12" t="s">
        <v>7917</v>
      </c>
      <c r="AN1519" s="12"/>
      <c r="AO1519" s="12" t="s">
        <v>22894</v>
      </c>
      <c r="AP1519" s="12" t="s">
        <v>22826</v>
      </c>
      <c r="AQ1519" s="12"/>
      <c r="AR1519" s="18" t="s">
        <v>13336</v>
      </c>
      <c r="AS1519" s="19" t="s">
        <v>13339</v>
      </c>
      <c r="AT1519" s="15" t="s">
        <v>13337</v>
      </c>
      <c r="AU1519" s="15" t="s">
        <v>13338</v>
      </c>
      <c r="AV1519" s="15" t="s">
        <v>13339</v>
      </c>
      <c r="AW1519" s="15"/>
      <c r="AX1519" s="15"/>
    </row>
    <row r="1520" spans="1:50" s="16" customFormat="1" x14ac:dyDescent="0.25">
      <c r="A1520" s="12" t="s">
        <v>13340</v>
      </c>
      <c r="B1520" s="20">
        <v>238</v>
      </c>
      <c r="C1520" s="21"/>
      <c r="D1520" s="12">
        <v>86135</v>
      </c>
      <c r="E1520" s="12" t="s">
        <v>13341</v>
      </c>
      <c r="F1520" s="12" t="s">
        <v>13342</v>
      </c>
      <c r="G1520" s="12">
        <v>1</v>
      </c>
      <c r="H1520" s="12">
        <v>1</v>
      </c>
      <c r="I1520" s="12">
        <v>1</v>
      </c>
      <c r="J1520" s="12" t="s">
        <v>13342</v>
      </c>
      <c r="K1520" s="12" t="s">
        <v>1619</v>
      </c>
      <c r="L1520" s="12" t="s">
        <v>10809</v>
      </c>
      <c r="M1520" s="12" t="s">
        <v>12830</v>
      </c>
      <c r="N1520" s="12" t="s">
        <v>6734</v>
      </c>
      <c r="O1520" s="12">
        <v>8.75</v>
      </c>
      <c r="P1520" s="12">
        <v>3.75</v>
      </c>
      <c r="Q1520" s="12">
        <v>6</v>
      </c>
      <c r="R1520" s="12">
        <v>0</v>
      </c>
      <c r="S1520" s="12">
        <v>0</v>
      </c>
      <c r="T1520" s="12">
        <v>0</v>
      </c>
      <c r="U1520" s="12">
        <v>0</v>
      </c>
      <c r="V1520" s="12">
        <v>0</v>
      </c>
      <c r="W1520" s="12">
        <v>0</v>
      </c>
      <c r="X1520" s="12" t="s">
        <v>16</v>
      </c>
      <c r="Y1520" s="14">
        <v>2.25</v>
      </c>
      <c r="Z1520" s="12" t="s">
        <v>17</v>
      </c>
      <c r="AA1520" s="12" t="s">
        <v>18</v>
      </c>
      <c r="AB1520" s="12" t="s">
        <v>19</v>
      </c>
      <c r="AC1520" s="12">
        <v>13</v>
      </c>
      <c r="AD1520" s="12">
        <v>9</v>
      </c>
      <c r="AE1520" s="12">
        <v>6</v>
      </c>
      <c r="AF1520" s="12" t="s">
        <v>16</v>
      </c>
      <c r="AG1520" s="14">
        <v>2.25</v>
      </c>
      <c r="AH1520" s="12" t="s">
        <v>17</v>
      </c>
      <c r="AI1520" s="12" t="s">
        <v>13343</v>
      </c>
      <c r="AJ1520" s="12" t="s">
        <v>13344</v>
      </c>
      <c r="AK1520" s="12" t="s">
        <v>13345</v>
      </c>
      <c r="AL1520" s="12" t="str">
        <f t="shared" si="4"/>
        <v>Primary Materials: Plastic; Oil Water</v>
      </c>
      <c r="AM1520" s="12" t="s">
        <v>13093</v>
      </c>
      <c r="AN1520" s="12"/>
      <c r="AO1520" s="12" t="s">
        <v>22895</v>
      </c>
      <c r="AP1520" s="12" t="s">
        <v>22826</v>
      </c>
      <c r="AQ1520" s="12"/>
      <c r="AR1520" s="18" t="s">
        <v>13346</v>
      </c>
      <c r="AS1520" s="19" t="s">
        <v>13347</v>
      </c>
      <c r="AT1520" s="15" t="s">
        <v>13347</v>
      </c>
      <c r="AU1520" s="15"/>
      <c r="AV1520" s="15"/>
      <c r="AW1520" s="15"/>
      <c r="AX1520" s="15"/>
    </row>
    <row r="1521" spans="1:50" s="16" customFormat="1" x14ac:dyDescent="0.25">
      <c r="A1521" s="12" t="s">
        <v>13348</v>
      </c>
      <c r="B1521" s="20">
        <v>21</v>
      </c>
      <c r="C1521" s="21"/>
      <c r="D1521" s="12">
        <v>86139</v>
      </c>
      <c r="E1521" s="12" t="s">
        <v>13349</v>
      </c>
      <c r="F1521" s="12" t="s">
        <v>13350</v>
      </c>
      <c r="G1521" s="12">
        <v>1</v>
      </c>
      <c r="H1521" s="12">
        <v>1</v>
      </c>
      <c r="I1521" s="12">
        <v>1</v>
      </c>
      <c r="J1521" s="12" t="s">
        <v>13350</v>
      </c>
      <c r="K1521" s="12" t="s">
        <v>1621</v>
      </c>
      <c r="L1521" s="12" t="s">
        <v>12225</v>
      </c>
      <c r="M1521" s="12" t="s">
        <v>227</v>
      </c>
      <c r="N1521" s="12" t="s">
        <v>6784</v>
      </c>
      <c r="O1521" s="12">
        <v>19</v>
      </c>
      <c r="P1521" s="12">
        <v>2.75</v>
      </c>
      <c r="Q1521" s="12">
        <v>12.5</v>
      </c>
      <c r="R1521" s="12">
        <v>0</v>
      </c>
      <c r="S1521" s="12">
        <v>0</v>
      </c>
      <c r="T1521" s="12">
        <v>0</v>
      </c>
      <c r="U1521" s="12">
        <v>0</v>
      </c>
      <c r="V1521" s="12">
        <v>0</v>
      </c>
      <c r="W1521" s="12">
        <v>0</v>
      </c>
      <c r="X1521" s="12" t="s">
        <v>16</v>
      </c>
      <c r="Y1521" s="14">
        <v>1.5</v>
      </c>
      <c r="Z1521" s="12" t="s">
        <v>17</v>
      </c>
      <c r="AA1521" s="12" t="s">
        <v>18</v>
      </c>
      <c r="AB1521" s="12" t="s">
        <v>19</v>
      </c>
      <c r="AC1521" s="12">
        <v>20</v>
      </c>
      <c r="AD1521" s="12">
        <v>20</v>
      </c>
      <c r="AE1521" s="12">
        <v>6</v>
      </c>
      <c r="AF1521" s="12" t="s">
        <v>16</v>
      </c>
      <c r="AG1521" s="14">
        <v>1.5</v>
      </c>
      <c r="AH1521" s="12" t="s">
        <v>17</v>
      </c>
      <c r="AI1521" s="12" t="s">
        <v>13351</v>
      </c>
      <c r="AJ1521" s="12" t="s">
        <v>13352</v>
      </c>
      <c r="AK1521" s="12" t="s">
        <v>13353</v>
      </c>
      <c r="AL1521" s="12" t="str">
        <f t="shared" si="4"/>
        <v>Primary Materials: Polyester</v>
      </c>
      <c r="AM1521" s="12" t="s">
        <v>7917</v>
      </c>
      <c r="AN1521" s="12"/>
      <c r="AO1521" s="12" t="s">
        <v>22896</v>
      </c>
      <c r="AP1521" s="12" t="s">
        <v>22829</v>
      </c>
      <c r="AQ1521" s="12"/>
      <c r="AR1521" s="18" t="s">
        <v>13354</v>
      </c>
      <c r="AS1521" s="19" t="s">
        <v>10907</v>
      </c>
      <c r="AT1521" s="15"/>
      <c r="AU1521" s="15"/>
      <c r="AV1521" s="15"/>
      <c r="AW1521" s="15"/>
      <c r="AX1521" s="15"/>
    </row>
    <row r="1522" spans="1:50" s="16" customFormat="1" x14ac:dyDescent="0.25">
      <c r="A1522" s="12" t="s">
        <v>13355</v>
      </c>
      <c r="B1522" s="20">
        <v>180</v>
      </c>
      <c r="C1522" s="21"/>
      <c r="D1522" s="12">
        <v>86140</v>
      </c>
      <c r="E1522" s="12" t="s">
        <v>13356</v>
      </c>
      <c r="F1522" s="12" t="s">
        <v>13357</v>
      </c>
      <c r="G1522" s="12">
        <v>1</v>
      </c>
      <c r="H1522" s="12">
        <v>1</v>
      </c>
      <c r="I1522" s="12">
        <v>1</v>
      </c>
      <c r="J1522" s="12" t="s">
        <v>13357</v>
      </c>
      <c r="K1522" s="12" t="s">
        <v>1621</v>
      </c>
      <c r="L1522" s="12" t="s">
        <v>12225</v>
      </c>
      <c r="M1522" s="12" t="s">
        <v>227</v>
      </c>
      <c r="N1522" s="12" t="s">
        <v>6565</v>
      </c>
      <c r="O1522" s="12">
        <v>72</v>
      </c>
      <c r="P1522" s="12">
        <v>14</v>
      </c>
      <c r="Q1522" s="12">
        <v>0.25</v>
      </c>
      <c r="R1522" s="12">
        <v>0</v>
      </c>
      <c r="S1522" s="12">
        <v>0</v>
      </c>
      <c r="T1522" s="12">
        <v>0</v>
      </c>
      <c r="U1522" s="12">
        <v>0</v>
      </c>
      <c r="V1522" s="12">
        <v>0</v>
      </c>
      <c r="W1522" s="12">
        <v>0</v>
      </c>
      <c r="X1522" s="12" t="s">
        <v>16</v>
      </c>
      <c r="Y1522" s="14">
        <v>1</v>
      </c>
      <c r="Z1522" s="12" t="s">
        <v>17</v>
      </c>
      <c r="AA1522" s="12" t="s">
        <v>18</v>
      </c>
      <c r="AB1522" s="12" t="s">
        <v>19</v>
      </c>
      <c r="AC1522" s="12">
        <v>12</v>
      </c>
      <c r="AD1522" s="12">
        <v>15.5</v>
      </c>
      <c r="AE1522" s="12">
        <v>3</v>
      </c>
      <c r="AF1522" s="12" t="s">
        <v>16</v>
      </c>
      <c r="AG1522" s="14">
        <v>1</v>
      </c>
      <c r="AH1522" s="12" t="s">
        <v>17</v>
      </c>
      <c r="AI1522" s="12" t="s">
        <v>13358</v>
      </c>
      <c r="AJ1522" s="12" t="s">
        <v>13359</v>
      </c>
      <c r="AK1522" s="12" t="s">
        <v>13360</v>
      </c>
      <c r="AL1522" s="12" t="str">
        <f t="shared" si="4"/>
        <v>Primary Materials: Polyester</v>
      </c>
      <c r="AM1522" s="12" t="s">
        <v>7917</v>
      </c>
      <c r="AN1522" s="12"/>
      <c r="AO1522" s="12" t="s">
        <v>22897</v>
      </c>
      <c r="AP1522" s="12" t="s">
        <v>22829</v>
      </c>
      <c r="AQ1522" s="12"/>
      <c r="AR1522" s="18" t="s">
        <v>13361</v>
      </c>
      <c r="AS1522" s="19" t="s">
        <v>10907</v>
      </c>
      <c r="AT1522" s="15" t="s">
        <v>13362</v>
      </c>
      <c r="AU1522" s="15"/>
      <c r="AV1522" s="15"/>
      <c r="AW1522" s="15"/>
      <c r="AX1522" s="15"/>
    </row>
    <row r="1523" spans="1:50" s="16" customFormat="1" x14ac:dyDescent="0.25">
      <c r="A1523" s="12" t="s">
        <v>25265</v>
      </c>
      <c r="B1523" s="20">
        <v>31</v>
      </c>
      <c r="C1523" s="21"/>
      <c r="D1523" s="12">
        <v>86141</v>
      </c>
      <c r="E1523" s="12" t="s">
        <v>25266</v>
      </c>
      <c r="F1523" s="12" t="s">
        <v>25267</v>
      </c>
      <c r="G1523" s="12">
        <v>3</v>
      </c>
      <c r="H1523" s="12">
        <v>1</v>
      </c>
      <c r="I1523" s="12">
        <v>3</v>
      </c>
      <c r="J1523" s="12" t="s">
        <v>25268</v>
      </c>
      <c r="K1523" s="12" t="s">
        <v>1621</v>
      </c>
      <c r="L1523" s="12" t="s">
        <v>12225</v>
      </c>
      <c r="M1523" s="12" t="s">
        <v>227</v>
      </c>
      <c r="N1523" s="12" t="s">
        <v>6516</v>
      </c>
      <c r="O1523" s="12">
        <v>11.5</v>
      </c>
      <c r="P1523" s="12">
        <v>1</v>
      </c>
      <c r="Q1523" s="12">
        <v>19</v>
      </c>
      <c r="R1523" s="12">
        <v>0</v>
      </c>
      <c r="S1523" s="12">
        <v>0</v>
      </c>
      <c r="T1523" s="12">
        <v>0</v>
      </c>
      <c r="U1523" s="12">
        <v>0</v>
      </c>
      <c r="V1523" s="12">
        <v>0</v>
      </c>
      <c r="W1523" s="12">
        <v>0</v>
      </c>
      <c r="X1523" s="12" t="s">
        <v>16</v>
      </c>
      <c r="Y1523" s="14">
        <f>AG1523</f>
        <v>2</v>
      </c>
      <c r="Z1523" s="12" t="s">
        <v>17</v>
      </c>
      <c r="AA1523" s="12" t="s">
        <v>18</v>
      </c>
      <c r="AB1523" s="12" t="s">
        <v>19</v>
      </c>
      <c r="AC1523" s="12">
        <v>12</v>
      </c>
      <c r="AD1523" s="12">
        <v>10</v>
      </c>
      <c r="AE1523" s="12">
        <v>10</v>
      </c>
      <c r="AF1523" s="12" t="s">
        <v>16</v>
      </c>
      <c r="AG1523" s="14">
        <v>2</v>
      </c>
      <c r="AH1523" s="12" t="s">
        <v>17</v>
      </c>
      <c r="AI1523" s="12" t="s">
        <v>25269</v>
      </c>
      <c r="AJ1523" s="12" t="s">
        <v>25270</v>
      </c>
      <c r="AK1523" s="12" t="s">
        <v>25271</v>
      </c>
      <c r="AL1523" s="12" t="s">
        <v>6080</v>
      </c>
      <c r="AM1523" s="12" t="s">
        <v>7917</v>
      </c>
      <c r="AN1523" s="12"/>
      <c r="AO1523" s="12" t="str">
        <f>L1523&amp;"; "&amp;N1523&amp;"; "&amp;M1523&amp;"; "&amp;AP1523</f>
        <v>Christmas Textiles; White; Blue; Polyester; Traditional</v>
      </c>
      <c r="AP1523" s="12" t="s">
        <v>22829</v>
      </c>
      <c r="AQ1523" s="12"/>
      <c r="AR1523" s="18" t="s">
        <v>25272</v>
      </c>
      <c r="AS1523" s="19" t="s">
        <v>10907</v>
      </c>
      <c r="AT1523" s="15"/>
      <c r="AU1523" s="15"/>
      <c r="AV1523" s="15"/>
      <c r="AW1523" s="15"/>
      <c r="AX1523" s="15"/>
    </row>
    <row r="1524" spans="1:50" s="16" customFormat="1" x14ac:dyDescent="0.25">
      <c r="A1524" s="12" t="s">
        <v>13363</v>
      </c>
      <c r="B1524" s="20">
        <v>177</v>
      </c>
      <c r="C1524" s="21"/>
      <c r="D1524" s="12">
        <v>86142</v>
      </c>
      <c r="E1524" s="12" t="s">
        <v>13364</v>
      </c>
      <c r="F1524" s="12" t="s">
        <v>13365</v>
      </c>
      <c r="G1524" s="12">
        <v>1</v>
      </c>
      <c r="H1524" s="12">
        <v>1</v>
      </c>
      <c r="I1524" s="12">
        <v>1</v>
      </c>
      <c r="J1524" s="12" t="s">
        <v>13365</v>
      </c>
      <c r="K1524" s="12" t="s">
        <v>1621</v>
      </c>
      <c r="L1524" s="12" t="s">
        <v>37</v>
      </c>
      <c r="M1524" s="12" t="s">
        <v>227</v>
      </c>
      <c r="N1524" s="12" t="s">
        <v>6509</v>
      </c>
      <c r="O1524" s="12">
        <v>4</v>
      </c>
      <c r="P1524" s="12">
        <v>4</v>
      </c>
      <c r="Q1524" s="12">
        <v>5</v>
      </c>
      <c r="R1524" s="12">
        <v>0</v>
      </c>
      <c r="S1524" s="12">
        <v>0</v>
      </c>
      <c r="T1524" s="12">
        <v>0</v>
      </c>
      <c r="U1524" s="12">
        <v>0</v>
      </c>
      <c r="V1524" s="12">
        <v>0</v>
      </c>
      <c r="W1524" s="12">
        <v>0</v>
      </c>
      <c r="X1524" s="12" t="s">
        <v>16</v>
      </c>
      <c r="Y1524" s="14">
        <v>1</v>
      </c>
      <c r="Z1524" s="12" t="s">
        <v>17</v>
      </c>
      <c r="AA1524" s="12" t="s">
        <v>18</v>
      </c>
      <c r="AB1524" s="12" t="s">
        <v>19</v>
      </c>
      <c r="AC1524" s="12">
        <v>8</v>
      </c>
      <c r="AD1524" s="12">
        <v>8</v>
      </c>
      <c r="AE1524" s="12">
        <v>8</v>
      </c>
      <c r="AF1524" s="12" t="s">
        <v>16</v>
      </c>
      <c r="AG1524" s="14">
        <v>1</v>
      </c>
      <c r="AH1524" s="12" t="s">
        <v>17</v>
      </c>
      <c r="AI1524" s="12" t="s">
        <v>13366</v>
      </c>
      <c r="AJ1524" s="12" t="s">
        <v>13367</v>
      </c>
      <c r="AK1524" s="12" t="s">
        <v>13368</v>
      </c>
      <c r="AL1524" s="12" t="str">
        <f t="shared" ref="AL1524:AL1539" si="5">"Primary Materials: "&amp;M1524</f>
        <v>Primary Materials: Polyester</v>
      </c>
      <c r="AM1524" s="12" t="s">
        <v>12722</v>
      </c>
      <c r="AN1524" s="12"/>
      <c r="AO1524" s="12" t="s">
        <v>23568</v>
      </c>
      <c r="AP1524" s="12" t="s">
        <v>22829</v>
      </c>
      <c r="AQ1524" s="12"/>
      <c r="AR1524" s="18" t="s">
        <v>13369</v>
      </c>
      <c r="AS1524" s="19" t="s">
        <v>10907</v>
      </c>
      <c r="AT1524" s="15"/>
      <c r="AU1524" s="15"/>
      <c r="AV1524" s="15"/>
      <c r="AW1524" s="15"/>
      <c r="AX1524" s="15"/>
    </row>
    <row r="1525" spans="1:50" s="16" customFormat="1" x14ac:dyDescent="0.25">
      <c r="A1525" s="12" t="s">
        <v>13370</v>
      </c>
      <c r="B1525" s="20">
        <v>41</v>
      </c>
      <c r="C1525" s="21"/>
      <c r="D1525" s="12">
        <v>86143</v>
      </c>
      <c r="E1525" s="12" t="s">
        <v>13371</v>
      </c>
      <c r="F1525" s="12" t="s">
        <v>13372</v>
      </c>
      <c r="G1525" s="12">
        <v>6</v>
      </c>
      <c r="H1525" s="12">
        <v>2</v>
      </c>
      <c r="I1525" s="12">
        <v>6</v>
      </c>
      <c r="J1525" s="12" t="s">
        <v>13373</v>
      </c>
      <c r="K1525" s="12" t="s">
        <v>1619</v>
      </c>
      <c r="L1525" s="12" t="s">
        <v>10804</v>
      </c>
      <c r="M1525" s="12" t="s">
        <v>12666</v>
      </c>
      <c r="N1525" s="12" t="s">
        <v>13374</v>
      </c>
      <c r="O1525" s="12">
        <v>3.25</v>
      </c>
      <c r="P1525" s="12">
        <v>0.5</v>
      </c>
      <c r="Q1525" s="12">
        <v>5.5</v>
      </c>
      <c r="R1525" s="12">
        <v>3.5</v>
      </c>
      <c r="S1525" s="12">
        <v>0.5</v>
      </c>
      <c r="T1525" s="12">
        <v>5</v>
      </c>
      <c r="U1525" s="12">
        <v>0</v>
      </c>
      <c r="V1525" s="12">
        <v>0</v>
      </c>
      <c r="W1525" s="12">
        <v>0</v>
      </c>
      <c r="X1525" s="12" t="s">
        <v>16</v>
      </c>
      <c r="Y1525" s="14">
        <v>2</v>
      </c>
      <c r="Z1525" s="12" t="s">
        <v>17</v>
      </c>
      <c r="AA1525" s="12" t="s">
        <v>18</v>
      </c>
      <c r="AB1525" s="12" t="s">
        <v>19</v>
      </c>
      <c r="AC1525" s="12">
        <v>9</v>
      </c>
      <c r="AD1525" s="12">
        <v>6</v>
      </c>
      <c r="AE1525" s="12">
        <v>6</v>
      </c>
      <c r="AF1525" s="12" t="s">
        <v>16</v>
      </c>
      <c r="AG1525" s="14">
        <v>2</v>
      </c>
      <c r="AH1525" s="12" t="s">
        <v>17</v>
      </c>
      <c r="AI1525" s="12" t="s">
        <v>13375</v>
      </c>
      <c r="AJ1525" s="12" t="s">
        <v>13376</v>
      </c>
      <c r="AK1525" s="12" t="s">
        <v>13377</v>
      </c>
      <c r="AL1525" s="12" t="str">
        <f t="shared" si="5"/>
        <v>Primary Materials: Resin</v>
      </c>
      <c r="AM1525" s="12" t="s">
        <v>7917</v>
      </c>
      <c r="AN1525" s="12"/>
      <c r="AO1525" s="12" t="s">
        <v>22898</v>
      </c>
      <c r="AP1525" s="12" t="s">
        <v>22829</v>
      </c>
      <c r="AQ1525" s="12"/>
      <c r="AR1525" s="18" t="s">
        <v>13378</v>
      </c>
      <c r="AS1525" s="19" t="s">
        <v>10907</v>
      </c>
      <c r="AT1525" s="15" t="s">
        <v>13379</v>
      </c>
      <c r="AU1525" s="15"/>
      <c r="AV1525" s="15"/>
      <c r="AW1525" s="15"/>
      <c r="AX1525" s="15"/>
    </row>
    <row r="1526" spans="1:50" s="16" customFormat="1" x14ac:dyDescent="0.25">
      <c r="A1526" s="12" t="s">
        <v>13380</v>
      </c>
      <c r="B1526" s="20">
        <v>76</v>
      </c>
      <c r="C1526" s="21"/>
      <c r="D1526" s="12">
        <v>86144</v>
      </c>
      <c r="E1526" s="12" t="s">
        <v>13381</v>
      </c>
      <c r="F1526" s="12" t="s">
        <v>13382</v>
      </c>
      <c r="G1526" s="12">
        <v>1</v>
      </c>
      <c r="H1526" s="12">
        <v>1</v>
      </c>
      <c r="I1526" s="12">
        <v>1</v>
      </c>
      <c r="J1526" s="12" t="s">
        <v>13382</v>
      </c>
      <c r="K1526" s="12" t="s">
        <v>1619</v>
      </c>
      <c r="L1526" s="12" t="s">
        <v>10809</v>
      </c>
      <c r="M1526" s="12" t="s">
        <v>12830</v>
      </c>
      <c r="N1526" s="12" t="s">
        <v>6505</v>
      </c>
      <c r="O1526" s="12">
        <v>8.5</v>
      </c>
      <c r="P1526" s="12">
        <v>3.75</v>
      </c>
      <c r="Q1526" s="12">
        <v>6</v>
      </c>
      <c r="R1526" s="12">
        <v>0</v>
      </c>
      <c r="S1526" s="12">
        <v>0</v>
      </c>
      <c r="T1526" s="12">
        <v>0</v>
      </c>
      <c r="U1526" s="12">
        <v>0</v>
      </c>
      <c r="V1526" s="12">
        <v>0</v>
      </c>
      <c r="W1526" s="12">
        <v>0</v>
      </c>
      <c r="X1526" s="12" t="s">
        <v>16</v>
      </c>
      <c r="Y1526" s="14">
        <v>2.25</v>
      </c>
      <c r="Z1526" s="12" t="s">
        <v>17</v>
      </c>
      <c r="AA1526" s="12" t="s">
        <v>18</v>
      </c>
      <c r="AB1526" s="12" t="s">
        <v>19</v>
      </c>
      <c r="AC1526" s="12">
        <v>13</v>
      </c>
      <c r="AD1526" s="12">
        <v>9</v>
      </c>
      <c r="AE1526" s="12">
        <v>6</v>
      </c>
      <c r="AF1526" s="12" t="s">
        <v>16</v>
      </c>
      <c r="AG1526" s="14">
        <v>2.25</v>
      </c>
      <c r="AH1526" s="12" t="s">
        <v>17</v>
      </c>
      <c r="AI1526" s="12" t="s">
        <v>13383</v>
      </c>
      <c r="AJ1526" s="12" t="s">
        <v>13384</v>
      </c>
      <c r="AK1526" s="12" t="s">
        <v>13385</v>
      </c>
      <c r="AL1526" s="12" t="str">
        <f t="shared" si="5"/>
        <v>Primary Materials: Plastic; Oil Water</v>
      </c>
      <c r="AM1526" s="12" t="s">
        <v>13093</v>
      </c>
      <c r="AN1526" s="12"/>
      <c r="AO1526" s="12" t="s">
        <v>22895</v>
      </c>
      <c r="AP1526" s="12" t="s">
        <v>22826</v>
      </c>
      <c r="AQ1526" s="12"/>
      <c r="AR1526" s="18" t="s">
        <v>13386</v>
      </c>
      <c r="AS1526" s="19" t="s">
        <v>13387</v>
      </c>
      <c r="AT1526" s="15" t="s">
        <v>13387</v>
      </c>
      <c r="AU1526" s="15"/>
      <c r="AV1526" s="15"/>
      <c r="AW1526" s="15"/>
      <c r="AX1526" s="15"/>
    </row>
    <row r="1527" spans="1:50" s="16" customFormat="1" x14ac:dyDescent="0.25">
      <c r="A1527" s="12" t="s">
        <v>13388</v>
      </c>
      <c r="B1527" s="20">
        <v>0</v>
      </c>
      <c r="C1527" s="21">
        <v>45502</v>
      </c>
      <c r="D1527" s="12">
        <v>86146</v>
      </c>
      <c r="E1527" s="12" t="s">
        <v>13389</v>
      </c>
      <c r="F1527" s="12" t="s">
        <v>13390</v>
      </c>
      <c r="G1527" s="12">
        <v>2</v>
      </c>
      <c r="H1527" s="12">
        <v>2</v>
      </c>
      <c r="I1527" s="12">
        <v>2</v>
      </c>
      <c r="J1527" s="12" t="s">
        <v>13391</v>
      </c>
      <c r="K1527" s="12" t="s">
        <v>1619</v>
      </c>
      <c r="L1527" s="12" t="s">
        <v>10820</v>
      </c>
      <c r="M1527" s="12" t="s">
        <v>13392</v>
      </c>
      <c r="N1527" s="12" t="s">
        <v>6505</v>
      </c>
      <c r="O1527" s="12">
        <v>5.25</v>
      </c>
      <c r="P1527" s="12">
        <v>3.25</v>
      </c>
      <c r="Q1527" s="12">
        <v>5.75</v>
      </c>
      <c r="R1527" s="12">
        <v>4.25</v>
      </c>
      <c r="S1527" s="12">
        <v>3.25</v>
      </c>
      <c r="T1527" s="12">
        <v>6</v>
      </c>
      <c r="U1527" s="12">
        <v>0</v>
      </c>
      <c r="V1527" s="12">
        <v>0</v>
      </c>
      <c r="W1527" s="12">
        <v>0</v>
      </c>
      <c r="X1527" s="12" t="s">
        <v>16</v>
      </c>
      <c r="Y1527" s="14">
        <v>1.5</v>
      </c>
      <c r="Z1527" s="12" t="s">
        <v>17</v>
      </c>
      <c r="AA1527" s="12" t="s">
        <v>18</v>
      </c>
      <c r="AB1527" s="12" t="s">
        <v>19</v>
      </c>
      <c r="AC1527" s="12">
        <v>13</v>
      </c>
      <c r="AD1527" s="12">
        <v>9</v>
      </c>
      <c r="AE1527" s="12">
        <v>6</v>
      </c>
      <c r="AF1527" s="12" t="s">
        <v>16</v>
      </c>
      <c r="AG1527" s="14">
        <v>1.5</v>
      </c>
      <c r="AH1527" s="12" t="s">
        <v>17</v>
      </c>
      <c r="AI1527" s="12" t="s">
        <v>13393</v>
      </c>
      <c r="AJ1527" s="12" t="s">
        <v>13394</v>
      </c>
      <c r="AK1527" s="12" t="s">
        <v>13395</v>
      </c>
      <c r="AL1527" s="12" t="str">
        <f t="shared" si="5"/>
        <v>Primary Materials: Resin; Led</v>
      </c>
      <c r="AM1527" s="12" t="s">
        <v>13160</v>
      </c>
      <c r="AN1527" s="12"/>
      <c r="AO1527" s="12" t="s">
        <v>22899</v>
      </c>
      <c r="AP1527" s="12" t="s">
        <v>22829</v>
      </c>
      <c r="AQ1527" s="12"/>
      <c r="AR1527" s="18" t="s">
        <v>13396</v>
      </c>
      <c r="AS1527" s="19" t="s">
        <v>13399</v>
      </c>
      <c r="AT1527" s="15" t="s">
        <v>13397</v>
      </c>
      <c r="AU1527" s="15" t="s">
        <v>13398</v>
      </c>
      <c r="AV1527" s="15" t="s">
        <v>13399</v>
      </c>
      <c r="AW1527" s="15"/>
      <c r="AX1527" s="15"/>
    </row>
    <row r="1528" spans="1:50" s="16" customFormat="1" x14ac:dyDescent="0.25">
      <c r="A1528" s="12" t="s">
        <v>13400</v>
      </c>
      <c r="B1528" s="20">
        <v>32</v>
      </c>
      <c r="C1528" s="21"/>
      <c r="D1528" s="12">
        <v>86147</v>
      </c>
      <c r="E1528" s="12" t="s">
        <v>13401</v>
      </c>
      <c r="F1528" s="12" t="s">
        <v>1353</v>
      </c>
      <c r="G1528" s="12">
        <v>6</v>
      </c>
      <c r="H1528" s="12">
        <v>2</v>
      </c>
      <c r="I1528" s="12">
        <v>6</v>
      </c>
      <c r="J1528" s="12" t="s">
        <v>13402</v>
      </c>
      <c r="K1528" s="12" t="s">
        <v>1619</v>
      </c>
      <c r="L1528" s="12" t="s">
        <v>10820</v>
      </c>
      <c r="M1528" s="12" t="s">
        <v>12666</v>
      </c>
      <c r="N1528" s="12" t="s">
        <v>6505</v>
      </c>
      <c r="O1528" s="12">
        <v>2.5</v>
      </c>
      <c r="P1528" s="12">
        <v>2</v>
      </c>
      <c r="Q1528" s="12">
        <v>5</v>
      </c>
      <c r="R1528" s="12">
        <v>2.5</v>
      </c>
      <c r="S1528" s="12">
        <v>2</v>
      </c>
      <c r="T1528" s="12">
        <v>5</v>
      </c>
      <c r="U1528" s="12">
        <v>0</v>
      </c>
      <c r="V1528" s="12">
        <v>0</v>
      </c>
      <c r="W1528" s="12">
        <v>0</v>
      </c>
      <c r="X1528" s="12" t="s">
        <v>16</v>
      </c>
      <c r="Y1528" s="14">
        <v>1.75</v>
      </c>
      <c r="Z1528" s="12" t="s">
        <v>17</v>
      </c>
      <c r="AA1528" s="12" t="s">
        <v>18</v>
      </c>
      <c r="AB1528" s="12" t="s">
        <v>19</v>
      </c>
      <c r="AC1528" s="12">
        <v>11.5</v>
      </c>
      <c r="AD1528" s="12">
        <v>3.5</v>
      </c>
      <c r="AE1528" s="12">
        <v>9</v>
      </c>
      <c r="AF1528" s="12" t="s">
        <v>16</v>
      </c>
      <c r="AG1528" s="14">
        <v>1.75</v>
      </c>
      <c r="AH1528" s="12" t="s">
        <v>17</v>
      </c>
      <c r="AI1528" s="12" t="s">
        <v>13403</v>
      </c>
      <c r="AJ1528" s="12" t="s">
        <v>13404</v>
      </c>
      <c r="AK1528" s="12" t="s">
        <v>13405</v>
      </c>
      <c r="AL1528" s="12" t="str">
        <f t="shared" si="5"/>
        <v>Primary Materials: Resin</v>
      </c>
      <c r="AM1528" s="12" t="s">
        <v>7917</v>
      </c>
      <c r="AN1528" s="12"/>
      <c r="AO1528" s="12" t="s">
        <v>22900</v>
      </c>
      <c r="AP1528" s="12" t="s">
        <v>22829</v>
      </c>
      <c r="AQ1528" s="12"/>
      <c r="AR1528" s="18" t="s">
        <v>13406</v>
      </c>
      <c r="AS1528" s="19" t="s">
        <v>13407</v>
      </c>
      <c r="AT1528" s="15" t="s">
        <v>13407</v>
      </c>
      <c r="AU1528" s="15"/>
      <c r="AV1528" s="15"/>
      <c r="AW1528" s="15"/>
      <c r="AX1528" s="15"/>
    </row>
    <row r="1529" spans="1:50" s="16" customFormat="1" x14ac:dyDescent="0.25">
      <c r="A1529" s="12" t="s">
        <v>13408</v>
      </c>
      <c r="B1529" s="20">
        <v>69</v>
      </c>
      <c r="C1529" s="21"/>
      <c r="D1529" s="12">
        <v>86148</v>
      </c>
      <c r="E1529" s="12" t="s">
        <v>13409</v>
      </c>
      <c r="F1529" s="12" t="s">
        <v>13410</v>
      </c>
      <c r="G1529" s="12">
        <v>2</v>
      </c>
      <c r="H1529" s="12">
        <v>2</v>
      </c>
      <c r="I1529" s="12">
        <v>2</v>
      </c>
      <c r="J1529" s="12" t="s">
        <v>13411</v>
      </c>
      <c r="K1529" s="12" t="s">
        <v>1619</v>
      </c>
      <c r="L1529" s="12" t="s">
        <v>10820</v>
      </c>
      <c r="M1529" s="12" t="s">
        <v>12666</v>
      </c>
      <c r="N1529" s="12" t="s">
        <v>13412</v>
      </c>
      <c r="O1529" s="12">
        <v>5.25</v>
      </c>
      <c r="P1529" s="12">
        <v>4.5</v>
      </c>
      <c r="Q1529" s="12">
        <v>10.5</v>
      </c>
      <c r="R1529" s="12">
        <v>5.25</v>
      </c>
      <c r="S1529" s="12">
        <v>4.5</v>
      </c>
      <c r="T1529" s="12">
        <v>10.5</v>
      </c>
      <c r="U1529" s="12">
        <v>0</v>
      </c>
      <c r="V1529" s="12">
        <v>0</v>
      </c>
      <c r="W1529" s="12">
        <v>0</v>
      </c>
      <c r="X1529" s="12" t="s">
        <v>16</v>
      </c>
      <c r="Y1529" s="14">
        <v>2.5</v>
      </c>
      <c r="Z1529" s="12" t="s">
        <v>17</v>
      </c>
      <c r="AA1529" s="12" t="s">
        <v>18</v>
      </c>
      <c r="AB1529" s="12" t="s">
        <v>19</v>
      </c>
      <c r="AC1529" s="12">
        <v>15</v>
      </c>
      <c r="AD1529" s="12">
        <v>12</v>
      </c>
      <c r="AE1529" s="12">
        <v>6</v>
      </c>
      <c r="AF1529" s="12" t="s">
        <v>16</v>
      </c>
      <c r="AG1529" s="14">
        <v>2.5</v>
      </c>
      <c r="AH1529" s="12" t="s">
        <v>17</v>
      </c>
      <c r="AI1529" s="12" t="s">
        <v>13413</v>
      </c>
      <c r="AJ1529" s="12" t="s">
        <v>13414</v>
      </c>
      <c r="AK1529" s="12" t="s">
        <v>13415</v>
      </c>
      <c r="AL1529" s="12" t="str">
        <f t="shared" si="5"/>
        <v>Primary Materials: Resin</v>
      </c>
      <c r="AM1529" s="12" t="s">
        <v>7917</v>
      </c>
      <c r="AN1529" s="12"/>
      <c r="AO1529" s="12" t="s">
        <v>22852</v>
      </c>
      <c r="AP1529" s="12" t="s">
        <v>22826</v>
      </c>
      <c r="AQ1529" s="12"/>
      <c r="AR1529" s="18" t="s">
        <v>13416</v>
      </c>
      <c r="AS1529" s="19" t="s">
        <v>13417</v>
      </c>
      <c r="AT1529" s="15" t="s">
        <v>13417</v>
      </c>
      <c r="AU1529" s="15"/>
      <c r="AV1529" s="15"/>
      <c r="AW1529" s="15"/>
      <c r="AX1529" s="15"/>
    </row>
    <row r="1530" spans="1:50" s="16" customFormat="1" x14ac:dyDescent="0.25">
      <c r="A1530" s="12" t="s">
        <v>13418</v>
      </c>
      <c r="B1530" s="20">
        <v>65</v>
      </c>
      <c r="C1530" s="21"/>
      <c r="D1530" s="12">
        <v>86149</v>
      </c>
      <c r="E1530" s="12" t="s">
        <v>13419</v>
      </c>
      <c r="F1530" s="12" t="s">
        <v>13420</v>
      </c>
      <c r="G1530" s="12">
        <v>3</v>
      </c>
      <c r="H1530" s="12">
        <v>1</v>
      </c>
      <c r="I1530" s="12">
        <v>1</v>
      </c>
      <c r="J1530" s="12" t="s">
        <v>13420</v>
      </c>
      <c r="K1530" s="12" t="s">
        <v>1619</v>
      </c>
      <c r="L1530" s="12" t="s">
        <v>10820</v>
      </c>
      <c r="M1530" s="12" t="s">
        <v>13421</v>
      </c>
      <c r="N1530" s="12" t="s">
        <v>13422</v>
      </c>
      <c r="O1530" s="12">
        <v>5</v>
      </c>
      <c r="P1530" s="12">
        <v>6</v>
      </c>
      <c r="Q1530" s="12">
        <v>8</v>
      </c>
      <c r="R1530" s="12">
        <v>5</v>
      </c>
      <c r="S1530" s="12">
        <v>4.5</v>
      </c>
      <c r="T1530" s="12">
        <v>11.75</v>
      </c>
      <c r="U1530" s="12">
        <v>2.75</v>
      </c>
      <c r="V1530" s="12">
        <v>4.25</v>
      </c>
      <c r="W1530" s="12">
        <v>3</v>
      </c>
      <c r="X1530" s="12" t="s">
        <v>16</v>
      </c>
      <c r="Y1530" s="14">
        <v>3.5</v>
      </c>
      <c r="Z1530" s="12" t="s">
        <v>17</v>
      </c>
      <c r="AA1530" s="12" t="s">
        <v>18</v>
      </c>
      <c r="AB1530" s="12" t="s">
        <v>19</v>
      </c>
      <c r="AC1530" s="12">
        <v>15</v>
      </c>
      <c r="AD1530" s="12">
        <v>15</v>
      </c>
      <c r="AE1530" s="12">
        <v>12</v>
      </c>
      <c r="AF1530" s="12" t="s">
        <v>16</v>
      </c>
      <c r="AG1530" s="14">
        <v>3.5</v>
      </c>
      <c r="AH1530" s="12" t="s">
        <v>17</v>
      </c>
      <c r="AI1530" s="12" t="s">
        <v>13423</v>
      </c>
      <c r="AJ1530" s="12" t="s">
        <v>13424</v>
      </c>
      <c r="AK1530" s="12" t="s">
        <v>13425</v>
      </c>
      <c r="AL1530" s="12" t="str">
        <f t="shared" si="5"/>
        <v>Primary Materials: Resin; Stone Powder</v>
      </c>
      <c r="AM1530" s="12" t="s">
        <v>7917</v>
      </c>
      <c r="AN1530" s="12"/>
      <c r="AO1530" s="12" t="s">
        <v>22901</v>
      </c>
      <c r="AP1530" s="12" t="s">
        <v>22828</v>
      </c>
      <c r="AQ1530" s="12"/>
      <c r="AR1530" s="18" t="s">
        <v>13426</v>
      </c>
      <c r="AS1530" s="19" t="s">
        <v>13430</v>
      </c>
      <c r="AT1530" s="15" t="s">
        <v>13427</v>
      </c>
      <c r="AU1530" s="15" t="s">
        <v>13428</v>
      </c>
      <c r="AV1530" s="15" t="s">
        <v>13429</v>
      </c>
      <c r="AW1530" s="15" t="s">
        <v>13430</v>
      </c>
      <c r="AX1530" s="15"/>
    </row>
    <row r="1531" spans="1:50" s="16" customFormat="1" x14ac:dyDescent="0.25">
      <c r="A1531" s="12" t="s">
        <v>13431</v>
      </c>
      <c r="B1531" s="20">
        <v>62</v>
      </c>
      <c r="C1531" s="21"/>
      <c r="D1531" s="12">
        <v>86151</v>
      </c>
      <c r="E1531" s="12" t="s">
        <v>13432</v>
      </c>
      <c r="F1531" s="12" t="s">
        <v>13433</v>
      </c>
      <c r="G1531" s="12">
        <v>3</v>
      </c>
      <c r="H1531" s="12">
        <v>1</v>
      </c>
      <c r="I1531" s="12">
        <v>1</v>
      </c>
      <c r="J1531" s="12" t="s">
        <v>13433</v>
      </c>
      <c r="K1531" s="12" t="s">
        <v>1619</v>
      </c>
      <c r="L1531" s="12" t="s">
        <v>10820</v>
      </c>
      <c r="M1531" s="12" t="s">
        <v>13421</v>
      </c>
      <c r="N1531" s="12" t="s">
        <v>13434</v>
      </c>
      <c r="O1531" s="12">
        <v>4</v>
      </c>
      <c r="P1531" s="12">
        <v>3.75</v>
      </c>
      <c r="Q1531" s="12">
        <v>7.75</v>
      </c>
      <c r="R1531" s="12">
        <v>3.5</v>
      </c>
      <c r="S1531" s="12">
        <v>3.5</v>
      </c>
      <c r="T1531" s="12">
        <v>6</v>
      </c>
      <c r="U1531" s="12">
        <v>3</v>
      </c>
      <c r="V1531" s="12">
        <v>2.25</v>
      </c>
      <c r="W1531" s="12">
        <v>1.5</v>
      </c>
      <c r="X1531" s="12" t="s">
        <v>16</v>
      </c>
      <c r="Y1531" s="14">
        <v>2</v>
      </c>
      <c r="Z1531" s="12" t="s">
        <v>17</v>
      </c>
      <c r="AA1531" s="12" t="s">
        <v>18</v>
      </c>
      <c r="AB1531" s="12" t="s">
        <v>19</v>
      </c>
      <c r="AC1531" s="12">
        <v>14</v>
      </c>
      <c r="AD1531" s="12">
        <v>10</v>
      </c>
      <c r="AE1531" s="12">
        <v>8</v>
      </c>
      <c r="AF1531" s="12" t="s">
        <v>16</v>
      </c>
      <c r="AG1531" s="14">
        <v>2</v>
      </c>
      <c r="AH1531" s="12" t="s">
        <v>17</v>
      </c>
      <c r="AI1531" s="12" t="s">
        <v>13423</v>
      </c>
      <c r="AJ1531" s="12" t="s">
        <v>13435</v>
      </c>
      <c r="AK1531" s="12" t="s">
        <v>13436</v>
      </c>
      <c r="AL1531" s="12" t="str">
        <f t="shared" si="5"/>
        <v>Primary Materials: Resin; Stone Powder</v>
      </c>
      <c r="AM1531" s="12" t="s">
        <v>7917</v>
      </c>
      <c r="AN1531" s="12"/>
      <c r="AO1531" s="12" t="s">
        <v>22901</v>
      </c>
      <c r="AP1531" s="12" t="s">
        <v>22828</v>
      </c>
      <c r="AQ1531" s="12"/>
      <c r="AR1531" s="18" t="s">
        <v>13437</v>
      </c>
      <c r="AS1531" s="19" t="s">
        <v>13441</v>
      </c>
      <c r="AT1531" s="15" t="s">
        <v>13438</v>
      </c>
      <c r="AU1531" s="15" t="s">
        <v>13439</v>
      </c>
      <c r="AV1531" s="15" t="s">
        <v>13440</v>
      </c>
      <c r="AW1531" s="15" t="s">
        <v>13441</v>
      </c>
      <c r="AX1531" s="15"/>
    </row>
    <row r="1532" spans="1:50" s="16" customFormat="1" x14ac:dyDescent="0.25">
      <c r="A1532" s="12" t="s">
        <v>13442</v>
      </c>
      <c r="B1532" s="20">
        <v>171</v>
      </c>
      <c r="C1532" s="21"/>
      <c r="D1532" s="12">
        <v>86152</v>
      </c>
      <c r="E1532" s="12" t="s">
        <v>13443</v>
      </c>
      <c r="F1532" s="12" t="s">
        <v>13444</v>
      </c>
      <c r="G1532" s="12">
        <v>3</v>
      </c>
      <c r="H1532" s="12">
        <v>1</v>
      </c>
      <c r="I1532" s="12">
        <v>1</v>
      </c>
      <c r="J1532" s="12" t="s">
        <v>13444</v>
      </c>
      <c r="K1532" s="12" t="s">
        <v>1619</v>
      </c>
      <c r="L1532" s="12" t="s">
        <v>10820</v>
      </c>
      <c r="M1532" s="12" t="s">
        <v>13421</v>
      </c>
      <c r="N1532" s="12" t="s">
        <v>100</v>
      </c>
      <c r="O1532" s="12">
        <v>3</v>
      </c>
      <c r="P1532" s="12">
        <v>3</v>
      </c>
      <c r="Q1532" s="12">
        <v>5.25</v>
      </c>
      <c r="R1532" s="12">
        <v>8.5</v>
      </c>
      <c r="S1532" s="12">
        <v>3.25</v>
      </c>
      <c r="T1532" s="12">
        <v>7</v>
      </c>
      <c r="U1532" s="12">
        <v>2.5</v>
      </c>
      <c r="V1532" s="12">
        <v>3.75</v>
      </c>
      <c r="W1532" s="12">
        <v>1.75</v>
      </c>
      <c r="X1532" s="12" t="s">
        <v>16</v>
      </c>
      <c r="Y1532" s="14">
        <v>1.75</v>
      </c>
      <c r="Z1532" s="12" t="s">
        <v>17</v>
      </c>
      <c r="AA1532" s="12" t="s">
        <v>18</v>
      </c>
      <c r="AB1532" s="12" t="s">
        <v>19</v>
      </c>
      <c r="AC1532" s="12">
        <v>13</v>
      </c>
      <c r="AD1532" s="12">
        <v>9</v>
      </c>
      <c r="AE1532" s="12">
        <v>6</v>
      </c>
      <c r="AF1532" s="12" t="s">
        <v>16</v>
      </c>
      <c r="AG1532" s="14">
        <v>1.75</v>
      </c>
      <c r="AH1532" s="12" t="s">
        <v>17</v>
      </c>
      <c r="AI1532" s="12" t="s">
        <v>13423</v>
      </c>
      <c r="AJ1532" s="12" t="s">
        <v>13445</v>
      </c>
      <c r="AK1532" s="12" t="s">
        <v>13446</v>
      </c>
      <c r="AL1532" s="12" t="str">
        <f t="shared" si="5"/>
        <v>Primary Materials: Resin; Stone Powder</v>
      </c>
      <c r="AM1532" s="12" t="s">
        <v>7917</v>
      </c>
      <c r="AN1532" s="12"/>
      <c r="AO1532" s="12" t="s">
        <v>22902</v>
      </c>
      <c r="AP1532" s="12" t="s">
        <v>22827</v>
      </c>
      <c r="AQ1532" s="12"/>
      <c r="AR1532" s="18" t="s">
        <v>13447</v>
      </c>
      <c r="AS1532" s="19" t="s">
        <v>10907</v>
      </c>
      <c r="AT1532" s="15" t="s">
        <v>13448</v>
      </c>
      <c r="AU1532" s="15" t="s">
        <v>13449</v>
      </c>
      <c r="AV1532" s="15" t="s">
        <v>13450</v>
      </c>
      <c r="AW1532" s="15"/>
      <c r="AX1532" s="15"/>
    </row>
    <row r="1533" spans="1:50" s="16" customFormat="1" x14ac:dyDescent="0.25">
      <c r="A1533" s="12" t="s">
        <v>13451</v>
      </c>
      <c r="B1533" s="20">
        <v>62</v>
      </c>
      <c r="C1533" s="21"/>
      <c r="D1533" s="12">
        <v>86157</v>
      </c>
      <c r="E1533" s="12" t="s">
        <v>13452</v>
      </c>
      <c r="F1533" s="12" t="s">
        <v>13453</v>
      </c>
      <c r="G1533" s="12">
        <v>12</v>
      </c>
      <c r="H1533" s="12">
        <v>2</v>
      </c>
      <c r="I1533" s="12">
        <v>12</v>
      </c>
      <c r="J1533" s="12" t="s">
        <v>13454</v>
      </c>
      <c r="K1533" s="12" t="s">
        <v>1619</v>
      </c>
      <c r="L1533" s="12" t="s">
        <v>10804</v>
      </c>
      <c r="M1533" s="12" t="s">
        <v>13421</v>
      </c>
      <c r="N1533" s="12" t="s">
        <v>6654</v>
      </c>
      <c r="O1533" s="12">
        <v>4</v>
      </c>
      <c r="P1533" s="12">
        <v>0.25</v>
      </c>
      <c r="Q1533" s="12">
        <v>4</v>
      </c>
      <c r="R1533" s="12">
        <v>0</v>
      </c>
      <c r="S1533" s="12">
        <v>0</v>
      </c>
      <c r="T1533" s="12">
        <v>0</v>
      </c>
      <c r="U1533" s="12">
        <v>0</v>
      </c>
      <c r="V1533" s="12">
        <v>0</v>
      </c>
      <c r="W1533" s="12">
        <v>0</v>
      </c>
      <c r="X1533" s="12" t="s">
        <v>16</v>
      </c>
      <c r="Y1533" s="14">
        <v>1.75</v>
      </c>
      <c r="Z1533" s="12" t="s">
        <v>17</v>
      </c>
      <c r="AA1533" s="12" t="s">
        <v>18</v>
      </c>
      <c r="AB1533" s="12" t="s">
        <v>19</v>
      </c>
      <c r="AC1533" s="12">
        <v>9</v>
      </c>
      <c r="AD1533" s="12">
        <v>6</v>
      </c>
      <c r="AE1533" s="12">
        <v>6</v>
      </c>
      <c r="AF1533" s="12" t="s">
        <v>16</v>
      </c>
      <c r="AG1533" s="14">
        <v>1.75</v>
      </c>
      <c r="AH1533" s="12" t="s">
        <v>17</v>
      </c>
      <c r="AI1533" s="12" t="s">
        <v>13455</v>
      </c>
      <c r="AJ1533" s="12" t="s">
        <v>13456</v>
      </c>
      <c r="AK1533" s="12" t="s">
        <v>13457</v>
      </c>
      <c r="AL1533" s="12" t="str">
        <f t="shared" si="5"/>
        <v>Primary Materials: Resin; Stone Powder</v>
      </c>
      <c r="AM1533" s="12" t="s">
        <v>7917</v>
      </c>
      <c r="AN1533" s="12"/>
      <c r="AO1533" s="12" t="s">
        <v>22903</v>
      </c>
      <c r="AP1533" s="12" t="s">
        <v>9112</v>
      </c>
      <c r="AQ1533" s="12"/>
      <c r="AR1533" s="18" t="s">
        <v>13458</v>
      </c>
      <c r="AS1533" s="19" t="s">
        <v>13462</v>
      </c>
      <c r="AT1533" s="15" t="s">
        <v>13459</v>
      </c>
      <c r="AU1533" s="15" t="s">
        <v>13460</v>
      </c>
      <c r="AV1533" s="15" t="s">
        <v>13461</v>
      </c>
      <c r="AW1533" s="15" t="s">
        <v>13462</v>
      </c>
      <c r="AX1533" s="15" t="s">
        <v>24111</v>
      </c>
    </row>
    <row r="1534" spans="1:50" s="16" customFormat="1" x14ac:dyDescent="0.25">
      <c r="A1534" s="12" t="s">
        <v>13463</v>
      </c>
      <c r="B1534" s="20">
        <v>11</v>
      </c>
      <c r="C1534" s="21"/>
      <c r="D1534" s="12">
        <v>86159</v>
      </c>
      <c r="E1534" s="12" t="s">
        <v>13464</v>
      </c>
      <c r="F1534" s="12" t="s">
        <v>13465</v>
      </c>
      <c r="G1534" s="12">
        <v>1</v>
      </c>
      <c r="H1534" s="12">
        <v>1</v>
      </c>
      <c r="I1534" s="12">
        <v>1</v>
      </c>
      <c r="J1534" s="12" t="s">
        <v>13465</v>
      </c>
      <c r="K1534" s="12" t="s">
        <v>1619</v>
      </c>
      <c r="L1534" s="12" t="s">
        <v>10820</v>
      </c>
      <c r="M1534" s="12" t="s">
        <v>13421</v>
      </c>
      <c r="N1534" s="12" t="s">
        <v>13466</v>
      </c>
      <c r="O1534" s="12">
        <v>11.5</v>
      </c>
      <c r="P1534" s="12">
        <v>6</v>
      </c>
      <c r="Q1534" s="12">
        <v>16</v>
      </c>
      <c r="R1534" s="12">
        <v>0</v>
      </c>
      <c r="S1534" s="12">
        <v>0</v>
      </c>
      <c r="T1534" s="12">
        <v>0</v>
      </c>
      <c r="U1534" s="12">
        <v>0</v>
      </c>
      <c r="V1534" s="12">
        <v>0</v>
      </c>
      <c r="W1534" s="12">
        <v>0</v>
      </c>
      <c r="X1534" s="12" t="s">
        <v>16</v>
      </c>
      <c r="Y1534" s="14">
        <v>4</v>
      </c>
      <c r="Z1534" s="12" t="s">
        <v>17</v>
      </c>
      <c r="AA1534" s="12" t="s">
        <v>18</v>
      </c>
      <c r="AB1534" s="12" t="s">
        <v>19</v>
      </c>
      <c r="AC1534" s="12">
        <v>18</v>
      </c>
      <c r="AD1534" s="12">
        <v>14</v>
      </c>
      <c r="AE1534" s="12">
        <v>8</v>
      </c>
      <c r="AF1534" s="12" t="s">
        <v>16</v>
      </c>
      <c r="AG1534" s="14">
        <v>4</v>
      </c>
      <c r="AH1534" s="12" t="s">
        <v>17</v>
      </c>
      <c r="AI1534" s="12" t="s">
        <v>13467</v>
      </c>
      <c r="AJ1534" s="12" t="s">
        <v>13468</v>
      </c>
      <c r="AK1534" s="12" t="s">
        <v>13469</v>
      </c>
      <c r="AL1534" s="12" t="str">
        <f t="shared" si="5"/>
        <v>Primary Materials: Resin; Stone Powder</v>
      </c>
      <c r="AM1534" s="12" t="s">
        <v>7917</v>
      </c>
      <c r="AN1534" s="12"/>
      <c r="AO1534" s="12" t="s">
        <v>22887</v>
      </c>
      <c r="AP1534" s="12" t="s">
        <v>9112</v>
      </c>
      <c r="AQ1534" s="12"/>
      <c r="AR1534" s="18" t="s">
        <v>13470</v>
      </c>
      <c r="AS1534" s="19" t="s">
        <v>10907</v>
      </c>
      <c r="AT1534" s="15"/>
      <c r="AU1534" s="15"/>
      <c r="AV1534" s="15"/>
      <c r="AW1534" s="15"/>
      <c r="AX1534" s="15"/>
    </row>
    <row r="1535" spans="1:50" s="16" customFormat="1" x14ac:dyDescent="0.25">
      <c r="A1535" s="12" t="s">
        <v>13471</v>
      </c>
      <c r="B1535" s="20">
        <v>28</v>
      </c>
      <c r="C1535" s="21"/>
      <c r="D1535" s="12">
        <v>86161</v>
      </c>
      <c r="E1535" s="12" t="s">
        <v>13472</v>
      </c>
      <c r="F1535" s="12" t="s">
        <v>13473</v>
      </c>
      <c r="G1535" s="12">
        <v>2</v>
      </c>
      <c r="H1535" s="12">
        <v>1</v>
      </c>
      <c r="I1535" s="12">
        <v>1</v>
      </c>
      <c r="J1535" s="12" t="s">
        <v>13473</v>
      </c>
      <c r="K1535" s="12" t="s">
        <v>1619</v>
      </c>
      <c r="L1535" s="12" t="s">
        <v>25233</v>
      </c>
      <c r="M1535" s="12" t="s">
        <v>13421</v>
      </c>
      <c r="N1535" s="12" t="s">
        <v>12748</v>
      </c>
      <c r="O1535" s="12">
        <v>6.75</v>
      </c>
      <c r="P1535" s="12">
        <v>4</v>
      </c>
      <c r="Q1535" s="12">
        <v>14.5</v>
      </c>
      <c r="R1535" s="12">
        <v>8</v>
      </c>
      <c r="S1535" s="12">
        <v>5</v>
      </c>
      <c r="T1535" s="12">
        <v>20.5</v>
      </c>
      <c r="U1535" s="12">
        <v>0</v>
      </c>
      <c r="V1535" s="12">
        <v>0</v>
      </c>
      <c r="W1535" s="12">
        <v>0</v>
      </c>
      <c r="X1535" s="12" t="s">
        <v>16</v>
      </c>
      <c r="Y1535" s="14">
        <v>6.75</v>
      </c>
      <c r="Z1535" s="12" t="s">
        <v>17</v>
      </c>
      <c r="AA1535" s="12" t="s">
        <v>18</v>
      </c>
      <c r="AB1535" s="12" t="s">
        <v>19</v>
      </c>
      <c r="AC1535" s="12">
        <v>24</v>
      </c>
      <c r="AD1535" s="12">
        <v>12</v>
      </c>
      <c r="AE1535" s="12">
        <v>12</v>
      </c>
      <c r="AF1535" s="12" t="s">
        <v>16</v>
      </c>
      <c r="AG1535" s="14">
        <v>6.75</v>
      </c>
      <c r="AH1535" s="12" t="s">
        <v>17</v>
      </c>
      <c r="AI1535" s="12" t="s">
        <v>13474</v>
      </c>
      <c r="AJ1535" s="12" t="s">
        <v>13475</v>
      </c>
      <c r="AK1535" s="12" t="s">
        <v>13476</v>
      </c>
      <c r="AL1535" s="12" t="str">
        <f t="shared" si="5"/>
        <v>Primary Materials: Resin; Stone Powder</v>
      </c>
      <c r="AM1535" s="12" t="s">
        <v>7917</v>
      </c>
      <c r="AN1535" s="12"/>
      <c r="AO1535" s="12" t="s">
        <v>22904</v>
      </c>
      <c r="AP1535" s="12" t="s">
        <v>9112</v>
      </c>
      <c r="AQ1535" s="12"/>
      <c r="AR1535" s="18" t="s">
        <v>13477</v>
      </c>
      <c r="AS1535" s="19" t="s">
        <v>10907</v>
      </c>
      <c r="AT1535" s="15"/>
      <c r="AU1535" s="15"/>
      <c r="AV1535" s="15"/>
      <c r="AW1535" s="15"/>
      <c r="AX1535" s="15"/>
    </row>
    <row r="1536" spans="1:50" s="16" customFormat="1" x14ac:dyDescent="0.25">
      <c r="A1536" s="12" t="s">
        <v>13478</v>
      </c>
      <c r="B1536" s="20">
        <v>31</v>
      </c>
      <c r="C1536" s="21"/>
      <c r="D1536" s="12">
        <v>86164</v>
      </c>
      <c r="E1536" s="12" t="s">
        <v>13479</v>
      </c>
      <c r="F1536" s="12" t="s">
        <v>13480</v>
      </c>
      <c r="G1536" s="12">
        <v>1</v>
      </c>
      <c r="H1536" s="12">
        <v>1</v>
      </c>
      <c r="I1536" s="12">
        <v>1</v>
      </c>
      <c r="J1536" s="12" t="s">
        <v>13480</v>
      </c>
      <c r="K1536" s="12" t="s">
        <v>1619</v>
      </c>
      <c r="L1536" s="12" t="s">
        <v>10820</v>
      </c>
      <c r="M1536" s="12" t="s">
        <v>13421</v>
      </c>
      <c r="N1536" s="12" t="s">
        <v>6506</v>
      </c>
      <c r="O1536" s="12">
        <v>8</v>
      </c>
      <c r="P1536" s="12">
        <v>5.25</v>
      </c>
      <c r="Q1536" s="12">
        <v>9</v>
      </c>
      <c r="R1536" s="12">
        <v>0</v>
      </c>
      <c r="S1536" s="12">
        <v>0</v>
      </c>
      <c r="T1536" s="12">
        <v>0</v>
      </c>
      <c r="U1536" s="12">
        <v>0</v>
      </c>
      <c r="V1536" s="12">
        <v>0</v>
      </c>
      <c r="W1536" s="12">
        <v>0</v>
      </c>
      <c r="X1536" s="12" t="s">
        <v>16</v>
      </c>
      <c r="Y1536" s="14">
        <v>1.75</v>
      </c>
      <c r="Z1536" s="12" t="s">
        <v>17</v>
      </c>
      <c r="AA1536" s="12" t="s">
        <v>18</v>
      </c>
      <c r="AB1536" s="12" t="s">
        <v>19</v>
      </c>
      <c r="AC1536" s="12">
        <v>12</v>
      </c>
      <c r="AD1536" s="12">
        <v>10</v>
      </c>
      <c r="AE1536" s="12">
        <v>10</v>
      </c>
      <c r="AF1536" s="12" t="s">
        <v>16</v>
      </c>
      <c r="AG1536" s="14">
        <v>1.75</v>
      </c>
      <c r="AH1536" s="12" t="s">
        <v>17</v>
      </c>
      <c r="AI1536" s="12" t="s">
        <v>13481</v>
      </c>
      <c r="AJ1536" s="12" t="s">
        <v>13482</v>
      </c>
      <c r="AK1536" s="12" t="s">
        <v>13483</v>
      </c>
      <c r="AL1536" s="12" t="str">
        <f t="shared" si="5"/>
        <v>Primary Materials: Resin; Stone Powder</v>
      </c>
      <c r="AM1536" s="12" t="s">
        <v>7917</v>
      </c>
      <c r="AN1536" s="12"/>
      <c r="AO1536" s="12" t="s">
        <v>22905</v>
      </c>
      <c r="AP1536" s="12" t="s">
        <v>9112</v>
      </c>
      <c r="AQ1536" s="12"/>
      <c r="AR1536" s="18" t="s">
        <v>13484</v>
      </c>
      <c r="AS1536" s="19" t="s">
        <v>13485</v>
      </c>
      <c r="AT1536" s="15" t="s">
        <v>13485</v>
      </c>
      <c r="AU1536" s="15"/>
      <c r="AV1536" s="15"/>
      <c r="AW1536" s="15"/>
      <c r="AX1536" s="15"/>
    </row>
    <row r="1537" spans="1:50" s="16" customFormat="1" x14ac:dyDescent="0.25">
      <c r="A1537" s="12" t="s">
        <v>13486</v>
      </c>
      <c r="B1537" s="20">
        <v>198</v>
      </c>
      <c r="C1537" s="21"/>
      <c r="D1537" s="12">
        <v>86165</v>
      </c>
      <c r="E1537" s="12" t="s">
        <v>13487</v>
      </c>
      <c r="F1537" s="12" t="s">
        <v>13488</v>
      </c>
      <c r="G1537" s="12">
        <v>4</v>
      </c>
      <c r="H1537" s="12">
        <v>1</v>
      </c>
      <c r="I1537" s="12">
        <v>4</v>
      </c>
      <c r="J1537" s="12" t="s">
        <v>13489</v>
      </c>
      <c r="K1537" s="12" t="s">
        <v>1619</v>
      </c>
      <c r="L1537" s="12" t="s">
        <v>10804</v>
      </c>
      <c r="M1537" s="12" t="s">
        <v>13421</v>
      </c>
      <c r="N1537" s="12" t="s">
        <v>6624</v>
      </c>
      <c r="O1537" s="12">
        <v>4</v>
      </c>
      <c r="P1537" s="12">
        <v>1.25</v>
      </c>
      <c r="Q1537" s="12">
        <v>4.5</v>
      </c>
      <c r="R1537" s="12">
        <v>0</v>
      </c>
      <c r="S1537" s="12">
        <v>0</v>
      </c>
      <c r="T1537" s="12">
        <v>0</v>
      </c>
      <c r="U1537" s="12">
        <v>0</v>
      </c>
      <c r="V1537" s="12">
        <v>0</v>
      </c>
      <c r="W1537" s="12">
        <v>0</v>
      </c>
      <c r="X1537" s="12" t="s">
        <v>16</v>
      </c>
      <c r="Y1537" s="14">
        <v>1.25</v>
      </c>
      <c r="Z1537" s="12" t="s">
        <v>17</v>
      </c>
      <c r="AA1537" s="12" t="s">
        <v>18</v>
      </c>
      <c r="AB1537" s="12" t="s">
        <v>19</v>
      </c>
      <c r="AC1537" s="12">
        <v>9</v>
      </c>
      <c r="AD1537" s="12">
        <v>6</v>
      </c>
      <c r="AE1537" s="12">
        <v>6</v>
      </c>
      <c r="AF1537" s="12" t="s">
        <v>16</v>
      </c>
      <c r="AG1537" s="14">
        <v>1.25</v>
      </c>
      <c r="AH1537" s="12" t="s">
        <v>17</v>
      </c>
      <c r="AI1537" s="12" t="s">
        <v>13490</v>
      </c>
      <c r="AJ1537" s="12" t="s">
        <v>13491</v>
      </c>
      <c r="AK1537" s="12" t="s">
        <v>13492</v>
      </c>
      <c r="AL1537" s="12" t="str">
        <f t="shared" si="5"/>
        <v>Primary Materials: Resin; Stone Powder</v>
      </c>
      <c r="AM1537" s="12" t="s">
        <v>7917</v>
      </c>
      <c r="AN1537" s="12"/>
      <c r="AO1537" s="12" t="s">
        <v>22906</v>
      </c>
      <c r="AP1537" s="12" t="s">
        <v>22829</v>
      </c>
      <c r="AQ1537" s="12"/>
      <c r="AR1537" s="18" t="s">
        <v>13493</v>
      </c>
      <c r="AS1537" s="19" t="s">
        <v>10907</v>
      </c>
      <c r="AT1537" s="15" t="s">
        <v>13494</v>
      </c>
      <c r="AU1537" s="15" t="s">
        <v>24112</v>
      </c>
      <c r="AV1537" s="15"/>
      <c r="AW1537" s="15"/>
      <c r="AX1537" s="15"/>
    </row>
    <row r="1538" spans="1:50" s="16" customFormat="1" x14ac:dyDescent="0.25">
      <c r="A1538" s="12" t="s">
        <v>13495</v>
      </c>
      <c r="B1538" s="20">
        <v>7</v>
      </c>
      <c r="C1538" s="21"/>
      <c r="D1538" s="12">
        <v>86167</v>
      </c>
      <c r="E1538" s="12" t="s">
        <v>13496</v>
      </c>
      <c r="F1538" s="12" t="s">
        <v>13497</v>
      </c>
      <c r="G1538" s="12">
        <v>2</v>
      </c>
      <c r="H1538" s="12">
        <v>1</v>
      </c>
      <c r="I1538" s="12">
        <v>1</v>
      </c>
      <c r="J1538" s="12" t="s">
        <v>13497</v>
      </c>
      <c r="K1538" s="12" t="s">
        <v>1619</v>
      </c>
      <c r="L1538" s="12" t="s">
        <v>25233</v>
      </c>
      <c r="M1538" s="12" t="s">
        <v>13421</v>
      </c>
      <c r="N1538" s="12" t="s">
        <v>105</v>
      </c>
      <c r="O1538" s="12">
        <v>6</v>
      </c>
      <c r="P1538" s="12">
        <v>3.75</v>
      </c>
      <c r="Q1538" s="12">
        <v>16</v>
      </c>
      <c r="R1538" s="12">
        <v>7.75</v>
      </c>
      <c r="S1538" s="12">
        <v>4.25</v>
      </c>
      <c r="T1538" s="12">
        <v>21</v>
      </c>
      <c r="U1538" s="12">
        <v>0</v>
      </c>
      <c r="V1538" s="12">
        <v>0</v>
      </c>
      <c r="W1538" s="12">
        <v>0</v>
      </c>
      <c r="X1538" s="12" t="s">
        <v>16</v>
      </c>
      <c r="Y1538" s="14">
        <v>6</v>
      </c>
      <c r="Z1538" s="12" t="s">
        <v>17</v>
      </c>
      <c r="AA1538" s="12" t="s">
        <v>18</v>
      </c>
      <c r="AB1538" s="12" t="s">
        <v>19</v>
      </c>
      <c r="AC1538" s="12">
        <v>24</v>
      </c>
      <c r="AD1538" s="12">
        <v>12</v>
      </c>
      <c r="AE1538" s="12">
        <v>12</v>
      </c>
      <c r="AF1538" s="12" t="s">
        <v>16</v>
      </c>
      <c r="AG1538" s="14">
        <v>6</v>
      </c>
      <c r="AH1538" s="12" t="s">
        <v>17</v>
      </c>
      <c r="AI1538" s="12" t="s">
        <v>13498</v>
      </c>
      <c r="AJ1538" s="12" t="s">
        <v>13499</v>
      </c>
      <c r="AK1538" s="12" t="s">
        <v>13500</v>
      </c>
      <c r="AL1538" s="12" t="str">
        <f t="shared" si="5"/>
        <v>Primary Materials: Resin; Stone Powder</v>
      </c>
      <c r="AM1538" s="12" t="s">
        <v>7917</v>
      </c>
      <c r="AN1538" s="12"/>
      <c r="AO1538" s="12" t="s">
        <v>22838</v>
      </c>
      <c r="AP1538" s="12" t="s">
        <v>22826</v>
      </c>
      <c r="AQ1538" s="12"/>
      <c r="AR1538" s="18" t="s">
        <v>13501</v>
      </c>
      <c r="AS1538" s="19" t="s">
        <v>10907</v>
      </c>
      <c r="AT1538" s="15"/>
      <c r="AU1538" s="15"/>
      <c r="AV1538" s="15"/>
      <c r="AW1538" s="15"/>
      <c r="AX1538" s="15"/>
    </row>
    <row r="1539" spans="1:50" s="16" customFormat="1" x14ac:dyDescent="0.25">
      <c r="A1539" s="12" t="s">
        <v>13502</v>
      </c>
      <c r="B1539" s="20">
        <v>1113</v>
      </c>
      <c r="C1539" s="21"/>
      <c r="D1539" s="12">
        <v>86168</v>
      </c>
      <c r="E1539" s="12" t="s">
        <v>13503</v>
      </c>
      <c r="F1539" s="12" t="s">
        <v>13504</v>
      </c>
      <c r="G1539" s="12">
        <v>2</v>
      </c>
      <c r="H1539" s="12">
        <v>1</v>
      </c>
      <c r="I1539" s="12">
        <v>2</v>
      </c>
      <c r="J1539" s="12" t="s">
        <v>13505</v>
      </c>
      <c r="K1539" s="12" t="s">
        <v>1619</v>
      </c>
      <c r="L1539" s="12" t="s">
        <v>25476</v>
      </c>
      <c r="M1539" s="12" t="s">
        <v>336</v>
      </c>
      <c r="N1539" s="12" t="s">
        <v>96</v>
      </c>
      <c r="O1539" s="12">
        <v>72</v>
      </c>
      <c r="P1539" s="12">
        <v>0.5</v>
      </c>
      <c r="Q1539" s="12">
        <v>0.5</v>
      </c>
      <c r="R1539" s="12">
        <v>0</v>
      </c>
      <c r="S1539" s="12">
        <v>0</v>
      </c>
      <c r="T1539" s="12">
        <v>0</v>
      </c>
      <c r="U1539" s="12">
        <v>0</v>
      </c>
      <c r="V1539" s="12">
        <v>0</v>
      </c>
      <c r="W1539" s="12">
        <v>0</v>
      </c>
      <c r="X1539" s="12" t="s">
        <v>16</v>
      </c>
      <c r="Y1539" s="14">
        <v>1</v>
      </c>
      <c r="Z1539" s="12" t="s">
        <v>17</v>
      </c>
      <c r="AA1539" s="12" t="s">
        <v>18</v>
      </c>
      <c r="AB1539" s="12" t="s">
        <v>19</v>
      </c>
      <c r="AC1539" s="12">
        <v>9</v>
      </c>
      <c r="AD1539" s="12">
        <v>6</v>
      </c>
      <c r="AE1539" s="12">
        <v>6</v>
      </c>
      <c r="AF1539" s="12" t="s">
        <v>16</v>
      </c>
      <c r="AG1539" s="14">
        <v>1</v>
      </c>
      <c r="AH1539" s="12" t="s">
        <v>17</v>
      </c>
      <c r="AI1539" s="12" t="s">
        <v>13506</v>
      </c>
      <c r="AJ1539" s="12" t="s">
        <v>13507</v>
      </c>
      <c r="AK1539" s="12" t="s">
        <v>13508</v>
      </c>
      <c r="AL1539" s="12" t="str">
        <f t="shared" si="5"/>
        <v>Primary Materials: Foam</v>
      </c>
      <c r="AM1539" s="12" t="s">
        <v>12722</v>
      </c>
      <c r="AN1539" s="12"/>
      <c r="AO1539" s="12" t="s">
        <v>22907</v>
      </c>
      <c r="AP1539" s="12" t="s">
        <v>22829</v>
      </c>
      <c r="AQ1539" s="12"/>
      <c r="AR1539" s="18" t="s">
        <v>13509</v>
      </c>
      <c r="AS1539" s="19" t="s">
        <v>10907</v>
      </c>
      <c r="AT1539" s="15" t="s">
        <v>13510</v>
      </c>
      <c r="AU1539" s="15" t="s">
        <v>24113</v>
      </c>
      <c r="AV1539" s="15"/>
      <c r="AW1539" s="15"/>
      <c r="AX1539" s="15"/>
    </row>
    <row r="1540" spans="1:50" s="16" customFormat="1" x14ac:dyDescent="0.25">
      <c r="A1540" s="12" t="s">
        <v>24983</v>
      </c>
      <c r="B1540" s="20">
        <v>74</v>
      </c>
      <c r="C1540" s="21"/>
      <c r="D1540" s="12">
        <v>86170</v>
      </c>
      <c r="E1540" s="12" t="s">
        <v>24984</v>
      </c>
      <c r="F1540" s="12" t="s">
        <v>24985</v>
      </c>
      <c r="G1540" s="12">
        <v>6</v>
      </c>
      <c r="H1540" s="12">
        <v>1</v>
      </c>
      <c r="I1540" s="12">
        <v>6</v>
      </c>
      <c r="J1540" s="12" t="s">
        <v>24986</v>
      </c>
      <c r="K1540" s="12" t="s">
        <v>1619</v>
      </c>
      <c r="L1540" s="12" t="s">
        <v>10802</v>
      </c>
      <c r="M1540" s="12" t="s">
        <v>24987</v>
      </c>
      <c r="N1540" s="12" t="s">
        <v>6612</v>
      </c>
      <c r="O1540" s="12">
        <v>14</v>
      </c>
      <c r="P1540" s="12">
        <v>2.5</v>
      </c>
      <c r="Q1540" s="12">
        <v>35</v>
      </c>
      <c r="R1540" s="12">
        <v>0</v>
      </c>
      <c r="S1540" s="12">
        <v>0</v>
      </c>
      <c r="T1540" s="12">
        <v>0</v>
      </c>
      <c r="U1540" s="12">
        <v>0</v>
      </c>
      <c r="V1540" s="12">
        <v>0</v>
      </c>
      <c r="W1540" s="12">
        <v>0</v>
      </c>
      <c r="X1540" s="12" t="s">
        <v>16</v>
      </c>
      <c r="Y1540" s="14">
        <f>AG1540</f>
        <v>2.25</v>
      </c>
      <c r="Z1540" s="12" t="s">
        <v>17</v>
      </c>
      <c r="AA1540" s="12" t="s">
        <v>18</v>
      </c>
      <c r="AB1540" s="12" t="s">
        <v>19</v>
      </c>
      <c r="AC1540" s="12">
        <v>36</v>
      </c>
      <c r="AD1540" s="12">
        <v>8</v>
      </c>
      <c r="AE1540" s="12">
        <v>8</v>
      </c>
      <c r="AF1540" s="12" t="s">
        <v>16</v>
      </c>
      <c r="AG1540" s="14">
        <v>2.25</v>
      </c>
      <c r="AH1540" s="12" t="s">
        <v>17</v>
      </c>
      <c r="AI1540" s="12" t="s">
        <v>24988</v>
      </c>
      <c r="AJ1540" s="12" t="s">
        <v>24989</v>
      </c>
      <c r="AK1540" s="12" t="s">
        <v>24990</v>
      </c>
      <c r="AL1540" s="12" t="s">
        <v>24991</v>
      </c>
      <c r="AM1540" s="12" t="s">
        <v>10819</v>
      </c>
      <c r="AN1540" s="12"/>
      <c r="AO1540" s="12" t="str">
        <f>L1540&amp;"; "&amp;N1540&amp;"; "&amp;M1540&amp;"; "&amp;AP1540</f>
        <v>Christmas Picks &amp; Sprays; Green; Brown; Plastic; Pinecone; Traditional</v>
      </c>
      <c r="AP1540" s="12" t="s">
        <v>22829</v>
      </c>
      <c r="AQ1540" s="12"/>
      <c r="AR1540" s="18" t="s">
        <v>24992</v>
      </c>
      <c r="AS1540" s="19" t="s">
        <v>10907</v>
      </c>
      <c r="AT1540" s="15" t="s">
        <v>24993</v>
      </c>
      <c r="AU1540" s="15"/>
      <c r="AV1540" s="15"/>
      <c r="AW1540" s="15"/>
      <c r="AX1540" s="15"/>
    </row>
    <row r="1541" spans="1:50" s="16" customFormat="1" x14ac:dyDescent="0.25">
      <c r="A1541" s="12" t="s">
        <v>13511</v>
      </c>
      <c r="B1541" s="20">
        <v>29</v>
      </c>
      <c r="C1541" s="21"/>
      <c r="D1541" s="12">
        <v>86171</v>
      </c>
      <c r="E1541" s="12" t="s">
        <v>13512</v>
      </c>
      <c r="F1541" s="12" t="s">
        <v>13513</v>
      </c>
      <c r="G1541" s="12">
        <v>12</v>
      </c>
      <c r="H1541" s="12">
        <v>1</v>
      </c>
      <c r="I1541" s="12">
        <v>12</v>
      </c>
      <c r="J1541" s="12" t="s">
        <v>13514</v>
      </c>
      <c r="K1541" s="12" t="s">
        <v>1619</v>
      </c>
      <c r="L1541" s="12" t="s">
        <v>10802</v>
      </c>
      <c r="M1541" s="12" t="s">
        <v>13515</v>
      </c>
      <c r="N1541" s="12" t="s">
        <v>96</v>
      </c>
      <c r="O1541" s="12">
        <v>9</v>
      </c>
      <c r="P1541" s="12">
        <v>1.5</v>
      </c>
      <c r="Q1541" s="12">
        <v>34</v>
      </c>
      <c r="R1541" s="12">
        <v>0</v>
      </c>
      <c r="S1541" s="12">
        <v>0</v>
      </c>
      <c r="T1541" s="12">
        <v>0</v>
      </c>
      <c r="U1541" s="12">
        <v>0</v>
      </c>
      <c r="V1541" s="12">
        <v>0</v>
      </c>
      <c r="W1541" s="12">
        <v>0</v>
      </c>
      <c r="X1541" s="12" t="s">
        <v>16</v>
      </c>
      <c r="Y1541" s="14">
        <v>2.5</v>
      </c>
      <c r="Z1541" s="12" t="s">
        <v>17</v>
      </c>
      <c r="AA1541" s="12" t="s">
        <v>18</v>
      </c>
      <c r="AB1541" s="12" t="s">
        <v>19</v>
      </c>
      <c r="AC1541" s="12">
        <v>35</v>
      </c>
      <c r="AD1541" s="12">
        <v>8</v>
      </c>
      <c r="AE1541" s="12">
        <v>4</v>
      </c>
      <c r="AF1541" s="12" t="s">
        <v>16</v>
      </c>
      <c r="AG1541" s="14">
        <v>2.5</v>
      </c>
      <c r="AH1541" s="12" t="s">
        <v>17</v>
      </c>
      <c r="AI1541" s="12" t="s">
        <v>13516</v>
      </c>
      <c r="AJ1541" s="12" t="s">
        <v>13517</v>
      </c>
      <c r="AK1541" s="12" t="s">
        <v>13518</v>
      </c>
      <c r="AL1541" s="12" t="str">
        <f t="shared" ref="AL1541:AL1547" si="6">"Primary Materials: "&amp;M1541</f>
        <v>Primary Materials: Foam; Wire</v>
      </c>
      <c r="AM1541" s="12" t="s">
        <v>12722</v>
      </c>
      <c r="AN1541" s="12"/>
      <c r="AO1541" s="12" t="s">
        <v>22908</v>
      </c>
      <c r="AP1541" s="12" t="s">
        <v>22829</v>
      </c>
      <c r="AQ1541" s="12"/>
      <c r="AR1541" s="18" t="s">
        <v>13519</v>
      </c>
      <c r="AS1541" s="19" t="s">
        <v>10907</v>
      </c>
      <c r="AT1541" s="15" t="s">
        <v>13520</v>
      </c>
      <c r="AU1541" s="15"/>
      <c r="AV1541" s="15"/>
      <c r="AW1541" s="15"/>
      <c r="AX1541" s="15"/>
    </row>
    <row r="1542" spans="1:50" s="16" customFormat="1" x14ac:dyDescent="0.25">
      <c r="A1542" s="12" t="s">
        <v>13521</v>
      </c>
      <c r="B1542" s="20">
        <v>94</v>
      </c>
      <c r="C1542" s="21"/>
      <c r="D1542" s="12">
        <v>86174</v>
      </c>
      <c r="E1542" s="12" t="s">
        <v>13522</v>
      </c>
      <c r="F1542" s="12" t="s">
        <v>13523</v>
      </c>
      <c r="G1542" s="12">
        <v>2</v>
      </c>
      <c r="H1542" s="12">
        <v>1</v>
      </c>
      <c r="I1542" s="12">
        <v>2</v>
      </c>
      <c r="J1542" s="12" t="s">
        <v>13524</v>
      </c>
      <c r="K1542" s="12" t="s">
        <v>1619</v>
      </c>
      <c r="L1542" s="12" t="s">
        <v>25476</v>
      </c>
      <c r="M1542" s="12" t="s">
        <v>13525</v>
      </c>
      <c r="N1542" s="12" t="s">
        <v>6624</v>
      </c>
      <c r="O1542" s="12">
        <v>54</v>
      </c>
      <c r="P1542" s="12">
        <v>3</v>
      </c>
      <c r="Q1542" s="12">
        <v>3</v>
      </c>
      <c r="R1542" s="12">
        <v>0</v>
      </c>
      <c r="S1542" s="12">
        <v>0</v>
      </c>
      <c r="T1542" s="12">
        <v>0</v>
      </c>
      <c r="U1542" s="12">
        <v>0</v>
      </c>
      <c r="V1542" s="12">
        <v>0</v>
      </c>
      <c r="W1542" s="12">
        <v>0</v>
      </c>
      <c r="X1542" s="12" t="s">
        <v>16</v>
      </c>
      <c r="Y1542" s="14">
        <v>1</v>
      </c>
      <c r="Z1542" s="12" t="s">
        <v>17</v>
      </c>
      <c r="AA1542" s="12" t="s">
        <v>18</v>
      </c>
      <c r="AB1542" s="12" t="s">
        <v>19</v>
      </c>
      <c r="AC1542" s="12">
        <v>15</v>
      </c>
      <c r="AD1542" s="12">
        <v>12</v>
      </c>
      <c r="AE1542" s="12">
        <v>6</v>
      </c>
      <c r="AF1542" s="12" t="s">
        <v>16</v>
      </c>
      <c r="AG1542" s="14">
        <v>1</v>
      </c>
      <c r="AH1542" s="12" t="s">
        <v>17</v>
      </c>
      <c r="AI1542" s="12" t="s">
        <v>13526</v>
      </c>
      <c r="AJ1542" s="12" t="s">
        <v>13527</v>
      </c>
      <c r="AK1542" s="12" t="s">
        <v>13528</v>
      </c>
      <c r="AL1542" s="12" t="str">
        <f t="shared" si="6"/>
        <v>Primary Materials: Polyester; Wire</v>
      </c>
      <c r="AM1542" s="12" t="s">
        <v>12722</v>
      </c>
      <c r="AN1542" s="12"/>
      <c r="AO1542" s="12" t="s">
        <v>22909</v>
      </c>
      <c r="AP1542" s="12" t="s">
        <v>22829</v>
      </c>
      <c r="AQ1542" s="12"/>
      <c r="AR1542" s="18" t="s">
        <v>13529</v>
      </c>
      <c r="AS1542" s="19" t="s">
        <v>10907</v>
      </c>
      <c r="AT1542" s="15" t="s">
        <v>13530</v>
      </c>
      <c r="AU1542" s="15" t="s">
        <v>24114</v>
      </c>
      <c r="AV1542" s="15"/>
      <c r="AW1542" s="15"/>
      <c r="AX1542" s="15"/>
    </row>
    <row r="1543" spans="1:50" s="16" customFormat="1" x14ac:dyDescent="0.25">
      <c r="A1543" s="12" t="s">
        <v>13531</v>
      </c>
      <c r="B1543" s="20">
        <v>16</v>
      </c>
      <c r="C1543" s="21"/>
      <c r="D1543" s="12">
        <v>86175</v>
      </c>
      <c r="E1543" s="12" t="s">
        <v>13532</v>
      </c>
      <c r="F1543" s="12" t="s">
        <v>13533</v>
      </c>
      <c r="G1543" s="12">
        <v>6</v>
      </c>
      <c r="H1543" s="12">
        <v>1</v>
      </c>
      <c r="I1543" s="12">
        <v>6</v>
      </c>
      <c r="J1543" s="12" t="s">
        <v>13534</v>
      </c>
      <c r="K1543" s="12" t="s">
        <v>1619</v>
      </c>
      <c r="L1543" s="12" t="s">
        <v>10802</v>
      </c>
      <c r="M1543" s="12" t="s">
        <v>13525</v>
      </c>
      <c r="N1543" s="12" t="s">
        <v>6505</v>
      </c>
      <c r="O1543" s="12">
        <v>9.75</v>
      </c>
      <c r="P1543" s="12">
        <v>4.5</v>
      </c>
      <c r="Q1543" s="12">
        <v>26</v>
      </c>
      <c r="R1543" s="12">
        <v>0</v>
      </c>
      <c r="S1543" s="12">
        <v>0</v>
      </c>
      <c r="T1543" s="12">
        <v>0</v>
      </c>
      <c r="U1543" s="12">
        <v>0</v>
      </c>
      <c r="V1543" s="12">
        <v>0</v>
      </c>
      <c r="W1543" s="12">
        <v>0</v>
      </c>
      <c r="X1543" s="12" t="s">
        <v>16</v>
      </c>
      <c r="Y1543" s="14">
        <v>1</v>
      </c>
      <c r="Z1543" s="12" t="s">
        <v>17</v>
      </c>
      <c r="AA1543" s="12" t="s">
        <v>18</v>
      </c>
      <c r="AB1543" s="12" t="s">
        <v>19</v>
      </c>
      <c r="AC1543" s="12">
        <v>27</v>
      </c>
      <c r="AD1543" s="12">
        <v>8</v>
      </c>
      <c r="AE1543" s="12">
        <v>3</v>
      </c>
      <c r="AF1543" s="12" t="s">
        <v>16</v>
      </c>
      <c r="AG1543" s="14">
        <v>1</v>
      </c>
      <c r="AH1543" s="12" t="s">
        <v>17</v>
      </c>
      <c r="AI1543" s="12" t="s">
        <v>13535</v>
      </c>
      <c r="AJ1543" s="12" t="s">
        <v>13536</v>
      </c>
      <c r="AK1543" s="12" t="s">
        <v>13537</v>
      </c>
      <c r="AL1543" s="12" t="str">
        <f t="shared" si="6"/>
        <v>Primary Materials: Polyester; Wire</v>
      </c>
      <c r="AM1543" s="12" t="s">
        <v>12722</v>
      </c>
      <c r="AN1543" s="12"/>
      <c r="AO1543" s="12" t="s">
        <v>22910</v>
      </c>
      <c r="AP1543" s="12" t="s">
        <v>22832</v>
      </c>
      <c r="AQ1543" s="12"/>
      <c r="AR1543" s="18" t="s">
        <v>13538</v>
      </c>
      <c r="AS1543" s="19" t="s">
        <v>10907</v>
      </c>
      <c r="AT1543" s="15" t="s">
        <v>13539</v>
      </c>
      <c r="AU1543" s="15"/>
      <c r="AV1543" s="15"/>
      <c r="AW1543" s="15"/>
      <c r="AX1543" s="15"/>
    </row>
    <row r="1544" spans="1:50" s="16" customFormat="1" x14ac:dyDescent="0.25">
      <c r="A1544" s="12" t="s">
        <v>13540</v>
      </c>
      <c r="B1544" s="20">
        <v>158</v>
      </c>
      <c r="C1544" s="21"/>
      <c r="D1544" s="12">
        <v>86176</v>
      </c>
      <c r="E1544" s="12" t="s">
        <v>13541</v>
      </c>
      <c r="F1544" s="12" t="s">
        <v>13542</v>
      </c>
      <c r="G1544" s="12">
        <v>2</v>
      </c>
      <c r="H1544" s="12">
        <v>1</v>
      </c>
      <c r="I1544" s="12">
        <v>2</v>
      </c>
      <c r="J1544" s="12" t="s">
        <v>13543</v>
      </c>
      <c r="K1544" s="12" t="s">
        <v>1619</v>
      </c>
      <c r="L1544" s="12" t="s">
        <v>25476</v>
      </c>
      <c r="M1544" s="12" t="s">
        <v>227</v>
      </c>
      <c r="N1544" s="12" t="s">
        <v>99</v>
      </c>
      <c r="O1544" s="12">
        <v>3.5</v>
      </c>
      <c r="P1544" s="12">
        <v>2.5</v>
      </c>
      <c r="Q1544" s="12">
        <v>70</v>
      </c>
      <c r="R1544" s="12">
        <v>0</v>
      </c>
      <c r="S1544" s="12">
        <v>0</v>
      </c>
      <c r="T1544" s="12">
        <v>0</v>
      </c>
      <c r="U1544" s="12">
        <v>0</v>
      </c>
      <c r="V1544" s="12">
        <v>0</v>
      </c>
      <c r="W1544" s="12">
        <v>0</v>
      </c>
      <c r="X1544" s="12" t="s">
        <v>16</v>
      </c>
      <c r="Y1544" s="14">
        <v>1</v>
      </c>
      <c r="Z1544" s="12" t="s">
        <v>17</v>
      </c>
      <c r="AA1544" s="12" t="s">
        <v>18</v>
      </c>
      <c r="AB1544" s="12" t="s">
        <v>19</v>
      </c>
      <c r="AC1544" s="12">
        <v>9</v>
      </c>
      <c r="AD1544" s="12">
        <v>6</v>
      </c>
      <c r="AE1544" s="12">
        <v>6</v>
      </c>
      <c r="AF1544" s="12" t="s">
        <v>16</v>
      </c>
      <c r="AG1544" s="14">
        <v>1</v>
      </c>
      <c r="AH1544" s="12" t="s">
        <v>17</v>
      </c>
      <c r="AI1544" s="12" t="s">
        <v>13526</v>
      </c>
      <c r="AJ1544" s="12" t="s">
        <v>13544</v>
      </c>
      <c r="AK1544" s="12" t="s">
        <v>13545</v>
      </c>
      <c r="AL1544" s="12" t="str">
        <f t="shared" si="6"/>
        <v>Primary Materials: Polyester</v>
      </c>
      <c r="AM1544" s="12" t="s">
        <v>12722</v>
      </c>
      <c r="AN1544" s="12"/>
      <c r="AO1544" s="12" t="s">
        <v>22909</v>
      </c>
      <c r="AP1544" s="12" t="s">
        <v>22829</v>
      </c>
      <c r="AQ1544" s="12"/>
      <c r="AR1544" s="18" t="s">
        <v>13546</v>
      </c>
      <c r="AS1544" s="19" t="s">
        <v>10907</v>
      </c>
      <c r="AT1544" s="15" t="s">
        <v>13547</v>
      </c>
      <c r="AU1544" s="15" t="s">
        <v>24115</v>
      </c>
      <c r="AV1544" s="15"/>
      <c r="AW1544" s="15"/>
      <c r="AX1544" s="15"/>
    </row>
    <row r="1545" spans="1:50" s="16" customFormat="1" x14ac:dyDescent="0.25">
      <c r="A1545" s="12" t="s">
        <v>13548</v>
      </c>
      <c r="B1545" s="20">
        <v>296</v>
      </c>
      <c r="C1545" s="21"/>
      <c r="D1545" s="12">
        <v>86177</v>
      </c>
      <c r="E1545" s="12" t="s">
        <v>13549</v>
      </c>
      <c r="F1545" s="12" t="s">
        <v>13550</v>
      </c>
      <c r="G1545" s="12">
        <v>2</v>
      </c>
      <c r="H1545" s="12">
        <v>1</v>
      </c>
      <c r="I1545" s="12">
        <v>2</v>
      </c>
      <c r="J1545" s="12" t="s">
        <v>13551</v>
      </c>
      <c r="K1545" s="12" t="s">
        <v>1619</v>
      </c>
      <c r="L1545" s="12" t="s">
        <v>10802</v>
      </c>
      <c r="M1545" s="12" t="s">
        <v>13525</v>
      </c>
      <c r="N1545" s="12" t="s">
        <v>6505</v>
      </c>
      <c r="O1545" s="12">
        <v>11</v>
      </c>
      <c r="P1545" s="12">
        <v>11</v>
      </c>
      <c r="Q1545" s="12">
        <v>19.75</v>
      </c>
      <c r="R1545" s="12">
        <v>0</v>
      </c>
      <c r="S1545" s="12">
        <v>0</v>
      </c>
      <c r="T1545" s="12">
        <v>0</v>
      </c>
      <c r="U1545" s="12">
        <v>0</v>
      </c>
      <c r="V1545" s="12">
        <v>0</v>
      </c>
      <c r="W1545" s="12">
        <v>0</v>
      </c>
      <c r="X1545" s="12" t="s">
        <v>16</v>
      </c>
      <c r="Y1545" s="14">
        <v>1</v>
      </c>
      <c r="Z1545" s="12" t="s">
        <v>17</v>
      </c>
      <c r="AA1545" s="12" t="s">
        <v>18</v>
      </c>
      <c r="AB1545" s="12" t="s">
        <v>19</v>
      </c>
      <c r="AC1545" s="12">
        <v>20</v>
      </c>
      <c r="AD1545" s="12">
        <v>5</v>
      </c>
      <c r="AE1545" s="12">
        <v>5</v>
      </c>
      <c r="AF1545" s="12" t="s">
        <v>16</v>
      </c>
      <c r="AG1545" s="14">
        <v>1</v>
      </c>
      <c r="AH1545" s="12" t="s">
        <v>17</v>
      </c>
      <c r="AI1545" s="12" t="s">
        <v>13552</v>
      </c>
      <c r="AJ1545" s="12" t="s">
        <v>13553</v>
      </c>
      <c r="AK1545" s="12" t="s">
        <v>13554</v>
      </c>
      <c r="AL1545" s="12" t="str">
        <f t="shared" si="6"/>
        <v>Primary Materials: Polyester; Wire</v>
      </c>
      <c r="AM1545" s="12" t="s">
        <v>12722</v>
      </c>
      <c r="AN1545" s="12"/>
      <c r="AO1545" s="12" t="s">
        <v>22873</v>
      </c>
      <c r="AP1545" s="12" t="s">
        <v>22829</v>
      </c>
      <c r="AQ1545" s="12"/>
      <c r="AR1545" s="18" t="s">
        <v>13555</v>
      </c>
      <c r="AS1545" s="19" t="s">
        <v>10907</v>
      </c>
      <c r="AT1545" s="15" t="s">
        <v>13556</v>
      </c>
      <c r="AU1545" s="15" t="s">
        <v>24116</v>
      </c>
      <c r="AV1545" s="15"/>
      <c r="AW1545" s="15"/>
      <c r="AX1545" s="15"/>
    </row>
    <row r="1546" spans="1:50" s="16" customFormat="1" x14ac:dyDescent="0.25">
      <c r="A1546" s="12" t="s">
        <v>13557</v>
      </c>
      <c r="B1546" s="20">
        <v>72</v>
      </c>
      <c r="C1546" s="21"/>
      <c r="D1546" s="12">
        <v>86178</v>
      </c>
      <c r="E1546" s="12" t="s">
        <v>13558</v>
      </c>
      <c r="F1546" s="12" t="s">
        <v>13559</v>
      </c>
      <c r="G1546" s="12">
        <v>6</v>
      </c>
      <c r="H1546" s="12">
        <v>1</v>
      </c>
      <c r="I1546" s="12">
        <v>6</v>
      </c>
      <c r="J1546" s="12" t="s">
        <v>13560</v>
      </c>
      <c r="K1546" s="12" t="s">
        <v>1619</v>
      </c>
      <c r="L1546" s="12" t="s">
        <v>10802</v>
      </c>
      <c r="M1546" s="12" t="s">
        <v>13561</v>
      </c>
      <c r="N1546" s="12" t="s">
        <v>95</v>
      </c>
      <c r="O1546" s="12">
        <v>5.75</v>
      </c>
      <c r="P1546" s="12">
        <v>1</v>
      </c>
      <c r="Q1546" s="12">
        <v>20.25</v>
      </c>
      <c r="R1546" s="12">
        <v>0</v>
      </c>
      <c r="S1546" s="12">
        <v>0</v>
      </c>
      <c r="T1546" s="12">
        <v>0</v>
      </c>
      <c r="U1546" s="12">
        <v>0</v>
      </c>
      <c r="V1546" s="12">
        <v>0</v>
      </c>
      <c r="W1546" s="12">
        <v>0</v>
      </c>
      <c r="X1546" s="12" t="s">
        <v>16</v>
      </c>
      <c r="Y1546" s="14">
        <v>1</v>
      </c>
      <c r="Z1546" s="12" t="s">
        <v>17</v>
      </c>
      <c r="AA1546" s="12" t="s">
        <v>18</v>
      </c>
      <c r="AB1546" s="12" t="s">
        <v>19</v>
      </c>
      <c r="AC1546" s="12">
        <v>24</v>
      </c>
      <c r="AD1546" s="12">
        <v>12</v>
      </c>
      <c r="AE1546" s="12">
        <v>6</v>
      </c>
      <c r="AF1546" s="12" t="s">
        <v>16</v>
      </c>
      <c r="AG1546" s="14">
        <v>1</v>
      </c>
      <c r="AH1546" s="12" t="s">
        <v>17</v>
      </c>
      <c r="AI1546" s="12" t="s">
        <v>13562</v>
      </c>
      <c r="AJ1546" s="12" t="s">
        <v>13563</v>
      </c>
      <c r="AK1546" s="12" t="s">
        <v>13564</v>
      </c>
      <c r="AL1546" s="12" t="str">
        <f t="shared" si="6"/>
        <v>Primary Materials: Acrlic; Plastic</v>
      </c>
      <c r="AM1546" s="12" t="s">
        <v>12722</v>
      </c>
      <c r="AN1546" s="12"/>
      <c r="AO1546" s="12" t="s">
        <v>22911</v>
      </c>
      <c r="AP1546" s="12" t="s">
        <v>22832</v>
      </c>
      <c r="AQ1546" s="12"/>
      <c r="AR1546" s="18" t="s">
        <v>13565</v>
      </c>
      <c r="AS1546" s="19" t="s">
        <v>10907</v>
      </c>
      <c r="AT1546" s="15" t="s">
        <v>13566</v>
      </c>
      <c r="AU1546" s="15"/>
      <c r="AV1546" s="15"/>
      <c r="AW1546" s="15"/>
      <c r="AX1546" s="15"/>
    </row>
    <row r="1547" spans="1:50" s="16" customFormat="1" x14ac:dyDescent="0.25">
      <c r="A1547" s="12" t="s">
        <v>13567</v>
      </c>
      <c r="B1547" s="20">
        <v>44</v>
      </c>
      <c r="C1547" s="21"/>
      <c r="D1547" s="12">
        <v>86179</v>
      </c>
      <c r="E1547" s="12" t="s">
        <v>13568</v>
      </c>
      <c r="F1547" s="12" t="s">
        <v>13569</v>
      </c>
      <c r="G1547" s="12">
        <v>6</v>
      </c>
      <c r="H1547" s="12">
        <v>1</v>
      </c>
      <c r="I1547" s="12">
        <v>6</v>
      </c>
      <c r="J1547" s="12" t="s">
        <v>13570</v>
      </c>
      <c r="K1547" s="12" t="s">
        <v>1619</v>
      </c>
      <c r="L1547" s="12" t="s">
        <v>10802</v>
      </c>
      <c r="M1547" s="12" t="s">
        <v>13561</v>
      </c>
      <c r="N1547" s="12" t="s">
        <v>95</v>
      </c>
      <c r="O1547" s="12">
        <v>10.25</v>
      </c>
      <c r="P1547" s="12">
        <v>1</v>
      </c>
      <c r="Q1547" s="12">
        <v>29.25</v>
      </c>
      <c r="R1547" s="12">
        <v>0</v>
      </c>
      <c r="S1547" s="12">
        <v>0</v>
      </c>
      <c r="T1547" s="12">
        <v>0</v>
      </c>
      <c r="U1547" s="12">
        <v>0</v>
      </c>
      <c r="V1547" s="12">
        <v>0</v>
      </c>
      <c r="W1547" s="12">
        <v>0</v>
      </c>
      <c r="X1547" s="12" t="s">
        <v>16</v>
      </c>
      <c r="Y1547" s="14">
        <v>1</v>
      </c>
      <c r="Z1547" s="12" t="s">
        <v>17</v>
      </c>
      <c r="AA1547" s="12" t="s">
        <v>18</v>
      </c>
      <c r="AB1547" s="12" t="s">
        <v>19</v>
      </c>
      <c r="AC1547" s="12">
        <v>30</v>
      </c>
      <c r="AD1547" s="12">
        <v>8</v>
      </c>
      <c r="AE1547" s="12">
        <v>8</v>
      </c>
      <c r="AF1547" s="12" t="s">
        <v>16</v>
      </c>
      <c r="AG1547" s="14">
        <v>1</v>
      </c>
      <c r="AH1547" s="12" t="s">
        <v>17</v>
      </c>
      <c r="AI1547" s="12" t="s">
        <v>13562</v>
      </c>
      <c r="AJ1547" s="12" t="s">
        <v>13563</v>
      </c>
      <c r="AK1547" s="12" t="s">
        <v>13571</v>
      </c>
      <c r="AL1547" s="12" t="str">
        <f t="shared" si="6"/>
        <v>Primary Materials: Acrlic; Plastic</v>
      </c>
      <c r="AM1547" s="12" t="s">
        <v>12722</v>
      </c>
      <c r="AN1547" s="12"/>
      <c r="AO1547" s="12" t="s">
        <v>22912</v>
      </c>
      <c r="AP1547" s="12" t="s">
        <v>22832</v>
      </c>
      <c r="AQ1547" s="12"/>
      <c r="AR1547" s="18" t="s">
        <v>13572</v>
      </c>
      <c r="AS1547" s="19" t="s">
        <v>10907</v>
      </c>
      <c r="AT1547" s="15" t="s">
        <v>13573</v>
      </c>
      <c r="AU1547" s="15"/>
      <c r="AV1547" s="15"/>
      <c r="AW1547" s="15"/>
      <c r="AX1547" s="15"/>
    </row>
    <row r="1548" spans="1:50" s="16" customFormat="1" x14ac:dyDescent="0.25">
      <c r="A1548" s="12" t="s">
        <v>24994</v>
      </c>
      <c r="B1548" s="20">
        <v>109</v>
      </c>
      <c r="C1548" s="21"/>
      <c r="D1548" s="12">
        <v>86180</v>
      </c>
      <c r="E1548" s="12" t="s">
        <v>24995</v>
      </c>
      <c r="F1548" s="12" t="s">
        <v>24996</v>
      </c>
      <c r="G1548" s="12">
        <v>6</v>
      </c>
      <c r="H1548" s="12">
        <v>1</v>
      </c>
      <c r="I1548" s="12">
        <v>6</v>
      </c>
      <c r="J1548" s="12" t="s">
        <v>24997</v>
      </c>
      <c r="K1548" s="12" t="s">
        <v>1619</v>
      </c>
      <c r="L1548" s="12" t="s">
        <v>10802</v>
      </c>
      <c r="M1548" s="12" t="s">
        <v>24998</v>
      </c>
      <c r="N1548" s="12" t="s">
        <v>95</v>
      </c>
      <c r="O1548" s="12">
        <v>22.75</v>
      </c>
      <c r="P1548" s="12">
        <v>2.25</v>
      </c>
      <c r="Q1548" s="12">
        <v>11.75</v>
      </c>
      <c r="R1548" s="12">
        <v>0</v>
      </c>
      <c r="S1548" s="12">
        <v>0</v>
      </c>
      <c r="T1548" s="12">
        <v>0</v>
      </c>
      <c r="U1548" s="12">
        <v>0</v>
      </c>
      <c r="V1548" s="12">
        <v>0</v>
      </c>
      <c r="W1548" s="12">
        <v>0</v>
      </c>
      <c r="X1548" s="12" t="s">
        <v>16</v>
      </c>
      <c r="Y1548" s="14">
        <f>AG1548</f>
        <v>1.125</v>
      </c>
      <c r="Z1548" s="12" t="s">
        <v>17</v>
      </c>
      <c r="AA1548" s="12" t="s">
        <v>18</v>
      </c>
      <c r="AB1548" s="12" t="s">
        <v>19</v>
      </c>
      <c r="AC1548" s="12">
        <v>24</v>
      </c>
      <c r="AD1548" s="12">
        <v>12</v>
      </c>
      <c r="AE1548" s="12">
        <v>12</v>
      </c>
      <c r="AF1548" s="12" t="s">
        <v>16</v>
      </c>
      <c r="AG1548" s="14">
        <v>1.125</v>
      </c>
      <c r="AH1548" s="12" t="s">
        <v>17</v>
      </c>
      <c r="AI1548" s="12" t="s">
        <v>24999</v>
      </c>
      <c r="AJ1548" s="12" t="s">
        <v>25000</v>
      </c>
      <c r="AK1548" s="12" t="s">
        <v>25001</v>
      </c>
      <c r="AL1548" s="12" t="s">
        <v>25002</v>
      </c>
      <c r="AM1548" s="12" t="s">
        <v>10819</v>
      </c>
      <c r="AN1548" s="12"/>
      <c r="AO1548" s="12" t="str">
        <f>L1548&amp;"; "&amp;N1548&amp;"; "&amp;M1548&amp;"; "&amp;AP1548</f>
        <v>Christmas Picks &amp; Sprays; White; Acrylic; Plastic; Traditional</v>
      </c>
      <c r="AP1548" s="12" t="s">
        <v>22829</v>
      </c>
      <c r="AQ1548" s="12"/>
      <c r="AR1548" s="18" t="s">
        <v>25003</v>
      </c>
      <c r="AS1548" s="19" t="s">
        <v>10907</v>
      </c>
      <c r="AT1548" s="15" t="s">
        <v>25004</v>
      </c>
      <c r="AU1548" s="15"/>
      <c r="AV1548" s="15"/>
      <c r="AW1548" s="15"/>
      <c r="AX1548" s="15"/>
    </row>
    <row r="1549" spans="1:50" s="16" customFormat="1" x14ac:dyDescent="0.25">
      <c r="A1549" s="12" t="s">
        <v>13574</v>
      </c>
      <c r="B1549" s="20">
        <v>53</v>
      </c>
      <c r="C1549" s="21"/>
      <c r="D1549" s="12">
        <v>86181</v>
      </c>
      <c r="E1549" s="12" t="s">
        <v>13575</v>
      </c>
      <c r="F1549" s="12" t="s">
        <v>13576</v>
      </c>
      <c r="G1549" s="12">
        <v>12</v>
      </c>
      <c r="H1549" s="12">
        <v>1</v>
      </c>
      <c r="I1549" s="12">
        <v>12</v>
      </c>
      <c r="J1549" s="12" t="s">
        <v>13577</v>
      </c>
      <c r="K1549" s="12" t="s">
        <v>1619</v>
      </c>
      <c r="L1549" s="12" t="s">
        <v>10802</v>
      </c>
      <c r="M1549" s="12" t="s">
        <v>13578</v>
      </c>
      <c r="N1549" s="12" t="s">
        <v>95</v>
      </c>
      <c r="O1549" s="12">
        <v>18</v>
      </c>
      <c r="P1549" s="12">
        <v>1.5</v>
      </c>
      <c r="Q1549" s="12">
        <v>32</v>
      </c>
      <c r="R1549" s="12">
        <v>0</v>
      </c>
      <c r="S1549" s="12">
        <v>0</v>
      </c>
      <c r="T1549" s="12">
        <v>0</v>
      </c>
      <c r="U1549" s="12">
        <v>0</v>
      </c>
      <c r="V1549" s="12">
        <v>0</v>
      </c>
      <c r="W1549" s="12">
        <v>0</v>
      </c>
      <c r="X1549" s="12" t="s">
        <v>16</v>
      </c>
      <c r="Y1549" s="14">
        <v>3</v>
      </c>
      <c r="Z1549" s="12" t="s">
        <v>17</v>
      </c>
      <c r="AA1549" s="12" t="s">
        <v>18</v>
      </c>
      <c r="AB1549" s="12" t="s">
        <v>19</v>
      </c>
      <c r="AC1549" s="12">
        <v>32.5</v>
      </c>
      <c r="AD1549" s="12">
        <v>9.5</v>
      </c>
      <c r="AE1549" s="12">
        <v>3</v>
      </c>
      <c r="AF1549" s="12" t="s">
        <v>16</v>
      </c>
      <c r="AG1549" s="14">
        <v>3</v>
      </c>
      <c r="AH1549" s="12" t="s">
        <v>17</v>
      </c>
      <c r="AI1549" s="12" t="s">
        <v>13579</v>
      </c>
      <c r="AJ1549" s="12" t="s">
        <v>13563</v>
      </c>
      <c r="AK1549" s="12" t="s">
        <v>13580</v>
      </c>
      <c r="AL1549" s="12" t="str">
        <f>"Primary Materials: "&amp;M1549</f>
        <v>Primary Materials: Plastic; Acrylic</v>
      </c>
      <c r="AM1549" s="12" t="s">
        <v>12722</v>
      </c>
      <c r="AN1549" s="12"/>
      <c r="AO1549" s="12" t="s">
        <v>22913</v>
      </c>
      <c r="AP1549" s="12" t="s">
        <v>22829</v>
      </c>
      <c r="AQ1549" s="12"/>
      <c r="AR1549" s="18" t="s">
        <v>13581</v>
      </c>
      <c r="AS1549" s="19" t="s">
        <v>10907</v>
      </c>
      <c r="AT1549" s="15" t="s">
        <v>13582</v>
      </c>
      <c r="AU1549" s="15"/>
      <c r="AV1549" s="15"/>
      <c r="AW1549" s="15"/>
      <c r="AX1549" s="15"/>
    </row>
    <row r="1550" spans="1:50" s="16" customFormat="1" x14ac:dyDescent="0.25">
      <c r="A1550" s="12" t="s">
        <v>13583</v>
      </c>
      <c r="B1550" s="20">
        <v>367</v>
      </c>
      <c r="C1550" s="21"/>
      <c r="D1550" s="12">
        <v>86182</v>
      </c>
      <c r="E1550" s="12" t="s">
        <v>13584</v>
      </c>
      <c r="F1550" s="12" t="s">
        <v>13585</v>
      </c>
      <c r="G1550" s="12">
        <v>2</v>
      </c>
      <c r="H1550" s="12">
        <v>1</v>
      </c>
      <c r="I1550" s="12">
        <v>2</v>
      </c>
      <c r="J1550" s="12" t="s">
        <v>13586</v>
      </c>
      <c r="K1550" s="12" t="s">
        <v>1619</v>
      </c>
      <c r="L1550" s="12" t="s">
        <v>25476</v>
      </c>
      <c r="M1550" s="12" t="s">
        <v>13587</v>
      </c>
      <c r="N1550" s="12" t="s">
        <v>6505</v>
      </c>
      <c r="O1550" s="12">
        <v>48.5</v>
      </c>
      <c r="P1550" s="12">
        <v>1</v>
      </c>
      <c r="Q1550" s="12">
        <v>1</v>
      </c>
      <c r="R1550" s="12">
        <v>0</v>
      </c>
      <c r="S1550" s="12">
        <v>0</v>
      </c>
      <c r="T1550" s="12">
        <v>0</v>
      </c>
      <c r="U1550" s="12">
        <v>0</v>
      </c>
      <c r="V1550" s="12">
        <v>0</v>
      </c>
      <c r="W1550" s="12">
        <v>0</v>
      </c>
      <c r="X1550" s="12" t="s">
        <v>16</v>
      </c>
      <c r="Y1550" s="14">
        <v>1</v>
      </c>
      <c r="Z1550" s="12" t="s">
        <v>17</v>
      </c>
      <c r="AA1550" s="12" t="s">
        <v>18</v>
      </c>
      <c r="AB1550" s="12" t="s">
        <v>19</v>
      </c>
      <c r="AC1550" s="12">
        <v>9</v>
      </c>
      <c r="AD1550" s="12">
        <v>6</v>
      </c>
      <c r="AE1550" s="12">
        <v>6</v>
      </c>
      <c r="AF1550" s="12" t="s">
        <v>16</v>
      </c>
      <c r="AG1550" s="14">
        <v>1</v>
      </c>
      <c r="AH1550" s="12" t="s">
        <v>17</v>
      </c>
      <c r="AI1550" s="12" t="s">
        <v>13588</v>
      </c>
      <c r="AJ1550" s="12" t="s">
        <v>13589</v>
      </c>
      <c r="AK1550" s="12" t="s">
        <v>13590</v>
      </c>
      <c r="AL1550" s="12" t="str">
        <f>"Primary Materials: "&amp;M1550</f>
        <v>Primary Materials: Metal; Plastic</v>
      </c>
      <c r="AM1550" s="12" t="s">
        <v>12722</v>
      </c>
      <c r="AN1550" s="12"/>
      <c r="AO1550" s="12" t="s">
        <v>22914</v>
      </c>
      <c r="AP1550" s="12" t="s">
        <v>22826</v>
      </c>
      <c r="AQ1550" s="12"/>
      <c r="AR1550" s="18" t="s">
        <v>13591</v>
      </c>
      <c r="AS1550" s="19" t="s">
        <v>10907</v>
      </c>
      <c r="AT1550" s="15" t="s">
        <v>13592</v>
      </c>
      <c r="AU1550" s="15" t="s">
        <v>24117</v>
      </c>
      <c r="AV1550" s="15"/>
      <c r="AW1550" s="15"/>
      <c r="AX1550" s="15"/>
    </row>
    <row r="1551" spans="1:50" s="16" customFormat="1" x14ac:dyDescent="0.25">
      <c r="A1551" s="12" t="s">
        <v>13593</v>
      </c>
      <c r="B1551" s="20">
        <v>19</v>
      </c>
      <c r="C1551" s="21">
        <v>45518</v>
      </c>
      <c r="D1551" s="12">
        <v>86183</v>
      </c>
      <c r="E1551" s="12" t="s">
        <v>13594</v>
      </c>
      <c r="F1551" s="12" t="s">
        <v>13595</v>
      </c>
      <c r="G1551" s="12">
        <v>12</v>
      </c>
      <c r="H1551" s="12">
        <v>1</v>
      </c>
      <c r="I1551" s="12">
        <v>12</v>
      </c>
      <c r="J1551" s="12" t="s">
        <v>13596</v>
      </c>
      <c r="K1551" s="12" t="s">
        <v>1619</v>
      </c>
      <c r="L1551" s="12" t="s">
        <v>10802</v>
      </c>
      <c r="M1551" s="12" t="s">
        <v>13561</v>
      </c>
      <c r="N1551" s="12" t="s">
        <v>95</v>
      </c>
      <c r="O1551" s="12">
        <v>22</v>
      </c>
      <c r="P1551" s="12">
        <v>1</v>
      </c>
      <c r="Q1551" s="12">
        <v>32.5</v>
      </c>
      <c r="R1551" s="12">
        <v>0</v>
      </c>
      <c r="S1551" s="12">
        <v>0</v>
      </c>
      <c r="T1551" s="12">
        <v>0</v>
      </c>
      <c r="U1551" s="12">
        <v>0</v>
      </c>
      <c r="V1551" s="12">
        <v>0</v>
      </c>
      <c r="W1551" s="12">
        <v>0</v>
      </c>
      <c r="X1551" s="12" t="s">
        <v>16</v>
      </c>
      <c r="Y1551" s="14">
        <v>3</v>
      </c>
      <c r="Z1551" s="12" t="s">
        <v>17</v>
      </c>
      <c r="AA1551" s="12" t="s">
        <v>18</v>
      </c>
      <c r="AB1551" s="12" t="s">
        <v>19</v>
      </c>
      <c r="AC1551" s="12">
        <v>33</v>
      </c>
      <c r="AD1551" s="12">
        <v>7</v>
      </c>
      <c r="AE1551" s="12">
        <v>3</v>
      </c>
      <c r="AF1551" s="12" t="s">
        <v>16</v>
      </c>
      <c r="AG1551" s="14">
        <v>3</v>
      </c>
      <c r="AH1551" s="12" t="s">
        <v>17</v>
      </c>
      <c r="AI1551" s="12" t="s">
        <v>13597</v>
      </c>
      <c r="AJ1551" s="12" t="s">
        <v>13598</v>
      </c>
      <c r="AK1551" s="12" t="s">
        <v>13599</v>
      </c>
      <c r="AL1551" s="12" t="str">
        <f>"Primary Materials: "&amp;M1551</f>
        <v>Primary Materials: Acrlic; Plastic</v>
      </c>
      <c r="AM1551" s="12" t="s">
        <v>12722</v>
      </c>
      <c r="AN1551" s="12"/>
      <c r="AO1551" s="12" t="s">
        <v>22915</v>
      </c>
      <c r="AP1551" s="12" t="s">
        <v>22829</v>
      </c>
      <c r="AQ1551" s="12"/>
      <c r="AR1551" s="18" t="s">
        <v>13600</v>
      </c>
      <c r="AS1551" s="19" t="s">
        <v>10907</v>
      </c>
      <c r="AT1551" s="15" t="s">
        <v>13601</v>
      </c>
      <c r="AU1551" s="15"/>
      <c r="AV1551" s="15"/>
      <c r="AW1551" s="15"/>
      <c r="AX1551" s="15"/>
    </row>
    <row r="1552" spans="1:50" s="16" customFormat="1" x14ac:dyDescent="0.25">
      <c r="A1552" s="12" t="s">
        <v>13602</v>
      </c>
      <c r="B1552" s="20">
        <v>15</v>
      </c>
      <c r="C1552" s="21"/>
      <c r="D1552" s="12">
        <v>86186</v>
      </c>
      <c r="E1552" s="12" t="s">
        <v>13603</v>
      </c>
      <c r="F1552" s="12" t="s">
        <v>13604</v>
      </c>
      <c r="G1552" s="12">
        <v>12</v>
      </c>
      <c r="H1552" s="12">
        <v>1</v>
      </c>
      <c r="I1552" s="12">
        <v>12</v>
      </c>
      <c r="J1552" s="12" t="s">
        <v>13605</v>
      </c>
      <c r="K1552" s="12" t="s">
        <v>1619</v>
      </c>
      <c r="L1552" s="12" t="s">
        <v>10802</v>
      </c>
      <c r="M1552" s="12" t="s">
        <v>13525</v>
      </c>
      <c r="N1552" s="12" t="s">
        <v>96</v>
      </c>
      <c r="O1552" s="12">
        <v>9</v>
      </c>
      <c r="P1552" s="12">
        <v>9</v>
      </c>
      <c r="Q1552" s="12">
        <v>22</v>
      </c>
      <c r="R1552" s="12">
        <v>0</v>
      </c>
      <c r="S1552" s="12">
        <v>0</v>
      </c>
      <c r="T1552" s="12">
        <v>0</v>
      </c>
      <c r="U1552" s="12">
        <v>0</v>
      </c>
      <c r="V1552" s="12">
        <v>0</v>
      </c>
      <c r="W1552" s="12">
        <v>0</v>
      </c>
      <c r="X1552" s="12" t="s">
        <v>16</v>
      </c>
      <c r="Y1552" s="14">
        <v>1.5</v>
      </c>
      <c r="Z1552" s="12" t="s">
        <v>17</v>
      </c>
      <c r="AA1552" s="12" t="s">
        <v>18</v>
      </c>
      <c r="AB1552" s="12" t="s">
        <v>19</v>
      </c>
      <c r="AC1552" s="12">
        <v>24</v>
      </c>
      <c r="AD1552" s="12">
        <v>8</v>
      </c>
      <c r="AE1552" s="12">
        <v>4</v>
      </c>
      <c r="AF1552" s="12" t="s">
        <v>16</v>
      </c>
      <c r="AG1552" s="14">
        <v>1.5</v>
      </c>
      <c r="AH1552" s="12" t="s">
        <v>17</v>
      </c>
      <c r="AI1552" s="12" t="s">
        <v>13606</v>
      </c>
      <c r="AJ1552" s="12" t="s">
        <v>13607</v>
      </c>
      <c r="AK1552" s="12" t="s">
        <v>13608</v>
      </c>
      <c r="AL1552" s="12" t="str">
        <f>"Primary Materials: "&amp;M1552</f>
        <v>Primary Materials: Polyester; Wire</v>
      </c>
      <c r="AM1552" s="12" t="s">
        <v>12722</v>
      </c>
      <c r="AN1552" s="12"/>
      <c r="AO1552" s="12" t="s">
        <v>22917</v>
      </c>
      <c r="AP1552" s="12" t="s">
        <v>22829</v>
      </c>
      <c r="AQ1552" s="12"/>
      <c r="AR1552" s="18" t="s">
        <v>13609</v>
      </c>
      <c r="AS1552" s="19" t="s">
        <v>10907</v>
      </c>
      <c r="AT1552" s="15" t="s">
        <v>13610</v>
      </c>
      <c r="AU1552" s="15"/>
      <c r="AV1552" s="15"/>
      <c r="AW1552" s="15"/>
      <c r="AX1552" s="15"/>
    </row>
    <row r="1553" spans="1:50" s="16" customFormat="1" x14ac:dyDescent="0.25">
      <c r="A1553" s="12" t="s">
        <v>13611</v>
      </c>
      <c r="B1553" s="20">
        <v>433</v>
      </c>
      <c r="C1553" s="21"/>
      <c r="D1553" s="12">
        <v>86187</v>
      </c>
      <c r="E1553" s="12" t="s">
        <v>13612</v>
      </c>
      <c r="F1553" s="12" t="s">
        <v>13613</v>
      </c>
      <c r="G1553" s="12">
        <v>2</v>
      </c>
      <c r="H1553" s="12">
        <v>1</v>
      </c>
      <c r="I1553" s="12">
        <v>2</v>
      </c>
      <c r="J1553" s="12" t="s">
        <v>13614</v>
      </c>
      <c r="K1553" s="12" t="s">
        <v>1619</v>
      </c>
      <c r="L1553" s="12" t="s">
        <v>10802</v>
      </c>
      <c r="M1553" s="12" t="s">
        <v>13525</v>
      </c>
      <c r="N1553" s="12" t="s">
        <v>102</v>
      </c>
      <c r="O1553" s="12">
        <v>12.75</v>
      </c>
      <c r="P1553" s="12">
        <v>2.5</v>
      </c>
      <c r="Q1553" s="12">
        <v>29</v>
      </c>
      <c r="R1553" s="12">
        <v>0</v>
      </c>
      <c r="S1553" s="12">
        <v>0</v>
      </c>
      <c r="T1553" s="12">
        <v>0</v>
      </c>
      <c r="U1553" s="12">
        <v>0</v>
      </c>
      <c r="V1553" s="12">
        <v>0</v>
      </c>
      <c r="W1553" s="12">
        <v>0</v>
      </c>
      <c r="X1553" s="12" t="s">
        <v>16</v>
      </c>
      <c r="Y1553" s="14">
        <v>1</v>
      </c>
      <c r="Z1553" s="12" t="s">
        <v>17</v>
      </c>
      <c r="AA1553" s="12" t="s">
        <v>18</v>
      </c>
      <c r="AB1553" s="12" t="s">
        <v>19</v>
      </c>
      <c r="AC1553" s="12">
        <v>30</v>
      </c>
      <c r="AD1553" s="12">
        <v>8</v>
      </c>
      <c r="AE1553" s="12">
        <v>8</v>
      </c>
      <c r="AF1553" s="12" t="s">
        <v>16</v>
      </c>
      <c r="AG1553" s="14">
        <v>1</v>
      </c>
      <c r="AH1553" s="12" t="s">
        <v>17</v>
      </c>
      <c r="AI1553" s="12" t="s">
        <v>13615</v>
      </c>
      <c r="AJ1553" s="12" t="s">
        <v>13616</v>
      </c>
      <c r="AK1553" s="12" t="s">
        <v>13617</v>
      </c>
      <c r="AL1553" s="12" t="str">
        <f>"Primary Materials: "&amp;M1553</f>
        <v>Primary Materials: Polyester; Wire</v>
      </c>
      <c r="AM1553" s="12" t="s">
        <v>12722</v>
      </c>
      <c r="AN1553" s="12"/>
      <c r="AO1553" s="12" t="s">
        <v>22918</v>
      </c>
      <c r="AP1553" s="12" t="s">
        <v>22832</v>
      </c>
      <c r="AQ1553" s="12"/>
      <c r="AR1553" s="18" t="s">
        <v>13618</v>
      </c>
      <c r="AS1553" s="19" t="s">
        <v>10907</v>
      </c>
      <c r="AT1553" s="15" t="s">
        <v>13619</v>
      </c>
      <c r="AU1553" s="15" t="s">
        <v>24118</v>
      </c>
      <c r="AV1553" s="15"/>
      <c r="AW1553" s="15"/>
      <c r="AX1553" s="15"/>
    </row>
    <row r="1554" spans="1:50" s="16" customFormat="1" x14ac:dyDescent="0.25">
      <c r="A1554" s="12" t="s">
        <v>25005</v>
      </c>
      <c r="B1554" s="20">
        <v>12</v>
      </c>
      <c r="C1554" s="21"/>
      <c r="D1554" s="12">
        <v>86188</v>
      </c>
      <c r="E1554" s="12" t="s">
        <v>25006</v>
      </c>
      <c r="F1554" s="12" t="s">
        <v>25007</v>
      </c>
      <c r="G1554" s="12">
        <v>6</v>
      </c>
      <c r="H1554" s="12">
        <v>1</v>
      </c>
      <c r="I1554" s="12">
        <v>6</v>
      </c>
      <c r="J1554" s="12" t="s">
        <v>25008</v>
      </c>
      <c r="K1554" s="12" t="s">
        <v>1619</v>
      </c>
      <c r="L1554" s="12" t="s">
        <v>10802</v>
      </c>
      <c r="M1554" s="12" t="s">
        <v>25009</v>
      </c>
      <c r="N1554" s="12" t="s">
        <v>6485</v>
      </c>
      <c r="O1554" s="12">
        <v>5.5</v>
      </c>
      <c r="P1554" s="12">
        <v>2.25</v>
      </c>
      <c r="Q1554" s="12">
        <v>22.25</v>
      </c>
      <c r="R1554" s="12">
        <v>0</v>
      </c>
      <c r="S1554" s="12">
        <v>0</v>
      </c>
      <c r="T1554" s="12">
        <v>0</v>
      </c>
      <c r="U1554" s="12">
        <v>0</v>
      </c>
      <c r="V1554" s="12">
        <v>0</v>
      </c>
      <c r="W1554" s="12">
        <v>0</v>
      </c>
      <c r="X1554" s="12" t="s">
        <v>16</v>
      </c>
      <c r="Y1554" s="14">
        <f>AG1554</f>
        <v>2</v>
      </c>
      <c r="Z1554" s="12" t="s">
        <v>17</v>
      </c>
      <c r="AA1554" s="12" t="s">
        <v>18</v>
      </c>
      <c r="AB1554" s="12" t="s">
        <v>19</v>
      </c>
      <c r="AC1554" s="12">
        <v>28</v>
      </c>
      <c r="AD1554" s="12">
        <v>16</v>
      </c>
      <c r="AE1554" s="12">
        <v>7</v>
      </c>
      <c r="AF1554" s="12" t="s">
        <v>16</v>
      </c>
      <c r="AG1554" s="14">
        <v>2</v>
      </c>
      <c r="AH1554" s="12" t="s">
        <v>17</v>
      </c>
      <c r="AI1554" s="12" t="s">
        <v>25010</v>
      </c>
      <c r="AJ1554" s="12" t="s">
        <v>25011</v>
      </c>
      <c r="AK1554" s="12" t="s">
        <v>25012</v>
      </c>
      <c r="AL1554" s="12" t="s">
        <v>25013</v>
      </c>
      <c r="AM1554" s="12" t="s">
        <v>10819</v>
      </c>
      <c r="AN1554" s="12"/>
      <c r="AO1554" s="12" t="str">
        <f>L1554&amp;"; "&amp;N1554&amp;"; "&amp;M1554&amp;"; "&amp;AP1554</f>
        <v>Christmas Picks &amp; Sprays; Brown; White; Pinecone; Polyester; Traditional</v>
      </c>
      <c r="AP1554" s="12" t="s">
        <v>22829</v>
      </c>
      <c r="AQ1554" s="12"/>
      <c r="AR1554" s="18" t="s">
        <v>25014</v>
      </c>
      <c r="AS1554" s="19" t="s">
        <v>10907</v>
      </c>
      <c r="AT1554" s="15" t="s">
        <v>25015</v>
      </c>
      <c r="AU1554" s="15"/>
      <c r="AV1554" s="15"/>
      <c r="AW1554" s="15"/>
      <c r="AX1554" s="15"/>
    </row>
    <row r="1555" spans="1:50" s="16" customFormat="1" x14ac:dyDescent="0.25">
      <c r="A1555" s="12" t="s">
        <v>13620</v>
      </c>
      <c r="B1555" s="20">
        <v>22</v>
      </c>
      <c r="C1555" s="21"/>
      <c r="D1555" s="12">
        <v>86189</v>
      </c>
      <c r="E1555" s="12" t="s">
        <v>13621</v>
      </c>
      <c r="F1555" s="12" t="s">
        <v>13622</v>
      </c>
      <c r="G1555" s="12">
        <v>2</v>
      </c>
      <c r="H1555" s="12">
        <v>1</v>
      </c>
      <c r="I1555" s="12">
        <v>2</v>
      </c>
      <c r="J1555" s="12" t="s">
        <v>13623</v>
      </c>
      <c r="K1555" s="12" t="s">
        <v>1619</v>
      </c>
      <c r="L1555" s="12" t="s">
        <v>25476</v>
      </c>
      <c r="M1555" s="12" t="s">
        <v>13624</v>
      </c>
      <c r="N1555" s="12" t="s">
        <v>6485</v>
      </c>
      <c r="O1555" s="12">
        <v>16.25</v>
      </c>
      <c r="P1555" s="12">
        <v>2.5</v>
      </c>
      <c r="Q1555" s="12">
        <v>16.25</v>
      </c>
      <c r="R1555" s="12">
        <v>0</v>
      </c>
      <c r="S1555" s="12">
        <v>0</v>
      </c>
      <c r="T1555" s="12">
        <v>0</v>
      </c>
      <c r="U1555" s="12">
        <v>0</v>
      </c>
      <c r="V1555" s="12">
        <v>0</v>
      </c>
      <c r="W1555" s="12">
        <v>0</v>
      </c>
      <c r="X1555" s="12" t="s">
        <v>16</v>
      </c>
      <c r="Y1555" s="14">
        <v>1.5</v>
      </c>
      <c r="Z1555" s="12" t="s">
        <v>17</v>
      </c>
      <c r="AA1555" s="12" t="s">
        <v>18</v>
      </c>
      <c r="AB1555" s="12" t="s">
        <v>19</v>
      </c>
      <c r="AC1555" s="12">
        <v>26</v>
      </c>
      <c r="AD1555" s="12">
        <v>16</v>
      </c>
      <c r="AE1555" s="12">
        <v>7</v>
      </c>
      <c r="AF1555" s="12" t="s">
        <v>16</v>
      </c>
      <c r="AG1555" s="14">
        <v>1.5</v>
      </c>
      <c r="AH1555" s="12" t="s">
        <v>17</v>
      </c>
      <c r="AI1555" s="12" t="s">
        <v>13625</v>
      </c>
      <c r="AJ1555" s="12" t="s">
        <v>13626</v>
      </c>
      <c r="AK1555" s="12" t="s">
        <v>13627</v>
      </c>
      <c r="AL1555" s="12" t="str">
        <f t="shared" ref="AL1555:AL1579" si="7">"Primary Materials: "&amp;M1555</f>
        <v>Primary Materials: Pine Cone; Polyester</v>
      </c>
      <c r="AM1555" s="12" t="s">
        <v>12722</v>
      </c>
      <c r="AN1555" s="12"/>
      <c r="AO1555" s="12" t="s">
        <v>22919</v>
      </c>
      <c r="AP1555" s="12" t="s">
        <v>22829</v>
      </c>
      <c r="AQ1555" s="12"/>
      <c r="AR1555" s="18" t="s">
        <v>13628</v>
      </c>
      <c r="AS1555" s="19" t="s">
        <v>10907</v>
      </c>
      <c r="AT1555" s="15" t="s">
        <v>24119</v>
      </c>
      <c r="AU1555" s="15"/>
      <c r="AV1555" s="15"/>
      <c r="AW1555" s="15"/>
      <c r="AX1555" s="15"/>
    </row>
    <row r="1556" spans="1:50" s="16" customFormat="1" x14ac:dyDescent="0.25">
      <c r="A1556" s="12" t="s">
        <v>13629</v>
      </c>
      <c r="B1556" s="20">
        <v>22</v>
      </c>
      <c r="C1556" s="21"/>
      <c r="D1556" s="12">
        <v>86191</v>
      </c>
      <c r="E1556" s="12" t="s">
        <v>13630</v>
      </c>
      <c r="F1556" s="12" t="s">
        <v>13631</v>
      </c>
      <c r="G1556" s="12">
        <v>12</v>
      </c>
      <c r="H1556" s="12">
        <v>1</v>
      </c>
      <c r="I1556" s="12">
        <v>12</v>
      </c>
      <c r="J1556" s="12" t="s">
        <v>13632</v>
      </c>
      <c r="K1556" s="12" t="s">
        <v>1619</v>
      </c>
      <c r="L1556" s="12" t="s">
        <v>10802</v>
      </c>
      <c r="M1556" s="12" t="s">
        <v>13633</v>
      </c>
      <c r="N1556" s="12" t="s">
        <v>178</v>
      </c>
      <c r="O1556" s="12">
        <v>16.25</v>
      </c>
      <c r="P1556" s="12">
        <v>0.75</v>
      </c>
      <c r="Q1556" s="12">
        <v>43</v>
      </c>
      <c r="R1556" s="12">
        <v>0</v>
      </c>
      <c r="S1556" s="12">
        <v>0</v>
      </c>
      <c r="T1556" s="12">
        <v>0</v>
      </c>
      <c r="U1556" s="12">
        <v>0</v>
      </c>
      <c r="V1556" s="12">
        <v>0</v>
      </c>
      <c r="W1556" s="12">
        <v>0</v>
      </c>
      <c r="X1556" s="12" t="s">
        <v>16</v>
      </c>
      <c r="Y1556" s="14">
        <v>2.25</v>
      </c>
      <c r="Z1556" s="12" t="s">
        <v>17</v>
      </c>
      <c r="AA1556" s="12" t="s">
        <v>18</v>
      </c>
      <c r="AB1556" s="12" t="s">
        <v>19</v>
      </c>
      <c r="AC1556" s="12">
        <v>40</v>
      </c>
      <c r="AD1556" s="12">
        <v>7</v>
      </c>
      <c r="AE1556" s="12">
        <v>2.5</v>
      </c>
      <c r="AF1556" s="12" t="s">
        <v>16</v>
      </c>
      <c r="AG1556" s="14">
        <v>2.25</v>
      </c>
      <c r="AH1556" s="12" t="s">
        <v>17</v>
      </c>
      <c r="AI1556" s="12" t="s">
        <v>13634</v>
      </c>
      <c r="AJ1556" s="12" t="s">
        <v>13635</v>
      </c>
      <c r="AK1556" s="12" t="s">
        <v>13636</v>
      </c>
      <c r="AL1556" s="12" t="str">
        <f t="shared" si="7"/>
        <v>Primary Materials: Plastic; Wire</v>
      </c>
      <c r="AM1556" s="12" t="s">
        <v>12722</v>
      </c>
      <c r="AN1556" s="12"/>
      <c r="AO1556" s="12" t="s">
        <v>22920</v>
      </c>
      <c r="AP1556" s="12" t="s">
        <v>22832</v>
      </c>
      <c r="AQ1556" s="12"/>
      <c r="AR1556" s="18" t="s">
        <v>13637</v>
      </c>
      <c r="AS1556" s="19" t="s">
        <v>10907</v>
      </c>
      <c r="AT1556" s="15" t="s">
        <v>13638</v>
      </c>
      <c r="AU1556" s="15"/>
      <c r="AV1556" s="15"/>
      <c r="AW1556" s="15"/>
      <c r="AX1556" s="15"/>
    </row>
    <row r="1557" spans="1:50" s="16" customFormat="1" x14ac:dyDescent="0.25">
      <c r="A1557" s="12" t="s">
        <v>13639</v>
      </c>
      <c r="B1557" s="20">
        <v>66</v>
      </c>
      <c r="C1557" s="21"/>
      <c r="D1557" s="12">
        <v>86193</v>
      </c>
      <c r="E1557" s="12" t="s">
        <v>13640</v>
      </c>
      <c r="F1557" s="12" t="s">
        <v>13631</v>
      </c>
      <c r="G1557" s="12">
        <v>12</v>
      </c>
      <c r="H1557" s="12">
        <v>1</v>
      </c>
      <c r="I1557" s="12">
        <v>12</v>
      </c>
      <c r="J1557" s="12" t="s">
        <v>13632</v>
      </c>
      <c r="K1557" s="12" t="s">
        <v>1619</v>
      </c>
      <c r="L1557" s="12" t="s">
        <v>10802</v>
      </c>
      <c r="M1557" s="12" t="s">
        <v>13633</v>
      </c>
      <c r="N1557" s="12" t="s">
        <v>6749</v>
      </c>
      <c r="O1557" s="12">
        <v>16.25</v>
      </c>
      <c r="P1557" s="12">
        <v>0.75</v>
      </c>
      <c r="Q1557" s="12">
        <v>43</v>
      </c>
      <c r="R1557" s="12">
        <v>0</v>
      </c>
      <c r="S1557" s="12">
        <v>0</v>
      </c>
      <c r="T1557" s="12">
        <v>0</v>
      </c>
      <c r="U1557" s="12">
        <v>0</v>
      </c>
      <c r="V1557" s="12">
        <v>0</v>
      </c>
      <c r="W1557" s="12">
        <v>0</v>
      </c>
      <c r="X1557" s="12" t="s">
        <v>16</v>
      </c>
      <c r="Y1557" s="14">
        <v>2</v>
      </c>
      <c r="Z1557" s="12" t="s">
        <v>17</v>
      </c>
      <c r="AA1557" s="12" t="s">
        <v>18</v>
      </c>
      <c r="AB1557" s="12" t="s">
        <v>19</v>
      </c>
      <c r="AC1557" s="12">
        <v>39</v>
      </c>
      <c r="AD1557" s="12">
        <v>7</v>
      </c>
      <c r="AE1557" s="12">
        <v>2.5</v>
      </c>
      <c r="AF1557" s="12" t="s">
        <v>16</v>
      </c>
      <c r="AG1557" s="14">
        <v>2</v>
      </c>
      <c r="AH1557" s="12" t="s">
        <v>17</v>
      </c>
      <c r="AI1557" s="12" t="s">
        <v>13641</v>
      </c>
      <c r="AJ1557" s="12" t="s">
        <v>13642</v>
      </c>
      <c r="AK1557" s="12" t="s">
        <v>13636</v>
      </c>
      <c r="AL1557" s="12" t="str">
        <f t="shared" si="7"/>
        <v>Primary Materials: Plastic; Wire</v>
      </c>
      <c r="AM1557" s="12" t="s">
        <v>12722</v>
      </c>
      <c r="AN1557" s="12"/>
      <c r="AO1557" s="12" t="s">
        <v>22920</v>
      </c>
      <c r="AP1557" s="12" t="s">
        <v>22832</v>
      </c>
      <c r="AQ1557" s="12"/>
      <c r="AR1557" s="18" t="s">
        <v>13643</v>
      </c>
      <c r="AS1557" s="19" t="s">
        <v>10907</v>
      </c>
      <c r="AT1557" s="15" t="s">
        <v>13644</v>
      </c>
      <c r="AU1557" s="15"/>
      <c r="AV1557" s="15"/>
      <c r="AW1557" s="15"/>
      <c r="AX1557" s="15"/>
    </row>
    <row r="1558" spans="1:50" s="16" customFormat="1" x14ac:dyDescent="0.25">
      <c r="A1558" s="12" t="s">
        <v>13645</v>
      </c>
      <c r="B1558" s="20">
        <v>69</v>
      </c>
      <c r="C1558" s="21"/>
      <c r="D1558" s="12">
        <v>86194</v>
      </c>
      <c r="E1558" s="12" t="s">
        <v>13646</v>
      </c>
      <c r="F1558" s="12" t="s">
        <v>13647</v>
      </c>
      <c r="G1558" s="12">
        <v>12</v>
      </c>
      <c r="H1558" s="12">
        <v>1</v>
      </c>
      <c r="I1558" s="12">
        <v>12</v>
      </c>
      <c r="J1558" s="12" t="s">
        <v>13648</v>
      </c>
      <c r="K1558" s="12" t="s">
        <v>1619</v>
      </c>
      <c r="L1558" s="12" t="s">
        <v>10802</v>
      </c>
      <c r="M1558" s="12" t="s">
        <v>13633</v>
      </c>
      <c r="N1558" s="12" t="s">
        <v>6652</v>
      </c>
      <c r="O1558" s="12">
        <v>15.25</v>
      </c>
      <c r="P1558" s="12">
        <v>1.5</v>
      </c>
      <c r="Q1558" s="12">
        <v>42.75</v>
      </c>
      <c r="R1558" s="12">
        <v>0</v>
      </c>
      <c r="S1558" s="12">
        <v>0</v>
      </c>
      <c r="T1558" s="12">
        <v>0</v>
      </c>
      <c r="U1558" s="12">
        <v>0</v>
      </c>
      <c r="V1558" s="12">
        <v>0</v>
      </c>
      <c r="W1558" s="12">
        <v>0</v>
      </c>
      <c r="X1558" s="12" t="s">
        <v>16</v>
      </c>
      <c r="Y1558" s="14">
        <v>2</v>
      </c>
      <c r="Z1558" s="12" t="s">
        <v>17</v>
      </c>
      <c r="AA1558" s="12" t="s">
        <v>18</v>
      </c>
      <c r="AB1558" s="12" t="s">
        <v>19</v>
      </c>
      <c r="AC1558" s="12">
        <v>40</v>
      </c>
      <c r="AD1558" s="12">
        <v>7</v>
      </c>
      <c r="AE1558" s="12">
        <v>2.5</v>
      </c>
      <c r="AF1558" s="12" t="s">
        <v>16</v>
      </c>
      <c r="AG1558" s="14">
        <v>2</v>
      </c>
      <c r="AH1558" s="12" t="s">
        <v>17</v>
      </c>
      <c r="AI1558" s="12" t="s">
        <v>13649</v>
      </c>
      <c r="AJ1558" s="12" t="s">
        <v>13650</v>
      </c>
      <c r="AK1558" s="12" t="s">
        <v>13651</v>
      </c>
      <c r="AL1558" s="12" t="str">
        <f t="shared" si="7"/>
        <v>Primary Materials: Plastic; Wire</v>
      </c>
      <c r="AM1558" s="12" t="s">
        <v>12722</v>
      </c>
      <c r="AN1558" s="12"/>
      <c r="AO1558" s="12" t="s">
        <v>22921</v>
      </c>
      <c r="AP1558" s="12" t="s">
        <v>22829</v>
      </c>
      <c r="AQ1558" s="12"/>
      <c r="AR1558" s="18" t="s">
        <v>13652</v>
      </c>
      <c r="AS1558" s="19" t="s">
        <v>10907</v>
      </c>
      <c r="AT1558" s="15" t="s">
        <v>13653</v>
      </c>
      <c r="AU1558" s="15" t="s">
        <v>13654</v>
      </c>
      <c r="AV1558" s="15"/>
      <c r="AW1558" s="15"/>
      <c r="AX1558" s="15"/>
    </row>
    <row r="1559" spans="1:50" s="16" customFormat="1" x14ac:dyDescent="0.25">
      <c r="A1559" s="12" t="s">
        <v>13655</v>
      </c>
      <c r="B1559" s="20">
        <v>129</v>
      </c>
      <c r="C1559" s="21"/>
      <c r="D1559" s="12">
        <v>86196</v>
      </c>
      <c r="E1559" s="12" t="s">
        <v>13656</v>
      </c>
      <c r="F1559" s="12" t="s">
        <v>13657</v>
      </c>
      <c r="G1559" s="12">
        <v>2</v>
      </c>
      <c r="H1559" s="12">
        <v>1</v>
      </c>
      <c r="I1559" s="12">
        <v>2</v>
      </c>
      <c r="J1559" s="12" t="s">
        <v>13658</v>
      </c>
      <c r="K1559" s="12" t="s">
        <v>3005</v>
      </c>
      <c r="L1559" s="12" t="s">
        <v>10802</v>
      </c>
      <c r="M1559" s="12" t="s">
        <v>220</v>
      </c>
      <c r="N1559" s="12" t="s">
        <v>178</v>
      </c>
      <c r="O1559" s="12">
        <v>28</v>
      </c>
      <c r="P1559" s="12">
        <v>1.5</v>
      </c>
      <c r="Q1559" s="12">
        <v>14</v>
      </c>
      <c r="R1559" s="12">
        <v>0</v>
      </c>
      <c r="S1559" s="12">
        <v>0</v>
      </c>
      <c r="T1559" s="12">
        <v>0</v>
      </c>
      <c r="U1559" s="12">
        <v>0</v>
      </c>
      <c r="V1559" s="12">
        <v>0</v>
      </c>
      <c r="W1559" s="12">
        <v>0</v>
      </c>
      <c r="X1559" s="12" t="s">
        <v>16</v>
      </c>
      <c r="Y1559" s="14">
        <v>1</v>
      </c>
      <c r="Z1559" s="12" t="s">
        <v>17</v>
      </c>
      <c r="AA1559" s="12" t="s">
        <v>18</v>
      </c>
      <c r="AB1559" s="12" t="s">
        <v>19</v>
      </c>
      <c r="AC1559" s="12">
        <v>30</v>
      </c>
      <c r="AD1559" s="12">
        <v>8</v>
      </c>
      <c r="AE1559" s="12">
        <v>8</v>
      </c>
      <c r="AF1559" s="12" t="s">
        <v>16</v>
      </c>
      <c r="AG1559" s="14">
        <v>1</v>
      </c>
      <c r="AH1559" s="12" t="s">
        <v>17</v>
      </c>
      <c r="AI1559" s="12" t="s">
        <v>13659</v>
      </c>
      <c r="AJ1559" s="12" t="s">
        <v>13660</v>
      </c>
      <c r="AK1559" s="12" t="s">
        <v>13661</v>
      </c>
      <c r="AL1559" s="12" t="str">
        <f t="shared" si="7"/>
        <v>Primary Materials: Plastic</v>
      </c>
      <c r="AM1559" s="12" t="s">
        <v>12722</v>
      </c>
      <c r="AN1559" s="12"/>
      <c r="AO1559" s="12" t="s">
        <v>22920</v>
      </c>
      <c r="AP1559" s="12" t="s">
        <v>22832</v>
      </c>
      <c r="AQ1559" s="12"/>
      <c r="AR1559" s="18" t="s">
        <v>13662</v>
      </c>
      <c r="AS1559" s="19" t="s">
        <v>10907</v>
      </c>
      <c r="AT1559" s="15" t="s">
        <v>13663</v>
      </c>
      <c r="AU1559" s="15" t="s">
        <v>24120</v>
      </c>
      <c r="AV1559" s="15"/>
      <c r="AW1559" s="15"/>
      <c r="AX1559" s="15"/>
    </row>
    <row r="1560" spans="1:50" s="16" customFormat="1" x14ac:dyDescent="0.25">
      <c r="A1560" s="12" t="s">
        <v>13664</v>
      </c>
      <c r="B1560" s="20">
        <v>17</v>
      </c>
      <c r="C1560" s="21"/>
      <c r="D1560" s="12">
        <v>86198</v>
      </c>
      <c r="E1560" s="12" t="s">
        <v>13665</v>
      </c>
      <c r="F1560" s="12" t="s">
        <v>13666</v>
      </c>
      <c r="G1560" s="12">
        <v>6</v>
      </c>
      <c r="H1560" s="12">
        <v>2</v>
      </c>
      <c r="I1560" s="12">
        <v>6</v>
      </c>
      <c r="J1560" s="12" t="s">
        <v>13667</v>
      </c>
      <c r="K1560" s="12" t="s">
        <v>1621</v>
      </c>
      <c r="L1560" s="12" t="s">
        <v>10804</v>
      </c>
      <c r="M1560" s="12" t="s">
        <v>12344</v>
      </c>
      <c r="N1560" s="12" t="s">
        <v>6634</v>
      </c>
      <c r="O1560" s="12">
        <v>3</v>
      </c>
      <c r="P1560" s="12">
        <v>1.25</v>
      </c>
      <c r="Q1560" s="12">
        <v>4.5</v>
      </c>
      <c r="R1560" s="12">
        <v>0</v>
      </c>
      <c r="S1560" s="12">
        <v>0</v>
      </c>
      <c r="T1560" s="12">
        <v>0</v>
      </c>
      <c r="U1560" s="12">
        <v>0</v>
      </c>
      <c r="V1560" s="12">
        <v>0</v>
      </c>
      <c r="W1560" s="12">
        <v>0</v>
      </c>
      <c r="X1560" s="12" t="s">
        <v>16</v>
      </c>
      <c r="Y1560" s="14">
        <v>1</v>
      </c>
      <c r="Z1560" s="12" t="s">
        <v>17</v>
      </c>
      <c r="AA1560" s="12" t="s">
        <v>18</v>
      </c>
      <c r="AB1560" s="12" t="s">
        <v>19</v>
      </c>
      <c r="AC1560" s="12">
        <v>8</v>
      </c>
      <c r="AD1560" s="12">
        <v>8</v>
      </c>
      <c r="AE1560" s="12">
        <v>8</v>
      </c>
      <c r="AF1560" s="12" t="s">
        <v>16</v>
      </c>
      <c r="AG1560" s="14">
        <v>1</v>
      </c>
      <c r="AH1560" s="12" t="s">
        <v>17</v>
      </c>
      <c r="AI1560" s="12" t="s">
        <v>13668</v>
      </c>
      <c r="AJ1560" s="12" t="s">
        <v>13669</v>
      </c>
      <c r="AK1560" s="12" t="s">
        <v>13670</v>
      </c>
      <c r="AL1560" s="12" t="str">
        <f t="shared" si="7"/>
        <v>Primary Materials: Wool</v>
      </c>
      <c r="AM1560" s="12" t="s">
        <v>7917</v>
      </c>
      <c r="AN1560" s="12"/>
      <c r="AO1560" s="12" t="s">
        <v>22922</v>
      </c>
      <c r="AP1560" s="12" t="s">
        <v>22826</v>
      </c>
      <c r="AQ1560" s="12"/>
      <c r="AR1560" s="18" t="s">
        <v>13671</v>
      </c>
      <c r="AS1560" s="19" t="s">
        <v>10907</v>
      </c>
      <c r="AT1560" s="15" t="s">
        <v>13672</v>
      </c>
      <c r="AU1560" s="15" t="s">
        <v>13673</v>
      </c>
      <c r="AV1560" s="15" t="s">
        <v>13674</v>
      </c>
      <c r="AW1560" s="15" t="s">
        <v>24121</v>
      </c>
      <c r="AX1560" s="15"/>
    </row>
    <row r="1561" spans="1:50" s="16" customFormat="1" x14ac:dyDescent="0.25">
      <c r="A1561" s="12" t="s">
        <v>13675</v>
      </c>
      <c r="B1561" s="20">
        <v>14</v>
      </c>
      <c r="C1561" s="21"/>
      <c r="D1561" s="12">
        <v>86201</v>
      </c>
      <c r="E1561" s="12" t="s">
        <v>13676</v>
      </c>
      <c r="F1561" s="12" t="s">
        <v>13677</v>
      </c>
      <c r="G1561" s="12">
        <v>6</v>
      </c>
      <c r="H1561" s="12">
        <v>2</v>
      </c>
      <c r="I1561" s="12">
        <v>6</v>
      </c>
      <c r="J1561" s="12" t="s">
        <v>13678</v>
      </c>
      <c r="K1561" s="12" t="s">
        <v>1621</v>
      </c>
      <c r="L1561" s="12" t="s">
        <v>10804</v>
      </c>
      <c r="M1561" s="12" t="s">
        <v>12344</v>
      </c>
      <c r="N1561" s="12" t="s">
        <v>6751</v>
      </c>
      <c r="O1561" s="12">
        <v>3.75</v>
      </c>
      <c r="P1561" s="12">
        <v>1</v>
      </c>
      <c r="Q1561" s="12">
        <v>7</v>
      </c>
      <c r="R1561" s="12">
        <v>0</v>
      </c>
      <c r="S1561" s="12">
        <v>0</v>
      </c>
      <c r="T1561" s="12">
        <v>0</v>
      </c>
      <c r="U1561" s="12">
        <v>0</v>
      </c>
      <c r="V1561" s="12">
        <v>0</v>
      </c>
      <c r="W1561" s="12">
        <v>0</v>
      </c>
      <c r="X1561" s="12" t="s">
        <v>16</v>
      </c>
      <c r="Y1561" s="14">
        <v>1</v>
      </c>
      <c r="Z1561" s="12" t="s">
        <v>17</v>
      </c>
      <c r="AA1561" s="12" t="s">
        <v>18</v>
      </c>
      <c r="AB1561" s="12" t="s">
        <v>19</v>
      </c>
      <c r="AC1561" s="12">
        <v>9</v>
      </c>
      <c r="AD1561" s="12">
        <v>9</v>
      </c>
      <c r="AE1561" s="12">
        <v>1.5</v>
      </c>
      <c r="AF1561" s="12" t="s">
        <v>16</v>
      </c>
      <c r="AG1561" s="14">
        <v>1</v>
      </c>
      <c r="AH1561" s="12" t="s">
        <v>17</v>
      </c>
      <c r="AI1561" s="12" t="s">
        <v>13679</v>
      </c>
      <c r="AJ1561" s="12" t="s">
        <v>13680</v>
      </c>
      <c r="AK1561" s="12" t="s">
        <v>13681</v>
      </c>
      <c r="AL1561" s="12" t="str">
        <f t="shared" si="7"/>
        <v>Primary Materials: Wool</v>
      </c>
      <c r="AM1561" s="12" t="s">
        <v>7917</v>
      </c>
      <c r="AN1561" s="12"/>
      <c r="AO1561" s="12" t="s">
        <v>22923</v>
      </c>
      <c r="AP1561" s="12" t="s">
        <v>9112</v>
      </c>
      <c r="AQ1561" s="12"/>
      <c r="AR1561" s="18" t="s">
        <v>13682</v>
      </c>
      <c r="AS1561" s="19" t="s">
        <v>10907</v>
      </c>
      <c r="AT1561" s="15" t="s">
        <v>13683</v>
      </c>
      <c r="AU1561" s="15" t="s">
        <v>13684</v>
      </c>
      <c r="AV1561" s="15" t="s">
        <v>13685</v>
      </c>
      <c r="AW1561" s="15" t="s">
        <v>24122</v>
      </c>
      <c r="AX1561" s="15"/>
    </row>
    <row r="1562" spans="1:50" s="16" customFormat="1" x14ac:dyDescent="0.25">
      <c r="A1562" s="12" t="s">
        <v>13688</v>
      </c>
      <c r="B1562" s="20">
        <v>2</v>
      </c>
      <c r="C1562" s="21"/>
      <c r="D1562" s="12">
        <v>86206</v>
      </c>
      <c r="E1562" s="12" t="s">
        <v>13689</v>
      </c>
      <c r="F1562" s="12" t="s">
        <v>13686</v>
      </c>
      <c r="G1562" s="12">
        <v>4</v>
      </c>
      <c r="H1562" s="12">
        <v>1</v>
      </c>
      <c r="I1562" s="12">
        <v>1</v>
      </c>
      <c r="J1562" s="12" t="s">
        <v>13686</v>
      </c>
      <c r="K1562" s="12" t="s">
        <v>1619</v>
      </c>
      <c r="L1562" s="12" t="s">
        <v>12269</v>
      </c>
      <c r="M1562" s="12" t="s">
        <v>206</v>
      </c>
      <c r="N1562" s="12" t="s">
        <v>170</v>
      </c>
      <c r="O1562" s="12">
        <v>10.25</v>
      </c>
      <c r="P1562" s="12">
        <v>10.25</v>
      </c>
      <c r="Q1562" s="12">
        <v>8.5</v>
      </c>
      <c r="R1562" s="12">
        <v>9</v>
      </c>
      <c r="S1562" s="12">
        <v>9</v>
      </c>
      <c r="T1562" s="12">
        <v>7.5</v>
      </c>
      <c r="U1562" s="12">
        <v>7.75</v>
      </c>
      <c r="V1562" s="12">
        <v>7.75</v>
      </c>
      <c r="W1562" s="12">
        <v>6.5</v>
      </c>
      <c r="X1562" s="12" t="s">
        <v>16</v>
      </c>
      <c r="Y1562" s="14">
        <v>4.25</v>
      </c>
      <c r="Z1562" s="12" t="s">
        <v>17</v>
      </c>
      <c r="AA1562" s="12" t="s">
        <v>18</v>
      </c>
      <c r="AB1562" s="12" t="s">
        <v>19</v>
      </c>
      <c r="AC1562" s="12">
        <v>14</v>
      </c>
      <c r="AD1562" s="12">
        <v>12</v>
      </c>
      <c r="AE1562" s="12">
        <v>10</v>
      </c>
      <c r="AF1562" s="12" t="s">
        <v>16</v>
      </c>
      <c r="AG1562" s="14">
        <v>4.25</v>
      </c>
      <c r="AH1562" s="12" t="s">
        <v>17</v>
      </c>
      <c r="AI1562" s="12" t="s">
        <v>13690</v>
      </c>
      <c r="AJ1562" s="12" t="s">
        <v>13691</v>
      </c>
      <c r="AK1562" s="12" t="s">
        <v>13687</v>
      </c>
      <c r="AL1562" s="12" t="str">
        <f t="shared" si="7"/>
        <v>Primary Materials: Metal</v>
      </c>
      <c r="AM1562" s="12" t="s">
        <v>12722</v>
      </c>
      <c r="AN1562" s="12"/>
      <c r="AO1562" s="12" t="s">
        <v>23501</v>
      </c>
      <c r="AP1562" s="12" t="s">
        <v>22827</v>
      </c>
      <c r="AQ1562" s="12"/>
      <c r="AR1562" s="18" t="s">
        <v>13692</v>
      </c>
      <c r="AS1562" s="19" t="s">
        <v>10907</v>
      </c>
      <c r="AT1562" s="15" t="s">
        <v>13693</v>
      </c>
      <c r="AU1562" s="15" t="s">
        <v>13694</v>
      </c>
      <c r="AV1562" s="15" t="s">
        <v>13695</v>
      </c>
      <c r="AW1562" s="15" t="s">
        <v>13696</v>
      </c>
      <c r="AX1562" s="15"/>
    </row>
    <row r="1563" spans="1:50" s="16" customFormat="1" x14ac:dyDescent="0.25">
      <c r="A1563" s="12" t="s">
        <v>13697</v>
      </c>
      <c r="B1563" s="20">
        <v>238</v>
      </c>
      <c r="C1563" s="21"/>
      <c r="D1563" s="12">
        <v>86209</v>
      </c>
      <c r="E1563" s="12" t="s">
        <v>13698</v>
      </c>
      <c r="F1563" s="12" t="s">
        <v>13699</v>
      </c>
      <c r="G1563" s="12">
        <v>1</v>
      </c>
      <c r="H1563" s="12">
        <v>1</v>
      </c>
      <c r="I1563" s="12">
        <v>1</v>
      </c>
      <c r="J1563" s="12" t="s">
        <v>13699</v>
      </c>
      <c r="K1563" s="12" t="s">
        <v>1619</v>
      </c>
      <c r="L1563" s="12" t="s">
        <v>10820</v>
      </c>
      <c r="M1563" s="12" t="s">
        <v>218</v>
      </c>
      <c r="N1563" s="12" t="s">
        <v>105</v>
      </c>
      <c r="O1563" s="12">
        <v>23.75</v>
      </c>
      <c r="P1563" s="12">
        <v>0.5</v>
      </c>
      <c r="Q1563" s="12">
        <v>12</v>
      </c>
      <c r="R1563" s="12">
        <v>0</v>
      </c>
      <c r="S1563" s="12">
        <v>0</v>
      </c>
      <c r="T1563" s="12">
        <v>0</v>
      </c>
      <c r="U1563" s="12">
        <v>0</v>
      </c>
      <c r="V1563" s="12">
        <v>0</v>
      </c>
      <c r="W1563" s="12">
        <v>0</v>
      </c>
      <c r="X1563" s="12" t="s">
        <v>16</v>
      </c>
      <c r="Y1563" s="14">
        <v>1</v>
      </c>
      <c r="Z1563" s="12" t="s">
        <v>17</v>
      </c>
      <c r="AA1563" s="12" t="s">
        <v>18</v>
      </c>
      <c r="AB1563" s="12" t="s">
        <v>19</v>
      </c>
      <c r="AC1563" s="12">
        <v>24</v>
      </c>
      <c r="AD1563" s="12">
        <v>12</v>
      </c>
      <c r="AE1563" s="12">
        <v>6</v>
      </c>
      <c r="AF1563" s="12" t="s">
        <v>16</v>
      </c>
      <c r="AG1563" s="14">
        <v>1</v>
      </c>
      <c r="AH1563" s="12" t="s">
        <v>17</v>
      </c>
      <c r="AI1563" s="12" t="s">
        <v>13700</v>
      </c>
      <c r="AJ1563" s="12" t="s">
        <v>13701</v>
      </c>
      <c r="AK1563" s="12" t="s">
        <v>13702</v>
      </c>
      <c r="AL1563" s="12" t="str">
        <f t="shared" si="7"/>
        <v>Primary Materials: Wood</v>
      </c>
      <c r="AM1563" s="12" t="s">
        <v>7917</v>
      </c>
      <c r="AN1563" s="12"/>
      <c r="AO1563" s="12" t="s">
        <v>22924</v>
      </c>
      <c r="AP1563" s="12" t="s">
        <v>22826</v>
      </c>
      <c r="AQ1563" s="12"/>
      <c r="AR1563" s="18" t="s">
        <v>13703</v>
      </c>
      <c r="AS1563" s="19" t="s">
        <v>13704</v>
      </c>
      <c r="AT1563" s="15" t="s">
        <v>13704</v>
      </c>
      <c r="AU1563" s="15"/>
      <c r="AV1563" s="15"/>
      <c r="AW1563" s="15"/>
      <c r="AX1563" s="15"/>
    </row>
    <row r="1564" spans="1:50" s="16" customFormat="1" x14ac:dyDescent="0.25">
      <c r="A1564" s="12" t="s">
        <v>13705</v>
      </c>
      <c r="B1564" s="20">
        <v>90</v>
      </c>
      <c r="C1564" s="21"/>
      <c r="D1564" s="12">
        <v>86210</v>
      </c>
      <c r="E1564" s="12" t="s">
        <v>13706</v>
      </c>
      <c r="F1564" s="12" t="s">
        <v>13707</v>
      </c>
      <c r="G1564" s="12">
        <v>1</v>
      </c>
      <c r="H1564" s="12">
        <v>1</v>
      </c>
      <c r="I1564" s="12">
        <v>1</v>
      </c>
      <c r="J1564" s="12" t="s">
        <v>13707</v>
      </c>
      <c r="K1564" s="12" t="s">
        <v>1619</v>
      </c>
      <c r="L1564" s="12" t="s">
        <v>10809</v>
      </c>
      <c r="M1564" s="12" t="s">
        <v>12830</v>
      </c>
      <c r="N1564" s="12" t="s">
        <v>12831</v>
      </c>
      <c r="O1564" s="12">
        <v>6.5</v>
      </c>
      <c r="P1564" s="12">
        <v>3.25</v>
      </c>
      <c r="Q1564" s="12">
        <v>11.5</v>
      </c>
      <c r="R1564" s="12">
        <v>0</v>
      </c>
      <c r="S1564" s="12">
        <v>0</v>
      </c>
      <c r="T1564" s="12">
        <v>0</v>
      </c>
      <c r="U1564" s="12">
        <v>0</v>
      </c>
      <c r="V1564" s="12">
        <v>0</v>
      </c>
      <c r="W1564" s="12">
        <v>0</v>
      </c>
      <c r="X1564" s="12" t="s">
        <v>16</v>
      </c>
      <c r="Y1564" s="14">
        <v>4</v>
      </c>
      <c r="Z1564" s="12" t="s">
        <v>17</v>
      </c>
      <c r="AA1564" s="12" t="s">
        <v>18</v>
      </c>
      <c r="AB1564" s="12" t="s">
        <v>19</v>
      </c>
      <c r="AC1564" s="12">
        <v>13</v>
      </c>
      <c r="AD1564" s="12">
        <v>9</v>
      </c>
      <c r="AE1564" s="12">
        <v>6</v>
      </c>
      <c r="AF1564" s="12" t="s">
        <v>16</v>
      </c>
      <c r="AG1564" s="14">
        <v>4</v>
      </c>
      <c r="AH1564" s="12" t="s">
        <v>17</v>
      </c>
      <c r="AI1564" s="12" t="s">
        <v>13708</v>
      </c>
      <c r="AJ1564" s="12" t="s">
        <v>13709</v>
      </c>
      <c r="AK1564" s="12" t="s">
        <v>13710</v>
      </c>
      <c r="AL1564" s="12" t="str">
        <f t="shared" si="7"/>
        <v>Primary Materials: Plastic; Oil Water</v>
      </c>
      <c r="AM1564" s="12" t="s">
        <v>13093</v>
      </c>
      <c r="AN1564" s="12"/>
      <c r="AO1564" s="12" t="s">
        <v>22853</v>
      </c>
      <c r="AP1564" s="12" t="s">
        <v>22829</v>
      </c>
      <c r="AQ1564" s="12"/>
      <c r="AR1564" s="18" t="s">
        <v>13711</v>
      </c>
      <c r="AS1564" s="19" t="s">
        <v>13712</v>
      </c>
      <c r="AT1564" s="15" t="s">
        <v>13712</v>
      </c>
      <c r="AU1564" s="15"/>
      <c r="AV1564" s="15"/>
      <c r="AW1564" s="15"/>
      <c r="AX1564" s="15"/>
    </row>
    <row r="1565" spans="1:50" s="16" customFormat="1" x14ac:dyDescent="0.25">
      <c r="A1565" s="12" t="s">
        <v>13713</v>
      </c>
      <c r="B1565" s="20">
        <v>233</v>
      </c>
      <c r="C1565" s="21"/>
      <c r="D1565" s="12">
        <v>86211</v>
      </c>
      <c r="E1565" s="12" t="s">
        <v>13714</v>
      </c>
      <c r="F1565" s="12" t="s">
        <v>13715</v>
      </c>
      <c r="G1565" s="12">
        <v>1</v>
      </c>
      <c r="H1565" s="12">
        <v>1</v>
      </c>
      <c r="I1565" s="12">
        <v>1</v>
      </c>
      <c r="J1565" s="12" t="s">
        <v>13715</v>
      </c>
      <c r="K1565" s="12" t="s">
        <v>1619</v>
      </c>
      <c r="L1565" s="12" t="s">
        <v>10809</v>
      </c>
      <c r="M1565" s="12" t="s">
        <v>12830</v>
      </c>
      <c r="N1565" s="12" t="s">
        <v>6758</v>
      </c>
      <c r="O1565" s="12">
        <v>6.5</v>
      </c>
      <c r="P1565" s="12">
        <v>3.25</v>
      </c>
      <c r="Q1565" s="12">
        <v>11.5</v>
      </c>
      <c r="R1565" s="12">
        <v>0</v>
      </c>
      <c r="S1565" s="12">
        <v>0</v>
      </c>
      <c r="T1565" s="12">
        <v>0</v>
      </c>
      <c r="U1565" s="12">
        <v>0</v>
      </c>
      <c r="V1565" s="12">
        <v>0</v>
      </c>
      <c r="W1565" s="12">
        <v>0</v>
      </c>
      <c r="X1565" s="12" t="s">
        <v>16</v>
      </c>
      <c r="Y1565" s="14">
        <v>4</v>
      </c>
      <c r="Z1565" s="12" t="s">
        <v>17</v>
      </c>
      <c r="AA1565" s="12" t="s">
        <v>18</v>
      </c>
      <c r="AB1565" s="12" t="s">
        <v>19</v>
      </c>
      <c r="AC1565" s="12">
        <v>13</v>
      </c>
      <c r="AD1565" s="12">
        <v>9</v>
      </c>
      <c r="AE1565" s="12">
        <v>6</v>
      </c>
      <c r="AF1565" s="12" t="s">
        <v>16</v>
      </c>
      <c r="AG1565" s="14">
        <v>4</v>
      </c>
      <c r="AH1565" s="12" t="s">
        <v>17</v>
      </c>
      <c r="AI1565" s="12" t="s">
        <v>13716</v>
      </c>
      <c r="AJ1565" s="12" t="s">
        <v>13717</v>
      </c>
      <c r="AK1565" s="12" t="s">
        <v>13710</v>
      </c>
      <c r="AL1565" s="12" t="str">
        <f t="shared" si="7"/>
        <v>Primary Materials: Plastic; Oil Water</v>
      </c>
      <c r="AM1565" s="12" t="s">
        <v>13093</v>
      </c>
      <c r="AN1565" s="12"/>
      <c r="AO1565" s="12" t="s">
        <v>22925</v>
      </c>
      <c r="AP1565" s="12" t="s">
        <v>22829</v>
      </c>
      <c r="AQ1565" s="12"/>
      <c r="AR1565" s="18" t="s">
        <v>13718</v>
      </c>
      <c r="AS1565" s="19" t="s">
        <v>13719</v>
      </c>
      <c r="AT1565" s="15" t="s">
        <v>13719</v>
      </c>
      <c r="AU1565" s="15"/>
      <c r="AV1565" s="15"/>
      <c r="AW1565" s="15"/>
      <c r="AX1565" s="15"/>
    </row>
    <row r="1566" spans="1:50" s="16" customFormat="1" x14ac:dyDescent="0.25">
      <c r="A1566" s="12" t="s">
        <v>13720</v>
      </c>
      <c r="B1566" s="20">
        <v>418</v>
      </c>
      <c r="C1566" s="21"/>
      <c r="D1566" s="12">
        <v>86212</v>
      </c>
      <c r="E1566" s="12" t="s">
        <v>13721</v>
      </c>
      <c r="F1566" s="12" t="s">
        <v>13722</v>
      </c>
      <c r="G1566" s="12">
        <v>1</v>
      </c>
      <c r="H1566" s="12">
        <v>1</v>
      </c>
      <c r="I1566" s="12">
        <v>1</v>
      </c>
      <c r="J1566" s="12" t="s">
        <v>13722</v>
      </c>
      <c r="K1566" s="12" t="s">
        <v>1619</v>
      </c>
      <c r="L1566" s="12" t="s">
        <v>10809</v>
      </c>
      <c r="M1566" s="12" t="s">
        <v>12830</v>
      </c>
      <c r="N1566" s="12" t="s">
        <v>13723</v>
      </c>
      <c r="O1566" s="12">
        <v>6.75</v>
      </c>
      <c r="P1566" s="12">
        <v>3.25</v>
      </c>
      <c r="Q1566" s="12">
        <v>11.5</v>
      </c>
      <c r="R1566" s="12">
        <v>0</v>
      </c>
      <c r="S1566" s="12">
        <v>0</v>
      </c>
      <c r="T1566" s="12">
        <v>0</v>
      </c>
      <c r="U1566" s="12">
        <v>0</v>
      </c>
      <c r="V1566" s="12">
        <v>0</v>
      </c>
      <c r="W1566" s="12">
        <v>0</v>
      </c>
      <c r="X1566" s="12" t="s">
        <v>16</v>
      </c>
      <c r="Y1566" s="14">
        <v>4</v>
      </c>
      <c r="Z1566" s="12" t="s">
        <v>17</v>
      </c>
      <c r="AA1566" s="12" t="s">
        <v>18</v>
      </c>
      <c r="AB1566" s="12" t="s">
        <v>19</v>
      </c>
      <c r="AC1566" s="12">
        <v>13</v>
      </c>
      <c r="AD1566" s="12">
        <v>9</v>
      </c>
      <c r="AE1566" s="12">
        <v>6</v>
      </c>
      <c r="AF1566" s="12" t="s">
        <v>16</v>
      </c>
      <c r="AG1566" s="14">
        <v>4</v>
      </c>
      <c r="AH1566" s="12" t="s">
        <v>17</v>
      </c>
      <c r="AI1566" s="12" t="s">
        <v>13724</v>
      </c>
      <c r="AJ1566" s="12" t="s">
        <v>13725</v>
      </c>
      <c r="AK1566" s="12" t="s">
        <v>13726</v>
      </c>
      <c r="AL1566" s="12" t="str">
        <f t="shared" si="7"/>
        <v>Primary Materials: Plastic; Oil Water</v>
      </c>
      <c r="AM1566" s="12" t="s">
        <v>13093</v>
      </c>
      <c r="AN1566" s="12"/>
      <c r="AO1566" s="12" t="s">
        <v>22926</v>
      </c>
      <c r="AP1566" s="12" t="s">
        <v>22826</v>
      </c>
      <c r="AQ1566" s="12"/>
      <c r="AR1566" s="18" t="s">
        <v>13727</v>
      </c>
      <c r="AS1566" s="19" t="s">
        <v>13728</v>
      </c>
      <c r="AT1566" s="15" t="s">
        <v>13728</v>
      </c>
      <c r="AU1566" s="15"/>
      <c r="AV1566" s="15"/>
      <c r="AW1566" s="15"/>
      <c r="AX1566" s="15"/>
    </row>
    <row r="1567" spans="1:50" s="16" customFormat="1" x14ac:dyDescent="0.25">
      <c r="A1567" s="12" t="s">
        <v>13729</v>
      </c>
      <c r="B1567" s="20">
        <v>100</v>
      </c>
      <c r="C1567" s="21"/>
      <c r="D1567" s="12">
        <v>86213</v>
      </c>
      <c r="E1567" s="12" t="s">
        <v>13730</v>
      </c>
      <c r="F1567" s="12" t="s">
        <v>13731</v>
      </c>
      <c r="G1567" s="12">
        <v>2</v>
      </c>
      <c r="H1567" s="12">
        <v>2</v>
      </c>
      <c r="I1567" s="12">
        <v>2</v>
      </c>
      <c r="J1567" s="12" t="s">
        <v>13732</v>
      </c>
      <c r="K1567" s="12" t="s">
        <v>1619</v>
      </c>
      <c r="L1567" s="12" t="s">
        <v>10820</v>
      </c>
      <c r="M1567" s="12" t="s">
        <v>13304</v>
      </c>
      <c r="N1567" s="12" t="s">
        <v>6509</v>
      </c>
      <c r="O1567" s="12">
        <v>4</v>
      </c>
      <c r="P1567" s="12">
        <v>3.5</v>
      </c>
      <c r="Q1567" s="12">
        <v>7</v>
      </c>
      <c r="R1567" s="12">
        <v>3.5</v>
      </c>
      <c r="S1567" s="12">
        <v>3.5</v>
      </c>
      <c r="T1567" s="12">
        <v>7</v>
      </c>
      <c r="U1567" s="12">
        <v>0</v>
      </c>
      <c r="V1567" s="12">
        <v>0</v>
      </c>
      <c r="W1567" s="12">
        <v>0</v>
      </c>
      <c r="X1567" s="12" t="s">
        <v>16</v>
      </c>
      <c r="Y1567" s="14">
        <v>1.25</v>
      </c>
      <c r="Z1567" s="12" t="s">
        <v>17</v>
      </c>
      <c r="AA1567" s="12" t="s">
        <v>18</v>
      </c>
      <c r="AB1567" s="12" t="s">
        <v>19</v>
      </c>
      <c r="AC1567" s="12">
        <v>13</v>
      </c>
      <c r="AD1567" s="12">
        <v>9</v>
      </c>
      <c r="AE1567" s="12">
        <v>6</v>
      </c>
      <c r="AF1567" s="12" t="s">
        <v>16</v>
      </c>
      <c r="AG1567" s="14">
        <v>1.25</v>
      </c>
      <c r="AH1567" s="12" t="s">
        <v>17</v>
      </c>
      <c r="AI1567" s="12" t="s">
        <v>13733</v>
      </c>
      <c r="AJ1567" s="12" t="s">
        <v>13734</v>
      </c>
      <c r="AK1567" s="12" t="s">
        <v>13735</v>
      </c>
      <c r="AL1567" s="12" t="str">
        <f t="shared" si="7"/>
        <v>Primary Materials: Resin; Metal</v>
      </c>
      <c r="AM1567" s="12" t="s">
        <v>7917</v>
      </c>
      <c r="AN1567" s="12"/>
      <c r="AO1567" s="12" t="s">
        <v>22905</v>
      </c>
      <c r="AP1567" s="12" t="s">
        <v>9112</v>
      </c>
      <c r="AQ1567" s="12"/>
      <c r="AR1567" s="18" t="s">
        <v>13736</v>
      </c>
      <c r="AS1567" s="19" t="s">
        <v>13739</v>
      </c>
      <c r="AT1567" s="15" t="s">
        <v>13737</v>
      </c>
      <c r="AU1567" s="15" t="s">
        <v>13738</v>
      </c>
      <c r="AV1567" s="15" t="s">
        <v>13739</v>
      </c>
      <c r="AW1567" s="15" t="s">
        <v>13740</v>
      </c>
      <c r="AX1567" s="15"/>
    </row>
    <row r="1568" spans="1:50" s="16" customFormat="1" x14ac:dyDescent="0.25">
      <c r="A1568" s="12" t="s">
        <v>13743</v>
      </c>
      <c r="B1568" s="20">
        <v>375</v>
      </c>
      <c r="C1568" s="21"/>
      <c r="D1568" s="12">
        <v>86215</v>
      </c>
      <c r="E1568" s="12" t="s">
        <v>13744</v>
      </c>
      <c r="F1568" s="12" t="s">
        <v>13745</v>
      </c>
      <c r="G1568" s="12">
        <v>2</v>
      </c>
      <c r="H1568" s="12">
        <v>1</v>
      </c>
      <c r="I1568" s="12">
        <v>2</v>
      </c>
      <c r="J1568" s="12" t="s">
        <v>13746</v>
      </c>
      <c r="K1568" s="12" t="s">
        <v>1619</v>
      </c>
      <c r="L1568" s="12" t="s">
        <v>10820</v>
      </c>
      <c r="M1568" s="12" t="s">
        <v>12666</v>
      </c>
      <c r="N1568" s="12" t="s">
        <v>6500</v>
      </c>
      <c r="O1568" s="12">
        <v>12</v>
      </c>
      <c r="P1568" s="12">
        <v>1.5</v>
      </c>
      <c r="Q1568" s="12">
        <v>7.25</v>
      </c>
      <c r="R1568" s="12">
        <v>0</v>
      </c>
      <c r="S1568" s="12">
        <v>0</v>
      </c>
      <c r="T1568" s="12">
        <v>0</v>
      </c>
      <c r="U1568" s="12">
        <v>0</v>
      </c>
      <c r="V1568" s="12">
        <v>0</v>
      </c>
      <c r="W1568" s="12">
        <v>0</v>
      </c>
      <c r="X1568" s="12" t="s">
        <v>16</v>
      </c>
      <c r="Y1568" s="14">
        <v>2.5</v>
      </c>
      <c r="Z1568" s="12" t="s">
        <v>17</v>
      </c>
      <c r="AA1568" s="12" t="s">
        <v>18</v>
      </c>
      <c r="AB1568" s="12" t="s">
        <v>19</v>
      </c>
      <c r="AC1568" s="12">
        <v>16</v>
      </c>
      <c r="AD1568" s="12">
        <v>2.5</v>
      </c>
      <c r="AE1568" s="12">
        <v>13.5</v>
      </c>
      <c r="AF1568" s="12" t="s">
        <v>16</v>
      </c>
      <c r="AG1568" s="14">
        <v>2.5</v>
      </c>
      <c r="AH1568" s="12" t="s">
        <v>17</v>
      </c>
      <c r="AI1568" s="12" t="s">
        <v>13747</v>
      </c>
      <c r="AJ1568" s="12" t="s">
        <v>13748</v>
      </c>
      <c r="AK1568" s="12" t="s">
        <v>13749</v>
      </c>
      <c r="AL1568" s="12" t="str">
        <f t="shared" si="7"/>
        <v>Primary Materials: Resin</v>
      </c>
      <c r="AM1568" s="12" t="s">
        <v>7917</v>
      </c>
      <c r="AN1568" s="12"/>
      <c r="AO1568" s="12" t="s">
        <v>22927</v>
      </c>
      <c r="AP1568" s="12" t="s">
        <v>22829</v>
      </c>
      <c r="AQ1568" s="12"/>
      <c r="AR1568" s="18" t="s">
        <v>13750</v>
      </c>
      <c r="AS1568" s="19" t="s">
        <v>13751</v>
      </c>
      <c r="AT1568" s="15" t="s">
        <v>13751</v>
      </c>
      <c r="AU1568" s="15" t="s">
        <v>13752</v>
      </c>
      <c r="AV1568" s="15" t="s">
        <v>24123</v>
      </c>
      <c r="AW1568" s="15"/>
      <c r="AX1568" s="15"/>
    </row>
    <row r="1569" spans="1:50" s="16" customFormat="1" x14ac:dyDescent="0.25">
      <c r="A1569" s="12" t="s">
        <v>13753</v>
      </c>
      <c r="B1569" s="20">
        <v>165</v>
      </c>
      <c r="C1569" s="21"/>
      <c r="D1569" s="12">
        <v>86216</v>
      </c>
      <c r="E1569" s="12" t="s">
        <v>13754</v>
      </c>
      <c r="F1569" s="12" t="s">
        <v>13755</v>
      </c>
      <c r="G1569" s="12">
        <v>1</v>
      </c>
      <c r="H1569" s="12">
        <v>1</v>
      </c>
      <c r="I1569" s="12">
        <v>1</v>
      </c>
      <c r="J1569" s="12" t="s">
        <v>13755</v>
      </c>
      <c r="K1569" s="12" t="s">
        <v>1619</v>
      </c>
      <c r="L1569" s="12" t="s">
        <v>10820</v>
      </c>
      <c r="M1569" s="12" t="s">
        <v>12666</v>
      </c>
      <c r="N1569" s="12" t="s">
        <v>6805</v>
      </c>
      <c r="O1569" s="12">
        <v>8.25</v>
      </c>
      <c r="P1569" s="12">
        <v>1.25</v>
      </c>
      <c r="Q1569" s="12">
        <v>6.25</v>
      </c>
      <c r="R1569" s="12">
        <v>7</v>
      </c>
      <c r="S1569" s="12">
        <v>1.25</v>
      </c>
      <c r="T1569" s="12">
        <v>5.75</v>
      </c>
      <c r="U1569" s="12">
        <v>0</v>
      </c>
      <c r="V1569" s="12">
        <v>0</v>
      </c>
      <c r="W1569" s="12">
        <v>0</v>
      </c>
      <c r="X1569" s="12" t="s">
        <v>16</v>
      </c>
      <c r="Y1569" s="14">
        <v>1.75</v>
      </c>
      <c r="Z1569" s="12" t="s">
        <v>17</v>
      </c>
      <c r="AA1569" s="12" t="s">
        <v>18</v>
      </c>
      <c r="AB1569" s="12" t="s">
        <v>19</v>
      </c>
      <c r="AC1569" s="12">
        <v>15</v>
      </c>
      <c r="AD1569" s="12">
        <v>12</v>
      </c>
      <c r="AE1569" s="12">
        <v>6</v>
      </c>
      <c r="AF1569" s="12" t="s">
        <v>16</v>
      </c>
      <c r="AG1569" s="14">
        <v>1.75</v>
      </c>
      <c r="AH1569" s="12" t="s">
        <v>17</v>
      </c>
      <c r="AI1569" s="12" t="s">
        <v>13756</v>
      </c>
      <c r="AJ1569" s="12" t="s">
        <v>13757</v>
      </c>
      <c r="AK1569" s="12" t="s">
        <v>13758</v>
      </c>
      <c r="AL1569" s="12" t="str">
        <f t="shared" si="7"/>
        <v>Primary Materials: Resin</v>
      </c>
      <c r="AM1569" s="12" t="s">
        <v>7917</v>
      </c>
      <c r="AN1569" s="12"/>
      <c r="AO1569" s="12" t="s">
        <v>22928</v>
      </c>
      <c r="AP1569" s="12" t="s">
        <v>22829</v>
      </c>
      <c r="AQ1569" s="12"/>
      <c r="AR1569" s="18" t="s">
        <v>13759</v>
      </c>
      <c r="AS1569" s="19" t="s">
        <v>13762</v>
      </c>
      <c r="AT1569" s="15" t="s">
        <v>13760</v>
      </c>
      <c r="AU1569" s="15" t="s">
        <v>13761</v>
      </c>
      <c r="AV1569" s="15" t="s">
        <v>13762</v>
      </c>
      <c r="AW1569" s="15" t="s">
        <v>13763</v>
      </c>
      <c r="AX1569" s="15"/>
    </row>
    <row r="1570" spans="1:50" s="16" customFormat="1" x14ac:dyDescent="0.25">
      <c r="A1570" s="12" t="s">
        <v>13764</v>
      </c>
      <c r="B1570" s="20">
        <v>27</v>
      </c>
      <c r="C1570" s="21"/>
      <c r="D1570" s="12">
        <v>86217</v>
      </c>
      <c r="E1570" s="12" t="s">
        <v>13765</v>
      </c>
      <c r="F1570" s="12" t="s">
        <v>13766</v>
      </c>
      <c r="G1570" s="12">
        <v>3</v>
      </c>
      <c r="H1570" s="12">
        <v>1</v>
      </c>
      <c r="I1570" s="12">
        <v>1</v>
      </c>
      <c r="J1570" s="12" t="s">
        <v>13766</v>
      </c>
      <c r="K1570" s="12" t="s">
        <v>1619</v>
      </c>
      <c r="L1570" s="12" t="s">
        <v>12269</v>
      </c>
      <c r="M1570" s="12" t="s">
        <v>206</v>
      </c>
      <c r="N1570" s="12" t="s">
        <v>100</v>
      </c>
      <c r="O1570" s="12">
        <v>13</v>
      </c>
      <c r="P1570" s="12">
        <v>10.25</v>
      </c>
      <c r="Q1570" s="12">
        <v>10.75</v>
      </c>
      <c r="R1570" s="12">
        <v>11.5</v>
      </c>
      <c r="S1570" s="12">
        <v>8.75</v>
      </c>
      <c r="T1570" s="12">
        <v>9.5</v>
      </c>
      <c r="U1570" s="12">
        <v>9.5</v>
      </c>
      <c r="V1570" s="12">
        <v>7</v>
      </c>
      <c r="W1570" s="12">
        <v>8.25</v>
      </c>
      <c r="X1570" s="12" t="s">
        <v>16</v>
      </c>
      <c r="Y1570" s="14">
        <v>2.375</v>
      </c>
      <c r="Z1570" s="12" t="s">
        <v>17</v>
      </c>
      <c r="AA1570" s="12" t="s">
        <v>18</v>
      </c>
      <c r="AB1570" s="12" t="s">
        <v>19</v>
      </c>
      <c r="AC1570" s="12">
        <v>16</v>
      </c>
      <c r="AD1570" s="12">
        <v>12</v>
      </c>
      <c r="AE1570" s="12">
        <v>12</v>
      </c>
      <c r="AF1570" s="12" t="s">
        <v>16</v>
      </c>
      <c r="AG1570" s="14">
        <v>2.375</v>
      </c>
      <c r="AH1570" s="12" t="s">
        <v>17</v>
      </c>
      <c r="AI1570" s="12" t="s">
        <v>13767</v>
      </c>
      <c r="AJ1570" s="12" t="s">
        <v>13768</v>
      </c>
      <c r="AK1570" s="12" t="s">
        <v>13769</v>
      </c>
      <c r="AL1570" s="12" t="str">
        <f t="shared" si="7"/>
        <v>Primary Materials: Metal</v>
      </c>
      <c r="AM1570" s="12" t="s">
        <v>12722</v>
      </c>
      <c r="AN1570" s="12"/>
      <c r="AO1570" s="12" t="s">
        <v>23425</v>
      </c>
      <c r="AP1570" s="12" t="s">
        <v>22827</v>
      </c>
      <c r="AQ1570" s="12"/>
      <c r="AR1570" s="18" t="s">
        <v>13770</v>
      </c>
      <c r="AS1570" s="19" t="s">
        <v>10907</v>
      </c>
      <c r="AT1570" s="15" t="s">
        <v>13771</v>
      </c>
      <c r="AU1570" s="15" t="s">
        <v>13772</v>
      </c>
      <c r="AV1570" s="15" t="s">
        <v>13773</v>
      </c>
      <c r="AW1570" s="15"/>
      <c r="AX1570" s="15"/>
    </row>
    <row r="1571" spans="1:50" s="16" customFormat="1" x14ac:dyDescent="0.25">
      <c r="A1571" s="12" t="s">
        <v>13774</v>
      </c>
      <c r="B1571" s="20">
        <v>12</v>
      </c>
      <c r="C1571" s="21"/>
      <c r="D1571" s="12">
        <v>86218</v>
      </c>
      <c r="E1571" s="12" t="s">
        <v>13775</v>
      </c>
      <c r="F1571" s="12" t="s">
        <v>13776</v>
      </c>
      <c r="G1571" s="12">
        <v>4</v>
      </c>
      <c r="H1571" s="12">
        <v>1</v>
      </c>
      <c r="I1571" s="12">
        <v>1</v>
      </c>
      <c r="J1571" s="12" t="s">
        <v>13776</v>
      </c>
      <c r="K1571" s="12" t="s">
        <v>1619</v>
      </c>
      <c r="L1571" s="12" t="s">
        <v>12269</v>
      </c>
      <c r="M1571" s="12" t="s">
        <v>206</v>
      </c>
      <c r="N1571" s="12" t="s">
        <v>100</v>
      </c>
      <c r="O1571" s="12">
        <v>10</v>
      </c>
      <c r="P1571" s="12">
        <v>10</v>
      </c>
      <c r="Q1571" s="12">
        <v>8.25</v>
      </c>
      <c r="R1571" s="12">
        <v>9</v>
      </c>
      <c r="S1571" s="12">
        <v>9</v>
      </c>
      <c r="T1571" s="12">
        <v>7.5</v>
      </c>
      <c r="U1571" s="12">
        <v>7.75</v>
      </c>
      <c r="V1571" s="12">
        <v>7.75</v>
      </c>
      <c r="W1571" s="12">
        <v>6.75</v>
      </c>
      <c r="X1571" s="12" t="s">
        <v>16</v>
      </c>
      <c r="Y1571" s="14">
        <v>4.25</v>
      </c>
      <c r="Z1571" s="12" t="s">
        <v>17</v>
      </c>
      <c r="AA1571" s="12" t="s">
        <v>18</v>
      </c>
      <c r="AB1571" s="12" t="s">
        <v>19</v>
      </c>
      <c r="AC1571" s="12">
        <v>14</v>
      </c>
      <c r="AD1571" s="12">
        <v>12</v>
      </c>
      <c r="AE1571" s="12">
        <v>10</v>
      </c>
      <c r="AF1571" s="12" t="s">
        <v>16</v>
      </c>
      <c r="AG1571" s="14">
        <v>4.25</v>
      </c>
      <c r="AH1571" s="12" t="s">
        <v>17</v>
      </c>
      <c r="AI1571" s="12" t="s">
        <v>13690</v>
      </c>
      <c r="AJ1571" s="12" t="s">
        <v>13777</v>
      </c>
      <c r="AK1571" s="12" t="s">
        <v>13778</v>
      </c>
      <c r="AL1571" s="12" t="str">
        <f t="shared" si="7"/>
        <v>Primary Materials: Metal</v>
      </c>
      <c r="AM1571" s="12" t="s">
        <v>12722</v>
      </c>
      <c r="AN1571" s="12"/>
      <c r="AO1571" s="12" t="s">
        <v>23567</v>
      </c>
      <c r="AP1571" s="12" t="s">
        <v>22827</v>
      </c>
      <c r="AQ1571" s="12"/>
      <c r="AR1571" s="18" t="s">
        <v>13779</v>
      </c>
      <c r="AS1571" s="19" t="s">
        <v>13784</v>
      </c>
      <c r="AT1571" s="15" t="s">
        <v>13780</v>
      </c>
      <c r="AU1571" s="15" t="s">
        <v>13781</v>
      </c>
      <c r="AV1571" s="15" t="s">
        <v>13782</v>
      </c>
      <c r="AW1571" s="15" t="s">
        <v>13783</v>
      </c>
      <c r="AX1571" s="15" t="s">
        <v>13784</v>
      </c>
    </row>
    <row r="1572" spans="1:50" s="16" customFormat="1" x14ac:dyDescent="0.25">
      <c r="A1572" s="12" t="s">
        <v>13785</v>
      </c>
      <c r="B1572" s="20">
        <v>78</v>
      </c>
      <c r="C1572" s="21"/>
      <c r="D1572" s="12">
        <v>86220</v>
      </c>
      <c r="E1572" s="12" t="s">
        <v>13786</v>
      </c>
      <c r="F1572" s="12" t="s">
        <v>13787</v>
      </c>
      <c r="G1572" s="12">
        <v>3</v>
      </c>
      <c r="H1572" s="12">
        <v>3</v>
      </c>
      <c r="I1572" s="12">
        <v>3</v>
      </c>
      <c r="J1572" s="12" t="s">
        <v>13788</v>
      </c>
      <c r="K1572" s="12" t="s">
        <v>1619</v>
      </c>
      <c r="L1572" s="12" t="s">
        <v>10797</v>
      </c>
      <c r="M1572" s="12" t="s">
        <v>12666</v>
      </c>
      <c r="N1572" s="12" t="s">
        <v>13789</v>
      </c>
      <c r="O1572" s="12">
        <v>3.5</v>
      </c>
      <c r="P1572" s="12">
        <v>4</v>
      </c>
      <c r="Q1572" s="12">
        <v>7.75</v>
      </c>
      <c r="R1572" s="12">
        <v>3.25</v>
      </c>
      <c r="S1572" s="12">
        <v>4</v>
      </c>
      <c r="T1572" s="12">
        <v>7.25</v>
      </c>
      <c r="U1572" s="12">
        <v>3.25</v>
      </c>
      <c r="V1572" s="12">
        <v>4</v>
      </c>
      <c r="W1572" s="12">
        <v>8</v>
      </c>
      <c r="X1572" s="12" t="s">
        <v>16</v>
      </c>
      <c r="Y1572" s="14">
        <v>2.25</v>
      </c>
      <c r="Z1572" s="12" t="s">
        <v>17</v>
      </c>
      <c r="AA1572" s="12" t="s">
        <v>18</v>
      </c>
      <c r="AB1572" s="12" t="s">
        <v>19</v>
      </c>
      <c r="AC1572" s="12">
        <v>13</v>
      </c>
      <c r="AD1572" s="12">
        <v>9</v>
      </c>
      <c r="AE1572" s="12">
        <v>6</v>
      </c>
      <c r="AF1572" s="12" t="s">
        <v>16</v>
      </c>
      <c r="AG1572" s="14">
        <v>2.25</v>
      </c>
      <c r="AH1572" s="12" t="s">
        <v>17</v>
      </c>
      <c r="AI1572" s="12" t="s">
        <v>13790</v>
      </c>
      <c r="AJ1572" s="12" t="s">
        <v>13791</v>
      </c>
      <c r="AK1572" s="12" t="s">
        <v>13792</v>
      </c>
      <c r="AL1572" s="12" t="str">
        <f t="shared" si="7"/>
        <v>Primary Materials: Resin</v>
      </c>
      <c r="AM1572" s="12" t="s">
        <v>7917</v>
      </c>
      <c r="AN1572" s="12"/>
      <c r="AO1572" s="12" t="s">
        <v>22929</v>
      </c>
      <c r="AP1572" s="12" t="s">
        <v>9112</v>
      </c>
      <c r="AQ1572" s="12"/>
      <c r="AR1572" s="18" t="s">
        <v>13793</v>
      </c>
      <c r="AS1572" s="19" t="s">
        <v>13797</v>
      </c>
      <c r="AT1572" s="15" t="s">
        <v>13794</v>
      </c>
      <c r="AU1572" s="15" t="s">
        <v>13795</v>
      </c>
      <c r="AV1572" s="15" t="s">
        <v>13796</v>
      </c>
      <c r="AW1572" s="15" t="s">
        <v>13797</v>
      </c>
      <c r="AX1572" s="15"/>
    </row>
    <row r="1573" spans="1:50" s="16" customFormat="1" x14ac:dyDescent="0.25">
      <c r="A1573" s="12" t="s">
        <v>13798</v>
      </c>
      <c r="B1573" s="20">
        <v>19</v>
      </c>
      <c r="C1573" s="21"/>
      <c r="D1573" s="12">
        <v>86222</v>
      </c>
      <c r="E1573" s="12" t="s">
        <v>13799</v>
      </c>
      <c r="F1573" s="12" t="s">
        <v>13800</v>
      </c>
      <c r="G1573" s="12">
        <v>12</v>
      </c>
      <c r="H1573" s="12">
        <v>1</v>
      </c>
      <c r="I1573" s="12">
        <v>12</v>
      </c>
      <c r="J1573" s="12" t="s">
        <v>13801</v>
      </c>
      <c r="K1573" s="12" t="s">
        <v>1619</v>
      </c>
      <c r="L1573" s="12" t="s">
        <v>10802</v>
      </c>
      <c r="M1573" s="12" t="s">
        <v>6530</v>
      </c>
      <c r="N1573" s="12" t="s">
        <v>6612</v>
      </c>
      <c r="O1573" s="12">
        <v>6.25</v>
      </c>
      <c r="P1573" s="12">
        <v>2.75</v>
      </c>
      <c r="Q1573" s="12">
        <v>26.25</v>
      </c>
      <c r="R1573" s="12">
        <v>0</v>
      </c>
      <c r="S1573" s="12">
        <v>0</v>
      </c>
      <c r="T1573" s="12">
        <v>0</v>
      </c>
      <c r="U1573" s="12">
        <v>0</v>
      </c>
      <c r="V1573" s="12">
        <v>0</v>
      </c>
      <c r="W1573" s="12">
        <v>0</v>
      </c>
      <c r="X1573" s="12" t="s">
        <v>16</v>
      </c>
      <c r="Y1573" s="14">
        <v>2.25</v>
      </c>
      <c r="Z1573" s="12" t="s">
        <v>17</v>
      </c>
      <c r="AA1573" s="12" t="s">
        <v>18</v>
      </c>
      <c r="AB1573" s="12" t="s">
        <v>19</v>
      </c>
      <c r="AC1573" s="12">
        <v>26.5</v>
      </c>
      <c r="AD1573" s="12">
        <v>12</v>
      </c>
      <c r="AE1573" s="12">
        <v>3</v>
      </c>
      <c r="AF1573" s="12" t="s">
        <v>16</v>
      </c>
      <c r="AG1573" s="14">
        <v>2.25</v>
      </c>
      <c r="AH1573" s="12" t="s">
        <v>17</v>
      </c>
      <c r="AI1573" s="12" t="s">
        <v>13802</v>
      </c>
      <c r="AJ1573" s="12" t="s">
        <v>13803</v>
      </c>
      <c r="AK1573" s="12" t="s">
        <v>13804</v>
      </c>
      <c r="AL1573" s="12" t="str">
        <f t="shared" si="7"/>
        <v>Primary Materials: Foam, Polyester</v>
      </c>
      <c r="AM1573" s="12" t="s">
        <v>12722</v>
      </c>
      <c r="AN1573" s="12"/>
      <c r="AO1573" s="12" t="s">
        <v>22930</v>
      </c>
      <c r="AP1573" s="12" t="s">
        <v>22829</v>
      </c>
      <c r="AQ1573" s="12"/>
      <c r="AR1573" s="18" t="s">
        <v>13805</v>
      </c>
      <c r="AS1573" s="19" t="s">
        <v>10907</v>
      </c>
      <c r="AT1573" s="15" t="s">
        <v>13806</v>
      </c>
      <c r="AU1573" s="15"/>
      <c r="AV1573" s="15"/>
      <c r="AW1573" s="15"/>
      <c r="AX1573" s="15"/>
    </row>
    <row r="1574" spans="1:50" s="16" customFormat="1" x14ac:dyDescent="0.25">
      <c r="A1574" s="12" t="s">
        <v>13807</v>
      </c>
      <c r="B1574" s="20">
        <v>112</v>
      </c>
      <c r="C1574" s="21"/>
      <c r="D1574" s="12">
        <v>86224</v>
      </c>
      <c r="E1574" s="12" t="s">
        <v>13808</v>
      </c>
      <c r="F1574" s="12" t="s">
        <v>13809</v>
      </c>
      <c r="G1574" s="12">
        <v>6</v>
      </c>
      <c r="H1574" s="12">
        <v>1</v>
      </c>
      <c r="I1574" s="12">
        <v>6</v>
      </c>
      <c r="J1574" s="12" t="s">
        <v>13810</v>
      </c>
      <c r="K1574" s="12" t="s">
        <v>1619</v>
      </c>
      <c r="L1574" s="12" t="s">
        <v>10802</v>
      </c>
      <c r="M1574" s="12" t="s">
        <v>6530</v>
      </c>
      <c r="N1574" s="12" t="s">
        <v>13811</v>
      </c>
      <c r="O1574" s="12">
        <v>9</v>
      </c>
      <c r="P1574" s="12">
        <v>5</v>
      </c>
      <c r="Q1574" s="12">
        <v>27</v>
      </c>
      <c r="R1574" s="12">
        <v>0</v>
      </c>
      <c r="S1574" s="12">
        <v>0</v>
      </c>
      <c r="T1574" s="12">
        <v>0</v>
      </c>
      <c r="U1574" s="12">
        <v>0</v>
      </c>
      <c r="V1574" s="12">
        <v>0</v>
      </c>
      <c r="W1574" s="12">
        <v>0</v>
      </c>
      <c r="X1574" s="12" t="s">
        <v>16</v>
      </c>
      <c r="Y1574" s="14">
        <v>1</v>
      </c>
      <c r="Z1574" s="12" t="s">
        <v>17</v>
      </c>
      <c r="AA1574" s="12" t="s">
        <v>18</v>
      </c>
      <c r="AB1574" s="12" t="s">
        <v>19</v>
      </c>
      <c r="AC1574" s="12">
        <v>30</v>
      </c>
      <c r="AD1574" s="12">
        <v>8</v>
      </c>
      <c r="AE1574" s="12">
        <v>8</v>
      </c>
      <c r="AF1574" s="12" t="s">
        <v>16</v>
      </c>
      <c r="AG1574" s="14">
        <v>1</v>
      </c>
      <c r="AH1574" s="12" t="s">
        <v>17</v>
      </c>
      <c r="AI1574" s="12" t="s">
        <v>13812</v>
      </c>
      <c r="AJ1574" s="12" t="s">
        <v>13813</v>
      </c>
      <c r="AK1574" s="12" t="s">
        <v>13814</v>
      </c>
      <c r="AL1574" s="12" t="str">
        <f t="shared" si="7"/>
        <v>Primary Materials: Foam, Polyester</v>
      </c>
      <c r="AM1574" s="12" t="s">
        <v>12722</v>
      </c>
      <c r="AN1574" s="12"/>
      <c r="AO1574" s="12" t="s">
        <v>22931</v>
      </c>
      <c r="AP1574" s="12" t="s">
        <v>22829</v>
      </c>
      <c r="AQ1574" s="12"/>
      <c r="AR1574" s="18" t="s">
        <v>13815</v>
      </c>
      <c r="AS1574" s="19" t="s">
        <v>10907</v>
      </c>
      <c r="AT1574" s="15" t="s">
        <v>13816</v>
      </c>
      <c r="AU1574" s="15"/>
      <c r="AV1574" s="15"/>
      <c r="AW1574" s="15"/>
      <c r="AX1574" s="15"/>
    </row>
    <row r="1575" spans="1:50" s="16" customFormat="1" x14ac:dyDescent="0.25">
      <c r="A1575" s="12" t="s">
        <v>13817</v>
      </c>
      <c r="B1575" s="20">
        <v>255</v>
      </c>
      <c r="C1575" s="21"/>
      <c r="D1575" s="12">
        <v>86225</v>
      </c>
      <c r="E1575" s="12" t="s">
        <v>13818</v>
      </c>
      <c r="F1575" s="12" t="s">
        <v>13819</v>
      </c>
      <c r="G1575" s="12">
        <v>2</v>
      </c>
      <c r="H1575" s="12">
        <v>1</v>
      </c>
      <c r="I1575" s="12">
        <v>2</v>
      </c>
      <c r="J1575" s="12" t="s">
        <v>13820</v>
      </c>
      <c r="K1575" s="12" t="s">
        <v>1619</v>
      </c>
      <c r="L1575" s="12" t="s">
        <v>10802</v>
      </c>
      <c r="M1575" s="12" t="s">
        <v>13821</v>
      </c>
      <c r="N1575" s="12" t="s">
        <v>102</v>
      </c>
      <c r="O1575" s="12">
        <v>7</v>
      </c>
      <c r="P1575" s="12">
        <v>2.75</v>
      </c>
      <c r="Q1575" s="12">
        <v>35</v>
      </c>
      <c r="R1575" s="12">
        <v>0</v>
      </c>
      <c r="S1575" s="12">
        <v>0</v>
      </c>
      <c r="T1575" s="12">
        <v>0</v>
      </c>
      <c r="U1575" s="12">
        <v>0</v>
      </c>
      <c r="V1575" s="12">
        <v>0</v>
      </c>
      <c r="W1575" s="12">
        <v>0</v>
      </c>
      <c r="X1575" s="12" t="s">
        <v>16</v>
      </c>
      <c r="Y1575" s="14">
        <v>1</v>
      </c>
      <c r="Z1575" s="12" t="s">
        <v>17</v>
      </c>
      <c r="AA1575" s="12" t="s">
        <v>18</v>
      </c>
      <c r="AB1575" s="12" t="s">
        <v>19</v>
      </c>
      <c r="AC1575" s="12">
        <v>36</v>
      </c>
      <c r="AD1575" s="12">
        <v>8</v>
      </c>
      <c r="AE1575" s="12">
        <v>8</v>
      </c>
      <c r="AF1575" s="12" t="s">
        <v>16</v>
      </c>
      <c r="AG1575" s="14">
        <v>1</v>
      </c>
      <c r="AH1575" s="12" t="s">
        <v>17</v>
      </c>
      <c r="AI1575" s="12" t="s">
        <v>13822</v>
      </c>
      <c r="AJ1575" s="12" t="s">
        <v>13823</v>
      </c>
      <c r="AK1575" s="12" t="s">
        <v>13824</v>
      </c>
      <c r="AL1575" s="12" t="str">
        <f t="shared" si="7"/>
        <v>Primary Materials: Pine Cone; Pe</v>
      </c>
      <c r="AM1575" s="12" t="s">
        <v>12722</v>
      </c>
      <c r="AN1575" s="12"/>
      <c r="AO1575" s="12" t="s">
        <v>22932</v>
      </c>
      <c r="AP1575" s="12" t="s">
        <v>22826</v>
      </c>
      <c r="AQ1575" s="12"/>
      <c r="AR1575" s="18" t="s">
        <v>13825</v>
      </c>
      <c r="AS1575" s="19" t="s">
        <v>10907</v>
      </c>
      <c r="AT1575" s="15" t="s">
        <v>13826</v>
      </c>
      <c r="AU1575" s="15" t="s">
        <v>24124</v>
      </c>
      <c r="AV1575" s="15"/>
      <c r="AW1575" s="15"/>
      <c r="AX1575" s="15"/>
    </row>
    <row r="1576" spans="1:50" s="16" customFormat="1" x14ac:dyDescent="0.25">
      <c r="A1576" s="12" t="s">
        <v>13827</v>
      </c>
      <c r="B1576" s="20">
        <v>73</v>
      </c>
      <c r="C1576" s="21"/>
      <c r="D1576" s="12">
        <v>86227</v>
      </c>
      <c r="E1576" s="12" t="s">
        <v>13828</v>
      </c>
      <c r="F1576" s="12" t="s">
        <v>13829</v>
      </c>
      <c r="G1576" s="12">
        <v>2</v>
      </c>
      <c r="H1576" s="12">
        <v>1</v>
      </c>
      <c r="I1576" s="12">
        <v>2</v>
      </c>
      <c r="J1576" s="12" t="s">
        <v>13830</v>
      </c>
      <c r="K1576" s="12" t="s">
        <v>1619</v>
      </c>
      <c r="L1576" s="12" t="s">
        <v>10802</v>
      </c>
      <c r="M1576" s="12" t="s">
        <v>227</v>
      </c>
      <c r="N1576" s="12" t="s">
        <v>178</v>
      </c>
      <c r="O1576" s="12">
        <v>5</v>
      </c>
      <c r="P1576" s="12">
        <v>5</v>
      </c>
      <c r="Q1576" s="12">
        <v>18.5</v>
      </c>
      <c r="R1576" s="12">
        <v>0</v>
      </c>
      <c r="S1576" s="12">
        <v>0</v>
      </c>
      <c r="T1576" s="12">
        <v>0</v>
      </c>
      <c r="U1576" s="12">
        <v>0</v>
      </c>
      <c r="V1576" s="12">
        <v>0</v>
      </c>
      <c r="W1576" s="12">
        <v>0</v>
      </c>
      <c r="X1576" s="12" t="s">
        <v>16</v>
      </c>
      <c r="Y1576" s="14">
        <v>1.25</v>
      </c>
      <c r="Z1576" s="12" t="s">
        <v>17</v>
      </c>
      <c r="AA1576" s="12" t="s">
        <v>18</v>
      </c>
      <c r="AB1576" s="12" t="s">
        <v>19</v>
      </c>
      <c r="AC1576" s="12">
        <v>20</v>
      </c>
      <c r="AD1576" s="12">
        <v>10</v>
      </c>
      <c r="AE1576" s="12">
        <v>10</v>
      </c>
      <c r="AF1576" s="12" t="s">
        <v>16</v>
      </c>
      <c r="AG1576" s="14">
        <v>1.25</v>
      </c>
      <c r="AH1576" s="12" t="s">
        <v>17</v>
      </c>
      <c r="AI1576" s="12" t="s">
        <v>13831</v>
      </c>
      <c r="AJ1576" s="12" t="s">
        <v>13832</v>
      </c>
      <c r="AK1576" s="12" t="s">
        <v>13833</v>
      </c>
      <c r="AL1576" s="12" t="str">
        <f t="shared" si="7"/>
        <v>Primary Materials: Polyester</v>
      </c>
      <c r="AM1576" s="12" t="s">
        <v>12722</v>
      </c>
      <c r="AN1576" s="12"/>
      <c r="AO1576" s="12" t="s">
        <v>22933</v>
      </c>
      <c r="AP1576" s="12" t="s">
        <v>22832</v>
      </c>
      <c r="AQ1576" s="12"/>
      <c r="AR1576" s="18" t="s">
        <v>13834</v>
      </c>
      <c r="AS1576" s="19" t="s">
        <v>10907</v>
      </c>
      <c r="AT1576" s="15" t="s">
        <v>13835</v>
      </c>
      <c r="AU1576" s="15" t="s">
        <v>24125</v>
      </c>
      <c r="AV1576" s="15"/>
      <c r="AW1576" s="15"/>
      <c r="AX1576" s="15"/>
    </row>
    <row r="1577" spans="1:50" s="16" customFormat="1" x14ac:dyDescent="0.25">
      <c r="A1577" s="12" t="s">
        <v>13836</v>
      </c>
      <c r="B1577" s="20">
        <v>63</v>
      </c>
      <c r="C1577" s="21"/>
      <c r="D1577" s="12">
        <v>86228</v>
      </c>
      <c r="E1577" s="12" t="s">
        <v>13837</v>
      </c>
      <c r="F1577" s="12" t="s">
        <v>13829</v>
      </c>
      <c r="G1577" s="12">
        <v>2</v>
      </c>
      <c r="H1577" s="12">
        <v>1</v>
      </c>
      <c r="I1577" s="12">
        <v>2</v>
      </c>
      <c r="J1577" s="12" t="s">
        <v>13830</v>
      </c>
      <c r="K1577" s="12" t="s">
        <v>1619</v>
      </c>
      <c r="L1577" s="12" t="s">
        <v>10802</v>
      </c>
      <c r="M1577" s="12" t="s">
        <v>227</v>
      </c>
      <c r="N1577" s="12" t="s">
        <v>170</v>
      </c>
      <c r="O1577" s="12">
        <v>5</v>
      </c>
      <c r="P1577" s="12">
        <v>5</v>
      </c>
      <c r="Q1577" s="12">
        <v>18.5</v>
      </c>
      <c r="R1577" s="12">
        <v>0</v>
      </c>
      <c r="S1577" s="12">
        <v>0</v>
      </c>
      <c r="T1577" s="12">
        <v>0</v>
      </c>
      <c r="U1577" s="12">
        <v>0</v>
      </c>
      <c r="V1577" s="12">
        <v>0</v>
      </c>
      <c r="W1577" s="12">
        <v>0</v>
      </c>
      <c r="X1577" s="12" t="s">
        <v>16</v>
      </c>
      <c r="Y1577" s="14">
        <v>1.25</v>
      </c>
      <c r="Z1577" s="12" t="s">
        <v>17</v>
      </c>
      <c r="AA1577" s="12" t="s">
        <v>18</v>
      </c>
      <c r="AB1577" s="12" t="s">
        <v>19</v>
      </c>
      <c r="AC1577" s="12">
        <v>20</v>
      </c>
      <c r="AD1577" s="12">
        <v>10</v>
      </c>
      <c r="AE1577" s="12">
        <v>10</v>
      </c>
      <c r="AF1577" s="12" t="s">
        <v>16</v>
      </c>
      <c r="AG1577" s="14">
        <v>1.25</v>
      </c>
      <c r="AH1577" s="12" t="s">
        <v>17</v>
      </c>
      <c r="AI1577" s="12" t="s">
        <v>13831</v>
      </c>
      <c r="AJ1577" s="12" t="s">
        <v>13838</v>
      </c>
      <c r="AK1577" s="12" t="s">
        <v>13833</v>
      </c>
      <c r="AL1577" s="12" t="str">
        <f t="shared" si="7"/>
        <v>Primary Materials: Polyester</v>
      </c>
      <c r="AM1577" s="12" t="s">
        <v>12722</v>
      </c>
      <c r="AN1577" s="12"/>
      <c r="AO1577" s="12" t="s">
        <v>22933</v>
      </c>
      <c r="AP1577" s="12" t="s">
        <v>22832</v>
      </c>
      <c r="AQ1577" s="12"/>
      <c r="AR1577" s="18" t="s">
        <v>13839</v>
      </c>
      <c r="AS1577" s="19" t="s">
        <v>10907</v>
      </c>
      <c r="AT1577" s="15" t="s">
        <v>13840</v>
      </c>
      <c r="AU1577" s="15" t="s">
        <v>24126</v>
      </c>
      <c r="AV1577" s="15"/>
      <c r="AW1577" s="15"/>
      <c r="AX1577" s="15"/>
    </row>
    <row r="1578" spans="1:50" s="16" customFormat="1" x14ac:dyDescent="0.25">
      <c r="A1578" s="12" t="s">
        <v>13841</v>
      </c>
      <c r="B1578" s="20">
        <v>138</v>
      </c>
      <c r="C1578" s="21"/>
      <c r="D1578" s="12">
        <v>86229</v>
      </c>
      <c r="E1578" s="12" t="s">
        <v>13842</v>
      </c>
      <c r="F1578" s="12" t="s">
        <v>13829</v>
      </c>
      <c r="G1578" s="12">
        <v>2</v>
      </c>
      <c r="H1578" s="12">
        <v>1</v>
      </c>
      <c r="I1578" s="12">
        <v>2</v>
      </c>
      <c r="J1578" s="12" t="s">
        <v>13830</v>
      </c>
      <c r="K1578" s="12" t="s">
        <v>1619</v>
      </c>
      <c r="L1578" s="12" t="s">
        <v>10802</v>
      </c>
      <c r="M1578" s="12" t="s">
        <v>227</v>
      </c>
      <c r="N1578" s="12" t="s">
        <v>96</v>
      </c>
      <c r="O1578" s="12">
        <v>5</v>
      </c>
      <c r="P1578" s="12">
        <v>5</v>
      </c>
      <c r="Q1578" s="12">
        <v>18.5</v>
      </c>
      <c r="R1578" s="12">
        <v>0</v>
      </c>
      <c r="S1578" s="12">
        <v>0</v>
      </c>
      <c r="T1578" s="12">
        <v>0</v>
      </c>
      <c r="U1578" s="12">
        <v>0</v>
      </c>
      <c r="V1578" s="12">
        <v>0</v>
      </c>
      <c r="W1578" s="12">
        <v>0</v>
      </c>
      <c r="X1578" s="12" t="s">
        <v>16</v>
      </c>
      <c r="Y1578" s="14">
        <v>1.25</v>
      </c>
      <c r="Z1578" s="12" t="s">
        <v>17</v>
      </c>
      <c r="AA1578" s="12" t="s">
        <v>18</v>
      </c>
      <c r="AB1578" s="12" t="s">
        <v>19</v>
      </c>
      <c r="AC1578" s="12">
        <v>20</v>
      </c>
      <c r="AD1578" s="12">
        <v>10</v>
      </c>
      <c r="AE1578" s="12">
        <v>10</v>
      </c>
      <c r="AF1578" s="12" t="s">
        <v>16</v>
      </c>
      <c r="AG1578" s="14">
        <v>1.25</v>
      </c>
      <c r="AH1578" s="12" t="s">
        <v>17</v>
      </c>
      <c r="AI1578" s="12" t="s">
        <v>13831</v>
      </c>
      <c r="AJ1578" s="12" t="s">
        <v>13843</v>
      </c>
      <c r="AK1578" s="12" t="s">
        <v>13833</v>
      </c>
      <c r="AL1578" s="12" t="str">
        <f t="shared" si="7"/>
        <v>Primary Materials: Polyester</v>
      </c>
      <c r="AM1578" s="12" t="s">
        <v>12722</v>
      </c>
      <c r="AN1578" s="12"/>
      <c r="AO1578" s="12" t="s">
        <v>22933</v>
      </c>
      <c r="AP1578" s="12" t="s">
        <v>22832</v>
      </c>
      <c r="AQ1578" s="12"/>
      <c r="AR1578" s="18" t="s">
        <v>13844</v>
      </c>
      <c r="AS1578" s="19" t="s">
        <v>10907</v>
      </c>
      <c r="AT1578" s="15" t="s">
        <v>13845</v>
      </c>
      <c r="AU1578" s="15" t="s">
        <v>24127</v>
      </c>
      <c r="AV1578" s="15"/>
      <c r="AW1578" s="15"/>
      <c r="AX1578" s="15"/>
    </row>
    <row r="1579" spans="1:50" s="16" customFormat="1" x14ac:dyDescent="0.25">
      <c r="A1579" s="12" t="s">
        <v>13846</v>
      </c>
      <c r="B1579" s="20">
        <v>81</v>
      </c>
      <c r="C1579" s="21"/>
      <c r="D1579" s="12">
        <v>86230</v>
      </c>
      <c r="E1579" s="12" t="s">
        <v>13847</v>
      </c>
      <c r="F1579" s="12" t="s">
        <v>13848</v>
      </c>
      <c r="G1579" s="12">
        <v>6</v>
      </c>
      <c r="H1579" s="12">
        <v>1</v>
      </c>
      <c r="I1579" s="12">
        <v>6</v>
      </c>
      <c r="J1579" s="12" t="s">
        <v>13849</v>
      </c>
      <c r="K1579" s="12" t="s">
        <v>1619</v>
      </c>
      <c r="L1579" s="12" t="s">
        <v>10802</v>
      </c>
      <c r="M1579" s="12" t="s">
        <v>13850</v>
      </c>
      <c r="N1579" s="12" t="s">
        <v>6731</v>
      </c>
      <c r="O1579" s="12">
        <v>8</v>
      </c>
      <c r="P1579" s="12">
        <v>8</v>
      </c>
      <c r="Q1579" s="12">
        <v>20.5</v>
      </c>
      <c r="R1579" s="12">
        <v>0</v>
      </c>
      <c r="S1579" s="12">
        <v>0</v>
      </c>
      <c r="T1579" s="12">
        <v>0</v>
      </c>
      <c r="U1579" s="12">
        <v>0</v>
      </c>
      <c r="V1579" s="12">
        <v>0</v>
      </c>
      <c r="W1579" s="12">
        <v>0</v>
      </c>
      <c r="X1579" s="12" t="s">
        <v>16</v>
      </c>
      <c r="Y1579" s="14">
        <v>1</v>
      </c>
      <c r="Z1579" s="12" t="s">
        <v>17</v>
      </c>
      <c r="AA1579" s="12" t="s">
        <v>18</v>
      </c>
      <c r="AB1579" s="12" t="s">
        <v>19</v>
      </c>
      <c r="AC1579" s="12">
        <v>24</v>
      </c>
      <c r="AD1579" s="12">
        <v>12</v>
      </c>
      <c r="AE1579" s="12">
        <v>6</v>
      </c>
      <c r="AF1579" s="12" t="s">
        <v>16</v>
      </c>
      <c r="AG1579" s="14">
        <v>1</v>
      </c>
      <c r="AH1579" s="12" t="s">
        <v>17</v>
      </c>
      <c r="AI1579" s="12" t="s">
        <v>13851</v>
      </c>
      <c r="AJ1579" s="12" t="s">
        <v>13852</v>
      </c>
      <c r="AK1579" s="12" t="s">
        <v>13853</v>
      </c>
      <c r="AL1579" s="12" t="str">
        <f t="shared" si="7"/>
        <v>Primary Materials: Pe; Polyester</v>
      </c>
      <c r="AM1579" s="12" t="s">
        <v>12722</v>
      </c>
      <c r="AN1579" s="12"/>
      <c r="AO1579" s="12" t="s">
        <v>22934</v>
      </c>
      <c r="AP1579" s="12" t="s">
        <v>22829</v>
      </c>
      <c r="AQ1579" s="12"/>
      <c r="AR1579" s="18" t="s">
        <v>13854</v>
      </c>
      <c r="AS1579" s="19" t="s">
        <v>10907</v>
      </c>
      <c r="AT1579" s="15" t="s">
        <v>13855</v>
      </c>
      <c r="AU1579" s="15"/>
      <c r="AV1579" s="15"/>
      <c r="AW1579" s="15"/>
      <c r="AX1579" s="15"/>
    </row>
    <row r="1580" spans="1:50" s="16" customFormat="1" x14ac:dyDescent="0.25">
      <c r="A1580" s="12" t="s">
        <v>25016</v>
      </c>
      <c r="B1580" s="20">
        <v>66</v>
      </c>
      <c r="C1580" s="21"/>
      <c r="D1580" s="12">
        <v>86234</v>
      </c>
      <c r="E1580" s="12" t="s">
        <v>25017</v>
      </c>
      <c r="F1580" s="12" t="s">
        <v>25018</v>
      </c>
      <c r="G1580" s="12">
        <v>6</v>
      </c>
      <c r="H1580" s="12">
        <v>1</v>
      </c>
      <c r="I1580" s="12">
        <v>6</v>
      </c>
      <c r="J1580" s="12" t="s">
        <v>25019</v>
      </c>
      <c r="K1580" s="12" t="s">
        <v>1619</v>
      </c>
      <c r="L1580" s="12" t="s">
        <v>10802</v>
      </c>
      <c r="M1580" s="12" t="s">
        <v>336</v>
      </c>
      <c r="N1580" s="12" t="s">
        <v>6703</v>
      </c>
      <c r="O1580" s="12">
        <v>6.5</v>
      </c>
      <c r="P1580" s="12">
        <v>6.5</v>
      </c>
      <c r="Q1580" s="12">
        <v>28</v>
      </c>
      <c r="R1580" s="12">
        <v>0</v>
      </c>
      <c r="S1580" s="12">
        <v>0</v>
      </c>
      <c r="T1580" s="12">
        <v>0</v>
      </c>
      <c r="U1580" s="12">
        <v>0</v>
      </c>
      <c r="V1580" s="12">
        <v>0</v>
      </c>
      <c r="W1580" s="12">
        <v>0</v>
      </c>
      <c r="X1580" s="12" t="s">
        <v>16</v>
      </c>
      <c r="Y1580" s="14">
        <f>AG1580</f>
        <v>0.9375</v>
      </c>
      <c r="Z1580" s="12" t="s">
        <v>17</v>
      </c>
      <c r="AA1580" s="12" t="s">
        <v>18</v>
      </c>
      <c r="AB1580" s="12" t="s">
        <v>19</v>
      </c>
      <c r="AC1580" s="12">
        <v>30</v>
      </c>
      <c r="AD1580" s="12">
        <v>8</v>
      </c>
      <c r="AE1580" s="12">
        <v>8</v>
      </c>
      <c r="AF1580" s="12" t="s">
        <v>16</v>
      </c>
      <c r="AG1580" s="14">
        <v>0.9375</v>
      </c>
      <c r="AH1580" s="12" t="s">
        <v>17</v>
      </c>
      <c r="AI1580" s="12" t="s">
        <v>25020</v>
      </c>
      <c r="AJ1580" s="12" t="s">
        <v>25021</v>
      </c>
      <c r="AK1580" s="12" t="s">
        <v>25022</v>
      </c>
      <c r="AL1580" s="12" t="s">
        <v>6176</v>
      </c>
      <c r="AM1580" s="12" t="s">
        <v>10819</v>
      </c>
      <c r="AN1580" s="12"/>
      <c r="AO1580" s="12" t="str">
        <f>L1580&amp;"; "&amp;N1580&amp;"; "&amp;M1580&amp;"; "&amp;AP1580</f>
        <v>Christmas Picks &amp; Sprays; Brown; Blue; Foam; Traditional</v>
      </c>
      <c r="AP1580" s="12" t="s">
        <v>22829</v>
      </c>
      <c r="AQ1580" s="12"/>
      <c r="AR1580" s="18" t="s">
        <v>25023</v>
      </c>
      <c r="AS1580" s="19" t="s">
        <v>10907</v>
      </c>
      <c r="AT1580" s="15" t="s">
        <v>25024</v>
      </c>
      <c r="AU1580" s="15"/>
      <c r="AV1580" s="15"/>
      <c r="AW1580" s="15"/>
      <c r="AX1580" s="15"/>
    </row>
    <row r="1581" spans="1:50" s="16" customFormat="1" x14ac:dyDescent="0.25">
      <c r="A1581" s="12" t="s">
        <v>13856</v>
      </c>
      <c r="B1581" s="20">
        <v>328</v>
      </c>
      <c r="C1581" s="21"/>
      <c r="D1581" s="12">
        <v>86235</v>
      </c>
      <c r="E1581" s="12" t="s">
        <v>13857</v>
      </c>
      <c r="F1581" s="12" t="s">
        <v>13858</v>
      </c>
      <c r="G1581" s="12">
        <v>2</v>
      </c>
      <c r="H1581" s="12">
        <v>1</v>
      </c>
      <c r="I1581" s="12">
        <v>2</v>
      </c>
      <c r="J1581" s="12" t="s">
        <v>13859</v>
      </c>
      <c r="K1581" s="12" t="s">
        <v>1619</v>
      </c>
      <c r="L1581" s="12" t="s">
        <v>10802</v>
      </c>
      <c r="M1581" s="12" t="s">
        <v>13860</v>
      </c>
      <c r="N1581" s="12" t="s">
        <v>6612</v>
      </c>
      <c r="O1581" s="12">
        <v>10</v>
      </c>
      <c r="P1581" s="12">
        <v>2.5</v>
      </c>
      <c r="Q1581" s="12">
        <v>28</v>
      </c>
      <c r="R1581" s="12">
        <v>0</v>
      </c>
      <c r="S1581" s="12">
        <v>0</v>
      </c>
      <c r="T1581" s="12">
        <v>0</v>
      </c>
      <c r="U1581" s="12">
        <v>0</v>
      </c>
      <c r="V1581" s="12">
        <v>0</v>
      </c>
      <c r="W1581" s="12">
        <v>0</v>
      </c>
      <c r="X1581" s="12" t="s">
        <v>16</v>
      </c>
      <c r="Y1581" s="14">
        <v>1</v>
      </c>
      <c r="Z1581" s="12" t="s">
        <v>17</v>
      </c>
      <c r="AA1581" s="12" t="s">
        <v>18</v>
      </c>
      <c r="AB1581" s="12" t="s">
        <v>19</v>
      </c>
      <c r="AC1581" s="12">
        <v>30</v>
      </c>
      <c r="AD1581" s="12">
        <v>8</v>
      </c>
      <c r="AE1581" s="12">
        <v>8</v>
      </c>
      <c r="AF1581" s="12" t="s">
        <v>16</v>
      </c>
      <c r="AG1581" s="14">
        <v>1</v>
      </c>
      <c r="AH1581" s="12" t="s">
        <v>17</v>
      </c>
      <c r="AI1581" s="12" t="s">
        <v>13861</v>
      </c>
      <c r="AJ1581" s="12" t="s">
        <v>13862</v>
      </c>
      <c r="AK1581" s="12" t="s">
        <v>13863</v>
      </c>
      <c r="AL1581" s="12" t="str">
        <f>"Primary Materials: "&amp;M1581</f>
        <v>Primary Materials: Pe</v>
      </c>
      <c r="AM1581" s="12" t="s">
        <v>12722</v>
      </c>
      <c r="AN1581" s="12"/>
      <c r="AO1581" s="12" t="s">
        <v>22935</v>
      </c>
      <c r="AP1581" s="12" t="s">
        <v>22829</v>
      </c>
      <c r="AQ1581" s="12"/>
      <c r="AR1581" s="18" t="s">
        <v>13864</v>
      </c>
      <c r="AS1581" s="19" t="s">
        <v>10907</v>
      </c>
      <c r="AT1581" s="15" t="s">
        <v>13865</v>
      </c>
      <c r="AU1581" s="15" t="s">
        <v>24128</v>
      </c>
      <c r="AV1581" s="15"/>
      <c r="AW1581" s="15"/>
      <c r="AX1581" s="15"/>
    </row>
    <row r="1582" spans="1:50" s="16" customFormat="1" x14ac:dyDescent="0.25">
      <c r="A1582" s="12" t="s">
        <v>13866</v>
      </c>
      <c r="B1582" s="20">
        <v>468</v>
      </c>
      <c r="C1582" s="21"/>
      <c r="D1582" s="12">
        <v>86237</v>
      </c>
      <c r="E1582" s="12" t="s">
        <v>13867</v>
      </c>
      <c r="F1582" s="12" t="s">
        <v>13858</v>
      </c>
      <c r="G1582" s="12">
        <v>2</v>
      </c>
      <c r="H1582" s="12">
        <v>1</v>
      </c>
      <c r="I1582" s="12">
        <v>2</v>
      </c>
      <c r="J1582" s="12" t="s">
        <v>13859</v>
      </c>
      <c r="K1582" s="12" t="s">
        <v>1619</v>
      </c>
      <c r="L1582" s="12" t="s">
        <v>10802</v>
      </c>
      <c r="M1582" s="12" t="s">
        <v>13860</v>
      </c>
      <c r="N1582" s="12" t="s">
        <v>6527</v>
      </c>
      <c r="O1582" s="12">
        <v>8.25</v>
      </c>
      <c r="P1582" s="12">
        <v>3.5</v>
      </c>
      <c r="Q1582" s="12">
        <v>28</v>
      </c>
      <c r="R1582" s="12">
        <v>0</v>
      </c>
      <c r="S1582" s="12">
        <v>0</v>
      </c>
      <c r="T1582" s="12">
        <v>0</v>
      </c>
      <c r="U1582" s="12">
        <v>0</v>
      </c>
      <c r="V1582" s="12">
        <v>0</v>
      </c>
      <c r="W1582" s="12">
        <v>0</v>
      </c>
      <c r="X1582" s="12" t="s">
        <v>16</v>
      </c>
      <c r="Y1582" s="14">
        <v>1</v>
      </c>
      <c r="Z1582" s="12" t="s">
        <v>17</v>
      </c>
      <c r="AA1582" s="12" t="s">
        <v>18</v>
      </c>
      <c r="AB1582" s="12" t="s">
        <v>19</v>
      </c>
      <c r="AC1582" s="12">
        <v>30</v>
      </c>
      <c r="AD1582" s="12">
        <v>8</v>
      </c>
      <c r="AE1582" s="12">
        <v>8</v>
      </c>
      <c r="AF1582" s="12" t="s">
        <v>16</v>
      </c>
      <c r="AG1582" s="14">
        <v>1</v>
      </c>
      <c r="AH1582" s="12" t="s">
        <v>17</v>
      </c>
      <c r="AI1582" s="12" t="s">
        <v>13861</v>
      </c>
      <c r="AJ1582" s="12" t="s">
        <v>13868</v>
      </c>
      <c r="AK1582" s="12" t="s">
        <v>13869</v>
      </c>
      <c r="AL1582" s="12" t="str">
        <f>"Primary Materials: "&amp;M1582</f>
        <v>Primary Materials: Pe</v>
      </c>
      <c r="AM1582" s="12" t="s">
        <v>12722</v>
      </c>
      <c r="AN1582" s="12"/>
      <c r="AO1582" s="12" t="s">
        <v>22935</v>
      </c>
      <c r="AP1582" s="12" t="s">
        <v>22829</v>
      </c>
      <c r="AQ1582" s="12"/>
      <c r="AR1582" s="18" t="s">
        <v>13870</v>
      </c>
      <c r="AS1582" s="19" t="s">
        <v>10907</v>
      </c>
      <c r="AT1582" s="15" t="s">
        <v>13871</v>
      </c>
      <c r="AU1582" s="15" t="s">
        <v>24129</v>
      </c>
      <c r="AV1582" s="15"/>
      <c r="AW1582" s="15"/>
      <c r="AX1582" s="15"/>
    </row>
    <row r="1583" spans="1:50" s="16" customFormat="1" x14ac:dyDescent="0.25">
      <c r="A1583" s="12" t="s">
        <v>13872</v>
      </c>
      <c r="B1583" s="20">
        <v>32</v>
      </c>
      <c r="C1583" s="21"/>
      <c r="D1583" s="12">
        <v>86239</v>
      </c>
      <c r="E1583" s="12" t="s">
        <v>13873</v>
      </c>
      <c r="F1583" s="12" t="s">
        <v>13874</v>
      </c>
      <c r="G1583" s="12">
        <v>2</v>
      </c>
      <c r="H1583" s="12">
        <v>1</v>
      </c>
      <c r="I1583" s="12">
        <v>2</v>
      </c>
      <c r="J1583" s="12" t="s">
        <v>13875</v>
      </c>
      <c r="K1583" s="12" t="s">
        <v>1619</v>
      </c>
      <c r="L1583" s="12" t="s">
        <v>10802</v>
      </c>
      <c r="M1583" s="12" t="s">
        <v>227</v>
      </c>
      <c r="N1583" s="12" t="s">
        <v>6867</v>
      </c>
      <c r="O1583" s="12">
        <v>8</v>
      </c>
      <c r="P1583" s="12">
        <v>8</v>
      </c>
      <c r="Q1583" s="12">
        <v>28.5</v>
      </c>
      <c r="R1583" s="12">
        <v>0</v>
      </c>
      <c r="S1583" s="12">
        <v>0</v>
      </c>
      <c r="T1583" s="12">
        <v>0</v>
      </c>
      <c r="U1583" s="12">
        <v>0</v>
      </c>
      <c r="V1583" s="12">
        <v>0</v>
      </c>
      <c r="W1583" s="12">
        <v>0</v>
      </c>
      <c r="X1583" s="12" t="s">
        <v>16</v>
      </c>
      <c r="Y1583" s="14">
        <v>2.75</v>
      </c>
      <c r="Z1583" s="12" t="s">
        <v>17</v>
      </c>
      <c r="AA1583" s="12" t="s">
        <v>18</v>
      </c>
      <c r="AB1583" s="12" t="s">
        <v>19</v>
      </c>
      <c r="AC1583" s="12">
        <v>30</v>
      </c>
      <c r="AD1583" s="12">
        <v>8</v>
      </c>
      <c r="AE1583" s="12">
        <v>8</v>
      </c>
      <c r="AF1583" s="12" t="s">
        <v>16</v>
      </c>
      <c r="AG1583" s="14">
        <v>2.75</v>
      </c>
      <c r="AH1583" s="12" t="s">
        <v>17</v>
      </c>
      <c r="AI1583" s="12" t="s">
        <v>13876</v>
      </c>
      <c r="AJ1583" s="12" t="s">
        <v>13877</v>
      </c>
      <c r="AK1583" s="12" t="s">
        <v>13878</v>
      </c>
      <c r="AL1583" s="12" t="str">
        <f>"Primary Materials: "&amp;M1583</f>
        <v>Primary Materials: Polyester</v>
      </c>
      <c r="AM1583" s="12" t="s">
        <v>12722</v>
      </c>
      <c r="AN1583" s="12"/>
      <c r="AO1583" s="12" t="s">
        <v>22936</v>
      </c>
      <c r="AP1583" s="12" t="s">
        <v>22829</v>
      </c>
      <c r="AQ1583" s="12"/>
      <c r="AR1583" s="18" t="s">
        <v>13879</v>
      </c>
      <c r="AS1583" s="19" t="s">
        <v>10907</v>
      </c>
      <c r="AT1583" s="15" t="s">
        <v>13880</v>
      </c>
      <c r="AU1583" s="15" t="s">
        <v>24130</v>
      </c>
      <c r="AV1583" s="15"/>
      <c r="AW1583" s="15"/>
      <c r="AX1583" s="15"/>
    </row>
    <row r="1584" spans="1:50" s="16" customFormat="1" x14ac:dyDescent="0.25">
      <c r="A1584" s="12" t="s">
        <v>13881</v>
      </c>
      <c r="B1584" s="20">
        <v>27</v>
      </c>
      <c r="C1584" s="21"/>
      <c r="D1584" s="12">
        <v>86240</v>
      </c>
      <c r="E1584" s="12" t="s">
        <v>13882</v>
      </c>
      <c r="F1584" s="12" t="s">
        <v>13883</v>
      </c>
      <c r="G1584" s="12">
        <v>12</v>
      </c>
      <c r="H1584" s="12">
        <v>1</v>
      </c>
      <c r="I1584" s="12">
        <v>12</v>
      </c>
      <c r="J1584" s="12" t="s">
        <v>13884</v>
      </c>
      <c r="K1584" s="12" t="s">
        <v>1619</v>
      </c>
      <c r="L1584" s="12" t="s">
        <v>10802</v>
      </c>
      <c r="M1584" s="12" t="s">
        <v>13860</v>
      </c>
      <c r="N1584" s="12" t="s">
        <v>95</v>
      </c>
      <c r="O1584" s="12">
        <v>9</v>
      </c>
      <c r="P1584" s="12">
        <v>5</v>
      </c>
      <c r="Q1584" s="12">
        <v>34</v>
      </c>
      <c r="R1584" s="12">
        <v>0</v>
      </c>
      <c r="S1584" s="12">
        <v>0</v>
      </c>
      <c r="T1584" s="12">
        <v>0</v>
      </c>
      <c r="U1584" s="12">
        <v>0</v>
      </c>
      <c r="V1584" s="12">
        <v>0</v>
      </c>
      <c r="W1584" s="12">
        <v>0</v>
      </c>
      <c r="X1584" s="12" t="s">
        <v>16</v>
      </c>
      <c r="Y1584" s="14">
        <v>3</v>
      </c>
      <c r="Z1584" s="12" t="s">
        <v>17</v>
      </c>
      <c r="AA1584" s="12" t="s">
        <v>18</v>
      </c>
      <c r="AB1584" s="12" t="s">
        <v>19</v>
      </c>
      <c r="AC1584" s="12">
        <v>32.5</v>
      </c>
      <c r="AD1584" s="12">
        <v>5.5</v>
      </c>
      <c r="AE1584" s="12">
        <v>4</v>
      </c>
      <c r="AF1584" s="12" t="s">
        <v>16</v>
      </c>
      <c r="AG1584" s="14">
        <v>3</v>
      </c>
      <c r="AH1584" s="12" t="s">
        <v>17</v>
      </c>
      <c r="AI1584" s="12" t="s">
        <v>13597</v>
      </c>
      <c r="AJ1584" s="12" t="s">
        <v>13885</v>
      </c>
      <c r="AK1584" s="12" t="s">
        <v>13886</v>
      </c>
      <c r="AL1584" s="12" t="str">
        <f>"Primary Materials: "&amp;M1584</f>
        <v>Primary Materials: Pe</v>
      </c>
      <c r="AM1584" s="12" t="s">
        <v>12722</v>
      </c>
      <c r="AN1584" s="12"/>
      <c r="AO1584" s="12" t="s">
        <v>22937</v>
      </c>
      <c r="AP1584" s="12" t="s">
        <v>22829</v>
      </c>
      <c r="AQ1584" s="12"/>
      <c r="AR1584" s="18" t="s">
        <v>13887</v>
      </c>
      <c r="AS1584" s="19" t="s">
        <v>10907</v>
      </c>
      <c r="AT1584" s="15" t="s">
        <v>13888</v>
      </c>
      <c r="AU1584" s="15" t="s">
        <v>13889</v>
      </c>
      <c r="AV1584" s="15"/>
      <c r="AW1584" s="15"/>
      <c r="AX1584" s="15"/>
    </row>
    <row r="1585" spans="1:50" s="16" customFormat="1" x14ac:dyDescent="0.25">
      <c r="A1585" s="12" t="s">
        <v>25025</v>
      </c>
      <c r="B1585" s="20">
        <v>30</v>
      </c>
      <c r="C1585" s="21"/>
      <c r="D1585" s="12">
        <v>86245</v>
      </c>
      <c r="E1585" s="12" t="s">
        <v>25026</v>
      </c>
      <c r="F1585" s="12" t="s">
        <v>25027</v>
      </c>
      <c r="G1585" s="12">
        <v>6</v>
      </c>
      <c r="H1585" s="12">
        <v>1</v>
      </c>
      <c r="I1585" s="12">
        <v>6</v>
      </c>
      <c r="J1585" s="12" t="s">
        <v>13614</v>
      </c>
      <c r="K1585" s="12" t="s">
        <v>1619</v>
      </c>
      <c r="L1585" s="12" t="s">
        <v>10802</v>
      </c>
      <c r="M1585" s="12" t="s">
        <v>25028</v>
      </c>
      <c r="N1585" s="12" t="s">
        <v>99</v>
      </c>
      <c r="O1585" s="12">
        <v>12</v>
      </c>
      <c r="P1585" s="12">
        <v>3</v>
      </c>
      <c r="Q1585" s="12">
        <v>29</v>
      </c>
      <c r="R1585" s="12">
        <v>0</v>
      </c>
      <c r="S1585" s="12">
        <v>0</v>
      </c>
      <c r="T1585" s="12">
        <v>0</v>
      </c>
      <c r="U1585" s="12">
        <v>0</v>
      </c>
      <c r="V1585" s="12">
        <v>0</v>
      </c>
      <c r="W1585" s="12">
        <v>0</v>
      </c>
      <c r="X1585" s="12" t="s">
        <v>16</v>
      </c>
      <c r="Y1585" s="14">
        <f>AG1585</f>
        <v>0.6875</v>
      </c>
      <c r="Z1585" s="12" t="s">
        <v>17</v>
      </c>
      <c r="AA1585" s="12" t="s">
        <v>18</v>
      </c>
      <c r="AB1585" s="12" t="s">
        <v>19</v>
      </c>
      <c r="AC1585" s="12">
        <v>30</v>
      </c>
      <c r="AD1585" s="12">
        <v>8</v>
      </c>
      <c r="AE1585" s="12">
        <v>8</v>
      </c>
      <c r="AF1585" s="12" t="s">
        <v>16</v>
      </c>
      <c r="AG1585" s="14">
        <v>0.6875</v>
      </c>
      <c r="AH1585" s="12" t="s">
        <v>17</v>
      </c>
      <c r="AI1585" s="12" t="s">
        <v>25029</v>
      </c>
      <c r="AJ1585" s="12" t="s">
        <v>25030</v>
      </c>
      <c r="AK1585" s="12" t="s">
        <v>25031</v>
      </c>
      <c r="AL1585" s="12" t="s">
        <v>25032</v>
      </c>
      <c r="AM1585" s="12" t="s">
        <v>10819</v>
      </c>
      <c r="AN1585" s="12"/>
      <c r="AO1585" s="12" t="str">
        <f>L1585&amp;"; "&amp;N1585&amp;"; "&amp;M1585&amp;"; "&amp;AP1585</f>
        <v>Christmas Picks &amp; Sprays; Green; Polyester; PE Plastic; Traditional</v>
      </c>
      <c r="AP1585" s="12" t="s">
        <v>22829</v>
      </c>
      <c r="AQ1585" s="12"/>
      <c r="AR1585" s="18" t="s">
        <v>25033</v>
      </c>
      <c r="AS1585" s="19" t="s">
        <v>10907</v>
      </c>
      <c r="AT1585" s="15" t="s">
        <v>25034</v>
      </c>
      <c r="AU1585" s="15"/>
      <c r="AV1585" s="15"/>
      <c r="AW1585" s="15"/>
      <c r="AX1585" s="15"/>
    </row>
    <row r="1586" spans="1:50" s="16" customFormat="1" x14ac:dyDescent="0.25">
      <c r="A1586" s="12" t="s">
        <v>25741</v>
      </c>
      <c r="B1586" s="20">
        <v>39</v>
      </c>
      <c r="C1586" s="21"/>
      <c r="D1586" s="12">
        <v>86250</v>
      </c>
      <c r="E1586" s="12" t="s">
        <v>18430</v>
      </c>
      <c r="F1586" s="12" t="s">
        <v>25742</v>
      </c>
      <c r="G1586" s="12">
        <v>6</v>
      </c>
      <c r="H1586" s="12">
        <v>1</v>
      </c>
      <c r="I1586" s="12">
        <v>6</v>
      </c>
      <c r="J1586" s="12" t="s">
        <v>25743</v>
      </c>
      <c r="K1586" s="12" t="s">
        <v>1619</v>
      </c>
      <c r="L1586" s="12" t="s">
        <v>25965</v>
      </c>
      <c r="M1586" s="12" t="s">
        <v>25091</v>
      </c>
      <c r="N1586" s="12" t="s">
        <v>6555</v>
      </c>
      <c r="O1586" s="12">
        <v>10</v>
      </c>
      <c r="P1586" s="12">
        <v>10</v>
      </c>
      <c r="Q1586" s="12">
        <v>28</v>
      </c>
      <c r="R1586" s="12">
        <v>0</v>
      </c>
      <c r="S1586" s="12">
        <v>0</v>
      </c>
      <c r="T1586" s="12">
        <v>0</v>
      </c>
      <c r="U1586" s="12">
        <v>0</v>
      </c>
      <c r="V1586" s="12">
        <v>0</v>
      </c>
      <c r="W1586" s="12">
        <v>0</v>
      </c>
      <c r="X1586" s="12" t="s">
        <v>16</v>
      </c>
      <c r="Y1586" s="14">
        <f>AG1586</f>
        <v>1.1875</v>
      </c>
      <c r="Z1586" s="12" t="s">
        <v>17</v>
      </c>
      <c r="AA1586" s="12" t="s">
        <v>18</v>
      </c>
      <c r="AB1586" s="12" t="s">
        <v>19</v>
      </c>
      <c r="AC1586" s="12">
        <v>30</v>
      </c>
      <c r="AD1586" s="12">
        <v>8</v>
      </c>
      <c r="AE1586" s="12">
        <v>8</v>
      </c>
      <c r="AF1586" s="12" t="s">
        <v>16</v>
      </c>
      <c r="AG1586" s="14">
        <v>1.1875</v>
      </c>
      <c r="AH1586" s="12" t="s">
        <v>17</v>
      </c>
      <c r="AI1586" s="12" t="s">
        <v>25744</v>
      </c>
      <c r="AJ1586" s="12" t="s">
        <v>25745</v>
      </c>
      <c r="AK1586" s="12" t="s">
        <v>25746</v>
      </c>
      <c r="AL1586" s="12" t="s">
        <v>25095</v>
      </c>
      <c r="AM1586" s="12" t="s">
        <v>7917</v>
      </c>
      <c r="AN1586" s="12"/>
      <c r="AO1586" s="12" t="str">
        <f>L1586&amp;"; "&amp;N1586&amp;"; "&amp;M1586&amp;"; "&amp;AP1586</f>
        <v>Faux Stems &amp; Sprays; Green; Tan; PVC Plastic; Cottage</v>
      </c>
      <c r="AP1586" s="12" t="s">
        <v>9112</v>
      </c>
      <c r="AQ1586" s="12"/>
      <c r="AR1586" s="18" t="s">
        <v>25747</v>
      </c>
      <c r="AS1586" s="19" t="s">
        <v>10907</v>
      </c>
      <c r="AT1586" s="15" t="s">
        <v>25748</v>
      </c>
      <c r="AU1586" s="15"/>
      <c r="AV1586" s="15"/>
      <c r="AW1586" s="15"/>
      <c r="AX1586" s="15"/>
    </row>
    <row r="1587" spans="1:50" s="16" customFormat="1" x14ac:dyDescent="0.25">
      <c r="A1587" s="12" t="s">
        <v>13890</v>
      </c>
      <c r="B1587" s="20">
        <v>63</v>
      </c>
      <c r="C1587" s="21"/>
      <c r="D1587" s="12">
        <v>86251</v>
      </c>
      <c r="E1587" s="12" t="s">
        <v>13891</v>
      </c>
      <c r="F1587" s="12" t="s">
        <v>13892</v>
      </c>
      <c r="G1587" s="12">
        <v>6</v>
      </c>
      <c r="H1587" s="12">
        <v>1</v>
      </c>
      <c r="I1587" s="12">
        <v>6</v>
      </c>
      <c r="J1587" s="12" t="s">
        <v>13893</v>
      </c>
      <c r="K1587" s="12" t="s">
        <v>1619</v>
      </c>
      <c r="L1587" s="12" t="s">
        <v>25965</v>
      </c>
      <c r="M1587" s="12" t="s">
        <v>13850</v>
      </c>
      <c r="N1587" s="12" t="s">
        <v>6525</v>
      </c>
      <c r="O1587" s="12">
        <v>8</v>
      </c>
      <c r="P1587" s="12">
        <v>8</v>
      </c>
      <c r="Q1587" s="12">
        <v>34</v>
      </c>
      <c r="R1587" s="12">
        <v>0</v>
      </c>
      <c r="S1587" s="12">
        <v>0</v>
      </c>
      <c r="T1587" s="12">
        <v>0</v>
      </c>
      <c r="U1587" s="12">
        <v>0</v>
      </c>
      <c r="V1587" s="12">
        <v>0</v>
      </c>
      <c r="W1587" s="12">
        <v>0</v>
      </c>
      <c r="X1587" s="12" t="s">
        <v>16</v>
      </c>
      <c r="Y1587" s="14">
        <v>1</v>
      </c>
      <c r="Z1587" s="12" t="s">
        <v>17</v>
      </c>
      <c r="AA1587" s="12" t="s">
        <v>18</v>
      </c>
      <c r="AB1587" s="12" t="s">
        <v>19</v>
      </c>
      <c r="AC1587" s="12">
        <v>36</v>
      </c>
      <c r="AD1587" s="12">
        <v>8</v>
      </c>
      <c r="AE1587" s="12">
        <v>8</v>
      </c>
      <c r="AF1587" s="12" t="s">
        <v>16</v>
      </c>
      <c r="AG1587" s="14">
        <v>1</v>
      </c>
      <c r="AH1587" s="12" t="s">
        <v>17</v>
      </c>
      <c r="AI1587" s="12" t="s">
        <v>13895</v>
      </c>
      <c r="AJ1587" s="12" t="s">
        <v>13896</v>
      </c>
      <c r="AK1587" s="12" t="s">
        <v>13897</v>
      </c>
      <c r="AL1587" s="12" t="str">
        <f t="shared" ref="AL1587:AL1598" si="8">"Primary Materials: "&amp;M1587</f>
        <v>Primary Materials: Pe; Polyester</v>
      </c>
      <c r="AM1587" s="12" t="s">
        <v>12722</v>
      </c>
      <c r="AN1587" s="12"/>
      <c r="AO1587" s="12" t="s">
        <v>23566</v>
      </c>
      <c r="AP1587" s="12" t="s">
        <v>22829</v>
      </c>
      <c r="AQ1587" s="12"/>
      <c r="AR1587" s="18" t="s">
        <v>13898</v>
      </c>
      <c r="AS1587" s="19" t="s">
        <v>10907</v>
      </c>
      <c r="AT1587" s="15" t="s">
        <v>13899</v>
      </c>
      <c r="AU1587" s="15" t="s">
        <v>13900</v>
      </c>
      <c r="AV1587" s="15"/>
      <c r="AW1587" s="15"/>
      <c r="AX1587" s="15"/>
    </row>
    <row r="1588" spans="1:50" s="16" customFormat="1" x14ac:dyDescent="0.25">
      <c r="A1588" s="12" t="s">
        <v>13901</v>
      </c>
      <c r="B1588" s="20">
        <v>45</v>
      </c>
      <c r="C1588" s="21"/>
      <c r="D1588" s="12">
        <v>86252</v>
      </c>
      <c r="E1588" s="12" t="s">
        <v>13902</v>
      </c>
      <c r="F1588" s="12" t="s">
        <v>13903</v>
      </c>
      <c r="G1588" s="12">
        <v>12</v>
      </c>
      <c r="H1588" s="12">
        <v>1</v>
      </c>
      <c r="I1588" s="12">
        <v>12</v>
      </c>
      <c r="J1588" s="12" t="s">
        <v>13904</v>
      </c>
      <c r="K1588" s="12" t="s">
        <v>1619</v>
      </c>
      <c r="L1588" s="12" t="s">
        <v>25965</v>
      </c>
      <c r="M1588" s="12" t="s">
        <v>13850</v>
      </c>
      <c r="N1588" s="12" t="s">
        <v>372</v>
      </c>
      <c r="O1588" s="12">
        <v>8</v>
      </c>
      <c r="P1588" s="12">
        <v>8</v>
      </c>
      <c r="Q1588" s="12">
        <v>34</v>
      </c>
      <c r="R1588" s="12">
        <v>0</v>
      </c>
      <c r="S1588" s="12">
        <v>0</v>
      </c>
      <c r="T1588" s="12">
        <v>0</v>
      </c>
      <c r="U1588" s="12">
        <v>0</v>
      </c>
      <c r="V1588" s="12">
        <v>0</v>
      </c>
      <c r="W1588" s="12">
        <v>0</v>
      </c>
      <c r="X1588" s="12" t="s">
        <v>16</v>
      </c>
      <c r="Y1588" s="14">
        <v>1.625</v>
      </c>
      <c r="Z1588" s="12" t="s">
        <v>17</v>
      </c>
      <c r="AA1588" s="12" t="s">
        <v>18</v>
      </c>
      <c r="AB1588" s="12" t="s">
        <v>19</v>
      </c>
      <c r="AC1588" s="12">
        <v>36</v>
      </c>
      <c r="AD1588" s="12">
        <v>8</v>
      </c>
      <c r="AE1588" s="12">
        <v>8</v>
      </c>
      <c r="AF1588" s="12" t="s">
        <v>16</v>
      </c>
      <c r="AG1588" s="14">
        <v>1.625</v>
      </c>
      <c r="AH1588" s="12" t="s">
        <v>17</v>
      </c>
      <c r="AI1588" s="12" t="s">
        <v>13905</v>
      </c>
      <c r="AJ1588" s="12" t="s">
        <v>13906</v>
      </c>
      <c r="AK1588" s="12" t="s">
        <v>13897</v>
      </c>
      <c r="AL1588" s="12" t="str">
        <f t="shared" si="8"/>
        <v>Primary Materials: Pe; Polyester</v>
      </c>
      <c r="AM1588" s="12" t="s">
        <v>12722</v>
      </c>
      <c r="AN1588" s="12"/>
      <c r="AO1588" s="12" t="s">
        <v>23566</v>
      </c>
      <c r="AP1588" s="12" t="s">
        <v>22829</v>
      </c>
      <c r="AQ1588" s="12"/>
      <c r="AR1588" s="18" t="s">
        <v>13907</v>
      </c>
      <c r="AS1588" s="19" t="s">
        <v>10907</v>
      </c>
      <c r="AT1588" s="15" t="s">
        <v>13908</v>
      </c>
      <c r="AU1588" s="15"/>
      <c r="AV1588" s="15"/>
      <c r="AW1588" s="15"/>
      <c r="AX1588" s="15"/>
    </row>
    <row r="1589" spans="1:50" s="16" customFormat="1" x14ac:dyDescent="0.25">
      <c r="A1589" s="12" t="s">
        <v>13909</v>
      </c>
      <c r="B1589" s="20">
        <v>33</v>
      </c>
      <c r="C1589" s="21"/>
      <c r="D1589" s="12">
        <v>86253</v>
      </c>
      <c r="E1589" s="12" t="s">
        <v>13910</v>
      </c>
      <c r="F1589" s="12" t="s">
        <v>13903</v>
      </c>
      <c r="G1589" s="12">
        <v>12</v>
      </c>
      <c r="H1589" s="12">
        <v>1</v>
      </c>
      <c r="I1589" s="12">
        <v>12</v>
      </c>
      <c r="J1589" s="12" t="s">
        <v>13904</v>
      </c>
      <c r="K1589" s="12" t="s">
        <v>1619</v>
      </c>
      <c r="L1589" s="12" t="s">
        <v>25965</v>
      </c>
      <c r="M1589" s="12" t="s">
        <v>13850</v>
      </c>
      <c r="N1589" s="12" t="s">
        <v>6612</v>
      </c>
      <c r="O1589" s="12">
        <v>8</v>
      </c>
      <c r="P1589" s="12">
        <v>8</v>
      </c>
      <c r="Q1589" s="12">
        <v>34</v>
      </c>
      <c r="R1589" s="12">
        <v>0</v>
      </c>
      <c r="S1589" s="12">
        <v>0</v>
      </c>
      <c r="T1589" s="12">
        <v>0</v>
      </c>
      <c r="U1589" s="12">
        <v>0</v>
      </c>
      <c r="V1589" s="12">
        <v>0</v>
      </c>
      <c r="W1589" s="12">
        <v>0</v>
      </c>
      <c r="X1589" s="12" t="s">
        <v>16</v>
      </c>
      <c r="Y1589" s="14">
        <v>1.625</v>
      </c>
      <c r="Z1589" s="12" t="s">
        <v>17</v>
      </c>
      <c r="AA1589" s="12" t="s">
        <v>18</v>
      </c>
      <c r="AB1589" s="12" t="s">
        <v>19</v>
      </c>
      <c r="AC1589" s="12">
        <v>36</v>
      </c>
      <c r="AD1589" s="12">
        <v>8</v>
      </c>
      <c r="AE1589" s="12">
        <v>8</v>
      </c>
      <c r="AF1589" s="12" t="s">
        <v>16</v>
      </c>
      <c r="AG1589" s="14">
        <v>1.625</v>
      </c>
      <c r="AH1589" s="12" t="s">
        <v>17</v>
      </c>
      <c r="AI1589" s="12" t="s">
        <v>13905</v>
      </c>
      <c r="AJ1589" s="12" t="s">
        <v>13911</v>
      </c>
      <c r="AK1589" s="12" t="s">
        <v>13897</v>
      </c>
      <c r="AL1589" s="12" t="str">
        <f t="shared" si="8"/>
        <v>Primary Materials: Pe; Polyester</v>
      </c>
      <c r="AM1589" s="12" t="s">
        <v>12722</v>
      </c>
      <c r="AN1589" s="12"/>
      <c r="AO1589" s="12" t="s">
        <v>23566</v>
      </c>
      <c r="AP1589" s="12" t="s">
        <v>22829</v>
      </c>
      <c r="AQ1589" s="12"/>
      <c r="AR1589" s="18" t="s">
        <v>13912</v>
      </c>
      <c r="AS1589" s="19" t="s">
        <v>10907</v>
      </c>
      <c r="AT1589" s="15" t="s">
        <v>13913</v>
      </c>
      <c r="AU1589" s="15"/>
      <c r="AV1589" s="15"/>
      <c r="AW1589" s="15"/>
      <c r="AX1589" s="15"/>
    </row>
    <row r="1590" spans="1:50" s="16" customFormat="1" x14ac:dyDescent="0.25">
      <c r="A1590" s="12" t="s">
        <v>13914</v>
      </c>
      <c r="B1590" s="20">
        <v>24</v>
      </c>
      <c r="C1590" s="21"/>
      <c r="D1590" s="12">
        <v>86255</v>
      </c>
      <c r="E1590" s="12" t="s">
        <v>13915</v>
      </c>
      <c r="F1590" s="12" t="s">
        <v>13916</v>
      </c>
      <c r="G1590" s="12">
        <v>12</v>
      </c>
      <c r="H1590" s="12">
        <v>1</v>
      </c>
      <c r="I1590" s="12">
        <v>12</v>
      </c>
      <c r="J1590" s="12" t="s">
        <v>13917</v>
      </c>
      <c r="K1590" s="12" t="s">
        <v>1619</v>
      </c>
      <c r="L1590" s="12" t="s">
        <v>10797</v>
      </c>
      <c r="M1590" s="12" t="s">
        <v>13918</v>
      </c>
      <c r="N1590" s="12" t="s">
        <v>6581</v>
      </c>
      <c r="O1590" s="12">
        <v>7</v>
      </c>
      <c r="P1590" s="12">
        <v>7</v>
      </c>
      <c r="Q1590" s="12">
        <v>23</v>
      </c>
      <c r="R1590" s="12">
        <v>0</v>
      </c>
      <c r="S1590" s="12">
        <v>0</v>
      </c>
      <c r="T1590" s="12">
        <v>0</v>
      </c>
      <c r="U1590" s="12">
        <v>0</v>
      </c>
      <c r="V1590" s="12">
        <v>0</v>
      </c>
      <c r="W1590" s="12">
        <v>0</v>
      </c>
      <c r="X1590" s="12" t="s">
        <v>16</v>
      </c>
      <c r="Y1590" s="14">
        <v>2</v>
      </c>
      <c r="Z1590" s="12" t="s">
        <v>17</v>
      </c>
      <c r="AA1590" s="12" t="s">
        <v>18</v>
      </c>
      <c r="AB1590" s="12" t="s">
        <v>19</v>
      </c>
      <c r="AC1590" s="12">
        <v>30</v>
      </c>
      <c r="AD1590" s="12">
        <v>9</v>
      </c>
      <c r="AE1590" s="12">
        <v>5.5</v>
      </c>
      <c r="AF1590" s="12" t="s">
        <v>16</v>
      </c>
      <c r="AG1590" s="14">
        <v>2</v>
      </c>
      <c r="AH1590" s="12" t="s">
        <v>17</v>
      </c>
      <c r="AI1590" s="12" t="s">
        <v>13919</v>
      </c>
      <c r="AJ1590" s="12" t="s">
        <v>13920</v>
      </c>
      <c r="AK1590" s="12" t="s">
        <v>13921</v>
      </c>
      <c r="AL1590" s="12" t="str">
        <f t="shared" si="8"/>
        <v>Primary Materials: Polyester; Polyfoam</v>
      </c>
      <c r="AM1590" s="12" t="s">
        <v>7917</v>
      </c>
      <c r="AN1590" s="12"/>
      <c r="AO1590" s="12" t="s">
        <v>22938</v>
      </c>
      <c r="AP1590" s="12" t="s">
        <v>22829</v>
      </c>
      <c r="AQ1590" s="12"/>
      <c r="AR1590" s="18" t="s">
        <v>13922</v>
      </c>
      <c r="AS1590" s="19" t="s">
        <v>10907</v>
      </c>
      <c r="AT1590" s="15" t="s">
        <v>13923</v>
      </c>
      <c r="AU1590" s="15"/>
      <c r="AV1590" s="15"/>
      <c r="AW1590" s="15"/>
      <c r="AX1590" s="15"/>
    </row>
    <row r="1591" spans="1:50" s="16" customFormat="1" x14ac:dyDescent="0.25">
      <c r="A1591" s="12" t="s">
        <v>13924</v>
      </c>
      <c r="B1591" s="20">
        <v>111</v>
      </c>
      <c r="C1591" s="21"/>
      <c r="D1591" s="12">
        <v>86258</v>
      </c>
      <c r="E1591" s="12" t="s">
        <v>13925</v>
      </c>
      <c r="F1591" s="12" t="s">
        <v>13926</v>
      </c>
      <c r="G1591" s="12">
        <v>24</v>
      </c>
      <c r="H1591" s="12">
        <v>1</v>
      </c>
      <c r="I1591" s="12">
        <v>24</v>
      </c>
      <c r="J1591" s="12" t="s">
        <v>13927</v>
      </c>
      <c r="K1591" s="12" t="s">
        <v>1619</v>
      </c>
      <c r="L1591" s="12" t="s">
        <v>10802</v>
      </c>
      <c r="M1591" s="12" t="s">
        <v>220</v>
      </c>
      <c r="N1591" s="12" t="s">
        <v>274</v>
      </c>
      <c r="O1591" s="12">
        <v>10</v>
      </c>
      <c r="P1591" s="12">
        <v>1.5</v>
      </c>
      <c r="Q1591" s="12">
        <v>32</v>
      </c>
      <c r="R1591" s="12">
        <v>0</v>
      </c>
      <c r="S1591" s="12">
        <v>0</v>
      </c>
      <c r="T1591" s="12">
        <v>0</v>
      </c>
      <c r="U1591" s="12">
        <v>0</v>
      </c>
      <c r="V1591" s="12">
        <v>0</v>
      </c>
      <c r="W1591" s="12">
        <v>0</v>
      </c>
      <c r="X1591" s="12" t="s">
        <v>16</v>
      </c>
      <c r="Y1591" s="14">
        <v>4</v>
      </c>
      <c r="Z1591" s="12" t="s">
        <v>17</v>
      </c>
      <c r="AA1591" s="12" t="s">
        <v>18</v>
      </c>
      <c r="AB1591" s="12" t="s">
        <v>19</v>
      </c>
      <c r="AC1591" s="12">
        <v>32</v>
      </c>
      <c r="AD1591" s="12">
        <v>6</v>
      </c>
      <c r="AE1591" s="12">
        <v>4.5</v>
      </c>
      <c r="AF1591" s="12" t="s">
        <v>16</v>
      </c>
      <c r="AG1591" s="14">
        <v>4</v>
      </c>
      <c r="AH1591" s="12" t="s">
        <v>17</v>
      </c>
      <c r="AI1591" s="12" t="s">
        <v>13928</v>
      </c>
      <c r="AJ1591" s="12" t="s">
        <v>13929</v>
      </c>
      <c r="AK1591" s="12" t="s">
        <v>13930</v>
      </c>
      <c r="AL1591" s="12" t="str">
        <f t="shared" si="8"/>
        <v>Primary Materials: Plastic</v>
      </c>
      <c r="AM1591" s="12" t="s">
        <v>12722</v>
      </c>
      <c r="AN1591" s="12"/>
      <c r="AO1591" s="12" t="s">
        <v>22939</v>
      </c>
      <c r="AP1591" s="12" t="s">
        <v>22832</v>
      </c>
      <c r="AQ1591" s="12"/>
      <c r="AR1591" s="18" t="s">
        <v>13931</v>
      </c>
      <c r="AS1591" s="19" t="s">
        <v>13933</v>
      </c>
      <c r="AT1591" s="15" t="s">
        <v>13932</v>
      </c>
      <c r="AU1591" s="15" t="s">
        <v>13933</v>
      </c>
      <c r="AV1591" s="15"/>
      <c r="AW1591" s="15"/>
      <c r="AX1591" s="15"/>
    </row>
    <row r="1592" spans="1:50" s="16" customFormat="1" x14ac:dyDescent="0.25">
      <c r="A1592" s="12" t="s">
        <v>13934</v>
      </c>
      <c r="B1592" s="20">
        <v>0</v>
      </c>
      <c r="C1592" s="21">
        <v>45508</v>
      </c>
      <c r="D1592" s="12">
        <v>86259</v>
      </c>
      <c r="E1592" s="12" t="s">
        <v>13935</v>
      </c>
      <c r="F1592" s="12" t="s">
        <v>13926</v>
      </c>
      <c r="G1592" s="12">
        <v>24</v>
      </c>
      <c r="H1592" s="12">
        <v>1</v>
      </c>
      <c r="I1592" s="12">
        <v>24</v>
      </c>
      <c r="J1592" s="12" t="s">
        <v>13927</v>
      </c>
      <c r="K1592" s="12" t="s">
        <v>1619</v>
      </c>
      <c r="L1592" s="12" t="s">
        <v>10802</v>
      </c>
      <c r="M1592" s="12" t="s">
        <v>220</v>
      </c>
      <c r="N1592" s="12" t="s">
        <v>99</v>
      </c>
      <c r="O1592" s="12">
        <v>10</v>
      </c>
      <c r="P1592" s="12">
        <v>1.5</v>
      </c>
      <c r="Q1592" s="12">
        <v>32</v>
      </c>
      <c r="R1592" s="12">
        <v>0</v>
      </c>
      <c r="S1592" s="12">
        <v>0</v>
      </c>
      <c r="T1592" s="12">
        <v>0</v>
      </c>
      <c r="U1592" s="12">
        <v>0</v>
      </c>
      <c r="V1592" s="12">
        <v>0</v>
      </c>
      <c r="W1592" s="12">
        <v>0</v>
      </c>
      <c r="X1592" s="12" t="s">
        <v>16</v>
      </c>
      <c r="Y1592" s="14">
        <v>3.75</v>
      </c>
      <c r="Z1592" s="12" t="s">
        <v>17</v>
      </c>
      <c r="AA1592" s="12" t="s">
        <v>18</v>
      </c>
      <c r="AB1592" s="12" t="s">
        <v>19</v>
      </c>
      <c r="AC1592" s="12">
        <v>32</v>
      </c>
      <c r="AD1592" s="12">
        <v>6</v>
      </c>
      <c r="AE1592" s="12">
        <v>4.5</v>
      </c>
      <c r="AF1592" s="12" t="s">
        <v>16</v>
      </c>
      <c r="AG1592" s="14">
        <v>3.75</v>
      </c>
      <c r="AH1592" s="12" t="s">
        <v>17</v>
      </c>
      <c r="AI1592" s="12" t="s">
        <v>13928</v>
      </c>
      <c r="AJ1592" s="12" t="s">
        <v>13936</v>
      </c>
      <c r="AK1592" s="12" t="s">
        <v>13930</v>
      </c>
      <c r="AL1592" s="12" t="str">
        <f t="shared" si="8"/>
        <v>Primary Materials: Plastic</v>
      </c>
      <c r="AM1592" s="12" t="s">
        <v>12722</v>
      </c>
      <c r="AN1592" s="12"/>
      <c r="AO1592" s="12" t="s">
        <v>22939</v>
      </c>
      <c r="AP1592" s="12" t="s">
        <v>22832</v>
      </c>
      <c r="AQ1592" s="12"/>
      <c r="AR1592" s="18" t="s">
        <v>13937</v>
      </c>
      <c r="AS1592" s="19" t="s">
        <v>10907</v>
      </c>
      <c r="AT1592" s="15" t="s">
        <v>13938</v>
      </c>
      <c r="AU1592" s="15"/>
      <c r="AV1592" s="15"/>
      <c r="AW1592" s="15"/>
      <c r="AX1592" s="15"/>
    </row>
    <row r="1593" spans="1:50" s="16" customFormat="1" x14ac:dyDescent="0.25">
      <c r="A1593" s="12" t="s">
        <v>13939</v>
      </c>
      <c r="B1593" s="20">
        <v>0</v>
      </c>
      <c r="C1593" s="21">
        <v>45470</v>
      </c>
      <c r="D1593" s="12">
        <v>86260</v>
      </c>
      <c r="E1593" s="12" t="s">
        <v>13940</v>
      </c>
      <c r="F1593" s="12" t="s">
        <v>13926</v>
      </c>
      <c r="G1593" s="12">
        <v>24</v>
      </c>
      <c r="H1593" s="12">
        <v>1</v>
      </c>
      <c r="I1593" s="12">
        <v>24</v>
      </c>
      <c r="J1593" s="12" t="s">
        <v>13927</v>
      </c>
      <c r="K1593" s="12" t="s">
        <v>1619</v>
      </c>
      <c r="L1593" s="12" t="s">
        <v>10802</v>
      </c>
      <c r="M1593" s="12" t="s">
        <v>220</v>
      </c>
      <c r="N1593" s="12" t="s">
        <v>102</v>
      </c>
      <c r="O1593" s="12">
        <v>10</v>
      </c>
      <c r="P1593" s="12">
        <v>1.5</v>
      </c>
      <c r="Q1593" s="12">
        <v>32</v>
      </c>
      <c r="R1593" s="12">
        <v>0</v>
      </c>
      <c r="S1593" s="12">
        <v>0</v>
      </c>
      <c r="T1593" s="12">
        <v>0</v>
      </c>
      <c r="U1593" s="12">
        <v>0</v>
      </c>
      <c r="V1593" s="12">
        <v>0</v>
      </c>
      <c r="W1593" s="12">
        <v>0</v>
      </c>
      <c r="X1593" s="12" t="s">
        <v>16</v>
      </c>
      <c r="Y1593" s="14">
        <v>4.25</v>
      </c>
      <c r="Z1593" s="12" t="s">
        <v>17</v>
      </c>
      <c r="AA1593" s="12" t="s">
        <v>18</v>
      </c>
      <c r="AB1593" s="12" t="s">
        <v>19</v>
      </c>
      <c r="AC1593" s="12">
        <v>32</v>
      </c>
      <c r="AD1593" s="12">
        <v>6</v>
      </c>
      <c r="AE1593" s="12">
        <v>5</v>
      </c>
      <c r="AF1593" s="12" t="s">
        <v>16</v>
      </c>
      <c r="AG1593" s="14">
        <v>4.25</v>
      </c>
      <c r="AH1593" s="12" t="s">
        <v>17</v>
      </c>
      <c r="AI1593" s="12" t="s">
        <v>13928</v>
      </c>
      <c r="AJ1593" s="12" t="s">
        <v>13941</v>
      </c>
      <c r="AK1593" s="12" t="s">
        <v>13930</v>
      </c>
      <c r="AL1593" s="12" t="str">
        <f t="shared" si="8"/>
        <v>Primary Materials: Plastic</v>
      </c>
      <c r="AM1593" s="12" t="s">
        <v>12722</v>
      </c>
      <c r="AN1593" s="12"/>
      <c r="AO1593" s="12" t="s">
        <v>22939</v>
      </c>
      <c r="AP1593" s="12" t="s">
        <v>22832</v>
      </c>
      <c r="AQ1593" s="12"/>
      <c r="AR1593" s="18" t="s">
        <v>13942</v>
      </c>
      <c r="AS1593" s="19" t="s">
        <v>10907</v>
      </c>
      <c r="AT1593" s="15" t="s">
        <v>13943</v>
      </c>
      <c r="AU1593" s="15"/>
      <c r="AV1593" s="15"/>
      <c r="AW1593" s="15"/>
      <c r="AX1593" s="15"/>
    </row>
    <row r="1594" spans="1:50" s="16" customFormat="1" x14ac:dyDescent="0.25">
      <c r="A1594" s="12" t="s">
        <v>13944</v>
      </c>
      <c r="B1594" s="20">
        <v>229</v>
      </c>
      <c r="C1594" s="21"/>
      <c r="D1594" s="12">
        <v>86261</v>
      </c>
      <c r="E1594" s="12" t="s">
        <v>13945</v>
      </c>
      <c r="F1594" s="12" t="s">
        <v>13946</v>
      </c>
      <c r="G1594" s="12">
        <v>6</v>
      </c>
      <c r="H1594" s="12">
        <v>1</v>
      </c>
      <c r="I1594" s="12">
        <v>6</v>
      </c>
      <c r="J1594" s="12" t="s">
        <v>13947</v>
      </c>
      <c r="K1594" s="12" t="s">
        <v>1619</v>
      </c>
      <c r="L1594" s="12" t="s">
        <v>10802</v>
      </c>
      <c r="M1594" s="12" t="s">
        <v>235</v>
      </c>
      <c r="N1594" s="12" t="s">
        <v>6501</v>
      </c>
      <c r="O1594" s="12">
        <v>3.5</v>
      </c>
      <c r="P1594" s="12">
        <v>1.5</v>
      </c>
      <c r="Q1594" s="12">
        <v>16</v>
      </c>
      <c r="R1594" s="12">
        <v>0</v>
      </c>
      <c r="S1594" s="12">
        <v>0</v>
      </c>
      <c r="T1594" s="12">
        <v>0</v>
      </c>
      <c r="U1594" s="12">
        <v>0</v>
      </c>
      <c r="V1594" s="12">
        <v>0</v>
      </c>
      <c r="W1594" s="12">
        <v>0</v>
      </c>
      <c r="X1594" s="12" t="s">
        <v>16</v>
      </c>
      <c r="Y1594" s="14">
        <v>1</v>
      </c>
      <c r="Z1594" s="12" t="s">
        <v>17</v>
      </c>
      <c r="AA1594" s="12" t="s">
        <v>18</v>
      </c>
      <c r="AB1594" s="12" t="s">
        <v>19</v>
      </c>
      <c r="AC1594" s="12">
        <v>20</v>
      </c>
      <c r="AD1594" s="12">
        <v>5</v>
      </c>
      <c r="AE1594" s="12">
        <v>5</v>
      </c>
      <c r="AF1594" s="12" t="s">
        <v>16</v>
      </c>
      <c r="AG1594" s="14">
        <v>1</v>
      </c>
      <c r="AH1594" s="12" t="s">
        <v>17</v>
      </c>
      <c r="AI1594" s="12" t="s">
        <v>13948</v>
      </c>
      <c r="AJ1594" s="12" t="s">
        <v>13949</v>
      </c>
      <c r="AK1594" s="12" t="s">
        <v>13950</v>
      </c>
      <c r="AL1594" s="12" t="str">
        <f t="shared" si="8"/>
        <v>Primary Materials: Iron</v>
      </c>
      <c r="AM1594" s="12" t="s">
        <v>12722</v>
      </c>
      <c r="AN1594" s="12"/>
      <c r="AO1594" s="12" t="s">
        <v>22940</v>
      </c>
      <c r="AP1594" s="12" t="s">
        <v>22826</v>
      </c>
      <c r="AQ1594" s="12"/>
      <c r="AR1594" s="18" t="s">
        <v>13951</v>
      </c>
      <c r="AS1594" s="19" t="s">
        <v>10907</v>
      </c>
      <c r="AT1594" s="15" t="s">
        <v>13952</v>
      </c>
      <c r="AU1594" s="15"/>
      <c r="AV1594" s="15"/>
      <c r="AW1594" s="15"/>
      <c r="AX1594" s="15"/>
    </row>
    <row r="1595" spans="1:50" s="16" customFormat="1" x14ac:dyDescent="0.25">
      <c r="A1595" s="12" t="s">
        <v>13953</v>
      </c>
      <c r="B1595" s="20">
        <v>31</v>
      </c>
      <c r="C1595" s="21"/>
      <c r="D1595" s="12">
        <v>86263</v>
      </c>
      <c r="E1595" s="12" t="s">
        <v>13954</v>
      </c>
      <c r="F1595" s="12" t="s">
        <v>13955</v>
      </c>
      <c r="G1595" s="12">
        <v>12</v>
      </c>
      <c r="H1595" s="12">
        <v>1</v>
      </c>
      <c r="I1595" s="12">
        <v>12</v>
      </c>
      <c r="J1595" s="12" t="s">
        <v>13956</v>
      </c>
      <c r="K1595" s="12" t="s">
        <v>1619</v>
      </c>
      <c r="L1595" s="12" t="s">
        <v>10802</v>
      </c>
      <c r="M1595" s="12" t="s">
        <v>220</v>
      </c>
      <c r="N1595" s="12" t="s">
        <v>170</v>
      </c>
      <c r="O1595" s="12">
        <v>8</v>
      </c>
      <c r="P1595" s="12">
        <v>3</v>
      </c>
      <c r="Q1595" s="12">
        <v>20.5</v>
      </c>
      <c r="R1595" s="12">
        <v>0</v>
      </c>
      <c r="S1595" s="12">
        <v>0</v>
      </c>
      <c r="T1595" s="12">
        <v>0</v>
      </c>
      <c r="U1595" s="12">
        <v>0</v>
      </c>
      <c r="V1595" s="12">
        <v>0</v>
      </c>
      <c r="W1595" s="12">
        <v>0</v>
      </c>
      <c r="X1595" s="12" t="s">
        <v>16</v>
      </c>
      <c r="Y1595" s="14">
        <v>1.75</v>
      </c>
      <c r="Z1595" s="12" t="s">
        <v>17</v>
      </c>
      <c r="AA1595" s="12" t="s">
        <v>18</v>
      </c>
      <c r="AB1595" s="12" t="s">
        <v>19</v>
      </c>
      <c r="AC1595" s="12">
        <v>28</v>
      </c>
      <c r="AD1595" s="12">
        <v>8</v>
      </c>
      <c r="AE1595" s="12">
        <v>8</v>
      </c>
      <c r="AF1595" s="12" t="s">
        <v>16</v>
      </c>
      <c r="AG1595" s="14">
        <v>1.75</v>
      </c>
      <c r="AH1595" s="12" t="s">
        <v>17</v>
      </c>
      <c r="AI1595" s="12" t="s">
        <v>1523</v>
      </c>
      <c r="AJ1595" s="12" t="s">
        <v>13957</v>
      </c>
      <c r="AK1595" s="12" t="s">
        <v>13958</v>
      </c>
      <c r="AL1595" s="12" t="str">
        <f t="shared" si="8"/>
        <v>Primary Materials: Plastic</v>
      </c>
      <c r="AM1595" s="12" t="s">
        <v>12722</v>
      </c>
      <c r="AN1595" s="12"/>
      <c r="AO1595" s="12" t="s">
        <v>22935</v>
      </c>
      <c r="AP1595" s="12" t="s">
        <v>22829</v>
      </c>
      <c r="AQ1595" s="12"/>
      <c r="AR1595" s="18" t="s">
        <v>13959</v>
      </c>
      <c r="AS1595" s="19" t="s">
        <v>10907</v>
      </c>
      <c r="AT1595" s="15" t="s">
        <v>13960</v>
      </c>
      <c r="AU1595" s="15"/>
      <c r="AV1595" s="15"/>
      <c r="AW1595" s="15"/>
      <c r="AX1595" s="15"/>
    </row>
    <row r="1596" spans="1:50" s="16" customFormat="1" x14ac:dyDescent="0.25">
      <c r="A1596" s="12" t="s">
        <v>13961</v>
      </c>
      <c r="B1596" s="20">
        <v>13</v>
      </c>
      <c r="C1596" s="21"/>
      <c r="D1596" s="12">
        <v>86265</v>
      </c>
      <c r="E1596" s="12" t="s">
        <v>13962</v>
      </c>
      <c r="F1596" s="12" t="s">
        <v>13963</v>
      </c>
      <c r="G1596" s="12">
        <v>12</v>
      </c>
      <c r="H1596" s="12">
        <v>1</v>
      </c>
      <c r="I1596" s="12">
        <v>12</v>
      </c>
      <c r="J1596" s="12" t="s">
        <v>1967</v>
      </c>
      <c r="K1596" s="12" t="s">
        <v>1619</v>
      </c>
      <c r="L1596" s="12" t="s">
        <v>10802</v>
      </c>
      <c r="M1596" s="12" t="s">
        <v>220</v>
      </c>
      <c r="N1596" s="12" t="s">
        <v>6565</v>
      </c>
      <c r="O1596" s="12">
        <v>6.5</v>
      </c>
      <c r="P1596" s="12">
        <v>3</v>
      </c>
      <c r="Q1596" s="12">
        <v>28</v>
      </c>
      <c r="R1596" s="12">
        <v>0</v>
      </c>
      <c r="S1596" s="12">
        <v>0</v>
      </c>
      <c r="T1596" s="12">
        <v>0</v>
      </c>
      <c r="U1596" s="12">
        <v>0</v>
      </c>
      <c r="V1596" s="12">
        <v>0</v>
      </c>
      <c r="W1596" s="12">
        <v>0</v>
      </c>
      <c r="X1596" s="12" t="s">
        <v>16</v>
      </c>
      <c r="Y1596" s="14">
        <v>2.5</v>
      </c>
      <c r="Z1596" s="12" t="s">
        <v>17</v>
      </c>
      <c r="AA1596" s="12" t="s">
        <v>18</v>
      </c>
      <c r="AB1596" s="12" t="s">
        <v>19</v>
      </c>
      <c r="AC1596" s="12">
        <v>30</v>
      </c>
      <c r="AD1596" s="12">
        <v>8</v>
      </c>
      <c r="AE1596" s="12">
        <v>8</v>
      </c>
      <c r="AF1596" s="12" t="s">
        <v>16</v>
      </c>
      <c r="AG1596" s="14">
        <v>2.5</v>
      </c>
      <c r="AH1596" s="12" t="s">
        <v>17</v>
      </c>
      <c r="AI1596" s="12" t="s">
        <v>13964</v>
      </c>
      <c r="AJ1596" s="12" t="s">
        <v>13965</v>
      </c>
      <c r="AK1596" s="12" t="s">
        <v>13966</v>
      </c>
      <c r="AL1596" s="12" t="str">
        <f t="shared" si="8"/>
        <v>Primary Materials: Plastic</v>
      </c>
      <c r="AM1596" s="12" t="s">
        <v>12722</v>
      </c>
      <c r="AN1596" s="12"/>
      <c r="AO1596" s="12" t="s">
        <v>22932</v>
      </c>
      <c r="AP1596" s="12" t="s">
        <v>22826</v>
      </c>
      <c r="AQ1596" s="12"/>
      <c r="AR1596" s="18" t="s">
        <v>13967</v>
      </c>
      <c r="AS1596" s="19" t="s">
        <v>10907</v>
      </c>
      <c r="AT1596" s="15" t="s">
        <v>13968</v>
      </c>
      <c r="AU1596" s="15"/>
      <c r="AV1596" s="15"/>
      <c r="AW1596" s="15"/>
      <c r="AX1596" s="15"/>
    </row>
    <row r="1597" spans="1:50" s="16" customFormat="1" x14ac:dyDescent="0.25">
      <c r="A1597" s="12" t="s">
        <v>13969</v>
      </c>
      <c r="B1597" s="20">
        <v>21</v>
      </c>
      <c r="C1597" s="21"/>
      <c r="D1597" s="12">
        <v>86266</v>
      </c>
      <c r="E1597" s="12" t="s">
        <v>13970</v>
      </c>
      <c r="F1597" s="12" t="s">
        <v>13963</v>
      </c>
      <c r="G1597" s="12">
        <v>12</v>
      </c>
      <c r="H1597" s="12">
        <v>1</v>
      </c>
      <c r="I1597" s="12">
        <v>12</v>
      </c>
      <c r="J1597" s="12" t="s">
        <v>1967</v>
      </c>
      <c r="K1597" s="12" t="s">
        <v>1619</v>
      </c>
      <c r="L1597" s="12" t="s">
        <v>10802</v>
      </c>
      <c r="M1597" s="12" t="s">
        <v>220</v>
      </c>
      <c r="N1597" s="12" t="s">
        <v>105</v>
      </c>
      <c r="O1597" s="12">
        <v>14</v>
      </c>
      <c r="P1597" s="12">
        <v>2</v>
      </c>
      <c r="Q1597" s="12">
        <v>29</v>
      </c>
      <c r="R1597" s="12">
        <v>0</v>
      </c>
      <c r="S1597" s="12">
        <v>0</v>
      </c>
      <c r="T1597" s="12">
        <v>0</v>
      </c>
      <c r="U1597" s="12">
        <v>0</v>
      </c>
      <c r="V1597" s="12">
        <v>0</v>
      </c>
      <c r="W1597" s="12">
        <v>0</v>
      </c>
      <c r="X1597" s="12" t="s">
        <v>16</v>
      </c>
      <c r="Y1597" s="14">
        <v>2.25</v>
      </c>
      <c r="Z1597" s="12" t="s">
        <v>17</v>
      </c>
      <c r="AA1597" s="12" t="s">
        <v>18</v>
      </c>
      <c r="AB1597" s="12" t="s">
        <v>19</v>
      </c>
      <c r="AC1597" s="12">
        <v>30</v>
      </c>
      <c r="AD1597" s="12">
        <v>8</v>
      </c>
      <c r="AE1597" s="12">
        <v>8</v>
      </c>
      <c r="AF1597" s="12" t="s">
        <v>16</v>
      </c>
      <c r="AG1597" s="14">
        <v>2.25</v>
      </c>
      <c r="AH1597" s="12" t="s">
        <v>17</v>
      </c>
      <c r="AI1597" s="12" t="s">
        <v>13964</v>
      </c>
      <c r="AJ1597" s="12" t="s">
        <v>13971</v>
      </c>
      <c r="AK1597" s="12" t="s">
        <v>13972</v>
      </c>
      <c r="AL1597" s="12" t="str">
        <f t="shared" si="8"/>
        <v>Primary Materials: Plastic</v>
      </c>
      <c r="AM1597" s="12" t="s">
        <v>12722</v>
      </c>
      <c r="AN1597" s="12"/>
      <c r="AO1597" s="12" t="s">
        <v>22932</v>
      </c>
      <c r="AP1597" s="12" t="s">
        <v>22826</v>
      </c>
      <c r="AQ1597" s="12"/>
      <c r="AR1597" s="18" t="s">
        <v>13973</v>
      </c>
      <c r="AS1597" s="19" t="s">
        <v>10907</v>
      </c>
      <c r="AT1597" s="15" t="s">
        <v>13974</v>
      </c>
      <c r="AU1597" s="15"/>
      <c r="AV1597" s="15"/>
      <c r="AW1597" s="15"/>
      <c r="AX1597" s="15"/>
    </row>
    <row r="1598" spans="1:50" s="16" customFormat="1" x14ac:dyDescent="0.25">
      <c r="A1598" s="12" t="s">
        <v>13975</v>
      </c>
      <c r="B1598" s="20">
        <v>87</v>
      </c>
      <c r="C1598" s="21"/>
      <c r="D1598" s="12">
        <v>86274</v>
      </c>
      <c r="E1598" s="12" t="s">
        <v>13976</v>
      </c>
      <c r="F1598" s="12" t="s">
        <v>13977</v>
      </c>
      <c r="G1598" s="12">
        <v>1</v>
      </c>
      <c r="H1598" s="12">
        <v>1</v>
      </c>
      <c r="I1598" s="12">
        <v>1</v>
      </c>
      <c r="J1598" s="12" t="s">
        <v>13977</v>
      </c>
      <c r="K1598" s="12" t="s">
        <v>1619</v>
      </c>
      <c r="L1598" s="12" t="s">
        <v>10820</v>
      </c>
      <c r="M1598" s="12" t="s">
        <v>2700</v>
      </c>
      <c r="N1598" s="12" t="s">
        <v>12763</v>
      </c>
      <c r="O1598" s="12">
        <v>20</v>
      </c>
      <c r="P1598" s="12">
        <v>0.5</v>
      </c>
      <c r="Q1598" s="12">
        <v>12</v>
      </c>
      <c r="R1598" s="12">
        <v>0</v>
      </c>
      <c r="S1598" s="12">
        <v>0</v>
      </c>
      <c r="T1598" s="12">
        <v>0</v>
      </c>
      <c r="U1598" s="12">
        <v>0</v>
      </c>
      <c r="V1598" s="12">
        <v>0</v>
      </c>
      <c r="W1598" s="12">
        <v>0</v>
      </c>
      <c r="X1598" s="12" t="s">
        <v>16</v>
      </c>
      <c r="Y1598" s="14">
        <v>2.5</v>
      </c>
      <c r="Z1598" s="12" t="s">
        <v>17</v>
      </c>
      <c r="AA1598" s="12" t="s">
        <v>18</v>
      </c>
      <c r="AB1598" s="12" t="s">
        <v>19</v>
      </c>
      <c r="AC1598" s="12">
        <v>24</v>
      </c>
      <c r="AD1598" s="12">
        <v>12</v>
      </c>
      <c r="AE1598" s="12">
        <v>6</v>
      </c>
      <c r="AF1598" s="12" t="s">
        <v>16</v>
      </c>
      <c r="AG1598" s="14">
        <v>2.5</v>
      </c>
      <c r="AH1598" s="12" t="s">
        <v>17</v>
      </c>
      <c r="AI1598" s="12" t="s">
        <v>13978</v>
      </c>
      <c r="AJ1598" s="12" t="s">
        <v>13979</v>
      </c>
      <c r="AK1598" s="12" t="s">
        <v>13980</v>
      </c>
      <c r="AL1598" s="12" t="str">
        <f t="shared" si="8"/>
        <v>Primary Materials: Mdf</v>
      </c>
      <c r="AM1598" s="12" t="s">
        <v>7917</v>
      </c>
      <c r="AN1598" s="12"/>
      <c r="AO1598" s="12" t="s">
        <v>22941</v>
      </c>
      <c r="AP1598" s="12" t="s">
        <v>22826</v>
      </c>
      <c r="AQ1598" s="12"/>
      <c r="AR1598" s="18" t="s">
        <v>13981</v>
      </c>
      <c r="AS1598" s="19" t="s">
        <v>10907</v>
      </c>
      <c r="AT1598" s="15"/>
      <c r="AU1598" s="15"/>
      <c r="AV1598" s="15"/>
      <c r="AW1598" s="15"/>
      <c r="AX1598" s="15"/>
    </row>
    <row r="1599" spans="1:50" s="16" customFormat="1" x14ac:dyDescent="0.25">
      <c r="A1599" s="12" t="s">
        <v>25369</v>
      </c>
      <c r="B1599" s="20">
        <v>27</v>
      </c>
      <c r="C1599" s="21"/>
      <c r="D1599" s="12">
        <v>86275</v>
      </c>
      <c r="E1599" s="12" t="s">
        <v>12392</v>
      </c>
      <c r="F1599" s="12" t="s">
        <v>25370</v>
      </c>
      <c r="G1599" s="12">
        <v>1</v>
      </c>
      <c r="H1599" s="12">
        <v>1</v>
      </c>
      <c r="I1599" s="12">
        <v>1</v>
      </c>
      <c r="J1599" s="12" t="s">
        <v>25370</v>
      </c>
      <c r="K1599" s="12" t="s">
        <v>1619</v>
      </c>
      <c r="L1599" s="12" t="s">
        <v>25964</v>
      </c>
      <c r="M1599" s="12" t="s">
        <v>25371</v>
      </c>
      <c r="N1599" s="12" t="s">
        <v>6506</v>
      </c>
      <c r="O1599" s="12">
        <v>12</v>
      </c>
      <c r="P1599" s="12">
        <v>1</v>
      </c>
      <c r="Q1599" s="12">
        <v>12</v>
      </c>
      <c r="R1599" s="12">
        <v>0</v>
      </c>
      <c r="S1599" s="12">
        <v>0</v>
      </c>
      <c r="T1599" s="12">
        <v>0</v>
      </c>
      <c r="U1599" s="12">
        <v>0</v>
      </c>
      <c r="V1599" s="12">
        <v>0</v>
      </c>
      <c r="W1599" s="12">
        <v>0</v>
      </c>
      <c r="X1599" s="12" t="s">
        <v>16</v>
      </c>
      <c r="Y1599" s="14">
        <f>AG1599</f>
        <v>1.75</v>
      </c>
      <c r="Z1599" s="12" t="s">
        <v>17</v>
      </c>
      <c r="AA1599" s="12" t="s">
        <v>18</v>
      </c>
      <c r="AB1599" s="12" t="s">
        <v>19</v>
      </c>
      <c r="AC1599" s="12">
        <v>16</v>
      </c>
      <c r="AD1599" s="12">
        <v>16</v>
      </c>
      <c r="AE1599" s="12">
        <v>6</v>
      </c>
      <c r="AF1599" s="12" t="s">
        <v>16</v>
      </c>
      <c r="AG1599" s="14">
        <v>1.75</v>
      </c>
      <c r="AH1599" s="12" t="s">
        <v>17</v>
      </c>
      <c r="AI1599" s="12" t="s">
        <v>25372</v>
      </c>
      <c r="AJ1599" s="12" t="s">
        <v>25373</v>
      </c>
      <c r="AK1599" s="12" t="s">
        <v>14248</v>
      </c>
      <c r="AL1599" s="12" t="s">
        <v>25374</v>
      </c>
      <c r="AM1599" s="12" t="s">
        <v>7917</v>
      </c>
      <c r="AN1599" s="12"/>
      <c r="AO1599" s="12" t="str">
        <f>L1599&amp;"; "&amp;N1599&amp;"; "&amp;M1599&amp;"; "&amp;AP1599</f>
        <v>Christmas Wall Decor; White; Red; MDF; Fir Wood; Traditional</v>
      </c>
      <c r="AP1599" s="12" t="s">
        <v>22829</v>
      </c>
      <c r="AQ1599" s="12"/>
      <c r="AR1599" s="18" t="s">
        <v>25375</v>
      </c>
      <c r="AS1599" s="19" t="s">
        <v>10907</v>
      </c>
      <c r="AT1599" s="15"/>
      <c r="AU1599" s="15"/>
      <c r="AV1599" s="15"/>
      <c r="AW1599" s="15"/>
      <c r="AX1599" s="15"/>
    </row>
    <row r="1600" spans="1:50" s="16" customFormat="1" x14ac:dyDescent="0.25">
      <c r="A1600" s="12" t="s">
        <v>25376</v>
      </c>
      <c r="B1600" s="20">
        <v>85</v>
      </c>
      <c r="C1600" s="21"/>
      <c r="D1600" s="12">
        <v>86280</v>
      </c>
      <c r="E1600" s="12" t="s">
        <v>25377</v>
      </c>
      <c r="F1600" s="12" t="s">
        <v>25378</v>
      </c>
      <c r="G1600" s="12">
        <v>1</v>
      </c>
      <c r="H1600" s="12">
        <v>1</v>
      </c>
      <c r="I1600" s="12">
        <v>1</v>
      </c>
      <c r="J1600" s="12" t="s">
        <v>25378</v>
      </c>
      <c r="K1600" s="12" t="s">
        <v>1619</v>
      </c>
      <c r="L1600" s="12" t="s">
        <v>25964</v>
      </c>
      <c r="M1600" s="12" t="s">
        <v>25371</v>
      </c>
      <c r="N1600" s="12" t="s">
        <v>6506</v>
      </c>
      <c r="O1600" s="12">
        <v>8.5</v>
      </c>
      <c r="P1600" s="12">
        <v>1.5</v>
      </c>
      <c r="Q1600" s="12">
        <v>7.75</v>
      </c>
      <c r="R1600" s="12">
        <v>0</v>
      </c>
      <c r="S1600" s="12">
        <v>0</v>
      </c>
      <c r="T1600" s="12">
        <v>0</v>
      </c>
      <c r="U1600" s="12">
        <v>0</v>
      </c>
      <c r="V1600" s="12">
        <v>0</v>
      </c>
      <c r="W1600" s="12">
        <v>0</v>
      </c>
      <c r="X1600" s="12" t="s">
        <v>16</v>
      </c>
      <c r="Y1600" s="14">
        <f>AG1600</f>
        <v>0.58333333333333337</v>
      </c>
      <c r="Z1600" s="12" t="s">
        <v>17</v>
      </c>
      <c r="AA1600" s="12" t="s">
        <v>18</v>
      </c>
      <c r="AB1600" s="12" t="s">
        <v>19</v>
      </c>
      <c r="AC1600" s="12">
        <v>11</v>
      </c>
      <c r="AD1600" s="12">
        <v>8</v>
      </c>
      <c r="AE1600" s="12">
        <v>4.5</v>
      </c>
      <c r="AF1600" s="12" t="s">
        <v>16</v>
      </c>
      <c r="AG1600" s="14">
        <v>0.58333333333333337</v>
      </c>
      <c r="AH1600" s="12" t="s">
        <v>17</v>
      </c>
      <c r="AI1600" s="12" t="s">
        <v>25379</v>
      </c>
      <c r="AJ1600" s="12" t="s">
        <v>25380</v>
      </c>
      <c r="AK1600" s="12" t="s">
        <v>25381</v>
      </c>
      <c r="AL1600" s="12" t="s">
        <v>25374</v>
      </c>
      <c r="AM1600" s="12" t="s">
        <v>7917</v>
      </c>
      <c r="AN1600" s="12"/>
      <c r="AO1600" s="12" t="str">
        <f>L1600&amp;"; "&amp;N1600&amp;"; "&amp;M1600&amp;"; "&amp;AP1600</f>
        <v>Christmas Wall Decor; White; Red; MDF; Fir Wood; Traditional</v>
      </c>
      <c r="AP1600" s="12" t="s">
        <v>22829</v>
      </c>
      <c r="AQ1600" s="12"/>
      <c r="AR1600" s="18" t="s">
        <v>25382</v>
      </c>
      <c r="AS1600" s="19" t="s">
        <v>10907</v>
      </c>
      <c r="AT1600" s="15"/>
      <c r="AU1600" s="15"/>
      <c r="AV1600" s="15"/>
      <c r="AW1600" s="15"/>
      <c r="AX1600" s="15"/>
    </row>
    <row r="1601" spans="1:50" s="16" customFormat="1" x14ac:dyDescent="0.25">
      <c r="A1601" s="12" t="s">
        <v>13982</v>
      </c>
      <c r="B1601" s="20">
        <v>27</v>
      </c>
      <c r="C1601" s="21"/>
      <c r="D1601" s="12">
        <v>86281</v>
      </c>
      <c r="E1601" s="12" t="s">
        <v>13983</v>
      </c>
      <c r="F1601" s="12" t="s">
        <v>13984</v>
      </c>
      <c r="G1601" s="12">
        <v>2</v>
      </c>
      <c r="H1601" s="12">
        <v>2</v>
      </c>
      <c r="I1601" s="12">
        <v>2</v>
      </c>
      <c r="J1601" s="12" t="s">
        <v>13985</v>
      </c>
      <c r="K1601" s="12" t="s">
        <v>1619</v>
      </c>
      <c r="L1601" s="12" t="s">
        <v>25964</v>
      </c>
      <c r="M1601" s="12" t="s">
        <v>13986</v>
      </c>
      <c r="N1601" s="12" t="s">
        <v>6641</v>
      </c>
      <c r="O1601" s="12">
        <v>10.254</v>
      </c>
      <c r="P1601" s="12">
        <v>0.5</v>
      </c>
      <c r="Q1601" s="12">
        <v>10.25</v>
      </c>
      <c r="R1601" s="12">
        <v>0</v>
      </c>
      <c r="S1601" s="12">
        <v>0</v>
      </c>
      <c r="T1601" s="12">
        <v>0</v>
      </c>
      <c r="U1601" s="12">
        <v>0</v>
      </c>
      <c r="V1601" s="12">
        <v>0</v>
      </c>
      <c r="W1601" s="12">
        <v>0</v>
      </c>
      <c r="X1601" s="12" t="s">
        <v>16</v>
      </c>
      <c r="Y1601" s="14">
        <v>2</v>
      </c>
      <c r="Z1601" s="12" t="s">
        <v>17</v>
      </c>
      <c r="AA1601" s="12" t="s">
        <v>18</v>
      </c>
      <c r="AB1601" s="12" t="s">
        <v>19</v>
      </c>
      <c r="AC1601" s="12">
        <v>15</v>
      </c>
      <c r="AD1601" s="12">
        <v>12</v>
      </c>
      <c r="AE1601" s="12">
        <v>6</v>
      </c>
      <c r="AF1601" s="12" t="s">
        <v>16</v>
      </c>
      <c r="AG1601" s="14">
        <v>2</v>
      </c>
      <c r="AH1601" s="12" t="s">
        <v>17</v>
      </c>
      <c r="AI1601" s="12" t="s">
        <v>13987</v>
      </c>
      <c r="AJ1601" s="12" t="s">
        <v>13988</v>
      </c>
      <c r="AK1601" s="12" t="s">
        <v>13989</v>
      </c>
      <c r="AL1601" s="12" t="str">
        <f>"Primary Materials: "&amp;M1601</f>
        <v>Primary Materials: Plastic; Paper/Mdf</v>
      </c>
      <c r="AM1601" s="12" t="s">
        <v>7917</v>
      </c>
      <c r="AN1601" s="12"/>
      <c r="AO1601" s="12" t="s">
        <v>22942</v>
      </c>
      <c r="AP1601" s="12" t="s">
        <v>22826</v>
      </c>
      <c r="AQ1601" s="12"/>
      <c r="AR1601" s="18" t="s">
        <v>13990</v>
      </c>
      <c r="AS1601" s="19" t="s">
        <v>13993</v>
      </c>
      <c r="AT1601" s="15" t="s">
        <v>13991</v>
      </c>
      <c r="AU1601" s="15" t="s">
        <v>13992</v>
      </c>
      <c r="AV1601" s="15" t="s">
        <v>13993</v>
      </c>
      <c r="AW1601" s="15"/>
      <c r="AX1601" s="15"/>
    </row>
    <row r="1602" spans="1:50" s="16" customFormat="1" x14ac:dyDescent="0.25">
      <c r="A1602" s="12" t="s">
        <v>25383</v>
      </c>
      <c r="B1602" s="20">
        <v>22</v>
      </c>
      <c r="C1602" s="21"/>
      <c r="D1602" s="12">
        <v>86286</v>
      </c>
      <c r="E1602" s="12" t="s">
        <v>25384</v>
      </c>
      <c r="F1602" s="12" t="s">
        <v>25385</v>
      </c>
      <c r="G1602" s="12">
        <v>2</v>
      </c>
      <c r="H1602" s="12">
        <v>2</v>
      </c>
      <c r="I1602" s="12">
        <v>2</v>
      </c>
      <c r="J1602" s="12" t="s">
        <v>25386</v>
      </c>
      <c r="K1602" s="12" t="s">
        <v>1619</v>
      </c>
      <c r="L1602" s="12" t="s">
        <v>25964</v>
      </c>
      <c r="M1602" s="12" t="s">
        <v>25387</v>
      </c>
      <c r="N1602" s="12" t="s">
        <v>6564</v>
      </c>
      <c r="O1602" s="12">
        <v>11.5</v>
      </c>
      <c r="P1602" s="12">
        <v>1</v>
      </c>
      <c r="Q1602" s="12">
        <v>11.5</v>
      </c>
      <c r="R1602" s="12">
        <v>0</v>
      </c>
      <c r="S1602" s="12">
        <v>0</v>
      </c>
      <c r="T1602" s="12">
        <v>0</v>
      </c>
      <c r="U1602" s="12">
        <v>0</v>
      </c>
      <c r="V1602" s="12">
        <v>0</v>
      </c>
      <c r="W1602" s="12">
        <v>0</v>
      </c>
      <c r="X1602" s="12" t="s">
        <v>16</v>
      </c>
      <c r="Y1602" s="14">
        <f>AG1602</f>
        <v>2</v>
      </c>
      <c r="Z1602" s="12" t="s">
        <v>17</v>
      </c>
      <c r="AA1602" s="12" t="s">
        <v>18</v>
      </c>
      <c r="AB1602" s="12" t="s">
        <v>19</v>
      </c>
      <c r="AC1602" s="12">
        <v>16</v>
      </c>
      <c r="AD1602" s="12">
        <v>16</v>
      </c>
      <c r="AE1602" s="12">
        <v>6</v>
      </c>
      <c r="AF1602" s="12" t="s">
        <v>16</v>
      </c>
      <c r="AG1602" s="14">
        <v>2</v>
      </c>
      <c r="AH1602" s="12" t="s">
        <v>17</v>
      </c>
      <c r="AI1602" s="12" t="s">
        <v>25388</v>
      </c>
      <c r="AJ1602" s="12" t="s">
        <v>25389</v>
      </c>
      <c r="AK1602" s="12" t="s">
        <v>25390</v>
      </c>
      <c r="AL1602" s="12" t="s">
        <v>25391</v>
      </c>
      <c r="AM1602" s="12" t="s">
        <v>7917</v>
      </c>
      <c r="AN1602" s="12"/>
      <c r="AO1602" s="12" t="str">
        <f>L1602&amp;"; "&amp;N1602&amp;"; "&amp;M1602&amp;"; "&amp;AP1602</f>
        <v>Christmas Wall Decor; Blue; White; Plastic; Paper; MDF; Rustic</v>
      </c>
      <c r="AP1602" s="12" t="s">
        <v>22826</v>
      </c>
      <c r="AQ1602" s="12"/>
      <c r="AR1602" s="18" t="s">
        <v>25392</v>
      </c>
      <c r="AS1602" s="19" t="s">
        <v>25395</v>
      </c>
      <c r="AT1602" s="15" t="s">
        <v>25393</v>
      </c>
      <c r="AU1602" s="15" t="s">
        <v>25394</v>
      </c>
      <c r="AV1602" s="15" t="s">
        <v>25395</v>
      </c>
      <c r="AW1602" s="15"/>
      <c r="AX1602" s="15"/>
    </row>
    <row r="1603" spans="1:50" s="16" customFormat="1" x14ac:dyDescent="0.25">
      <c r="A1603" s="12" t="s">
        <v>25396</v>
      </c>
      <c r="B1603" s="20">
        <v>36</v>
      </c>
      <c r="C1603" s="21"/>
      <c r="D1603" s="12">
        <v>86287</v>
      </c>
      <c r="E1603" s="12" t="s">
        <v>25397</v>
      </c>
      <c r="F1603" s="12" t="s">
        <v>25398</v>
      </c>
      <c r="G1603" s="12">
        <v>1</v>
      </c>
      <c r="H1603" s="12">
        <v>1</v>
      </c>
      <c r="I1603" s="12">
        <v>1</v>
      </c>
      <c r="J1603" s="12" t="s">
        <v>25398</v>
      </c>
      <c r="K1603" s="12" t="s">
        <v>1619</v>
      </c>
      <c r="L1603" s="12" t="s">
        <v>25964</v>
      </c>
      <c r="M1603" s="12" t="s">
        <v>25387</v>
      </c>
      <c r="N1603" s="12" t="s">
        <v>6506</v>
      </c>
      <c r="O1603" s="12">
        <v>9.75</v>
      </c>
      <c r="P1603" s="12">
        <v>0.75</v>
      </c>
      <c r="Q1603" s="12">
        <v>11.75</v>
      </c>
      <c r="R1603" s="12">
        <v>0</v>
      </c>
      <c r="S1603" s="12">
        <v>0</v>
      </c>
      <c r="T1603" s="12">
        <v>0</v>
      </c>
      <c r="U1603" s="12">
        <v>0</v>
      </c>
      <c r="V1603" s="12">
        <v>0</v>
      </c>
      <c r="W1603" s="12">
        <v>0</v>
      </c>
      <c r="X1603" s="12" t="s">
        <v>16</v>
      </c>
      <c r="Y1603" s="14">
        <f>AG1603</f>
        <v>1.25</v>
      </c>
      <c r="Z1603" s="12" t="s">
        <v>17</v>
      </c>
      <c r="AA1603" s="12" t="s">
        <v>18</v>
      </c>
      <c r="AB1603" s="12" t="s">
        <v>19</v>
      </c>
      <c r="AC1603" s="12">
        <v>15</v>
      </c>
      <c r="AD1603" s="12">
        <v>12</v>
      </c>
      <c r="AE1603" s="12">
        <v>6</v>
      </c>
      <c r="AF1603" s="12" t="s">
        <v>16</v>
      </c>
      <c r="AG1603" s="14">
        <v>1.25</v>
      </c>
      <c r="AH1603" s="12" t="s">
        <v>17</v>
      </c>
      <c r="AI1603" s="12" t="s">
        <v>25399</v>
      </c>
      <c r="AJ1603" s="12" t="s">
        <v>25400</v>
      </c>
      <c r="AK1603" s="12" t="s">
        <v>25401</v>
      </c>
      <c r="AL1603" s="12" t="s">
        <v>25391</v>
      </c>
      <c r="AM1603" s="12" t="s">
        <v>7917</v>
      </c>
      <c r="AN1603" s="12"/>
      <c r="AO1603" s="12" t="str">
        <f>L1603&amp;"; "&amp;N1603&amp;"; "&amp;M1603&amp;"; "&amp;AP1603</f>
        <v>Christmas Wall Decor; White; Red; Plastic; Paper; MDF; Ski Lodge</v>
      </c>
      <c r="AP1603" s="12" t="s">
        <v>24629</v>
      </c>
      <c r="AQ1603" s="12"/>
      <c r="AR1603" s="18" t="s">
        <v>25402</v>
      </c>
      <c r="AS1603" s="19" t="s">
        <v>25403</v>
      </c>
      <c r="AT1603" s="15" t="s">
        <v>25403</v>
      </c>
      <c r="AU1603" s="15"/>
      <c r="AV1603" s="15"/>
      <c r="AW1603" s="15"/>
      <c r="AX1603" s="15"/>
    </row>
    <row r="1604" spans="1:50" s="16" customFormat="1" x14ac:dyDescent="0.25">
      <c r="A1604" s="12" t="s">
        <v>13995</v>
      </c>
      <c r="B1604" s="20">
        <v>23</v>
      </c>
      <c r="C1604" s="21"/>
      <c r="D1604" s="12">
        <v>86288</v>
      </c>
      <c r="E1604" s="12" t="s">
        <v>13996</v>
      </c>
      <c r="F1604" s="12" t="s">
        <v>13997</v>
      </c>
      <c r="G1604" s="12">
        <v>1</v>
      </c>
      <c r="H1604" s="12">
        <v>1</v>
      </c>
      <c r="I1604" s="12">
        <v>1</v>
      </c>
      <c r="J1604" s="12" t="s">
        <v>13997</v>
      </c>
      <c r="K1604" s="12" t="s">
        <v>1619</v>
      </c>
      <c r="L1604" s="12" t="s">
        <v>25964</v>
      </c>
      <c r="M1604" s="12" t="s">
        <v>13986</v>
      </c>
      <c r="N1604" s="12" t="s">
        <v>6820</v>
      </c>
      <c r="O1604" s="12">
        <v>11.75</v>
      </c>
      <c r="P1604" s="12">
        <v>1</v>
      </c>
      <c r="Q1604" s="12">
        <v>15.5</v>
      </c>
      <c r="R1604" s="12">
        <v>0</v>
      </c>
      <c r="S1604" s="12">
        <v>0</v>
      </c>
      <c r="T1604" s="12">
        <v>0</v>
      </c>
      <c r="U1604" s="12">
        <v>0</v>
      </c>
      <c r="V1604" s="12">
        <v>0</v>
      </c>
      <c r="W1604" s="12">
        <v>0</v>
      </c>
      <c r="X1604" s="12" t="s">
        <v>16</v>
      </c>
      <c r="Y1604" s="14">
        <v>1.25</v>
      </c>
      <c r="Z1604" s="12" t="s">
        <v>17</v>
      </c>
      <c r="AA1604" s="12" t="s">
        <v>18</v>
      </c>
      <c r="AB1604" s="12" t="s">
        <v>19</v>
      </c>
      <c r="AC1604" s="12">
        <v>18</v>
      </c>
      <c r="AD1604" s="12">
        <v>14</v>
      </c>
      <c r="AE1604" s="12">
        <v>8</v>
      </c>
      <c r="AF1604" s="12" t="s">
        <v>16</v>
      </c>
      <c r="AG1604" s="14">
        <v>1.25</v>
      </c>
      <c r="AH1604" s="12" t="s">
        <v>17</v>
      </c>
      <c r="AI1604" s="12" t="s">
        <v>13998</v>
      </c>
      <c r="AJ1604" s="12" t="s">
        <v>13999</v>
      </c>
      <c r="AK1604" s="12" t="s">
        <v>14000</v>
      </c>
      <c r="AL1604" s="12" t="str">
        <f>"Primary Materials: "&amp;M1604</f>
        <v>Primary Materials: Plastic; Paper/Mdf</v>
      </c>
      <c r="AM1604" s="12" t="s">
        <v>7917</v>
      </c>
      <c r="AN1604" s="12"/>
      <c r="AO1604" s="12" t="s">
        <v>22943</v>
      </c>
      <c r="AP1604" s="12" t="s">
        <v>22827</v>
      </c>
      <c r="AQ1604" s="12"/>
      <c r="AR1604" s="18" t="s">
        <v>14001</v>
      </c>
      <c r="AS1604" s="19" t="s">
        <v>14002</v>
      </c>
      <c r="AT1604" s="15" t="s">
        <v>14002</v>
      </c>
      <c r="AU1604" s="15"/>
      <c r="AV1604" s="15"/>
      <c r="AW1604" s="15"/>
      <c r="AX1604" s="15"/>
    </row>
    <row r="1605" spans="1:50" s="16" customFormat="1" x14ac:dyDescent="0.25">
      <c r="A1605" s="12" t="s">
        <v>14003</v>
      </c>
      <c r="B1605" s="20">
        <v>252</v>
      </c>
      <c r="C1605" s="21"/>
      <c r="D1605" s="12">
        <v>86289</v>
      </c>
      <c r="E1605" s="12" t="s">
        <v>14004</v>
      </c>
      <c r="F1605" s="12" t="s">
        <v>14005</v>
      </c>
      <c r="G1605" s="12">
        <v>3</v>
      </c>
      <c r="H1605" s="12">
        <v>3</v>
      </c>
      <c r="I1605" s="12">
        <v>3</v>
      </c>
      <c r="J1605" s="12" t="s">
        <v>14006</v>
      </c>
      <c r="K1605" s="12" t="s">
        <v>1619</v>
      </c>
      <c r="L1605" s="12" t="s">
        <v>25964</v>
      </c>
      <c r="M1605" s="12" t="s">
        <v>13986</v>
      </c>
      <c r="N1605" s="12" t="s">
        <v>6858</v>
      </c>
      <c r="O1605" s="12">
        <v>10</v>
      </c>
      <c r="P1605" s="12">
        <v>0.75</v>
      </c>
      <c r="Q1605" s="12">
        <v>10</v>
      </c>
      <c r="R1605" s="12">
        <v>0</v>
      </c>
      <c r="S1605" s="12">
        <v>0</v>
      </c>
      <c r="T1605" s="12">
        <v>0</v>
      </c>
      <c r="U1605" s="12">
        <v>0</v>
      </c>
      <c r="V1605" s="12">
        <v>0</v>
      </c>
      <c r="W1605" s="12">
        <v>0</v>
      </c>
      <c r="X1605" s="12" t="s">
        <v>16</v>
      </c>
      <c r="Y1605" s="14">
        <v>2.75</v>
      </c>
      <c r="Z1605" s="12" t="s">
        <v>17</v>
      </c>
      <c r="AA1605" s="12" t="s">
        <v>18</v>
      </c>
      <c r="AB1605" s="12" t="s">
        <v>19</v>
      </c>
      <c r="AC1605" s="12">
        <v>15</v>
      </c>
      <c r="AD1605" s="12">
        <v>12</v>
      </c>
      <c r="AE1605" s="12">
        <v>6</v>
      </c>
      <c r="AF1605" s="12" t="s">
        <v>16</v>
      </c>
      <c r="AG1605" s="14">
        <v>2.75</v>
      </c>
      <c r="AH1605" s="12" t="s">
        <v>17</v>
      </c>
      <c r="AI1605" s="12" t="s">
        <v>14007</v>
      </c>
      <c r="AJ1605" s="12" t="s">
        <v>14008</v>
      </c>
      <c r="AK1605" s="12" t="s">
        <v>14009</v>
      </c>
      <c r="AL1605" s="12" t="str">
        <f>"Primary Materials: "&amp;M1605</f>
        <v>Primary Materials: Plastic; Paper/Mdf</v>
      </c>
      <c r="AM1605" s="12" t="s">
        <v>7917</v>
      </c>
      <c r="AN1605" s="12"/>
      <c r="AO1605" s="12" t="s">
        <v>22944</v>
      </c>
      <c r="AP1605" s="12" t="s">
        <v>9112</v>
      </c>
      <c r="AQ1605" s="12"/>
      <c r="AR1605" s="18" t="s">
        <v>14010</v>
      </c>
      <c r="AS1605" s="19" t="s">
        <v>14014</v>
      </c>
      <c r="AT1605" s="15" t="s">
        <v>14011</v>
      </c>
      <c r="AU1605" s="15" t="s">
        <v>14012</v>
      </c>
      <c r="AV1605" s="15" t="s">
        <v>14013</v>
      </c>
      <c r="AW1605" s="15" t="s">
        <v>14014</v>
      </c>
      <c r="AX1605" s="15"/>
    </row>
    <row r="1606" spans="1:50" s="16" customFormat="1" x14ac:dyDescent="0.25">
      <c r="A1606" s="12" t="s">
        <v>25404</v>
      </c>
      <c r="B1606" s="20">
        <v>73</v>
      </c>
      <c r="C1606" s="21"/>
      <c r="D1606" s="12">
        <v>86290</v>
      </c>
      <c r="E1606" s="12" t="s">
        <v>25405</v>
      </c>
      <c r="F1606" s="12" t="s">
        <v>25406</v>
      </c>
      <c r="G1606" s="12">
        <v>2</v>
      </c>
      <c r="H1606" s="12">
        <v>2</v>
      </c>
      <c r="I1606" s="12">
        <v>2</v>
      </c>
      <c r="J1606" s="12" t="s">
        <v>25407</v>
      </c>
      <c r="K1606" s="12" t="s">
        <v>1619</v>
      </c>
      <c r="L1606" s="12" t="s">
        <v>25964</v>
      </c>
      <c r="M1606" s="12" t="s">
        <v>25387</v>
      </c>
      <c r="N1606" s="12" t="s">
        <v>6749</v>
      </c>
      <c r="O1606" s="12">
        <v>9</v>
      </c>
      <c r="P1606" s="12">
        <v>0.25</v>
      </c>
      <c r="Q1606" s="12">
        <v>11</v>
      </c>
      <c r="R1606" s="12">
        <v>0</v>
      </c>
      <c r="S1606" s="12">
        <v>0</v>
      </c>
      <c r="T1606" s="12">
        <v>0</v>
      </c>
      <c r="U1606" s="12">
        <v>0</v>
      </c>
      <c r="V1606" s="12">
        <v>0</v>
      </c>
      <c r="W1606" s="12">
        <v>0</v>
      </c>
      <c r="X1606" s="12" t="s">
        <v>16</v>
      </c>
      <c r="Y1606" s="14">
        <f>AG1606</f>
        <v>1.5</v>
      </c>
      <c r="Z1606" s="12" t="s">
        <v>17</v>
      </c>
      <c r="AA1606" s="12" t="s">
        <v>18</v>
      </c>
      <c r="AB1606" s="12" t="s">
        <v>19</v>
      </c>
      <c r="AC1606" s="12">
        <v>15</v>
      </c>
      <c r="AD1606" s="12">
        <v>12</v>
      </c>
      <c r="AE1606" s="12">
        <v>6</v>
      </c>
      <c r="AF1606" s="12" t="s">
        <v>16</v>
      </c>
      <c r="AG1606" s="14">
        <v>1.5</v>
      </c>
      <c r="AH1606" s="12" t="s">
        <v>17</v>
      </c>
      <c r="AI1606" s="12" t="s">
        <v>25408</v>
      </c>
      <c r="AJ1606" s="12" t="s">
        <v>25409</v>
      </c>
      <c r="AK1606" s="12" t="s">
        <v>25410</v>
      </c>
      <c r="AL1606" s="12" t="s">
        <v>25391</v>
      </c>
      <c r="AM1606" s="12" t="s">
        <v>7917</v>
      </c>
      <c r="AN1606" s="12"/>
      <c r="AO1606" s="12" t="str">
        <f>L1606&amp;"; "&amp;N1606&amp;"; "&amp;M1606&amp;"; "&amp;AP1606</f>
        <v>Christmas Wall Decor; Gold; Brown; Plastic; Paper; MDF; Modern</v>
      </c>
      <c r="AP1606" s="12" t="s">
        <v>22827</v>
      </c>
      <c r="AQ1606" s="12"/>
      <c r="AR1606" s="18" t="s">
        <v>25411</v>
      </c>
      <c r="AS1606" s="19" t="s">
        <v>25414</v>
      </c>
      <c r="AT1606" s="15" t="s">
        <v>25412</v>
      </c>
      <c r="AU1606" s="15" t="s">
        <v>25413</v>
      </c>
      <c r="AV1606" s="15" t="s">
        <v>25414</v>
      </c>
      <c r="AW1606" s="15"/>
      <c r="AX1606" s="15"/>
    </row>
    <row r="1607" spans="1:50" s="16" customFormat="1" x14ac:dyDescent="0.25">
      <c r="A1607" s="12" t="s">
        <v>14015</v>
      </c>
      <c r="B1607" s="20">
        <v>32</v>
      </c>
      <c r="C1607" s="21"/>
      <c r="D1607" s="12">
        <v>86291</v>
      </c>
      <c r="E1607" s="12" t="s">
        <v>14016</v>
      </c>
      <c r="F1607" s="12" t="s">
        <v>14017</v>
      </c>
      <c r="G1607" s="12">
        <v>2</v>
      </c>
      <c r="H1607" s="12">
        <v>2</v>
      </c>
      <c r="I1607" s="12">
        <v>2</v>
      </c>
      <c r="J1607" s="12" t="s">
        <v>14018</v>
      </c>
      <c r="K1607" s="12" t="s">
        <v>1619</v>
      </c>
      <c r="L1607" s="12" t="s">
        <v>25964</v>
      </c>
      <c r="M1607" s="12" t="s">
        <v>13986</v>
      </c>
      <c r="N1607" s="12" t="s">
        <v>6525</v>
      </c>
      <c r="O1607" s="12">
        <v>10</v>
      </c>
      <c r="P1607" s="12">
        <v>0.75</v>
      </c>
      <c r="Q1607" s="12">
        <v>11.75</v>
      </c>
      <c r="R1607" s="12">
        <v>0</v>
      </c>
      <c r="S1607" s="12">
        <v>0</v>
      </c>
      <c r="T1607" s="12">
        <v>0</v>
      </c>
      <c r="U1607" s="12">
        <v>0</v>
      </c>
      <c r="V1607" s="12">
        <v>0</v>
      </c>
      <c r="W1607" s="12">
        <v>0</v>
      </c>
      <c r="X1607" s="12" t="s">
        <v>16</v>
      </c>
      <c r="Y1607" s="14">
        <v>2.5</v>
      </c>
      <c r="Z1607" s="12" t="s">
        <v>17</v>
      </c>
      <c r="AA1607" s="12" t="s">
        <v>18</v>
      </c>
      <c r="AB1607" s="12" t="s">
        <v>19</v>
      </c>
      <c r="AC1607" s="12">
        <v>15</v>
      </c>
      <c r="AD1607" s="12">
        <v>12</v>
      </c>
      <c r="AE1607" s="12">
        <v>6</v>
      </c>
      <c r="AF1607" s="12" t="s">
        <v>16</v>
      </c>
      <c r="AG1607" s="14">
        <v>2.5</v>
      </c>
      <c r="AH1607" s="12" t="s">
        <v>17</v>
      </c>
      <c r="AI1607" s="12" t="s">
        <v>14019</v>
      </c>
      <c r="AJ1607" s="12" t="s">
        <v>14020</v>
      </c>
      <c r="AK1607" s="12" t="s">
        <v>14021</v>
      </c>
      <c r="AL1607" s="12" t="str">
        <f>"Primary Materials: "&amp;M1607</f>
        <v>Primary Materials: Plastic; Paper/Mdf</v>
      </c>
      <c r="AM1607" s="12" t="s">
        <v>7917</v>
      </c>
      <c r="AN1607" s="12"/>
      <c r="AO1607" s="12" t="s">
        <v>22945</v>
      </c>
      <c r="AP1607" s="12" t="s">
        <v>22833</v>
      </c>
      <c r="AQ1607" s="12"/>
      <c r="AR1607" s="18" t="s">
        <v>14022</v>
      </c>
      <c r="AS1607" s="19" t="s">
        <v>14025</v>
      </c>
      <c r="AT1607" s="15" t="s">
        <v>14023</v>
      </c>
      <c r="AU1607" s="15" t="s">
        <v>14024</v>
      </c>
      <c r="AV1607" s="15" t="s">
        <v>14025</v>
      </c>
      <c r="AW1607" s="15"/>
      <c r="AX1607" s="15"/>
    </row>
    <row r="1608" spans="1:50" s="16" customFormat="1" x14ac:dyDescent="0.25">
      <c r="A1608" s="12" t="s">
        <v>14026</v>
      </c>
      <c r="B1608" s="20">
        <v>204</v>
      </c>
      <c r="C1608" s="21"/>
      <c r="D1608" s="12">
        <v>86292</v>
      </c>
      <c r="E1608" s="12" t="s">
        <v>14027</v>
      </c>
      <c r="F1608" s="12" t="s">
        <v>14028</v>
      </c>
      <c r="G1608" s="12">
        <v>1</v>
      </c>
      <c r="H1608" s="12">
        <v>1</v>
      </c>
      <c r="I1608" s="12">
        <v>1</v>
      </c>
      <c r="J1608" s="12" t="s">
        <v>14028</v>
      </c>
      <c r="K1608" s="12" t="s">
        <v>1619</v>
      </c>
      <c r="L1608" s="12" t="s">
        <v>10809</v>
      </c>
      <c r="M1608" s="12" t="s">
        <v>12830</v>
      </c>
      <c r="N1608" s="12" t="s">
        <v>12831</v>
      </c>
      <c r="O1608" s="12">
        <v>3.75</v>
      </c>
      <c r="P1608" s="12">
        <v>3.75</v>
      </c>
      <c r="Q1608" s="12">
        <v>10.5</v>
      </c>
      <c r="R1608" s="12">
        <v>0</v>
      </c>
      <c r="S1608" s="12">
        <v>0</v>
      </c>
      <c r="T1608" s="12">
        <v>0</v>
      </c>
      <c r="U1608" s="12">
        <v>0</v>
      </c>
      <c r="V1608" s="12">
        <v>0</v>
      </c>
      <c r="W1608" s="12">
        <v>0</v>
      </c>
      <c r="X1608" s="12" t="s">
        <v>16</v>
      </c>
      <c r="Y1608" s="14">
        <v>2.25</v>
      </c>
      <c r="Z1608" s="12" t="s">
        <v>17</v>
      </c>
      <c r="AA1608" s="12" t="s">
        <v>18</v>
      </c>
      <c r="AB1608" s="12" t="s">
        <v>19</v>
      </c>
      <c r="AC1608" s="12">
        <v>13</v>
      </c>
      <c r="AD1608" s="12">
        <v>9</v>
      </c>
      <c r="AE1608" s="12">
        <v>6</v>
      </c>
      <c r="AF1608" s="12" t="s">
        <v>16</v>
      </c>
      <c r="AG1608" s="14">
        <v>2.25</v>
      </c>
      <c r="AH1608" s="12" t="s">
        <v>17</v>
      </c>
      <c r="AI1608" s="12" t="s">
        <v>14029</v>
      </c>
      <c r="AJ1608" s="12" t="s">
        <v>14030</v>
      </c>
      <c r="AK1608" s="12" t="s">
        <v>14031</v>
      </c>
      <c r="AL1608" s="12" t="str">
        <f>"Primary Materials: "&amp;M1608</f>
        <v>Primary Materials: Plastic; Oil Water</v>
      </c>
      <c r="AM1608" s="12" t="s">
        <v>13093</v>
      </c>
      <c r="AN1608" s="12"/>
      <c r="AO1608" s="12" t="s">
        <v>22946</v>
      </c>
      <c r="AP1608" s="12" t="s">
        <v>9112</v>
      </c>
      <c r="AQ1608" s="12"/>
      <c r="AR1608" s="18" t="s">
        <v>14032</v>
      </c>
      <c r="AS1608" s="19" t="s">
        <v>14033</v>
      </c>
      <c r="AT1608" s="15" t="s">
        <v>14033</v>
      </c>
      <c r="AU1608" s="15"/>
      <c r="AV1608" s="15"/>
      <c r="AW1608" s="15"/>
      <c r="AX1608" s="15"/>
    </row>
    <row r="1609" spans="1:50" s="16" customFormat="1" x14ac:dyDescent="0.25">
      <c r="A1609" s="12" t="s">
        <v>14034</v>
      </c>
      <c r="B1609" s="20">
        <v>213</v>
      </c>
      <c r="C1609" s="21"/>
      <c r="D1609" s="12">
        <v>86295</v>
      </c>
      <c r="E1609" s="12" t="s">
        <v>14035</v>
      </c>
      <c r="F1609" s="12" t="s">
        <v>14036</v>
      </c>
      <c r="G1609" s="12">
        <v>1</v>
      </c>
      <c r="H1609" s="12">
        <v>1</v>
      </c>
      <c r="I1609" s="12">
        <v>1</v>
      </c>
      <c r="J1609" s="12" t="s">
        <v>14036</v>
      </c>
      <c r="K1609" s="12" t="s">
        <v>1619</v>
      </c>
      <c r="L1609" s="12" t="s">
        <v>10820</v>
      </c>
      <c r="M1609" s="12" t="s">
        <v>235</v>
      </c>
      <c r="N1609" s="12" t="s">
        <v>6489</v>
      </c>
      <c r="O1609" s="12">
        <v>29.25</v>
      </c>
      <c r="P1609" s="12">
        <v>7.5</v>
      </c>
      <c r="Q1609" s="12">
        <v>11.25</v>
      </c>
      <c r="R1609" s="12">
        <v>0</v>
      </c>
      <c r="S1609" s="12">
        <v>0</v>
      </c>
      <c r="T1609" s="12">
        <v>0</v>
      </c>
      <c r="U1609" s="12">
        <v>0</v>
      </c>
      <c r="V1609" s="12">
        <v>0</v>
      </c>
      <c r="W1609" s="12">
        <v>0</v>
      </c>
      <c r="X1609" s="12" t="s">
        <v>16</v>
      </c>
      <c r="Y1609" s="14">
        <v>7</v>
      </c>
      <c r="Z1609" s="12" t="s">
        <v>17</v>
      </c>
      <c r="AA1609" s="12" t="s">
        <v>18</v>
      </c>
      <c r="AB1609" s="12" t="s">
        <v>19</v>
      </c>
      <c r="AC1609" s="12">
        <v>32</v>
      </c>
      <c r="AD1609" s="12">
        <v>14</v>
      </c>
      <c r="AE1609" s="12">
        <v>10</v>
      </c>
      <c r="AF1609" s="12" t="s">
        <v>16</v>
      </c>
      <c r="AG1609" s="14">
        <v>7</v>
      </c>
      <c r="AH1609" s="12" t="s">
        <v>17</v>
      </c>
      <c r="AI1609" s="12" t="s">
        <v>14037</v>
      </c>
      <c r="AJ1609" s="12" t="s">
        <v>14038</v>
      </c>
      <c r="AK1609" s="12" t="s">
        <v>14039</v>
      </c>
      <c r="AL1609" s="12" t="str">
        <f>"Primary Materials: "&amp;M1609</f>
        <v>Primary Materials: Iron</v>
      </c>
      <c r="AM1609" s="12" t="s">
        <v>7917</v>
      </c>
      <c r="AN1609" s="12"/>
      <c r="AO1609" s="12" t="s">
        <v>22947</v>
      </c>
      <c r="AP1609" s="12" t="s">
        <v>22834</v>
      </c>
      <c r="AQ1609" s="12"/>
      <c r="AR1609" s="18" t="s">
        <v>14040</v>
      </c>
      <c r="AS1609" s="19" t="s">
        <v>14041</v>
      </c>
      <c r="AT1609" s="15" t="s">
        <v>14041</v>
      </c>
      <c r="AU1609" s="15"/>
      <c r="AV1609" s="15"/>
      <c r="AW1609" s="15"/>
      <c r="AX1609" s="15"/>
    </row>
    <row r="1610" spans="1:50" s="16" customFormat="1" x14ac:dyDescent="0.25">
      <c r="A1610" s="12" t="s">
        <v>14042</v>
      </c>
      <c r="B1610" s="20">
        <v>48</v>
      </c>
      <c r="C1610" s="21"/>
      <c r="D1610" s="12">
        <v>86296</v>
      </c>
      <c r="E1610" s="12" t="s">
        <v>14043</v>
      </c>
      <c r="F1610" s="12" t="s">
        <v>14044</v>
      </c>
      <c r="G1610" s="12">
        <v>2</v>
      </c>
      <c r="H1610" s="12">
        <v>2</v>
      </c>
      <c r="I1610" s="12">
        <v>2</v>
      </c>
      <c r="J1610" s="12" t="s">
        <v>14045</v>
      </c>
      <c r="K1610" s="12" t="s">
        <v>1619</v>
      </c>
      <c r="L1610" s="12" t="s">
        <v>25964</v>
      </c>
      <c r="M1610" s="12" t="s">
        <v>13986</v>
      </c>
      <c r="N1610" s="12" t="s">
        <v>13374</v>
      </c>
      <c r="O1610" s="12">
        <v>15.5</v>
      </c>
      <c r="P1610" s="12">
        <v>1</v>
      </c>
      <c r="Q1610" s="12">
        <v>9.5</v>
      </c>
      <c r="R1610" s="12">
        <v>0</v>
      </c>
      <c r="S1610" s="12">
        <v>0</v>
      </c>
      <c r="T1610" s="12">
        <v>0</v>
      </c>
      <c r="U1610" s="12">
        <v>0</v>
      </c>
      <c r="V1610" s="12">
        <v>0</v>
      </c>
      <c r="W1610" s="12">
        <v>0</v>
      </c>
      <c r="X1610" s="12" t="s">
        <v>16</v>
      </c>
      <c r="Y1610" s="14">
        <v>2.25</v>
      </c>
      <c r="Z1610" s="12" t="s">
        <v>17</v>
      </c>
      <c r="AA1610" s="12" t="s">
        <v>18</v>
      </c>
      <c r="AB1610" s="12" t="s">
        <v>19</v>
      </c>
      <c r="AC1610" s="12">
        <v>17.5</v>
      </c>
      <c r="AD1610" s="12">
        <v>11</v>
      </c>
      <c r="AE1610" s="12">
        <v>5</v>
      </c>
      <c r="AF1610" s="12" t="s">
        <v>16</v>
      </c>
      <c r="AG1610" s="14">
        <v>2.25</v>
      </c>
      <c r="AH1610" s="12" t="s">
        <v>17</v>
      </c>
      <c r="AI1610" s="12" t="s">
        <v>14046</v>
      </c>
      <c r="AJ1610" s="12" t="s">
        <v>14047</v>
      </c>
      <c r="AK1610" s="12" t="s">
        <v>14048</v>
      </c>
      <c r="AL1610" s="12" t="str">
        <f>"Primary Materials: "&amp;M1610</f>
        <v>Primary Materials: Plastic; Paper/Mdf</v>
      </c>
      <c r="AM1610" s="12" t="s">
        <v>7917</v>
      </c>
      <c r="AN1610" s="12"/>
      <c r="AO1610" s="12" t="s">
        <v>22948</v>
      </c>
      <c r="AP1610" s="12" t="s">
        <v>22834</v>
      </c>
      <c r="AQ1610" s="12"/>
      <c r="AR1610" s="18" t="s">
        <v>14049</v>
      </c>
      <c r="AS1610" s="19" t="s">
        <v>14052</v>
      </c>
      <c r="AT1610" s="15" t="s">
        <v>14050</v>
      </c>
      <c r="AU1610" s="15" t="s">
        <v>14051</v>
      </c>
      <c r="AV1610" s="15" t="s">
        <v>14052</v>
      </c>
      <c r="AW1610" s="15"/>
      <c r="AX1610" s="15"/>
    </row>
    <row r="1611" spans="1:50" s="16" customFormat="1" x14ac:dyDescent="0.25">
      <c r="A1611" s="12" t="s">
        <v>14053</v>
      </c>
      <c r="B1611" s="20">
        <v>10</v>
      </c>
      <c r="C1611" s="21"/>
      <c r="D1611" s="12">
        <v>86297</v>
      </c>
      <c r="E1611" s="12" t="s">
        <v>14054</v>
      </c>
      <c r="F1611" s="12" t="s">
        <v>14055</v>
      </c>
      <c r="G1611" s="12">
        <v>2</v>
      </c>
      <c r="H1611" s="12">
        <v>2</v>
      </c>
      <c r="I1611" s="12">
        <v>2</v>
      </c>
      <c r="J1611" s="12" t="s">
        <v>14056</v>
      </c>
      <c r="K1611" s="12" t="s">
        <v>1619</v>
      </c>
      <c r="L1611" s="12" t="s">
        <v>10820</v>
      </c>
      <c r="M1611" s="12" t="s">
        <v>13304</v>
      </c>
      <c r="N1611" s="12" t="s">
        <v>14057</v>
      </c>
      <c r="O1611" s="12">
        <v>9.25</v>
      </c>
      <c r="P1611" s="12">
        <v>2.5</v>
      </c>
      <c r="Q1611" s="12">
        <v>14.75</v>
      </c>
      <c r="R1611" s="12">
        <v>7</v>
      </c>
      <c r="S1611" s="12">
        <v>2.5</v>
      </c>
      <c r="T1611" s="12">
        <v>14.5</v>
      </c>
      <c r="U1611" s="12">
        <v>0</v>
      </c>
      <c r="V1611" s="12">
        <v>0</v>
      </c>
      <c r="W1611" s="12">
        <v>0</v>
      </c>
      <c r="X1611" s="12" t="s">
        <v>16</v>
      </c>
      <c r="Y1611" s="14">
        <v>2.5</v>
      </c>
      <c r="Z1611" s="12" t="s">
        <v>17</v>
      </c>
      <c r="AA1611" s="12" t="s">
        <v>18</v>
      </c>
      <c r="AB1611" s="12" t="s">
        <v>19</v>
      </c>
      <c r="AC1611" s="12">
        <v>18</v>
      </c>
      <c r="AD1611" s="12">
        <v>18</v>
      </c>
      <c r="AE1611" s="12">
        <v>6</v>
      </c>
      <c r="AF1611" s="12" t="s">
        <v>16</v>
      </c>
      <c r="AG1611" s="14">
        <v>2.5</v>
      </c>
      <c r="AH1611" s="12" t="s">
        <v>17</v>
      </c>
      <c r="AI1611" s="12" t="s">
        <v>14058</v>
      </c>
      <c r="AJ1611" s="12" t="s">
        <v>14059</v>
      </c>
      <c r="AK1611" s="12" t="s">
        <v>14060</v>
      </c>
      <c r="AL1611" s="12" t="str">
        <f>"Primary Materials: "&amp;M1611</f>
        <v>Primary Materials: Resin; Metal</v>
      </c>
      <c r="AM1611" s="12" t="s">
        <v>7917</v>
      </c>
      <c r="AN1611" s="12"/>
      <c r="AO1611" s="12" t="s">
        <v>22949</v>
      </c>
      <c r="AP1611" s="12" t="s">
        <v>22826</v>
      </c>
      <c r="AQ1611" s="12"/>
      <c r="AR1611" s="18" t="s">
        <v>14061</v>
      </c>
      <c r="AS1611" s="19" t="s">
        <v>10907</v>
      </c>
      <c r="AT1611" s="15" t="s">
        <v>14062</v>
      </c>
      <c r="AU1611" s="15" t="s">
        <v>14063</v>
      </c>
      <c r="AV1611" s="15"/>
      <c r="AW1611" s="15"/>
      <c r="AX1611" s="15"/>
    </row>
    <row r="1612" spans="1:50" s="16" customFormat="1" x14ac:dyDescent="0.25">
      <c r="A1612" s="12" t="s">
        <v>12345</v>
      </c>
      <c r="B1612" s="20">
        <v>7</v>
      </c>
      <c r="C1612" s="21"/>
      <c r="D1612" s="12">
        <v>86298</v>
      </c>
      <c r="E1612" s="12" t="s">
        <v>24860</v>
      </c>
      <c r="F1612" s="12" t="s">
        <v>24861</v>
      </c>
      <c r="G1612" s="12">
        <v>12</v>
      </c>
      <c r="H1612" s="12">
        <v>1</v>
      </c>
      <c r="I1612" s="12">
        <v>12</v>
      </c>
      <c r="J1612" s="12" t="s">
        <v>24862</v>
      </c>
      <c r="K1612" s="12" t="s">
        <v>1619</v>
      </c>
      <c r="L1612" s="12" t="s">
        <v>10804</v>
      </c>
      <c r="M1612" s="12" t="s">
        <v>14078</v>
      </c>
      <c r="N1612" s="12" t="s">
        <v>6506</v>
      </c>
      <c r="O1612" s="12">
        <v>6</v>
      </c>
      <c r="P1612" s="12">
        <v>0.5</v>
      </c>
      <c r="Q1612" s="12">
        <v>6.5</v>
      </c>
      <c r="R1612" s="12">
        <v>0</v>
      </c>
      <c r="S1612" s="12">
        <v>0</v>
      </c>
      <c r="T1612" s="12">
        <v>0</v>
      </c>
      <c r="U1612" s="12">
        <v>0</v>
      </c>
      <c r="V1612" s="12">
        <v>0</v>
      </c>
      <c r="W1612" s="12">
        <v>0</v>
      </c>
      <c r="X1612" s="12" t="s">
        <v>16</v>
      </c>
      <c r="Y1612" s="14">
        <f>AG1612</f>
        <v>3.75</v>
      </c>
      <c r="Z1612" s="12" t="s">
        <v>17</v>
      </c>
      <c r="AA1612" s="12" t="s">
        <v>18</v>
      </c>
      <c r="AB1612" s="12" t="s">
        <v>19</v>
      </c>
      <c r="AC1612" s="12">
        <v>14</v>
      </c>
      <c r="AD1612" s="12">
        <v>10</v>
      </c>
      <c r="AE1612" s="12">
        <v>8</v>
      </c>
      <c r="AF1612" s="12" t="s">
        <v>16</v>
      </c>
      <c r="AG1612" s="14">
        <v>3.75</v>
      </c>
      <c r="AH1612" s="12" t="s">
        <v>17</v>
      </c>
      <c r="AI1612" s="12" t="s">
        <v>24863</v>
      </c>
      <c r="AJ1612" s="12" t="s">
        <v>26194</v>
      </c>
      <c r="AK1612" s="12" t="s">
        <v>24864</v>
      </c>
      <c r="AL1612" s="12" t="s">
        <v>24865</v>
      </c>
      <c r="AM1612" s="12" t="s">
        <v>7917</v>
      </c>
      <c r="AN1612" s="12"/>
      <c r="AO1612" s="12" t="str">
        <f>L1612&amp;"; "&amp;N1612&amp;"; "&amp;M1612&amp;"; "&amp;AP1612</f>
        <v>Christmas Ornaments; White; Red; Iron; Polyester; Rustic</v>
      </c>
      <c r="AP1612" s="12" t="s">
        <v>22826</v>
      </c>
      <c r="AQ1612" s="12"/>
      <c r="AR1612" s="18" t="s">
        <v>12347</v>
      </c>
      <c r="AS1612" s="19" t="s">
        <v>10907</v>
      </c>
      <c r="AT1612" s="15" t="s">
        <v>24866</v>
      </c>
      <c r="AU1612" s="15" t="s">
        <v>24867</v>
      </c>
      <c r="AV1612" s="15"/>
      <c r="AW1612" s="15"/>
      <c r="AX1612" s="15"/>
    </row>
    <row r="1613" spans="1:50" s="16" customFormat="1" x14ac:dyDescent="0.25">
      <c r="A1613" s="12" t="s">
        <v>14064</v>
      </c>
      <c r="B1613" s="20">
        <v>47</v>
      </c>
      <c r="C1613" s="21"/>
      <c r="D1613" s="12">
        <v>86299</v>
      </c>
      <c r="E1613" s="12" t="s">
        <v>14065</v>
      </c>
      <c r="F1613" s="12" t="s">
        <v>14066</v>
      </c>
      <c r="G1613" s="12">
        <v>2</v>
      </c>
      <c r="H1613" s="12">
        <v>2</v>
      </c>
      <c r="I1613" s="12">
        <v>2</v>
      </c>
      <c r="J1613" s="12" t="s">
        <v>14067</v>
      </c>
      <c r="K1613" s="12" t="s">
        <v>1619</v>
      </c>
      <c r="L1613" s="12" t="s">
        <v>10820</v>
      </c>
      <c r="M1613" s="12" t="s">
        <v>12666</v>
      </c>
      <c r="N1613" s="12" t="s">
        <v>6728</v>
      </c>
      <c r="O1613" s="12">
        <v>3.25</v>
      </c>
      <c r="P1613" s="12">
        <v>2.5</v>
      </c>
      <c r="Q1613" s="12">
        <v>6.25</v>
      </c>
      <c r="R1613" s="12">
        <v>3.25</v>
      </c>
      <c r="S1613" s="12">
        <v>2.5</v>
      </c>
      <c r="T1613" s="12">
        <v>6.25</v>
      </c>
      <c r="U1613" s="12">
        <v>0</v>
      </c>
      <c r="V1613" s="12">
        <v>0</v>
      </c>
      <c r="W1613" s="12">
        <v>0</v>
      </c>
      <c r="X1613" s="12" t="s">
        <v>16</v>
      </c>
      <c r="Y1613" s="14">
        <v>1</v>
      </c>
      <c r="Z1613" s="12" t="s">
        <v>17</v>
      </c>
      <c r="AA1613" s="12" t="s">
        <v>18</v>
      </c>
      <c r="AB1613" s="12" t="s">
        <v>19</v>
      </c>
      <c r="AC1613" s="12">
        <v>11</v>
      </c>
      <c r="AD1613" s="12">
        <v>8</v>
      </c>
      <c r="AE1613" s="12">
        <v>4.5</v>
      </c>
      <c r="AF1613" s="12" t="s">
        <v>16</v>
      </c>
      <c r="AG1613" s="14">
        <v>1</v>
      </c>
      <c r="AH1613" s="12" t="s">
        <v>17</v>
      </c>
      <c r="AI1613" s="12" t="s">
        <v>14068</v>
      </c>
      <c r="AJ1613" s="12" t="s">
        <v>14069</v>
      </c>
      <c r="AK1613" s="12" t="s">
        <v>14070</v>
      </c>
      <c r="AL1613" s="12" t="str">
        <f t="shared" ref="AL1613:AL1621" si="9">"Primary Materials: "&amp;M1613</f>
        <v>Primary Materials: Resin</v>
      </c>
      <c r="AM1613" s="12" t="s">
        <v>7917</v>
      </c>
      <c r="AN1613" s="12"/>
      <c r="AO1613" s="12" t="s">
        <v>22950</v>
      </c>
      <c r="AP1613" s="12" t="s">
        <v>9112</v>
      </c>
      <c r="AQ1613" s="12"/>
      <c r="AR1613" s="18" t="s">
        <v>14071</v>
      </c>
      <c r="AS1613" s="19" t="s">
        <v>10907</v>
      </c>
      <c r="AT1613" s="15" t="s">
        <v>14072</v>
      </c>
      <c r="AU1613" s="15" t="s">
        <v>14073</v>
      </c>
      <c r="AV1613" s="15"/>
      <c r="AW1613" s="15"/>
      <c r="AX1613" s="15"/>
    </row>
    <row r="1614" spans="1:50" s="16" customFormat="1" x14ac:dyDescent="0.25">
      <c r="A1614" s="12" t="s">
        <v>14074</v>
      </c>
      <c r="B1614" s="20">
        <v>15</v>
      </c>
      <c r="C1614" s="21"/>
      <c r="D1614" s="12">
        <v>86301</v>
      </c>
      <c r="E1614" s="12" t="s">
        <v>14075</v>
      </c>
      <c r="F1614" s="12" t="s">
        <v>14076</v>
      </c>
      <c r="G1614" s="12">
        <v>12</v>
      </c>
      <c r="H1614" s="12">
        <v>2</v>
      </c>
      <c r="I1614" s="12">
        <v>12</v>
      </c>
      <c r="J1614" s="12" t="s">
        <v>14077</v>
      </c>
      <c r="K1614" s="12" t="s">
        <v>1619</v>
      </c>
      <c r="L1614" s="12" t="s">
        <v>10804</v>
      </c>
      <c r="M1614" s="12" t="s">
        <v>14078</v>
      </c>
      <c r="N1614" s="12" t="s">
        <v>14079</v>
      </c>
      <c r="O1614" s="12">
        <v>5</v>
      </c>
      <c r="P1614" s="12">
        <v>0.5</v>
      </c>
      <c r="Q1614" s="12">
        <v>5</v>
      </c>
      <c r="R1614" s="12">
        <v>0</v>
      </c>
      <c r="S1614" s="12">
        <v>0</v>
      </c>
      <c r="T1614" s="12">
        <v>0</v>
      </c>
      <c r="U1614" s="12">
        <v>0</v>
      </c>
      <c r="V1614" s="12">
        <v>0</v>
      </c>
      <c r="W1614" s="12">
        <v>0</v>
      </c>
      <c r="X1614" s="12" t="s">
        <v>16</v>
      </c>
      <c r="Y1614" s="14">
        <v>3.5</v>
      </c>
      <c r="Z1614" s="12" t="s">
        <v>17</v>
      </c>
      <c r="AA1614" s="12" t="s">
        <v>18</v>
      </c>
      <c r="AB1614" s="12" t="s">
        <v>19</v>
      </c>
      <c r="AC1614" s="12">
        <v>12</v>
      </c>
      <c r="AD1614" s="12">
        <v>10</v>
      </c>
      <c r="AE1614" s="12">
        <v>10</v>
      </c>
      <c r="AF1614" s="12" t="s">
        <v>16</v>
      </c>
      <c r="AG1614" s="14">
        <v>3.5</v>
      </c>
      <c r="AH1614" s="12" t="s">
        <v>17</v>
      </c>
      <c r="AI1614" s="12" t="s">
        <v>14080</v>
      </c>
      <c r="AJ1614" s="12" t="s">
        <v>14081</v>
      </c>
      <c r="AK1614" s="12" t="s">
        <v>14082</v>
      </c>
      <c r="AL1614" s="12" t="str">
        <f t="shared" si="9"/>
        <v>Primary Materials: Iron; Polyester</v>
      </c>
      <c r="AM1614" s="12" t="s">
        <v>7917</v>
      </c>
      <c r="AN1614" s="12"/>
      <c r="AO1614" s="12" t="s">
        <v>22951</v>
      </c>
      <c r="AP1614" s="12" t="s">
        <v>22826</v>
      </c>
      <c r="AQ1614" s="12"/>
      <c r="AR1614" s="18" t="s">
        <v>14083</v>
      </c>
      <c r="AS1614" s="19" t="s">
        <v>10907</v>
      </c>
      <c r="AT1614" s="15" t="s">
        <v>14084</v>
      </c>
      <c r="AU1614" s="15" t="s">
        <v>24131</v>
      </c>
      <c r="AV1614" s="15"/>
      <c r="AW1614" s="15"/>
      <c r="AX1614" s="15"/>
    </row>
    <row r="1615" spans="1:50" s="16" customFormat="1" x14ac:dyDescent="0.25">
      <c r="A1615" s="12" t="s">
        <v>14086</v>
      </c>
      <c r="B1615" s="20">
        <v>50</v>
      </c>
      <c r="C1615" s="21"/>
      <c r="D1615" s="12">
        <v>86310</v>
      </c>
      <c r="E1615" s="12" t="s">
        <v>14087</v>
      </c>
      <c r="F1615" s="12" t="s">
        <v>14088</v>
      </c>
      <c r="G1615" s="12">
        <v>1</v>
      </c>
      <c r="H1615" s="12">
        <v>1</v>
      </c>
      <c r="I1615" s="12">
        <v>1</v>
      </c>
      <c r="J1615" s="12" t="s">
        <v>14088</v>
      </c>
      <c r="K1615" s="12" t="s">
        <v>1619</v>
      </c>
      <c r="L1615" s="12" t="s">
        <v>25964</v>
      </c>
      <c r="M1615" s="12" t="s">
        <v>13147</v>
      </c>
      <c r="N1615" s="12" t="s">
        <v>14089</v>
      </c>
      <c r="O1615" s="12">
        <v>23.5</v>
      </c>
      <c r="P1615" s="12">
        <v>1</v>
      </c>
      <c r="Q1615" s="12">
        <v>15.75</v>
      </c>
      <c r="R1615" s="12">
        <v>0</v>
      </c>
      <c r="S1615" s="12">
        <v>0</v>
      </c>
      <c r="T1615" s="12">
        <v>0</v>
      </c>
      <c r="U1615" s="12">
        <v>0</v>
      </c>
      <c r="V1615" s="12">
        <v>0</v>
      </c>
      <c r="W1615" s="12">
        <v>0</v>
      </c>
      <c r="X1615" s="12" t="s">
        <v>16</v>
      </c>
      <c r="Y1615" s="14">
        <v>2.75</v>
      </c>
      <c r="Z1615" s="12" t="s">
        <v>17</v>
      </c>
      <c r="AA1615" s="12" t="s">
        <v>18</v>
      </c>
      <c r="AB1615" s="12" t="s">
        <v>19</v>
      </c>
      <c r="AC1615" s="12">
        <v>28</v>
      </c>
      <c r="AD1615" s="12">
        <v>18</v>
      </c>
      <c r="AE1615" s="12">
        <v>6</v>
      </c>
      <c r="AF1615" s="12" t="s">
        <v>16</v>
      </c>
      <c r="AG1615" s="14">
        <v>2.75</v>
      </c>
      <c r="AH1615" s="12" t="s">
        <v>17</v>
      </c>
      <c r="AI1615" s="12" t="s">
        <v>14090</v>
      </c>
      <c r="AJ1615" s="12" t="s">
        <v>14091</v>
      </c>
      <c r="AK1615" s="12" t="s">
        <v>14092</v>
      </c>
      <c r="AL1615" s="12" t="str">
        <f t="shared" si="9"/>
        <v>Primary Materials: Fir Wood; Mdf</v>
      </c>
      <c r="AM1615" s="12" t="s">
        <v>7917</v>
      </c>
      <c r="AN1615" s="12"/>
      <c r="AO1615" s="12" t="s">
        <v>22952</v>
      </c>
      <c r="AP1615" s="12" t="s">
        <v>22826</v>
      </c>
      <c r="AQ1615" s="12"/>
      <c r="AR1615" s="18" t="s">
        <v>14093</v>
      </c>
      <c r="AS1615" s="19" t="s">
        <v>14094</v>
      </c>
      <c r="AT1615" s="15" t="s">
        <v>14094</v>
      </c>
      <c r="AU1615" s="15"/>
      <c r="AV1615" s="15"/>
      <c r="AW1615" s="15"/>
      <c r="AX1615" s="15"/>
    </row>
    <row r="1616" spans="1:50" s="16" customFormat="1" x14ac:dyDescent="0.25">
      <c r="A1616" s="12" t="s">
        <v>14095</v>
      </c>
      <c r="B1616" s="20">
        <v>39</v>
      </c>
      <c r="C1616" s="21"/>
      <c r="D1616" s="12">
        <v>86311</v>
      </c>
      <c r="E1616" s="12" t="s">
        <v>14096</v>
      </c>
      <c r="F1616" s="12" t="s">
        <v>14097</v>
      </c>
      <c r="G1616" s="12">
        <v>12</v>
      </c>
      <c r="H1616" s="12">
        <v>1</v>
      </c>
      <c r="I1616" s="12">
        <v>12</v>
      </c>
      <c r="J1616" s="12" t="s">
        <v>14098</v>
      </c>
      <c r="K1616" s="12" t="s">
        <v>1619</v>
      </c>
      <c r="L1616" s="12" t="s">
        <v>10804</v>
      </c>
      <c r="M1616" s="12" t="s">
        <v>14078</v>
      </c>
      <c r="N1616" s="12" t="s">
        <v>6509</v>
      </c>
      <c r="O1616" s="12">
        <v>4.5</v>
      </c>
      <c r="P1616" s="12">
        <v>0.25</v>
      </c>
      <c r="Q1616" s="12">
        <v>5.5</v>
      </c>
      <c r="R1616" s="12">
        <v>0</v>
      </c>
      <c r="S1616" s="12">
        <v>0</v>
      </c>
      <c r="T1616" s="12">
        <v>0</v>
      </c>
      <c r="U1616" s="12">
        <v>0</v>
      </c>
      <c r="V1616" s="12">
        <v>0</v>
      </c>
      <c r="W1616" s="12">
        <v>0</v>
      </c>
      <c r="X1616" s="12" t="s">
        <v>16</v>
      </c>
      <c r="Y1616" s="14">
        <v>3.25</v>
      </c>
      <c r="Z1616" s="12" t="s">
        <v>17</v>
      </c>
      <c r="AA1616" s="12" t="s">
        <v>18</v>
      </c>
      <c r="AB1616" s="12" t="s">
        <v>19</v>
      </c>
      <c r="AC1616" s="12">
        <v>13</v>
      </c>
      <c r="AD1616" s="12">
        <v>9</v>
      </c>
      <c r="AE1616" s="12">
        <v>6</v>
      </c>
      <c r="AF1616" s="12" t="s">
        <v>16</v>
      </c>
      <c r="AG1616" s="14">
        <v>3.25</v>
      </c>
      <c r="AH1616" s="12" t="s">
        <v>17</v>
      </c>
      <c r="AI1616" s="12" t="s">
        <v>14099</v>
      </c>
      <c r="AJ1616" s="12" t="s">
        <v>14100</v>
      </c>
      <c r="AK1616" s="12" t="s">
        <v>14101</v>
      </c>
      <c r="AL1616" s="12" t="str">
        <f t="shared" si="9"/>
        <v>Primary Materials: Iron; Polyester</v>
      </c>
      <c r="AM1616" s="12" t="s">
        <v>7917</v>
      </c>
      <c r="AN1616" s="12"/>
      <c r="AO1616" s="12" t="s">
        <v>22953</v>
      </c>
      <c r="AP1616" s="12" t="s">
        <v>22826</v>
      </c>
      <c r="AQ1616" s="12"/>
      <c r="AR1616" s="18" t="s">
        <v>14102</v>
      </c>
      <c r="AS1616" s="19" t="s">
        <v>14104</v>
      </c>
      <c r="AT1616" s="15" t="s">
        <v>14103</v>
      </c>
      <c r="AU1616" s="15" t="s">
        <v>14104</v>
      </c>
      <c r="AV1616" s="15"/>
      <c r="AW1616" s="15"/>
      <c r="AX1616" s="15"/>
    </row>
    <row r="1617" spans="1:50" s="16" customFormat="1" x14ac:dyDescent="0.25">
      <c r="A1617" s="12" t="s">
        <v>14105</v>
      </c>
      <c r="B1617" s="20">
        <v>105</v>
      </c>
      <c r="C1617" s="21"/>
      <c r="D1617" s="12">
        <v>86312</v>
      </c>
      <c r="E1617" s="12" t="s">
        <v>14106</v>
      </c>
      <c r="F1617" s="12" t="s">
        <v>14107</v>
      </c>
      <c r="G1617" s="12">
        <v>12</v>
      </c>
      <c r="H1617" s="12">
        <v>1</v>
      </c>
      <c r="I1617" s="12">
        <v>12</v>
      </c>
      <c r="J1617" s="12" t="s">
        <v>14108</v>
      </c>
      <c r="K1617" s="12" t="s">
        <v>1619</v>
      </c>
      <c r="L1617" s="12" t="s">
        <v>10804</v>
      </c>
      <c r="M1617" s="12" t="s">
        <v>14078</v>
      </c>
      <c r="N1617" s="12" t="s">
        <v>6751</v>
      </c>
      <c r="O1617" s="12">
        <v>4.5</v>
      </c>
      <c r="P1617" s="12">
        <v>0.25</v>
      </c>
      <c r="Q1617" s="12">
        <v>5.25</v>
      </c>
      <c r="R1617" s="12">
        <v>0</v>
      </c>
      <c r="S1617" s="12">
        <v>0</v>
      </c>
      <c r="T1617" s="12">
        <v>0</v>
      </c>
      <c r="U1617" s="12">
        <v>0</v>
      </c>
      <c r="V1617" s="12">
        <v>0</v>
      </c>
      <c r="W1617" s="12">
        <v>0</v>
      </c>
      <c r="X1617" s="12" t="s">
        <v>16</v>
      </c>
      <c r="Y1617" s="14">
        <v>3.25</v>
      </c>
      <c r="Z1617" s="12" t="s">
        <v>17</v>
      </c>
      <c r="AA1617" s="12" t="s">
        <v>18</v>
      </c>
      <c r="AB1617" s="12" t="s">
        <v>19</v>
      </c>
      <c r="AC1617" s="12">
        <v>13</v>
      </c>
      <c r="AD1617" s="12">
        <v>9</v>
      </c>
      <c r="AE1617" s="12">
        <v>6</v>
      </c>
      <c r="AF1617" s="12" t="s">
        <v>16</v>
      </c>
      <c r="AG1617" s="14">
        <v>3.25</v>
      </c>
      <c r="AH1617" s="12" t="s">
        <v>17</v>
      </c>
      <c r="AI1617" s="12" t="s">
        <v>14109</v>
      </c>
      <c r="AJ1617" s="12" t="s">
        <v>14110</v>
      </c>
      <c r="AK1617" s="12" t="s">
        <v>14111</v>
      </c>
      <c r="AL1617" s="12" t="str">
        <f t="shared" si="9"/>
        <v>Primary Materials: Iron; Polyester</v>
      </c>
      <c r="AM1617" s="12" t="s">
        <v>7917</v>
      </c>
      <c r="AN1617" s="12"/>
      <c r="AO1617" s="12" t="s">
        <v>22855</v>
      </c>
      <c r="AP1617" s="12" t="s">
        <v>22826</v>
      </c>
      <c r="AQ1617" s="12"/>
      <c r="AR1617" s="18" t="s">
        <v>14112</v>
      </c>
      <c r="AS1617" s="19" t="s">
        <v>14114</v>
      </c>
      <c r="AT1617" s="15" t="s">
        <v>14113</v>
      </c>
      <c r="AU1617" s="15" t="s">
        <v>14114</v>
      </c>
      <c r="AV1617" s="15" t="s">
        <v>14115</v>
      </c>
      <c r="AW1617" s="15" t="s">
        <v>24132</v>
      </c>
      <c r="AX1617" s="15"/>
    </row>
    <row r="1618" spans="1:50" s="16" customFormat="1" x14ac:dyDescent="0.25">
      <c r="A1618" s="12" t="s">
        <v>14116</v>
      </c>
      <c r="B1618" s="20">
        <v>20</v>
      </c>
      <c r="C1618" s="21"/>
      <c r="D1618" s="12">
        <v>86313</v>
      </c>
      <c r="E1618" s="12" t="s">
        <v>14117</v>
      </c>
      <c r="F1618" s="12" t="s">
        <v>14118</v>
      </c>
      <c r="G1618" s="12">
        <v>2</v>
      </c>
      <c r="H1618" s="12">
        <v>2</v>
      </c>
      <c r="I1618" s="12">
        <v>2</v>
      </c>
      <c r="J1618" s="12" t="s">
        <v>14119</v>
      </c>
      <c r="K1618" s="12" t="s">
        <v>1619</v>
      </c>
      <c r="L1618" s="12" t="s">
        <v>25964</v>
      </c>
      <c r="M1618" s="12" t="s">
        <v>13994</v>
      </c>
      <c r="N1618" s="12" t="s">
        <v>6582</v>
      </c>
      <c r="O1618" s="12">
        <v>14.25</v>
      </c>
      <c r="P1618" s="12">
        <v>1</v>
      </c>
      <c r="Q1618" s="12">
        <v>17.75</v>
      </c>
      <c r="R1618" s="12">
        <v>0</v>
      </c>
      <c r="S1618" s="12">
        <v>0</v>
      </c>
      <c r="T1618" s="12">
        <v>0</v>
      </c>
      <c r="U1618" s="12">
        <v>0</v>
      </c>
      <c r="V1618" s="12">
        <v>0</v>
      </c>
      <c r="W1618" s="12">
        <v>0</v>
      </c>
      <c r="X1618" s="12" t="s">
        <v>16</v>
      </c>
      <c r="Y1618" s="14">
        <v>4.5</v>
      </c>
      <c r="Z1618" s="12" t="s">
        <v>17</v>
      </c>
      <c r="AA1618" s="12" t="s">
        <v>18</v>
      </c>
      <c r="AB1618" s="12" t="s">
        <v>19</v>
      </c>
      <c r="AC1618" s="12">
        <v>20</v>
      </c>
      <c r="AD1618" s="12">
        <v>20</v>
      </c>
      <c r="AE1618" s="12">
        <v>6</v>
      </c>
      <c r="AF1618" s="12" t="s">
        <v>16</v>
      </c>
      <c r="AG1618" s="14">
        <v>4.5</v>
      </c>
      <c r="AH1618" s="12" t="s">
        <v>17</v>
      </c>
      <c r="AI1618" s="12" t="s">
        <v>14120</v>
      </c>
      <c r="AJ1618" s="12" t="s">
        <v>14121</v>
      </c>
      <c r="AK1618" s="12" t="s">
        <v>14122</v>
      </c>
      <c r="AL1618" s="12" t="str">
        <f t="shared" si="9"/>
        <v>Primary Materials: Mdf; Paper</v>
      </c>
      <c r="AM1618" s="12" t="s">
        <v>7917</v>
      </c>
      <c r="AN1618" s="12"/>
      <c r="AO1618" s="12" t="s">
        <v>22954</v>
      </c>
      <c r="AP1618" s="12" t="s">
        <v>22828</v>
      </c>
      <c r="AQ1618" s="12"/>
      <c r="AR1618" s="18" t="s">
        <v>14123</v>
      </c>
      <c r="AS1618" s="19" t="s">
        <v>10907</v>
      </c>
      <c r="AT1618" s="15" t="s">
        <v>14124</v>
      </c>
      <c r="AU1618" s="15" t="s">
        <v>14125</v>
      </c>
      <c r="AV1618" s="15"/>
      <c r="AW1618" s="15"/>
      <c r="AX1618" s="15"/>
    </row>
    <row r="1619" spans="1:50" s="16" customFormat="1" x14ac:dyDescent="0.25">
      <c r="A1619" s="12" t="s">
        <v>14126</v>
      </c>
      <c r="B1619" s="20">
        <v>81</v>
      </c>
      <c r="C1619" s="21"/>
      <c r="D1619" s="12">
        <v>86314</v>
      </c>
      <c r="E1619" s="12" t="s">
        <v>14127</v>
      </c>
      <c r="F1619" s="12" t="s">
        <v>14128</v>
      </c>
      <c r="G1619" s="12">
        <v>2</v>
      </c>
      <c r="H1619" s="12">
        <v>2</v>
      </c>
      <c r="I1619" s="12">
        <v>2</v>
      </c>
      <c r="J1619" s="12" t="s">
        <v>14129</v>
      </c>
      <c r="K1619" s="12" t="s">
        <v>1619</v>
      </c>
      <c r="L1619" s="12" t="s">
        <v>25964</v>
      </c>
      <c r="M1619" s="12" t="s">
        <v>13994</v>
      </c>
      <c r="N1619" s="12" t="s">
        <v>14130</v>
      </c>
      <c r="O1619" s="12">
        <v>15.75</v>
      </c>
      <c r="P1619" s="12">
        <v>1</v>
      </c>
      <c r="Q1619" s="12">
        <v>15.75</v>
      </c>
      <c r="R1619" s="12">
        <v>0</v>
      </c>
      <c r="S1619" s="12">
        <v>0</v>
      </c>
      <c r="T1619" s="12">
        <v>0</v>
      </c>
      <c r="U1619" s="12">
        <v>0</v>
      </c>
      <c r="V1619" s="12">
        <v>0</v>
      </c>
      <c r="W1619" s="12">
        <v>0</v>
      </c>
      <c r="X1619" s="12" t="s">
        <v>16</v>
      </c>
      <c r="Y1619" s="14">
        <v>4</v>
      </c>
      <c r="Z1619" s="12" t="s">
        <v>17</v>
      </c>
      <c r="AA1619" s="12" t="s">
        <v>18</v>
      </c>
      <c r="AB1619" s="12" t="s">
        <v>19</v>
      </c>
      <c r="AC1619" s="12">
        <v>18</v>
      </c>
      <c r="AD1619" s="12">
        <v>18</v>
      </c>
      <c r="AE1619" s="12">
        <v>6</v>
      </c>
      <c r="AF1619" s="12" t="s">
        <v>16</v>
      </c>
      <c r="AG1619" s="14">
        <v>4</v>
      </c>
      <c r="AH1619" s="12" t="s">
        <v>17</v>
      </c>
      <c r="AI1619" s="12" t="s">
        <v>14120</v>
      </c>
      <c r="AJ1619" s="12" t="s">
        <v>14131</v>
      </c>
      <c r="AK1619" s="12" t="s">
        <v>14132</v>
      </c>
      <c r="AL1619" s="12" t="str">
        <f t="shared" si="9"/>
        <v>Primary Materials: Mdf; Paper</v>
      </c>
      <c r="AM1619" s="12" t="s">
        <v>7917</v>
      </c>
      <c r="AN1619" s="12"/>
      <c r="AO1619" s="12" t="s">
        <v>22955</v>
      </c>
      <c r="AP1619" s="12" t="s">
        <v>22829</v>
      </c>
      <c r="AQ1619" s="12"/>
      <c r="AR1619" s="18" t="s">
        <v>14133</v>
      </c>
      <c r="AS1619" s="19" t="s">
        <v>14136</v>
      </c>
      <c r="AT1619" s="15" t="s">
        <v>14134</v>
      </c>
      <c r="AU1619" s="15" t="s">
        <v>14135</v>
      </c>
      <c r="AV1619" s="15" t="s">
        <v>14136</v>
      </c>
      <c r="AW1619" s="15"/>
      <c r="AX1619" s="15"/>
    </row>
    <row r="1620" spans="1:50" s="16" customFormat="1" x14ac:dyDescent="0.25">
      <c r="A1620" s="12" t="s">
        <v>14137</v>
      </c>
      <c r="B1620" s="20">
        <v>23</v>
      </c>
      <c r="C1620" s="21"/>
      <c r="D1620" s="12">
        <v>86315</v>
      </c>
      <c r="E1620" s="12" t="s">
        <v>14138</v>
      </c>
      <c r="F1620" s="12" t="s">
        <v>14139</v>
      </c>
      <c r="G1620" s="12">
        <v>12</v>
      </c>
      <c r="H1620" s="12">
        <v>2</v>
      </c>
      <c r="I1620" s="12">
        <v>12</v>
      </c>
      <c r="J1620" s="12" t="s">
        <v>14140</v>
      </c>
      <c r="K1620" s="12" t="s">
        <v>1619</v>
      </c>
      <c r="L1620" s="12" t="s">
        <v>10804</v>
      </c>
      <c r="M1620" s="12" t="s">
        <v>14078</v>
      </c>
      <c r="N1620" s="12" t="s">
        <v>6506</v>
      </c>
      <c r="O1620" s="12">
        <v>4.5</v>
      </c>
      <c r="P1620" s="12">
        <v>0.25</v>
      </c>
      <c r="Q1620" s="12">
        <v>5.5</v>
      </c>
      <c r="R1620" s="12">
        <v>0</v>
      </c>
      <c r="S1620" s="12">
        <v>0</v>
      </c>
      <c r="T1620" s="12">
        <v>0</v>
      </c>
      <c r="U1620" s="12">
        <v>0</v>
      </c>
      <c r="V1620" s="12">
        <v>0</v>
      </c>
      <c r="W1620" s="12">
        <v>0</v>
      </c>
      <c r="X1620" s="12" t="s">
        <v>16</v>
      </c>
      <c r="Y1620" s="14">
        <v>3.25</v>
      </c>
      <c r="Z1620" s="12" t="s">
        <v>17</v>
      </c>
      <c r="AA1620" s="12" t="s">
        <v>18</v>
      </c>
      <c r="AB1620" s="12" t="s">
        <v>19</v>
      </c>
      <c r="AC1620" s="12">
        <v>13</v>
      </c>
      <c r="AD1620" s="12">
        <v>9</v>
      </c>
      <c r="AE1620" s="12">
        <v>6</v>
      </c>
      <c r="AF1620" s="12" t="s">
        <v>16</v>
      </c>
      <c r="AG1620" s="14">
        <v>3.25</v>
      </c>
      <c r="AH1620" s="12" t="s">
        <v>17</v>
      </c>
      <c r="AI1620" s="12" t="s">
        <v>14141</v>
      </c>
      <c r="AJ1620" s="12" t="s">
        <v>14142</v>
      </c>
      <c r="AK1620" s="12" t="s">
        <v>14101</v>
      </c>
      <c r="AL1620" s="12" t="str">
        <f t="shared" si="9"/>
        <v>Primary Materials: Iron; Polyester</v>
      </c>
      <c r="AM1620" s="12" t="s">
        <v>7917</v>
      </c>
      <c r="AN1620" s="12"/>
      <c r="AO1620" s="12" t="s">
        <v>22956</v>
      </c>
      <c r="AP1620" s="12" t="s">
        <v>9112</v>
      </c>
      <c r="AQ1620" s="12"/>
      <c r="AR1620" s="18" t="s">
        <v>14143</v>
      </c>
      <c r="AS1620" s="19" t="s">
        <v>14145</v>
      </c>
      <c r="AT1620" s="15" t="s">
        <v>14144</v>
      </c>
      <c r="AU1620" s="15" t="s">
        <v>14145</v>
      </c>
      <c r="AV1620" s="15" t="s">
        <v>24133</v>
      </c>
      <c r="AW1620" s="15"/>
      <c r="AX1620" s="15"/>
    </row>
    <row r="1621" spans="1:50" s="16" customFormat="1" x14ac:dyDescent="0.25">
      <c r="A1621" s="12" t="s">
        <v>14146</v>
      </c>
      <c r="B1621" s="20">
        <v>12</v>
      </c>
      <c r="C1621" s="21"/>
      <c r="D1621" s="12">
        <v>86316</v>
      </c>
      <c r="E1621" s="12" t="s">
        <v>14147</v>
      </c>
      <c r="F1621" s="12" t="s">
        <v>14148</v>
      </c>
      <c r="G1621" s="12">
        <v>2</v>
      </c>
      <c r="H1621" s="12">
        <v>2</v>
      </c>
      <c r="I1621" s="12">
        <v>2</v>
      </c>
      <c r="J1621" s="12" t="s">
        <v>14149</v>
      </c>
      <c r="K1621" s="12" t="s">
        <v>1619</v>
      </c>
      <c r="L1621" s="12" t="s">
        <v>25964</v>
      </c>
      <c r="M1621" s="12" t="s">
        <v>13994</v>
      </c>
      <c r="N1621" s="12" t="s">
        <v>6654</v>
      </c>
      <c r="O1621" s="12">
        <v>12</v>
      </c>
      <c r="P1621" s="12">
        <v>1</v>
      </c>
      <c r="Q1621" s="12">
        <v>14</v>
      </c>
      <c r="R1621" s="12">
        <v>0</v>
      </c>
      <c r="S1621" s="12">
        <v>0</v>
      </c>
      <c r="T1621" s="12">
        <v>0</v>
      </c>
      <c r="U1621" s="12">
        <v>0</v>
      </c>
      <c r="V1621" s="12">
        <v>0</v>
      </c>
      <c r="W1621" s="12">
        <v>0</v>
      </c>
      <c r="X1621" s="12" t="s">
        <v>16</v>
      </c>
      <c r="Y1621" s="14">
        <v>3.75</v>
      </c>
      <c r="Z1621" s="12" t="s">
        <v>17</v>
      </c>
      <c r="AA1621" s="12" t="s">
        <v>18</v>
      </c>
      <c r="AB1621" s="12" t="s">
        <v>19</v>
      </c>
      <c r="AC1621" s="12">
        <v>18</v>
      </c>
      <c r="AD1621" s="12">
        <v>14</v>
      </c>
      <c r="AE1621" s="12">
        <v>8</v>
      </c>
      <c r="AF1621" s="12" t="s">
        <v>16</v>
      </c>
      <c r="AG1621" s="14">
        <v>3.75</v>
      </c>
      <c r="AH1621" s="12" t="s">
        <v>17</v>
      </c>
      <c r="AI1621" s="12" t="s">
        <v>14150</v>
      </c>
      <c r="AJ1621" s="12" t="s">
        <v>14151</v>
      </c>
      <c r="AK1621" s="12" t="s">
        <v>14152</v>
      </c>
      <c r="AL1621" s="12" t="str">
        <f t="shared" si="9"/>
        <v>Primary Materials: Mdf; Paper</v>
      </c>
      <c r="AM1621" s="12" t="s">
        <v>7917</v>
      </c>
      <c r="AN1621" s="12"/>
      <c r="AO1621" s="12" t="s">
        <v>22957</v>
      </c>
      <c r="AP1621" s="12" t="s">
        <v>9112</v>
      </c>
      <c r="AQ1621" s="12"/>
      <c r="AR1621" s="18" t="s">
        <v>14153</v>
      </c>
      <c r="AS1621" s="19" t="s">
        <v>10907</v>
      </c>
      <c r="AT1621" s="15" t="s">
        <v>14154</v>
      </c>
      <c r="AU1621" s="15" t="s">
        <v>14155</v>
      </c>
      <c r="AV1621" s="15"/>
      <c r="AW1621" s="15"/>
      <c r="AX1621" s="15"/>
    </row>
    <row r="1622" spans="1:50" s="16" customFormat="1" x14ac:dyDescent="0.25">
      <c r="A1622" s="12" t="s">
        <v>24868</v>
      </c>
      <c r="B1622" s="20">
        <v>11</v>
      </c>
      <c r="C1622" s="21"/>
      <c r="D1622" s="12">
        <v>86317</v>
      </c>
      <c r="E1622" s="12" t="s">
        <v>24869</v>
      </c>
      <c r="F1622" s="12" t="s">
        <v>24870</v>
      </c>
      <c r="G1622" s="12">
        <v>12</v>
      </c>
      <c r="H1622" s="12">
        <v>3</v>
      </c>
      <c r="I1622" s="12">
        <v>12</v>
      </c>
      <c r="J1622" s="12" t="s">
        <v>24871</v>
      </c>
      <c r="K1622" s="12" t="s">
        <v>1619</v>
      </c>
      <c r="L1622" s="12" t="s">
        <v>10804</v>
      </c>
      <c r="M1622" s="12" t="s">
        <v>12884</v>
      </c>
      <c r="N1622" s="12" t="s">
        <v>6509</v>
      </c>
      <c r="O1622" s="12">
        <v>7</v>
      </c>
      <c r="P1622" s="12">
        <v>0.5</v>
      </c>
      <c r="Q1622" s="12">
        <v>8.5</v>
      </c>
      <c r="R1622" s="12">
        <v>5</v>
      </c>
      <c r="S1622" s="12">
        <v>0.5</v>
      </c>
      <c r="T1622" s="12">
        <v>8.25</v>
      </c>
      <c r="U1622" s="12">
        <v>5.25</v>
      </c>
      <c r="V1622" s="12">
        <v>0.5</v>
      </c>
      <c r="W1622" s="12">
        <v>8.25</v>
      </c>
      <c r="X1622" s="12" t="s">
        <v>16</v>
      </c>
      <c r="Y1622" s="14">
        <f>AG1622</f>
        <v>2</v>
      </c>
      <c r="Z1622" s="12" t="s">
        <v>17</v>
      </c>
      <c r="AA1622" s="12" t="s">
        <v>18</v>
      </c>
      <c r="AB1622" s="12" t="s">
        <v>19</v>
      </c>
      <c r="AC1622" s="12">
        <v>13</v>
      </c>
      <c r="AD1622" s="12">
        <v>9</v>
      </c>
      <c r="AE1622" s="12">
        <v>6</v>
      </c>
      <c r="AF1622" s="12" t="s">
        <v>16</v>
      </c>
      <c r="AG1622" s="14">
        <v>2</v>
      </c>
      <c r="AH1622" s="12" t="s">
        <v>17</v>
      </c>
      <c r="AI1622" s="12" t="s">
        <v>24872</v>
      </c>
      <c r="AJ1622" s="12" t="s">
        <v>26195</v>
      </c>
      <c r="AK1622" s="12" t="s">
        <v>24873</v>
      </c>
      <c r="AL1622" s="12" t="s">
        <v>24874</v>
      </c>
      <c r="AM1622" s="12" t="s">
        <v>7917</v>
      </c>
      <c r="AN1622" s="12"/>
      <c r="AO1622" s="12" t="str">
        <f>L1622&amp;"; "&amp;N1622&amp;"; "&amp;M1622&amp;"; "&amp;AP1622</f>
        <v>Christmas Ornaments; White; Green; Red; Iron; Jute; Modern</v>
      </c>
      <c r="AP1622" s="12" t="s">
        <v>22827</v>
      </c>
      <c r="AQ1622" s="12"/>
      <c r="AR1622" s="18" t="s">
        <v>24875</v>
      </c>
      <c r="AS1622" s="19" t="s">
        <v>10907</v>
      </c>
      <c r="AT1622" s="15" t="s">
        <v>24876</v>
      </c>
      <c r="AU1622" s="15" t="s">
        <v>24877</v>
      </c>
      <c r="AV1622" s="15" t="s">
        <v>24878</v>
      </c>
      <c r="AW1622" s="15" t="s">
        <v>24879</v>
      </c>
      <c r="AX1622" s="15"/>
    </row>
    <row r="1623" spans="1:50" s="16" customFormat="1" x14ac:dyDescent="0.25">
      <c r="A1623" s="12" t="s">
        <v>14156</v>
      </c>
      <c r="B1623" s="20">
        <v>69</v>
      </c>
      <c r="C1623" s="21"/>
      <c r="D1623" s="12">
        <v>86318</v>
      </c>
      <c r="E1623" s="12" t="s">
        <v>14157</v>
      </c>
      <c r="F1623" s="12" t="s">
        <v>14158</v>
      </c>
      <c r="G1623" s="12">
        <v>12</v>
      </c>
      <c r="H1623" s="12">
        <v>1</v>
      </c>
      <c r="I1623" s="12">
        <v>12</v>
      </c>
      <c r="J1623" s="12" t="s">
        <v>14159</v>
      </c>
      <c r="K1623" s="12" t="s">
        <v>1619</v>
      </c>
      <c r="L1623" s="12" t="s">
        <v>10804</v>
      </c>
      <c r="M1623" s="12" t="s">
        <v>14078</v>
      </c>
      <c r="N1623" s="12" t="s">
        <v>6733</v>
      </c>
      <c r="O1623" s="12">
        <v>4.5</v>
      </c>
      <c r="P1623" s="12">
        <v>0.25</v>
      </c>
      <c r="Q1623" s="12">
        <v>5.25</v>
      </c>
      <c r="R1623" s="12">
        <v>0</v>
      </c>
      <c r="S1623" s="12">
        <v>0</v>
      </c>
      <c r="T1623" s="12">
        <v>0</v>
      </c>
      <c r="U1623" s="12">
        <v>0</v>
      </c>
      <c r="V1623" s="12">
        <v>0</v>
      </c>
      <c r="W1623" s="12">
        <v>0</v>
      </c>
      <c r="X1623" s="12" t="s">
        <v>16</v>
      </c>
      <c r="Y1623" s="14">
        <v>3.25</v>
      </c>
      <c r="Z1623" s="12" t="s">
        <v>17</v>
      </c>
      <c r="AA1623" s="12" t="s">
        <v>18</v>
      </c>
      <c r="AB1623" s="12" t="s">
        <v>19</v>
      </c>
      <c r="AC1623" s="12">
        <v>13</v>
      </c>
      <c r="AD1623" s="12">
        <v>9</v>
      </c>
      <c r="AE1623" s="12">
        <v>6</v>
      </c>
      <c r="AF1623" s="12" t="s">
        <v>16</v>
      </c>
      <c r="AG1623" s="14">
        <v>3.25</v>
      </c>
      <c r="AH1623" s="12" t="s">
        <v>17</v>
      </c>
      <c r="AI1623" s="12" t="s">
        <v>14160</v>
      </c>
      <c r="AJ1623" s="12" t="s">
        <v>14161</v>
      </c>
      <c r="AK1623" s="12" t="s">
        <v>14111</v>
      </c>
      <c r="AL1623" s="12" t="str">
        <f t="shared" ref="AL1623:AL1629" si="10">"Primary Materials: "&amp;M1623</f>
        <v>Primary Materials: Iron; Polyester</v>
      </c>
      <c r="AM1623" s="12" t="s">
        <v>7917</v>
      </c>
      <c r="AN1623" s="12"/>
      <c r="AO1623" s="12" t="s">
        <v>22858</v>
      </c>
      <c r="AP1623" s="12" t="s">
        <v>22826</v>
      </c>
      <c r="AQ1623" s="12"/>
      <c r="AR1623" s="18" t="s">
        <v>14162</v>
      </c>
      <c r="AS1623" s="19" t="s">
        <v>14164</v>
      </c>
      <c r="AT1623" s="15" t="s">
        <v>14163</v>
      </c>
      <c r="AU1623" s="15" t="s">
        <v>14164</v>
      </c>
      <c r="AV1623" s="15" t="s">
        <v>24134</v>
      </c>
      <c r="AW1623" s="15"/>
      <c r="AX1623" s="15"/>
    </row>
    <row r="1624" spans="1:50" s="16" customFormat="1" x14ac:dyDescent="0.25">
      <c r="A1624" s="12" t="s">
        <v>14165</v>
      </c>
      <c r="B1624" s="20">
        <v>33</v>
      </c>
      <c r="C1624" s="21"/>
      <c r="D1624" s="12">
        <v>86319</v>
      </c>
      <c r="E1624" s="12" t="s">
        <v>14166</v>
      </c>
      <c r="F1624" s="12" t="s">
        <v>14167</v>
      </c>
      <c r="G1624" s="12">
        <v>1</v>
      </c>
      <c r="H1624" s="12">
        <v>1</v>
      </c>
      <c r="I1624" s="12">
        <v>1</v>
      </c>
      <c r="J1624" s="12" t="s">
        <v>14167</v>
      </c>
      <c r="K1624" s="12" t="s">
        <v>1619</v>
      </c>
      <c r="L1624" s="12" t="s">
        <v>25964</v>
      </c>
      <c r="M1624" s="12" t="s">
        <v>14168</v>
      </c>
      <c r="N1624" s="12" t="s">
        <v>12718</v>
      </c>
      <c r="O1624" s="12">
        <v>10.75</v>
      </c>
      <c r="P1624" s="12">
        <v>1.75</v>
      </c>
      <c r="Q1624" s="12">
        <v>15.75</v>
      </c>
      <c r="R1624" s="12">
        <v>0</v>
      </c>
      <c r="S1624" s="12">
        <v>0</v>
      </c>
      <c r="T1624" s="12">
        <v>0</v>
      </c>
      <c r="U1624" s="12">
        <v>0</v>
      </c>
      <c r="V1624" s="12">
        <v>0</v>
      </c>
      <c r="W1624" s="12">
        <v>0</v>
      </c>
      <c r="X1624" s="12" t="s">
        <v>16</v>
      </c>
      <c r="Y1624" s="14">
        <v>2.125</v>
      </c>
      <c r="Z1624" s="12" t="s">
        <v>17</v>
      </c>
      <c r="AA1624" s="12" t="s">
        <v>18</v>
      </c>
      <c r="AB1624" s="12" t="s">
        <v>19</v>
      </c>
      <c r="AC1624" s="12">
        <v>16</v>
      </c>
      <c r="AD1624" s="12">
        <v>16</v>
      </c>
      <c r="AE1624" s="12">
        <v>6</v>
      </c>
      <c r="AF1624" s="12" t="s">
        <v>16</v>
      </c>
      <c r="AG1624" s="14">
        <v>2.125</v>
      </c>
      <c r="AH1624" s="12" t="s">
        <v>17</v>
      </c>
      <c r="AI1624" s="12" t="s">
        <v>14169</v>
      </c>
      <c r="AJ1624" s="12" t="s">
        <v>14170</v>
      </c>
      <c r="AK1624" s="12" t="s">
        <v>14171</v>
      </c>
      <c r="AL1624" s="12" t="str">
        <f t="shared" si="10"/>
        <v>Primary Materials: Mdf; Tin</v>
      </c>
      <c r="AM1624" s="12" t="s">
        <v>7917</v>
      </c>
      <c r="AN1624" s="12"/>
      <c r="AO1624" s="12" t="s">
        <v>22958</v>
      </c>
      <c r="AP1624" s="12" t="s">
        <v>22830</v>
      </c>
      <c r="AQ1624" s="12"/>
      <c r="AR1624" s="18" t="s">
        <v>14172</v>
      </c>
      <c r="AS1624" s="19" t="s">
        <v>10907</v>
      </c>
      <c r="AT1624" s="15"/>
      <c r="AU1624" s="15"/>
      <c r="AV1624" s="15"/>
      <c r="AW1624" s="15"/>
      <c r="AX1624" s="15"/>
    </row>
    <row r="1625" spans="1:50" s="16" customFormat="1" x14ac:dyDescent="0.25">
      <c r="A1625" s="12" t="s">
        <v>14173</v>
      </c>
      <c r="B1625" s="20">
        <v>20</v>
      </c>
      <c r="C1625" s="21"/>
      <c r="D1625" s="12">
        <v>86320</v>
      </c>
      <c r="E1625" s="12" t="s">
        <v>14174</v>
      </c>
      <c r="F1625" s="12" t="s">
        <v>14175</v>
      </c>
      <c r="G1625" s="12">
        <v>6</v>
      </c>
      <c r="H1625" s="12">
        <v>2</v>
      </c>
      <c r="I1625" s="12">
        <v>6</v>
      </c>
      <c r="J1625" s="12" t="s">
        <v>14176</v>
      </c>
      <c r="K1625" s="12" t="s">
        <v>1619</v>
      </c>
      <c r="L1625" s="12" t="s">
        <v>25964</v>
      </c>
      <c r="M1625" s="12" t="s">
        <v>14177</v>
      </c>
      <c r="N1625" s="12" t="s">
        <v>12718</v>
      </c>
      <c r="O1625" s="12">
        <v>11.75</v>
      </c>
      <c r="P1625" s="12">
        <v>0.25</v>
      </c>
      <c r="Q1625" s="12">
        <v>4.75</v>
      </c>
      <c r="R1625" s="12">
        <v>0</v>
      </c>
      <c r="S1625" s="12">
        <v>0</v>
      </c>
      <c r="T1625" s="12">
        <v>0</v>
      </c>
      <c r="U1625" s="12">
        <v>0</v>
      </c>
      <c r="V1625" s="12">
        <v>0</v>
      </c>
      <c r="W1625" s="12">
        <v>0</v>
      </c>
      <c r="X1625" s="12" t="s">
        <v>16</v>
      </c>
      <c r="Y1625" s="14">
        <v>2</v>
      </c>
      <c r="Z1625" s="12" t="s">
        <v>17</v>
      </c>
      <c r="AA1625" s="12" t="s">
        <v>18</v>
      </c>
      <c r="AB1625" s="12" t="s">
        <v>19</v>
      </c>
      <c r="AC1625" s="12">
        <v>12.5</v>
      </c>
      <c r="AD1625" s="12">
        <v>1.5</v>
      </c>
      <c r="AE1625" s="12">
        <v>5.5</v>
      </c>
      <c r="AF1625" s="12" t="s">
        <v>16</v>
      </c>
      <c r="AG1625" s="14">
        <v>2</v>
      </c>
      <c r="AH1625" s="12" t="s">
        <v>17</v>
      </c>
      <c r="AI1625" s="12" t="s">
        <v>14178</v>
      </c>
      <c r="AJ1625" s="12" t="s">
        <v>14179</v>
      </c>
      <c r="AK1625" s="12" t="s">
        <v>14180</v>
      </c>
      <c r="AL1625" s="12" t="str">
        <f t="shared" si="10"/>
        <v>Primary Materials: Tin</v>
      </c>
      <c r="AM1625" s="12" t="s">
        <v>7917</v>
      </c>
      <c r="AN1625" s="12"/>
      <c r="AO1625" s="12" t="s">
        <v>22959</v>
      </c>
      <c r="AP1625" s="12" t="s">
        <v>22826</v>
      </c>
      <c r="AQ1625" s="12"/>
      <c r="AR1625" s="18" t="s">
        <v>14181</v>
      </c>
      <c r="AS1625" s="19" t="s">
        <v>14182</v>
      </c>
      <c r="AT1625" s="15" t="s">
        <v>14182</v>
      </c>
      <c r="AU1625" s="15" t="s">
        <v>24135</v>
      </c>
      <c r="AV1625" s="15"/>
      <c r="AW1625" s="15"/>
      <c r="AX1625" s="15"/>
    </row>
    <row r="1626" spans="1:50" s="16" customFormat="1" x14ac:dyDescent="0.25">
      <c r="A1626" s="12" t="s">
        <v>14183</v>
      </c>
      <c r="B1626" s="20">
        <v>48</v>
      </c>
      <c r="C1626" s="21"/>
      <c r="D1626" s="12">
        <v>86321</v>
      </c>
      <c r="E1626" s="12" t="s">
        <v>14184</v>
      </c>
      <c r="F1626" s="12" t="s">
        <v>14185</v>
      </c>
      <c r="G1626" s="12">
        <v>2</v>
      </c>
      <c r="H1626" s="12">
        <v>2</v>
      </c>
      <c r="I1626" s="12">
        <v>2</v>
      </c>
      <c r="J1626" s="12" t="s">
        <v>14186</v>
      </c>
      <c r="K1626" s="12" t="s">
        <v>1619</v>
      </c>
      <c r="L1626" s="12" t="s">
        <v>25964</v>
      </c>
      <c r="M1626" s="12" t="s">
        <v>2700</v>
      </c>
      <c r="N1626" s="12" t="s">
        <v>6506</v>
      </c>
      <c r="O1626" s="12">
        <v>10.5</v>
      </c>
      <c r="P1626" s="12">
        <v>1.5</v>
      </c>
      <c r="Q1626" s="12">
        <v>14</v>
      </c>
      <c r="R1626" s="12">
        <v>0</v>
      </c>
      <c r="S1626" s="12">
        <v>0</v>
      </c>
      <c r="T1626" s="12">
        <v>0</v>
      </c>
      <c r="U1626" s="12">
        <v>0</v>
      </c>
      <c r="V1626" s="12">
        <v>0</v>
      </c>
      <c r="W1626" s="12">
        <v>0</v>
      </c>
      <c r="X1626" s="12" t="s">
        <v>16</v>
      </c>
      <c r="Y1626" s="14">
        <v>4.25</v>
      </c>
      <c r="Z1626" s="12" t="s">
        <v>17</v>
      </c>
      <c r="AA1626" s="12" t="s">
        <v>18</v>
      </c>
      <c r="AB1626" s="12" t="s">
        <v>19</v>
      </c>
      <c r="AC1626" s="12">
        <v>18</v>
      </c>
      <c r="AD1626" s="12">
        <v>14</v>
      </c>
      <c r="AE1626" s="12">
        <v>8</v>
      </c>
      <c r="AF1626" s="12" t="s">
        <v>16</v>
      </c>
      <c r="AG1626" s="14">
        <v>4.25</v>
      </c>
      <c r="AH1626" s="12" t="s">
        <v>17</v>
      </c>
      <c r="AI1626" s="12" t="s">
        <v>14187</v>
      </c>
      <c r="AJ1626" s="12" t="s">
        <v>14188</v>
      </c>
      <c r="AK1626" s="12" t="s">
        <v>14189</v>
      </c>
      <c r="AL1626" s="12" t="str">
        <f t="shared" si="10"/>
        <v>Primary Materials: Mdf</v>
      </c>
      <c r="AM1626" s="12" t="s">
        <v>7917</v>
      </c>
      <c r="AN1626" s="12"/>
      <c r="AO1626" s="12" t="s">
        <v>22960</v>
      </c>
      <c r="AP1626" s="12" t="s">
        <v>22829</v>
      </c>
      <c r="AQ1626" s="12"/>
      <c r="AR1626" s="18" t="s">
        <v>14190</v>
      </c>
      <c r="AS1626" s="19" t="s">
        <v>10907</v>
      </c>
      <c r="AT1626" s="15" t="s">
        <v>14191</v>
      </c>
      <c r="AU1626" s="15" t="s">
        <v>14192</v>
      </c>
      <c r="AV1626" s="15"/>
      <c r="AW1626" s="15"/>
      <c r="AX1626" s="15"/>
    </row>
    <row r="1627" spans="1:50" s="16" customFormat="1" x14ac:dyDescent="0.25">
      <c r="A1627" s="12" t="s">
        <v>14193</v>
      </c>
      <c r="B1627" s="20">
        <v>30</v>
      </c>
      <c r="C1627" s="21"/>
      <c r="D1627" s="12">
        <v>86322</v>
      </c>
      <c r="E1627" s="12" t="s">
        <v>14194</v>
      </c>
      <c r="F1627" s="12" t="s">
        <v>14195</v>
      </c>
      <c r="G1627" s="12">
        <v>6</v>
      </c>
      <c r="H1627" s="12">
        <v>2</v>
      </c>
      <c r="I1627" s="12">
        <v>6</v>
      </c>
      <c r="J1627" s="12" t="s">
        <v>14196</v>
      </c>
      <c r="K1627" s="12" t="s">
        <v>1619</v>
      </c>
      <c r="L1627" s="12" t="s">
        <v>25964</v>
      </c>
      <c r="M1627" s="12" t="s">
        <v>2700</v>
      </c>
      <c r="N1627" s="12" t="s">
        <v>6654</v>
      </c>
      <c r="O1627" s="12">
        <v>11.75</v>
      </c>
      <c r="P1627" s="12">
        <v>0.5</v>
      </c>
      <c r="Q1627" s="12">
        <v>11.75</v>
      </c>
      <c r="R1627" s="12">
        <v>0</v>
      </c>
      <c r="S1627" s="12">
        <v>0</v>
      </c>
      <c r="T1627" s="12">
        <v>0</v>
      </c>
      <c r="U1627" s="12">
        <v>0</v>
      </c>
      <c r="V1627" s="12">
        <v>0</v>
      </c>
      <c r="W1627" s="12">
        <v>0</v>
      </c>
      <c r="X1627" s="12" t="s">
        <v>16</v>
      </c>
      <c r="Y1627" s="14">
        <v>10.5</v>
      </c>
      <c r="Z1627" s="12" t="s">
        <v>17</v>
      </c>
      <c r="AA1627" s="12" t="s">
        <v>18</v>
      </c>
      <c r="AB1627" s="12" t="s">
        <v>19</v>
      </c>
      <c r="AC1627" s="12">
        <v>12</v>
      </c>
      <c r="AD1627" s="12">
        <v>4</v>
      </c>
      <c r="AE1627" s="12">
        <v>12</v>
      </c>
      <c r="AF1627" s="12" t="s">
        <v>16</v>
      </c>
      <c r="AG1627" s="14">
        <v>10.5</v>
      </c>
      <c r="AH1627" s="12" t="s">
        <v>17</v>
      </c>
      <c r="AI1627" s="12" t="s">
        <v>14197</v>
      </c>
      <c r="AJ1627" s="12" t="s">
        <v>14198</v>
      </c>
      <c r="AK1627" s="12" t="s">
        <v>14199</v>
      </c>
      <c r="AL1627" s="12" t="str">
        <f t="shared" si="10"/>
        <v>Primary Materials: Mdf</v>
      </c>
      <c r="AM1627" s="12" t="s">
        <v>7917</v>
      </c>
      <c r="AN1627" s="12"/>
      <c r="AO1627" s="12" t="s">
        <v>22961</v>
      </c>
      <c r="AP1627" s="12" t="s">
        <v>22829</v>
      </c>
      <c r="AQ1627" s="12"/>
      <c r="AR1627" s="18" t="s">
        <v>14200</v>
      </c>
      <c r="AS1627" s="19" t="s">
        <v>10907</v>
      </c>
      <c r="AT1627" s="15" t="s">
        <v>14201</v>
      </c>
      <c r="AU1627" s="15" t="s">
        <v>14202</v>
      </c>
      <c r="AV1627" s="15" t="s">
        <v>24136</v>
      </c>
      <c r="AW1627" s="15"/>
      <c r="AX1627" s="15"/>
    </row>
    <row r="1628" spans="1:50" s="16" customFormat="1" x14ac:dyDescent="0.25">
      <c r="A1628" s="12" t="s">
        <v>14203</v>
      </c>
      <c r="B1628" s="20">
        <v>15</v>
      </c>
      <c r="C1628" s="21"/>
      <c r="D1628" s="12">
        <v>86323</v>
      </c>
      <c r="E1628" s="12" t="s">
        <v>14204</v>
      </c>
      <c r="F1628" s="12" t="s">
        <v>14205</v>
      </c>
      <c r="G1628" s="12">
        <v>1</v>
      </c>
      <c r="H1628" s="12">
        <v>1</v>
      </c>
      <c r="I1628" s="12">
        <v>1</v>
      </c>
      <c r="J1628" s="12" t="s">
        <v>14205</v>
      </c>
      <c r="K1628" s="12" t="s">
        <v>1619</v>
      </c>
      <c r="L1628" s="12" t="s">
        <v>25964</v>
      </c>
      <c r="M1628" s="12" t="s">
        <v>14206</v>
      </c>
      <c r="N1628" s="12" t="s">
        <v>6638</v>
      </c>
      <c r="O1628" s="12">
        <v>23.5</v>
      </c>
      <c r="P1628" s="12">
        <v>1</v>
      </c>
      <c r="Q1628" s="12">
        <v>8</v>
      </c>
      <c r="R1628" s="12">
        <v>0</v>
      </c>
      <c r="S1628" s="12">
        <v>0</v>
      </c>
      <c r="T1628" s="12">
        <v>0</v>
      </c>
      <c r="U1628" s="12">
        <v>0</v>
      </c>
      <c r="V1628" s="12">
        <v>0</v>
      </c>
      <c r="W1628" s="12">
        <v>0</v>
      </c>
      <c r="X1628" s="12" t="s">
        <v>16</v>
      </c>
      <c r="Y1628" s="14">
        <v>1.25</v>
      </c>
      <c r="Z1628" s="12" t="s">
        <v>17</v>
      </c>
      <c r="AA1628" s="12" t="s">
        <v>18</v>
      </c>
      <c r="AB1628" s="12" t="s">
        <v>19</v>
      </c>
      <c r="AC1628" s="12">
        <v>24</v>
      </c>
      <c r="AD1628" s="12">
        <v>12</v>
      </c>
      <c r="AE1628" s="12">
        <v>6</v>
      </c>
      <c r="AF1628" s="12" t="s">
        <v>16</v>
      </c>
      <c r="AG1628" s="14">
        <v>1.25</v>
      </c>
      <c r="AH1628" s="12" t="s">
        <v>17</v>
      </c>
      <c r="AI1628" s="12" t="s">
        <v>14207</v>
      </c>
      <c r="AJ1628" s="12" t="s">
        <v>14208</v>
      </c>
      <c r="AK1628" s="12" t="s">
        <v>14209</v>
      </c>
      <c r="AL1628" s="12" t="str">
        <f t="shared" si="10"/>
        <v>Primary Materials: Wood; Mdf</v>
      </c>
      <c r="AM1628" s="12" t="s">
        <v>7917</v>
      </c>
      <c r="AN1628" s="12"/>
      <c r="AO1628" s="12" t="s">
        <v>22885</v>
      </c>
      <c r="AP1628" s="12" t="s">
        <v>22829</v>
      </c>
      <c r="AQ1628" s="12"/>
      <c r="AR1628" s="18" t="s">
        <v>14210</v>
      </c>
      <c r="AS1628" s="19" t="s">
        <v>10907</v>
      </c>
      <c r="AT1628" s="15"/>
      <c r="AU1628" s="15"/>
      <c r="AV1628" s="15"/>
      <c r="AW1628" s="15"/>
      <c r="AX1628" s="15"/>
    </row>
    <row r="1629" spans="1:50" s="16" customFormat="1" x14ac:dyDescent="0.25">
      <c r="A1629" s="12" t="s">
        <v>14211</v>
      </c>
      <c r="B1629" s="20">
        <v>138</v>
      </c>
      <c r="C1629" s="21"/>
      <c r="D1629" s="12">
        <v>86326</v>
      </c>
      <c r="E1629" s="12" t="s">
        <v>14212</v>
      </c>
      <c r="F1629" s="12" t="s">
        <v>14213</v>
      </c>
      <c r="G1629" s="12">
        <v>1</v>
      </c>
      <c r="H1629" s="12">
        <v>1</v>
      </c>
      <c r="I1629" s="12">
        <v>1</v>
      </c>
      <c r="J1629" s="12" t="s">
        <v>14213</v>
      </c>
      <c r="K1629" s="12" t="s">
        <v>1619</v>
      </c>
      <c r="L1629" s="12" t="s">
        <v>25964</v>
      </c>
      <c r="M1629" s="12" t="s">
        <v>14214</v>
      </c>
      <c r="N1629" s="12" t="s">
        <v>6654</v>
      </c>
      <c r="O1629" s="12">
        <v>27.5</v>
      </c>
      <c r="P1629" s="12">
        <v>1.5</v>
      </c>
      <c r="Q1629" s="12">
        <v>19</v>
      </c>
      <c r="R1629" s="12">
        <v>0</v>
      </c>
      <c r="S1629" s="12">
        <v>0</v>
      </c>
      <c r="T1629" s="12">
        <v>0</v>
      </c>
      <c r="U1629" s="12">
        <v>0</v>
      </c>
      <c r="V1629" s="12">
        <v>0</v>
      </c>
      <c r="W1629" s="12">
        <v>0</v>
      </c>
      <c r="X1629" s="12" t="s">
        <v>16</v>
      </c>
      <c r="Y1629" s="14">
        <v>4.5</v>
      </c>
      <c r="Z1629" s="12" t="s">
        <v>17</v>
      </c>
      <c r="AA1629" s="12" t="s">
        <v>18</v>
      </c>
      <c r="AB1629" s="12" t="s">
        <v>19</v>
      </c>
      <c r="AC1629" s="12">
        <v>28</v>
      </c>
      <c r="AD1629" s="12">
        <v>2</v>
      </c>
      <c r="AE1629" s="12">
        <v>19</v>
      </c>
      <c r="AF1629" s="12" t="s">
        <v>16</v>
      </c>
      <c r="AG1629" s="14">
        <v>4.5</v>
      </c>
      <c r="AH1629" s="12" t="s">
        <v>17</v>
      </c>
      <c r="AI1629" s="12" t="s">
        <v>14215</v>
      </c>
      <c r="AJ1629" s="12" t="s">
        <v>14216</v>
      </c>
      <c r="AK1629" s="12" t="s">
        <v>14217</v>
      </c>
      <c r="AL1629" s="12" t="str">
        <f t="shared" si="10"/>
        <v>Primary Materials: Mdf; Wood</v>
      </c>
      <c r="AM1629" s="12" t="s">
        <v>7917</v>
      </c>
      <c r="AN1629" s="12"/>
      <c r="AO1629" s="12" t="s">
        <v>22885</v>
      </c>
      <c r="AP1629" s="12" t="s">
        <v>22829</v>
      </c>
      <c r="AQ1629" s="12"/>
      <c r="AR1629" s="18" t="s">
        <v>14218</v>
      </c>
      <c r="AS1629" s="19" t="s">
        <v>10907</v>
      </c>
      <c r="AT1629" s="15"/>
      <c r="AU1629" s="15"/>
      <c r="AV1629" s="15"/>
      <c r="AW1629" s="15"/>
      <c r="AX1629" s="15"/>
    </row>
    <row r="1630" spans="1:50" s="16" customFormat="1" x14ac:dyDescent="0.25">
      <c r="A1630" s="12" t="s">
        <v>24723</v>
      </c>
      <c r="B1630" s="20">
        <v>161</v>
      </c>
      <c r="C1630" s="21"/>
      <c r="D1630" s="12">
        <v>86329</v>
      </c>
      <c r="E1630" s="12" t="s">
        <v>24724</v>
      </c>
      <c r="F1630" s="12" t="s">
        <v>24725</v>
      </c>
      <c r="G1630" s="12">
        <v>2</v>
      </c>
      <c r="H1630" s="12">
        <v>2</v>
      </c>
      <c r="I1630" s="12">
        <v>2</v>
      </c>
      <c r="J1630" s="12" t="s">
        <v>24726</v>
      </c>
      <c r="K1630" s="12" t="s">
        <v>1619</v>
      </c>
      <c r="L1630" s="12" t="s">
        <v>10820</v>
      </c>
      <c r="M1630" s="12" t="s">
        <v>218</v>
      </c>
      <c r="N1630" s="12" t="s">
        <v>105</v>
      </c>
      <c r="O1630" s="12">
        <v>10</v>
      </c>
      <c r="P1630" s="12">
        <v>0.5</v>
      </c>
      <c r="Q1630" s="12">
        <v>14.5</v>
      </c>
      <c r="R1630" s="12">
        <v>8.75</v>
      </c>
      <c r="S1630" s="12">
        <v>0.5</v>
      </c>
      <c r="T1630" s="12">
        <v>21.75</v>
      </c>
      <c r="U1630" s="12">
        <v>0</v>
      </c>
      <c r="V1630" s="12">
        <v>0</v>
      </c>
      <c r="W1630" s="12">
        <v>0</v>
      </c>
      <c r="X1630" s="12" t="s">
        <v>16</v>
      </c>
      <c r="Y1630" s="14">
        <f>AG1630</f>
        <v>4.666666666666667</v>
      </c>
      <c r="Z1630" s="12" t="s">
        <v>17</v>
      </c>
      <c r="AA1630" s="12" t="s">
        <v>18</v>
      </c>
      <c r="AB1630" s="12" t="s">
        <v>19</v>
      </c>
      <c r="AC1630" s="12">
        <v>15</v>
      </c>
      <c r="AD1630" s="12">
        <v>12</v>
      </c>
      <c r="AE1630" s="12">
        <v>6</v>
      </c>
      <c r="AF1630" s="12" t="s">
        <v>16</v>
      </c>
      <c r="AG1630" s="14">
        <v>4.666666666666667</v>
      </c>
      <c r="AH1630" s="12" t="s">
        <v>17</v>
      </c>
      <c r="AI1630" s="12" t="s">
        <v>24727</v>
      </c>
      <c r="AJ1630" s="12" t="s">
        <v>24728</v>
      </c>
      <c r="AK1630" s="12" t="s">
        <v>24729</v>
      </c>
      <c r="AL1630" s="12" t="s">
        <v>6039</v>
      </c>
      <c r="AM1630" s="12" t="s">
        <v>7917</v>
      </c>
      <c r="AN1630" s="12"/>
      <c r="AO1630" s="12" t="str">
        <f>L1630&amp;"; "&amp;N1630&amp;"; "&amp;M1630&amp;"; "&amp;AP1630</f>
        <v>Christmas Novelty Decor; Brown; Wood; Rustic</v>
      </c>
      <c r="AP1630" s="12" t="s">
        <v>22826</v>
      </c>
      <c r="AQ1630" s="12"/>
      <c r="AR1630" s="18" t="s">
        <v>24730</v>
      </c>
      <c r="AS1630" s="19" t="s">
        <v>24731</v>
      </c>
      <c r="AT1630" s="15" t="s">
        <v>24731</v>
      </c>
      <c r="AU1630" s="15" t="s">
        <v>24732</v>
      </c>
      <c r="AV1630" s="15"/>
      <c r="AW1630" s="15"/>
      <c r="AX1630" s="15"/>
    </row>
    <row r="1631" spans="1:50" s="16" customFormat="1" x14ac:dyDescent="0.25">
      <c r="A1631" s="12" t="s">
        <v>25415</v>
      </c>
      <c r="B1631" s="20">
        <v>22</v>
      </c>
      <c r="C1631" s="21"/>
      <c r="D1631" s="12">
        <v>86332</v>
      </c>
      <c r="E1631" s="12" t="s">
        <v>25416</v>
      </c>
      <c r="F1631" s="12" t="s">
        <v>25417</v>
      </c>
      <c r="G1631" s="12">
        <v>1</v>
      </c>
      <c r="H1631" s="12">
        <v>1</v>
      </c>
      <c r="I1631" s="12">
        <v>1</v>
      </c>
      <c r="J1631" s="12" t="s">
        <v>25417</v>
      </c>
      <c r="K1631" s="12" t="s">
        <v>1619</v>
      </c>
      <c r="L1631" s="12" t="s">
        <v>25964</v>
      </c>
      <c r="M1631" s="12" t="s">
        <v>328</v>
      </c>
      <c r="N1631" s="12" t="s">
        <v>6564</v>
      </c>
      <c r="O1631" s="12">
        <v>24</v>
      </c>
      <c r="P1631" s="12">
        <v>1</v>
      </c>
      <c r="Q1631" s="12">
        <v>12.5</v>
      </c>
      <c r="R1631" s="12">
        <v>0</v>
      </c>
      <c r="S1631" s="12">
        <v>0</v>
      </c>
      <c r="T1631" s="12">
        <v>0</v>
      </c>
      <c r="U1631" s="12">
        <v>0</v>
      </c>
      <c r="V1631" s="12">
        <v>0</v>
      </c>
      <c r="W1631" s="12">
        <v>0</v>
      </c>
      <c r="X1631" s="12" t="s">
        <v>16</v>
      </c>
      <c r="Y1631" s="14">
        <f>AG1631</f>
        <v>2</v>
      </c>
      <c r="Z1631" s="12" t="s">
        <v>17</v>
      </c>
      <c r="AA1631" s="12" t="s">
        <v>18</v>
      </c>
      <c r="AB1631" s="12" t="s">
        <v>19</v>
      </c>
      <c r="AC1631" s="12">
        <v>28</v>
      </c>
      <c r="AD1631" s="12">
        <v>16</v>
      </c>
      <c r="AE1631" s="12">
        <v>7</v>
      </c>
      <c r="AF1631" s="12" t="s">
        <v>16</v>
      </c>
      <c r="AG1631" s="14">
        <v>2</v>
      </c>
      <c r="AH1631" s="12" t="s">
        <v>17</v>
      </c>
      <c r="AI1631" s="12" t="s">
        <v>25418</v>
      </c>
      <c r="AJ1631" s="12" t="s">
        <v>25419</v>
      </c>
      <c r="AK1631" s="12" t="s">
        <v>25420</v>
      </c>
      <c r="AL1631" s="12" t="s">
        <v>6107</v>
      </c>
      <c r="AM1631" s="12" t="s">
        <v>7917</v>
      </c>
      <c r="AN1631" s="12"/>
      <c r="AO1631" s="12" t="str">
        <f>L1631&amp;"; "&amp;N1631&amp;"; "&amp;M1631&amp;"; "&amp;AP1631</f>
        <v>Christmas Wall Decor; Blue; White; MDF; Traditional</v>
      </c>
      <c r="AP1631" s="12" t="s">
        <v>22829</v>
      </c>
      <c r="AQ1631" s="12"/>
      <c r="AR1631" s="18" t="s">
        <v>25421</v>
      </c>
      <c r="AS1631" s="19" t="s">
        <v>25422</v>
      </c>
      <c r="AT1631" s="15" t="s">
        <v>25422</v>
      </c>
      <c r="AU1631" s="15"/>
      <c r="AV1631" s="15"/>
      <c r="AW1631" s="15"/>
      <c r="AX1631" s="15"/>
    </row>
    <row r="1632" spans="1:50" s="16" customFormat="1" x14ac:dyDescent="0.25">
      <c r="A1632" s="12" t="s">
        <v>14219</v>
      </c>
      <c r="B1632" s="20">
        <v>3</v>
      </c>
      <c r="C1632" s="21">
        <v>45533</v>
      </c>
      <c r="D1632" s="12">
        <v>86334</v>
      </c>
      <c r="E1632" s="12" t="s">
        <v>14220</v>
      </c>
      <c r="F1632" s="12" t="s">
        <v>14221</v>
      </c>
      <c r="G1632" s="12">
        <v>3</v>
      </c>
      <c r="H1632" s="12">
        <v>1</v>
      </c>
      <c r="I1632" s="12">
        <v>1</v>
      </c>
      <c r="J1632" s="12" t="s">
        <v>14221</v>
      </c>
      <c r="K1632" s="12" t="s">
        <v>1619</v>
      </c>
      <c r="L1632" s="12" t="s">
        <v>25233</v>
      </c>
      <c r="M1632" s="12" t="s">
        <v>12666</v>
      </c>
      <c r="N1632" s="12" t="s">
        <v>6509</v>
      </c>
      <c r="O1632" s="12">
        <v>6.25</v>
      </c>
      <c r="P1632" s="12">
        <v>6.25</v>
      </c>
      <c r="Q1632" s="12">
        <v>18.5</v>
      </c>
      <c r="R1632" s="12">
        <v>5.5</v>
      </c>
      <c r="S1632" s="12">
        <v>5.5</v>
      </c>
      <c r="T1632" s="12">
        <v>15.25</v>
      </c>
      <c r="U1632" s="12">
        <v>5.5</v>
      </c>
      <c r="V1632" s="12">
        <v>5.5</v>
      </c>
      <c r="W1632" s="12">
        <v>12.75</v>
      </c>
      <c r="X1632" s="12" t="s">
        <v>16</v>
      </c>
      <c r="Y1632" s="14">
        <v>6</v>
      </c>
      <c r="Z1632" s="12" t="s">
        <v>17</v>
      </c>
      <c r="AA1632" s="12" t="s">
        <v>18</v>
      </c>
      <c r="AB1632" s="12" t="s">
        <v>19</v>
      </c>
      <c r="AC1632" s="12">
        <v>20</v>
      </c>
      <c r="AD1632" s="12">
        <v>17</v>
      </c>
      <c r="AE1632" s="12">
        <v>12</v>
      </c>
      <c r="AF1632" s="12" t="s">
        <v>16</v>
      </c>
      <c r="AG1632" s="14">
        <v>6</v>
      </c>
      <c r="AH1632" s="12" t="s">
        <v>17</v>
      </c>
      <c r="AI1632" s="12" t="s">
        <v>14222</v>
      </c>
      <c r="AJ1632" s="12" t="s">
        <v>14223</v>
      </c>
      <c r="AK1632" s="12" t="s">
        <v>14224</v>
      </c>
      <c r="AL1632" s="12" t="str">
        <f t="shared" ref="AL1632:AL1643" si="11">"Primary Materials: "&amp;M1632</f>
        <v>Primary Materials: Resin</v>
      </c>
      <c r="AM1632" s="12" t="s">
        <v>7917</v>
      </c>
      <c r="AN1632" s="12"/>
      <c r="AO1632" s="12" t="s">
        <v>22962</v>
      </c>
      <c r="AP1632" s="12" t="s">
        <v>22829</v>
      </c>
      <c r="AQ1632" s="12"/>
      <c r="AR1632" s="18" t="s">
        <v>14225</v>
      </c>
      <c r="AS1632" s="19" t="s">
        <v>10907</v>
      </c>
      <c r="AT1632" s="15"/>
      <c r="AU1632" s="15"/>
      <c r="AV1632" s="15"/>
      <c r="AW1632" s="15"/>
      <c r="AX1632" s="15"/>
    </row>
    <row r="1633" spans="1:50" s="16" customFormat="1" x14ac:dyDescent="0.25">
      <c r="A1633" s="12" t="s">
        <v>14226</v>
      </c>
      <c r="B1633" s="20">
        <v>192</v>
      </c>
      <c r="C1633" s="21"/>
      <c r="D1633" s="12">
        <v>86335</v>
      </c>
      <c r="E1633" s="12" t="s">
        <v>14227</v>
      </c>
      <c r="F1633" s="12" t="s">
        <v>14228</v>
      </c>
      <c r="G1633" s="12">
        <v>12</v>
      </c>
      <c r="H1633" s="12">
        <v>2</v>
      </c>
      <c r="I1633" s="12">
        <v>12</v>
      </c>
      <c r="J1633" s="12" t="s">
        <v>14229</v>
      </c>
      <c r="K1633" s="12" t="s">
        <v>1619</v>
      </c>
      <c r="L1633" s="12" t="s">
        <v>10804</v>
      </c>
      <c r="M1633" s="12" t="s">
        <v>13210</v>
      </c>
      <c r="N1633" s="12" t="s">
        <v>14230</v>
      </c>
      <c r="O1633" s="12">
        <v>4</v>
      </c>
      <c r="P1633" s="12">
        <v>1</v>
      </c>
      <c r="Q1633" s="12">
        <v>3.25</v>
      </c>
      <c r="R1633" s="12">
        <v>0</v>
      </c>
      <c r="S1633" s="12">
        <v>0</v>
      </c>
      <c r="T1633" s="12">
        <v>0</v>
      </c>
      <c r="U1633" s="12">
        <v>0</v>
      </c>
      <c r="V1633" s="12">
        <v>0</v>
      </c>
      <c r="W1633" s="12">
        <v>0</v>
      </c>
      <c r="X1633" s="12" t="s">
        <v>16</v>
      </c>
      <c r="Y1633" s="14">
        <v>2</v>
      </c>
      <c r="Z1633" s="12" t="s">
        <v>17</v>
      </c>
      <c r="AA1633" s="12" t="s">
        <v>18</v>
      </c>
      <c r="AB1633" s="12" t="s">
        <v>19</v>
      </c>
      <c r="AC1633" s="12">
        <v>13</v>
      </c>
      <c r="AD1633" s="12">
        <v>9</v>
      </c>
      <c r="AE1633" s="12">
        <v>6</v>
      </c>
      <c r="AF1633" s="12" t="s">
        <v>16</v>
      </c>
      <c r="AG1633" s="14">
        <v>2</v>
      </c>
      <c r="AH1633" s="12" t="s">
        <v>17</v>
      </c>
      <c r="AI1633" s="12" t="s">
        <v>14231</v>
      </c>
      <c r="AJ1633" s="12" t="s">
        <v>14232</v>
      </c>
      <c r="AK1633" s="12" t="s">
        <v>14233</v>
      </c>
      <c r="AL1633" s="12" t="str">
        <f t="shared" si="11"/>
        <v>Primary Materials: Resin; Rope</v>
      </c>
      <c r="AM1633" s="12" t="s">
        <v>7917</v>
      </c>
      <c r="AN1633" s="12"/>
      <c r="AO1633" s="12" t="s">
        <v>22963</v>
      </c>
      <c r="AP1633" s="12" t="s">
        <v>22826</v>
      </c>
      <c r="AQ1633" s="12"/>
      <c r="AR1633" s="18" t="s">
        <v>14234</v>
      </c>
      <c r="AS1633" s="19" t="s">
        <v>10907</v>
      </c>
      <c r="AT1633" s="15" t="s">
        <v>14235</v>
      </c>
      <c r="AU1633" s="15" t="s">
        <v>14236</v>
      </c>
      <c r="AV1633" s="15" t="s">
        <v>14237</v>
      </c>
      <c r="AW1633" s="15" t="s">
        <v>24137</v>
      </c>
      <c r="AX1633" s="15"/>
    </row>
    <row r="1634" spans="1:50" s="16" customFormat="1" x14ac:dyDescent="0.25">
      <c r="A1634" s="12" t="s">
        <v>14238</v>
      </c>
      <c r="B1634" s="20">
        <v>105</v>
      </c>
      <c r="C1634" s="21"/>
      <c r="D1634" s="12">
        <v>86336</v>
      </c>
      <c r="E1634" s="12" t="s">
        <v>14239</v>
      </c>
      <c r="F1634" s="12" t="s">
        <v>14240</v>
      </c>
      <c r="G1634" s="12">
        <v>12</v>
      </c>
      <c r="H1634" s="12">
        <v>1</v>
      </c>
      <c r="I1634" s="12">
        <v>12</v>
      </c>
      <c r="J1634" s="12" t="s">
        <v>14241</v>
      </c>
      <c r="K1634" s="12" t="s">
        <v>1619</v>
      </c>
      <c r="L1634" s="12" t="s">
        <v>10804</v>
      </c>
      <c r="M1634" s="12" t="s">
        <v>13210</v>
      </c>
      <c r="N1634" s="12" t="s">
        <v>14230</v>
      </c>
      <c r="O1634" s="12">
        <v>2.5</v>
      </c>
      <c r="P1634" s="12">
        <v>1</v>
      </c>
      <c r="Q1634" s="12">
        <v>5</v>
      </c>
      <c r="R1634" s="12">
        <v>0</v>
      </c>
      <c r="S1634" s="12">
        <v>0</v>
      </c>
      <c r="T1634" s="12">
        <v>0</v>
      </c>
      <c r="U1634" s="12">
        <v>0</v>
      </c>
      <c r="V1634" s="12">
        <v>0</v>
      </c>
      <c r="W1634" s="12">
        <v>0</v>
      </c>
      <c r="X1634" s="12" t="s">
        <v>16</v>
      </c>
      <c r="Y1634" s="14">
        <v>2.25</v>
      </c>
      <c r="Z1634" s="12" t="s">
        <v>17</v>
      </c>
      <c r="AA1634" s="12" t="s">
        <v>18</v>
      </c>
      <c r="AB1634" s="12" t="s">
        <v>19</v>
      </c>
      <c r="AC1634" s="12">
        <v>9</v>
      </c>
      <c r="AD1634" s="12">
        <v>6</v>
      </c>
      <c r="AE1634" s="12">
        <v>6</v>
      </c>
      <c r="AF1634" s="12" t="s">
        <v>16</v>
      </c>
      <c r="AG1634" s="14">
        <v>2.25</v>
      </c>
      <c r="AH1634" s="12" t="s">
        <v>17</v>
      </c>
      <c r="AI1634" s="12" t="s">
        <v>14242</v>
      </c>
      <c r="AJ1634" s="12" t="s">
        <v>14243</v>
      </c>
      <c r="AK1634" s="12" t="s">
        <v>14244</v>
      </c>
      <c r="AL1634" s="12" t="str">
        <f t="shared" si="11"/>
        <v>Primary Materials: Resin; Rope</v>
      </c>
      <c r="AM1634" s="12" t="s">
        <v>7917</v>
      </c>
      <c r="AN1634" s="12"/>
      <c r="AO1634" s="12" t="s">
        <v>22964</v>
      </c>
      <c r="AP1634" s="12" t="s">
        <v>22826</v>
      </c>
      <c r="AQ1634" s="12"/>
      <c r="AR1634" s="18" t="s">
        <v>14245</v>
      </c>
      <c r="AS1634" s="19" t="s">
        <v>14247</v>
      </c>
      <c r="AT1634" s="15" t="s">
        <v>14246</v>
      </c>
      <c r="AU1634" s="15" t="s">
        <v>14247</v>
      </c>
      <c r="AV1634" s="15" t="s">
        <v>24138</v>
      </c>
      <c r="AW1634" s="15"/>
      <c r="AX1634" s="15"/>
    </row>
    <row r="1635" spans="1:50" s="16" customFormat="1" x14ac:dyDescent="0.25">
      <c r="A1635" s="12" t="s">
        <v>14249</v>
      </c>
      <c r="B1635" s="20">
        <v>269</v>
      </c>
      <c r="C1635" s="21"/>
      <c r="D1635" s="12">
        <v>86338</v>
      </c>
      <c r="E1635" s="12" t="s">
        <v>14250</v>
      </c>
      <c r="F1635" s="12" t="s">
        <v>14251</v>
      </c>
      <c r="G1635" s="12">
        <v>1</v>
      </c>
      <c r="H1635" s="12">
        <v>1</v>
      </c>
      <c r="I1635" s="12">
        <v>1</v>
      </c>
      <c r="J1635" s="12" t="s">
        <v>14251</v>
      </c>
      <c r="K1635" s="12" t="s">
        <v>1619</v>
      </c>
      <c r="L1635" s="12" t="s">
        <v>25964</v>
      </c>
      <c r="M1635" s="12" t="s">
        <v>13147</v>
      </c>
      <c r="N1635" s="12" t="s">
        <v>6581</v>
      </c>
      <c r="O1635" s="12">
        <v>11.75</v>
      </c>
      <c r="P1635" s="12">
        <v>0.75</v>
      </c>
      <c r="Q1635" s="12">
        <v>7.75</v>
      </c>
      <c r="R1635" s="12">
        <v>0</v>
      </c>
      <c r="S1635" s="12">
        <v>0</v>
      </c>
      <c r="T1635" s="12">
        <v>0</v>
      </c>
      <c r="U1635" s="12">
        <v>0</v>
      </c>
      <c r="V1635" s="12">
        <v>0</v>
      </c>
      <c r="W1635" s="12">
        <v>0</v>
      </c>
      <c r="X1635" s="12" t="s">
        <v>16</v>
      </c>
      <c r="Y1635" s="14">
        <v>1</v>
      </c>
      <c r="Z1635" s="12" t="s">
        <v>17</v>
      </c>
      <c r="AA1635" s="12" t="s">
        <v>18</v>
      </c>
      <c r="AB1635" s="12" t="s">
        <v>19</v>
      </c>
      <c r="AC1635" s="12">
        <v>13</v>
      </c>
      <c r="AD1635" s="12">
        <v>9</v>
      </c>
      <c r="AE1635" s="12">
        <v>6</v>
      </c>
      <c r="AF1635" s="12" t="s">
        <v>16</v>
      </c>
      <c r="AG1635" s="14">
        <v>1</v>
      </c>
      <c r="AH1635" s="12" t="s">
        <v>17</v>
      </c>
      <c r="AI1635" s="12" t="s">
        <v>14252</v>
      </c>
      <c r="AJ1635" s="12" t="s">
        <v>14253</v>
      </c>
      <c r="AK1635" s="12" t="s">
        <v>14254</v>
      </c>
      <c r="AL1635" s="12" t="str">
        <f t="shared" si="11"/>
        <v>Primary Materials: Fir Wood; Mdf</v>
      </c>
      <c r="AM1635" s="12" t="s">
        <v>7917</v>
      </c>
      <c r="AN1635" s="12"/>
      <c r="AO1635" s="12" t="s">
        <v>22952</v>
      </c>
      <c r="AP1635" s="12" t="s">
        <v>22826</v>
      </c>
      <c r="AQ1635" s="12"/>
      <c r="AR1635" s="18" t="s">
        <v>14255</v>
      </c>
      <c r="AS1635" s="19" t="s">
        <v>14256</v>
      </c>
      <c r="AT1635" s="15" t="s">
        <v>14256</v>
      </c>
      <c r="AU1635" s="15"/>
      <c r="AV1635" s="15"/>
      <c r="AW1635" s="15"/>
      <c r="AX1635" s="15"/>
    </row>
    <row r="1636" spans="1:50" s="16" customFormat="1" x14ac:dyDescent="0.25">
      <c r="A1636" s="12" t="s">
        <v>14257</v>
      </c>
      <c r="B1636" s="20">
        <v>77</v>
      </c>
      <c r="C1636" s="21"/>
      <c r="D1636" s="12">
        <v>86339</v>
      </c>
      <c r="E1636" s="12" t="s">
        <v>14258</v>
      </c>
      <c r="F1636" s="12" t="s">
        <v>14259</v>
      </c>
      <c r="G1636" s="12">
        <v>1</v>
      </c>
      <c r="H1636" s="12">
        <v>1</v>
      </c>
      <c r="I1636" s="12">
        <v>1</v>
      </c>
      <c r="J1636" s="12" t="s">
        <v>14259</v>
      </c>
      <c r="K1636" s="12" t="s">
        <v>1619</v>
      </c>
      <c r="L1636" s="12" t="s">
        <v>25964</v>
      </c>
      <c r="M1636" s="12" t="s">
        <v>13994</v>
      </c>
      <c r="N1636" s="12" t="s">
        <v>12718</v>
      </c>
      <c r="O1636" s="12">
        <v>18</v>
      </c>
      <c r="P1636" s="12">
        <v>1</v>
      </c>
      <c r="Q1636" s="12">
        <v>12</v>
      </c>
      <c r="R1636" s="12">
        <v>0</v>
      </c>
      <c r="S1636" s="12">
        <v>0</v>
      </c>
      <c r="T1636" s="12">
        <v>0</v>
      </c>
      <c r="U1636" s="12">
        <v>0</v>
      </c>
      <c r="V1636" s="12">
        <v>0</v>
      </c>
      <c r="W1636" s="12">
        <v>0</v>
      </c>
      <c r="X1636" s="12" t="s">
        <v>16</v>
      </c>
      <c r="Y1636" s="14">
        <v>2.25</v>
      </c>
      <c r="Z1636" s="12" t="s">
        <v>17</v>
      </c>
      <c r="AA1636" s="12" t="s">
        <v>18</v>
      </c>
      <c r="AB1636" s="12" t="s">
        <v>19</v>
      </c>
      <c r="AC1636" s="12">
        <v>20</v>
      </c>
      <c r="AD1636" s="12">
        <v>20</v>
      </c>
      <c r="AE1636" s="12">
        <v>6</v>
      </c>
      <c r="AF1636" s="12" t="s">
        <v>16</v>
      </c>
      <c r="AG1636" s="14">
        <v>2.25</v>
      </c>
      <c r="AH1636" s="12" t="s">
        <v>17</v>
      </c>
      <c r="AI1636" s="12" t="s">
        <v>14260</v>
      </c>
      <c r="AJ1636" s="12" t="s">
        <v>14261</v>
      </c>
      <c r="AK1636" s="12" t="s">
        <v>14262</v>
      </c>
      <c r="AL1636" s="12" t="str">
        <f t="shared" si="11"/>
        <v>Primary Materials: Mdf; Paper</v>
      </c>
      <c r="AM1636" s="12" t="s">
        <v>7917</v>
      </c>
      <c r="AN1636" s="12"/>
      <c r="AO1636" s="12" t="s">
        <v>22952</v>
      </c>
      <c r="AP1636" s="12" t="s">
        <v>22826</v>
      </c>
      <c r="AQ1636" s="12"/>
      <c r="AR1636" s="18" t="s">
        <v>14263</v>
      </c>
      <c r="AS1636" s="19" t="s">
        <v>14264</v>
      </c>
      <c r="AT1636" s="15" t="s">
        <v>14264</v>
      </c>
      <c r="AU1636" s="15"/>
      <c r="AV1636" s="15"/>
      <c r="AW1636" s="15"/>
      <c r="AX1636" s="15"/>
    </row>
    <row r="1637" spans="1:50" s="16" customFormat="1" x14ac:dyDescent="0.25">
      <c r="A1637" s="12" t="s">
        <v>14265</v>
      </c>
      <c r="B1637" s="20">
        <v>22</v>
      </c>
      <c r="C1637" s="21"/>
      <c r="D1637" s="12">
        <v>86343</v>
      </c>
      <c r="E1637" s="12" t="s">
        <v>14266</v>
      </c>
      <c r="F1637" s="12" t="s">
        <v>14267</v>
      </c>
      <c r="G1637" s="12">
        <v>6</v>
      </c>
      <c r="H1637" s="12">
        <v>1</v>
      </c>
      <c r="I1637" s="12">
        <v>2</v>
      </c>
      <c r="J1637" s="12" t="s">
        <v>14268</v>
      </c>
      <c r="K1637" s="12" t="s">
        <v>1619</v>
      </c>
      <c r="L1637" s="12" t="s">
        <v>25233</v>
      </c>
      <c r="M1637" s="12" t="s">
        <v>13421</v>
      </c>
      <c r="N1637" s="12" t="s">
        <v>6550</v>
      </c>
      <c r="O1637" s="12">
        <v>4.5</v>
      </c>
      <c r="P1637" s="12">
        <v>4.5</v>
      </c>
      <c r="Q1637" s="12">
        <v>17.25</v>
      </c>
      <c r="R1637" s="12">
        <v>5.25</v>
      </c>
      <c r="S1637" s="12">
        <v>5.25</v>
      </c>
      <c r="T1637" s="12">
        <v>14</v>
      </c>
      <c r="U1637" s="12">
        <v>5</v>
      </c>
      <c r="V1637" s="12">
        <v>5</v>
      </c>
      <c r="W1637" s="12">
        <v>12.75</v>
      </c>
      <c r="X1637" s="12" t="s">
        <v>16</v>
      </c>
      <c r="Y1637" s="14">
        <v>12.25</v>
      </c>
      <c r="Z1637" s="12" t="s">
        <v>17</v>
      </c>
      <c r="AA1637" s="12" t="s">
        <v>18</v>
      </c>
      <c r="AB1637" s="12" t="s">
        <v>19</v>
      </c>
      <c r="AC1637" s="12">
        <v>15.5</v>
      </c>
      <c r="AD1637" s="12">
        <v>14.5</v>
      </c>
      <c r="AE1637" s="12">
        <v>19.5</v>
      </c>
      <c r="AF1637" s="12" t="s">
        <v>16</v>
      </c>
      <c r="AG1637" s="14">
        <v>12.25</v>
      </c>
      <c r="AH1637" s="12" t="s">
        <v>17</v>
      </c>
      <c r="AI1637" s="12" t="s">
        <v>14269</v>
      </c>
      <c r="AJ1637" s="12" t="s">
        <v>14270</v>
      </c>
      <c r="AK1637" s="12" t="s">
        <v>14271</v>
      </c>
      <c r="AL1637" s="12" t="str">
        <f t="shared" si="11"/>
        <v>Primary Materials: Resin; Stone Powder</v>
      </c>
      <c r="AM1637" s="12" t="s">
        <v>7917</v>
      </c>
      <c r="AN1637" s="12"/>
      <c r="AO1637" s="12" t="s">
        <v>22965</v>
      </c>
      <c r="AP1637" s="12" t="s">
        <v>22827</v>
      </c>
      <c r="AQ1637" s="12"/>
      <c r="AR1637" s="18" t="s">
        <v>14272</v>
      </c>
      <c r="AS1637" s="19" t="s">
        <v>10907</v>
      </c>
      <c r="AT1637" s="15" t="s">
        <v>24139</v>
      </c>
      <c r="AU1637" s="15"/>
      <c r="AV1637" s="15"/>
      <c r="AW1637" s="15"/>
      <c r="AX1637" s="15"/>
    </row>
    <row r="1638" spans="1:50" s="16" customFormat="1" x14ac:dyDescent="0.25">
      <c r="A1638" s="12" t="s">
        <v>14273</v>
      </c>
      <c r="B1638" s="20">
        <v>43</v>
      </c>
      <c r="C1638" s="21"/>
      <c r="D1638" s="12">
        <v>86346</v>
      </c>
      <c r="E1638" s="12" t="s">
        <v>14274</v>
      </c>
      <c r="F1638" s="12" t="s">
        <v>14275</v>
      </c>
      <c r="G1638" s="12">
        <v>6</v>
      </c>
      <c r="H1638" s="12">
        <v>2</v>
      </c>
      <c r="I1638" s="12">
        <v>6</v>
      </c>
      <c r="J1638" s="12" t="s">
        <v>14276</v>
      </c>
      <c r="K1638" s="12" t="s">
        <v>1619</v>
      </c>
      <c r="L1638" s="12" t="s">
        <v>10820</v>
      </c>
      <c r="M1638" s="12" t="s">
        <v>235</v>
      </c>
      <c r="N1638" s="12" t="s">
        <v>6505</v>
      </c>
      <c r="O1638" s="12">
        <v>6.5</v>
      </c>
      <c r="P1638" s="12">
        <v>3.25</v>
      </c>
      <c r="Q1638" s="12">
        <v>12</v>
      </c>
      <c r="R1638" s="12">
        <v>0</v>
      </c>
      <c r="S1638" s="12">
        <v>0</v>
      </c>
      <c r="T1638" s="12">
        <v>0</v>
      </c>
      <c r="U1638" s="12">
        <v>0</v>
      </c>
      <c r="V1638" s="12">
        <v>0</v>
      </c>
      <c r="W1638" s="12">
        <v>0</v>
      </c>
      <c r="X1638" s="12" t="s">
        <v>16</v>
      </c>
      <c r="Y1638" s="14">
        <v>2.75</v>
      </c>
      <c r="Z1638" s="12" t="s">
        <v>17</v>
      </c>
      <c r="AA1638" s="12" t="s">
        <v>18</v>
      </c>
      <c r="AB1638" s="12" t="s">
        <v>19</v>
      </c>
      <c r="AC1638" s="12">
        <v>13</v>
      </c>
      <c r="AD1638" s="12">
        <v>7.5</v>
      </c>
      <c r="AE1638" s="12">
        <v>10.5</v>
      </c>
      <c r="AF1638" s="12" t="s">
        <v>16</v>
      </c>
      <c r="AG1638" s="14">
        <v>2.75</v>
      </c>
      <c r="AH1638" s="12" t="s">
        <v>17</v>
      </c>
      <c r="AI1638" s="12" t="s">
        <v>14277</v>
      </c>
      <c r="AJ1638" s="12" t="s">
        <v>14278</v>
      </c>
      <c r="AK1638" s="12" t="s">
        <v>14279</v>
      </c>
      <c r="AL1638" s="12" t="str">
        <f t="shared" si="11"/>
        <v>Primary Materials: Iron</v>
      </c>
      <c r="AM1638" s="12" t="s">
        <v>7917</v>
      </c>
      <c r="AN1638" s="12"/>
      <c r="AO1638" s="12" t="s">
        <v>22949</v>
      </c>
      <c r="AP1638" s="12" t="s">
        <v>22826</v>
      </c>
      <c r="AQ1638" s="12"/>
      <c r="AR1638" s="18" t="s">
        <v>14280</v>
      </c>
      <c r="AS1638" s="19" t="s">
        <v>10907</v>
      </c>
      <c r="AT1638" s="15" t="s">
        <v>24140</v>
      </c>
      <c r="AU1638" s="15"/>
      <c r="AV1638" s="15"/>
      <c r="AW1638" s="15"/>
      <c r="AX1638" s="15"/>
    </row>
    <row r="1639" spans="1:50" s="16" customFormat="1" x14ac:dyDescent="0.25">
      <c r="A1639" s="12" t="s">
        <v>14281</v>
      </c>
      <c r="B1639" s="20">
        <v>30</v>
      </c>
      <c r="C1639" s="21"/>
      <c r="D1639" s="12">
        <v>86349</v>
      </c>
      <c r="E1639" s="12" t="s">
        <v>14282</v>
      </c>
      <c r="F1639" s="12" t="s">
        <v>14283</v>
      </c>
      <c r="G1639" s="12">
        <v>24</v>
      </c>
      <c r="H1639" s="12">
        <v>4</v>
      </c>
      <c r="I1639" s="12">
        <v>24</v>
      </c>
      <c r="J1639" s="12" t="s">
        <v>14284</v>
      </c>
      <c r="K1639" s="12" t="s">
        <v>1619</v>
      </c>
      <c r="L1639" s="12" t="s">
        <v>10804</v>
      </c>
      <c r="M1639" s="12" t="s">
        <v>231</v>
      </c>
      <c r="N1639" s="12" t="s">
        <v>14285</v>
      </c>
      <c r="O1639" s="12">
        <v>3.25</v>
      </c>
      <c r="P1639" s="12">
        <v>0.25</v>
      </c>
      <c r="Q1639" s="12">
        <v>4</v>
      </c>
      <c r="R1639" s="12">
        <v>3.25</v>
      </c>
      <c r="S1639" s="12">
        <v>0.25</v>
      </c>
      <c r="T1639" s="12">
        <v>4</v>
      </c>
      <c r="U1639" s="12">
        <v>2.5</v>
      </c>
      <c r="V1639" s="12">
        <v>0.25</v>
      </c>
      <c r="W1639" s="12">
        <v>4.75</v>
      </c>
      <c r="X1639" s="12" t="s">
        <v>16</v>
      </c>
      <c r="Y1639" s="14">
        <v>3.5</v>
      </c>
      <c r="Z1639" s="12" t="s">
        <v>17</v>
      </c>
      <c r="AA1639" s="12" t="s">
        <v>18</v>
      </c>
      <c r="AB1639" s="12" t="s">
        <v>19</v>
      </c>
      <c r="AC1639" s="12">
        <v>11</v>
      </c>
      <c r="AD1639" s="12">
        <v>8</v>
      </c>
      <c r="AE1639" s="12">
        <v>4.5</v>
      </c>
      <c r="AF1639" s="12" t="s">
        <v>16</v>
      </c>
      <c r="AG1639" s="14">
        <v>3.5</v>
      </c>
      <c r="AH1639" s="12" t="s">
        <v>17</v>
      </c>
      <c r="AI1639" s="12" t="s">
        <v>14286</v>
      </c>
      <c r="AJ1639" s="12" t="s">
        <v>14287</v>
      </c>
      <c r="AK1639" s="12" t="s">
        <v>14288</v>
      </c>
      <c r="AL1639" s="12" t="str">
        <f t="shared" si="11"/>
        <v>Primary Materials: Ceramic</v>
      </c>
      <c r="AM1639" s="12" t="s">
        <v>7917</v>
      </c>
      <c r="AN1639" s="12"/>
      <c r="AO1639" s="12" t="s">
        <v>22966</v>
      </c>
      <c r="AP1639" s="12" t="s">
        <v>22826</v>
      </c>
      <c r="AQ1639" s="12"/>
      <c r="AR1639" s="18" t="s">
        <v>14289</v>
      </c>
      <c r="AS1639" s="19" t="s">
        <v>10907</v>
      </c>
      <c r="AT1639" s="15" t="s">
        <v>14290</v>
      </c>
      <c r="AU1639" s="15" t="s">
        <v>14291</v>
      </c>
      <c r="AV1639" s="15" t="s">
        <v>14292</v>
      </c>
      <c r="AW1639" s="15" t="s">
        <v>14293</v>
      </c>
      <c r="AX1639" s="15"/>
    </row>
    <row r="1640" spans="1:50" s="16" customFormat="1" x14ac:dyDescent="0.25">
      <c r="A1640" s="12" t="s">
        <v>14294</v>
      </c>
      <c r="B1640" s="20">
        <v>24</v>
      </c>
      <c r="C1640" s="21"/>
      <c r="D1640" s="12">
        <v>86351</v>
      </c>
      <c r="E1640" s="12" t="s">
        <v>14295</v>
      </c>
      <c r="F1640" s="12" t="s">
        <v>14296</v>
      </c>
      <c r="G1640" s="12">
        <v>1</v>
      </c>
      <c r="H1640" s="12">
        <v>1</v>
      </c>
      <c r="I1640" s="12">
        <v>1</v>
      </c>
      <c r="J1640" s="12" t="s">
        <v>14296</v>
      </c>
      <c r="K1640" s="12" t="s">
        <v>1619</v>
      </c>
      <c r="L1640" s="12" t="s">
        <v>10820</v>
      </c>
      <c r="M1640" s="12" t="s">
        <v>13421</v>
      </c>
      <c r="N1640" s="12" t="s">
        <v>14297</v>
      </c>
      <c r="O1640" s="12">
        <v>7</v>
      </c>
      <c r="P1640" s="12">
        <v>7.5</v>
      </c>
      <c r="Q1640" s="12">
        <v>18.5</v>
      </c>
      <c r="R1640" s="12">
        <v>0</v>
      </c>
      <c r="S1640" s="12">
        <v>0</v>
      </c>
      <c r="T1640" s="12">
        <v>0</v>
      </c>
      <c r="U1640" s="12">
        <v>0</v>
      </c>
      <c r="V1640" s="12">
        <v>0</v>
      </c>
      <c r="W1640" s="12">
        <v>0</v>
      </c>
      <c r="X1640" s="12" t="s">
        <v>16</v>
      </c>
      <c r="Y1640" s="14">
        <v>3.25</v>
      </c>
      <c r="Z1640" s="12" t="s">
        <v>17</v>
      </c>
      <c r="AA1640" s="12" t="s">
        <v>18</v>
      </c>
      <c r="AB1640" s="12" t="s">
        <v>19</v>
      </c>
      <c r="AC1640" s="12">
        <v>20</v>
      </c>
      <c r="AD1640" s="12">
        <v>10</v>
      </c>
      <c r="AE1640" s="12">
        <v>10</v>
      </c>
      <c r="AF1640" s="12" t="s">
        <v>16</v>
      </c>
      <c r="AG1640" s="14">
        <v>3.25</v>
      </c>
      <c r="AH1640" s="12" t="s">
        <v>17</v>
      </c>
      <c r="AI1640" s="12" t="s">
        <v>14298</v>
      </c>
      <c r="AJ1640" s="12" t="s">
        <v>14299</v>
      </c>
      <c r="AK1640" s="12" t="s">
        <v>14300</v>
      </c>
      <c r="AL1640" s="12" t="str">
        <f t="shared" si="11"/>
        <v>Primary Materials: Resin; Stone Powder</v>
      </c>
      <c r="AM1640" s="12" t="s">
        <v>7917</v>
      </c>
      <c r="AN1640" s="12"/>
      <c r="AO1640" s="12" t="s">
        <v>22842</v>
      </c>
      <c r="AP1640" s="12" t="s">
        <v>22828</v>
      </c>
      <c r="AQ1640" s="12"/>
      <c r="AR1640" s="18" t="s">
        <v>14301</v>
      </c>
      <c r="AS1640" s="19" t="s">
        <v>14302</v>
      </c>
      <c r="AT1640" s="15" t="s">
        <v>14302</v>
      </c>
      <c r="AU1640" s="15"/>
      <c r="AV1640" s="15"/>
      <c r="AW1640" s="15"/>
      <c r="AX1640" s="15"/>
    </row>
    <row r="1641" spans="1:50" s="16" customFormat="1" x14ac:dyDescent="0.25">
      <c r="A1641" s="12" t="s">
        <v>14303</v>
      </c>
      <c r="B1641" s="20">
        <v>0</v>
      </c>
      <c r="C1641" s="21">
        <v>45488</v>
      </c>
      <c r="D1641" s="12">
        <v>86352</v>
      </c>
      <c r="E1641" s="12" t="s">
        <v>14304</v>
      </c>
      <c r="F1641" s="12" t="s">
        <v>14305</v>
      </c>
      <c r="G1641" s="12">
        <v>1</v>
      </c>
      <c r="H1641" s="12">
        <v>1</v>
      </c>
      <c r="I1641" s="12">
        <v>1</v>
      </c>
      <c r="J1641" s="12" t="s">
        <v>14305</v>
      </c>
      <c r="K1641" s="12" t="s">
        <v>1619</v>
      </c>
      <c r="L1641" s="12" t="s">
        <v>10809</v>
      </c>
      <c r="M1641" s="12" t="s">
        <v>220</v>
      </c>
      <c r="N1641" s="12" t="s">
        <v>14306</v>
      </c>
      <c r="O1641" s="12">
        <v>5.75</v>
      </c>
      <c r="P1641" s="12">
        <v>4.5</v>
      </c>
      <c r="Q1641" s="12">
        <v>13</v>
      </c>
      <c r="R1641" s="12">
        <v>0</v>
      </c>
      <c r="S1641" s="12">
        <v>0</v>
      </c>
      <c r="T1641" s="12">
        <v>0</v>
      </c>
      <c r="U1641" s="12">
        <v>0</v>
      </c>
      <c r="V1641" s="12">
        <v>0</v>
      </c>
      <c r="W1641" s="12">
        <v>0</v>
      </c>
      <c r="X1641" s="12" t="s">
        <v>16</v>
      </c>
      <c r="Y1641" s="14">
        <v>4.25</v>
      </c>
      <c r="Z1641" s="12" t="s">
        <v>17</v>
      </c>
      <c r="AA1641" s="12" t="s">
        <v>18</v>
      </c>
      <c r="AB1641" s="12" t="s">
        <v>19</v>
      </c>
      <c r="AC1641" s="12">
        <v>16</v>
      </c>
      <c r="AD1641" s="12">
        <v>8</v>
      </c>
      <c r="AE1641" s="12">
        <v>8</v>
      </c>
      <c r="AF1641" s="12" t="s">
        <v>16</v>
      </c>
      <c r="AG1641" s="14">
        <v>4.25</v>
      </c>
      <c r="AH1641" s="12" t="s">
        <v>17</v>
      </c>
      <c r="AI1641" s="12" t="s">
        <v>14307</v>
      </c>
      <c r="AJ1641" s="12" t="s">
        <v>14308</v>
      </c>
      <c r="AK1641" s="12" t="s">
        <v>14309</v>
      </c>
      <c r="AL1641" s="12" t="str">
        <f t="shared" si="11"/>
        <v>Primary Materials: Plastic</v>
      </c>
      <c r="AM1641" s="12" t="s">
        <v>13093</v>
      </c>
      <c r="AN1641" s="12"/>
      <c r="AO1641" s="12" t="s">
        <v>22967</v>
      </c>
      <c r="AP1641" s="12" t="s">
        <v>22828</v>
      </c>
      <c r="AQ1641" s="12"/>
      <c r="AR1641" s="18" t="s">
        <v>14310</v>
      </c>
      <c r="AS1641" s="19" t="s">
        <v>10907</v>
      </c>
      <c r="AT1641" s="15"/>
      <c r="AU1641" s="15"/>
      <c r="AV1641" s="15"/>
      <c r="AW1641" s="15"/>
      <c r="AX1641" s="15"/>
    </row>
    <row r="1642" spans="1:50" s="16" customFormat="1" x14ac:dyDescent="0.25">
      <c r="A1642" s="12" t="s">
        <v>14311</v>
      </c>
      <c r="B1642" s="20">
        <v>103</v>
      </c>
      <c r="C1642" s="21"/>
      <c r="D1642" s="12">
        <v>86354</v>
      </c>
      <c r="E1642" s="12" t="s">
        <v>14312</v>
      </c>
      <c r="F1642" s="12" t="s">
        <v>14313</v>
      </c>
      <c r="G1642" s="12">
        <v>1</v>
      </c>
      <c r="H1642" s="12">
        <v>1</v>
      </c>
      <c r="I1642" s="12">
        <v>1</v>
      </c>
      <c r="J1642" s="12" t="s">
        <v>14313</v>
      </c>
      <c r="K1642" s="12" t="s">
        <v>1619</v>
      </c>
      <c r="L1642" s="12" t="s">
        <v>10820</v>
      </c>
      <c r="M1642" s="12" t="s">
        <v>227</v>
      </c>
      <c r="N1642" s="12" t="s">
        <v>6638</v>
      </c>
      <c r="O1642" s="12">
        <v>12</v>
      </c>
      <c r="P1642" s="12">
        <v>5</v>
      </c>
      <c r="Q1642" s="12">
        <v>14</v>
      </c>
      <c r="R1642" s="12">
        <v>0</v>
      </c>
      <c r="S1642" s="12">
        <v>0</v>
      </c>
      <c r="T1642" s="12">
        <v>0</v>
      </c>
      <c r="U1642" s="12">
        <v>0</v>
      </c>
      <c r="V1642" s="12">
        <v>0</v>
      </c>
      <c r="W1642" s="12">
        <v>0</v>
      </c>
      <c r="X1642" s="12" t="s">
        <v>16</v>
      </c>
      <c r="Y1642" s="14">
        <v>1</v>
      </c>
      <c r="Z1642" s="12" t="s">
        <v>17</v>
      </c>
      <c r="AA1642" s="12" t="s">
        <v>18</v>
      </c>
      <c r="AB1642" s="12" t="s">
        <v>19</v>
      </c>
      <c r="AC1642" s="12">
        <v>15</v>
      </c>
      <c r="AD1642" s="12">
        <v>12</v>
      </c>
      <c r="AE1642" s="12">
        <v>6</v>
      </c>
      <c r="AF1642" s="12" t="s">
        <v>16</v>
      </c>
      <c r="AG1642" s="14">
        <v>1</v>
      </c>
      <c r="AH1642" s="12" t="s">
        <v>17</v>
      </c>
      <c r="AI1642" s="12" t="s">
        <v>14314</v>
      </c>
      <c r="AJ1642" s="12" t="s">
        <v>14315</v>
      </c>
      <c r="AK1642" s="12" t="s">
        <v>14316</v>
      </c>
      <c r="AL1642" s="12" t="str">
        <f t="shared" si="11"/>
        <v>Primary Materials: Polyester</v>
      </c>
      <c r="AM1642" s="12" t="s">
        <v>7917</v>
      </c>
      <c r="AN1642" s="12"/>
      <c r="AO1642" s="12" t="s">
        <v>22968</v>
      </c>
      <c r="AP1642" s="12" t="s">
        <v>22834</v>
      </c>
      <c r="AQ1642" s="12"/>
      <c r="AR1642" s="18" t="s">
        <v>14317</v>
      </c>
      <c r="AS1642" s="19" t="s">
        <v>14318</v>
      </c>
      <c r="AT1642" s="15" t="s">
        <v>14318</v>
      </c>
      <c r="AU1642" s="15"/>
      <c r="AV1642" s="15"/>
      <c r="AW1642" s="15"/>
      <c r="AX1642" s="15"/>
    </row>
    <row r="1643" spans="1:50" s="16" customFormat="1" x14ac:dyDescent="0.25">
      <c r="A1643" s="12" t="s">
        <v>14319</v>
      </c>
      <c r="B1643" s="20">
        <v>89</v>
      </c>
      <c r="C1643" s="21"/>
      <c r="D1643" s="12">
        <v>86355</v>
      </c>
      <c r="E1643" s="12" t="s">
        <v>14320</v>
      </c>
      <c r="F1643" s="12" t="s">
        <v>14321</v>
      </c>
      <c r="G1643" s="12">
        <v>2</v>
      </c>
      <c r="H1643" s="12">
        <v>2</v>
      </c>
      <c r="I1643" s="12">
        <v>2</v>
      </c>
      <c r="J1643" s="12" t="s">
        <v>14322</v>
      </c>
      <c r="K1643" s="12" t="s">
        <v>1619</v>
      </c>
      <c r="L1643" s="12" t="s">
        <v>10820</v>
      </c>
      <c r="M1643" s="12" t="s">
        <v>227</v>
      </c>
      <c r="N1643" s="12" t="s">
        <v>14323</v>
      </c>
      <c r="O1643" s="12">
        <v>8</v>
      </c>
      <c r="P1643" s="12">
        <v>7</v>
      </c>
      <c r="Q1643" s="12">
        <v>20</v>
      </c>
      <c r="R1643" s="12">
        <v>5</v>
      </c>
      <c r="S1643" s="12">
        <v>6</v>
      </c>
      <c r="T1643" s="12">
        <v>17</v>
      </c>
      <c r="U1643" s="12">
        <v>0</v>
      </c>
      <c r="V1643" s="12">
        <v>0</v>
      </c>
      <c r="W1643" s="12">
        <v>0</v>
      </c>
      <c r="X1643" s="12" t="s">
        <v>16</v>
      </c>
      <c r="Y1643" s="14">
        <v>1.5</v>
      </c>
      <c r="Z1643" s="12" t="s">
        <v>17</v>
      </c>
      <c r="AA1643" s="12" t="s">
        <v>18</v>
      </c>
      <c r="AB1643" s="12" t="s">
        <v>19</v>
      </c>
      <c r="AC1643" s="12">
        <v>16</v>
      </c>
      <c r="AD1643" s="12">
        <v>8</v>
      </c>
      <c r="AE1643" s="12">
        <v>8</v>
      </c>
      <c r="AF1643" s="12" t="s">
        <v>16</v>
      </c>
      <c r="AG1643" s="14">
        <v>1.5</v>
      </c>
      <c r="AH1643" s="12" t="s">
        <v>17</v>
      </c>
      <c r="AI1643" s="12" t="s">
        <v>14324</v>
      </c>
      <c r="AJ1643" s="12" t="s">
        <v>14325</v>
      </c>
      <c r="AK1643" s="12" t="s">
        <v>14326</v>
      </c>
      <c r="AL1643" s="12" t="str">
        <f t="shared" si="11"/>
        <v>Primary Materials: Polyester</v>
      </c>
      <c r="AM1643" s="12" t="s">
        <v>7917</v>
      </c>
      <c r="AN1643" s="12"/>
      <c r="AO1643" s="12" t="s">
        <v>22969</v>
      </c>
      <c r="AP1643" s="12" t="s">
        <v>22829</v>
      </c>
      <c r="AQ1643" s="12"/>
      <c r="AR1643" s="18" t="s">
        <v>14327</v>
      </c>
      <c r="AS1643" s="19" t="s">
        <v>10907</v>
      </c>
      <c r="AT1643" s="15"/>
      <c r="AU1643" s="15"/>
      <c r="AV1643" s="15"/>
      <c r="AW1643" s="15"/>
      <c r="AX1643" s="15"/>
    </row>
    <row r="1644" spans="1:50" s="16" customFormat="1" x14ac:dyDescent="0.25">
      <c r="A1644" s="12" t="s">
        <v>24519</v>
      </c>
      <c r="B1644" s="20">
        <v>7</v>
      </c>
      <c r="C1644" s="21"/>
      <c r="D1644" s="12">
        <v>86356</v>
      </c>
      <c r="E1644" s="12" t="s">
        <v>24520</v>
      </c>
      <c r="F1644" s="12" t="s">
        <v>24521</v>
      </c>
      <c r="G1644" s="12">
        <v>1</v>
      </c>
      <c r="H1644" s="12">
        <v>1</v>
      </c>
      <c r="I1644" s="12">
        <v>1</v>
      </c>
      <c r="J1644" s="12" t="s">
        <v>24521</v>
      </c>
      <c r="K1644" s="12" t="s">
        <v>1621</v>
      </c>
      <c r="L1644" s="12" t="s">
        <v>31</v>
      </c>
      <c r="M1644" s="12" t="s">
        <v>14331</v>
      </c>
      <c r="N1644" s="12" t="s">
        <v>160</v>
      </c>
      <c r="O1644" s="12">
        <v>8</v>
      </c>
      <c r="P1644" s="12">
        <v>8</v>
      </c>
      <c r="Q1644" s="12">
        <v>14.75</v>
      </c>
      <c r="R1644" s="12">
        <v>0</v>
      </c>
      <c r="S1644" s="12">
        <v>0</v>
      </c>
      <c r="T1644" s="12">
        <v>0</v>
      </c>
      <c r="U1644" s="12">
        <v>0</v>
      </c>
      <c r="V1644" s="12">
        <v>0</v>
      </c>
      <c r="W1644" s="12">
        <v>0</v>
      </c>
      <c r="X1644" s="12" t="s">
        <v>16</v>
      </c>
      <c r="Y1644" s="14">
        <f>AG1644</f>
        <v>5.5</v>
      </c>
      <c r="Z1644" s="12" t="s">
        <v>17</v>
      </c>
      <c r="AA1644" s="12" t="s">
        <v>18</v>
      </c>
      <c r="AB1644" s="12" t="s">
        <v>19</v>
      </c>
      <c r="AC1644" s="12">
        <v>20</v>
      </c>
      <c r="AD1644" s="12">
        <v>12</v>
      </c>
      <c r="AE1644" s="12">
        <v>12</v>
      </c>
      <c r="AF1644" s="12" t="s">
        <v>16</v>
      </c>
      <c r="AG1644" s="14">
        <v>5.5</v>
      </c>
      <c r="AH1644" s="12" t="s">
        <v>17</v>
      </c>
      <c r="AI1644" s="12" t="s">
        <v>24522</v>
      </c>
      <c r="AJ1644" s="12" t="s">
        <v>24523</v>
      </c>
      <c r="AK1644" s="12" t="s">
        <v>24524</v>
      </c>
      <c r="AL1644" s="12" t="s">
        <v>24525</v>
      </c>
      <c r="AM1644" s="12" t="s">
        <v>7917</v>
      </c>
      <c r="AN1644" s="12"/>
      <c r="AO1644" s="12" t="str">
        <f>L1644&amp;"; "&amp;N1644&amp;"; "&amp;M1644&amp;"; "&amp;AP1644</f>
        <v>Candle Holders; Bronze; Glass; Iron; Antique</v>
      </c>
      <c r="AP1644" s="12" t="s">
        <v>24517</v>
      </c>
      <c r="AQ1644" s="12"/>
      <c r="AR1644" s="18" t="s">
        <v>24526</v>
      </c>
      <c r="AS1644" s="19" t="s">
        <v>10907</v>
      </c>
      <c r="AT1644" s="15"/>
      <c r="AU1644" s="15"/>
      <c r="AV1644" s="15"/>
      <c r="AW1644" s="15"/>
      <c r="AX1644" s="15"/>
    </row>
    <row r="1645" spans="1:50" s="16" customFormat="1" x14ac:dyDescent="0.25">
      <c r="A1645" s="12" t="s">
        <v>14328</v>
      </c>
      <c r="B1645" s="20">
        <v>17</v>
      </c>
      <c r="C1645" s="21"/>
      <c r="D1645" s="12">
        <v>86357</v>
      </c>
      <c r="E1645" s="12" t="s">
        <v>14329</v>
      </c>
      <c r="F1645" s="12" t="s">
        <v>14330</v>
      </c>
      <c r="G1645" s="12">
        <v>1</v>
      </c>
      <c r="H1645" s="12">
        <v>1</v>
      </c>
      <c r="I1645" s="12">
        <v>1</v>
      </c>
      <c r="J1645" s="12" t="s">
        <v>14330</v>
      </c>
      <c r="K1645" s="12" t="s">
        <v>1621</v>
      </c>
      <c r="L1645" s="12" t="s">
        <v>31</v>
      </c>
      <c r="M1645" s="12" t="s">
        <v>14331</v>
      </c>
      <c r="N1645" s="12" t="s">
        <v>160</v>
      </c>
      <c r="O1645" s="12">
        <v>8</v>
      </c>
      <c r="P1645" s="12">
        <v>8</v>
      </c>
      <c r="Q1645" s="12">
        <v>10.75</v>
      </c>
      <c r="R1645" s="12">
        <v>0</v>
      </c>
      <c r="S1645" s="12">
        <v>0</v>
      </c>
      <c r="T1645" s="12">
        <v>0</v>
      </c>
      <c r="U1645" s="12">
        <v>0</v>
      </c>
      <c r="V1645" s="12">
        <v>0</v>
      </c>
      <c r="W1645" s="12">
        <v>0</v>
      </c>
      <c r="X1645" s="12" t="s">
        <v>16</v>
      </c>
      <c r="Y1645" s="14">
        <v>4.25</v>
      </c>
      <c r="Z1645" s="12" t="s">
        <v>17</v>
      </c>
      <c r="AA1645" s="12" t="s">
        <v>18</v>
      </c>
      <c r="AB1645" s="12" t="s">
        <v>19</v>
      </c>
      <c r="AC1645" s="12">
        <v>15</v>
      </c>
      <c r="AD1645" s="12">
        <v>15</v>
      </c>
      <c r="AE1645" s="12">
        <v>12</v>
      </c>
      <c r="AF1645" s="12" t="s">
        <v>16</v>
      </c>
      <c r="AG1645" s="14">
        <v>4.25</v>
      </c>
      <c r="AH1645" s="12" t="s">
        <v>17</v>
      </c>
      <c r="AI1645" s="12" t="s">
        <v>14332</v>
      </c>
      <c r="AJ1645" s="12" t="s">
        <v>14333</v>
      </c>
      <c r="AK1645" s="12" t="s">
        <v>14334</v>
      </c>
      <c r="AL1645" s="12" t="str">
        <f t="shared" ref="AL1645:AL1654" si="12">"Primary Materials: "&amp;M1645</f>
        <v>Primary Materials: Glass; Iron</v>
      </c>
      <c r="AM1645" s="12" t="s">
        <v>7917</v>
      </c>
      <c r="AN1645" s="12"/>
      <c r="AO1645" s="12" t="s">
        <v>23383</v>
      </c>
      <c r="AP1645" s="12" t="s">
        <v>22827</v>
      </c>
      <c r="AQ1645" s="12"/>
      <c r="AR1645" s="18" t="s">
        <v>14335</v>
      </c>
      <c r="AS1645" s="19" t="s">
        <v>10907</v>
      </c>
      <c r="AT1645" s="15"/>
      <c r="AU1645" s="15"/>
      <c r="AV1645" s="15"/>
      <c r="AW1645" s="15"/>
      <c r="AX1645" s="15"/>
    </row>
    <row r="1646" spans="1:50" s="16" customFormat="1" x14ac:dyDescent="0.25">
      <c r="A1646" s="12" t="s">
        <v>14336</v>
      </c>
      <c r="B1646" s="20">
        <v>60</v>
      </c>
      <c r="C1646" s="21"/>
      <c r="D1646" s="12">
        <v>86363</v>
      </c>
      <c r="E1646" s="12" t="s">
        <v>14337</v>
      </c>
      <c r="F1646" s="12" t="s">
        <v>14338</v>
      </c>
      <c r="G1646" s="12">
        <v>3</v>
      </c>
      <c r="H1646" s="12">
        <v>1</v>
      </c>
      <c r="I1646" s="12">
        <v>1</v>
      </c>
      <c r="J1646" s="12" t="s">
        <v>14338</v>
      </c>
      <c r="K1646" s="12" t="s">
        <v>1619</v>
      </c>
      <c r="L1646" s="12" t="s">
        <v>10820</v>
      </c>
      <c r="M1646" s="12" t="s">
        <v>12666</v>
      </c>
      <c r="N1646" s="12" t="s">
        <v>6654</v>
      </c>
      <c r="O1646" s="12">
        <v>3.5</v>
      </c>
      <c r="P1646" s="12">
        <v>3.5</v>
      </c>
      <c r="Q1646" s="12">
        <v>12.25</v>
      </c>
      <c r="R1646" s="12">
        <v>3.5</v>
      </c>
      <c r="S1646" s="12">
        <v>3.25</v>
      </c>
      <c r="T1646" s="12">
        <v>11</v>
      </c>
      <c r="U1646" s="12">
        <v>3.75</v>
      </c>
      <c r="V1646" s="12">
        <v>3.25</v>
      </c>
      <c r="W1646" s="12">
        <v>10</v>
      </c>
      <c r="X1646" s="12" t="s">
        <v>16</v>
      </c>
      <c r="Y1646" s="14">
        <v>3.5</v>
      </c>
      <c r="Z1646" s="12" t="s">
        <v>17</v>
      </c>
      <c r="AA1646" s="12" t="s">
        <v>18</v>
      </c>
      <c r="AB1646" s="12" t="s">
        <v>19</v>
      </c>
      <c r="AC1646" s="12">
        <v>15</v>
      </c>
      <c r="AD1646" s="12">
        <v>12</v>
      </c>
      <c r="AE1646" s="12">
        <v>6</v>
      </c>
      <c r="AF1646" s="12" t="s">
        <v>16</v>
      </c>
      <c r="AG1646" s="14">
        <v>3.5</v>
      </c>
      <c r="AH1646" s="12" t="s">
        <v>17</v>
      </c>
      <c r="AI1646" s="12" t="s">
        <v>14339</v>
      </c>
      <c r="AJ1646" s="12" t="s">
        <v>14340</v>
      </c>
      <c r="AK1646" s="12" t="s">
        <v>14341</v>
      </c>
      <c r="AL1646" s="12" t="str">
        <f t="shared" si="12"/>
        <v>Primary Materials: Resin</v>
      </c>
      <c r="AM1646" s="12" t="s">
        <v>7917</v>
      </c>
      <c r="AN1646" s="12"/>
      <c r="AO1646" s="12" t="s">
        <v>22852</v>
      </c>
      <c r="AP1646" s="12" t="s">
        <v>22826</v>
      </c>
      <c r="AQ1646" s="12"/>
      <c r="AR1646" s="18" t="s">
        <v>14342</v>
      </c>
      <c r="AS1646" s="19" t="s">
        <v>10907</v>
      </c>
      <c r="AT1646" s="15"/>
      <c r="AU1646" s="15"/>
      <c r="AV1646" s="15"/>
      <c r="AW1646" s="15"/>
      <c r="AX1646" s="15"/>
    </row>
    <row r="1647" spans="1:50" s="16" customFormat="1" x14ac:dyDescent="0.25">
      <c r="A1647" s="12" t="s">
        <v>14343</v>
      </c>
      <c r="B1647" s="20">
        <v>139</v>
      </c>
      <c r="C1647" s="21"/>
      <c r="D1647" s="12">
        <v>86365</v>
      </c>
      <c r="E1647" s="12" t="s">
        <v>14344</v>
      </c>
      <c r="F1647" s="12" t="s">
        <v>14345</v>
      </c>
      <c r="G1647" s="12">
        <v>1</v>
      </c>
      <c r="H1647" s="12">
        <v>1</v>
      </c>
      <c r="I1647" s="12">
        <v>1</v>
      </c>
      <c r="J1647" s="12" t="s">
        <v>14345</v>
      </c>
      <c r="K1647" s="12" t="s">
        <v>1619</v>
      </c>
      <c r="L1647" s="12" t="s">
        <v>10799</v>
      </c>
      <c r="M1647" s="12" t="s">
        <v>14346</v>
      </c>
      <c r="N1647" s="12" t="s">
        <v>105</v>
      </c>
      <c r="O1647" s="12">
        <v>15</v>
      </c>
      <c r="P1647" s="12">
        <v>5</v>
      </c>
      <c r="Q1647" s="12">
        <v>9.75</v>
      </c>
      <c r="R1647" s="12">
        <v>0</v>
      </c>
      <c r="S1647" s="12">
        <v>0</v>
      </c>
      <c r="T1647" s="12">
        <v>0</v>
      </c>
      <c r="U1647" s="12">
        <v>0</v>
      </c>
      <c r="V1647" s="12">
        <v>0</v>
      </c>
      <c r="W1647" s="12">
        <v>0</v>
      </c>
      <c r="X1647" s="12" t="s">
        <v>16</v>
      </c>
      <c r="Y1647" s="14">
        <v>7.5</v>
      </c>
      <c r="Z1647" s="12" t="s">
        <v>17</v>
      </c>
      <c r="AA1647" s="12" t="s">
        <v>18</v>
      </c>
      <c r="AB1647" s="12" t="s">
        <v>19</v>
      </c>
      <c r="AC1647" s="12">
        <v>18</v>
      </c>
      <c r="AD1647" s="12">
        <v>14</v>
      </c>
      <c r="AE1647" s="12">
        <v>8</v>
      </c>
      <c r="AF1647" s="12" t="s">
        <v>16</v>
      </c>
      <c r="AG1647" s="14">
        <v>7.5</v>
      </c>
      <c r="AH1647" s="12" t="s">
        <v>17</v>
      </c>
      <c r="AI1647" s="12" t="s">
        <v>14347</v>
      </c>
      <c r="AJ1647" s="12" t="s">
        <v>14348</v>
      </c>
      <c r="AK1647" s="12" t="s">
        <v>14349</v>
      </c>
      <c r="AL1647" s="12" t="str">
        <f t="shared" si="12"/>
        <v>Primary Materials: Pine Wood; Glass</v>
      </c>
      <c r="AM1647" s="12" t="s">
        <v>7917</v>
      </c>
      <c r="AN1647" s="12"/>
      <c r="AO1647" s="12" t="s">
        <v>23565</v>
      </c>
      <c r="AP1647" s="12" t="s">
        <v>22826</v>
      </c>
      <c r="AQ1647" s="12"/>
      <c r="AR1647" s="18" t="s">
        <v>14350</v>
      </c>
      <c r="AS1647" s="19" t="s">
        <v>10907</v>
      </c>
      <c r="AT1647" s="15" t="s">
        <v>14351</v>
      </c>
      <c r="AU1647" s="15"/>
      <c r="AV1647" s="15"/>
      <c r="AW1647" s="15"/>
      <c r="AX1647" s="15"/>
    </row>
    <row r="1648" spans="1:50" s="16" customFormat="1" x14ac:dyDescent="0.25">
      <c r="A1648" s="12" t="s">
        <v>14352</v>
      </c>
      <c r="B1648" s="20">
        <v>18</v>
      </c>
      <c r="C1648" s="21"/>
      <c r="D1648" s="12">
        <v>86368</v>
      </c>
      <c r="E1648" s="12" t="s">
        <v>14353</v>
      </c>
      <c r="F1648" s="12" t="s">
        <v>14354</v>
      </c>
      <c r="G1648" s="12">
        <v>2</v>
      </c>
      <c r="H1648" s="12">
        <v>1</v>
      </c>
      <c r="I1648" s="12">
        <v>1</v>
      </c>
      <c r="J1648" s="12" t="s">
        <v>14354</v>
      </c>
      <c r="K1648" s="12" t="s">
        <v>1619</v>
      </c>
      <c r="L1648" s="12" t="s">
        <v>25963</v>
      </c>
      <c r="M1648" s="12" t="s">
        <v>12348</v>
      </c>
      <c r="N1648" s="12" t="s">
        <v>6482</v>
      </c>
      <c r="O1648" s="12">
        <v>11</v>
      </c>
      <c r="P1648" s="12">
        <v>0.75</v>
      </c>
      <c r="Q1648" s="12">
        <v>18.75</v>
      </c>
      <c r="R1648" s="12">
        <v>9.25</v>
      </c>
      <c r="S1648" s="12">
        <v>0.75</v>
      </c>
      <c r="T1648" s="12">
        <v>23.5</v>
      </c>
      <c r="U1648" s="12">
        <v>0</v>
      </c>
      <c r="V1648" s="12">
        <v>0</v>
      </c>
      <c r="W1648" s="12">
        <v>0</v>
      </c>
      <c r="X1648" s="12" t="s">
        <v>16</v>
      </c>
      <c r="Y1648" s="14">
        <v>6.75</v>
      </c>
      <c r="Z1648" s="12" t="s">
        <v>17</v>
      </c>
      <c r="AA1648" s="12" t="s">
        <v>18</v>
      </c>
      <c r="AB1648" s="12" t="s">
        <v>19</v>
      </c>
      <c r="AC1648" s="12">
        <v>28</v>
      </c>
      <c r="AD1648" s="12">
        <v>16</v>
      </c>
      <c r="AE1648" s="12">
        <v>7</v>
      </c>
      <c r="AF1648" s="12" t="s">
        <v>16</v>
      </c>
      <c r="AG1648" s="14">
        <v>6.75</v>
      </c>
      <c r="AH1648" s="12" t="s">
        <v>17</v>
      </c>
      <c r="AI1648" s="12" t="s">
        <v>14355</v>
      </c>
      <c r="AJ1648" s="12" t="s">
        <v>14356</v>
      </c>
      <c r="AK1648" s="12" t="s">
        <v>14357</v>
      </c>
      <c r="AL1648" s="12" t="str">
        <f t="shared" si="12"/>
        <v>Primary Materials: Pine Wood</v>
      </c>
      <c r="AM1648" s="12" t="s">
        <v>7917</v>
      </c>
      <c r="AN1648" s="12"/>
      <c r="AO1648" s="12" t="s">
        <v>23564</v>
      </c>
      <c r="AP1648" s="12" t="s">
        <v>22826</v>
      </c>
      <c r="AQ1648" s="12"/>
      <c r="AR1648" s="18" t="s">
        <v>14358</v>
      </c>
      <c r="AS1648" s="19" t="s">
        <v>10907</v>
      </c>
      <c r="AT1648" s="15"/>
      <c r="AU1648" s="15"/>
      <c r="AV1648" s="15"/>
      <c r="AW1648" s="15"/>
      <c r="AX1648" s="15"/>
    </row>
    <row r="1649" spans="1:50" s="16" customFormat="1" x14ac:dyDescent="0.25">
      <c r="A1649" s="12" t="s">
        <v>14359</v>
      </c>
      <c r="B1649" s="20">
        <v>7</v>
      </c>
      <c r="C1649" s="21"/>
      <c r="D1649" s="12">
        <v>86372</v>
      </c>
      <c r="E1649" s="12" t="s">
        <v>14360</v>
      </c>
      <c r="F1649" s="12" t="s">
        <v>14361</v>
      </c>
      <c r="G1649" s="12">
        <v>2</v>
      </c>
      <c r="H1649" s="12">
        <v>1</v>
      </c>
      <c r="I1649" s="12">
        <v>1</v>
      </c>
      <c r="J1649" s="12" t="s">
        <v>14361</v>
      </c>
      <c r="K1649" s="12" t="s">
        <v>1619</v>
      </c>
      <c r="L1649" s="12" t="s">
        <v>7931</v>
      </c>
      <c r="M1649" s="12" t="s">
        <v>12348</v>
      </c>
      <c r="N1649" s="12" t="s">
        <v>6485</v>
      </c>
      <c r="O1649" s="12">
        <v>4.75</v>
      </c>
      <c r="P1649" s="12">
        <v>4.5</v>
      </c>
      <c r="Q1649" s="12">
        <v>8.25</v>
      </c>
      <c r="R1649" s="12">
        <v>0</v>
      </c>
      <c r="S1649" s="12">
        <v>0</v>
      </c>
      <c r="T1649" s="12">
        <v>0</v>
      </c>
      <c r="U1649" s="12">
        <v>0</v>
      </c>
      <c r="V1649" s="12">
        <v>0</v>
      </c>
      <c r="W1649" s="12">
        <v>0</v>
      </c>
      <c r="X1649" s="12" t="s">
        <v>16</v>
      </c>
      <c r="Y1649" s="14">
        <v>3</v>
      </c>
      <c r="Z1649" s="12" t="s">
        <v>17</v>
      </c>
      <c r="AA1649" s="12" t="s">
        <v>18</v>
      </c>
      <c r="AB1649" s="12" t="s">
        <v>19</v>
      </c>
      <c r="AC1649" s="12">
        <v>16</v>
      </c>
      <c r="AD1649" s="12">
        <v>8</v>
      </c>
      <c r="AE1649" s="12">
        <v>8</v>
      </c>
      <c r="AF1649" s="12" t="s">
        <v>16</v>
      </c>
      <c r="AG1649" s="14">
        <v>3</v>
      </c>
      <c r="AH1649" s="12" t="s">
        <v>17</v>
      </c>
      <c r="AI1649" s="12" t="s">
        <v>14362</v>
      </c>
      <c r="AJ1649" s="12" t="s">
        <v>14363</v>
      </c>
      <c r="AK1649" s="12" t="s">
        <v>14364</v>
      </c>
      <c r="AL1649" s="12" t="str">
        <f t="shared" si="12"/>
        <v>Primary Materials: Pine Wood</v>
      </c>
      <c r="AM1649" s="12" t="s">
        <v>7917</v>
      </c>
      <c r="AN1649" s="12"/>
      <c r="AO1649" s="12" t="s">
        <v>23563</v>
      </c>
      <c r="AP1649" s="12" t="s">
        <v>22826</v>
      </c>
      <c r="AQ1649" s="12"/>
      <c r="AR1649" s="18" t="s">
        <v>14365</v>
      </c>
      <c r="AS1649" s="19" t="s">
        <v>10907</v>
      </c>
      <c r="AT1649" s="15"/>
      <c r="AU1649" s="15"/>
      <c r="AV1649" s="15"/>
      <c r="AW1649" s="15"/>
      <c r="AX1649" s="15"/>
    </row>
    <row r="1650" spans="1:50" s="16" customFormat="1" x14ac:dyDescent="0.25">
      <c r="A1650" s="12" t="s">
        <v>14366</v>
      </c>
      <c r="B1650" s="20">
        <v>210</v>
      </c>
      <c r="C1650" s="21"/>
      <c r="D1650" s="12">
        <v>86374</v>
      </c>
      <c r="E1650" s="12" t="s">
        <v>14367</v>
      </c>
      <c r="F1650" s="12" t="s">
        <v>14368</v>
      </c>
      <c r="G1650" s="12">
        <v>2</v>
      </c>
      <c r="H1650" s="12">
        <v>1</v>
      </c>
      <c r="I1650" s="12">
        <v>2</v>
      </c>
      <c r="J1650" s="12" t="s">
        <v>14369</v>
      </c>
      <c r="K1650" s="12" t="s">
        <v>1619</v>
      </c>
      <c r="L1650" s="12" t="s">
        <v>25476</v>
      </c>
      <c r="M1650" s="12" t="s">
        <v>12348</v>
      </c>
      <c r="N1650" s="12" t="s">
        <v>6679</v>
      </c>
      <c r="O1650" s="12">
        <v>27</v>
      </c>
      <c r="P1650" s="12">
        <v>0.75</v>
      </c>
      <c r="Q1650" s="12">
        <v>3.5</v>
      </c>
      <c r="R1650" s="12">
        <v>0.75</v>
      </c>
      <c r="S1650" s="12">
        <v>3.75</v>
      </c>
      <c r="T1650" s="12">
        <v>3</v>
      </c>
      <c r="U1650" s="12">
        <v>0</v>
      </c>
      <c r="V1650" s="12">
        <v>0</v>
      </c>
      <c r="W1650" s="12">
        <v>0</v>
      </c>
      <c r="X1650" s="12" t="s">
        <v>16</v>
      </c>
      <c r="Y1650" s="14">
        <v>1</v>
      </c>
      <c r="Z1650" s="12" t="s">
        <v>17</v>
      </c>
      <c r="AA1650" s="12" t="s">
        <v>18</v>
      </c>
      <c r="AB1650" s="12" t="s">
        <v>19</v>
      </c>
      <c r="AC1650" s="12">
        <v>9</v>
      </c>
      <c r="AD1650" s="12">
        <v>6</v>
      </c>
      <c r="AE1650" s="12">
        <v>6</v>
      </c>
      <c r="AF1650" s="12" t="s">
        <v>16</v>
      </c>
      <c r="AG1650" s="14">
        <v>1</v>
      </c>
      <c r="AH1650" s="12" t="s">
        <v>17</v>
      </c>
      <c r="AI1650" s="12" t="s">
        <v>14370</v>
      </c>
      <c r="AJ1650" s="12" t="s">
        <v>14371</v>
      </c>
      <c r="AK1650" s="12" t="s">
        <v>14372</v>
      </c>
      <c r="AL1650" s="12" t="str">
        <f t="shared" si="12"/>
        <v>Primary Materials: Pine Wood</v>
      </c>
      <c r="AM1650" s="12" t="s">
        <v>12722</v>
      </c>
      <c r="AN1650" s="12"/>
      <c r="AO1650" s="12" t="s">
        <v>22970</v>
      </c>
      <c r="AP1650" s="12" t="s">
        <v>22827</v>
      </c>
      <c r="AQ1650" s="12"/>
      <c r="AR1650" s="18" t="s">
        <v>14373</v>
      </c>
      <c r="AS1650" s="19" t="s">
        <v>10907</v>
      </c>
      <c r="AT1650" s="15" t="s">
        <v>14374</v>
      </c>
      <c r="AU1650" s="15" t="s">
        <v>24141</v>
      </c>
      <c r="AV1650" s="15"/>
      <c r="AW1650" s="15"/>
      <c r="AX1650" s="15"/>
    </row>
    <row r="1651" spans="1:50" s="16" customFormat="1" x14ac:dyDescent="0.25">
      <c r="A1651" s="12" t="s">
        <v>14375</v>
      </c>
      <c r="B1651" s="20">
        <v>42</v>
      </c>
      <c r="C1651" s="21"/>
      <c r="D1651" s="12">
        <v>86376</v>
      </c>
      <c r="E1651" s="12" t="s">
        <v>14376</v>
      </c>
      <c r="F1651" s="12" t="s">
        <v>14377</v>
      </c>
      <c r="G1651" s="12">
        <v>2</v>
      </c>
      <c r="H1651" s="12">
        <v>1</v>
      </c>
      <c r="I1651" s="12">
        <v>2</v>
      </c>
      <c r="J1651" s="12" t="s">
        <v>14378</v>
      </c>
      <c r="K1651" s="12" t="s">
        <v>1619</v>
      </c>
      <c r="L1651" s="12" t="s">
        <v>25963</v>
      </c>
      <c r="M1651" s="12" t="s">
        <v>12348</v>
      </c>
      <c r="N1651" s="12" t="s">
        <v>105</v>
      </c>
      <c r="O1651" s="12">
        <v>15</v>
      </c>
      <c r="P1651" s="12">
        <v>1.75</v>
      </c>
      <c r="Q1651" s="12">
        <v>15</v>
      </c>
      <c r="R1651" s="12">
        <v>0</v>
      </c>
      <c r="S1651" s="12">
        <v>0</v>
      </c>
      <c r="T1651" s="12">
        <v>0</v>
      </c>
      <c r="U1651" s="12">
        <v>0</v>
      </c>
      <c r="V1651" s="12">
        <v>0</v>
      </c>
      <c r="W1651" s="12">
        <v>0</v>
      </c>
      <c r="X1651" s="12" t="s">
        <v>16</v>
      </c>
      <c r="Y1651" s="14">
        <v>9.25</v>
      </c>
      <c r="Z1651" s="12" t="s">
        <v>17</v>
      </c>
      <c r="AA1651" s="12" t="s">
        <v>18</v>
      </c>
      <c r="AB1651" s="12" t="s">
        <v>19</v>
      </c>
      <c r="AC1651" s="12">
        <v>22</v>
      </c>
      <c r="AD1651" s="12">
        <v>22</v>
      </c>
      <c r="AE1651" s="12">
        <v>6</v>
      </c>
      <c r="AF1651" s="12" t="s">
        <v>16</v>
      </c>
      <c r="AG1651" s="14">
        <v>9.25</v>
      </c>
      <c r="AH1651" s="12" t="s">
        <v>17</v>
      </c>
      <c r="AI1651" s="12" t="s">
        <v>14379</v>
      </c>
      <c r="AJ1651" s="12" t="s">
        <v>14380</v>
      </c>
      <c r="AK1651" s="12" t="s">
        <v>14381</v>
      </c>
      <c r="AL1651" s="12" t="str">
        <f t="shared" si="12"/>
        <v>Primary Materials: Pine Wood</v>
      </c>
      <c r="AM1651" s="12" t="s">
        <v>7917</v>
      </c>
      <c r="AN1651" s="12"/>
      <c r="AO1651" s="12" t="s">
        <v>23562</v>
      </c>
      <c r="AP1651" s="12" t="s">
        <v>22826</v>
      </c>
      <c r="AQ1651" s="12"/>
      <c r="AR1651" s="18" t="s">
        <v>14382</v>
      </c>
      <c r="AS1651" s="19" t="s">
        <v>14383</v>
      </c>
      <c r="AT1651" s="15" t="s">
        <v>14383</v>
      </c>
      <c r="AU1651" s="15" t="s">
        <v>14384</v>
      </c>
      <c r="AV1651" s="39" t="s">
        <v>24142</v>
      </c>
      <c r="AW1651" s="15"/>
      <c r="AX1651" s="15"/>
    </row>
    <row r="1652" spans="1:50" s="16" customFormat="1" x14ac:dyDescent="0.25">
      <c r="A1652" s="12" t="s">
        <v>14385</v>
      </c>
      <c r="B1652" s="20">
        <v>14</v>
      </c>
      <c r="C1652" s="21"/>
      <c r="D1652" s="12">
        <v>86377</v>
      </c>
      <c r="E1652" s="12" t="s">
        <v>14386</v>
      </c>
      <c r="F1652" s="12" t="s">
        <v>14387</v>
      </c>
      <c r="G1652" s="12">
        <v>2</v>
      </c>
      <c r="H1652" s="12">
        <v>1</v>
      </c>
      <c r="I1652" s="12">
        <v>2</v>
      </c>
      <c r="J1652" s="12" t="s">
        <v>14388</v>
      </c>
      <c r="K1652" s="12" t="s">
        <v>1619</v>
      </c>
      <c r="L1652" s="12" t="s">
        <v>25964</v>
      </c>
      <c r="M1652" s="12" t="s">
        <v>12348</v>
      </c>
      <c r="N1652" s="12" t="s">
        <v>6485</v>
      </c>
      <c r="O1652" s="12">
        <v>13.75</v>
      </c>
      <c r="P1652" s="12">
        <v>1</v>
      </c>
      <c r="Q1652" s="12">
        <v>15.75</v>
      </c>
      <c r="R1652" s="12">
        <v>0</v>
      </c>
      <c r="S1652" s="12">
        <v>0</v>
      </c>
      <c r="T1652" s="12">
        <v>0</v>
      </c>
      <c r="U1652" s="12">
        <v>0</v>
      </c>
      <c r="V1652" s="12">
        <v>0</v>
      </c>
      <c r="W1652" s="12">
        <v>0</v>
      </c>
      <c r="X1652" s="12" t="s">
        <v>16</v>
      </c>
      <c r="Y1652" s="14">
        <v>7.5</v>
      </c>
      <c r="Z1652" s="12" t="s">
        <v>17</v>
      </c>
      <c r="AA1652" s="12" t="s">
        <v>18</v>
      </c>
      <c r="AB1652" s="12" t="s">
        <v>19</v>
      </c>
      <c r="AC1652" s="12">
        <v>22</v>
      </c>
      <c r="AD1652" s="12">
        <v>66</v>
      </c>
      <c r="AE1652" s="12">
        <v>2</v>
      </c>
      <c r="AF1652" s="12" t="s">
        <v>16</v>
      </c>
      <c r="AG1652" s="14">
        <v>7.5</v>
      </c>
      <c r="AH1652" s="12" t="s">
        <v>17</v>
      </c>
      <c r="AI1652" s="12" t="s">
        <v>14389</v>
      </c>
      <c r="AJ1652" s="12" t="s">
        <v>14390</v>
      </c>
      <c r="AK1652" s="12" t="s">
        <v>14391</v>
      </c>
      <c r="AL1652" s="12" t="str">
        <f t="shared" si="12"/>
        <v>Primary Materials: Pine Wood</v>
      </c>
      <c r="AM1652" s="12" t="s">
        <v>7917</v>
      </c>
      <c r="AN1652" s="12"/>
      <c r="AO1652" s="12" t="s">
        <v>22971</v>
      </c>
      <c r="AP1652" s="12" t="s">
        <v>22827</v>
      </c>
      <c r="AQ1652" s="12"/>
      <c r="AR1652" s="18" t="s">
        <v>14392</v>
      </c>
      <c r="AS1652" s="19" t="s">
        <v>10907</v>
      </c>
      <c r="AT1652" s="15" t="s">
        <v>14393</v>
      </c>
      <c r="AU1652" s="15" t="s">
        <v>24143</v>
      </c>
      <c r="AV1652" s="15"/>
      <c r="AW1652" s="15"/>
      <c r="AX1652" s="15"/>
    </row>
    <row r="1653" spans="1:50" s="16" customFormat="1" x14ac:dyDescent="0.25">
      <c r="A1653" s="12" t="s">
        <v>14394</v>
      </c>
      <c r="B1653" s="20">
        <v>51</v>
      </c>
      <c r="C1653" s="21"/>
      <c r="D1653" s="12">
        <v>86378</v>
      </c>
      <c r="E1653" s="12" t="s">
        <v>14395</v>
      </c>
      <c r="F1653" s="12" t="s">
        <v>14396</v>
      </c>
      <c r="G1653" s="12">
        <v>2</v>
      </c>
      <c r="H1653" s="12">
        <v>1</v>
      </c>
      <c r="I1653" s="12">
        <v>1</v>
      </c>
      <c r="J1653" s="12" t="s">
        <v>14396</v>
      </c>
      <c r="K1653" s="12" t="s">
        <v>1619</v>
      </c>
      <c r="L1653" s="12" t="s">
        <v>25233</v>
      </c>
      <c r="M1653" s="12" t="s">
        <v>12348</v>
      </c>
      <c r="N1653" s="12" t="s">
        <v>6500</v>
      </c>
      <c r="O1653" s="12">
        <v>8.5</v>
      </c>
      <c r="P1653" s="12">
        <v>8.5</v>
      </c>
      <c r="Q1653" s="12">
        <v>21</v>
      </c>
      <c r="R1653" s="12">
        <v>7.5</v>
      </c>
      <c r="S1653" s="12">
        <v>7.5</v>
      </c>
      <c r="T1653" s="12">
        <v>15</v>
      </c>
      <c r="U1653" s="12">
        <v>0</v>
      </c>
      <c r="V1653" s="12">
        <v>0</v>
      </c>
      <c r="W1653" s="12">
        <v>0</v>
      </c>
      <c r="X1653" s="12" t="s">
        <v>16</v>
      </c>
      <c r="Y1653" s="14">
        <v>10</v>
      </c>
      <c r="Z1653" s="12" t="s">
        <v>17</v>
      </c>
      <c r="AA1653" s="12" t="s">
        <v>18</v>
      </c>
      <c r="AB1653" s="12" t="s">
        <v>19</v>
      </c>
      <c r="AC1653" s="12">
        <v>24</v>
      </c>
      <c r="AD1653" s="12">
        <v>20</v>
      </c>
      <c r="AE1653" s="12">
        <v>12</v>
      </c>
      <c r="AF1653" s="12" t="s">
        <v>16</v>
      </c>
      <c r="AG1653" s="14">
        <v>10</v>
      </c>
      <c r="AH1653" s="12" t="s">
        <v>17</v>
      </c>
      <c r="AI1653" s="12" t="s">
        <v>14397</v>
      </c>
      <c r="AJ1653" s="12" t="s">
        <v>14398</v>
      </c>
      <c r="AK1653" s="12" t="s">
        <v>14399</v>
      </c>
      <c r="AL1653" s="12" t="str">
        <f t="shared" si="12"/>
        <v>Primary Materials: Pine Wood</v>
      </c>
      <c r="AM1653" s="12" t="s">
        <v>7917</v>
      </c>
      <c r="AN1653" s="12"/>
      <c r="AO1653" s="12" t="s">
        <v>22838</v>
      </c>
      <c r="AP1653" s="12" t="s">
        <v>22826</v>
      </c>
      <c r="AQ1653" s="12"/>
      <c r="AR1653" s="18" t="s">
        <v>14400</v>
      </c>
      <c r="AS1653" s="19" t="s">
        <v>14403</v>
      </c>
      <c r="AT1653" s="15" t="s">
        <v>14401</v>
      </c>
      <c r="AU1653" s="15" t="s">
        <v>14402</v>
      </c>
      <c r="AV1653" s="15" t="s">
        <v>14403</v>
      </c>
      <c r="AW1653" s="15"/>
      <c r="AX1653" s="15"/>
    </row>
    <row r="1654" spans="1:50" s="16" customFormat="1" x14ac:dyDescent="0.25">
      <c r="A1654" s="12" t="s">
        <v>14404</v>
      </c>
      <c r="B1654" s="20">
        <v>65</v>
      </c>
      <c r="C1654" s="21"/>
      <c r="D1654" s="12">
        <v>86379</v>
      </c>
      <c r="E1654" s="12" t="s">
        <v>14405</v>
      </c>
      <c r="F1654" s="12" t="s">
        <v>14406</v>
      </c>
      <c r="G1654" s="12">
        <v>2</v>
      </c>
      <c r="H1654" s="12">
        <v>1</v>
      </c>
      <c r="I1654" s="12">
        <v>1</v>
      </c>
      <c r="J1654" s="12" t="s">
        <v>14406</v>
      </c>
      <c r="K1654" s="12" t="s">
        <v>1619</v>
      </c>
      <c r="L1654" s="12" t="s">
        <v>25233</v>
      </c>
      <c r="M1654" s="12" t="s">
        <v>12348</v>
      </c>
      <c r="N1654" s="12" t="s">
        <v>105</v>
      </c>
      <c r="O1654" s="12">
        <v>19.25</v>
      </c>
      <c r="P1654" s="12">
        <v>8.75</v>
      </c>
      <c r="Q1654" s="12">
        <v>27</v>
      </c>
      <c r="R1654" s="12">
        <v>22.75</v>
      </c>
      <c r="S1654" s="12">
        <v>11</v>
      </c>
      <c r="T1654" s="12">
        <v>39</v>
      </c>
      <c r="U1654" s="12">
        <v>0</v>
      </c>
      <c r="V1654" s="12">
        <v>0</v>
      </c>
      <c r="W1654" s="12">
        <v>0</v>
      </c>
      <c r="X1654" s="12" t="s">
        <v>16</v>
      </c>
      <c r="Y1654" s="14">
        <v>15.5</v>
      </c>
      <c r="Z1654" s="12" t="s">
        <v>17</v>
      </c>
      <c r="AA1654" s="12" t="s">
        <v>18</v>
      </c>
      <c r="AB1654" s="12" t="s">
        <v>19</v>
      </c>
      <c r="AC1654" s="12">
        <v>30</v>
      </c>
      <c r="AD1654" s="12">
        <v>20</v>
      </c>
      <c r="AE1654" s="12">
        <v>12</v>
      </c>
      <c r="AF1654" s="12" t="s">
        <v>16</v>
      </c>
      <c r="AG1654" s="14">
        <v>15.5</v>
      </c>
      <c r="AH1654" s="12" t="s">
        <v>17</v>
      </c>
      <c r="AI1654" s="12" t="s">
        <v>14407</v>
      </c>
      <c r="AJ1654" s="12" t="s">
        <v>14408</v>
      </c>
      <c r="AK1654" s="12" t="s">
        <v>14409</v>
      </c>
      <c r="AL1654" s="12" t="str">
        <f t="shared" si="12"/>
        <v>Primary Materials: Pine Wood</v>
      </c>
      <c r="AM1654" s="12" t="s">
        <v>7917</v>
      </c>
      <c r="AN1654" s="12"/>
      <c r="AO1654" s="12" t="s">
        <v>22838</v>
      </c>
      <c r="AP1654" s="12" t="s">
        <v>22826</v>
      </c>
      <c r="AQ1654" s="12"/>
      <c r="AR1654" s="18" t="s">
        <v>14410</v>
      </c>
      <c r="AS1654" s="19" t="s">
        <v>14413</v>
      </c>
      <c r="AT1654" s="15" t="s">
        <v>14411</v>
      </c>
      <c r="AU1654" s="15" t="s">
        <v>14412</v>
      </c>
      <c r="AV1654" s="15" t="s">
        <v>14413</v>
      </c>
      <c r="AW1654" s="15"/>
      <c r="AX1654" s="15"/>
    </row>
    <row r="1655" spans="1:50" s="16" customFormat="1" x14ac:dyDescent="0.25">
      <c r="A1655" s="12" t="s">
        <v>25250</v>
      </c>
      <c r="B1655" s="20">
        <v>146</v>
      </c>
      <c r="C1655" s="21"/>
      <c r="D1655" s="12">
        <v>86381</v>
      </c>
      <c r="E1655" s="12" t="s">
        <v>25251</v>
      </c>
      <c r="F1655" s="12" t="s">
        <v>25252</v>
      </c>
      <c r="G1655" s="12">
        <v>1</v>
      </c>
      <c r="H1655" s="12">
        <v>1</v>
      </c>
      <c r="I1655" s="12">
        <v>1</v>
      </c>
      <c r="J1655" s="12" t="s">
        <v>25252</v>
      </c>
      <c r="K1655" s="12" t="s">
        <v>1619</v>
      </c>
      <c r="L1655" s="12" t="s">
        <v>25233</v>
      </c>
      <c r="M1655" s="12" t="s">
        <v>12348</v>
      </c>
      <c r="N1655" s="12" t="s">
        <v>105</v>
      </c>
      <c r="O1655" s="12">
        <v>15.5</v>
      </c>
      <c r="P1655" s="12">
        <v>5.75</v>
      </c>
      <c r="Q1655" s="12">
        <v>43</v>
      </c>
      <c r="R1655" s="12">
        <v>0</v>
      </c>
      <c r="S1655" s="12">
        <v>0</v>
      </c>
      <c r="T1655" s="12">
        <v>0</v>
      </c>
      <c r="U1655" s="12">
        <v>0</v>
      </c>
      <c r="V1655" s="12">
        <v>0</v>
      </c>
      <c r="W1655" s="12">
        <v>0</v>
      </c>
      <c r="X1655" s="12" t="s">
        <v>16</v>
      </c>
      <c r="Y1655" s="14">
        <f>AG1655</f>
        <v>8.75</v>
      </c>
      <c r="Z1655" s="12" t="s">
        <v>17</v>
      </c>
      <c r="AA1655" s="12" t="s">
        <v>18</v>
      </c>
      <c r="AB1655" s="12" t="s">
        <v>19</v>
      </c>
      <c r="AC1655" s="12">
        <v>48</v>
      </c>
      <c r="AD1655" s="12">
        <v>18</v>
      </c>
      <c r="AE1655" s="12">
        <v>6</v>
      </c>
      <c r="AF1655" s="12" t="s">
        <v>16</v>
      </c>
      <c r="AG1655" s="14">
        <v>8.75</v>
      </c>
      <c r="AH1655" s="12" t="s">
        <v>17</v>
      </c>
      <c r="AI1655" s="12" t="s">
        <v>25253</v>
      </c>
      <c r="AJ1655" s="12" t="s">
        <v>25254</v>
      </c>
      <c r="AK1655" s="12" t="s">
        <v>25255</v>
      </c>
      <c r="AL1655" s="12" t="s">
        <v>12349</v>
      </c>
      <c r="AM1655" s="12" t="s">
        <v>7917</v>
      </c>
      <c r="AN1655" s="12"/>
      <c r="AO1655" s="12" t="str">
        <f>L1655&amp;"; "&amp;N1655&amp;"; "&amp;M1655&amp;"; "&amp;AP1655</f>
        <v>Christmas Tabletop Trees; Brown; Pine Wood; Rustic</v>
      </c>
      <c r="AP1655" s="12" t="s">
        <v>22826</v>
      </c>
      <c r="AQ1655" s="12"/>
      <c r="AR1655" s="18" t="s">
        <v>25256</v>
      </c>
      <c r="AS1655" s="19" t="s">
        <v>25257</v>
      </c>
      <c r="AT1655" s="15" t="s">
        <v>25257</v>
      </c>
      <c r="AU1655" s="15"/>
      <c r="AV1655" s="15"/>
      <c r="AW1655" s="15"/>
      <c r="AX1655" s="15"/>
    </row>
    <row r="1656" spans="1:50" s="16" customFormat="1" x14ac:dyDescent="0.25">
      <c r="A1656" s="12" t="s">
        <v>14414</v>
      </c>
      <c r="B1656" s="20">
        <v>66</v>
      </c>
      <c r="C1656" s="21"/>
      <c r="D1656" s="12">
        <v>86383</v>
      </c>
      <c r="E1656" s="12" t="s">
        <v>14415</v>
      </c>
      <c r="F1656" s="12" t="s">
        <v>14416</v>
      </c>
      <c r="G1656" s="12">
        <v>2</v>
      </c>
      <c r="H1656" s="12">
        <v>1</v>
      </c>
      <c r="I1656" s="12">
        <v>1</v>
      </c>
      <c r="J1656" s="12" t="s">
        <v>14416</v>
      </c>
      <c r="K1656" s="12" t="s">
        <v>1619</v>
      </c>
      <c r="L1656" s="12" t="s">
        <v>25233</v>
      </c>
      <c r="M1656" s="12" t="s">
        <v>14346</v>
      </c>
      <c r="N1656" s="12" t="s">
        <v>6652</v>
      </c>
      <c r="O1656" s="12">
        <v>11.5</v>
      </c>
      <c r="P1656" s="12">
        <v>3.5</v>
      </c>
      <c r="Q1656" s="12">
        <v>25.5</v>
      </c>
      <c r="R1656" s="12">
        <v>8.5</v>
      </c>
      <c r="S1656" s="12">
        <v>3</v>
      </c>
      <c r="T1656" s="12">
        <v>19.5</v>
      </c>
      <c r="U1656" s="12">
        <v>0</v>
      </c>
      <c r="V1656" s="12">
        <v>0</v>
      </c>
      <c r="W1656" s="12">
        <v>0</v>
      </c>
      <c r="X1656" s="12" t="s">
        <v>16</v>
      </c>
      <c r="Y1656" s="14">
        <v>5.5</v>
      </c>
      <c r="Z1656" s="12" t="s">
        <v>17</v>
      </c>
      <c r="AA1656" s="12" t="s">
        <v>18</v>
      </c>
      <c r="AB1656" s="12" t="s">
        <v>19</v>
      </c>
      <c r="AC1656" s="12">
        <v>28</v>
      </c>
      <c r="AD1656" s="12">
        <v>16</v>
      </c>
      <c r="AE1656" s="12">
        <v>7</v>
      </c>
      <c r="AF1656" s="12" t="s">
        <v>16</v>
      </c>
      <c r="AG1656" s="14">
        <v>5.5</v>
      </c>
      <c r="AH1656" s="12" t="s">
        <v>17</v>
      </c>
      <c r="AI1656" s="12" t="s">
        <v>14417</v>
      </c>
      <c r="AJ1656" s="12" t="s">
        <v>14418</v>
      </c>
      <c r="AK1656" s="12" t="s">
        <v>14419</v>
      </c>
      <c r="AL1656" s="12" t="str">
        <f>"Primary Materials: "&amp;M1656</f>
        <v>Primary Materials: Pine Wood; Glass</v>
      </c>
      <c r="AM1656" s="12" t="s">
        <v>7917</v>
      </c>
      <c r="AN1656" s="12"/>
      <c r="AO1656" s="12" t="s">
        <v>22838</v>
      </c>
      <c r="AP1656" s="12" t="s">
        <v>22826</v>
      </c>
      <c r="AQ1656" s="12"/>
      <c r="AR1656" s="18" t="s">
        <v>14420</v>
      </c>
      <c r="AS1656" s="19" t="s">
        <v>10907</v>
      </c>
      <c r="AT1656" s="15"/>
      <c r="AU1656" s="15"/>
      <c r="AV1656" s="15"/>
      <c r="AW1656" s="15"/>
      <c r="AX1656" s="15"/>
    </row>
    <row r="1657" spans="1:50" s="16" customFormat="1" x14ac:dyDescent="0.25">
      <c r="A1657" s="12" t="s">
        <v>14421</v>
      </c>
      <c r="B1657" s="20">
        <v>54</v>
      </c>
      <c r="C1657" s="21"/>
      <c r="D1657" s="12">
        <v>86385</v>
      </c>
      <c r="E1657" s="12" t="s">
        <v>14422</v>
      </c>
      <c r="F1657" s="12" t="s">
        <v>14423</v>
      </c>
      <c r="G1657" s="12">
        <v>3</v>
      </c>
      <c r="H1657" s="12">
        <v>3</v>
      </c>
      <c r="I1657" s="12">
        <v>3</v>
      </c>
      <c r="J1657" s="12" t="s">
        <v>14424</v>
      </c>
      <c r="K1657" s="12" t="s">
        <v>1619</v>
      </c>
      <c r="L1657" s="12" t="s">
        <v>10820</v>
      </c>
      <c r="M1657" s="12" t="s">
        <v>12666</v>
      </c>
      <c r="N1657" s="12" t="s">
        <v>6654</v>
      </c>
      <c r="O1657" s="12">
        <v>4</v>
      </c>
      <c r="P1657" s="12">
        <v>3.75</v>
      </c>
      <c r="Q1657" s="12">
        <v>5.75</v>
      </c>
      <c r="R1657" s="12">
        <v>4</v>
      </c>
      <c r="S1657" s="12">
        <v>3.75</v>
      </c>
      <c r="T1657" s="12">
        <v>5.75</v>
      </c>
      <c r="U1657" s="12">
        <v>4.5</v>
      </c>
      <c r="V1657" s="12">
        <v>4.75</v>
      </c>
      <c r="W1657" s="12">
        <v>5.5</v>
      </c>
      <c r="X1657" s="12" t="s">
        <v>16</v>
      </c>
      <c r="Y1657" s="14">
        <v>1.5</v>
      </c>
      <c r="Z1657" s="12" t="s">
        <v>17</v>
      </c>
      <c r="AA1657" s="12" t="s">
        <v>18</v>
      </c>
      <c r="AB1657" s="12" t="s">
        <v>19</v>
      </c>
      <c r="AC1657" s="12">
        <v>16</v>
      </c>
      <c r="AD1657" s="12">
        <v>8</v>
      </c>
      <c r="AE1657" s="12">
        <v>8</v>
      </c>
      <c r="AF1657" s="12" t="s">
        <v>16</v>
      </c>
      <c r="AG1657" s="14">
        <v>1.5</v>
      </c>
      <c r="AH1657" s="12" t="s">
        <v>17</v>
      </c>
      <c r="AI1657" s="12" t="s">
        <v>14425</v>
      </c>
      <c r="AJ1657" s="12" t="s">
        <v>14426</v>
      </c>
      <c r="AK1657" s="12" t="s">
        <v>14427</v>
      </c>
      <c r="AL1657" s="12" t="str">
        <f>"Primary Materials: "&amp;M1657</f>
        <v>Primary Materials: Resin</v>
      </c>
      <c r="AM1657" s="12" t="s">
        <v>7917</v>
      </c>
      <c r="AN1657" s="12"/>
      <c r="AO1657" s="12" t="s">
        <v>22972</v>
      </c>
      <c r="AP1657" s="12" t="s">
        <v>22826</v>
      </c>
      <c r="AQ1657" s="12"/>
      <c r="AR1657" s="18" t="s">
        <v>14428</v>
      </c>
      <c r="AS1657" s="19" t="s">
        <v>10907</v>
      </c>
      <c r="AT1657" s="15" t="s">
        <v>14429</v>
      </c>
      <c r="AU1657" s="15" t="s">
        <v>14430</v>
      </c>
      <c r="AV1657" s="15" t="s">
        <v>14431</v>
      </c>
      <c r="AW1657" s="15"/>
      <c r="AX1657" s="15"/>
    </row>
    <row r="1658" spans="1:50" s="16" customFormat="1" x14ac:dyDescent="0.25">
      <c r="A1658" s="12" t="s">
        <v>14432</v>
      </c>
      <c r="B1658" s="20">
        <v>374</v>
      </c>
      <c r="C1658" s="21"/>
      <c r="D1658" s="12">
        <v>86387</v>
      </c>
      <c r="E1658" s="12" t="s">
        <v>14433</v>
      </c>
      <c r="F1658" s="12" t="s">
        <v>14434</v>
      </c>
      <c r="G1658" s="12">
        <v>1</v>
      </c>
      <c r="H1658" s="12">
        <v>1</v>
      </c>
      <c r="I1658" s="12">
        <v>1</v>
      </c>
      <c r="J1658" s="12" t="s">
        <v>14434</v>
      </c>
      <c r="K1658" s="12" t="s">
        <v>1619</v>
      </c>
      <c r="L1658" s="12" t="s">
        <v>25476</v>
      </c>
      <c r="M1658" s="12" t="s">
        <v>220</v>
      </c>
      <c r="N1658" s="12" t="s">
        <v>6734</v>
      </c>
      <c r="O1658" s="12">
        <v>13</v>
      </c>
      <c r="P1658" s="12">
        <v>5.5</v>
      </c>
      <c r="Q1658" s="12">
        <v>23.25</v>
      </c>
      <c r="R1658" s="12">
        <v>0</v>
      </c>
      <c r="S1658" s="12">
        <v>0</v>
      </c>
      <c r="T1658" s="12">
        <v>0</v>
      </c>
      <c r="U1658" s="12">
        <v>0</v>
      </c>
      <c r="V1658" s="12">
        <v>0</v>
      </c>
      <c r="W1658" s="12">
        <v>0</v>
      </c>
      <c r="X1658" s="12" t="s">
        <v>16</v>
      </c>
      <c r="Y1658" s="14">
        <v>1</v>
      </c>
      <c r="Z1658" s="12" t="s">
        <v>17</v>
      </c>
      <c r="AA1658" s="12" t="s">
        <v>18</v>
      </c>
      <c r="AB1658" s="12" t="s">
        <v>19</v>
      </c>
      <c r="AC1658" s="12">
        <v>24</v>
      </c>
      <c r="AD1658" s="12">
        <v>12</v>
      </c>
      <c r="AE1658" s="12">
        <v>6</v>
      </c>
      <c r="AF1658" s="12" t="s">
        <v>16</v>
      </c>
      <c r="AG1658" s="14">
        <v>1</v>
      </c>
      <c r="AH1658" s="12" t="s">
        <v>17</v>
      </c>
      <c r="AI1658" s="12" t="s">
        <v>14435</v>
      </c>
      <c r="AJ1658" s="12" t="s">
        <v>14436</v>
      </c>
      <c r="AK1658" s="12" t="s">
        <v>14437</v>
      </c>
      <c r="AL1658" s="12" t="str">
        <f>"Primary Materials: "&amp;M1658</f>
        <v>Primary Materials: Plastic</v>
      </c>
      <c r="AM1658" s="12" t="s">
        <v>12722</v>
      </c>
      <c r="AN1658" s="12"/>
      <c r="AO1658" s="12" t="s">
        <v>22973</v>
      </c>
      <c r="AP1658" s="12" t="s">
        <v>22829</v>
      </c>
      <c r="AQ1658" s="12"/>
      <c r="AR1658" s="18" t="s">
        <v>14438</v>
      </c>
      <c r="AS1658" s="19" t="s">
        <v>10907</v>
      </c>
      <c r="AT1658" s="15" t="s">
        <v>14439</v>
      </c>
      <c r="AU1658" s="15"/>
      <c r="AV1658" s="15"/>
      <c r="AW1658" s="15"/>
      <c r="AX1658" s="15"/>
    </row>
    <row r="1659" spans="1:50" s="16" customFormat="1" x14ac:dyDescent="0.25">
      <c r="A1659" s="12" t="s">
        <v>14440</v>
      </c>
      <c r="B1659" s="20">
        <v>115</v>
      </c>
      <c r="C1659" s="21"/>
      <c r="D1659" s="12">
        <v>86388</v>
      </c>
      <c r="E1659" s="12" t="s">
        <v>14441</v>
      </c>
      <c r="F1659" s="12" t="s">
        <v>14442</v>
      </c>
      <c r="G1659" s="12">
        <v>6</v>
      </c>
      <c r="H1659" s="12">
        <v>1</v>
      </c>
      <c r="I1659" s="12">
        <v>6</v>
      </c>
      <c r="J1659" s="12" t="s">
        <v>14443</v>
      </c>
      <c r="K1659" s="12" t="s">
        <v>1619</v>
      </c>
      <c r="L1659" s="12" t="s">
        <v>10802</v>
      </c>
      <c r="M1659" s="12" t="s">
        <v>220</v>
      </c>
      <c r="N1659" s="12" t="s">
        <v>6731</v>
      </c>
      <c r="O1659" s="12">
        <v>7.5</v>
      </c>
      <c r="P1659" s="12">
        <v>2.25</v>
      </c>
      <c r="Q1659" s="12">
        <v>25.5</v>
      </c>
      <c r="R1659" s="12">
        <v>0</v>
      </c>
      <c r="S1659" s="12">
        <v>0</v>
      </c>
      <c r="T1659" s="12">
        <v>0</v>
      </c>
      <c r="U1659" s="12">
        <v>0</v>
      </c>
      <c r="V1659" s="12">
        <v>0</v>
      </c>
      <c r="W1659" s="12">
        <v>0</v>
      </c>
      <c r="X1659" s="12" t="s">
        <v>16</v>
      </c>
      <c r="Y1659" s="14">
        <v>1</v>
      </c>
      <c r="Z1659" s="12" t="s">
        <v>17</v>
      </c>
      <c r="AA1659" s="12" t="s">
        <v>18</v>
      </c>
      <c r="AB1659" s="12" t="s">
        <v>19</v>
      </c>
      <c r="AC1659" s="12">
        <v>30</v>
      </c>
      <c r="AD1659" s="12">
        <v>8</v>
      </c>
      <c r="AE1659" s="12">
        <v>8</v>
      </c>
      <c r="AF1659" s="12" t="s">
        <v>16</v>
      </c>
      <c r="AG1659" s="14">
        <v>1</v>
      </c>
      <c r="AH1659" s="12" t="s">
        <v>17</v>
      </c>
      <c r="AI1659" s="12" t="s">
        <v>14444</v>
      </c>
      <c r="AJ1659" s="12" t="s">
        <v>14445</v>
      </c>
      <c r="AK1659" s="12" t="s">
        <v>14446</v>
      </c>
      <c r="AL1659" s="12" t="str">
        <f>"Primary Materials: "&amp;M1659</f>
        <v>Primary Materials: Plastic</v>
      </c>
      <c r="AM1659" s="12" t="s">
        <v>12722</v>
      </c>
      <c r="AN1659" s="12"/>
      <c r="AO1659" s="12" t="s">
        <v>22935</v>
      </c>
      <c r="AP1659" s="12" t="s">
        <v>22829</v>
      </c>
      <c r="AQ1659" s="12"/>
      <c r="AR1659" s="18" t="s">
        <v>14447</v>
      </c>
      <c r="AS1659" s="19" t="s">
        <v>10907</v>
      </c>
      <c r="AT1659" s="15" t="s">
        <v>14448</v>
      </c>
      <c r="AU1659" s="15"/>
      <c r="AV1659" s="15"/>
      <c r="AW1659" s="15"/>
      <c r="AX1659" s="15"/>
    </row>
    <row r="1660" spans="1:50" s="16" customFormat="1" x14ac:dyDescent="0.25">
      <c r="A1660" s="12" t="s">
        <v>25035</v>
      </c>
      <c r="B1660" s="20">
        <v>30</v>
      </c>
      <c r="C1660" s="21"/>
      <c r="D1660" s="12">
        <v>86389</v>
      </c>
      <c r="E1660" s="12" t="s">
        <v>25036</v>
      </c>
      <c r="F1660" s="12" t="s">
        <v>25037</v>
      </c>
      <c r="G1660" s="12">
        <v>12</v>
      </c>
      <c r="H1660" s="12">
        <v>1</v>
      </c>
      <c r="I1660" s="12">
        <v>12</v>
      </c>
      <c r="J1660" s="12" t="s">
        <v>25038</v>
      </c>
      <c r="K1660" s="12" t="s">
        <v>1619</v>
      </c>
      <c r="L1660" s="12" t="s">
        <v>10802</v>
      </c>
      <c r="M1660" s="12" t="s">
        <v>220</v>
      </c>
      <c r="N1660" s="12" t="s">
        <v>6731</v>
      </c>
      <c r="O1660" s="12">
        <v>10</v>
      </c>
      <c r="P1660" s="12">
        <v>2.5</v>
      </c>
      <c r="Q1660" s="12">
        <v>47</v>
      </c>
      <c r="R1660" s="12">
        <v>0</v>
      </c>
      <c r="S1660" s="12">
        <v>0</v>
      </c>
      <c r="T1660" s="12">
        <v>0</v>
      </c>
      <c r="U1660" s="12">
        <v>0</v>
      </c>
      <c r="V1660" s="12">
        <v>0</v>
      </c>
      <c r="W1660" s="12">
        <v>0</v>
      </c>
      <c r="X1660" s="12" t="s">
        <v>16</v>
      </c>
      <c r="Y1660" s="14">
        <f>AG1660</f>
        <v>2.25</v>
      </c>
      <c r="Z1660" s="12" t="s">
        <v>17</v>
      </c>
      <c r="AA1660" s="12" t="s">
        <v>18</v>
      </c>
      <c r="AB1660" s="12" t="s">
        <v>19</v>
      </c>
      <c r="AC1660" s="12">
        <v>48</v>
      </c>
      <c r="AD1660" s="12">
        <v>12</v>
      </c>
      <c r="AE1660" s="12">
        <v>12</v>
      </c>
      <c r="AF1660" s="12" t="s">
        <v>16</v>
      </c>
      <c r="AG1660" s="14">
        <v>2.25</v>
      </c>
      <c r="AH1660" s="12" t="s">
        <v>17</v>
      </c>
      <c r="AI1660" s="12" t="s">
        <v>25039</v>
      </c>
      <c r="AJ1660" s="12" t="s">
        <v>25040</v>
      </c>
      <c r="AK1660" s="12" t="s">
        <v>25041</v>
      </c>
      <c r="AL1660" s="12" t="s">
        <v>6075</v>
      </c>
      <c r="AM1660" s="12" t="s">
        <v>10819</v>
      </c>
      <c r="AN1660" s="12"/>
      <c r="AO1660" s="12" t="str">
        <f>L1660&amp;"; "&amp;N1660&amp;"; "&amp;M1660&amp;"; "&amp;AP1660</f>
        <v>Christmas Picks &amp; Sprays; Green; Blue; Plastic; Traditional</v>
      </c>
      <c r="AP1660" s="12" t="s">
        <v>22829</v>
      </c>
      <c r="AQ1660" s="12"/>
      <c r="AR1660" s="18" t="s">
        <v>25042</v>
      </c>
      <c r="AS1660" s="19" t="s">
        <v>10907</v>
      </c>
      <c r="AT1660" s="15" t="s">
        <v>25043</v>
      </c>
      <c r="AU1660" s="15"/>
      <c r="AV1660" s="15"/>
      <c r="AW1660" s="15"/>
      <c r="AX1660" s="15"/>
    </row>
    <row r="1661" spans="1:50" s="16" customFormat="1" x14ac:dyDescent="0.25">
      <c r="A1661" s="12" t="s">
        <v>14449</v>
      </c>
      <c r="B1661" s="20">
        <v>46</v>
      </c>
      <c r="C1661" s="21"/>
      <c r="D1661" s="12">
        <v>86391</v>
      </c>
      <c r="E1661" s="12" t="s">
        <v>14450</v>
      </c>
      <c r="F1661" s="12" t="s">
        <v>14451</v>
      </c>
      <c r="G1661" s="12">
        <v>2</v>
      </c>
      <c r="H1661" s="12">
        <v>1</v>
      </c>
      <c r="I1661" s="12">
        <v>1</v>
      </c>
      <c r="J1661" s="12" t="s">
        <v>14451</v>
      </c>
      <c r="K1661" s="12" t="s">
        <v>1619</v>
      </c>
      <c r="L1661" s="12" t="s">
        <v>25233</v>
      </c>
      <c r="M1661" s="12" t="s">
        <v>13421</v>
      </c>
      <c r="N1661" s="12" t="s">
        <v>6794</v>
      </c>
      <c r="O1661" s="12">
        <v>4</v>
      </c>
      <c r="P1661" s="12">
        <v>4</v>
      </c>
      <c r="Q1661" s="12">
        <v>8.25</v>
      </c>
      <c r="R1661" s="12">
        <v>5.75</v>
      </c>
      <c r="S1661" s="12">
        <v>5.75</v>
      </c>
      <c r="T1661" s="12">
        <v>11</v>
      </c>
      <c r="U1661" s="12">
        <v>0</v>
      </c>
      <c r="V1661" s="12">
        <v>0</v>
      </c>
      <c r="W1661" s="12">
        <v>0</v>
      </c>
      <c r="X1661" s="12" t="s">
        <v>16</v>
      </c>
      <c r="Y1661" s="14">
        <v>3.75</v>
      </c>
      <c r="Z1661" s="12" t="s">
        <v>17</v>
      </c>
      <c r="AA1661" s="12" t="s">
        <v>18</v>
      </c>
      <c r="AB1661" s="12" t="s">
        <v>19</v>
      </c>
      <c r="AC1661" s="12">
        <v>14</v>
      </c>
      <c r="AD1661" s="12">
        <v>12</v>
      </c>
      <c r="AE1661" s="12">
        <v>10</v>
      </c>
      <c r="AF1661" s="12" t="s">
        <v>16</v>
      </c>
      <c r="AG1661" s="14">
        <v>3.75</v>
      </c>
      <c r="AH1661" s="12" t="s">
        <v>17</v>
      </c>
      <c r="AI1661" s="12" t="s">
        <v>14452</v>
      </c>
      <c r="AJ1661" s="12" t="s">
        <v>14453</v>
      </c>
      <c r="AK1661" s="12" t="s">
        <v>14454</v>
      </c>
      <c r="AL1661" s="12" t="str">
        <f t="shared" ref="AL1661:AL1677" si="13">"Primary Materials: "&amp;M1661</f>
        <v>Primary Materials: Resin; Stone Powder</v>
      </c>
      <c r="AM1661" s="12" t="s">
        <v>7917</v>
      </c>
      <c r="AN1661" s="12"/>
      <c r="AO1661" s="12" t="s">
        <v>22965</v>
      </c>
      <c r="AP1661" s="12" t="s">
        <v>22827</v>
      </c>
      <c r="AQ1661" s="12"/>
      <c r="AR1661" s="18" t="s">
        <v>14455</v>
      </c>
      <c r="AS1661" s="19" t="s">
        <v>10907</v>
      </c>
      <c r="AT1661" s="15"/>
      <c r="AU1661" s="15"/>
      <c r="AV1661" s="15"/>
      <c r="AW1661" s="15"/>
      <c r="AX1661" s="15"/>
    </row>
    <row r="1662" spans="1:50" s="16" customFormat="1" x14ac:dyDescent="0.25">
      <c r="A1662" s="12" t="s">
        <v>14456</v>
      </c>
      <c r="B1662" s="20">
        <v>47</v>
      </c>
      <c r="C1662" s="21"/>
      <c r="D1662" s="12">
        <v>86392</v>
      </c>
      <c r="E1662" s="12" t="s">
        <v>14457</v>
      </c>
      <c r="F1662" s="12" t="s">
        <v>14458</v>
      </c>
      <c r="G1662" s="12">
        <v>1</v>
      </c>
      <c r="H1662" s="12">
        <v>1</v>
      </c>
      <c r="I1662" s="12">
        <v>1</v>
      </c>
      <c r="J1662" s="12" t="s">
        <v>14458</v>
      </c>
      <c r="K1662" s="12" t="s">
        <v>1619</v>
      </c>
      <c r="L1662" s="12" t="s">
        <v>10820</v>
      </c>
      <c r="M1662" s="12" t="s">
        <v>13421</v>
      </c>
      <c r="N1662" s="12" t="s">
        <v>6509</v>
      </c>
      <c r="O1662" s="12">
        <v>7</v>
      </c>
      <c r="P1662" s="12">
        <v>4.5</v>
      </c>
      <c r="Q1662" s="12">
        <v>11</v>
      </c>
      <c r="R1662" s="12">
        <v>0</v>
      </c>
      <c r="S1662" s="12">
        <v>0</v>
      </c>
      <c r="T1662" s="12">
        <v>0</v>
      </c>
      <c r="U1662" s="12">
        <v>0</v>
      </c>
      <c r="V1662" s="12">
        <v>0</v>
      </c>
      <c r="W1662" s="12">
        <v>0</v>
      </c>
      <c r="X1662" s="12" t="s">
        <v>16</v>
      </c>
      <c r="Y1662" s="14">
        <v>2.5</v>
      </c>
      <c r="Z1662" s="12" t="s">
        <v>17</v>
      </c>
      <c r="AA1662" s="12" t="s">
        <v>18</v>
      </c>
      <c r="AB1662" s="12" t="s">
        <v>19</v>
      </c>
      <c r="AC1662" s="12">
        <v>14</v>
      </c>
      <c r="AD1662" s="12">
        <v>10</v>
      </c>
      <c r="AE1662" s="12">
        <v>8</v>
      </c>
      <c r="AF1662" s="12" t="s">
        <v>16</v>
      </c>
      <c r="AG1662" s="14">
        <v>2.5</v>
      </c>
      <c r="AH1662" s="12" t="s">
        <v>17</v>
      </c>
      <c r="AI1662" s="12" t="s">
        <v>14459</v>
      </c>
      <c r="AJ1662" s="12" t="s">
        <v>14460</v>
      </c>
      <c r="AK1662" s="12" t="s">
        <v>14461</v>
      </c>
      <c r="AL1662" s="12" t="str">
        <f t="shared" si="13"/>
        <v>Primary Materials: Resin; Stone Powder</v>
      </c>
      <c r="AM1662" s="12" t="s">
        <v>7917</v>
      </c>
      <c r="AN1662" s="12"/>
      <c r="AO1662" s="12" t="s">
        <v>22974</v>
      </c>
      <c r="AP1662" s="12" t="s">
        <v>22831</v>
      </c>
      <c r="AQ1662" s="12"/>
      <c r="AR1662" s="18" t="s">
        <v>14462</v>
      </c>
      <c r="AS1662" s="19" t="s">
        <v>10907</v>
      </c>
      <c r="AT1662" s="15"/>
      <c r="AU1662" s="15"/>
      <c r="AV1662" s="15"/>
      <c r="AW1662" s="15"/>
      <c r="AX1662" s="15"/>
    </row>
    <row r="1663" spans="1:50" s="16" customFormat="1" x14ac:dyDescent="0.25">
      <c r="A1663" s="12" t="s">
        <v>14463</v>
      </c>
      <c r="B1663" s="20">
        <v>139</v>
      </c>
      <c r="C1663" s="21"/>
      <c r="D1663" s="12">
        <v>86395</v>
      </c>
      <c r="E1663" s="12" t="s">
        <v>14464</v>
      </c>
      <c r="F1663" s="12" t="s">
        <v>14465</v>
      </c>
      <c r="G1663" s="12">
        <v>2</v>
      </c>
      <c r="H1663" s="12">
        <v>2</v>
      </c>
      <c r="I1663" s="12">
        <v>2</v>
      </c>
      <c r="J1663" s="12" t="s">
        <v>14466</v>
      </c>
      <c r="K1663" s="12" t="s">
        <v>1619</v>
      </c>
      <c r="L1663" s="12" t="s">
        <v>10820</v>
      </c>
      <c r="M1663" s="12" t="s">
        <v>227</v>
      </c>
      <c r="N1663" s="12" t="s">
        <v>6624</v>
      </c>
      <c r="O1663" s="12">
        <v>8</v>
      </c>
      <c r="P1663" s="12">
        <v>12</v>
      </c>
      <c r="Q1663" s="12">
        <v>20</v>
      </c>
      <c r="R1663" s="12">
        <v>11</v>
      </c>
      <c r="S1663" s="12">
        <v>12</v>
      </c>
      <c r="T1663" s="12">
        <v>20</v>
      </c>
      <c r="U1663" s="12">
        <v>0</v>
      </c>
      <c r="V1663" s="12">
        <v>0</v>
      </c>
      <c r="W1663" s="12">
        <v>0</v>
      </c>
      <c r="X1663" s="12" t="s">
        <v>16</v>
      </c>
      <c r="Y1663" s="14">
        <v>4.25</v>
      </c>
      <c r="Z1663" s="12" t="s">
        <v>17</v>
      </c>
      <c r="AA1663" s="12" t="s">
        <v>18</v>
      </c>
      <c r="AB1663" s="12" t="s">
        <v>19</v>
      </c>
      <c r="AC1663" s="12">
        <v>20</v>
      </c>
      <c r="AD1663" s="12">
        <v>17</v>
      </c>
      <c r="AE1663" s="12">
        <v>12</v>
      </c>
      <c r="AF1663" s="12" t="s">
        <v>16</v>
      </c>
      <c r="AG1663" s="14">
        <v>4.25</v>
      </c>
      <c r="AH1663" s="12" t="s">
        <v>17</v>
      </c>
      <c r="AI1663" s="12" t="s">
        <v>14467</v>
      </c>
      <c r="AJ1663" s="12" t="s">
        <v>14468</v>
      </c>
      <c r="AK1663" s="12" t="s">
        <v>14469</v>
      </c>
      <c r="AL1663" s="12" t="str">
        <f t="shared" si="13"/>
        <v>Primary Materials: Polyester</v>
      </c>
      <c r="AM1663" s="12" t="s">
        <v>7917</v>
      </c>
      <c r="AN1663" s="12"/>
      <c r="AO1663" s="12" t="s">
        <v>22975</v>
      </c>
      <c r="AP1663" s="12" t="s">
        <v>22834</v>
      </c>
      <c r="AQ1663" s="12"/>
      <c r="AR1663" s="18" t="s">
        <v>14470</v>
      </c>
      <c r="AS1663" s="19" t="s">
        <v>14473</v>
      </c>
      <c r="AT1663" s="15" t="s">
        <v>14471</v>
      </c>
      <c r="AU1663" s="15" t="s">
        <v>14472</v>
      </c>
      <c r="AV1663" s="15" t="s">
        <v>14473</v>
      </c>
      <c r="AW1663" s="15"/>
      <c r="AX1663" s="15"/>
    </row>
    <row r="1664" spans="1:50" s="16" customFormat="1" x14ac:dyDescent="0.25">
      <c r="A1664" s="12" t="s">
        <v>14474</v>
      </c>
      <c r="B1664" s="20">
        <v>15</v>
      </c>
      <c r="C1664" s="21"/>
      <c r="D1664" s="12">
        <v>86396</v>
      </c>
      <c r="E1664" s="12" t="s">
        <v>14475</v>
      </c>
      <c r="F1664" s="12" t="s">
        <v>14476</v>
      </c>
      <c r="G1664" s="12">
        <v>1</v>
      </c>
      <c r="H1664" s="12">
        <v>1</v>
      </c>
      <c r="I1664" s="12">
        <v>1</v>
      </c>
      <c r="J1664" s="12" t="s">
        <v>14476</v>
      </c>
      <c r="K1664" s="12" t="s">
        <v>1619</v>
      </c>
      <c r="L1664" s="12" t="s">
        <v>10820</v>
      </c>
      <c r="M1664" s="12" t="s">
        <v>227</v>
      </c>
      <c r="N1664" s="12" t="s">
        <v>6652</v>
      </c>
      <c r="O1664" s="12">
        <v>9.5</v>
      </c>
      <c r="P1664" s="12">
        <v>9</v>
      </c>
      <c r="Q1664" s="12">
        <v>19</v>
      </c>
      <c r="R1664" s="12">
        <v>0</v>
      </c>
      <c r="S1664" s="12">
        <v>0</v>
      </c>
      <c r="T1664" s="12">
        <v>0</v>
      </c>
      <c r="U1664" s="12">
        <v>0</v>
      </c>
      <c r="V1664" s="12">
        <v>0</v>
      </c>
      <c r="W1664" s="12">
        <v>0</v>
      </c>
      <c r="X1664" s="12" t="s">
        <v>16</v>
      </c>
      <c r="Y1664" s="14">
        <v>1.25</v>
      </c>
      <c r="Z1664" s="12" t="s">
        <v>17</v>
      </c>
      <c r="AA1664" s="12" t="s">
        <v>18</v>
      </c>
      <c r="AB1664" s="12" t="s">
        <v>19</v>
      </c>
      <c r="AC1664" s="12">
        <v>20</v>
      </c>
      <c r="AD1664" s="12">
        <v>12</v>
      </c>
      <c r="AE1664" s="12">
        <v>12</v>
      </c>
      <c r="AF1664" s="12" t="s">
        <v>16</v>
      </c>
      <c r="AG1664" s="14">
        <v>1.25</v>
      </c>
      <c r="AH1664" s="12" t="s">
        <v>17</v>
      </c>
      <c r="AI1664" s="12" t="s">
        <v>14477</v>
      </c>
      <c r="AJ1664" s="12" t="s">
        <v>14478</v>
      </c>
      <c r="AK1664" s="12" t="s">
        <v>14479</v>
      </c>
      <c r="AL1664" s="12" t="str">
        <f t="shared" si="13"/>
        <v>Primary Materials: Polyester</v>
      </c>
      <c r="AM1664" s="12" t="s">
        <v>7917</v>
      </c>
      <c r="AN1664" s="12"/>
      <c r="AO1664" s="12" t="s">
        <v>22976</v>
      </c>
      <c r="AP1664" s="12" t="s">
        <v>22829</v>
      </c>
      <c r="AQ1664" s="12"/>
      <c r="AR1664" s="18" t="s">
        <v>14480</v>
      </c>
      <c r="AS1664" s="19" t="s">
        <v>10907</v>
      </c>
      <c r="AT1664" s="15"/>
      <c r="AU1664" s="15"/>
      <c r="AV1664" s="15"/>
      <c r="AW1664" s="15"/>
      <c r="AX1664" s="15"/>
    </row>
    <row r="1665" spans="1:50" s="16" customFormat="1" x14ac:dyDescent="0.25">
      <c r="A1665" s="12" t="s">
        <v>14481</v>
      </c>
      <c r="B1665" s="20">
        <v>0</v>
      </c>
      <c r="C1665" s="21"/>
      <c r="D1665" s="12">
        <v>86397</v>
      </c>
      <c r="E1665" s="12" t="s">
        <v>14482</v>
      </c>
      <c r="F1665" s="12" t="s">
        <v>14483</v>
      </c>
      <c r="G1665" s="12">
        <v>1</v>
      </c>
      <c r="H1665" s="12">
        <v>1</v>
      </c>
      <c r="I1665" s="12">
        <v>1</v>
      </c>
      <c r="J1665" s="12" t="s">
        <v>14483</v>
      </c>
      <c r="K1665" s="12" t="s">
        <v>1619</v>
      </c>
      <c r="L1665" s="12" t="s">
        <v>10820</v>
      </c>
      <c r="M1665" s="12" t="s">
        <v>227</v>
      </c>
      <c r="N1665" s="12" t="s">
        <v>6654</v>
      </c>
      <c r="O1665" s="12">
        <v>14</v>
      </c>
      <c r="P1665" s="12">
        <v>12</v>
      </c>
      <c r="Q1665" s="12">
        <v>24</v>
      </c>
      <c r="R1665" s="12">
        <v>0</v>
      </c>
      <c r="S1665" s="12">
        <v>0</v>
      </c>
      <c r="T1665" s="12">
        <v>0</v>
      </c>
      <c r="U1665" s="12">
        <v>0</v>
      </c>
      <c r="V1665" s="12">
        <v>0</v>
      </c>
      <c r="W1665" s="12">
        <v>0</v>
      </c>
      <c r="X1665" s="12" t="s">
        <v>16</v>
      </c>
      <c r="Y1665" s="14">
        <v>4.5</v>
      </c>
      <c r="Z1665" s="12" t="s">
        <v>17</v>
      </c>
      <c r="AA1665" s="12" t="s">
        <v>18</v>
      </c>
      <c r="AB1665" s="12" t="s">
        <v>19</v>
      </c>
      <c r="AC1665" s="12">
        <v>26</v>
      </c>
      <c r="AD1665" s="12">
        <v>16</v>
      </c>
      <c r="AE1665" s="12">
        <v>11.5</v>
      </c>
      <c r="AF1665" s="12" t="s">
        <v>16</v>
      </c>
      <c r="AG1665" s="14">
        <v>4.5</v>
      </c>
      <c r="AH1665" s="12" t="s">
        <v>17</v>
      </c>
      <c r="AI1665" s="12" t="s">
        <v>14484</v>
      </c>
      <c r="AJ1665" s="12" t="s">
        <v>14485</v>
      </c>
      <c r="AK1665" s="12" t="s">
        <v>14486</v>
      </c>
      <c r="AL1665" s="12" t="str">
        <f t="shared" si="13"/>
        <v>Primary Materials: Polyester</v>
      </c>
      <c r="AM1665" s="12" t="s">
        <v>7917</v>
      </c>
      <c r="AN1665" s="12"/>
      <c r="AO1665" s="12" t="s">
        <v>22852</v>
      </c>
      <c r="AP1665" s="12" t="s">
        <v>22826</v>
      </c>
      <c r="AQ1665" s="12"/>
      <c r="AR1665" s="18" t="s">
        <v>14487</v>
      </c>
      <c r="AS1665" s="19" t="s">
        <v>10907</v>
      </c>
      <c r="AT1665" s="15"/>
      <c r="AU1665" s="15"/>
      <c r="AV1665" s="15"/>
      <c r="AW1665" s="15"/>
      <c r="AX1665" s="15"/>
    </row>
    <row r="1666" spans="1:50" s="16" customFormat="1" x14ac:dyDescent="0.25">
      <c r="A1666" s="12" t="s">
        <v>14488</v>
      </c>
      <c r="B1666" s="20">
        <v>166</v>
      </c>
      <c r="C1666" s="21"/>
      <c r="D1666" s="12">
        <v>86398</v>
      </c>
      <c r="E1666" s="12" t="s">
        <v>14489</v>
      </c>
      <c r="F1666" s="12" t="s">
        <v>14490</v>
      </c>
      <c r="G1666" s="12">
        <v>2</v>
      </c>
      <c r="H1666" s="12">
        <v>1</v>
      </c>
      <c r="I1666" s="12">
        <v>2</v>
      </c>
      <c r="J1666" s="12" t="s">
        <v>14491</v>
      </c>
      <c r="K1666" s="12" t="s">
        <v>1619</v>
      </c>
      <c r="L1666" s="12" t="s">
        <v>10820</v>
      </c>
      <c r="M1666" s="12" t="s">
        <v>13421</v>
      </c>
      <c r="N1666" s="12" t="s">
        <v>6684</v>
      </c>
      <c r="O1666" s="12">
        <v>5.5</v>
      </c>
      <c r="P1666" s="12">
        <v>4.5</v>
      </c>
      <c r="Q1666" s="12">
        <v>8.25</v>
      </c>
      <c r="R1666" s="12">
        <v>0</v>
      </c>
      <c r="S1666" s="12">
        <v>0</v>
      </c>
      <c r="T1666" s="12">
        <v>0</v>
      </c>
      <c r="U1666" s="12">
        <v>0</v>
      </c>
      <c r="V1666" s="12">
        <v>0</v>
      </c>
      <c r="W1666" s="12">
        <v>0</v>
      </c>
      <c r="X1666" s="12" t="s">
        <v>16</v>
      </c>
      <c r="Y1666" s="14">
        <v>2.5</v>
      </c>
      <c r="Z1666" s="12" t="s">
        <v>17</v>
      </c>
      <c r="AA1666" s="12" t="s">
        <v>18</v>
      </c>
      <c r="AB1666" s="12" t="s">
        <v>19</v>
      </c>
      <c r="AC1666" s="12">
        <v>12</v>
      </c>
      <c r="AD1666" s="12">
        <v>10</v>
      </c>
      <c r="AE1666" s="12">
        <v>10</v>
      </c>
      <c r="AF1666" s="12" t="s">
        <v>16</v>
      </c>
      <c r="AG1666" s="14">
        <v>2.5</v>
      </c>
      <c r="AH1666" s="12" t="s">
        <v>17</v>
      </c>
      <c r="AI1666" s="12" t="s">
        <v>14492</v>
      </c>
      <c r="AJ1666" s="12" t="s">
        <v>14493</v>
      </c>
      <c r="AK1666" s="12" t="s">
        <v>14494</v>
      </c>
      <c r="AL1666" s="12" t="str">
        <f t="shared" si="13"/>
        <v>Primary Materials: Resin; Stone Powder</v>
      </c>
      <c r="AM1666" s="12" t="s">
        <v>7917</v>
      </c>
      <c r="AN1666" s="12"/>
      <c r="AO1666" s="12" t="s">
        <v>22977</v>
      </c>
      <c r="AP1666" s="12" t="s">
        <v>22826</v>
      </c>
      <c r="AQ1666" s="12"/>
      <c r="AR1666" s="18" t="s">
        <v>14495</v>
      </c>
      <c r="AS1666" s="19" t="s">
        <v>14496</v>
      </c>
      <c r="AT1666" s="15" t="s">
        <v>14496</v>
      </c>
      <c r="AU1666" s="15" t="s">
        <v>24144</v>
      </c>
      <c r="AV1666" s="15"/>
      <c r="AW1666" s="15"/>
      <c r="AX1666" s="15"/>
    </row>
    <row r="1667" spans="1:50" s="16" customFormat="1" x14ac:dyDescent="0.25">
      <c r="A1667" s="12" t="s">
        <v>14497</v>
      </c>
      <c r="B1667" s="20">
        <v>149</v>
      </c>
      <c r="C1667" s="21"/>
      <c r="D1667" s="12">
        <v>86399</v>
      </c>
      <c r="E1667" s="12" t="s">
        <v>14498</v>
      </c>
      <c r="F1667" s="12" t="s">
        <v>14499</v>
      </c>
      <c r="G1667" s="12">
        <v>12</v>
      </c>
      <c r="H1667" s="12">
        <v>2</v>
      </c>
      <c r="I1667" s="12">
        <v>12</v>
      </c>
      <c r="J1667" s="12" t="s">
        <v>14500</v>
      </c>
      <c r="K1667" s="12" t="s">
        <v>1619</v>
      </c>
      <c r="L1667" s="12" t="s">
        <v>10804</v>
      </c>
      <c r="M1667" s="12" t="s">
        <v>13421</v>
      </c>
      <c r="N1667" s="12" t="s">
        <v>14501</v>
      </c>
      <c r="O1667" s="12">
        <v>3</v>
      </c>
      <c r="P1667" s="12">
        <v>3</v>
      </c>
      <c r="Q1667" s="12">
        <v>4.25</v>
      </c>
      <c r="R1667" s="12">
        <v>3</v>
      </c>
      <c r="S1667" s="12">
        <v>3</v>
      </c>
      <c r="T1667" s="12">
        <v>4.25</v>
      </c>
      <c r="U1667" s="12">
        <v>0</v>
      </c>
      <c r="V1667" s="12">
        <v>0</v>
      </c>
      <c r="W1667" s="12">
        <v>0</v>
      </c>
      <c r="X1667" s="12" t="s">
        <v>16</v>
      </c>
      <c r="Y1667" s="14">
        <v>4.75</v>
      </c>
      <c r="Z1667" s="12" t="s">
        <v>17</v>
      </c>
      <c r="AA1667" s="12" t="s">
        <v>18</v>
      </c>
      <c r="AB1667" s="12" t="s">
        <v>19</v>
      </c>
      <c r="AC1667" s="12">
        <v>16</v>
      </c>
      <c r="AD1667" s="12">
        <v>16</v>
      </c>
      <c r="AE1667" s="12">
        <v>6</v>
      </c>
      <c r="AF1667" s="12" t="s">
        <v>16</v>
      </c>
      <c r="AG1667" s="14">
        <v>4.75</v>
      </c>
      <c r="AH1667" s="12" t="s">
        <v>17</v>
      </c>
      <c r="AI1667" s="12" t="s">
        <v>14502</v>
      </c>
      <c r="AJ1667" s="12" t="s">
        <v>14503</v>
      </c>
      <c r="AK1667" s="12" t="s">
        <v>14504</v>
      </c>
      <c r="AL1667" s="12" t="str">
        <f t="shared" si="13"/>
        <v>Primary Materials: Resin; Stone Powder</v>
      </c>
      <c r="AM1667" s="12" t="s">
        <v>7917</v>
      </c>
      <c r="AN1667" s="12"/>
      <c r="AO1667" s="12" t="s">
        <v>22978</v>
      </c>
      <c r="AP1667" s="12" t="s">
        <v>9112</v>
      </c>
      <c r="AQ1667" s="12"/>
      <c r="AR1667" s="18" t="s">
        <v>14505</v>
      </c>
      <c r="AS1667" s="19" t="s">
        <v>10907</v>
      </c>
      <c r="AT1667" s="15" t="s">
        <v>14506</v>
      </c>
      <c r="AU1667" s="15" t="s">
        <v>14507</v>
      </c>
      <c r="AV1667" s="15" t="s">
        <v>14508</v>
      </c>
      <c r="AW1667" s="15" t="s">
        <v>24145</v>
      </c>
      <c r="AX1667" s="15"/>
    </row>
    <row r="1668" spans="1:50" s="16" customFormat="1" x14ac:dyDescent="0.25">
      <c r="A1668" s="12" t="s">
        <v>14509</v>
      </c>
      <c r="B1668" s="20">
        <v>246</v>
      </c>
      <c r="C1668" s="21"/>
      <c r="D1668" s="12">
        <v>86400</v>
      </c>
      <c r="E1668" s="12" t="s">
        <v>14510</v>
      </c>
      <c r="F1668" s="12" t="s">
        <v>14511</v>
      </c>
      <c r="G1668" s="12">
        <v>6</v>
      </c>
      <c r="H1668" s="12">
        <v>2</v>
      </c>
      <c r="I1668" s="12">
        <v>6</v>
      </c>
      <c r="J1668" s="12" t="s">
        <v>14512</v>
      </c>
      <c r="K1668" s="12" t="s">
        <v>1619</v>
      </c>
      <c r="L1668" s="12" t="s">
        <v>10820</v>
      </c>
      <c r="M1668" s="12" t="s">
        <v>13421</v>
      </c>
      <c r="N1668" s="12" t="s">
        <v>6741</v>
      </c>
      <c r="O1668" s="12">
        <v>4.5</v>
      </c>
      <c r="P1668" s="12">
        <v>3</v>
      </c>
      <c r="Q1668" s="12">
        <v>5.75</v>
      </c>
      <c r="R1668" s="12">
        <v>3.75</v>
      </c>
      <c r="S1668" s="12">
        <v>2.25</v>
      </c>
      <c r="T1668" s="12">
        <v>5.5</v>
      </c>
      <c r="U1668" s="12">
        <v>0</v>
      </c>
      <c r="V1668" s="12">
        <v>0</v>
      </c>
      <c r="W1668" s="12">
        <v>0</v>
      </c>
      <c r="X1668" s="12" t="s">
        <v>16</v>
      </c>
      <c r="Y1668" s="14">
        <v>3.25</v>
      </c>
      <c r="Z1668" s="12" t="s">
        <v>17</v>
      </c>
      <c r="AA1668" s="12" t="s">
        <v>18</v>
      </c>
      <c r="AB1668" s="12" t="s">
        <v>19</v>
      </c>
      <c r="AC1668" s="12">
        <v>12</v>
      </c>
      <c r="AD1668" s="12">
        <v>10</v>
      </c>
      <c r="AE1668" s="12">
        <v>10</v>
      </c>
      <c r="AF1668" s="12" t="s">
        <v>16</v>
      </c>
      <c r="AG1668" s="14">
        <v>3.25</v>
      </c>
      <c r="AH1668" s="12" t="s">
        <v>17</v>
      </c>
      <c r="AI1668" s="12" t="s">
        <v>14513</v>
      </c>
      <c r="AJ1668" s="12" t="s">
        <v>14514</v>
      </c>
      <c r="AK1668" s="12" t="s">
        <v>14515</v>
      </c>
      <c r="AL1668" s="12" t="str">
        <f t="shared" si="13"/>
        <v>Primary Materials: Resin; Stone Powder</v>
      </c>
      <c r="AM1668" s="12" t="s">
        <v>7917</v>
      </c>
      <c r="AN1668" s="12"/>
      <c r="AO1668" s="12" t="s">
        <v>22979</v>
      </c>
      <c r="AP1668" s="12" t="s">
        <v>22831</v>
      </c>
      <c r="AQ1668" s="12"/>
      <c r="AR1668" s="18" t="s">
        <v>14516</v>
      </c>
      <c r="AS1668" s="19" t="s">
        <v>10907</v>
      </c>
      <c r="AT1668" s="15" t="s">
        <v>14517</v>
      </c>
      <c r="AU1668" s="15" t="s">
        <v>14518</v>
      </c>
      <c r="AV1668" s="15" t="s">
        <v>24146</v>
      </c>
      <c r="AW1668" s="15"/>
      <c r="AX1668" s="15"/>
    </row>
    <row r="1669" spans="1:50" s="16" customFormat="1" x14ac:dyDescent="0.25">
      <c r="A1669" s="12" t="s">
        <v>14519</v>
      </c>
      <c r="B1669" s="20">
        <v>47</v>
      </c>
      <c r="C1669" s="21"/>
      <c r="D1669" s="12">
        <v>86401</v>
      </c>
      <c r="E1669" s="12" t="s">
        <v>14520</v>
      </c>
      <c r="F1669" s="12" t="s">
        <v>14521</v>
      </c>
      <c r="G1669" s="12">
        <v>12</v>
      </c>
      <c r="H1669" s="12">
        <v>2</v>
      </c>
      <c r="I1669" s="12">
        <v>12</v>
      </c>
      <c r="J1669" s="12" t="s">
        <v>14522</v>
      </c>
      <c r="K1669" s="12" t="s">
        <v>1619</v>
      </c>
      <c r="L1669" s="12" t="s">
        <v>10804</v>
      </c>
      <c r="M1669" s="12" t="s">
        <v>13421</v>
      </c>
      <c r="N1669" s="12" t="s">
        <v>6787</v>
      </c>
      <c r="O1669" s="12">
        <v>3</v>
      </c>
      <c r="P1669" s="12">
        <v>3</v>
      </c>
      <c r="Q1669" s="12">
        <v>4</v>
      </c>
      <c r="R1669" s="12">
        <v>2.75</v>
      </c>
      <c r="S1669" s="12">
        <v>2.75</v>
      </c>
      <c r="T1669" s="12">
        <v>4</v>
      </c>
      <c r="U1669" s="12">
        <v>0</v>
      </c>
      <c r="V1669" s="12">
        <v>0</v>
      </c>
      <c r="W1669" s="12">
        <v>0</v>
      </c>
      <c r="X1669" s="12" t="s">
        <v>16</v>
      </c>
      <c r="Y1669" s="14">
        <v>3.75</v>
      </c>
      <c r="Z1669" s="12" t="s">
        <v>17</v>
      </c>
      <c r="AA1669" s="12" t="s">
        <v>18</v>
      </c>
      <c r="AB1669" s="12" t="s">
        <v>19</v>
      </c>
      <c r="AC1669" s="12">
        <v>14</v>
      </c>
      <c r="AD1669" s="12">
        <v>12</v>
      </c>
      <c r="AE1669" s="12">
        <v>10</v>
      </c>
      <c r="AF1669" s="12" t="s">
        <v>16</v>
      </c>
      <c r="AG1669" s="14">
        <v>3.75</v>
      </c>
      <c r="AH1669" s="12" t="s">
        <v>17</v>
      </c>
      <c r="AI1669" s="12" t="s">
        <v>14523</v>
      </c>
      <c r="AJ1669" s="12" t="s">
        <v>14524</v>
      </c>
      <c r="AK1669" s="12" t="s">
        <v>14525</v>
      </c>
      <c r="AL1669" s="12" t="str">
        <f t="shared" si="13"/>
        <v>Primary Materials: Resin; Stone Powder</v>
      </c>
      <c r="AM1669" s="12" t="s">
        <v>7917</v>
      </c>
      <c r="AN1669" s="12"/>
      <c r="AO1669" s="12" t="s">
        <v>22956</v>
      </c>
      <c r="AP1669" s="12" t="s">
        <v>9112</v>
      </c>
      <c r="AQ1669" s="12"/>
      <c r="AR1669" s="18" t="s">
        <v>14526</v>
      </c>
      <c r="AS1669" s="19" t="s">
        <v>10907</v>
      </c>
      <c r="AT1669" s="15" t="s">
        <v>14527</v>
      </c>
      <c r="AU1669" s="15" t="s">
        <v>14528</v>
      </c>
      <c r="AV1669" s="15" t="s">
        <v>14529</v>
      </c>
      <c r="AW1669" s="15" t="s">
        <v>24147</v>
      </c>
      <c r="AX1669" s="15"/>
    </row>
    <row r="1670" spans="1:50" s="16" customFormat="1" x14ac:dyDescent="0.25">
      <c r="A1670" s="12" t="s">
        <v>14530</v>
      </c>
      <c r="B1670" s="20">
        <v>255</v>
      </c>
      <c r="C1670" s="21"/>
      <c r="D1670" s="12">
        <v>86402</v>
      </c>
      <c r="E1670" s="12" t="s">
        <v>14531</v>
      </c>
      <c r="F1670" s="12" t="s">
        <v>1599</v>
      </c>
      <c r="G1670" s="12">
        <v>4</v>
      </c>
      <c r="H1670" s="12">
        <v>2</v>
      </c>
      <c r="I1670" s="12">
        <v>4</v>
      </c>
      <c r="J1670" s="12" t="s">
        <v>1976</v>
      </c>
      <c r="K1670" s="12" t="s">
        <v>1619</v>
      </c>
      <c r="L1670" s="12" t="s">
        <v>10820</v>
      </c>
      <c r="M1670" s="12" t="s">
        <v>13421</v>
      </c>
      <c r="N1670" s="12" t="s">
        <v>6654</v>
      </c>
      <c r="O1670" s="12">
        <v>7.25</v>
      </c>
      <c r="P1670" s="12">
        <v>4</v>
      </c>
      <c r="Q1670" s="12">
        <v>6</v>
      </c>
      <c r="R1670" s="12">
        <v>7.25</v>
      </c>
      <c r="S1670" s="12">
        <v>3.75</v>
      </c>
      <c r="T1670" s="12">
        <v>6</v>
      </c>
      <c r="U1670" s="12">
        <v>0</v>
      </c>
      <c r="V1670" s="12">
        <v>0</v>
      </c>
      <c r="W1670" s="12">
        <v>0</v>
      </c>
      <c r="X1670" s="12" t="s">
        <v>16</v>
      </c>
      <c r="Y1670" s="14">
        <v>2.75</v>
      </c>
      <c r="Z1670" s="12" t="s">
        <v>17</v>
      </c>
      <c r="AA1670" s="12" t="s">
        <v>18</v>
      </c>
      <c r="AB1670" s="12" t="s">
        <v>19</v>
      </c>
      <c r="AC1670" s="12">
        <v>10.5</v>
      </c>
      <c r="AD1670" s="12">
        <v>10</v>
      </c>
      <c r="AE1670" s="12">
        <v>7.5</v>
      </c>
      <c r="AF1670" s="12" t="s">
        <v>16</v>
      </c>
      <c r="AG1670" s="14">
        <v>2.75</v>
      </c>
      <c r="AH1670" s="12" t="s">
        <v>17</v>
      </c>
      <c r="AI1670" s="12" t="s">
        <v>14532</v>
      </c>
      <c r="AJ1670" s="12" t="s">
        <v>14533</v>
      </c>
      <c r="AK1670" s="12" t="s">
        <v>14534</v>
      </c>
      <c r="AL1670" s="12" t="str">
        <f t="shared" si="13"/>
        <v>Primary Materials: Resin; Stone Powder</v>
      </c>
      <c r="AM1670" s="12" t="s">
        <v>7917</v>
      </c>
      <c r="AN1670" s="12"/>
      <c r="AO1670" s="12" t="s">
        <v>22980</v>
      </c>
      <c r="AP1670" s="12" t="s">
        <v>22831</v>
      </c>
      <c r="AQ1670" s="12"/>
      <c r="AR1670" s="18" t="s">
        <v>14535</v>
      </c>
      <c r="AS1670" s="19" t="s">
        <v>14538</v>
      </c>
      <c r="AT1670" s="15" t="s">
        <v>14536</v>
      </c>
      <c r="AU1670" s="15" t="s">
        <v>14537</v>
      </c>
      <c r="AV1670" s="15" t="s">
        <v>14538</v>
      </c>
      <c r="AW1670" s="15" t="s">
        <v>24148</v>
      </c>
      <c r="AX1670" s="15"/>
    </row>
    <row r="1671" spans="1:50" s="16" customFormat="1" x14ac:dyDescent="0.25">
      <c r="A1671" s="12" t="s">
        <v>14539</v>
      </c>
      <c r="B1671" s="20">
        <v>145</v>
      </c>
      <c r="C1671" s="21"/>
      <c r="D1671" s="12">
        <v>86403</v>
      </c>
      <c r="E1671" s="12" t="s">
        <v>14540</v>
      </c>
      <c r="F1671" s="12" t="s">
        <v>3869</v>
      </c>
      <c r="G1671" s="12">
        <v>6</v>
      </c>
      <c r="H1671" s="12">
        <v>1</v>
      </c>
      <c r="I1671" s="12">
        <v>6</v>
      </c>
      <c r="J1671" s="12" t="s">
        <v>3870</v>
      </c>
      <c r="K1671" s="12" t="s">
        <v>3005</v>
      </c>
      <c r="L1671" s="12" t="s">
        <v>10802</v>
      </c>
      <c r="M1671" s="12" t="s">
        <v>227</v>
      </c>
      <c r="N1671" s="12" t="s">
        <v>14541</v>
      </c>
      <c r="O1671" s="12">
        <v>12</v>
      </c>
      <c r="P1671" s="12">
        <v>12</v>
      </c>
      <c r="Q1671" s="12">
        <v>23</v>
      </c>
      <c r="R1671" s="12">
        <v>0</v>
      </c>
      <c r="S1671" s="12">
        <v>0</v>
      </c>
      <c r="T1671" s="12">
        <v>0</v>
      </c>
      <c r="U1671" s="12">
        <v>0</v>
      </c>
      <c r="V1671" s="12">
        <v>0</v>
      </c>
      <c r="W1671" s="12">
        <v>0</v>
      </c>
      <c r="X1671" s="12" t="s">
        <v>16</v>
      </c>
      <c r="Y1671" s="14">
        <v>1.25</v>
      </c>
      <c r="Z1671" s="12" t="s">
        <v>17</v>
      </c>
      <c r="AA1671" s="12" t="s">
        <v>18</v>
      </c>
      <c r="AB1671" s="12" t="s">
        <v>19</v>
      </c>
      <c r="AC1671" s="12">
        <v>24</v>
      </c>
      <c r="AD1671" s="12">
        <v>12</v>
      </c>
      <c r="AE1671" s="12">
        <v>6</v>
      </c>
      <c r="AF1671" s="12" t="s">
        <v>16</v>
      </c>
      <c r="AG1671" s="14">
        <v>1.25</v>
      </c>
      <c r="AH1671" s="12" t="s">
        <v>17</v>
      </c>
      <c r="AI1671" s="12" t="s">
        <v>14542</v>
      </c>
      <c r="AJ1671" s="12" t="s">
        <v>14543</v>
      </c>
      <c r="AK1671" s="12" t="s">
        <v>14544</v>
      </c>
      <c r="AL1671" s="12" t="str">
        <f t="shared" si="13"/>
        <v>Primary Materials: Polyester</v>
      </c>
      <c r="AM1671" s="12" t="s">
        <v>12722</v>
      </c>
      <c r="AN1671" s="12"/>
      <c r="AO1671" s="12" t="s">
        <v>22981</v>
      </c>
      <c r="AP1671" s="12" t="s">
        <v>22832</v>
      </c>
      <c r="AQ1671" s="12"/>
      <c r="AR1671" s="18" t="s">
        <v>14545</v>
      </c>
      <c r="AS1671" s="19" t="s">
        <v>10907</v>
      </c>
      <c r="AT1671" s="15" t="s">
        <v>14546</v>
      </c>
      <c r="AU1671" s="15"/>
      <c r="AV1671" s="15"/>
      <c r="AW1671" s="15"/>
      <c r="AX1671" s="15"/>
    </row>
    <row r="1672" spans="1:50" s="16" customFormat="1" x14ac:dyDescent="0.25">
      <c r="A1672" s="12" t="s">
        <v>14547</v>
      </c>
      <c r="B1672" s="20">
        <v>226</v>
      </c>
      <c r="C1672" s="21"/>
      <c r="D1672" s="12">
        <v>86404</v>
      </c>
      <c r="E1672" s="12" t="s">
        <v>14548</v>
      </c>
      <c r="F1672" s="12" t="s">
        <v>14549</v>
      </c>
      <c r="G1672" s="12">
        <v>6</v>
      </c>
      <c r="H1672" s="12">
        <v>1</v>
      </c>
      <c r="I1672" s="12">
        <v>6</v>
      </c>
      <c r="J1672" s="12" t="s">
        <v>14550</v>
      </c>
      <c r="K1672" s="12" t="s">
        <v>3005</v>
      </c>
      <c r="L1672" s="12" t="s">
        <v>10802</v>
      </c>
      <c r="M1672" s="12" t="s">
        <v>227</v>
      </c>
      <c r="N1672" s="12" t="s">
        <v>102</v>
      </c>
      <c r="O1672" s="12">
        <v>6</v>
      </c>
      <c r="P1672" s="12">
        <v>2</v>
      </c>
      <c r="Q1672" s="12">
        <v>28</v>
      </c>
      <c r="R1672" s="12">
        <v>0</v>
      </c>
      <c r="S1672" s="12">
        <v>0</v>
      </c>
      <c r="T1672" s="12">
        <v>0</v>
      </c>
      <c r="U1672" s="12">
        <v>0</v>
      </c>
      <c r="V1672" s="12">
        <v>0</v>
      </c>
      <c r="W1672" s="12">
        <v>0</v>
      </c>
      <c r="X1672" s="12" t="s">
        <v>16</v>
      </c>
      <c r="Y1672" s="14">
        <v>1.125</v>
      </c>
      <c r="Z1672" s="12" t="s">
        <v>17</v>
      </c>
      <c r="AA1672" s="12" t="s">
        <v>18</v>
      </c>
      <c r="AB1672" s="12" t="s">
        <v>19</v>
      </c>
      <c r="AC1672" s="12">
        <v>30</v>
      </c>
      <c r="AD1672" s="12">
        <v>8</v>
      </c>
      <c r="AE1672" s="12">
        <v>8</v>
      </c>
      <c r="AF1672" s="12" t="s">
        <v>16</v>
      </c>
      <c r="AG1672" s="14">
        <v>1.125</v>
      </c>
      <c r="AH1672" s="12" t="s">
        <v>17</v>
      </c>
      <c r="AI1672" s="12" t="s">
        <v>14551</v>
      </c>
      <c r="AJ1672" s="12" t="s">
        <v>14552</v>
      </c>
      <c r="AK1672" s="12" t="s">
        <v>14553</v>
      </c>
      <c r="AL1672" s="12" t="str">
        <f t="shared" si="13"/>
        <v>Primary Materials: Polyester</v>
      </c>
      <c r="AM1672" s="12" t="s">
        <v>12722</v>
      </c>
      <c r="AN1672" s="12"/>
      <c r="AO1672" s="12" t="s">
        <v>22918</v>
      </c>
      <c r="AP1672" s="12" t="s">
        <v>22832</v>
      </c>
      <c r="AQ1672" s="12"/>
      <c r="AR1672" s="18" t="s">
        <v>14554</v>
      </c>
      <c r="AS1672" s="19" t="s">
        <v>10907</v>
      </c>
      <c r="AT1672" s="15" t="s">
        <v>14555</v>
      </c>
      <c r="AU1672" s="15"/>
      <c r="AV1672" s="15"/>
      <c r="AW1672" s="15"/>
      <c r="AX1672" s="15"/>
    </row>
    <row r="1673" spans="1:50" s="16" customFormat="1" x14ac:dyDescent="0.25">
      <c r="A1673" s="12" t="s">
        <v>14556</v>
      </c>
      <c r="B1673" s="20">
        <v>33</v>
      </c>
      <c r="C1673" s="21"/>
      <c r="D1673" s="12">
        <v>86405</v>
      </c>
      <c r="E1673" s="12" t="s">
        <v>14557</v>
      </c>
      <c r="F1673" s="12" t="s">
        <v>14558</v>
      </c>
      <c r="G1673" s="12">
        <v>6</v>
      </c>
      <c r="H1673" s="12">
        <v>1</v>
      </c>
      <c r="I1673" s="12">
        <v>6</v>
      </c>
      <c r="J1673" s="12" t="s">
        <v>14559</v>
      </c>
      <c r="K1673" s="12" t="s">
        <v>1619</v>
      </c>
      <c r="L1673" s="12" t="s">
        <v>10802</v>
      </c>
      <c r="M1673" s="12" t="s">
        <v>227</v>
      </c>
      <c r="N1673" s="12" t="s">
        <v>274</v>
      </c>
      <c r="O1673" s="12">
        <v>6.5</v>
      </c>
      <c r="P1673" s="12">
        <v>3.5</v>
      </c>
      <c r="Q1673" s="12">
        <v>26</v>
      </c>
      <c r="R1673" s="12">
        <v>0</v>
      </c>
      <c r="S1673" s="12">
        <v>0</v>
      </c>
      <c r="T1673" s="12">
        <v>0</v>
      </c>
      <c r="U1673" s="12">
        <v>0</v>
      </c>
      <c r="V1673" s="12">
        <v>0</v>
      </c>
      <c r="W1673" s="12">
        <v>0</v>
      </c>
      <c r="X1673" s="12" t="s">
        <v>16</v>
      </c>
      <c r="Y1673" s="14">
        <v>1</v>
      </c>
      <c r="Z1673" s="12" t="s">
        <v>17</v>
      </c>
      <c r="AA1673" s="12" t="s">
        <v>18</v>
      </c>
      <c r="AB1673" s="12" t="s">
        <v>19</v>
      </c>
      <c r="AC1673" s="12">
        <v>30</v>
      </c>
      <c r="AD1673" s="12">
        <v>8</v>
      </c>
      <c r="AE1673" s="12">
        <v>8</v>
      </c>
      <c r="AF1673" s="12" t="s">
        <v>16</v>
      </c>
      <c r="AG1673" s="14">
        <v>1</v>
      </c>
      <c r="AH1673" s="12" t="s">
        <v>17</v>
      </c>
      <c r="AI1673" s="12" t="s">
        <v>14560</v>
      </c>
      <c r="AJ1673" s="12" t="s">
        <v>14561</v>
      </c>
      <c r="AK1673" s="12" t="s">
        <v>14562</v>
      </c>
      <c r="AL1673" s="12" t="str">
        <f t="shared" si="13"/>
        <v>Primary Materials: Polyester</v>
      </c>
      <c r="AM1673" s="12" t="s">
        <v>12722</v>
      </c>
      <c r="AN1673" s="12"/>
      <c r="AO1673" s="12" t="s">
        <v>22982</v>
      </c>
      <c r="AP1673" s="12" t="s">
        <v>22832</v>
      </c>
      <c r="AQ1673" s="12"/>
      <c r="AR1673" s="18" t="s">
        <v>14563</v>
      </c>
      <c r="AS1673" s="19" t="s">
        <v>10907</v>
      </c>
      <c r="AT1673" s="15" t="s">
        <v>14564</v>
      </c>
      <c r="AU1673" s="15"/>
      <c r="AV1673" s="15"/>
      <c r="AW1673" s="15"/>
      <c r="AX1673" s="15"/>
    </row>
    <row r="1674" spans="1:50" s="16" customFormat="1" x14ac:dyDescent="0.25">
      <c r="A1674" s="12" t="s">
        <v>14565</v>
      </c>
      <c r="B1674" s="20">
        <v>16</v>
      </c>
      <c r="C1674" s="21"/>
      <c r="D1674" s="12">
        <v>86407</v>
      </c>
      <c r="E1674" s="12" t="s">
        <v>14566</v>
      </c>
      <c r="F1674" s="12" t="s">
        <v>14567</v>
      </c>
      <c r="G1674" s="12">
        <v>6</v>
      </c>
      <c r="H1674" s="12">
        <v>1</v>
      </c>
      <c r="I1674" s="12">
        <v>6</v>
      </c>
      <c r="J1674" s="12" t="s">
        <v>14568</v>
      </c>
      <c r="K1674" s="12" t="s">
        <v>1619</v>
      </c>
      <c r="L1674" s="12" t="s">
        <v>10802</v>
      </c>
      <c r="M1674" s="12" t="s">
        <v>227</v>
      </c>
      <c r="N1674" s="12" t="s">
        <v>95</v>
      </c>
      <c r="O1674" s="12">
        <v>11</v>
      </c>
      <c r="P1674" s="12">
        <v>11</v>
      </c>
      <c r="Q1674" s="12">
        <v>25</v>
      </c>
      <c r="R1674" s="12">
        <v>0</v>
      </c>
      <c r="S1674" s="12">
        <v>0</v>
      </c>
      <c r="T1674" s="12">
        <v>0</v>
      </c>
      <c r="U1674" s="12">
        <v>0</v>
      </c>
      <c r="V1674" s="12">
        <v>0</v>
      </c>
      <c r="W1674" s="12">
        <v>0</v>
      </c>
      <c r="X1674" s="12" t="s">
        <v>16</v>
      </c>
      <c r="Y1674" s="14">
        <v>1.125</v>
      </c>
      <c r="Z1674" s="12" t="s">
        <v>17</v>
      </c>
      <c r="AA1674" s="12" t="s">
        <v>18</v>
      </c>
      <c r="AB1674" s="12" t="s">
        <v>19</v>
      </c>
      <c r="AC1674" s="12">
        <v>30</v>
      </c>
      <c r="AD1674" s="12">
        <v>8</v>
      </c>
      <c r="AE1674" s="12">
        <v>8</v>
      </c>
      <c r="AF1674" s="12" t="s">
        <v>16</v>
      </c>
      <c r="AG1674" s="14">
        <v>1.125</v>
      </c>
      <c r="AH1674" s="12" t="s">
        <v>17</v>
      </c>
      <c r="AI1674" s="12" t="s">
        <v>14542</v>
      </c>
      <c r="AJ1674" s="12" t="s">
        <v>14569</v>
      </c>
      <c r="AK1674" s="12" t="s">
        <v>14570</v>
      </c>
      <c r="AL1674" s="12" t="str">
        <f t="shared" si="13"/>
        <v>Primary Materials: Polyester</v>
      </c>
      <c r="AM1674" s="12" t="s">
        <v>12722</v>
      </c>
      <c r="AN1674" s="12"/>
      <c r="AO1674" s="12" t="s">
        <v>22981</v>
      </c>
      <c r="AP1674" s="12" t="s">
        <v>22832</v>
      </c>
      <c r="AQ1674" s="12"/>
      <c r="AR1674" s="18" t="s">
        <v>14571</v>
      </c>
      <c r="AS1674" s="19" t="s">
        <v>10907</v>
      </c>
      <c r="AT1674" s="15" t="s">
        <v>14572</v>
      </c>
      <c r="AU1674" s="15"/>
      <c r="AV1674" s="15"/>
      <c r="AW1674" s="15"/>
      <c r="AX1674" s="15"/>
    </row>
    <row r="1675" spans="1:50" s="16" customFormat="1" x14ac:dyDescent="0.25">
      <c r="A1675" s="12" t="s">
        <v>14573</v>
      </c>
      <c r="B1675" s="20">
        <v>145</v>
      </c>
      <c r="C1675" s="21"/>
      <c r="D1675" s="12">
        <v>86409</v>
      </c>
      <c r="E1675" s="12" t="s">
        <v>14574</v>
      </c>
      <c r="F1675" s="12" t="s">
        <v>14575</v>
      </c>
      <c r="G1675" s="12">
        <v>6</v>
      </c>
      <c r="H1675" s="12">
        <v>1</v>
      </c>
      <c r="I1675" s="12">
        <v>6</v>
      </c>
      <c r="J1675" s="12" t="s">
        <v>14576</v>
      </c>
      <c r="K1675" s="12" t="s">
        <v>1619</v>
      </c>
      <c r="L1675" s="12" t="s">
        <v>10802</v>
      </c>
      <c r="M1675" s="12" t="s">
        <v>220</v>
      </c>
      <c r="N1675" s="12" t="s">
        <v>6488</v>
      </c>
      <c r="O1675" s="12">
        <v>8</v>
      </c>
      <c r="P1675" s="12">
        <v>5</v>
      </c>
      <c r="Q1675" s="12">
        <v>39</v>
      </c>
      <c r="R1675" s="12">
        <v>0</v>
      </c>
      <c r="S1675" s="12">
        <v>0</v>
      </c>
      <c r="T1675" s="12">
        <v>0</v>
      </c>
      <c r="U1675" s="12">
        <v>0</v>
      </c>
      <c r="V1675" s="12">
        <v>0</v>
      </c>
      <c r="W1675" s="12">
        <v>0</v>
      </c>
      <c r="X1675" s="12" t="s">
        <v>16</v>
      </c>
      <c r="Y1675" s="14">
        <v>2</v>
      </c>
      <c r="Z1675" s="12" t="s">
        <v>17</v>
      </c>
      <c r="AA1675" s="12" t="s">
        <v>18</v>
      </c>
      <c r="AB1675" s="12" t="s">
        <v>19</v>
      </c>
      <c r="AC1675" s="12">
        <v>40</v>
      </c>
      <c r="AD1675" s="12">
        <v>12</v>
      </c>
      <c r="AE1675" s="12">
        <v>12</v>
      </c>
      <c r="AF1675" s="12" t="s">
        <v>16</v>
      </c>
      <c r="AG1675" s="14">
        <v>2</v>
      </c>
      <c r="AH1675" s="12" t="s">
        <v>17</v>
      </c>
      <c r="AI1675" s="12" t="s">
        <v>14577</v>
      </c>
      <c r="AJ1675" s="12" t="s">
        <v>14578</v>
      </c>
      <c r="AK1675" s="12" t="s">
        <v>14579</v>
      </c>
      <c r="AL1675" s="12" t="str">
        <f t="shared" si="13"/>
        <v>Primary Materials: Plastic</v>
      </c>
      <c r="AM1675" s="12" t="s">
        <v>12722</v>
      </c>
      <c r="AN1675" s="12"/>
      <c r="AO1675" s="12" t="s">
        <v>22932</v>
      </c>
      <c r="AP1675" s="12" t="s">
        <v>22826</v>
      </c>
      <c r="AQ1675" s="12"/>
      <c r="AR1675" s="18" t="s">
        <v>14580</v>
      </c>
      <c r="AS1675" s="19" t="s">
        <v>10907</v>
      </c>
      <c r="AT1675" s="15" t="s">
        <v>14581</v>
      </c>
      <c r="AU1675" s="15"/>
      <c r="AV1675" s="15"/>
      <c r="AW1675" s="15"/>
      <c r="AX1675" s="15"/>
    </row>
    <row r="1676" spans="1:50" s="16" customFormat="1" x14ac:dyDescent="0.25">
      <c r="A1676" s="12" t="s">
        <v>14582</v>
      </c>
      <c r="B1676" s="20">
        <v>19</v>
      </c>
      <c r="C1676" s="21">
        <v>45518</v>
      </c>
      <c r="D1676" s="12">
        <v>86411</v>
      </c>
      <c r="E1676" s="12" t="s">
        <v>14583</v>
      </c>
      <c r="F1676" s="12" t="s">
        <v>14584</v>
      </c>
      <c r="G1676" s="12">
        <v>24</v>
      </c>
      <c r="H1676" s="12">
        <v>1</v>
      </c>
      <c r="I1676" s="12">
        <v>24</v>
      </c>
      <c r="J1676" s="12" t="s">
        <v>14585</v>
      </c>
      <c r="K1676" s="12" t="s">
        <v>1619</v>
      </c>
      <c r="L1676" s="12" t="s">
        <v>10802</v>
      </c>
      <c r="M1676" s="12" t="s">
        <v>227</v>
      </c>
      <c r="N1676" s="12" t="s">
        <v>96</v>
      </c>
      <c r="O1676" s="12">
        <v>11</v>
      </c>
      <c r="P1676" s="12">
        <v>11</v>
      </c>
      <c r="Q1676" s="12">
        <v>25</v>
      </c>
      <c r="R1676" s="12">
        <v>0</v>
      </c>
      <c r="S1676" s="12">
        <v>0</v>
      </c>
      <c r="T1676" s="12">
        <v>0</v>
      </c>
      <c r="U1676" s="12">
        <v>0</v>
      </c>
      <c r="V1676" s="12">
        <v>0</v>
      </c>
      <c r="W1676" s="12">
        <v>0</v>
      </c>
      <c r="X1676" s="12" t="s">
        <v>16</v>
      </c>
      <c r="Y1676" s="14">
        <v>3.5</v>
      </c>
      <c r="Z1676" s="12" t="s">
        <v>17</v>
      </c>
      <c r="AA1676" s="12" t="s">
        <v>18</v>
      </c>
      <c r="AB1676" s="12" t="s">
        <v>19</v>
      </c>
      <c r="AC1676" s="12">
        <v>38.5</v>
      </c>
      <c r="AD1676" s="12">
        <v>7</v>
      </c>
      <c r="AE1676" s="12">
        <v>3.5</v>
      </c>
      <c r="AF1676" s="12" t="s">
        <v>16</v>
      </c>
      <c r="AG1676" s="14">
        <v>3.5</v>
      </c>
      <c r="AH1676" s="12" t="s">
        <v>17</v>
      </c>
      <c r="AI1676" s="12" t="s">
        <v>14586</v>
      </c>
      <c r="AJ1676" s="12" t="s">
        <v>14587</v>
      </c>
      <c r="AK1676" s="12" t="s">
        <v>14570</v>
      </c>
      <c r="AL1676" s="12" t="str">
        <f t="shared" si="13"/>
        <v>Primary Materials: Polyester</v>
      </c>
      <c r="AM1676" s="12" t="s">
        <v>12722</v>
      </c>
      <c r="AN1676" s="12"/>
      <c r="AO1676" s="12" t="s">
        <v>22981</v>
      </c>
      <c r="AP1676" s="12" t="s">
        <v>22832</v>
      </c>
      <c r="AQ1676" s="12"/>
      <c r="AR1676" s="18" t="s">
        <v>14588</v>
      </c>
      <c r="AS1676" s="19" t="s">
        <v>10907</v>
      </c>
      <c r="AT1676" s="15" t="s">
        <v>14589</v>
      </c>
      <c r="AU1676" s="15"/>
      <c r="AV1676" s="15"/>
      <c r="AW1676" s="15"/>
      <c r="AX1676" s="15"/>
    </row>
    <row r="1677" spans="1:50" s="16" customFormat="1" x14ac:dyDescent="0.25">
      <c r="A1677" s="12" t="s">
        <v>14590</v>
      </c>
      <c r="B1677" s="20">
        <v>75</v>
      </c>
      <c r="C1677" s="21"/>
      <c r="D1677" s="12">
        <v>86412</v>
      </c>
      <c r="E1677" s="12" t="s">
        <v>14591</v>
      </c>
      <c r="F1677" s="12" t="s">
        <v>14592</v>
      </c>
      <c r="G1677" s="12">
        <v>6</v>
      </c>
      <c r="H1677" s="12">
        <v>1</v>
      </c>
      <c r="I1677" s="12">
        <v>6</v>
      </c>
      <c r="J1677" s="12" t="s">
        <v>14593</v>
      </c>
      <c r="K1677" s="12" t="s">
        <v>1619</v>
      </c>
      <c r="L1677" s="12" t="s">
        <v>10802</v>
      </c>
      <c r="M1677" s="12" t="s">
        <v>227</v>
      </c>
      <c r="N1677" s="12" t="s">
        <v>6505</v>
      </c>
      <c r="O1677" s="12">
        <v>9</v>
      </c>
      <c r="P1677" s="12">
        <v>4</v>
      </c>
      <c r="Q1677" s="12">
        <v>22.5</v>
      </c>
      <c r="R1677" s="12">
        <v>0</v>
      </c>
      <c r="S1677" s="12">
        <v>0</v>
      </c>
      <c r="T1677" s="12">
        <v>0</v>
      </c>
      <c r="U1677" s="12">
        <v>0</v>
      </c>
      <c r="V1677" s="12">
        <v>0</v>
      </c>
      <c r="W1677" s="12">
        <v>0</v>
      </c>
      <c r="X1677" s="12" t="s">
        <v>16</v>
      </c>
      <c r="Y1677" s="14">
        <v>1.25</v>
      </c>
      <c r="Z1677" s="12" t="s">
        <v>17</v>
      </c>
      <c r="AA1677" s="12" t="s">
        <v>18</v>
      </c>
      <c r="AB1677" s="12" t="s">
        <v>19</v>
      </c>
      <c r="AC1677" s="12">
        <v>24</v>
      </c>
      <c r="AD1677" s="12">
        <v>12</v>
      </c>
      <c r="AE1677" s="12">
        <v>6</v>
      </c>
      <c r="AF1677" s="12" t="s">
        <v>16</v>
      </c>
      <c r="AG1677" s="14">
        <v>1.25</v>
      </c>
      <c r="AH1677" s="12" t="s">
        <v>17</v>
      </c>
      <c r="AI1677" s="12" t="s">
        <v>14594</v>
      </c>
      <c r="AJ1677" s="12" t="s">
        <v>14595</v>
      </c>
      <c r="AK1677" s="12" t="s">
        <v>14596</v>
      </c>
      <c r="AL1677" s="12" t="str">
        <f t="shared" si="13"/>
        <v>Primary Materials: Polyester</v>
      </c>
      <c r="AM1677" s="12" t="s">
        <v>12722</v>
      </c>
      <c r="AN1677" s="12"/>
      <c r="AO1677" s="12" t="s">
        <v>22983</v>
      </c>
      <c r="AP1677" s="12" t="s">
        <v>22829</v>
      </c>
      <c r="AQ1677" s="12"/>
      <c r="AR1677" s="18" t="s">
        <v>14597</v>
      </c>
      <c r="AS1677" s="19" t="s">
        <v>10907</v>
      </c>
      <c r="AT1677" s="15" t="s">
        <v>14598</v>
      </c>
      <c r="AU1677" s="15"/>
      <c r="AV1677" s="15"/>
      <c r="AW1677" s="15"/>
      <c r="AX1677" s="15"/>
    </row>
    <row r="1678" spans="1:50" s="16" customFormat="1" x14ac:dyDescent="0.25">
      <c r="A1678" s="12" t="s">
        <v>25044</v>
      </c>
      <c r="B1678" s="20">
        <v>178</v>
      </c>
      <c r="C1678" s="21"/>
      <c r="D1678" s="12">
        <v>86413</v>
      </c>
      <c r="E1678" s="12" t="s">
        <v>25045</v>
      </c>
      <c r="F1678" s="12" t="s">
        <v>25046</v>
      </c>
      <c r="G1678" s="12">
        <v>6</v>
      </c>
      <c r="H1678" s="12">
        <v>1</v>
      </c>
      <c r="I1678" s="12">
        <v>6</v>
      </c>
      <c r="J1678" s="12" t="s">
        <v>14585</v>
      </c>
      <c r="K1678" s="12" t="s">
        <v>1619</v>
      </c>
      <c r="L1678" s="12" t="s">
        <v>10802</v>
      </c>
      <c r="M1678" s="12" t="s">
        <v>227</v>
      </c>
      <c r="N1678" s="12" t="s">
        <v>96</v>
      </c>
      <c r="O1678" s="12">
        <v>11</v>
      </c>
      <c r="P1678" s="12">
        <v>11</v>
      </c>
      <c r="Q1678" s="12">
        <v>25</v>
      </c>
      <c r="R1678" s="12">
        <v>0</v>
      </c>
      <c r="S1678" s="12">
        <v>0</v>
      </c>
      <c r="T1678" s="12">
        <v>0</v>
      </c>
      <c r="U1678" s="12">
        <v>0</v>
      </c>
      <c r="V1678" s="12">
        <v>0</v>
      </c>
      <c r="W1678" s="12">
        <v>0</v>
      </c>
      <c r="X1678" s="12" t="s">
        <v>16</v>
      </c>
      <c r="Y1678" s="14">
        <f>AG1678</f>
        <v>1</v>
      </c>
      <c r="Z1678" s="12" t="s">
        <v>17</v>
      </c>
      <c r="AA1678" s="12" t="s">
        <v>18</v>
      </c>
      <c r="AB1678" s="12" t="s">
        <v>19</v>
      </c>
      <c r="AC1678" s="12">
        <v>28</v>
      </c>
      <c r="AD1678" s="12">
        <v>8</v>
      </c>
      <c r="AE1678" s="12">
        <v>8</v>
      </c>
      <c r="AF1678" s="12" t="s">
        <v>16</v>
      </c>
      <c r="AG1678" s="14">
        <v>1</v>
      </c>
      <c r="AH1678" s="12" t="s">
        <v>17</v>
      </c>
      <c r="AI1678" s="12" t="s">
        <v>25047</v>
      </c>
      <c r="AJ1678" s="12" t="s">
        <v>25048</v>
      </c>
      <c r="AK1678" s="12" t="s">
        <v>25049</v>
      </c>
      <c r="AL1678" s="12" t="s">
        <v>6080</v>
      </c>
      <c r="AM1678" s="12" t="s">
        <v>10819</v>
      </c>
      <c r="AN1678" s="12"/>
      <c r="AO1678" s="12" t="str">
        <f>L1678&amp;"; "&amp;N1678&amp;"; "&amp;M1678&amp;"; "&amp;AP1678</f>
        <v>Christmas Picks &amp; Sprays; Red; Polyester; Traditional</v>
      </c>
      <c r="AP1678" s="12" t="s">
        <v>22829</v>
      </c>
      <c r="AQ1678" s="12"/>
      <c r="AR1678" s="18" t="s">
        <v>25050</v>
      </c>
      <c r="AS1678" s="19" t="s">
        <v>10907</v>
      </c>
      <c r="AT1678" s="15" t="s">
        <v>25051</v>
      </c>
      <c r="AU1678" s="15"/>
      <c r="AV1678" s="15"/>
      <c r="AW1678" s="15"/>
      <c r="AX1678" s="15"/>
    </row>
    <row r="1679" spans="1:50" s="16" customFormat="1" x14ac:dyDescent="0.25">
      <c r="A1679" s="12" t="s">
        <v>14599</v>
      </c>
      <c r="B1679" s="20">
        <v>105</v>
      </c>
      <c r="C1679" s="21"/>
      <c r="D1679" s="12">
        <v>86414</v>
      </c>
      <c r="E1679" s="12" t="s">
        <v>14600</v>
      </c>
      <c r="F1679" s="12" t="s">
        <v>14601</v>
      </c>
      <c r="G1679" s="12">
        <v>6</v>
      </c>
      <c r="H1679" s="12">
        <v>1</v>
      </c>
      <c r="I1679" s="12">
        <v>6</v>
      </c>
      <c r="J1679" s="12" t="s">
        <v>14602</v>
      </c>
      <c r="K1679" s="12" t="s">
        <v>1619</v>
      </c>
      <c r="L1679" s="12" t="s">
        <v>10804</v>
      </c>
      <c r="M1679" s="12" t="s">
        <v>227</v>
      </c>
      <c r="N1679" s="12" t="s">
        <v>6506</v>
      </c>
      <c r="O1679" s="12">
        <v>9</v>
      </c>
      <c r="P1679" s="12">
        <v>2</v>
      </c>
      <c r="Q1679" s="12">
        <v>20</v>
      </c>
      <c r="R1679" s="12">
        <v>0</v>
      </c>
      <c r="S1679" s="12">
        <v>0</v>
      </c>
      <c r="T1679" s="12">
        <v>0</v>
      </c>
      <c r="U1679" s="12">
        <v>0</v>
      </c>
      <c r="V1679" s="12">
        <v>0</v>
      </c>
      <c r="W1679" s="12">
        <v>0</v>
      </c>
      <c r="X1679" s="12" t="s">
        <v>16</v>
      </c>
      <c r="Y1679" s="14">
        <v>2</v>
      </c>
      <c r="Z1679" s="12" t="s">
        <v>17</v>
      </c>
      <c r="AA1679" s="12" t="s">
        <v>18</v>
      </c>
      <c r="AB1679" s="12" t="s">
        <v>19</v>
      </c>
      <c r="AC1679" s="12">
        <v>24</v>
      </c>
      <c r="AD1679" s="12">
        <v>12</v>
      </c>
      <c r="AE1679" s="12">
        <v>6</v>
      </c>
      <c r="AF1679" s="12" t="s">
        <v>16</v>
      </c>
      <c r="AG1679" s="14">
        <v>2</v>
      </c>
      <c r="AH1679" s="12" t="s">
        <v>17</v>
      </c>
      <c r="AI1679" s="12" t="s">
        <v>14603</v>
      </c>
      <c r="AJ1679" s="12" t="s">
        <v>14604</v>
      </c>
      <c r="AK1679" s="12" t="s">
        <v>14605</v>
      </c>
      <c r="AL1679" s="12" t="str">
        <f>"Primary Materials: "&amp;M1679</f>
        <v>Primary Materials: Polyester</v>
      </c>
      <c r="AM1679" s="12" t="s">
        <v>7917</v>
      </c>
      <c r="AN1679" s="12"/>
      <c r="AO1679" s="12" t="s">
        <v>22984</v>
      </c>
      <c r="AP1679" s="12" t="s">
        <v>22829</v>
      </c>
      <c r="AQ1679" s="12"/>
      <c r="AR1679" s="18" t="s">
        <v>14606</v>
      </c>
      <c r="AS1679" s="19" t="s">
        <v>10907</v>
      </c>
      <c r="AT1679" s="15" t="s">
        <v>14607</v>
      </c>
      <c r="AU1679" s="15" t="s">
        <v>24149</v>
      </c>
      <c r="AV1679" s="15"/>
      <c r="AW1679" s="15"/>
      <c r="AX1679" s="15"/>
    </row>
    <row r="1680" spans="1:50" s="16" customFormat="1" x14ac:dyDescent="0.25">
      <c r="A1680" s="12" t="s">
        <v>25052</v>
      </c>
      <c r="B1680" s="20">
        <v>111</v>
      </c>
      <c r="C1680" s="21"/>
      <c r="D1680" s="12">
        <v>86415</v>
      </c>
      <c r="E1680" s="12" t="s">
        <v>25053</v>
      </c>
      <c r="F1680" s="12" t="s">
        <v>25054</v>
      </c>
      <c r="G1680" s="12">
        <v>6</v>
      </c>
      <c r="H1680" s="12">
        <v>1</v>
      </c>
      <c r="I1680" s="12">
        <v>6</v>
      </c>
      <c r="J1680" s="12" t="s">
        <v>25055</v>
      </c>
      <c r="K1680" s="12" t="s">
        <v>1619</v>
      </c>
      <c r="L1680" s="12" t="s">
        <v>10802</v>
      </c>
      <c r="M1680" s="12" t="s">
        <v>227</v>
      </c>
      <c r="N1680" s="12" t="s">
        <v>6654</v>
      </c>
      <c r="O1680" s="12">
        <v>6.25</v>
      </c>
      <c r="P1680" s="12">
        <v>26.5</v>
      </c>
      <c r="Q1680" s="12">
        <v>1.5</v>
      </c>
      <c r="R1680" s="12">
        <v>0</v>
      </c>
      <c r="S1680" s="12">
        <v>0</v>
      </c>
      <c r="T1680" s="12">
        <v>0</v>
      </c>
      <c r="U1680" s="12">
        <v>0</v>
      </c>
      <c r="V1680" s="12">
        <v>0</v>
      </c>
      <c r="W1680" s="12">
        <v>0</v>
      </c>
      <c r="X1680" s="12" t="s">
        <v>16</v>
      </c>
      <c r="Y1680" s="14">
        <f>AG1680</f>
        <v>0.875</v>
      </c>
      <c r="Z1680" s="12" t="s">
        <v>17</v>
      </c>
      <c r="AA1680" s="12" t="s">
        <v>18</v>
      </c>
      <c r="AB1680" s="12" t="s">
        <v>19</v>
      </c>
      <c r="AC1680" s="12">
        <v>28</v>
      </c>
      <c r="AD1680" s="12">
        <v>8</v>
      </c>
      <c r="AE1680" s="12">
        <v>8</v>
      </c>
      <c r="AF1680" s="12" t="s">
        <v>16</v>
      </c>
      <c r="AG1680" s="14">
        <v>0.875</v>
      </c>
      <c r="AH1680" s="12" t="s">
        <v>17</v>
      </c>
      <c r="AI1680" s="12" t="s">
        <v>25056</v>
      </c>
      <c r="AJ1680" s="12" t="s">
        <v>25057</v>
      </c>
      <c r="AK1680" s="12" t="s">
        <v>25058</v>
      </c>
      <c r="AL1680" s="12" t="s">
        <v>6080</v>
      </c>
      <c r="AM1680" s="12" t="s">
        <v>10819</v>
      </c>
      <c r="AN1680" s="12"/>
      <c r="AO1680" s="12" t="str">
        <f>L1680&amp;"; "&amp;N1680&amp;"; "&amp;M1680&amp;"; "&amp;AP1680</f>
        <v>Christmas Picks &amp; Sprays; Red; White; Polyester; Traditional</v>
      </c>
      <c r="AP1680" s="12" t="s">
        <v>22829</v>
      </c>
      <c r="AQ1680" s="12"/>
      <c r="AR1680" s="18" t="s">
        <v>25059</v>
      </c>
      <c r="AS1680" s="19" t="s">
        <v>10907</v>
      </c>
      <c r="AT1680" s="15" t="s">
        <v>25060</v>
      </c>
      <c r="AU1680" s="15"/>
      <c r="AV1680" s="15"/>
      <c r="AW1680" s="15"/>
      <c r="AX1680" s="15"/>
    </row>
    <row r="1681" spans="1:52" s="16" customFormat="1" x14ac:dyDescent="0.25">
      <c r="A1681" s="12" t="s">
        <v>14608</v>
      </c>
      <c r="B1681" s="20">
        <v>3</v>
      </c>
      <c r="C1681" s="21">
        <v>45518</v>
      </c>
      <c r="D1681" s="12">
        <v>86416</v>
      </c>
      <c r="E1681" s="12" t="s">
        <v>14609</v>
      </c>
      <c r="F1681" s="12" t="s">
        <v>14610</v>
      </c>
      <c r="G1681" s="12">
        <v>12</v>
      </c>
      <c r="H1681" s="12">
        <v>1</v>
      </c>
      <c r="I1681" s="12">
        <v>12</v>
      </c>
      <c r="J1681" s="12" t="s">
        <v>14611</v>
      </c>
      <c r="K1681" s="12" t="s">
        <v>1619</v>
      </c>
      <c r="L1681" s="12" t="s">
        <v>10802</v>
      </c>
      <c r="M1681" s="12" t="s">
        <v>220</v>
      </c>
      <c r="N1681" s="12" t="s">
        <v>211</v>
      </c>
      <c r="O1681" s="12">
        <v>9</v>
      </c>
      <c r="P1681" s="12">
        <v>1.5</v>
      </c>
      <c r="Q1681" s="12">
        <v>31</v>
      </c>
      <c r="R1681" s="12">
        <v>0</v>
      </c>
      <c r="S1681" s="12">
        <v>0</v>
      </c>
      <c r="T1681" s="12">
        <v>0</v>
      </c>
      <c r="U1681" s="12">
        <v>0</v>
      </c>
      <c r="V1681" s="12">
        <v>0</v>
      </c>
      <c r="W1681" s="12">
        <v>0</v>
      </c>
      <c r="X1681" s="12" t="s">
        <v>16</v>
      </c>
      <c r="Y1681" s="14">
        <v>2.75</v>
      </c>
      <c r="Z1681" s="12" t="s">
        <v>17</v>
      </c>
      <c r="AA1681" s="12" t="s">
        <v>18</v>
      </c>
      <c r="AB1681" s="12" t="s">
        <v>19</v>
      </c>
      <c r="AC1681" s="12">
        <v>31.5</v>
      </c>
      <c r="AD1681" s="12">
        <v>7</v>
      </c>
      <c r="AE1681" s="12">
        <v>4</v>
      </c>
      <c r="AF1681" s="12" t="s">
        <v>16</v>
      </c>
      <c r="AG1681" s="14">
        <v>2.75</v>
      </c>
      <c r="AH1681" s="12" t="s">
        <v>17</v>
      </c>
      <c r="AI1681" s="12" t="s">
        <v>14612</v>
      </c>
      <c r="AJ1681" s="12" t="s">
        <v>14613</v>
      </c>
      <c r="AK1681" s="12" t="s">
        <v>14614</v>
      </c>
      <c r="AL1681" s="12" t="str">
        <f>"Primary Materials: "&amp;M1681</f>
        <v>Primary Materials: Plastic</v>
      </c>
      <c r="AM1681" s="12" t="s">
        <v>12722</v>
      </c>
      <c r="AN1681" s="12"/>
      <c r="AO1681" s="12" t="s">
        <v>22918</v>
      </c>
      <c r="AP1681" s="12" t="s">
        <v>22832</v>
      </c>
      <c r="AQ1681" s="12"/>
      <c r="AR1681" s="18" t="s">
        <v>14615</v>
      </c>
      <c r="AS1681" s="19" t="s">
        <v>10907</v>
      </c>
      <c r="AT1681" s="15" t="s">
        <v>14616</v>
      </c>
      <c r="AU1681" s="15"/>
      <c r="AV1681" s="15"/>
      <c r="AW1681" s="15"/>
      <c r="AX1681" s="15"/>
    </row>
    <row r="1682" spans="1:52" s="16" customFormat="1" x14ac:dyDescent="0.25">
      <c r="A1682" s="12" t="s">
        <v>25061</v>
      </c>
      <c r="B1682" s="20">
        <v>122</v>
      </c>
      <c r="C1682" s="21"/>
      <c r="D1682" s="12">
        <v>86417</v>
      </c>
      <c r="E1682" s="12" t="s">
        <v>25062</v>
      </c>
      <c r="F1682" s="12" t="s">
        <v>25063</v>
      </c>
      <c r="G1682" s="12">
        <v>6</v>
      </c>
      <c r="H1682" s="12">
        <v>1</v>
      </c>
      <c r="I1682" s="12">
        <v>6</v>
      </c>
      <c r="J1682" s="12" t="s">
        <v>25064</v>
      </c>
      <c r="K1682" s="12" t="s">
        <v>3005</v>
      </c>
      <c r="L1682" s="12" t="s">
        <v>10802</v>
      </c>
      <c r="M1682" s="12" t="s">
        <v>328</v>
      </c>
      <c r="N1682" s="12" t="s">
        <v>6505</v>
      </c>
      <c r="O1682" s="12">
        <v>6</v>
      </c>
      <c r="P1682" s="12">
        <v>2</v>
      </c>
      <c r="Q1682" s="12">
        <v>22</v>
      </c>
      <c r="R1682" s="12">
        <v>0</v>
      </c>
      <c r="S1682" s="12">
        <v>0</v>
      </c>
      <c r="T1682" s="12">
        <v>0</v>
      </c>
      <c r="U1682" s="12">
        <v>0</v>
      </c>
      <c r="V1682" s="12">
        <v>0</v>
      </c>
      <c r="W1682" s="12">
        <v>0</v>
      </c>
      <c r="X1682" s="12" t="s">
        <v>16</v>
      </c>
      <c r="Y1682" s="14">
        <f>AG1682</f>
        <v>0.75</v>
      </c>
      <c r="Z1682" s="12" t="s">
        <v>17</v>
      </c>
      <c r="AA1682" s="12" t="s">
        <v>18</v>
      </c>
      <c r="AB1682" s="12" t="s">
        <v>19</v>
      </c>
      <c r="AC1682" s="12">
        <v>24</v>
      </c>
      <c r="AD1682" s="12">
        <v>12</v>
      </c>
      <c r="AE1682" s="12">
        <v>6</v>
      </c>
      <c r="AF1682" s="12" t="s">
        <v>16</v>
      </c>
      <c r="AG1682" s="14">
        <v>0.75</v>
      </c>
      <c r="AH1682" s="12" t="s">
        <v>17</v>
      </c>
      <c r="AI1682" s="12" t="s">
        <v>25065</v>
      </c>
      <c r="AJ1682" s="12" t="s">
        <v>25066</v>
      </c>
      <c r="AK1682" s="12" t="s">
        <v>25067</v>
      </c>
      <c r="AL1682" s="12" t="s">
        <v>6107</v>
      </c>
      <c r="AM1682" s="12" t="s">
        <v>10819</v>
      </c>
      <c r="AN1682" s="12"/>
      <c r="AO1682" s="12" t="str">
        <f>L1682&amp;"; "&amp;N1682&amp;"; "&amp;M1682&amp;"; "&amp;AP1682</f>
        <v>Christmas Picks &amp; Sprays; Red; Green; MDF; Traditional</v>
      </c>
      <c r="AP1682" s="12" t="s">
        <v>22829</v>
      </c>
      <c r="AQ1682" s="12"/>
      <c r="AR1682" s="12" t="s">
        <v>25068</v>
      </c>
      <c r="AS1682" s="12" t="s">
        <v>10907</v>
      </c>
      <c r="AT1682" s="12" t="s">
        <v>25069</v>
      </c>
      <c r="AU1682" s="14"/>
      <c r="AV1682" s="12"/>
      <c r="AW1682" s="12"/>
      <c r="AX1682" s="12"/>
      <c r="AY1682" s="12"/>
      <c r="AZ1682" s="2"/>
    </row>
    <row r="1683" spans="1:52" s="16" customFormat="1" x14ac:dyDescent="0.25">
      <c r="A1683" s="12" t="s">
        <v>12350</v>
      </c>
      <c r="B1683" s="25">
        <v>0</v>
      </c>
      <c r="C1683" s="32"/>
      <c r="D1683" s="12">
        <v>86418</v>
      </c>
      <c r="E1683" s="12" t="s">
        <v>12351</v>
      </c>
      <c r="F1683" s="12" t="s">
        <v>12352</v>
      </c>
      <c r="G1683" s="12">
        <v>2</v>
      </c>
      <c r="H1683" s="12">
        <v>1</v>
      </c>
      <c r="I1683" s="12">
        <v>2</v>
      </c>
      <c r="J1683" s="14" t="s">
        <v>12353</v>
      </c>
      <c r="K1683" s="12" t="s">
        <v>1619</v>
      </c>
      <c r="L1683" s="12" t="s">
        <v>10808</v>
      </c>
      <c r="M1683" s="12" t="s">
        <v>12131</v>
      </c>
      <c r="N1683" s="12" t="s">
        <v>12309</v>
      </c>
      <c r="O1683" s="14">
        <v>30</v>
      </c>
      <c r="P1683" s="12">
        <v>0.5</v>
      </c>
      <c r="Q1683" s="12">
        <v>11.75</v>
      </c>
      <c r="R1683" s="12">
        <v>0</v>
      </c>
      <c r="S1683" s="12">
        <v>0</v>
      </c>
      <c r="T1683" s="12">
        <v>0</v>
      </c>
      <c r="U1683" s="12">
        <v>0</v>
      </c>
      <c r="V1683" s="12">
        <v>0</v>
      </c>
      <c r="W1683" s="12">
        <v>0</v>
      </c>
      <c r="X1683" s="12" t="s">
        <v>16</v>
      </c>
      <c r="Y1683" s="12">
        <v>25.5</v>
      </c>
      <c r="Z1683" s="12" t="s">
        <v>17</v>
      </c>
      <c r="AA1683" s="14" t="s">
        <v>18</v>
      </c>
      <c r="AB1683" s="12" t="s">
        <v>19</v>
      </c>
      <c r="AC1683" s="12">
        <v>32</v>
      </c>
      <c r="AD1683" s="12">
        <v>14</v>
      </c>
      <c r="AE1683" s="12">
        <v>10</v>
      </c>
      <c r="AF1683" s="12" t="s">
        <v>16</v>
      </c>
      <c r="AG1683" s="12">
        <v>5</v>
      </c>
      <c r="AH1683" s="12" t="s">
        <v>17</v>
      </c>
      <c r="AI1683" s="14" t="s">
        <v>12354</v>
      </c>
      <c r="AJ1683" s="12" t="s">
        <v>26053</v>
      </c>
      <c r="AK1683" s="12" t="s">
        <v>26054</v>
      </c>
      <c r="AL1683" s="12" t="s">
        <v>12134</v>
      </c>
      <c r="AM1683" s="12" t="s">
        <v>7917</v>
      </c>
      <c r="AN1683" s="12" t="s">
        <v>12053</v>
      </c>
      <c r="AO1683" s="12"/>
      <c r="AP1683" s="12" t="s">
        <v>12053</v>
      </c>
      <c r="AQ1683" s="12" t="s">
        <v>12053</v>
      </c>
      <c r="AR1683" s="18" t="s">
        <v>12355</v>
      </c>
      <c r="AS1683" s="19" t="s">
        <v>10907</v>
      </c>
      <c r="AT1683" s="15" t="s">
        <v>12053</v>
      </c>
      <c r="AU1683" s="15" t="s">
        <v>12053</v>
      </c>
      <c r="AV1683" s="15" t="s">
        <v>12053</v>
      </c>
      <c r="AW1683" s="15" t="s">
        <v>12053</v>
      </c>
      <c r="AX1683" s="15"/>
    </row>
    <row r="1684" spans="1:52" s="16" customFormat="1" x14ac:dyDescent="0.25">
      <c r="A1684" s="12" t="s">
        <v>14617</v>
      </c>
      <c r="B1684" s="20">
        <v>26</v>
      </c>
      <c r="C1684" s="21"/>
      <c r="D1684" s="12">
        <v>86421</v>
      </c>
      <c r="E1684" s="12" t="s">
        <v>14618</v>
      </c>
      <c r="F1684" s="12" t="s">
        <v>14619</v>
      </c>
      <c r="G1684" s="12">
        <v>1</v>
      </c>
      <c r="H1684" s="12">
        <v>1</v>
      </c>
      <c r="I1684" s="12">
        <v>1</v>
      </c>
      <c r="J1684" s="12" t="s">
        <v>14619</v>
      </c>
      <c r="K1684" s="12" t="s">
        <v>1619</v>
      </c>
      <c r="L1684" s="12" t="s">
        <v>25476</v>
      </c>
      <c r="M1684" s="12" t="s">
        <v>220</v>
      </c>
      <c r="N1684" s="12" t="s">
        <v>6505</v>
      </c>
      <c r="O1684" s="12">
        <v>20.25</v>
      </c>
      <c r="P1684" s="12">
        <v>7</v>
      </c>
      <c r="Q1684" s="12">
        <v>20.25</v>
      </c>
      <c r="R1684" s="12">
        <v>0</v>
      </c>
      <c r="S1684" s="12">
        <v>0</v>
      </c>
      <c r="T1684" s="12">
        <v>0</v>
      </c>
      <c r="U1684" s="12">
        <v>0</v>
      </c>
      <c r="V1684" s="12">
        <v>0</v>
      </c>
      <c r="W1684" s="12">
        <v>0</v>
      </c>
      <c r="X1684" s="12" t="s">
        <v>16</v>
      </c>
      <c r="Y1684" s="14">
        <v>2.75</v>
      </c>
      <c r="Z1684" s="12" t="s">
        <v>17</v>
      </c>
      <c r="AA1684" s="12" t="s">
        <v>18</v>
      </c>
      <c r="AB1684" s="12" t="s">
        <v>19</v>
      </c>
      <c r="AC1684" s="12">
        <v>22</v>
      </c>
      <c r="AD1684" s="12">
        <v>22</v>
      </c>
      <c r="AE1684" s="12">
        <v>6</v>
      </c>
      <c r="AF1684" s="12" t="s">
        <v>16</v>
      </c>
      <c r="AG1684" s="14">
        <v>2.75</v>
      </c>
      <c r="AH1684" s="12" t="s">
        <v>17</v>
      </c>
      <c r="AI1684" s="12" t="s">
        <v>14620</v>
      </c>
      <c r="AJ1684" s="12" t="s">
        <v>14621</v>
      </c>
      <c r="AK1684" s="12" t="s">
        <v>14622</v>
      </c>
      <c r="AL1684" s="12" t="str">
        <f>"Primary Materials: "&amp;M1684</f>
        <v>Primary Materials: Plastic</v>
      </c>
      <c r="AM1684" s="12" t="s">
        <v>12722</v>
      </c>
      <c r="AN1684" s="12"/>
      <c r="AO1684" s="12" t="s">
        <v>22985</v>
      </c>
      <c r="AP1684" s="12" t="s">
        <v>22829</v>
      </c>
      <c r="AQ1684" s="12"/>
      <c r="AR1684" s="18" t="s">
        <v>14623</v>
      </c>
      <c r="AS1684" s="19" t="s">
        <v>10907</v>
      </c>
      <c r="AT1684" s="15"/>
      <c r="AU1684" s="15"/>
      <c r="AV1684" s="15"/>
      <c r="AW1684" s="15"/>
      <c r="AX1684" s="15"/>
    </row>
    <row r="1685" spans="1:52" s="16" customFormat="1" x14ac:dyDescent="0.25">
      <c r="A1685" s="12" t="s">
        <v>14624</v>
      </c>
      <c r="B1685" s="20">
        <v>45</v>
      </c>
      <c r="C1685" s="21"/>
      <c r="D1685" s="12">
        <v>86422</v>
      </c>
      <c r="E1685" s="12" t="s">
        <v>14625</v>
      </c>
      <c r="F1685" s="12" t="s">
        <v>14434</v>
      </c>
      <c r="G1685" s="12">
        <v>1</v>
      </c>
      <c r="H1685" s="12">
        <v>1</v>
      </c>
      <c r="I1685" s="12">
        <v>1</v>
      </c>
      <c r="J1685" s="12" t="s">
        <v>14434</v>
      </c>
      <c r="K1685" s="12" t="s">
        <v>1619</v>
      </c>
      <c r="L1685" s="12" t="s">
        <v>25476</v>
      </c>
      <c r="M1685" s="12" t="s">
        <v>220</v>
      </c>
      <c r="N1685" s="12" t="s">
        <v>6624</v>
      </c>
      <c r="O1685" s="12">
        <v>13</v>
      </c>
      <c r="P1685" s="12">
        <v>5.5</v>
      </c>
      <c r="Q1685" s="12">
        <v>23.25</v>
      </c>
      <c r="R1685" s="12">
        <v>0</v>
      </c>
      <c r="S1685" s="12">
        <v>0</v>
      </c>
      <c r="T1685" s="12">
        <v>0</v>
      </c>
      <c r="U1685" s="12">
        <v>0</v>
      </c>
      <c r="V1685" s="12">
        <v>0</v>
      </c>
      <c r="W1685" s="12">
        <v>0</v>
      </c>
      <c r="X1685" s="12" t="s">
        <v>16</v>
      </c>
      <c r="Y1685" s="14">
        <v>1</v>
      </c>
      <c r="Z1685" s="12" t="s">
        <v>17</v>
      </c>
      <c r="AA1685" s="12" t="s">
        <v>18</v>
      </c>
      <c r="AB1685" s="12" t="s">
        <v>19</v>
      </c>
      <c r="AC1685" s="12">
        <v>24</v>
      </c>
      <c r="AD1685" s="12">
        <v>12</v>
      </c>
      <c r="AE1685" s="12">
        <v>6</v>
      </c>
      <c r="AF1685" s="12" t="s">
        <v>16</v>
      </c>
      <c r="AG1685" s="14">
        <v>1</v>
      </c>
      <c r="AH1685" s="12" t="s">
        <v>17</v>
      </c>
      <c r="AI1685" s="12" t="s">
        <v>14626</v>
      </c>
      <c r="AJ1685" s="12" t="s">
        <v>14436</v>
      </c>
      <c r="AK1685" s="12" t="s">
        <v>14437</v>
      </c>
      <c r="AL1685" s="12" t="str">
        <f>"Primary Materials: "&amp;M1685</f>
        <v>Primary Materials: Plastic</v>
      </c>
      <c r="AM1685" s="12" t="s">
        <v>12722</v>
      </c>
      <c r="AN1685" s="12"/>
      <c r="AO1685" s="12" t="s">
        <v>22986</v>
      </c>
      <c r="AP1685" s="12" t="s">
        <v>22829</v>
      </c>
      <c r="AQ1685" s="12"/>
      <c r="AR1685" s="18" t="s">
        <v>14627</v>
      </c>
      <c r="AS1685" s="19" t="s">
        <v>10907</v>
      </c>
      <c r="AT1685" s="15" t="s">
        <v>14628</v>
      </c>
      <c r="AU1685" s="15"/>
      <c r="AV1685" s="15"/>
      <c r="AW1685" s="15"/>
      <c r="AX1685" s="15"/>
    </row>
    <row r="1686" spans="1:52" s="16" customFormat="1" x14ac:dyDescent="0.25">
      <c r="A1686" s="12" t="s">
        <v>25070</v>
      </c>
      <c r="B1686" s="20">
        <v>156</v>
      </c>
      <c r="C1686" s="21"/>
      <c r="D1686" s="12">
        <v>86423</v>
      </c>
      <c r="E1686" s="12" t="s">
        <v>25071</v>
      </c>
      <c r="F1686" s="12" t="s">
        <v>25037</v>
      </c>
      <c r="G1686" s="12">
        <v>12</v>
      </c>
      <c r="H1686" s="12">
        <v>1</v>
      </c>
      <c r="I1686" s="12">
        <v>12</v>
      </c>
      <c r="J1686" s="12" t="s">
        <v>25038</v>
      </c>
      <c r="K1686" s="12" t="s">
        <v>1619</v>
      </c>
      <c r="L1686" s="12" t="s">
        <v>10802</v>
      </c>
      <c r="M1686" s="12" t="s">
        <v>220</v>
      </c>
      <c r="N1686" s="12" t="s">
        <v>6624</v>
      </c>
      <c r="O1686" s="12">
        <v>8</v>
      </c>
      <c r="P1686" s="12">
        <v>2.5</v>
      </c>
      <c r="Q1686" s="12">
        <v>47.25</v>
      </c>
      <c r="R1686" s="12">
        <v>0</v>
      </c>
      <c r="S1686" s="12">
        <v>0</v>
      </c>
      <c r="T1686" s="12">
        <v>0</v>
      </c>
      <c r="U1686" s="12">
        <v>0</v>
      </c>
      <c r="V1686" s="12">
        <v>0</v>
      </c>
      <c r="W1686" s="12">
        <v>0</v>
      </c>
      <c r="X1686" s="12" t="s">
        <v>16</v>
      </c>
      <c r="Y1686" s="14">
        <f>AG1686</f>
        <v>2.25</v>
      </c>
      <c r="Z1686" s="12" t="s">
        <v>17</v>
      </c>
      <c r="AA1686" s="12" t="s">
        <v>18</v>
      </c>
      <c r="AB1686" s="12" t="s">
        <v>19</v>
      </c>
      <c r="AC1686" s="12">
        <v>48</v>
      </c>
      <c r="AD1686" s="12">
        <v>12</v>
      </c>
      <c r="AE1686" s="12">
        <v>12</v>
      </c>
      <c r="AF1686" s="12" t="s">
        <v>16</v>
      </c>
      <c r="AG1686" s="14">
        <v>2.25</v>
      </c>
      <c r="AH1686" s="12" t="s">
        <v>17</v>
      </c>
      <c r="AI1686" s="12" t="s">
        <v>25039</v>
      </c>
      <c r="AJ1686" s="12" t="s">
        <v>25072</v>
      </c>
      <c r="AK1686" s="12" t="s">
        <v>25073</v>
      </c>
      <c r="AL1686" s="12" t="s">
        <v>6075</v>
      </c>
      <c r="AM1686" s="12" t="s">
        <v>10819</v>
      </c>
      <c r="AN1686" s="12"/>
      <c r="AO1686" s="12" t="str">
        <f>L1686&amp;"; "&amp;N1686&amp;"; "&amp;M1686&amp;"; "&amp;AP1686</f>
        <v>Christmas Picks &amp; Sprays; Green; Red; Plastic; Traditional</v>
      </c>
      <c r="AP1686" s="12" t="s">
        <v>22829</v>
      </c>
      <c r="AQ1686" s="12"/>
      <c r="AR1686" s="18" t="s">
        <v>25074</v>
      </c>
      <c r="AS1686" s="19" t="s">
        <v>10907</v>
      </c>
      <c r="AT1686" s="15" t="s">
        <v>25075</v>
      </c>
      <c r="AU1686" s="15"/>
      <c r="AV1686" s="15"/>
      <c r="AW1686" s="15"/>
      <c r="AX1686" s="15"/>
    </row>
    <row r="1687" spans="1:52" s="16" customFormat="1" x14ac:dyDescent="0.25">
      <c r="A1687" s="12" t="s">
        <v>14629</v>
      </c>
      <c r="B1687" s="20">
        <v>7</v>
      </c>
      <c r="C1687" s="21"/>
      <c r="D1687" s="12">
        <v>86424</v>
      </c>
      <c r="E1687" s="12" t="s">
        <v>14630</v>
      </c>
      <c r="F1687" s="12" t="s">
        <v>14631</v>
      </c>
      <c r="G1687" s="12">
        <v>12</v>
      </c>
      <c r="H1687" s="12">
        <v>1</v>
      </c>
      <c r="I1687" s="12">
        <v>12</v>
      </c>
      <c r="J1687" s="12" t="s">
        <v>14443</v>
      </c>
      <c r="K1687" s="12" t="s">
        <v>1619</v>
      </c>
      <c r="L1687" s="12" t="s">
        <v>10802</v>
      </c>
      <c r="M1687" s="12" t="s">
        <v>220</v>
      </c>
      <c r="N1687" s="12" t="s">
        <v>6505</v>
      </c>
      <c r="O1687" s="12">
        <v>7.5</v>
      </c>
      <c r="P1687" s="12">
        <v>2.25</v>
      </c>
      <c r="Q1687" s="12">
        <v>25.5</v>
      </c>
      <c r="R1687" s="12">
        <v>0</v>
      </c>
      <c r="S1687" s="12">
        <v>0</v>
      </c>
      <c r="T1687" s="12">
        <v>0</v>
      </c>
      <c r="U1687" s="12">
        <v>0</v>
      </c>
      <c r="V1687" s="12">
        <v>0</v>
      </c>
      <c r="W1687" s="12">
        <v>0</v>
      </c>
      <c r="X1687" s="12" t="s">
        <v>16</v>
      </c>
      <c r="Y1687" s="14">
        <v>1.75</v>
      </c>
      <c r="Z1687" s="12" t="s">
        <v>17</v>
      </c>
      <c r="AA1687" s="12" t="s">
        <v>18</v>
      </c>
      <c r="AB1687" s="12" t="s">
        <v>19</v>
      </c>
      <c r="AC1687" s="12">
        <v>37.5</v>
      </c>
      <c r="AD1687" s="12">
        <v>7</v>
      </c>
      <c r="AE1687" s="12">
        <v>3</v>
      </c>
      <c r="AF1687" s="12" t="s">
        <v>16</v>
      </c>
      <c r="AG1687" s="14">
        <v>1.75</v>
      </c>
      <c r="AH1687" s="12" t="s">
        <v>17</v>
      </c>
      <c r="AI1687" s="12" t="s">
        <v>1523</v>
      </c>
      <c r="AJ1687" s="12" t="s">
        <v>14632</v>
      </c>
      <c r="AK1687" s="12" t="s">
        <v>14446</v>
      </c>
      <c r="AL1687" s="12" t="str">
        <f t="shared" ref="AL1687:AL1718" si="14">"Primary Materials: "&amp;M1687</f>
        <v>Primary Materials: Plastic</v>
      </c>
      <c r="AM1687" s="12" t="s">
        <v>12722</v>
      </c>
      <c r="AN1687" s="12"/>
      <c r="AO1687" s="12" t="s">
        <v>22935</v>
      </c>
      <c r="AP1687" s="12" t="s">
        <v>22829</v>
      </c>
      <c r="AQ1687" s="12"/>
      <c r="AR1687" s="18" t="s">
        <v>14633</v>
      </c>
      <c r="AS1687" s="19" t="s">
        <v>10907</v>
      </c>
      <c r="AT1687" s="15" t="s">
        <v>14634</v>
      </c>
      <c r="AU1687" s="15"/>
      <c r="AV1687" s="15"/>
      <c r="AW1687" s="15"/>
      <c r="AX1687" s="15"/>
    </row>
    <row r="1688" spans="1:52" s="16" customFormat="1" x14ac:dyDescent="0.25">
      <c r="A1688" s="12" t="s">
        <v>14635</v>
      </c>
      <c r="B1688" s="20">
        <v>47</v>
      </c>
      <c r="C1688" s="21"/>
      <c r="D1688" s="12">
        <v>86425</v>
      </c>
      <c r="E1688" s="12" t="s">
        <v>14636</v>
      </c>
      <c r="F1688" s="12" t="s">
        <v>14637</v>
      </c>
      <c r="G1688" s="12">
        <v>2</v>
      </c>
      <c r="H1688" s="12">
        <v>1</v>
      </c>
      <c r="I1688" s="12">
        <v>2</v>
      </c>
      <c r="J1688" s="12" t="s">
        <v>14638</v>
      </c>
      <c r="K1688" s="12" t="s">
        <v>1619</v>
      </c>
      <c r="L1688" s="12" t="s">
        <v>10820</v>
      </c>
      <c r="M1688" s="12" t="s">
        <v>12666</v>
      </c>
      <c r="N1688" s="12" t="s">
        <v>6500</v>
      </c>
      <c r="O1688" s="12">
        <v>6</v>
      </c>
      <c r="P1688" s="12">
        <v>3.25</v>
      </c>
      <c r="Q1688" s="12">
        <v>12.5</v>
      </c>
      <c r="R1688" s="12">
        <v>0</v>
      </c>
      <c r="S1688" s="12">
        <v>0</v>
      </c>
      <c r="T1688" s="12">
        <v>0</v>
      </c>
      <c r="U1688" s="12">
        <v>0</v>
      </c>
      <c r="V1688" s="12">
        <v>0</v>
      </c>
      <c r="W1688" s="12">
        <v>0</v>
      </c>
      <c r="X1688" s="12" t="s">
        <v>16</v>
      </c>
      <c r="Y1688" s="14">
        <v>4.25</v>
      </c>
      <c r="Z1688" s="12" t="s">
        <v>17</v>
      </c>
      <c r="AA1688" s="12" t="s">
        <v>18</v>
      </c>
      <c r="AB1688" s="12" t="s">
        <v>19</v>
      </c>
      <c r="AC1688" s="12">
        <v>16</v>
      </c>
      <c r="AD1688" s="12">
        <v>16</v>
      </c>
      <c r="AE1688" s="12">
        <v>6</v>
      </c>
      <c r="AF1688" s="12" t="s">
        <v>16</v>
      </c>
      <c r="AG1688" s="14">
        <v>4.25</v>
      </c>
      <c r="AH1688" s="12" t="s">
        <v>17</v>
      </c>
      <c r="AI1688" s="12" t="s">
        <v>14639</v>
      </c>
      <c r="AJ1688" s="12" t="s">
        <v>14640</v>
      </c>
      <c r="AK1688" s="12" t="s">
        <v>14641</v>
      </c>
      <c r="AL1688" s="12" t="str">
        <f t="shared" si="14"/>
        <v>Primary Materials: Resin</v>
      </c>
      <c r="AM1688" s="12" t="s">
        <v>7917</v>
      </c>
      <c r="AN1688" s="12"/>
      <c r="AO1688" s="12" t="s">
        <v>22987</v>
      </c>
      <c r="AP1688" s="12" t="s">
        <v>22826</v>
      </c>
      <c r="AQ1688" s="12"/>
      <c r="AR1688" s="18" t="s">
        <v>14642</v>
      </c>
      <c r="AS1688" s="19" t="s">
        <v>14644</v>
      </c>
      <c r="AT1688" s="15" t="s">
        <v>14643</v>
      </c>
      <c r="AU1688" s="15" t="s">
        <v>14644</v>
      </c>
      <c r="AV1688" s="15" t="s">
        <v>24150</v>
      </c>
      <c r="AW1688" s="15"/>
      <c r="AX1688" s="15"/>
    </row>
    <row r="1689" spans="1:52" s="16" customFormat="1" x14ac:dyDescent="0.25">
      <c r="A1689" s="12" t="s">
        <v>14645</v>
      </c>
      <c r="B1689" s="20">
        <v>13</v>
      </c>
      <c r="C1689" s="21"/>
      <c r="D1689" s="12">
        <v>86426</v>
      </c>
      <c r="E1689" s="12" t="s">
        <v>14646</v>
      </c>
      <c r="F1689" s="12" t="s">
        <v>14647</v>
      </c>
      <c r="G1689" s="12">
        <v>1</v>
      </c>
      <c r="H1689" s="12">
        <v>1</v>
      </c>
      <c r="I1689" s="12">
        <v>1</v>
      </c>
      <c r="J1689" s="12" t="s">
        <v>14647</v>
      </c>
      <c r="K1689" s="12" t="s">
        <v>1619</v>
      </c>
      <c r="L1689" s="12" t="s">
        <v>10820</v>
      </c>
      <c r="M1689" s="12" t="s">
        <v>227</v>
      </c>
      <c r="N1689" s="12" t="s">
        <v>6505</v>
      </c>
      <c r="O1689" s="12">
        <v>9</v>
      </c>
      <c r="P1689" s="12">
        <v>11</v>
      </c>
      <c r="Q1689" s="12">
        <v>24</v>
      </c>
      <c r="R1689" s="12">
        <v>0</v>
      </c>
      <c r="S1689" s="12">
        <v>0</v>
      </c>
      <c r="T1689" s="12">
        <v>0</v>
      </c>
      <c r="U1689" s="12">
        <v>0</v>
      </c>
      <c r="V1689" s="12">
        <v>0</v>
      </c>
      <c r="W1689" s="12">
        <v>0</v>
      </c>
      <c r="X1689" s="12" t="s">
        <v>16</v>
      </c>
      <c r="Y1689" s="14">
        <v>3.25</v>
      </c>
      <c r="Z1689" s="12" t="s">
        <v>17</v>
      </c>
      <c r="AA1689" s="12" t="s">
        <v>18</v>
      </c>
      <c r="AB1689" s="12" t="s">
        <v>19</v>
      </c>
      <c r="AC1689" s="12">
        <v>24</v>
      </c>
      <c r="AD1689" s="12">
        <v>12</v>
      </c>
      <c r="AE1689" s="12">
        <v>12</v>
      </c>
      <c r="AF1689" s="12" t="s">
        <v>16</v>
      </c>
      <c r="AG1689" s="14">
        <v>3.25</v>
      </c>
      <c r="AH1689" s="12" t="s">
        <v>17</v>
      </c>
      <c r="AI1689" s="12" t="s">
        <v>14648</v>
      </c>
      <c r="AJ1689" s="12" t="s">
        <v>14649</v>
      </c>
      <c r="AK1689" s="12" t="s">
        <v>14650</v>
      </c>
      <c r="AL1689" s="12" t="str">
        <f t="shared" si="14"/>
        <v>Primary Materials: Polyester</v>
      </c>
      <c r="AM1689" s="12" t="s">
        <v>7917</v>
      </c>
      <c r="AN1689" s="12"/>
      <c r="AO1689" s="12" t="s">
        <v>22852</v>
      </c>
      <c r="AP1689" s="12" t="s">
        <v>22826</v>
      </c>
      <c r="AQ1689" s="12"/>
      <c r="AR1689" s="18" t="s">
        <v>14651</v>
      </c>
      <c r="AS1689" s="19" t="s">
        <v>14652</v>
      </c>
      <c r="AT1689" s="15" t="s">
        <v>14652</v>
      </c>
      <c r="AU1689" s="15"/>
      <c r="AV1689" s="15"/>
      <c r="AW1689" s="15"/>
      <c r="AX1689" s="15"/>
    </row>
    <row r="1690" spans="1:52" s="16" customFormat="1" x14ac:dyDescent="0.25">
      <c r="A1690" s="12" t="s">
        <v>14653</v>
      </c>
      <c r="B1690" s="20">
        <v>66</v>
      </c>
      <c r="C1690" s="21"/>
      <c r="D1690" s="12">
        <v>86429</v>
      </c>
      <c r="E1690" s="12" t="s">
        <v>14654</v>
      </c>
      <c r="F1690" s="12" t="s">
        <v>14655</v>
      </c>
      <c r="G1690" s="12">
        <v>6</v>
      </c>
      <c r="H1690" s="12">
        <v>1</v>
      </c>
      <c r="I1690" s="12">
        <v>6</v>
      </c>
      <c r="J1690" s="12" t="s">
        <v>14656</v>
      </c>
      <c r="K1690" s="12" t="s">
        <v>1619</v>
      </c>
      <c r="L1690" s="12" t="s">
        <v>10804</v>
      </c>
      <c r="M1690" s="12" t="s">
        <v>319</v>
      </c>
      <c r="N1690" s="12" t="s">
        <v>6505</v>
      </c>
      <c r="O1690" s="12">
        <v>4.25</v>
      </c>
      <c r="P1690" s="12">
        <v>2</v>
      </c>
      <c r="Q1690" s="12">
        <v>4.5</v>
      </c>
      <c r="R1690" s="12">
        <v>0</v>
      </c>
      <c r="S1690" s="12">
        <v>0</v>
      </c>
      <c r="T1690" s="12">
        <v>0</v>
      </c>
      <c r="U1690" s="12">
        <v>0</v>
      </c>
      <c r="V1690" s="12">
        <v>0</v>
      </c>
      <c r="W1690" s="12">
        <v>0</v>
      </c>
      <c r="X1690" s="12" t="s">
        <v>16</v>
      </c>
      <c r="Y1690" s="14">
        <v>1</v>
      </c>
      <c r="Z1690" s="12" t="s">
        <v>17</v>
      </c>
      <c r="AA1690" s="12" t="s">
        <v>18</v>
      </c>
      <c r="AB1690" s="12" t="s">
        <v>19</v>
      </c>
      <c r="AC1690" s="12">
        <v>12</v>
      </c>
      <c r="AD1690" s="12">
        <v>10</v>
      </c>
      <c r="AE1690" s="12">
        <v>10</v>
      </c>
      <c r="AF1690" s="12" t="s">
        <v>16</v>
      </c>
      <c r="AG1690" s="14">
        <v>1</v>
      </c>
      <c r="AH1690" s="12" t="s">
        <v>17</v>
      </c>
      <c r="AI1690" s="12" t="s">
        <v>14657</v>
      </c>
      <c r="AJ1690" s="12" t="s">
        <v>14658</v>
      </c>
      <c r="AK1690" s="12" t="s">
        <v>14659</v>
      </c>
      <c r="AL1690" s="12" t="str">
        <f t="shared" si="14"/>
        <v>Primary Materials: Glass</v>
      </c>
      <c r="AM1690" s="12" t="s">
        <v>7917</v>
      </c>
      <c r="AN1690" s="12"/>
      <c r="AO1690" s="12" t="s">
        <v>22978</v>
      </c>
      <c r="AP1690" s="12" t="s">
        <v>9112</v>
      </c>
      <c r="AQ1690" s="12"/>
      <c r="AR1690" s="18" t="s">
        <v>14660</v>
      </c>
      <c r="AS1690" s="19" t="s">
        <v>10907</v>
      </c>
      <c r="AT1690" s="15" t="s">
        <v>14661</v>
      </c>
      <c r="AU1690" s="15" t="s">
        <v>24151</v>
      </c>
      <c r="AV1690" s="15"/>
      <c r="AW1690" s="15"/>
      <c r="AX1690" s="15"/>
    </row>
    <row r="1691" spans="1:52" s="16" customFormat="1" x14ac:dyDescent="0.25">
      <c r="A1691" s="12" t="s">
        <v>14662</v>
      </c>
      <c r="B1691" s="20">
        <v>0</v>
      </c>
      <c r="C1691" s="21">
        <v>45464</v>
      </c>
      <c r="D1691" s="12">
        <v>86430</v>
      </c>
      <c r="E1691" s="12" t="s">
        <v>14663</v>
      </c>
      <c r="F1691" s="12" t="s">
        <v>14664</v>
      </c>
      <c r="G1691" s="12">
        <v>2</v>
      </c>
      <c r="H1691" s="12">
        <v>2</v>
      </c>
      <c r="I1691" s="12">
        <v>2</v>
      </c>
      <c r="J1691" s="12" t="s">
        <v>14665</v>
      </c>
      <c r="K1691" s="12" t="s">
        <v>1619</v>
      </c>
      <c r="L1691" s="12" t="s">
        <v>10797</v>
      </c>
      <c r="M1691" s="12" t="s">
        <v>14666</v>
      </c>
      <c r="N1691" s="12" t="s">
        <v>14667</v>
      </c>
      <c r="O1691" s="12">
        <v>5</v>
      </c>
      <c r="P1691" s="12">
        <v>4.25</v>
      </c>
      <c r="Q1691" s="12">
        <v>7</v>
      </c>
      <c r="R1691" s="12">
        <v>5</v>
      </c>
      <c r="S1691" s="12">
        <v>4.25</v>
      </c>
      <c r="T1691" s="12">
        <v>6.75</v>
      </c>
      <c r="U1691" s="12">
        <v>0</v>
      </c>
      <c r="V1691" s="12">
        <v>0</v>
      </c>
      <c r="W1691" s="12">
        <v>0</v>
      </c>
      <c r="X1691" s="12" t="s">
        <v>16</v>
      </c>
      <c r="Y1691" s="14">
        <v>2</v>
      </c>
      <c r="Z1691" s="12" t="s">
        <v>17</v>
      </c>
      <c r="AA1691" s="12" t="s">
        <v>18</v>
      </c>
      <c r="AB1691" s="12" t="s">
        <v>19</v>
      </c>
      <c r="AC1691" s="12">
        <v>13</v>
      </c>
      <c r="AD1691" s="12">
        <v>9</v>
      </c>
      <c r="AE1691" s="12">
        <v>6</v>
      </c>
      <c r="AF1691" s="12" t="s">
        <v>16</v>
      </c>
      <c r="AG1691" s="14">
        <v>2</v>
      </c>
      <c r="AH1691" s="12" t="s">
        <v>17</v>
      </c>
      <c r="AI1691" s="12" t="s">
        <v>14668</v>
      </c>
      <c r="AJ1691" s="12" t="s">
        <v>14669</v>
      </c>
      <c r="AK1691" s="12" t="s">
        <v>14670</v>
      </c>
      <c r="AL1691" s="12" t="str">
        <f t="shared" si="14"/>
        <v>Primary Materials: Terra Cotta; Stone Powder</v>
      </c>
      <c r="AM1691" s="12" t="s">
        <v>7917</v>
      </c>
      <c r="AN1691" s="12"/>
      <c r="AO1691" s="12" t="s">
        <v>22988</v>
      </c>
      <c r="AP1691" s="12" t="s">
        <v>9112</v>
      </c>
      <c r="AQ1691" s="12"/>
      <c r="AR1691" s="18" t="s">
        <v>14671</v>
      </c>
      <c r="AS1691" s="19" t="s">
        <v>14674</v>
      </c>
      <c r="AT1691" s="15" t="s">
        <v>14672</v>
      </c>
      <c r="AU1691" s="15" t="s">
        <v>14673</v>
      </c>
      <c r="AV1691" s="15" t="s">
        <v>14674</v>
      </c>
      <c r="AW1691" s="15"/>
      <c r="AX1691" s="15"/>
    </row>
    <row r="1692" spans="1:52" s="16" customFormat="1" x14ac:dyDescent="0.25">
      <c r="A1692" s="12" t="s">
        <v>14675</v>
      </c>
      <c r="B1692" s="20">
        <v>42</v>
      </c>
      <c r="C1692" s="21"/>
      <c r="D1692" s="12">
        <v>86431</v>
      </c>
      <c r="E1692" s="12" t="s">
        <v>14676</v>
      </c>
      <c r="F1692" s="12" t="s">
        <v>14677</v>
      </c>
      <c r="G1692" s="12">
        <v>2</v>
      </c>
      <c r="H1692" s="12">
        <v>1</v>
      </c>
      <c r="I1692" s="12">
        <v>2</v>
      </c>
      <c r="J1692" s="12" t="s">
        <v>14678</v>
      </c>
      <c r="K1692" s="12" t="s">
        <v>1619</v>
      </c>
      <c r="L1692" s="12" t="s">
        <v>10820</v>
      </c>
      <c r="M1692" s="12" t="s">
        <v>13421</v>
      </c>
      <c r="N1692" s="12" t="s">
        <v>6787</v>
      </c>
      <c r="O1692" s="12">
        <v>7</v>
      </c>
      <c r="P1692" s="12">
        <v>4.75</v>
      </c>
      <c r="Q1692" s="12">
        <v>12.75</v>
      </c>
      <c r="R1692" s="12">
        <v>0</v>
      </c>
      <c r="S1692" s="12">
        <v>0</v>
      </c>
      <c r="T1692" s="12">
        <v>0</v>
      </c>
      <c r="U1692" s="12">
        <v>0</v>
      </c>
      <c r="V1692" s="12">
        <v>0</v>
      </c>
      <c r="W1692" s="12">
        <v>0</v>
      </c>
      <c r="X1692" s="12" t="s">
        <v>16</v>
      </c>
      <c r="Y1692" s="14">
        <v>4.25</v>
      </c>
      <c r="Z1692" s="12" t="s">
        <v>17</v>
      </c>
      <c r="AA1692" s="12" t="s">
        <v>18</v>
      </c>
      <c r="AB1692" s="12" t="s">
        <v>19</v>
      </c>
      <c r="AC1692" s="12">
        <v>18</v>
      </c>
      <c r="AD1692" s="12">
        <v>16</v>
      </c>
      <c r="AE1692" s="12">
        <v>14</v>
      </c>
      <c r="AF1692" s="12" t="s">
        <v>16</v>
      </c>
      <c r="AG1692" s="14">
        <v>4.25</v>
      </c>
      <c r="AH1692" s="12" t="s">
        <v>17</v>
      </c>
      <c r="AI1692" s="12" t="s">
        <v>14679</v>
      </c>
      <c r="AJ1692" s="12" t="s">
        <v>14680</v>
      </c>
      <c r="AK1692" s="12" t="s">
        <v>14681</v>
      </c>
      <c r="AL1692" s="12" t="str">
        <f t="shared" si="14"/>
        <v>Primary Materials: Resin; Stone Powder</v>
      </c>
      <c r="AM1692" s="12" t="s">
        <v>7917</v>
      </c>
      <c r="AN1692" s="12"/>
      <c r="AO1692" s="12" t="s">
        <v>22900</v>
      </c>
      <c r="AP1692" s="12" t="s">
        <v>22829</v>
      </c>
      <c r="AQ1692" s="12"/>
      <c r="AR1692" s="18" t="s">
        <v>14682</v>
      </c>
      <c r="AS1692" s="19" t="s">
        <v>14683</v>
      </c>
      <c r="AT1692" s="15" t="s">
        <v>14683</v>
      </c>
      <c r="AU1692" s="15" t="s">
        <v>24152</v>
      </c>
      <c r="AV1692" s="15"/>
      <c r="AW1692" s="15"/>
      <c r="AX1692" s="15"/>
    </row>
    <row r="1693" spans="1:52" s="16" customFormat="1" x14ac:dyDescent="0.25">
      <c r="A1693" s="12" t="s">
        <v>14684</v>
      </c>
      <c r="B1693" s="20">
        <v>78</v>
      </c>
      <c r="C1693" s="21"/>
      <c r="D1693" s="12">
        <v>86432</v>
      </c>
      <c r="E1693" s="12" t="s">
        <v>14685</v>
      </c>
      <c r="F1693" s="12" t="s">
        <v>14686</v>
      </c>
      <c r="G1693" s="12">
        <v>2</v>
      </c>
      <c r="H1693" s="12">
        <v>2</v>
      </c>
      <c r="I1693" s="12">
        <v>2</v>
      </c>
      <c r="J1693" s="12" t="s">
        <v>14687</v>
      </c>
      <c r="K1693" s="12" t="s">
        <v>1619</v>
      </c>
      <c r="L1693" s="12" t="s">
        <v>10820</v>
      </c>
      <c r="M1693" s="12" t="s">
        <v>13421</v>
      </c>
      <c r="N1693" s="12" t="s">
        <v>14688</v>
      </c>
      <c r="O1693" s="12">
        <v>8.75</v>
      </c>
      <c r="P1693" s="12">
        <v>2</v>
      </c>
      <c r="Q1693" s="12">
        <v>4.75</v>
      </c>
      <c r="R1693" s="12">
        <v>8.75</v>
      </c>
      <c r="S1693" s="12">
        <v>2.75</v>
      </c>
      <c r="T1693" s="12">
        <v>4</v>
      </c>
      <c r="U1693" s="12">
        <v>0</v>
      </c>
      <c r="V1693" s="12">
        <v>0</v>
      </c>
      <c r="W1693" s="12">
        <v>0</v>
      </c>
      <c r="X1693" s="12" t="s">
        <v>16</v>
      </c>
      <c r="Y1693" s="14">
        <v>1.25</v>
      </c>
      <c r="Z1693" s="12" t="s">
        <v>17</v>
      </c>
      <c r="AA1693" s="12" t="s">
        <v>18</v>
      </c>
      <c r="AB1693" s="12" t="s">
        <v>19</v>
      </c>
      <c r="AC1693" s="12">
        <v>13</v>
      </c>
      <c r="AD1693" s="12">
        <v>9</v>
      </c>
      <c r="AE1693" s="12">
        <v>6</v>
      </c>
      <c r="AF1693" s="12" t="s">
        <v>16</v>
      </c>
      <c r="AG1693" s="14">
        <v>1.25</v>
      </c>
      <c r="AH1693" s="12" t="s">
        <v>17</v>
      </c>
      <c r="AI1693" s="12" t="s">
        <v>14689</v>
      </c>
      <c r="AJ1693" s="12" t="s">
        <v>14690</v>
      </c>
      <c r="AK1693" s="12" t="s">
        <v>14691</v>
      </c>
      <c r="AL1693" s="12" t="str">
        <f t="shared" si="14"/>
        <v>Primary Materials: Resin; Stone Powder</v>
      </c>
      <c r="AM1693" s="12" t="s">
        <v>7917</v>
      </c>
      <c r="AN1693" s="12"/>
      <c r="AO1693" s="12" t="s">
        <v>22972</v>
      </c>
      <c r="AP1693" s="12" t="s">
        <v>22826</v>
      </c>
      <c r="AQ1693" s="12"/>
      <c r="AR1693" s="18" t="s">
        <v>14692</v>
      </c>
      <c r="AS1693" s="19" t="s">
        <v>14695</v>
      </c>
      <c r="AT1693" s="15" t="s">
        <v>14693</v>
      </c>
      <c r="AU1693" s="15" t="s">
        <v>14694</v>
      </c>
      <c r="AV1693" s="15" t="s">
        <v>14695</v>
      </c>
      <c r="AW1693" s="15"/>
      <c r="AX1693" s="15"/>
    </row>
    <row r="1694" spans="1:52" s="16" customFormat="1" x14ac:dyDescent="0.25">
      <c r="A1694" s="12" t="s">
        <v>14696</v>
      </c>
      <c r="B1694" s="20">
        <v>62</v>
      </c>
      <c r="C1694" s="21"/>
      <c r="D1694" s="12">
        <v>86433</v>
      </c>
      <c r="E1694" s="12" t="s">
        <v>14697</v>
      </c>
      <c r="F1694" s="12" t="s">
        <v>14698</v>
      </c>
      <c r="G1694" s="12">
        <v>12</v>
      </c>
      <c r="H1694" s="12">
        <v>3</v>
      </c>
      <c r="I1694" s="12">
        <v>12</v>
      </c>
      <c r="J1694" s="12" t="s">
        <v>14699</v>
      </c>
      <c r="K1694" s="12" t="s">
        <v>1619</v>
      </c>
      <c r="L1694" s="12" t="s">
        <v>10804</v>
      </c>
      <c r="M1694" s="12" t="s">
        <v>319</v>
      </c>
      <c r="N1694" s="12" t="s">
        <v>170</v>
      </c>
      <c r="O1694" s="12">
        <v>2.75</v>
      </c>
      <c r="P1694" s="12">
        <v>2.75</v>
      </c>
      <c r="Q1694" s="12">
        <v>5.5</v>
      </c>
      <c r="R1694" s="12">
        <v>3.25</v>
      </c>
      <c r="S1694" s="12">
        <v>3.25</v>
      </c>
      <c r="T1694" s="12">
        <v>3.75</v>
      </c>
      <c r="U1694" s="12">
        <v>3</v>
      </c>
      <c r="V1694" s="12">
        <v>3</v>
      </c>
      <c r="W1694" s="12">
        <v>4</v>
      </c>
      <c r="X1694" s="12" t="s">
        <v>16</v>
      </c>
      <c r="Y1694" s="14">
        <v>1.1000000000000001</v>
      </c>
      <c r="Z1694" s="12" t="s">
        <v>17</v>
      </c>
      <c r="AA1694" s="12" t="s">
        <v>18</v>
      </c>
      <c r="AB1694" s="12" t="s">
        <v>19</v>
      </c>
      <c r="AC1694" s="12">
        <v>15</v>
      </c>
      <c r="AD1694" s="12">
        <v>12</v>
      </c>
      <c r="AE1694" s="12">
        <v>6</v>
      </c>
      <c r="AF1694" s="12" t="s">
        <v>16</v>
      </c>
      <c r="AG1694" s="14">
        <v>1.1000000000000001</v>
      </c>
      <c r="AH1694" s="12" t="s">
        <v>17</v>
      </c>
      <c r="AI1694" s="12" t="s">
        <v>14700</v>
      </c>
      <c r="AJ1694" s="12" t="s">
        <v>14701</v>
      </c>
      <c r="AK1694" s="12" t="s">
        <v>14702</v>
      </c>
      <c r="AL1694" s="12" t="str">
        <f t="shared" si="14"/>
        <v>Primary Materials: Glass</v>
      </c>
      <c r="AM1694" s="12" t="s">
        <v>7917</v>
      </c>
      <c r="AN1694" s="12"/>
      <c r="AO1694" s="12" t="s">
        <v>22989</v>
      </c>
      <c r="AP1694" s="12" t="s">
        <v>22829</v>
      </c>
      <c r="AQ1694" s="12"/>
      <c r="AR1694" s="18" t="s">
        <v>14703</v>
      </c>
      <c r="AS1694" s="19" t="s">
        <v>10907</v>
      </c>
      <c r="AT1694" s="15" t="s">
        <v>14704</v>
      </c>
      <c r="AU1694" s="15" t="s">
        <v>14705</v>
      </c>
      <c r="AV1694" s="15" t="s">
        <v>14706</v>
      </c>
      <c r="AW1694" s="15" t="s">
        <v>14707</v>
      </c>
      <c r="AX1694" s="15" t="s">
        <v>24153</v>
      </c>
    </row>
    <row r="1695" spans="1:52" s="16" customFormat="1" x14ac:dyDescent="0.25">
      <c r="A1695" s="12" t="s">
        <v>14708</v>
      </c>
      <c r="B1695" s="20">
        <v>7</v>
      </c>
      <c r="C1695" s="21"/>
      <c r="D1695" s="12">
        <v>86434</v>
      </c>
      <c r="E1695" s="12" t="s">
        <v>14709</v>
      </c>
      <c r="F1695" s="12" t="s">
        <v>14710</v>
      </c>
      <c r="G1695" s="12">
        <v>12</v>
      </c>
      <c r="H1695" s="12">
        <v>1</v>
      </c>
      <c r="I1695" s="12">
        <v>6</v>
      </c>
      <c r="J1695" s="12" t="s">
        <v>14711</v>
      </c>
      <c r="K1695" s="12" t="s">
        <v>1619</v>
      </c>
      <c r="L1695" s="12" t="s">
        <v>10804</v>
      </c>
      <c r="M1695" s="12" t="s">
        <v>319</v>
      </c>
      <c r="N1695" s="12" t="s">
        <v>6607</v>
      </c>
      <c r="O1695" s="12">
        <v>4</v>
      </c>
      <c r="P1695" s="12">
        <v>4</v>
      </c>
      <c r="Q1695" s="12">
        <v>4.5</v>
      </c>
      <c r="R1695" s="12">
        <v>3</v>
      </c>
      <c r="S1695" s="12">
        <v>3</v>
      </c>
      <c r="T1695" s="12">
        <v>3.25</v>
      </c>
      <c r="U1695" s="12">
        <v>0</v>
      </c>
      <c r="V1695" s="12">
        <v>0</v>
      </c>
      <c r="W1695" s="12">
        <v>0</v>
      </c>
      <c r="X1695" s="12" t="s">
        <v>16</v>
      </c>
      <c r="Y1695" s="14">
        <v>1.75</v>
      </c>
      <c r="Z1695" s="12" t="s">
        <v>17</v>
      </c>
      <c r="AA1695" s="12" t="s">
        <v>18</v>
      </c>
      <c r="AB1695" s="12" t="s">
        <v>19</v>
      </c>
      <c r="AC1695" s="12">
        <v>18</v>
      </c>
      <c r="AD1695" s="12">
        <v>14</v>
      </c>
      <c r="AE1695" s="12">
        <v>8</v>
      </c>
      <c r="AF1695" s="12" t="s">
        <v>16</v>
      </c>
      <c r="AG1695" s="14">
        <v>1.75</v>
      </c>
      <c r="AH1695" s="12" t="s">
        <v>17</v>
      </c>
      <c r="AI1695" s="12" t="s">
        <v>14712</v>
      </c>
      <c r="AJ1695" s="12" t="s">
        <v>14713</v>
      </c>
      <c r="AK1695" s="12" t="s">
        <v>14714</v>
      </c>
      <c r="AL1695" s="12" t="str">
        <f t="shared" si="14"/>
        <v>Primary Materials: Glass</v>
      </c>
      <c r="AM1695" s="12" t="s">
        <v>7917</v>
      </c>
      <c r="AN1695" s="12"/>
      <c r="AO1695" s="12" t="s">
        <v>22990</v>
      </c>
      <c r="AP1695" s="12" t="s">
        <v>22829</v>
      </c>
      <c r="AQ1695" s="12"/>
      <c r="AR1695" s="18" t="s">
        <v>14715</v>
      </c>
      <c r="AS1695" s="19" t="s">
        <v>10907</v>
      </c>
      <c r="AT1695" s="15" t="s">
        <v>14716</v>
      </c>
      <c r="AU1695" s="15" t="s">
        <v>14717</v>
      </c>
      <c r="AV1695" s="15" t="s">
        <v>14718</v>
      </c>
      <c r="AW1695" s="15" t="s">
        <v>24154</v>
      </c>
      <c r="AX1695" s="15"/>
    </row>
    <row r="1696" spans="1:52" s="16" customFormat="1" x14ac:dyDescent="0.25">
      <c r="A1696" s="12" t="s">
        <v>14719</v>
      </c>
      <c r="B1696" s="20">
        <v>13</v>
      </c>
      <c r="C1696" s="21"/>
      <c r="D1696" s="12">
        <v>86435</v>
      </c>
      <c r="E1696" s="12" t="s">
        <v>14720</v>
      </c>
      <c r="F1696" s="12" t="s">
        <v>14721</v>
      </c>
      <c r="G1696" s="12">
        <v>6</v>
      </c>
      <c r="H1696" s="12">
        <v>1</v>
      </c>
      <c r="I1696" s="12">
        <v>3</v>
      </c>
      <c r="J1696" s="12" t="s">
        <v>3603</v>
      </c>
      <c r="K1696" s="12" t="s">
        <v>1619</v>
      </c>
      <c r="L1696" s="12" t="s">
        <v>10804</v>
      </c>
      <c r="M1696" s="12" t="s">
        <v>319</v>
      </c>
      <c r="N1696" s="12" t="s">
        <v>96</v>
      </c>
      <c r="O1696" s="12">
        <v>5</v>
      </c>
      <c r="P1696" s="12">
        <v>5</v>
      </c>
      <c r="Q1696" s="12">
        <v>5.75</v>
      </c>
      <c r="R1696" s="12">
        <v>4</v>
      </c>
      <c r="S1696" s="12">
        <v>4</v>
      </c>
      <c r="T1696" s="12">
        <v>4.75</v>
      </c>
      <c r="U1696" s="12">
        <v>0</v>
      </c>
      <c r="V1696" s="12">
        <v>0</v>
      </c>
      <c r="W1696" s="12">
        <v>0</v>
      </c>
      <c r="X1696" s="12" t="s">
        <v>16</v>
      </c>
      <c r="Y1696" s="14">
        <v>1.25</v>
      </c>
      <c r="Z1696" s="12" t="s">
        <v>17</v>
      </c>
      <c r="AA1696" s="12" t="s">
        <v>18</v>
      </c>
      <c r="AB1696" s="12" t="s">
        <v>19</v>
      </c>
      <c r="AC1696" s="12">
        <v>15</v>
      </c>
      <c r="AD1696" s="12">
        <v>12</v>
      </c>
      <c r="AE1696" s="12">
        <v>6</v>
      </c>
      <c r="AF1696" s="12" t="s">
        <v>16</v>
      </c>
      <c r="AG1696" s="14">
        <v>1.25</v>
      </c>
      <c r="AH1696" s="12" t="s">
        <v>17</v>
      </c>
      <c r="AI1696" s="12" t="s">
        <v>14722</v>
      </c>
      <c r="AJ1696" s="12" t="s">
        <v>14723</v>
      </c>
      <c r="AK1696" s="12" t="s">
        <v>14724</v>
      </c>
      <c r="AL1696" s="12" t="str">
        <f t="shared" si="14"/>
        <v>Primary Materials: Glass</v>
      </c>
      <c r="AM1696" s="12" t="s">
        <v>7917</v>
      </c>
      <c r="AN1696" s="12"/>
      <c r="AO1696" s="12" t="s">
        <v>22882</v>
      </c>
      <c r="AP1696" s="12" t="s">
        <v>22829</v>
      </c>
      <c r="AQ1696" s="12"/>
      <c r="AR1696" s="18" t="s">
        <v>14725</v>
      </c>
      <c r="AS1696" s="19" t="s">
        <v>10907</v>
      </c>
      <c r="AT1696" s="15" t="s">
        <v>14726</v>
      </c>
      <c r="AU1696" s="15" t="s">
        <v>14727</v>
      </c>
      <c r="AV1696" s="15" t="s">
        <v>14728</v>
      </c>
      <c r="AW1696" s="15" t="s">
        <v>24155</v>
      </c>
      <c r="AX1696" s="15"/>
    </row>
    <row r="1697" spans="1:50" s="16" customFormat="1" x14ac:dyDescent="0.25">
      <c r="A1697" s="12" t="s">
        <v>14729</v>
      </c>
      <c r="B1697" s="20">
        <v>78</v>
      </c>
      <c r="C1697" s="21"/>
      <c r="D1697" s="12">
        <v>86436</v>
      </c>
      <c r="E1697" s="12" t="s">
        <v>14730</v>
      </c>
      <c r="F1697" s="12" t="s">
        <v>14731</v>
      </c>
      <c r="G1697" s="12">
        <v>12</v>
      </c>
      <c r="H1697" s="12">
        <v>2</v>
      </c>
      <c r="I1697" s="12">
        <v>12</v>
      </c>
      <c r="J1697" s="12" t="s">
        <v>14732</v>
      </c>
      <c r="K1697" s="12" t="s">
        <v>1619</v>
      </c>
      <c r="L1697" s="12" t="s">
        <v>10804</v>
      </c>
      <c r="M1697" s="12" t="s">
        <v>319</v>
      </c>
      <c r="N1697" s="12" t="s">
        <v>96</v>
      </c>
      <c r="O1697" s="12">
        <v>2.75</v>
      </c>
      <c r="P1697" s="12">
        <v>2.75</v>
      </c>
      <c r="Q1697" s="12">
        <v>6.5</v>
      </c>
      <c r="R1697" s="12">
        <v>2.5</v>
      </c>
      <c r="S1697" s="12">
        <v>2.5</v>
      </c>
      <c r="T1697" s="12">
        <v>6</v>
      </c>
      <c r="U1697" s="12">
        <v>0</v>
      </c>
      <c r="V1697" s="12">
        <v>0</v>
      </c>
      <c r="W1697" s="12">
        <v>0</v>
      </c>
      <c r="X1697" s="12" t="s">
        <v>16</v>
      </c>
      <c r="Y1697" s="14">
        <v>1.5</v>
      </c>
      <c r="Z1697" s="12" t="s">
        <v>17</v>
      </c>
      <c r="AA1697" s="12" t="s">
        <v>18</v>
      </c>
      <c r="AB1697" s="12" t="s">
        <v>19</v>
      </c>
      <c r="AC1697" s="12">
        <v>14</v>
      </c>
      <c r="AD1697" s="12">
        <v>10</v>
      </c>
      <c r="AE1697" s="12">
        <v>8</v>
      </c>
      <c r="AF1697" s="12" t="s">
        <v>16</v>
      </c>
      <c r="AG1697" s="14">
        <v>1.5</v>
      </c>
      <c r="AH1697" s="12" t="s">
        <v>17</v>
      </c>
      <c r="AI1697" s="12" t="s">
        <v>14733</v>
      </c>
      <c r="AJ1697" s="12" t="s">
        <v>14734</v>
      </c>
      <c r="AK1697" s="12" t="s">
        <v>14735</v>
      </c>
      <c r="AL1697" s="12" t="str">
        <f t="shared" si="14"/>
        <v>Primary Materials: Glass</v>
      </c>
      <c r="AM1697" s="12" t="s">
        <v>7917</v>
      </c>
      <c r="AN1697" s="12"/>
      <c r="AO1697" s="12" t="s">
        <v>22991</v>
      </c>
      <c r="AP1697" s="12" t="s">
        <v>22829</v>
      </c>
      <c r="AQ1697" s="12"/>
      <c r="AR1697" s="18" t="s">
        <v>14736</v>
      </c>
      <c r="AS1697" s="19" t="s">
        <v>10907</v>
      </c>
      <c r="AT1697" s="15" t="s">
        <v>14737</v>
      </c>
      <c r="AU1697" s="15" t="s">
        <v>14738</v>
      </c>
      <c r="AV1697" s="15" t="s">
        <v>14739</v>
      </c>
      <c r="AW1697" s="15" t="s">
        <v>24156</v>
      </c>
      <c r="AX1697" s="15"/>
    </row>
    <row r="1698" spans="1:50" s="16" customFormat="1" x14ac:dyDescent="0.25">
      <c r="A1698" s="12" t="s">
        <v>14740</v>
      </c>
      <c r="B1698" s="20">
        <v>96</v>
      </c>
      <c r="C1698" s="21"/>
      <c r="D1698" s="12">
        <v>86437</v>
      </c>
      <c r="E1698" s="12" t="s">
        <v>14741</v>
      </c>
      <c r="F1698" s="12" t="s">
        <v>14742</v>
      </c>
      <c r="G1698" s="12">
        <v>12</v>
      </c>
      <c r="H1698" s="12">
        <v>2</v>
      </c>
      <c r="I1698" s="12">
        <v>12</v>
      </c>
      <c r="J1698" s="12" t="s">
        <v>14743</v>
      </c>
      <c r="K1698" s="12" t="s">
        <v>1619</v>
      </c>
      <c r="L1698" s="12" t="s">
        <v>10804</v>
      </c>
      <c r="M1698" s="12" t="s">
        <v>319</v>
      </c>
      <c r="N1698" s="12" t="s">
        <v>6749</v>
      </c>
      <c r="O1698" s="12">
        <v>3.25</v>
      </c>
      <c r="P1698" s="12">
        <v>3.25</v>
      </c>
      <c r="Q1698" s="12">
        <v>5.5</v>
      </c>
      <c r="R1698" s="12">
        <v>4</v>
      </c>
      <c r="S1698" s="12">
        <v>4</v>
      </c>
      <c r="T1698" s="12">
        <v>5</v>
      </c>
      <c r="U1698" s="12">
        <v>0</v>
      </c>
      <c r="V1698" s="12">
        <v>0</v>
      </c>
      <c r="W1698" s="12">
        <v>0</v>
      </c>
      <c r="X1698" s="12" t="s">
        <v>16</v>
      </c>
      <c r="Y1698" s="14">
        <v>2</v>
      </c>
      <c r="Z1698" s="12" t="s">
        <v>17</v>
      </c>
      <c r="AA1698" s="12" t="s">
        <v>18</v>
      </c>
      <c r="AB1698" s="12" t="s">
        <v>19</v>
      </c>
      <c r="AC1698" s="12">
        <v>18</v>
      </c>
      <c r="AD1698" s="12">
        <v>14</v>
      </c>
      <c r="AE1698" s="12">
        <v>8</v>
      </c>
      <c r="AF1698" s="12" t="s">
        <v>16</v>
      </c>
      <c r="AG1698" s="14">
        <v>2</v>
      </c>
      <c r="AH1698" s="12" t="s">
        <v>17</v>
      </c>
      <c r="AI1698" s="12" t="s">
        <v>14744</v>
      </c>
      <c r="AJ1698" s="12" t="s">
        <v>14745</v>
      </c>
      <c r="AK1698" s="12" t="s">
        <v>14746</v>
      </c>
      <c r="AL1698" s="12" t="str">
        <f t="shared" si="14"/>
        <v>Primary Materials: Glass</v>
      </c>
      <c r="AM1698" s="12" t="s">
        <v>7917</v>
      </c>
      <c r="AN1698" s="12"/>
      <c r="AO1698" s="12" t="s">
        <v>22990</v>
      </c>
      <c r="AP1698" s="12" t="s">
        <v>22829</v>
      </c>
      <c r="AQ1698" s="12"/>
      <c r="AR1698" s="18" t="s">
        <v>14747</v>
      </c>
      <c r="AS1698" s="19" t="s">
        <v>10907</v>
      </c>
      <c r="AT1698" s="15" t="s">
        <v>14748</v>
      </c>
      <c r="AU1698" s="15" t="s">
        <v>14749</v>
      </c>
      <c r="AV1698" s="15" t="s">
        <v>14750</v>
      </c>
      <c r="AW1698" s="15" t="s">
        <v>24157</v>
      </c>
      <c r="AX1698" s="15"/>
    </row>
    <row r="1699" spans="1:50" s="16" customFormat="1" x14ac:dyDescent="0.25">
      <c r="A1699" s="12" t="s">
        <v>14751</v>
      </c>
      <c r="B1699" s="20">
        <v>9</v>
      </c>
      <c r="C1699" s="21"/>
      <c r="D1699" s="12">
        <v>86438</v>
      </c>
      <c r="E1699" s="12" t="s">
        <v>14752</v>
      </c>
      <c r="F1699" s="12" t="s">
        <v>14753</v>
      </c>
      <c r="G1699" s="12">
        <v>12</v>
      </c>
      <c r="H1699" s="12">
        <v>2</v>
      </c>
      <c r="I1699" s="12">
        <v>12</v>
      </c>
      <c r="J1699" s="12" t="s">
        <v>1949</v>
      </c>
      <c r="K1699" s="12" t="s">
        <v>1619</v>
      </c>
      <c r="L1699" s="12" t="s">
        <v>10804</v>
      </c>
      <c r="M1699" s="12" t="s">
        <v>319</v>
      </c>
      <c r="N1699" s="12" t="s">
        <v>99</v>
      </c>
      <c r="O1699" s="12">
        <v>3</v>
      </c>
      <c r="P1699" s="12">
        <v>3</v>
      </c>
      <c r="Q1699" s="12">
        <v>4</v>
      </c>
      <c r="R1699" s="12">
        <v>0</v>
      </c>
      <c r="S1699" s="12">
        <v>0</v>
      </c>
      <c r="T1699" s="12">
        <v>0</v>
      </c>
      <c r="U1699" s="12">
        <v>0</v>
      </c>
      <c r="V1699" s="12">
        <v>0</v>
      </c>
      <c r="W1699" s="12">
        <v>0</v>
      </c>
      <c r="X1699" s="12" t="s">
        <v>16</v>
      </c>
      <c r="Y1699" s="14">
        <v>1.25</v>
      </c>
      <c r="Z1699" s="12" t="s">
        <v>17</v>
      </c>
      <c r="AA1699" s="12" t="s">
        <v>18</v>
      </c>
      <c r="AB1699" s="12" t="s">
        <v>19</v>
      </c>
      <c r="AC1699" s="12">
        <v>15</v>
      </c>
      <c r="AD1699" s="12">
        <v>12</v>
      </c>
      <c r="AE1699" s="12">
        <v>6</v>
      </c>
      <c r="AF1699" s="12" t="s">
        <v>16</v>
      </c>
      <c r="AG1699" s="14">
        <v>1.25</v>
      </c>
      <c r="AH1699" s="12" t="s">
        <v>17</v>
      </c>
      <c r="AI1699" s="12" t="s">
        <v>14754</v>
      </c>
      <c r="AJ1699" s="12" t="s">
        <v>14755</v>
      </c>
      <c r="AK1699" s="12" t="s">
        <v>14756</v>
      </c>
      <c r="AL1699" s="12" t="str">
        <f t="shared" si="14"/>
        <v>Primary Materials: Glass</v>
      </c>
      <c r="AM1699" s="12" t="s">
        <v>7917</v>
      </c>
      <c r="AN1699" s="12"/>
      <c r="AO1699" s="12" t="s">
        <v>22992</v>
      </c>
      <c r="AP1699" s="12" t="s">
        <v>22829</v>
      </c>
      <c r="AQ1699" s="12"/>
      <c r="AR1699" s="18" t="s">
        <v>14757</v>
      </c>
      <c r="AS1699" s="19" t="s">
        <v>10907</v>
      </c>
      <c r="AT1699" s="15" t="s">
        <v>14758</v>
      </c>
      <c r="AU1699" s="15" t="s">
        <v>14759</v>
      </c>
      <c r="AV1699" s="15" t="s">
        <v>14760</v>
      </c>
      <c r="AW1699" s="15" t="s">
        <v>24158</v>
      </c>
      <c r="AX1699" s="15"/>
    </row>
    <row r="1700" spans="1:50" s="16" customFormat="1" x14ac:dyDescent="0.25">
      <c r="A1700" s="12" t="s">
        <v>14761</v>
      </c>
      <c r="B1700" s="20">
        <v>138</v>
      </c>
      <c r="C1700" s="21"/>
      <c r="D1700" s="12">
        <v>86439</v>
      </c>
      <c r="E1700" s="12" t="s">
        <v>14762</v>
      </c>
      <c r="F1700" s="12" t="s">
        <v>14763</v>
      </c>
      <c r="G1700" s="12">
        <v>6</v>
      </c>
      <c r="H1700" s="12">
        <v>1</v>
      </c>
      <c r="I1700" s="12">
        <v>6</v>
      </c>
      <c r="J1700" s="12" t="s">
        <v>14764</v>
      </c>
      <c r="K1700" s="12" t="s">
        <v>1619</v>
      </c>
      <c r="L1700" s="12" t="s">
        <v>10804</v>
      </c>
      <c r="M1700" s="12" t="s">
        <v>319</v>
      </c>
      <c r="N1700" s="12" t="s">
        <v>6751</v>
      </c>
      <c r="O1700" s="12">
        <v>3</v>
      </c>
      <c r="P1700" s="12">
        <v>2.5</v>
      </c>
      <c r="Q1700" s="12">
        <v>6.25</v>
      </c>
      <c r="R1700" s="12">
        <v>0</v>
      </c>
      <c r="S1700" s="12">
        <v>0</v>
      </c>
      <c r="T1700" s="12">
        <v>0</v>
      </c>
      <c r="U1700" s="12">
        <v>0</v>
      </c>
      <c r="V1700" s="12">
        <v>0</v>
      </c>
      <c r="W1700" s="12">
        <v>0</v>
      </c>
      <c r="X1700" s="12" t="s">
        <v>16</v>
      </c>
      <c r="Y1700" s="14">
        <v>1</v>
      </c>
      <c r="Z1700" s="12" t="s">
        <v>17</v>
      </c>
      <c r="AA1700" s="12" t="s">
        <v>18</v>
      </c>
      <c r="AB1700" s="12" t="s">
        <v>19</v>
      </c>
      <c r="AC1700" s="12">
        <v>14</v>
      </c>
      <c r="AD1700" s="12">
        <v>10</v>
      </c>
      <c r="AE1700" s="12">
        <v>8</v>
      </c>
      <c r="AF1700" s="12" t="s">
        <v>16</v>
      </c>
      <c r="AG1700" s="14">
        <v>1</v>
      </c>
      <c r="AH1700" s="12" t="s">
        <v>17</v>
      </c>
      <c r="AI1700" s="12" t="s">
        <v>14765</v>
      </c>
      <c r="AJ1700" s="12" t="s">
        <v>14766</v>
      </c>
      <c r="AK1700" s="12" t="s">
        <v>14767</v>
      </c>
      <c r="AL1700" s="12" t="str">
        <f t="shared" si="14"/>
        <v>Primary Materials: Glass</v>
      </c>
      <c r="AM1700" s="12" t="s">
        <v>7917</v>
      </c>
      <c r="AN1700" s="12"/>
      <c r="AO1700" s="12" t="s">
        <v>22993</v>
      </c>
      <c r="AP1700" s="12" t="s">
        <v>9112</v>
      </c>
      <c r="AQ1700" s="12"/>
      <c r="AR1700" s="18" t="s">
        <v>14768</v>
      </c>
      <c r="AS1700" s="19" t="s">
        <v>10907</v>
      </c>
      <c r="AT1700" s="15" t="s">
        <v>14769</v>
      </c>
      <c r="AU1700" s="15" t="s">
        <v>24159</v>
      </c>
      <c r="AV1700" s="15"/>
      <c r="AW1700" s="15"/>
      <c r="AX1700" s="15"/>
    </row>
    <row r="1701" spans="1:50" s="16" customFormat="1" x14ac:dyDescent="0.25">
      <c r="A1701" s="12" t="s">
        <v>14770</v>
      </c>
      <c r="B1701" s="20">
        <v>55</v>
      </c>
      <c r="C1701" s="21"/>
      <c r="D1701" s="12">
        <v>86440</v>
      </c>
      <c r="E1701" s="12" t="s">
        <v>14771</v>
      </c>
      <c r="F1701" s="12" t="s">
        <v>14772</v>
      </c>
      <c r="G1701" s="12">
        <v>6</v>
      </c>
      <c r="H1701" s="12">
        <v>1</v>
      </c>
      <c r="I1701" s="12">
        <v>6</v>
      </c>
      <c r="J1701" s="12" t="s">
        <v>14773</v>
      </c>
      <c r="K1701" s="12" t="s">
        <v>1619</v>
      </c>
      <c r="L1701" s="12" t="s">
        <v>10804</v>
      </c>
      <c r="M1701" s="12" t="s">
        <v>319</v>
      </c>
      <c r="N1701" s="12" t="s">
        <v>13374</v>
      </c>
      <c r="O1701" s="12">
        <v>4</v>
      </c>
      <c r="P1701" s="12">
        <v>4</v>
      </c>
      <c r="Q1701" s="12">
        <v>2.5</v>
      </c>
      <c r="R1701" s="12">
        <v>0</v>
      </c>
      <c r="S1701" s="12">
        <v>0</v>
      </c>
      <c r="T1701" s="12">
        <v>0</v>
      </c>
      <c r="U1701" s="12">
        <v>0</v>
      </c>
      <c r="V1701" s="12">
        <v>0</v>
      </c>
      <c r="W1701" s="12">
        <v>0</v>
      </c>
      <c r="X1701" s="12" t="s">
        <v>16</v>
      </c>
      <c r="Y1701" s="14">
        <v>1</v>
      </c>
      <c r="Z1701" s="12" t="s">
        <v>17</v>
      </c>
      <c r="AA1701" s="12" t="s">
        <v>18</v>
      </c>
      <c r="AB1701" s="12" t="s">
        <v>19</v>
      </c>
      <c r="AC1701" s="12">
        <v>13</v>
      </c>
      <c r="AD1701" s="12">
        <v>9</v>
      </c>
      <c r="AE1701" s="12">
        <v>6</v>
      </c>
      <c r="AF1701" s="12" t="s">
        <v>16</v>
      </c>
      <c r="AG1701" s="14">
        <v>1</v>
      </c>
      <c r="AH1701" s="12" t="s">
        <v>17</v>
      </c>
      <c r="AI1701" s="12" t="s">
        <v>14774</v>
      </c>
      <c r="AJ1701" s="12" t="s">
        <v>14775</v>
      </c>
      <c r="AK1701" s="12" t="s">
        <v>14776</v>
      </c>
      <c r="AL1701" s="12" t="str">
        <f t="shared" si="14"/>
        <v>Primary Materials: Glass</v>
      </c>
      <c r="AM1701" s="12" t="s">
        <v>7917</v>
      </c>
      <c r="AN1701" s="12"/>
      <c r="AO1701" s="12" t="s">
        <v>22906</v>
      </c>
      <c r="AP1701" s="12" t="s">
        <v>22829</v>
      </c>
      <c r="AQ1701" s="12"/>
      <c r="AR1701" s="18" t="s">
        <v>14777</v>
      </c>
      <c r="AS1701" s="19" t="s">
        <v>10907</v>
      </c>
      <c r="AT1701" s="15" t="s">
        <v>14778</v>
      </c>
      <c r="AU1701" s="15" t="s">
        <v>24160</v>
      </c>
      <c r="AV1701" s="15"/>
      <c r="AW1701" s="15"/>
      <c r="AX1701" s="15"/>
    </row>
    <row r="1702" spans="1:50" s="16" customFormat="1" x14ac:dyDescent="0.25">
      <c r="A1702" s="12" t="s">
        <v>14779</v>
      </c>
      <c r="B1702" s="20">
        <v>20</v>
      </c>
      <c r="C1702" s="21"/>
      <c r="D1702" s="12">
        <v>86441</v>
      </c>
      <c r="E1702" s="12" t="s">
        <v>14780</v>
      </c>
      <c r="F1702" s="12" t="s">
        <v>14781</v>
      </c>
      <c r="G1702" s="12">
        <v>1</v>
      </c>
      <c r="H1702" s="12">
        <v>1</v>
      </c>
      <c r="I1702" s="12">
        <v>1</v>
      </c>
      <c r="J1702" s="12" t="s">
        <v>14781</v>
      </c>
      <c r="K1702" s="12" t="s">
        <v>1619</v>
      </c>
      <c r="L1702" s="12" t="s">
        <v>11942</v>
      </c>
      <c r="M1702" s="12" t="s">
        <v>6561</v>
      </c>
      <c r="N1702" s="12" t="s">
        <v>14782</v>
      </c>
      <c r="O1702" s="12">
        <v>127</v>
      </c>
      <c r="P1702" s="12">
        <v>1</v>
      </c>
      <c r="Q1702" s="12">
        <v>3</v>
      </c>
      <c r="R1702" s="12">
        <v>0</v>
      </c>
      <c r="S1702" s="12">
        <v>0</v>
      </c>
      <c r="T1702" s="12">
        <v>0</v>
      </c>
      <c r="U1702" s="12">
        <v>0</v>
      </c>
      <c r="V1702" s="12">
        <v>0</v>
      </c>
      <c r="W1702" s="12">
        <v>0</v>
      </c>
      <c r="X1702" s="12" t="s">
        <v>16</v>
      </c>
      <c r="Y1702" s="14">
        <v>1</v>
      </c>
      <c r="Z1702" s="12" t="s">
        <v>17</v>
      </c>
      <c r="AA1702" s="12" t="s">
        <v>18</v>
      </c>
      <c r="AB1702" s="12" t="s">
        <v>19</v>
      </c>
      <c r="AC1702" s="12">
        <v>11</v>
      </c>
      <c r="AD1702" s="12">
        <v>8</v>
      </c>
      <c r="AE1702" s="12">
        <v>4.5</v>
      </c>
      <c r="AF1702" s="12" t="s">
        <v>16</v>
      </c>
      <c r="AG1702" s="14">
        <v>1</v>
      </c>
      <c r="AH1702" s="12" t="s">
        <v>17</v>
      </c>
      <c r="AI1702" s="12" t="s">
        <v>14783</v>
      </c>
      <c r="AJ1702" s="12" t="s">
        <v>14784</v>
      </c>
      <c r="AK1702" s="12" t="s">
        <v>14785</v>
      </c>
      <c r="AL1702" s="12" t="str">
        <f t="shared" si="14"/>
        <v>Primary Materials: Glass, Metal</v>
      </c>
      <c r="AM1702" s="12" t="s">
        <v>14786</v>
      </c>
      <c r="AN1702" s="12"/>
      <c r="AO1702" s="12" t="s">
        <v>22994</v>
      </c>
      <c r="AP1702" s="12" t="s">
        <v>22829</v>
      </c>
      <c r="AQ1702" s="12"/>
      <c r="AR1702" s="18" t="s">
        <v>14787</v>
      </c>
      <c r="AS1702" s="19" t="s">
        <v>10907</v>
      </c>
      <c r="AT1702" s="15" t="s">
        <v>14788</v>
      </c>
      <c r="AU1702" s="15" t="s">
        <v>14789</v>
      </c>
      <c r="AV1702" s="15"/>
      <c r="AW1702" s="15"/>
      <c r="AX1702" s="15"/>
    </row>
    <row r="1703" spans="1:50" s="16" customFormat="1" x14ac:dyDescent="0.25">
      <c r="A1703" s="12" t="s">
        <v>14791</v>
      </c>
      <c r="B1703" s="20">
        <v>57</v>
      </c>
      <c r="C1703" s="21"/>
      <c r="D1703" s="12">
        <v>86444</v>
      </c>
      <c r="E1703" s="12" t="s">
        <v>14792</v>
      </c>
      <c r="F1703" s="12" t="s">
        <v>14793</v>
      </c>
      <c r="G1703" s="12">
        <v>3</v>
      </c>
      <c r="H1703" s="12">
        <v>1</v>
      </c>
      <c r="I1703" s="12">
        <v>1</v>
      </c>
      <c r="J1703" s="12" t="s">
        <v>14793</v>
      </c>
      <c r="K1703" s="12" t="s">
        <v>1619</v>
      </c>
      <c r="L1703" s="12" t="s">
        <v>25233</v>
      </c>
      <c r="M1703" s="12" t="s">
        <v>319</v>
      </c>
      <c r="N1703" s="12" t="s">
        <v>7900</v>
      </c>
      <c r="O1703" s="12">
        <v>5.25</v>
      </c>
      <c r="P1703" s="12">
        <v>5.25</v>
      </c>
      <c r="Q1703" s="12">
        <v>11.75</v>
      </c>
      <c r="R1703" s="12">
        <v>4.25</v>
      </c>
      <c r="S1703" s="12">
        <v>4.25</v>
      </c>
      <c r="T1703" s="12">
        <v>9.75</v>
      </c>
      <c r="U1703" s="12">
        <v>3.75</v>
      </c>
      <c r="V1703" s="12">
        <v>3.75</v>
      </c>
      <c r="W1703" s="12">
        <v>8.5</v>
      </c>
      <c r="X1703" s="12" t="s">
        <v>16</v>
      </c>
      <c r="Y1703" s="14">
        <v>1.75</v>
      </c>
      <c r="Z1703" s="12" t="s">
        <v>17</v>
      </c>
      <c r="AA1703" s="12" t="s">
        <v>18</v>
      </c>
      <c r="AB1703" s="12" t="s">
        <v>19</v>
      </c>
      <c r="AC1703" s="12">
        <v>15</v>
      </c>
      <c r="AD1703" s="12">
        <v>12</v>
      </c>
      <c r="AE1703" s="12">
        <v>6</v>
      </c>
      <c r="AF1703" s="12" t="s">
        <v>16</v>
      </c>
      <c r="AG1703" s="14">
        <v>1.75</v>
      </c>
      <c r="AH1703" s="12" t="s">
        <v>17</v>
      </c>
      <c r="AI1703" s="12" t="s">
        <v>14794</v>
      </c>
      <c r="AJ1703" s="12" t="s">
        <v>14795</v>
      </c>
      <c r="AK1703" s="12" t="s">
        <v>14796</v>
      </c>
      <c r="AL1703" s="12" t="str">
        <f t="shared" si="14"/>
        <v>Primary Materials: Glass</v>
      </c>
      <c r="AM1703" s="12" t="s">
        <v>14797</v>
      </c>
      <c r="AN1703" s="12"/>
      <c r="AO1703" s="12" t="s">
        <v>22995</v>
      </c>
      <c r="AP1703" s="12" t="s">
        <v>22827</v>
      </c>
      <c r="AQ1703" s="12"/>
      <c r="AR1703" s="18" t="s">
        <v>14798</v>
      </c>
      <c r="AS1703" s="19" t="s">
        <v>10907</v>
      </c>
      <c r="AT1703" s="15" t="s">
        <v>14799</v>
      </c>
      <c r="AU1703" s="15" t="s">
        <v>14800</v>
      </c>
      <c r="AV1703" s="15" t="s">
        <v>14801</v>
      </c>
      <c r="AW1703" s="15"/>
      <c r="AX1703" s="15"/>
    </row>
    <row r="1704" spans="1:50" s="16" customFormat="1" x14ac:dyDescent="0.25">
      <c r="A1704" s="12" t="s">
        <v>14802</v>
      </c>
      <c r="B1704" s="20">
        <v>56</v>
      </c>
      <c r="C1704" s="21"/>
      <c r="D1704" s="12">
        <v>86445</v>
      </c>
      <c r="E1704" s="12" t="s">
        <v>14803</v>
      </c>
      <c r="F1704" s="12" t="s">
        <v>14804</v>
      </c>
      <c r="G1704" s="12">
        <v>12</v>
      </c>
      <c r="H1704" s="12">
        <v>1</v>
      </c>
      <c r="I1704" s="12">
        <v>12</v>
      </c>
      <c r="J1704" s="12" t="s">
        <v>14805</v>
      </c>
      <c r="K1704" s="12" t="s">
        <v>1619</v>
      </c>
      <c r="L1704" s="12" t="s">
        <v>10804</v>
      </c>
      <c r="M1704" s="12" t="s">
        <v>319</v>
      </c>
      <c r="N1704" s="12" t="s">
        <v>14806</v>
      </c>
      <c r="O1704" s="12">
        <v>2.5</v>
      </c>
      <c r="P1704" s="12">
        <v>1.75</v>
      </c>
      <c r="Q1704" s="12">
        <v>3.75</v>
      </c>
      <c r="R1704" s="12">
        <v>0</v>
      </c>
      <c r="S1704" s="12">
        <v>0</v>
      </c>
      <c r="T1704" s="12">
        <v>0</v>
      </c>
      <c r="U1704" s="12">
        <v>0</v>
      </c>
      <c r="V1704" s="12">
        <v>0</v>
      </c>
      <c r="W1704" s="12">
        <v>0</v>
      </c>
      <c r="X1704" s="12" t="s">
        <v>16</v>
      </c>
      <c r="Y1704" s="14">
        <v>1.25</v>
      </c>
      <c r="Z1704" s="12" t="s">
        <v>17</v>
      </c>
      <c r="AA1704" s="12" t="s">
        <v>18</v>
      </c>
      <c r="AB1704" s="12" t="s">
        <v>19</v>
      </c>
      <c r="AC1704" s="12">
        <v>13</v>
      </c>
      <c r="AD1704" s="12">
        <v>9</v>
      </c>
      <c r="AE1704" s="12">
        <v>6</v>
      </c>
      <c r="AF1704" s="12" t="s">
        <v>16</v>
      </c>
      <c r="AG1704" s="14">
        <v>1.25</v>
      </c>
      <c r="AH1704" s="12" t="s">
        <v>17</v>
      </c>
      <c r="AI1704" s="12" t="s">
        <v>14807</v>
      </c>
      <c r="AJ1704" s="12" t="s">
        <v>14808</v>
      </c>
      <c r="AK1704" s="12" t="s">
        <v>14809</v>
      </c>
      <c r="AL1704" s="12" t="str">
        <f t="shared" si="14"/>
        <v>Primary Materials: Glass</v>
      </c>
      <c r="AM1704" s="12" t="s">
        <v>7917</v>
      </c>
      <c r="AN1704" s="12"/>
      <c r="AO1704" s="12" t="s">
        <v>22996</v>
      </c>
      <c r="AP1704" s="12" t="s">
        <v>9112</v>
      </c>
      <c r="AQ1704" s="12"/>
      <c r="AR1704" s="18" t="s">
        <v>14810</v>
      </c>
      <c r="AS1704" s="19" t="s">
        <v>10907</v>
      </c>
      <c r="AT1704" s="15" t="s">
        <v>14811</v>
      </c>
      <c r="AU1704" s="15" t="s">
        <v>24161</v>
      </c>
      <c r="AV1704" s="15"/>
      <c r="AW1704" s="15"/>
      <c r="AX1704" s="15"/>
    </row>
    <row r="1705" spans="1:50" s="16" customFormat="1" x14ac:dyDescent="0.25">
      <c r="A1705" s="12" t="s">
        <v>14812</v>
      </c>
      <c r="B1705" s="20">
        <v>27</v>
      </c>
      <c r="C1705" s="21"/>
      <c r="D1705" s="12">
        <v>86446</v>
      </c>
      <c r="E1705" s="12" t="s">
        <v>14813</v>
      </c>
      <c r="F1705" s="12" t="s">
        <v>14814</v>
      </c>
      <c r="G1705" s="12">
        <v>6</v>
      </c>
      <c r="H1705" s="12">
        <v>1</v>
      </c>
      <c r="I1705" s="12">
        <v>6</v>
      </c>
      <c r="J1705" s="12" t="s">
        <v>14815</v>
      </c>
      <c r="K1705" s="12" t="s">
        <v>1619</v>
      </c>
      <c r="L1705" s="12" t="s">
        <v>10804</v>
      </c>
      <c r="M1705" s="12" t="s">
        <v>319</v>
      </c>
      <c r="N1705" s="12" t="s">
        <v>6751</v>
      </c>
      <c r="O1705" s="12">
        <v>2.5</v>
      </c>
      <c r="P1705" s="12">
        <v>3</v>
      </c>
      <c r="Q1705" s="12">
        <v>7</v>
      </c>
      <c r="R1705" s="12">
        <v>0</v>
      </c>
      <c r="S1705" s="12">
        <v>0</v>
      </c>
      <c r="T1705" s="12">
        <v>0</v>
      </c>
      <c r="U1705" s="12">
        <v>0</v>
      </c>
      <c r="V1705" s="12">
        <v>0</v>
      </c>
      <c r="W1705" s="12">
        <v>0</v>
      </c>
      <c r="X1705" s="12" t="s">
        <v>16</v>
      </c>
      <c r="Y1705" s="14">
        <v>1.1000000000000001</v>
      </c>
      <c r="Z1705" s="12" t="s">
        <v>17</v>
      </c>
      <c r="AA1705" s="12" t="s">
        <v>18</v>
      </c>
      <c r="AB1705" s="12" t="s">
        <v>19</v>
      </c>
      <c r="AC1705" s="12">
        <v>14</v>
      </c>
      <c r="AD1705" s="12">
        <v>10</v>
      </c>
      <c r="AE1705" s="12">
        <v>8</v>
      </c>
      <c r="AF1705" s="12" t="s">
        <v>16</v>
      </c>
      <c r="AG1705" s="14">
        <v>1.1000000000000001</v>
      </c>
      <c r="AH1705" s="12" t="s">
        <v>17</v>
      </c>
      <c r="AI1705" s="12" t="s">
        <v>14816</v>
      </c>
      <c r="AJ1705" s="12" t="s">
        <v>14817</v>
      </c>
      <c r="AK1705" s="12" t="s">
        <v>14818</v>
      </c>
      <c r="AL1705" s="12" t="str">
        <f t="shared" si="14"/>
        <v>Primary Materials: Glass</v>
      </c>
      <c r="AM1705" s="12" t="s">
        <v>7917</v>
      </c>
      <c r="AN1705" s="12"/>
      <c r="AO1705" s="12" t="s">
        <v>22993</v>
      </c>
      <c r="AP1705" s="12" t="s">
        <v>9112</v>
      </c>
      <c r="AQ1705" s="12"/>
      <c r="AR1705" s="18" t="s">
        <v>14819</v>
      </c>
      <c r="AS1705" s="19" t="s">
        <v>10907</v>
      </c>
      <c r="AT1705" s="15" t="s">
        <v>14820</v>
      </c>
      <c r="AU1705" s="15" t="s">
        <v>24162</v>
      </c>
      <c r="AV1705" s="15"/>
      <c r="AW1705" s="15"/>
      <c r="AX1705" s="15"/>
    </row>
    <row r="1706" spans="1:50" s="16" customFormat="1" x14ac:dyDescent="0.25">
      <c r="A1706" s="12" t="s">
        <v>14821</v>
      </c>
      <c r="B1706" s="20">
        <v>72</v>
      </c>
      <c r="C1706" s="21"/>
      <c r="D1706" s="12">
        <v>86448</v>
      </c>
      <c r="E1706" s="12" t="s">
        <v>14822</v>
      </c>
      <c r="F1706" s="12" t="s">
        <v>14753</v>
      </c>
      <c r="G1706" s="12">
        <v>12</v>
      </c>
      <c r="H1706" s="12">
        <v>2</v>
      </c>
      <c r="I1706" s="12">
        <v>12</v>
      </c>
      <c r="J1706" s="12" t="s">
        <v>1949</v>
      </c>
      <c r="K1706" s="12" t="s">
        <v>1619</v>
      </c>
      <c r="L1706" s="12" t="s">
        <v>10804</v>
      </c>
      <c r="M1706" s="12" t="s">
        <v>319</v>
      </c>
      <c r="N1706" s="12" t="s">
        <v>96</v>
      </c>
      <c r="O1706" s="12">
        <v>4</v>
      </c>
      <c r="P1706" s="12">
        <v>4</v>
      </c>
      <c r="Q1706" s="12">
        <v>4.5</v>
      </c>
      <c r="R1706" s="12">
        <v>0</v>
      </c>
      <c r="S1706" s="12">
        <v>0</v>
      </c>
      <c r="T1706" s="12">
        <v>0</v>
      </c>
      <c r="U1706" s="12">
        <v>0</v>
      </c>
      <c r="V1706" s="12">
        <v>0</v>
      </c>
      <c r="W1706" s="12">
        <v>0</v>
      </c>
      <c r="X1706" s="12" t="s">
        <v>16</v>
      </c>
      <c r="Y1706" s="14">
        <v>2</v>
      </c>
      <c r="Z1706" s="12" t="s">
        <v>17</v>
      </c>
      <c r="AA1706" s="12" t="s">
        <v>18</v>
      </c>
      <c r="AB1706" s="12" t="s">
        <v>19</v>
      </c>
      <c r="AC1706" s="12">
        <v>18</v>
      </c>
      <c r="AD1706" s="12">
        <v>14</v>
      </c>
      <c r="AE1706" s="12">
        <v>8</v>
      </c>
      <c r="AF1706" s="12" t="s">
        <v>16</v>
      </c>
      <c r="AG1706" s="14">
        <v>2</v>
      </c>
      <c r="AH1706" s="12" t="s">
        <v>17</v>
      </c>
      <c r="AI1706" s="12" t="s">
        <v>14823</v>
      </c>
      <c r="AJ1706" s="12" t="s">
        <v>14824</v>
      </c>
      <c r="AK1706" s="12" t="s">
        <v>12702</v>
      </c>
      <c r="AL1706" s="12" t="str">
        <f t="shared" si="14"/>
        <v>Primary Materials: Glass</v>
      </c>
      <c r="AM1706" s="12" t="s">
        <v>7917</v>
      </c>
      <c r="AN1706" s="12"/>
      <c r="AO1706" s="12" t="s">
        <v>22992</v>
      </c>
      <c r="AP1706" s="12" t="s">
        <v>22829</v>
      </c>
      <c r="AQ1706" s="12"/>
      <c r="AR1706" s="18" t="s">
        <v>14825</v>
      </c>
      <c r="AS1706" s="19" t="s">
        <v>10907</v>
      </c>
      <c r="AT1706" s="15" t="s">
        <v>14826</v>
      </c>
      <c r="AU1706" s="15" t="s">
        <v>14827</v>
      </c>
      <c r="AV1706" s="15" t="s">
        <v>14828</v>
      </c>
      <c r="AW1706" s="15" t="s">
        <v>24163</v>
      </c>
      <c r="AX1706" s="15"/>
    </row>
    <row r="1707" spans="1:50" s="16" customFormat="1" x14ac:dyDescent="0.25">
      <c r="A1707" s="12" t="s">
        <v>14829</v>
      </c>
      <c r="B1707" s="20">
        <v>49</v>
      </c>
      <c r="C1707" s="21"/>
      <c r="D1707" s="12">
        <v>86449</v>
      </c>
      <c r="E1707" s="12" t="s">
        <v>14830</v>
      </c>
      <c r="F1707" s="12" t="s">
        <v>14721</v>
      </c>
      <c r="G1707" s="12">
        <v>6</v>
      </c>
      <c r="H1707" s="12">
        <v>1</v>
      </c>
      <c r="I1707" s="12">
        <v>3</v>
      </c>
      <c r="J1707" s="12" t="s">
        <v>14831</v>
      </c>
      <c r="K1707" s="12" t="s">
        <v>1619</v>
      </c>
      <c r="L1707" s="12" t="s">
        <v>10804</v>
      </c>
      <c r="M1707" s="12" t="s">
        <v>319</v>
      </c>
      <c r="N1707" s="12" t="s">
        <v>100</v>
      </c>
      <c r="O1707" s="12">
        <v>4</v>
      </c>
      <c r="P1707" s="12">
        <v>4</v>
      </c>
      <c r="Q1707" s="12">
        <v>5</v>
      </c>
      <c r="R1707" s="12">
        <v>5</v>
      </c>
      <c r="S1707" s="12">
        <v>5</v>
      </c>
      <c r="T1707" s="12">
        <v>5.5</v>
      </c>
      <c r="U1707" s="12">
        <v>0</v>
      </c>
      <c r="V1707" s="12">
        <v>0</v>
      </c>
      <c r="W1707" s="12">
        <v>0</v>
      </c>
      <c r="X1707" s="12" t="s">
        <v>16</v>
      </c>
      <c r="Y1707" s="14">
        <v>1.25</v>
      </c>
      <c r="Z1707" s="12" t="s">
        <v>17</v>
      </c>
      <c r="AA1707" s="12" t="s">
        <v>18</v>
      </c>
      <c r="AB1707" s="12" t="s">
        <v>19</v>
      </c>
      <c r="AC1707" s="12">
        <v>15</v>
      </c>
      <c r="AD1707" s="12">
        <v>12</v>
      </c>
      <c r="AE1707" s="12">
        <v>6</v>
      </c>
      <c r="AF1707" s="12" t="s">
        <v>16</v>
      </c>
      <c r="AG1707" s="14">
        <v>1.25</v>
      </c>
      <c r="AH1707" s="12" t="s">
        <v>17</v>
      </c>
      <c r="AI1707" s="12" t="s">
        <v>14722</v>
      </c>
      <c r="AJ1707" s="12" t="s">
        <v>14832</v>
      </c>
      <c r="AK1707" s="12" t="s">
        <v>14833</v>
      </c>
      <c r="AL1707" s="12" t="str">
        <f t="shared" si="14"/>
        <v>Primary Materials: Glass</v>
      </c>
      <c r="AM1707" s="12" t="s">
        <v>7917</v>
      </c>
      <c r="AN1707" s="12"/>
      <c r="AO1707" s="12" t="s">
        <v>22992</v>
      </c>
      <c r="AP1707" s="12" t="s">
        <v>22829</v>
      </c>
      <c r="AQ1707" s="12"/>
      <c r="AR1707" s="18" t="s">
        <v>14834</v>
      </c>
      <c r="AS1707" s="19" t="s">
        <v>10907</v>
      </c>
      <c r="AT1707" s="15" t="s">
        <v>14835</v>
      </c>
      <c r="AU1707" s="15" t="s">
        <v>14836</v>
      </c>
      <c r="AV1707" s="15" t="s">
        <v>14837</v>
      </c>
      <c r="AW1707" s="15" t="s">
        <v>24164</v>
      </c>
      <c r="AX1707" s="15"/>
    </row>
    <row r="1708" spans="1:50" s="16" customFormat="1" x14ac:dyDescent="0.25">
      <c r="A1708" s="12" t="s">
        <v>14840</v>
      </c>
      <c r="B1708" s="20">
        <v>3</v>
      </c>
      <c r="C1708" s="21"/>
      <c r="D1708" s="12">
        <v>86451</v>
      </c>
      <c r="E1708" s="12" t="s">
        <v>14841</v>
      </c>
      <c r="F1708" s="12" t="s">
        <v>14838</v>
      </c>
      <c r="G1708" s="12">
        <v>12</v>
      </c>
      <c r="H1708" s="12">
        <v>1</v>
      </c>
      <c r="I1708" s="12">
        <v>12</v>
      </c>
      <c r="J1708" s="12" t="s">
        <v>14839</v>
      </c>
      <c r="K1708" s="12" t="s">
        <v>3005</v>
      </c>
      <c r="L1708" s="12" t="s">
        <v>10804</v>
      </c>
      <c r="M1708" s="12" t="s">
        <v>319</v>
      </c>
      <c r="N1708" s="12" t="s">
        <v>6654</v>
      </c>
      <c r="O1708" s="12">
        <v>3</v>
      </c>
      <c r="P1708" s="12">
        <v>3</v>
      </c>
      <c r="Q1708" s="12">
        <v>4</v>
      </c>
      <c r="R1708" s="12">
        <v>0</v>
      </c>
      <c r="S1708" s="12">
        <v>0</v>
      </c>
      <c r="T1708" s="12">
        <v>0</v>
      </c>
      <c r="U1708" s="12">
        <v>0</v>
      </c>
      <c r="V1708" s="12">
        <v>0</v>
      </c>
      <c r="W1708" s="12">
        <v>0</v>
      </c>
      <c r="X1708" s="12" t="s">
        <v>16</v>
      </c>
      <c r="Y1708" s="14">
        <v>1.25</v>
      </c>
      <c r="Z1708" s="12" t="s">
        <v>17</v>
      </c>
      <c r="AA1708" s="12" t="s">
        <v>18</v>
      </c>
      <c r="AB1708" s="12" t="s">
        <v>19</v>
      </c>
      <c r="AC1708" s="12">
        <v>15</v>
      </c>
      <c r="AD1708" s="12">
        <v>12</v>
      </c>
      <c r="AE1708" s="12">
        <v>6</v>
      </c>
      <c r="AF1708" s="12" t="s">
        <v>16</v>
      </c>
      <c r="AG1708" s="14">
        <v>1.25</v>
      </c>
      <c r="AH1708" s="12" t="s">
        <v>17</v>
      </c>
      <c r="AI1708" s="12" t="s">
        <v>14842</v>
      </c>
      <c r="AJ1708" s="12" t="s">
        <v>14843</v>
      </c>
      <c r="AK1708" s="12" t="s">
        <v>14756</v>
      </c>
      <c r="AL1708" s="12" t="str">
        <f t="shared" si="14"/>
        <v>Primary Materials: Glass</v>
      </c>
      <c r="AM1708" s="12" t="s">
        <v>7917</v>
      </c>
      <c r="AN1708" s="12"/>
      <c r="AO1708" s="12" t="s">
        <v>22997</v>
      </c>
      <c r="AP1708" s="12" t="s">
        <v>9112</v>
      </c>
      <c r="AQ1708" s="12"/>
      <c r="AR1708" s="18" t="s">
        <v>14844</v>
      </c>
      <c r="AS1708" s="19" t="s">
        <v>10907</v>
      </c>
      <c r="AT1708" s="15" t="s">
        <v>14845</v>
      </c>
      <c r="AU1708" s="15" t="s">
        <v>24165</v>
      </c>
      <c r="AV1708" s="15"/>
      <c r="AW1708" s="15"/>
      <c r="AX1708" s="15"/>
    </row>
    <row r="1709" spans="1:50" s="16" customFormat="1" x14ac:dyDescent="0.25">
      <c r="A1709" s="12" t="s">
        <v>14846</v>
      </c>
      <c r="B1709" s="20">
        <v>162</v>
      </c>
      <c r="C1709" s="21"/>
      <c r="D1709" s="12">
        <v>86454</v>
      </c>
      <c r="E1709" s="12" t="s">
        <v>14847</v>
      </c>
      <c r="F1709" s="12" t="s">
        <v>14838</v>
      </c>
      <c r="G1709" s="12">
        <v>12</v>
      </c>
      <c r="H1709" s="12">
        <v>3</v>
      </c>
      <c r="I1709" s="12">
        <v>12</v>
      </c>
      <c r="J1709" s="12" t="s">
        <v>14848</v>
      </c>
      <c r="K1709" s="12" t="s">
        <v>1619</v>
      </c>
      <c r="L1709" s="12" t="s">
        <v>10804</v>
      </c>
      <c r="M1709" s="12" t="s">
        <v>319</v>
      </c>
      <c r="N1709" s="12" t="s">
        <v>14849</v>
      </c>
      <c r="O1709" s="12">
        <v>3</v>
      </c>
      <c r="P1709" s="12">
        <v>3</v>
      </c>
      <c r="Q1709" s="12">
        <v>4</v>
      </c>
      <c r="R1709" s="12">
        <v>0</v>
      </c>
      <c r="S1709" s="12">
        <v>0</v>
      </c>
      <c r="T1709" s="12">
        <v>0</v>
      </c>
      <c r="U1709" s="12">
        <v>0</v>
      </c>
      <c r="V1709" s="12">
        <v>0</v>
      </c>
      <c r="W1709" s="12">
        <v>0</v>
      </c>
      <c r="X1709" s="12" t="s">
        <v>16</v>
      </c>
      <c r="Y1709" s="14">
        <v>1.75</v>
      </c>
      <c r="Z1709" s="12" t="s">
        <v>17</v>
      </c>
      <c r="AA1709" s="12" t="s">
        <v>18</v>
      </c>
      <c r="AB1709" s="12" t="s">
        <v>19</v>
      </c>
      <c r="AC1709" s="12">
        <v>15</v>
      </c>
      <c r="AD1709" s="12">
        <v>12</v>
      </c>
      <c r="AE1709" s="12">
        <v>6</v>
      </c>
      <c r="AF1709" s="12" t="s">
        <v>16</v>
      </c>
      <c r="AG1709" s="14">
        <v>1.75</v>
      </c>
      <c r="AH1709" s="12" t="s">
        <v>17</v>
      </c>
      <c r="AI1709" s="12" t="s">
        <v>14850</v>
      </c>
      <c r="AJ1709" s="12" t="s">
        <v>14851</v>
      </c>
      <c r="AK1709" s="12" t="s">
        <v>14756</v>
      </c>
      <c r="AL1709" s="12" t="str">
        <f t="shared" si="14"/>
        <v>Primary Materials: Glass</v>
      </c>
      <c r="AM1709" s="12" t="s">
        <v>7917</v>
      </c>
      <c r="AN1709" s="12"/>
      <c r="AO1709" s="12" t="s">
        <v>22992</v>
      </c>
      <c r="AP1709" s="12" t="s">
        <v>22829</v>
      </c>
      <c r="AQ1709" s="12"/>
      <c r="AR1709" s="18" t="s">
        <v>14852</v>
      </c>
      <c r="AS1709" s="19" t="s">
        <v>10907</v>
      </c>
      <c r="AT1709" s="15" t="s">
        <v>14853</v>
      </c>
      <c r="AU1709" s="15" t="s">
        <v>14854</v>
      </c>
      <c r="AV1709" s="15" t="s">
        <v>14855</v>
      </c>
      <c r="AW1709" s="15" t="s">
        <v>14856</v>
      </c>
      <c r="AX1709" s="15" t="s">
        <v>24166</v>
      </c>
    </row>
    <row r="1710" spans="1:50" s="16" customFormat="1" x14ac:dyDescent="0.25">
      <c r="A1710" s="12" t="s">
        <v>14857</v>
      </c>
      <c r="B1710" s="20">
        <v>0</v>
      </c>
      <c r="C1710" s="21">
        <v>45518</v>
      </c>
      <c r="D1710" s="12">
        <v>86455</v>
      </c>
      <c r="E1710" s="12" t="s">
        <v>14858</v>
      </c>
      <c r="F1710" s="12" t="s">
        <v>14859</v>
      </c>
      <c r="G1710" s="12">
        <v>12</v>
      </c>
      <c r="H1710" s="12">
        <v>3</v>
      </c>
      <c r="I1710" s="12">
        <v>12</v>
      </c>
      <c r="J1710" s="12" t="s">
        <v>14860</v>
      </c>
      <c r="K1710" s="12" t="s">
        <v>1619</v>
      </c>
      <c r="L1710" s="12" t="s">
        <v>10804</v>
      </c>
      <c r="M1710" s="12" t="s">
        <v>319</v>
      </c>
      <c r="N1710" s="12" t="s">
        <v>6728</v>
      </c>
      <c r="O1710" s="12">
        <v>1.5</v>
      </c>
      <c r="P1710" s="12">
        <v>1.5</v>
      </c>
      <c r="Q1710" s="12">
        <v>3.25</v>
      </c>
      <c r="R1710" s="12">
        <v>1.5</v>
      </c>
      <c r="S1710" s="12">
        <v>1.5</v>
      </c>
      <c r="T1710" s="12">
        <v>3.25</v>
      </c>
      <c r="U1710" s="12">
        <v>1.25</v>
      </c>
      <c r="V1710" s="12">
        <v>1.25</v>
      </c>
      <c r="W1710" s="12">
        <v>3.75</v>
      </c>
      <c r="X1710" s="12" t="s">
        <v>16</v>
      </c>
      <c r="Y1710" s="14">
        <v>1</v>
      </c>
      <c r="Z1710" s="12" t="s">
        <v>17</v>
      </c>
      <c r="AA1710" s="12" t="s">
        <v>18</v>
      </c>
      <c r="AB1710" s="12" t="s">
        <v>19</v>
      </c>
      <c r="AC1710" s="12">
        <v>9</v>
      </c>
      <c r="AD1710" s="12">
        <v>6</v>
      </c>
      <c r="AE1710" s="12">
        <v>6</v>
      </c>
      <c r="AF1710" s="12" t="s">
        <v>16</v>
      </c>
      <c r="AG1710" s="14">
        <v>1</v>
      </c>
      <c r="AH1710" s="12" t="s">
        <v>17</v>
      </c>
      <c r="AI1710" s="12" t="s">
        <v>14861</v>
      </c>
      <c r="AJ1710" s="12" t="s">
        <v>14862</v>
      </c>
      <c r="AK1710" s="12" t="s">
        <v>14863</v>
      </c>
      <c r="AL1710" s="12" t="str">
        <f t="shared" si="14"/>
        <v>Primary Materials: Glass</v>
      </c>
      <c r="AM1710" s="12" t="s">
        <v>7917</v>
      </c>
      <c r="AN1710" s="12"/>
      <c r="AO1710" s="12" t="s">
        <v>22998</v>
      </c>
      <c r="AP1710" s="12" t="s">
        <v>9112</v>
      </c>
      <c r="AQ1710" s="12"/>
      <c r="AR1710" s="18" t="s">
        <v>14864</v>
      </c>
      <c r="AS1710" s="19" t="s">
        <v>10907</v>
      </c>
      <c r="AT1710" s="15" t="s">
        <v>14865</v>
      </c>
      <c r="AU1710" s="15" t="s">
        <v>14866</v>
      </c>
      <c r="AV1710" s="15" t="s">
        <v>14867</v>
      </c>
      <c r="AW1710" s="15" t="s">
        <v>24167</v>
      </c>
      <c r="AX1710" s="15"/>
    </row>
    <row r="1711" spans="1:50" s="16" customFormat="1" x14ac:dyDescent="0.25">
      <c r="A1711" s="12" t="s">
        <v>14868</v>
      </c>
      <c r="B1711" s="20">
        <v>164</v>
      </c>
      <c r="C1711" s="21"/>
      <c r="D1711" s="12">
        <v>86457</v>
      </c>
      <c r="E1711" s="12" t="s">
        <v>14869</v>
      </c>
      <c r="F1711" s="12" t="s">
        <v>14870</v>
      </c>
      <c r="G1711" s="12">
        <v>6</v>
      </c>
      <c r="H1711" s="12">
        <v>3</v>
      </c>
      <c r="I1711" s="12">
        <v>6</v>
      </c>
      <c r="J1711" s="12" t="s">
        <v>14871</v>
      </c>
      <c r="K1711" s="12" t="s">
        <v>1619</v>
      </c>
      <c r="L1711" s="12" t="s">
        <v>10804</v>
      </c>
      <c r="M1711" s="12" t="s">
        <v>319</v>
      </c>
      <c r="N1711" s="12" t="s">
        <v>10817</v>
      </c>
      <c r="O1711" s="12">
        <v>3.5</v>
      </c>
      <c r="P1711" s="12">
        <v>3.5</v>
      </c>
      <c r="Q1711" s="12">
        <v>6.25</v>
      </c>
      <c r="R1711" s="12">
        <v>4</v>
      </c>
      <c r="S1711" s="12">
        <v>4</v>
      </c>
      <c r="T1711" s="12">
        <v>4.25</v>
      </c>
      <c r="U1711" s="12">
        <v>4</v>
      </c>
      <c r="V1711" s="12">
        <v>4</v>
      </c>
      <c r="W1711" s="12">
        <v>4.25</v>
      </c>
      <c r="X1711" s="12" t="s">
        <v>16</v>
      </c>
      <c r="Y1711" s="14">
        <v>1</v>
      </c>
      <c r="Z1711" s="12" t="s">
        <v>17</v>
      </c>
      <c r="AA1711" s="12" t="s">
        <v>18</v>
      </c>
      <c r="AB1711" s="12" t="s">
        <v>19</v>
      </c>
      <c r="AC1711" s="12">
        <v>14</v>
      </c>
      <c r="AD1711" s="12">
        <v>10</v>
      </c>
      <c r="AE1711" s="12">
        <v>8</v>
      </c>
      <c r="AF1711" s="12" t="s">
        <v>16</v>
      </c>
      <c r="AG1711" s="14">
        <v>1</v>
      </c>
      <c r="AH1711" s="12" t="s">
        <v>17</v>
      </c>
      <c r="AI1711" s="12" t="s">
        <v>14872</v>
      </c>
      <c r="AJ1711" s="12" t="s">
        <v>14873</v>
      </c>
      <c r="AK1711" s="12" t="s">
        <v>14874</v>
      </c>
      <c r="AL1711" s="12" t="str">
        <f t="shared" si="14"/>
        <v>Primary Materials: Glass</v>
      </c>
      <c r="AM1711" s="12" t="s">
        <v>7917</v>
      </c>
      <c r="AN1711" s="12"/>
      <c r="AO1711" s="12" t="s">
        <v>22999</v>
      </c>
      <c r="AP1711" s="12" t="s">
        <v>22832</v>
      </c>
      <c r="AQ1711" s="12"/>
      <c r="AR1711" s="18" t="s">
        <v>14875</v>
      </c>
      <c r="AS1711" s="19" t="s">
        <v>10907</v>
      </c>
      <c r="AT1711" s="15" t="s">
        <v>14876</v>
      </c>
      <c r="AU1711" s="15" t="s">
        <v>14877</v>
      </c>
      <c r="AV1711" s="15" t="s">
        <v>14878</v>
      </c>
      <c r="AW1711" s="15" t="s">
        <v>14879</v>
      </c>
      <c r="AX1711" s="15" t="s">
        <v>24168</v>
      </c>
    </row>
    <row r="1712" spans="1:50" s="16" customFormat="1" x14ac:dyDescent="0.25">
      <c r="A1712" s="12" t="s">
        <v>14880</v>
      </c>
      <c r="B1712" s="20">
        <v>166</v>
      </c>
      <c r="C1712" s="21"/>
      <c r="D1712" s="12">
        <v>86458</v>
      </c>
      <c r="E1712" s="12" t="s">
        <v>14881</v>
      </c>
      <c r="F1712" s="12" t="s">
        <v>1279</v>
      </c>
      <c r="G1712" s="12">
        <v>6</v>
      </c>
      <c r="H1712" s="12">
        <v>2</v>
      </c>
      <c r="I1712" s="12">
        <v>6</v>
      </c>
      <c r="J1712" s="12" t="s">
        <v>1949</v>
      </c>
      <c r="K1712" s="12" t="s">
        <v>1619</v>
      </c>
      <c r="L1712" s="12" t="s">
        <v>10804</v>
      </c>
      <c r="M1712" s="12" t="s">
        <v>319</v>
      </c>
      <c r="N1712" s="12" t="s">
        <v>14882</v>
      </c>
      <c r="O1712" s="12">
        <v>4</v>
      </c>
      <c r="P1712" s="12">
        <v>4</v>
      </c>
      <c r="Q1712" s="12">
        <v>4.5</v>
      </c>
      <c r="R1712" s="12">
        <v>0</v>
      </c>
      <c r="S1712" s="12">
        <v>0</v>
      </c>
      <c r="T1712" s="12">
        <v>0</v>
      </c>
      <c r="U1712" s="12">
        <v>0</v>
      </c>
      <c r="V1712" s="12">
        <v>0</v>
      </c>
      <c r="W1712" s="12">
        <v>0</v>
      </c>
      <c r="X1712" s="12" t="s">
        <v>16</v>
      </c>
      <c r="Y1712" s="14">
        <v>1.25</v>
      </c>
      <c r="Z1712" s="12" t="s">
        <v>17</v>
      </c>
      <c r="AA1712" s="12" t="s">
        <v>18</v>
      </c>
      <c r="AB1712" s="12" t="s">
        <v>19</v>
      </c>
      <c r="AC1712" s="12">
        <v>14</v>
      </c>
      <c r="AD1712" s="12">
        <v>10</v>
      </c>
      <c r="AE1712" s="12">
        <v>8</v>
      </c>
      <c r="AF1712" s="12" t="s">
        <v>16</v>
      </c>
      <c r="AG1712" s="14">
        <v>1.25</v>
      </c>
      <c r="AH1712" s="12" t="s">
        <v>17</v>
      </c>
      <c r="AI1712" s="12" t="s">
        <v>14883</v>
      </c>
      <c r="AJ1712" s="12" t="s">
        <v>14884</v>
      </c>
      <c r="AK1712" s="12" t="s">
        <v>12702</v>
      </c>
      <c r="AL1712" s="12" t="str">
        <f t="shared" si="14"/>
        <v>Primary Materials: Glass</v>
      </c>
      <c r="AM1712" s="12" t="s">
        <v>7917</v>
      </c>
      <c r="AN1712" s="12"/>
      <c r="AO1712" s="12" t="s">
        <v>23000</v>
      </c>
      <c r="AP1712" s="12" t="s">
        <v>22827</v>
      </c>
      <c r="AQ1712" s="12"/>
      <c r="AR1712" s="18" t="s">
        <v>14885</v>
      </c>
      <c r="AS1712" s="19" t="s">
        <v>10907</v>
      </c>
      <c r="AT1712" s="15" t="s">
        <v>14886</v>
      </c>
      <c r="AU1712" s="15" t="s">
        <v>14887</v>
      </c>
      <c r="AV1712" s="15" t="s">
        <v>24169</v>
      </c>
      <c r="AW1712" s="15"/>
      <c r="AX1712" s="15"/>
    </row>
    <row r="1713" spans="1:50" s="16" customFormat="1" x14ac:dyDescent="0.25">
      <c r="A1713" s="12" t="s">
        <v>14888</v>
      </c>
      <c r="B1713" s="20">
        <v>127</v>
      </c>
      <c r="C1713" s="21"/>
      <c r="D1713" s="12">
        <v>86459</v>
      </c>
      <c r="E1713" s="12" t="s">
        <v>14889</v>
      </c>
      <c r="F1713" s="12" t="s">
        <v>14890</v>
      </c>
      <c r="G1713" s="12">
        <v>6</v>
      </c>
      <c r="H1713" s="12">
        <v>2</v>
      </c>
      <c r="I1713" s="12">
        <v>6</v>
      </c>
      <c r="J1713" s="12" t="s">
        <v>1954</v>
      </c>
      <c r="K1713" s="12" t="s">
        <v>1619</v>
      </c>
      <c r="L1713" s="12" t="s">
        <v>10804</v>
      </c>
      <c r="M1713" s="12" t="s">
        <v>319</v>
      </c>
      <c r="N1713" s="12" t="s">
        <v>14891</v>
      </c>
      <c r="O1713" s="12">
        <v>4</v>
      </c>
      <c r="P1713" s="12">
        <v>4</v>
      </c>
      <c r="Q1713" s="12">
        <v>5</v>
      </c>
      <c r="R1713" s="12">
        <v>4</v>
      </c>
      <c r="S1713" s="12">
        <v>4</v>
      </c>
      <c r="T1713" s="12">
        <v>5</v>
      </c>
      <c r="U1713" s="12">
        <v>0</v>
      </c>
      <c r="V1713" s="12">
        <v>0</v>
      </c>
      <c r="W1713" s="12">
        <v>0</v>
      </c>
      <c r="X1713" s="12" t="s">
        <v>16</v>
      </c>
      <c r="Y1713" s="14">
        <v>1</v>
      </c>
      <c r="Z1713" s="12" t="s">
        <v>17</v>
      </c>
      <c r="AA1713" s="12" t="s">
        <v>18</v>
      </c>
      <c r="AB1713" s="12" t="s">
        <v>19</v>
      </c>
      <c r="AC1713" s="12">
        <v>13</v>
      </c>
      <c r="AD1713" s="12">
        <v>9</v>
      </c>
      <c r="AE1713" s="12">
        <v>6</v>
      </c>
      <c r="AF1713" s="12" t="s">
        <v>16</v>
      </c>
      <c r="AG1713" s="14">
        <v>1</v>
      </c>
      <c r="AH1713" s="12" t="s">
        <v>17</v>
      </c>
      <c r="AI1713" s="12" t="s">
        <v>14892</v>
      </c>
      <c r="AJ1713" s="12" t="s">
        <v>14893</v>
      </c>
      <c r="AK1713" s="12" t="s">
        <v>14894</v>
      </c>
      <c r="AL1713" s="12" t="str">
        <f t="shared" si="14"/>
        <v>Primary Materials: Glass</v>
      </c>
      <c r="AM1713" s="12" t="s">
        <v>7917</v>
      </c>
      <c r="AN1713" s="12"/>
      <c r="AO1713" s="12" t="s">
        <v>23001</v>
      </c>
      <c r="AP1713" s="12" t="s">
        <v>22827</v>
      </c>
      <c r="AQ1713" s="12"/>
      <c r="AR1713" s="18" t="s">
        <v>14895</v>
      </c>
      <c r="AS1713" s="19" t="s">
        <v>10907</v>
      </c>
      <c r="AT1713" s="15" t="s">
        <v>14896</v>
      </c>
      <c r="AU1713" s="15" t="s">
        <v>14897</v>
      </c>
      <c r="AV1713" s="15" t="s">
        <v>14898</v>
      </c>
      <c r="AW1713" s="15" t="s">
        <v>24170</v>
      </c>
      <c r="AX1713" s="15"/>
    </row>
    <row r="1714" spans="1:50" s="16" customFormat="1" x14ac:dyDescent="0.25">
      <c r="A1714" s="12" t="s">
        <v>14902</v>
      </c>
      <c r="B1714" s="20">
        <v>31</v>
      </c>
      <c r="C1714" s="21">
        <v>45523</v>
      </c>
      <c r="D1714" s="12">
        <v>86462</v>
      </c>
      <c r="E1714" s="12" t="s">
        <v>14903</v>
      </c>
      <c r="F1714" s="12" t="s">
        <v>14904</v>
      </c>
      <c r="G1714" s="12">
        <v>6</v>
      </c>
      <c r="H1714" s="12">
        <v>2</v>
      </c>
      <c r="I1714" s="12">
        <v>6</v>
      </c>
      <c r="J1714" s="12" t="s">
        <v>14905</v>
      </c>
      <c r="K1714" s="12" t="s">
        <v>1619</v>
      </c>
      <c r="L1714" s="12" t="s">
        <v>10804</v>
      </c>
      <c r="M1714" s="12" t="s">
        <v>319</v>
      </c>
      <c r="N1714" s="12" t="s">
        <v>6488</v>
      </c>
      <c r="O1714" s="12">
        <v>4</v>
      </c>
      <c r="P1714" s="12">
        <v>4</v>
      </c>
      <c r="Q1714" s="12">
        <v>4.75</v>
      </c>
      <c r="R1714" s="12">
        <v>3.75</v>
      </c>
      <c r="S1714" s="12">
        <v>3.75</v>
      </c>
      <c r="T1714" s="12">
        <v>6</v>
      </c>
      <c r="U1714" s="12">
        <v>0</v>
      </c>
      <c r="V1714" s="12">
        <v>0</v>
      </c>
      <c r="W1714" s="12">
        <v>0</v>
      </c>
      <c r="X1714" s="12" t="s">
        <v>16</v>
      </c>
      <c r="Y1714" s="14">
        <v>1</v>
      </c>
      <c r="Z1714" s="12" t="s">
        <v>17</v>
      </c>
      <c r="AA1714" s="12" t="s">
        <v>18</v>
      </c>
      <c r="AB1714" s="12" t="s">
        <v>19</v>
      </c>
      <c r="AC1714" s="12">
        <v>13</v>
      </c>
      <c r="AD1714" s="12">
        <v>9</v>
      </c>
      <c r="AE1714" s="12">
        <v>6</v>
      </c>
      <c r="AF1714" s="12" t="s">
        <v>16</v>
      </c>
      <c r="AG1714" s="14">
        <v>1</v>
      </c>
      <c r="AH1714" s="12" t="s">
        <v>17</v>
      </c>
      <c r="AI1714" s="12" t="s">
        <v>14906</v>
      </c>
      <c r="AJ1714" s="12" t="s">
        <v>14907</v>
      </c>
      <c r="AK1714" s="12" t="s">
        <v>14908</v>
      </c>
      <c r="AL1714" s="12" t="str">
        <f t="shared" si="14"/>
        <v>Primary Materials: Glass</v>
      </c>
      <c r="AM1714" s="12" t="s">
        <v>7917</v>
      </c>
      <c r="AN1714" s="12"/>
      <c r="AO1714" s="12" t="s">
        <v>23000</v>
      </c>
      <c r="AP1714" s="12" t="s">
        <v>22827</v>
      </c>
      <c r="AQ1714" s="12"/>
      <c r="AR1714" s="18" t="s">
        <v>14909</v>
      </c>
      <c r="AS1714" s="19" t="s">
        <v>10907</v>
      </c>
      <c r="AT1714" s="15" t="s">
        <v>14910</v>
      </c>
      <c r="AU1714" s="15" t="s">
        <v>14911</v>
      </c>
      <c r="AV1714" s="15" t="s">
        <v>14912</v>
      </c>
      <c r="AW1714" s="15" t="s">
        <v>24171</v>
      </c>
      <c r="AX1714" s="15"/>
    </row>
    <row r="1715" spans="1:50" s="16" customFormat="1" x14ac:dyDescent="0.25">
      <c r="A1715" s="12" t="s">
        <v>14913</v>
      </c>
      <c r="B1715" s="20">
        <v>45</v>
      </c>
      <c r="C1715" s="21">
        <v>45518</v>
      </c>
      <c r="D1715" s="12">
        <v>86463</v>
      </c>
      <c r="E1715" s="12" t="s">
        <v>14914</v>
      </c>
      <c r="F1715" s="12" t="s">
        <v>1279</v>
      </c>
      <c r="G1715" s="12">
        <v>6</v>
      </c>
      <c r="H1715" s="12">
        <v>2</v>
      </c>
      <c r="I1715" s="12">
        <v>6</v>
      </c>
      <c r="J1715" s="12" t="s">
        <v>1949</v>
      </c>
      <c r="K1715" s="12" t="s">
        <v>1619</v>
      </c>
      <c r="L1715" s="12" t="s">
        <v>10804</v>
      </c>
      <c r="M1715" s="12" t="s">
        <v>319</v>
      </c>
      <c r="N1715" s="12" t="s">
        <v>6652</v>
      </c>
      <c r="O1715" s="12">
        <v>3.75</v>
      </c>
      <c r="P1715" s="12">
        <v>3.75</v>
      </c>
      <c r="Q1715" s="12">
        <v>5</v>
      </c>
      <c r="R1715" s="12">
        <v>0</v>
      </c>
      <c r="S1715" s="12">
        <v>0</v>
      </c>
      <c r="T1715" s="12">
        <v>0</v>
      </c>
      <c r="U1715" s="12">
        <v>0</v>
      </c>
      <c r="V1715" s="12">
        <v>0</v>
      </c>
      <c r="W1715" s="12">
        <v>0</v>
      </c>
      <c r="X1715" s="12" t="s">
        <v>16</v>
      </c>
      <c r="Y1715" s="14">
        <v>1</v>
      </c>
      <c r="Z1715" s="12" t="s">
        <v>17</v>
      </c>
      <c r="AA1715" s="12" t="s">
        <v>18</v>
      </c>
      <c r="AB1715" s="12" t="s">
        <v>19</v>
      </c>
      <c r="AC1715" s="12">
        <v>13</v>
      </c>
      <c r="AD1715" s="12">
        <v>9</v>
      </c>
      <c r="AE1715" s="12">
        <v>6</v>
      </c>
      <c r="AF1715" s="12" t="s">
        <v>16</v>
      </c>
      <c r="AG1715" s="14">
        <v>1</v>
      </c>
      <c r="AH1715" s="12" t="s">
        <v>17</v>
      </c>
      <c r="AI1715" s="12" t="s">
        <v>14915</v>
      </c>
      <c r="AJ1715" s="12" t="s">
        <v>14916</v>
      </c>
      <c r="AK1715" s="12" t="s">
        <v>14917</v>
      </c>
      <c r="AL1715" s="12" t="str">
        <f t="shared" si="14"/>
        <v>Primary Materials: Glass</v>
      </c>
      <c r="AM1715" s="12" t="s">
        <v>7917</v>
      </c>
      <c r="AN1715" s="12"/>
      <c r="AO1715" s="12" t="s">
        <v>22854</v>
      </c>
      <c r="AP1715" s="12" t="s">
        <v>22826</v>
      </c>
      <c r="AQ1715" s="12"/>
      <c r="AR1715" s="18" t="s">
        <v>14918</v>
      </c>
      <c r="AS1715" s="19" t="s">
        <v>10907</v>
      </c>
      <c r="AT1715" s="15" t="s">
        <v>14919</v>
      </c>
      <c r="AU1715" s="15" t="s">
        <v>14920</v>
      </c>
      <c r="AV1715" s="15" t="s">
        <v>14921</v>
      </c>
      <c r="AW1715" s="15" t="s">
        <v>24172</v>
      </c>
      <c r="AX1715" s="15"/>
    </row>
    <row r="1716" spans="1:50" s="16" customFormat="1" x14ac:dyDescent="0.25">
      <c r="A1716" s="12" t="s">
        <v>14922</v>
      </c>
      <c r="B1716" s="20">
        <v>9</v>
      </c>
      <c r="C1716" s="21"/>
      <c r="D1716" s="12">
        <v>86464</v>
      </c>
      <c r="E1716" s="12" t="s">
        <v>14923</v>
      </c>
      <c r="F1716" s="12" t="s">
        <v>14924</v>
      </c>
      <c r="G1716" s="12">
        <v>12</v>
      </c>
      <c r="H1716" s="12">
        <v>3</v>
      </c>
      <c r="I1716" s="12">
        <v>12</v>
      </c>
      <c r="J1716" s="12" t="s">
        <v>14925</v>
      </c>
      <c r="K1716" s="12" t="s">
        <v>1619</v>
      </c>
      <c r="L1716" s="12" t="s">
        <v>10804</v>
      </c>
      <c r="M1716" s="12" t="s">
        <v>319</v>
      </c>
      <c r="N1716" s="12" t="s">
        <v>6649</v>
      </c>
      <c r="O1716" s="12">
        <v>3.5</v>
      </c>
      <c r="P1716" s="12">
        <v>3.5</v>
      </c>
      <c r="Q1716" s="12">
        <v>6</v>
      </c>
      <c r="R1716" s="12">
        <v>4</v>
      </c>
      <c r="S1716" s="12">
        <v>4</v>
      </c>
      <c r="T1716" s="12">
        <v>4.75</v>
      </c>
      <c r="U1716" s="12">
        <v>4</v>
      </c>
      <c r="V1716" s="12">
        <v>4</v>
      </c>
      <c r="W1716" s="12">
        <v>4.75</v>
      </c>
      <c r="X1716" s="12" t="s">
        <v>16</v>
      </c>
      <c r="Y1716" s="14">
        <v>2.5</v>
      </c>
      <c r="Z1716" s="12" t="s">
        <v>17</v>
      </c>
      <c r="AA1716" s="12" t="s">
        <v>18</v>
      </c>
      <c r="AB1716" s="12" t="s">
        <v>19</v>
      </c>
      <c r="AC1716" s="12">
        <v>18</v>
      </c>
      <c r="AD1716" s="12">
        <v>14</v>
      </c>
      <c r="AE1716" s="12">
        <v>8</v>
      </c>
      <c r="AF1716" s="12" t="s">
        <v>16</v>
      </c>
      <c r="AG1716" s="14">
        <v>2.5</v>
      </c>
      <c r="AH1716" s="12" t="s">
        <v>17</v>
      </c>
      <c r="AI1716" s="12" t="s">
        <v>14926</v>
      </c>
      <c r="AJ1716" s="12" t="s">
        <v>14927</v>
      </c>
      <c r="AK1716" s="12" t="s">
        <v>14928</v>
      </c>
      <c r="AL1716" s="12" t="str">
        <f t="shared" si="14"/>
        <v>Primary Materials: Glass</v>
      </c>
      <c r="AM1716" s="12" t="s">
        <v>7917</v>
      </c>
      <c r="AN1716" s="12"/>
      <c r="AO1716" s="12" t="s">
        <v>22999</v>
      </c>
      <c r="AP1716" s="12" t="s">
        <v>22832</v>
      </c>
      <c r="AQ1716" s="12"/>
      <c r="AR1716" s="18" t="s">
        <v>14929</v>
      </c>
      <c r="AS1716" s="19" t="s">
        <v>10907</v>
      </c>
      <c r="AT1716" s="15" t="s">
        <v>14930</v>
      </c>
      <c r="AU1716" s="15" t="s">
        <v>14931</v>
      </c>
      <c r="AV1716" s="15" t="s">
        <v>14932</v>
      </c>
      <c r="AW1716" s="15" t="s">
        <v>14933</v>
      </c>
      <c r="AX1716" s="15" t="s">
        <v>24173</v>
      </c>
    </row>
    <row r="1717" spans="1:50" s="16" customFormat="1" x14ac:dyDescent="0.25">
      <c r="A1717" s="12" t="s">
        <v>14934</v>
      </c>
      <c r="B1717" s="20">
        <v>111</v>
      </c>
      <c r="C1717" s="21"/>
      <c r="D1717" s="12">
        <v>86465</v>
      </c>
      <c r="E1717" s="12" t="s">
        <v>14935</v>
      </c>
      <c r="F1717" s="12" t="s">
        <v>14936</v>
      </c>
      <c r="G1717" s="12">
        <v>6</v>
      </c>
      <c r="H1717" s="12">
        <v>3</v>
      </c>
      <c r="I1717" s="12">
        <v>6</v>
      </c>
      <c r="J1717" s="12" t="s">
        <v>14937</v>
      </c>
      <c r="K1717" s="12" t="s">
        <v>1619</v>
      </c>
      <c r="L1717" s="12" t="s">
        <v>10804</v>
      </c>
      <c r="M1717" s="12" t="s">
        <v>319</v>
      </c>
      <c r="N1717" s="12" t="s">
        <v>6771</v>
      </c>
      <c r="O1717" s="12">
        <v>3.5</v>
      </c>
      <c r="P1717" s="12">
        <v>3.5</v>
      </c>
      <c r="Q1717" s="12">
        <v>4.5</v>
      </c>
      <c r="R1717" s="12">
        <v>3.5</v>
      </c>
      <c r="S1717" s="12">
        <v>3.5</v>
      </c>
      <c r="T1717" s="12">
        <v>4.5</v>
      </c>
      <c r="U1717" s="12">
        <v>3.5</v>
      </c>
      <c r="V1717" s="12">
        <v>3.5</v>
      </c>
      <c r="W1717" s="12">
        <v>4.5</v>
      </c>
      <c r="X1717" s="12" t="s">
        <v>16</v>
      </c>
      <c r="Y1717" s="14">
        <v>1</v>
      </c>
      <c r="Z1717" s="12" t="s">
        <v>17</v>
      </c>
      <c r="AA1717" s="12" t="s">
        <v>18</v>
      </c>
      <c r="AB1717" s="12" t="s">
        <v>19</v>
      </c>
      <c r="AC1717" s="12">
        <v>13</v>
      </c>
      <c r="AD1717" s="12">
        <v>9</v>
      </c>
      <c r="AE1717" s="12">
        <v>6</v>
      </c>
      <c r="AF1717" s="12" t="s">
        <v>16</v>
      </c>
      <c r="AG1717" s="14">
        <v>1</v>
      </c>
      <c r="AH1717" s="12" t="s">
        <v>17</v>
      </c>
      <c r="AI1717" s="12" t="s">
        <v>14938</v>
      </c>
      <c r="AJ1717" s="12" t="s">
        <v>14939</v>
      </c>
      <c r="AK1717" s="12" t="s">
        <v>14940</v>
      </c>
      <c r="AL1717" s="12" t="str">
        <f t="shared" si="14"/>
        <v>Primary Materials: Glass</v>
      </c>
      <c r="AM1717" s="12" t="s">
        <v>7917</v>
      </c>
      <c r="AN1717" s="12"/>
      <c r="AO1717" s="12" t="s">
        <v>23001</v>
      </c>
      <c r="AP1717" s="12" t="s">
        <v>22827</v>
      </c>
      <c r="AQ1717" s="12"/>
      <c r="AR1717" s="18" t="s">
        <v>14941</v>
      </c>
      <c r="AS1717" s="19" t="s">
        <v>10907</v>
      </c>
      <c r="AT1717" s="15" t="s">
        <v>14942</v>
      </c>
      <c r="AU1717" s="15" t="s">
        <v>14943</v>
      </c>
      <c r="AV1717" s="15" t="s">
        <v>14944</v>
      </c>
      <c r="AW1717" s="15" t="s">
        <v>14945</v>
      </c>
      <c r="AX1717" s="15" t="s">
        <v>24174</v>
      </c>
    </row>
    <row r="1718" spans="1:50" s="16" customFormat="1" x14ac:dyDescent="0.25">
      <c r="A1718" s="12" t="s">
        <v>14946</v>
      </c>
      <c r="B1718" s="20">
        <v>35</v>
      </c>
      <c r="C1718" s="21"/>
      <c r="D1718" s="12">
        <v>86466</v>
      </c>
      <c r="E1718" s="12" t="s">
        <v>14947</v>
      </c>
      <c r="F1718" s="12" t="s">
        <v>14948</v>
      </c>
      <c r="G1718" s="12">
        <v>12</v>
      </c>
      <c r="H1718" s="12">
        <v>1</v>
      </c>
      <c r="I1718" s="12">
        <v>6</v>
      </c>
      <c r="J1718" s="12" t="s">
        <v>14949</v>
      </c>
      <c r="K1718" s="12" t="s">
        <v>1619</v>
      </c>
      <c r="L1718" s="12" t="s">
        <v>10804</v>
      </c>
      <c r="M1718" s="12" t="s">
        <v>319</v>
      </c>
      <c r="N1718" s="12" t="s">
        <v>211</v>
      </c>
      <c r="O1718" s="12">
        <v>0.75</v>
      </c>
      <c r="P1718" s="12">
        <v>0.75</v>
      </c>
      <c r="Q1718" s="12">
        <v>7</v>
      </c>
      <c r="R1718" s="12">
        <v>0.75</v>
      </c>
      <c r="S1718" s="12">
        <v>0.75</v>
      </c>
      <c r="T1718" s="12">
        <v>5</v>
      </c>
      <c r="U1718" s="12">
        <v>0</v>
      </c>
      <c r="V1718" s="12">
        <v>0</v>
      </c>
      <c r="W1718" s="12">
        <v>0</v>
      </c>
      <c r="X1718" s="12" t="s">
        <v>16</v>
      </c>
      <c r="Y1718" s="14">
        <v>1.25</v>
      </c>
      <c r="Z1718" s="12" t="s">
        <v>17</v>
      </c>
      <c r="AA1718" s="12" t="s">
        <v>18</v>
      </c>
      <c r="AB1718" s="12" t="s">
        <v>19</v>
      </c>
      <c r="AC1718" s="12">
        <v>9</v>
      </c>
      <c r="AD1718" s="12">
        <v>6</v>
      </c>
      <c r="AE1718" s="12">
        <v>6</v>
      </c>
      <c r="AF1718" s="12" t="s">
        <v>16</v>
      </c>
      <c r="AG1718" s="14">
        <v>1.25</v>
      </c>
      <c r="AH1718" s="12" t="s">
        <v>17</v>
      </c>
      <c r="AI1718" s="12" t="s">
        <v>14950</v>
      </c>
      <c r="AJ1718" s="12" t="s">
        <v>14951</v>
      </c>
      <c r="AK1718" s="12" t="s">
        <v>14952</v>
      </c>
      <c r="AL1718" s="12" t="str">
        <f t="shared" si="14"/>
        <v>Primary Materials: Glass</v>
      </c>
      <c r="AM1718" s="12" t="s">
        <v>7917</v>
      </c>
      <c r="AN1718" s="12"/>
      <c r="AO1718" s="12" t="s">
        <v>23002</v>
      </c>
      <c r="AP1718" s="12" t="s">
        <v>22827</v>
      </c>
      <c r="AQ1718" s="12"/>
      <c r="AR1718" s="18" t="s">
        <v>14953</v>
      </c>
      <c r="AS1718" s="19" t="s">
        <v>10907</v>
      </c>
      <c r="AT1718" s="15" t="s">
        <v>14954</v>
      </c>
      <c r="AU1718" s="15" t="s">
        <v>24175</v>
      </c>
      <c r="AV1718" s="15"/>
      <c r="AW1718" s="15"/>
      <c r="AX1718" s="15"/>
    </row>
    <row r="1719" spans="1:50" s="16" customFormat="1" x14ac:dyDescent="0.25">
      <c r="A1719" s="12" t="s">
        <v>14956</v>
      </c>
      <c r="B1719" s="20">
        <v>71</v>
      </c>
      <c r="C1719" s="21"/>
      <c r="D1719" s="12">
        <v>86469</v>
      </c>
      <c r="E1719" s="12" t="s">
        <v>14957</v>
      </c>
      <c r="F1719" s="12" t="s">
        <v>14958</v>
      </c>
      <c r="G1719" s="12">
        <v>12</v>
      </c>
      <c r="H1719" s="12">
        <v>2</v>
      </c>
      <c r="I1719" s="12">
        <v>12</v>
      </c>
      <c r="J1719" s="12" t="s">
        <v>14959</v>
      </c>
      <c r="K1719" s="12" t="s">
        <v>1619</v>
      </c>
      <c r="L1719" s="12" t="s">
        <v>10804</v>
      </c>
      <c r="M1719" s="12" t="s">
        <v>319</v>
      </c>
      <c r="N1719" s="12" t="s">
        <v>178</v>
      </c>
      <c r="O1719" s="12">
        <v>3</v>
      </c>
      <c r="P1719" s="12">
        <v>3</v>
      </c>
      <c r="Q1719" s="12">
        <v>7</v>
      </c>
      <c r="R1719" s="12">
        <v>2.5</v>
      </c>
      <c r="S1719" s="12">
        <v>2.5</v>
      </c>
      <c r="T1719" s="12">
        <v>6.75</v>
      </c>
      <c r="U1719" s="12">
        <v>0</v>
      </c>
      <c r="V1719" s="12">
        <v>0</v>
      </c>
      <c r="W1719" s="12">
        <v>0</v>
      </c>
      <c r="X1719" s="12" t="s">
        <v>16</v>
      </c>
      <c r="Y1719" s="14">
        <v>1.75</v>
      </c>
      <c r="Z1719" s="12" t="s">
        <v>17</v>
      </c>
      <c r="AA1719" s="12" t="s">
        <v>18</v>
      </c>
      <c r="AB1719" s="12" t="s">
        <v>19</v>
      </c>
      <c r="AC1719" s="12">
        <v>14</v>
      </c>
      <c r="AD1719" s="12">
        <v>10</v>
      </c>
      <c r="AE1719" s="12">
        <v>8</v>
      </c>
      <c r="AF1719" s="12" t="s">
        <v>16</v>
      </c>
      <c r="AG1719" s="14">
        <v>1.75</v>
      </c>
      <c r="AH1719" s="12" t="s">
        <v>17</v>
      </c>
      <c r="AI1719" s="12" t="s">
        <v>14960</v>
      </c>
      <c r="AJ1719" s="12" t="s">
        <v>14961</v>
      </c>
      <c r="AK1719" s="12" t="s">
        <v>14962</v>
      </c>
      <c r="AL1719" s="12" t="str">
        <f t="shared" ref="AL1719:AL1752" si="15">"Primary Materials: "&amp;M1719</f>
        <v>Primary Materials: Glass</v>
      </c>
      <c r="AM1719" s="12" t="s">
        <v>7917</v>
      </c>
      <c r="AN1719" s="12"/>
      <c r="AO1719" s="12" t="s">
        <v>23005</v>
      </c>
      <c r="AP1719" s="12" t="s">
        <v>22832</v>
      </c>
      <c r="AQ1719" s="12"/>
      <c r="AR1719" s="18" t="s">
        <v>14963</v>
      </c>
      <c r="AS1719" s="19" t="s">
        <v>10907</v>
      </c>
      <c r="AT1719" s="15" t="s">
        <v>14964</v>
      </c>
      <c r="AU1719" s="15" t="s">
        <v>24176</v>
      </c>
      <c r="AV1719" s="15"/>
      <c r="AW1719" s="15"/>
      <c r="AX1719" s="15"/>
    </row>
    <row r="1720" spans="1:50" s="16" customFormat="1" x14ac:dyDescent="0.25">
      <c r="A1720" s="12" t="s">
        <v>14965</v>
      </c>
      <c r="B1720" s="20">
        <v>29</v>
      </c>
      <c r="C1720" s="21"/>
      <c r="D1720" s="12">
        <v>86470</v>
      </c>
      <c r="E1720" s="12" t="s">
        <v>14966</v>
      </c>
      <c r="F1720" s="12" t="s">
        <v>1279</v>
      </c>
      <c r="G1720" s="12">
        <v>6</v>
      </c>
      <c r="H1720" s="12">
        <v>2</v>
      </c>
      <c r="I1720" s="12">
        <v>6</v>
      </c>
      <c r="J1720" s="12" t="s">
        <v>1949</v>
      </c>
      <c r="K1720" s="12" t="s">
        <v>1619</v>
      </c>
      <c r="L1720" s="12" t="s">
        <v>10804</v>
      </c>
      <c r="M1720" s="12" t="s">
        <v>319</v>
      </c>
      <c r="N1720" s="12" t="s">
        <v>178</v>
      </c>
      <c r="O1720" s="12">
        <v>4</v>
      </c>
      <c r="P1720" s="12">
        <v>4</v>
      </c>
      <c r="Q1720" s="12">
        <v>4.75</v>
      </c>
      <c r="R1720" s="12">
        <v>0</v>
      </c>
      <c r="S1720" s="12">
        <v>0</v>
      </c>
      <c r="T1720" s="12">
        <v>0</v>
      </c>
      <c r="U1720" s="12">
        <v>0</v>
      </c>
      <c r="V1720" s="12">
        <v>0</v>
      </c>
      <c r="W1720" s="12">
        <v>0</v>
      </c>
      <c r="X1720" s="12" t="s">
        <v>16</v>
      </c>
      <c r="Y1720" s="14">
        <v>1.25</v>
      </c>
      <c r="Z1720" s="12" t="s">
        <v>17</v>
      </c>
      <c r="AA1720" s="12" t="s">
        <v>18</v>
      </c>
      <c r="AB1720" s="12" t="s">
        <v>19</v>
      </c>
      <c r="AC1720" s="12">
        <v>14</v>
      </c>
      <c r="AD1720" s="12">
        <v>10</v>
      </c>
      <c r="AE1720" s="12">
        <v>8</v>
      </c>
      <c r="AF1720" s="12" t="s">
        <v>16</v>
      </c>
      <c r="AG1720" s="14">
        <v>1.25</v>
      </c>
      <c r="AH1720" s="12" t="s">
        <v>17</v>
      </c>
      <c r="AI1720" s="12" t="s">
        <v>14967</v>
      </c>
      <c r="AJ1720" s="12" t="s">
        <v>14968</v>
      </c>
      <c r="AK1720" s="12" t="s">
        <v>14901</v>
      </c>
      <c r="AL1720" s="12" t="str">
        <f t="shared" si="15"/>
        <v>Primary Materials: Glass</v>
      </c>
      <c r="AM1720" s="12" t="s">
        <v>7917</v>
      </c>
      <c r="AN1720" s="12"/>
      <c r="AO1720" s="12" t="s">
        <v>23006</v>
      </c>
      <c r="AP1720" s="12" t="s">
        <v>22826</v>
      </c>
      <c r="AQ1720" s="12"/>
      <c r="AR1720" s="18" t="s">
        <v>14969</v>
      </c>
      <c r="AS1720" s="19" t="s">
        <v>10907</v>
      </c>
      <c r="AT1720" s="15" t="s">
        <v>14970</v>
      </c>
      <c r="AU1720" s="15" t="s">
        <v>14971</v>
      </c>
      <c r="AV1720" s="15" t="s">
        <v>14972</v>
      </c>
      <c r="AW1720" s="15" t="s">
        <v>24177</v>
      </c>
      <c r="AX1720" s="15"/>
    </row>
    <row r="1721" spans="1:50" s="16" customFormat="1" x14ac:dyDescent="0.25">
      <c r="A1721" s="12" t="s">
        <v>14973</v>
      </c>
      <c r="B1721" s="20">
        <v>87</v>
      </c>
      <c r="C1721" s="21"/>
      <c r="D1721" s="12">
        <v>86471</v>
      </c>
      <c r="E1721" s="12" t="s">
        <v>14974</v>
      </c>
      <c r="F1721" s="12" t="s">
        <v>14975</v>
      </c>
      <c r="G1721" s="12">
        <v>6</v>
      </c>
      <c r="H1721" s="12">
        <v>2</v>
      </c>
      <c r="I1721" s="12">
        <v>6</v>
      </c>
      <c r="J1721" s="12" t="s">
        <v>14976</v>
      </c>
      <c r="K1721" s="12" t="s">
        <v>1619</v>
      </c>
      <c r="L1721" s="12" t="s">
        <v>10804</v>
      </c>
      <c r="M1721" s="12" t="s">
        <v>319</v>
      </c>
      <c r="N1721" s="12" t="s">
        <v>6509</v>
      </c>
      <c r="O1721" s="12">
        <v>2.75</v>
      </c>
      <c r="P1721" s="12">
        <v>2.75</v>
      </c>
      <c r="Q1721" s="12">
        <v>7.75</v>
      </c>
      <c r="R1721" s="12">
        <v>2.75</v>
      </c>
      <c r="S1721" s="12">
        <v>2.75</v>
      </c>
      <c r="T1721" s="12">
        <v>7.75</v>
      </c>
      <c r="U1721" s="12">
        <v>0</v>
      </c>
      <c r="V1721" s="12">
        <v>0</v>
      </c>
      <c r="W1721" s="12">
        <v>0</v>
      </c>
      <c r="X1721" s="12" t="s">
        <v>16</v>
      </c>
      <c r="Y1721" s="14">
        <v>1</v>
      </c>
      <c r="Z1721" s="12" t="s">
        <v>17</v>
      </c>
      <c r="AA1721" s="12" t="s">
        <v>18</v>
      </c>
      <c r="AB1721" s="12" t="s">
        <v>19</v>
      </c>
      <c r="AC1721" s="12">
        <v>14</v>
      </c>
      <c r="AD1721" s="12">
        <v>10</v>
      </c>
      <c r="AE1721" s="12">
        <v>8</v>
      </c>
      <c r="AF1721" s="12" t="s">
        <v>16</v>
      </c>
      <c r="AG1721" s="14">
        <v>1</v>
      </c>
      <c r="AH1721" s="12" t="s">
        <v>17</v>
      </c>
      <c r="AI1721" s="12" t="s">
        <v>14977</v>
      </c>
      <c r="AJ1721" s="12" t="s">
        <v>14978</v>
      </c>
      <c r="AK1721" s="12" t="s">
        <v>14979</v>
      </c>
      <c r="AL1721" s="12" t="str">
        <f t="shared" si="15"/>
        <v>Primary Materials: Glass</v>
      </c>
      <c r="AM1721" s="12" t="s">
        <v>7917</v>
      </c>
      <c r="AN1721" s="12"/>
      <c r="AO1721" s="12" t="s">
        <v>23004</v>
      </c>
      <c r="AP1721" s="12" t="s">
        <v>22827</v>
      </c>
      <c r="AQ1721" s="12"/>
      <c r="AR1721" s="18" t="s">
        <v>14980</v>
      </c>
      <c r="AS1721" s="19" t="s">
        <v>10907</v>
      </c>
      <c r="AT1721" s="15" t="s">
        <v>14981</v>
      </c>
      <c r="AU1721" s="15" t="s">
        <v>24178</v>
      </c>
      <c r="AV1721" s="15"/>
      <c r="AW1721" s="15"/>
      <c r="AX1721" s="15"/>
    </row>
    <row r="1722" spans="1:50" s="16" customFormat="1" x14ac:dyDescent="0.25">
      <c r="A1722" s="12" t="s">
        <v>14982</v>
      </c>
      <c r="B1722" s="20">
        <v>78</v>
      </c>
      <c r="C1722" s="21"/>
      <c r="D1722" s="12">
        <v>86472</v>
      </c>
      <c r="E1722" s="12" t="s">
        <v>14983</v>
      </c>
      <c r="F1722" s="12" t="s">
        <v>14984</v>
      </c>
      <c r="G1722" s="12">
        <v>6</v>
      </c>
      <c r="H1722" s="12">
        <v>1</v>
      </c>
      <c r="I1722" s="12">
        <v>6</v>
      </c>
      <c r="J1722" s="12" t="s">
        <v>14985</v>
      </c>
      <c r="K1722" s="12" t="s">
        <v>1619</v>
      </c>
      <c r="L1722" s="12" t="s">
        <v>10804</v>
      </c>
      <c r="M1722" s="12" t="s">
        <v>319</v>
      </c>
      <c r="N1722" s="12" t="s">
        <v>6800</v>
      </c>
      <c r="O1722" s="12">
        <v>4.75</v>
      </c>
      <c r="P1722" s="12">
        <v>4.75</v>
      </c>
      <c r="Q1722" s="12">
        <v>6</v>
      </c>
      <c r="R1722" s="12">
        <v>0</v>
      </c>
      <c r="S1722" s="12">
        <v>0</v>
      </c>
      <c r="T1722" s="12">
        <v>0</v>
      </c>
      <c r="U1722" s="12">
        <v>0</v>
      </c>
      <c r="V1722" s="12">
        <v>0</v>
      </c>
      <c r="W1722" s="12">
        <v>0</v>
      </c>
      <c r="X1722" s="12" t="s">
        <v>16</v>
      </c>
      <c r="Y1722" s="14">
        <v>1.75</v>
      </c>
      <c r="Z1722" s="12" t="s">
        <v>17</v>
      </c>
      <c r="AA1722" s="12" t="s">
        <v>18</v>
      </c>
      <c r="AB1722" s="12" t="s">
        <v>19</v>
      </c>
      <c r="AC1722" s="12">
        <v>17</v>
      </c>
      <c r="AD1722" s="12">
        <v>11</v>
      </c>
      <c r="AE1722" s="12">
        <v>11</v>
      </c>
      <c r="AF1722" s="12" t="s">
        <v>16</v>
      </c>
      <c r="AG1722" s="14">
        <v>1.75</v>
      </c>
      <c r="AH1722" s="12" t="s">
        <v>17</v>
      </c>
      <c r="AI1722" s="12" t="s">
        <v>14986</v>
      </c>
      <c r="AJ1722" s="12" t="s">
        <v>14987</v>
      </c>
      <c r="AK1722" s="12" t="s">
        <v>14988</v>
      </c>
      <c r="AL1722" s="12" t="str">
        <f t="shared" si="15"/>
        <v>Primary Materials: Glass</v>
      </c>
      <c r="AM1722" s="12" t="s">
        <v>7917</v>
      </c>
      <c r="AN1722" s="12"/>
      <c r="AO1722" s="12" t="s">
        <v>22906</v>
      </c>
      <c r="AP1722" s="12" t="s">
        <v>22829</v>
      </c>
      <c r="AQ1722" s="12"/>
      <c r="AR1722" s="18" t="s">
        <v>14989</v>
      </c>
      <c r="AS1722" s="19" t="s">
        <v>10907</v>
      </c>
      <c r="AT1722" s="15" t="s">
        <v>14990</v>
      </c>
      <c r="AU1722" s="15" t="s">
        <v>24179</v>
      </c>
      <c r="AV1722" s="15"/>
      <c r="AW1722" s="15"/>
      <c r="AX1722" s="15"/>
    </row>
    <row r="1723" spans="1:50" s="16" customFormat="1" x14ac:dyDescent="0.25">
      <c r="A1723" s="12" t="s">
        <v>14991</v>
      </c>
      <c r="B1723" s="20">
        <v>0</v>
      </c>
      <c r="C1723" s="21"/>
      <c r="D1723" s="12">
        <v>86473</v>
      </c>
      <c r="E1723" s="12" t="s">
        <v>14992</v>
      </c>
      <c r="F1723" s="12" t="s">
        <v>1501</v>
      </c>
      <c r="G1723" s="12">
        <v>6</v>
      </c>
      <c r="H1723" s="12">
        <v>3</v>
      </c>
      <c r="I1723" s="12">
        <v>6</v>
      </c>
      <c r="J1723" s="12" t="s">
        <v>1951</v>
      </c>
      <c r="K1723" s="12" t="s">
        <v>1619</v>
      </c>
      <c r="L1723" s="12" t="s">
        <v>10804</v>
      </c>
      <c r="M1723" s="12" t="s">
        <v>319</v>
      </c>
      <c r="N1723" s="12" t="s">
        <v>6525</v>
      </c>
      <c r="O1723" s="12">
        <v>4</v>
      </c>
      <c r="P1723" s="12">
        <v>4</v>
      </c>
      <c r="Q1723" s="12">
        <v>4.75</v>
      </c>
      <c r="R1723" s="12">
        <v>4</v>
      </c>
      <c r="S1723" s="12">
        <v>4</v>
      </c>
      <c r="T1723" s="12">
        <v>4.75</v>
      </c>
      <c r="U1723" s="12">
        <v>3.5</v>
      </c>
      <c r="V1723" s="12">
        <v>3.5</v>
      </c>
      <c r="W1723" s="12">
        <v>6</v>
      </c>
      <c r="X1723" s="12" t="s">
        <v>16</v>
      </c>
      <c r="Y1723" s="14">
        <v>1</v>
      </c>
      <c r="Z1723" s="12" t="s">
        <v>17</v>
      </c>
      <c r="AA1723" s="12" t="s">
        <v>18</v>
      </c>
      <c r="AB1723" s="12" t="s">
        <v>19</v>
      </c>
      <c r="AC1723" s="12">
        <v>14</v>
      </c>
      <c r="AD1723" s="12">
        <v>10</v>
      </c>
      <c r="AE1723" s="12">
        <v>8</v>
      </c>
      <c r="AF1723" s="12" t="s">
        <v>16</v>
      </c>
      <c r="AG1723" s="14">
        <v>1</v>
      </c>
      <c r="AH1723" s="12" t="s">
        <v>17</v>
      </c>
      <c r="AI1723" s="12" t="s">
        <v>14993</v>
      </c>
      <c r="AJ1723" s="12" t="s">
        <v>14994</v>
      </c>
      <c r="AK1723" s="12" t="s">
        <v>14995</v>
      </c>
      <c r="AL1723" s="12" t="str">
        <f t="shared" si="15"/>
        <v>Primary Materials: Glass</v>
      </c>
      <c r="AM1723" s="12" t="s">
        <v>7917</v>
      </c>
      <c r="AN1723" s="12"/>
      <c r="AO1723" s="12" t="s">
        <v>23007</v>
      </c>
      <c r="AP1723" s="12" t="s">
        <v>22827</v>
      </c>
      <c r="AQ1723" s="12"/>
      <c r="AR1723" s="18" t="s">
        <v>14996</v>
      </c>
      <c r="AS1723" s="19" t="s">
        <v>10907</v>
      </c>
      <c r="AT1723" s="15" t="s">
        <v>14997</v>
      </c>
      <c r="AU1723" s="15" t="s">
        <v>14998</v>
      </c>
      <c r="AV1723" s="15" t="s">
        <v>14999</v>
      </c>
      <c r="AW1723" s="15" t="s">
        <v>15000</v>
      </c>
      <c r="AX1723" s="15" t="s">
        <v>24180</v>
      </c>
    </row>
    <row r="1724" spans="1:50" s="16" customFormat="1" x14ac:dyDescent="0.25">
      <c r="A1724" s="12" t="s">
        <v>15001</v>
      </c>
      <c r="B1724" s="20">
        <v>13</v>
      </c>
      <c r="C1724" s="21"/>
      <c r="D1724" s="12">
        <v>86474</v>
      </c>
      <c r="E1724" s="12" t="s">
        <v>15002</v>
      </c>
      <c r="F1724" s="12" t="s">
        <v>3474</v>
      </c>
      <c r="G1724" s="12">
        <v>6</v>
      </c>
      <c r="H1724" s="12">
        <v>1</v>
      </c>
      <c r="I1724" s="12">
        <v>6</v>
      </c>
      <c r="J1724" s="12" t="s">
        <v>15003</v>
      </c>
      <c r="K1724" s="12" t="s">
        <v>1619</v>
      </c>
      <c r="L1724" s="12" t="s">
        <v>10804</v>
      </c>
      <c r="M1724" s="12" t="s">
        <v>319</v>
      </c>
      <c r="N1724" s="12" t="s">
        <v>6675</v>
      </c>
      <c r="O1724" s="12">
        <v>4</v>
      </c>
      <c r="P1724" s="12">
        <v>4</v>
      </c>
      <c r="Q1724" s="12">
        <v>5</v>
      </c>
      <c r="R1724" s="12">
        <v>0</v>
      </c>
      <c r="S1724" s="12">
        <v>0</v>
      </c>
      <c r="T1724" s="12">
        <v>0</v>
      </c>
      <c r="U1724" s="12">
        <v>0</v>
      </c>
      <c r="V1724" s="12">
        <v>0</v>
      </c>
      <c r="W1724" s="12">
        <v>0</v>
      </c>
      <c r="X1724" s="12" t="s">
        <v>16</v>
      </c>
      <c r="Y1724" s="14">
        <v>1.25</v>
      </c>
      <c r="Z1724" s="12" t="s">
        <v>17</v>
      </c>
      <c r="AA1724" s="12" t="s">
        <v>18</v>
      </c>
      <c r="AB1724" s="12" t="s">
        <v>19</v>
      </c>
      <c r="AC1724" s="12">
        <v>14</v>
      </c>
      <c r="AD1724" s="12">
        <v>10</v>
      </c>
      <c r="AE1724" s="12">
        <v>8</v>
      </c>
      <c r="AF1724" s="12" t="s">
        <v>16</v>
      </c>
      <c r="AG1724" s="14">
        <v>1.25</v>
      </c>
      <c r="AH1724" s="12" t="s">
        <v>17</v>
      </c>
      <c r="AI1724" s="12" t="s">
        <v>15004</v>
      </c>
      <c r="AJ1724" s="12" t="s">
        <v>15005</v>
      </c>
      <c r="AK1724" s="12" t="s">
        <v>13368</v>
      </c>
      <c r="AL1724" s="12" t="str">
        <f t="shared" si="15"/>
        <v>Primary Materials: Glass</v>
      </c>
      <c r="AM1724" s="12" t="s">
        <v>7917</v>
      </c>
      <c r="AN1724" s="12"/>
      <c r="AO1724" s="12" t="s">
        <v>23008</v>
      </c>
      <c r="AP1724" s="12" t="s">
        <v>22829</v>
      </c>
      <c r="AQ1724" s="12"/>
      <c r="AR1724" s="18" t="s">
        <v>15006</v>
      </c>
      <c r="AS1724" s="19" t="s">
        <v>10907</v>
      </c>
      <c r="AT1724" s="15" t="s">
        <v>15007</v>
      </c>
      <c r="AU1724" s="15" t="s">
        <v>24181</v>
      </c>
      <c r="AV1724" s="15"/>
      <c r="AW1724" s="15"/>
      <c r="AX1724" s="15"/>
    </row>
    <row r="1725" spans="1:50" s="16" customFormat="1" x14ac:dyDescent="0.25">
      <c r="A1725" s="12" t="s">
        <v>15008</v>
      </c>
      <c r="B1725" s="20">
        <v>32</v>
      </c>
      <c r="C1725" s="21"/>
      <c r="D1725" s="12">
        <v>86475</v>
      </c>
      <c r="E1725" s="12" t="s">
        <v>15009</v>
      </c>
      <c r="F1725" s="12" t="s">
        <v>15010</v>
      </c>
      <c r="G1725" s="12">
        <v>24</v>
      </c>
      <c r="H1725" s="12">
        <v>1</v>
      </c>
      <c r="I1725" s="12">
        <v>24</v>
      </c>
      <c r="J1725" s="12" t="s">
        <v>15011</v>
      </c>
      <c r="K1725" s="12" t="s">
        <v>1619</v>
      </c>
      <c r="L1725" s="12" t="s">
        <v>10804</v>
      </c>
      <c r="M1725" s="12" t="s">
        <v>319</v>
      </c>
      <c r="N1725" s="12" t="s">
        <v>6506</v>
      </c>
      <c r="O1725" s="12">
        <v>2</v>
      </c>
      <c r="P1725" s="12">
        <v>0.5</v>
      </c>
      <c r="Q1725" s="12">
        <v>7</v>
      </c>
      <c r="R1725" s="12">
        <v>0</v>
      </c>
      <c r="S1725" s="12">
        <v>0</v>
      </c>
      <c r="T1725" s="12">
        <v>0</v>
      </c>
      <c r="U1725" s="12">
        <v>0</v>
      </c>
      <c r="V1725" s="12">
        <v>0</v>
      </c>
      <c r="W1725" s="12">
        <v>0</v>
      </c>
      <c r="X1725" s="12" t="s">
        <v>16</v>
      </c>
      <c r="Y1725" s="14">
        <v>1.25</v>
      </c>
      <c r="Z1725" s="12" t="s">
        <v>17</v>
      </c>
      <c r="AA1725" s="12" t="s">
        <v>18</v>
      </c>
      <c r="AB1725" s="12" t="s">
        <v>19</v>
      </c>
      <c r="AC1725" s="12">
        <v>9</v>
      </c>
      <c r="AD1725" s="12">
        <v>6</v>
      </c>
      <c r="AE1725" s="12">
        <v>6</v>
      </c>
      <c r="AF1725" s="12" t="s">
        <v>16</v>
      </c>
      <c r="AG1725" s="14">
        <v>1.25</v>
      </c>
      <c r="AH1725" s="12" t="s">
        <v>17</v>
      </c>
      <c r="AI1725" s="12" t="s">
        <v>15012</v>
      </c>
      <c r="AJ1725" s="12" t="s">
        <v>15013</v>
      </c>
      <c r="AK1725" s="12" t="s">
        <v>15014</v>
      </c>
      <c r="AL1725" s="12" t="str">
        <f t="shared" si="15"/>
        <v>Primary Materials: Glass</v>
      </c>
      <c r="AM1725" s="12" t="s">
        <v>7917</v>
      </c>
      <c r="AN1725" s="12"/>
      <c r="AO1725" s="12" t="s">
        <v>23009</v>
      </c>
      <c r="AP1725" s="12" t="s">
        <v>9112</v>
      </c>
      <c r="AQ1725" s="12"/>
      <c r="AR1725" s="18" t="s">
        <v>15015</v>
      </c>
      <c r="AS1725" s="19" t="s">
        <v>10907</v>
      </c>
      <c r="AT1725" s="15" t="s">
        <v>15016</v>
      </c>
      <c r="AU1725" s="15"/>
      <c r="AV1725" s="15"/>
      <c r="AW1725" s="15"/>
      <c r="AX1725" s="15"/>
    </row>
    <row r="1726" spans="1:50" s="16" customFormat="1" x14ac:dyDescent="0.25">
      <c r="A1726" s="12" t="s">
        <v>15017</v>
      </c>
      <c r="B1726" s="20">
        <v>18</v>
      </c>
      <c r="C1726" s="21"/>
      <c r="D1726" s="12">
        <v>86476</v>
      </c>
      <c r="E1726" s="12" t="s">
        <v>15018</v>
      </c>
      <c r="F1726" s="12" t="s">
        <v>15019</v>
      </c>
      <c r="G1726" s="12">
        <v>12</v>
      </c>
      <c r="H1726" s="12">
        <v>1</v>
      </c>
      <c r="I1726" s="12">
        <v>12</v>
      </c>
      <c r="J1726" s="12" t="s">
        <v>15020</v>
      </c>
      <c r="K1726" s="12" t="s">
        <v>1619</v>
      </c>
      <c r="L1726" s="12" t="s">
        <v>10804</v>
      </c>
      <c r="M1726" s="12" t="s">
        <v>319</v>
      </c>
      <c r="N1726" s="12" t="s">
        <v>6654</v>
      </c>
      <c r="O1726" s="12">
        <v>5</v>
      </c>
      <c r="P1726" s="12">
        <v>0.5</v>
      </c>
      <c r="Q1726" s="12">
        <v>5</v>
      </c>
      <c r="R1726" s="12">
        <v>0</v>
      </c>
      <c r="S1726" s="12">
        <v>0</v>
      </c>
      <c r="T1726" s="12">
        <v>0</v>
      </c>
      <c r="U1726" s="12">
        <v>0</v>
      </c>
      <c r="V1726" s="12">
        <v>0</v>
      </c>
      <c r="W1726" s="12">
        <v>0</v>
      </c>
      <c r="X1726" s="12" t="s">
        <v>16</v>
      </c>
      <c r="Y1726" s="14">
        <v>1.5</v>
      </c>
      <c r="Z1726" s="12" t="s">
        <v>17</v>
      </c>
      <c r="AA1726" s="12" t="s">
        <v>18</v>
      </c>
      <c r="AB1726" s="12" t="s">
        <v>19</v>
      </c>
      <c r="AC1726" s="12">
        <v>9</v>
      </c>
      <c r="AD1726" s="12">
        <v>6</v>
      </c>
      <c r="AE1726" s="12">
        <v>6</v>
      </c>
      <c r="AF1726" s="12" t="s">
        <v>16</v>
      </c>
      <c r="AG1726" s="14">
        <v>1.5</v>
      </c>
      <c r="AH1726" s="12" t="s">
        <v>17</v>
      </c>
      <c r="AI1726" s="12" t="s">
        <v>15021</v>
      </c>
      <c r="AJ1726" s="12" t="s">
        <v>15022</v>
      </c>
      <c r="AK1726" s="12" t="s">
        <v>14082</v>
      </c>
      <c r="AL1726" s="12" t="str">
        <f t="shared" si="15"/>
        <v>Primary Materials: Glass</v>
      </c>
      <c r="AM1726" s="12" t="s">
        <v>7917</v>
      </c>
      <c r="AN1726" s="12"/>
      <c r="AO1726" s="12" t="s">
        <v>23009</v>
      </c>
      <c r="AP1726" s="12" t="s">
        <v>9112</v>
      </c>
      <c r="AQ1726" s="12"/>
      <c r="AR1726" s="18" t="s">
        <v>15023</v>
      </c>
      <c r="AS1726" s="19" t="s">
        <v>10907</v>
      </c>
      <c r="AT1726" s="15" t="s">
        <v>15024</v>
      </c>
      <c r="AU1726" s="15" t="s">
        <v>24182</v>
      </c>
      <c r="AV1726" s="15"/>
      <c r="AW1726" s="15"/>
      <c r="AX1726" s="15"/>
    </row>
    <row r="1727" spans="1:50" s="16" customFormat="1" x14ac:dyDescent="0.25">
      <c r="A1727" s="12" t="s">
        <v>15025</v>
      </c>
      <c r="B1727" s="20">
        <v>91</v>
      </c>
      <c r="C1727" s="21"/>
      <c r="D1727" s="12">
        <v>86477</v>
      </c>
      <c r="E1727" s="12" t="s">
        <v>15026</v>
      </c>
      <c r="F1727" s="12" t="s">
        <v>15027</v>
      </c>
      <c r="G1727" s="12">
        <v>12</v>
      </c>
      <c r="H1727" s="12">
        <v>2</v>
      </c>
      <c r="I1727" s="12">
        <v>12</v>
      </c>
      <c r="J1727" s="12" t="s">
        <v>15028</v>
      </c>
      <c r="K1727" s="12" t="s">
        <v>1619</v>
      </c>
      <c r="L1727" s="12" t="s">
        <v>10804</v>
      </c>
      <c r="M1727" s="12" t="s">
        <v>319</v>
      </c>
      <c r="N1727" s="12" t="s">
        <v>6654</v>
      </c>
      <c r="O1727" s="12">
        <v>1</v>
      </c>
      <c r="P1727" s="12">
        <v>1</v>
      </c>
      <c r="Q1727" s="12">
        <v>7.5</v>
      </c>
      <c r="R1727" s="12">
        <v>0</v>
      </c>
      <c r="S1727" s="12">
        <v>0</v>
      </c>
      <c r="T1727" s="12">
        <v>0</v>
      </c>
      <c r="U1727" s="12">
        <v>0</v>
      </c>
      <c r="V1727" s="12">
        <v>0</v>
      </c>
      <c r="W1727" s="12">
        <v>0</v>
      </c>
      <c r="X1727" s="12" t="s">
        <v>16</v>
      </c>
      <c r="Y1727" s="14">
        <v>1</v>
      </c>
      <c r="Z1727" s="12" t="s">
        <v>17</v>
      </c>
      <c r="AA1727" s="12" t="s">
        <v>18</v>
      </c>
      <c r="AB1727" s="12" t="s">
        <v>19</v>
      </c>
      <c r="AC1727" s="12">
        <v>9</v>
      </c>
      <c r="AD1727" s="12">
        <v>6</v>
      </c>
      <c r="AE1727" s="12">
        <v>6</v>
      </c>
      <c r="AF1727" s="12" t="s">
        <v>16</v>
      </c>
      <c r="AG1727" s="14">
        <v>1</v>
      </c>
      <c r="AH1727" s="12" t="s">
        <v>17</v>
      </c>
      <c r="AI1727" s="12" t="s">
        <v>15029</v>
      </c>
      <c r="AJ1727" s="12" t="s">
        <v>15030</v>
      </c>
      <c r="AK1727" s="12" t="s">
        <v>15031</v>
      </c>
      <c r="AL1727" s="12" t="str">
        <f t="shared" si="15"/>
        <v>Primary Materials: Glass</v>
      </c>
      <c r="AM1727" s="12" t="s">
        <v>7917</v>
      </c>
      <c r="AN1727" s="12"/>
      <c r="AO1727" s="12" t="s">
        <v>23010</v>
      </c>
      <c r="AP1727" s="12" t="s">
        <v>9112</v>
      </c>
      <c r="AQ1727" s="12"/>
      <c r="AR1727" s="18" t="s">
        <v>15032</v>
      </c>
      <c r="AS1727" s="19" t="s">
        <v>10907</v>
      </c>
      <c r="AT1727" s="15" t="s">
        <v>15033</v>
      </c>
      <c r="AU1727" s="15" t="s">
        <v>24183</v>
      </c>
      <c r="AV1727" s="15"/>
      <c r="AW1727" s="15"/>
      <c r="AX1727" s="15"/>
    </row>
    <row r="1728" spans="1:50" s="16" customFormat="1" x14ac:dyDescent="0.25">
      <c r="A1728" s="12" t="s">
        <v>15034</v>
      </c>
      <c r="B1728" s="20">
        <v>113</v>
      </c>
      <c r="C1728" s="21"/>
      <c r="D1728" s="12">
        <v>86478</v>
      </c>
      <c r="E1728" s="12" t="s">
        <v>15035</v>
      </c>
      <c r="F1728" s="12" t="s">
        <v>15036</v>
      </c>
      <c r="G1728" s="12">
        <v>12</v>
      </c>
      <c r="H1728" s="12">
        <v>3</v>
      </c>
      <c r="I1728" s="12">
        <v>12</v>
      </c>
      <c r="J1728" s="12" t="s">
        <v>15037</v>
      </c>
      <c r="K1728" s="12" t="s">
        <v>1619</v>
      </c>
      <c r="L1728" s="12" t="s">
        <v>10804</v>
      </c>
      <c r="M1728" s="12" t="s">
        <v>319</v>
      </c>
      <c r="N1728" s="12" t="s">
        <v>15038</v>
      </c>
      <c r="O1728" s="12">
        <v>1.75</v>
      </c>
      <c r="P1728" s="12">
        <v>1.5</v>
      </c>
      <c r="Q1728" s="12">
        <v>6.25</v>
      </c>
      <c r="R1728" s="12">
        <v>0</v>
      </c>
      <c r="S1728" s="12">
        <v>0</v>
      </c>
      <c r="T1728" s="12">
        <v>0</v>
      </c>
      <c r="U1728" s="12">
        <v>0</v>
      </c>
      <c r="V1728" s="12">
        <v>0</v>
      </c>
      <c r="W1728" s="12">
        <v>0</v>
      </c>
      <c r="X1728" s="12" t="s">
        <v>16</v>
      </c>
      <c r="Y1728" s="14">
        <v>1.5</v>
      </c>
      <c r="Z1728" s="12" t="s">
        <v>17</v>
      </c>
      <c r="AA1728" s="12" t="s">
        <v>18</v>
      </c>
      <c r="AB1728" s="12" t="s">
        <v>19</v>
      </c>
      <c r="AC1728" s="12">
        <v>13</v>
      </c>
      <c r="AD1728" s="12">
        <v>9</v>
      </c>
      <c r="AE1728" s="12">
        <v>6</v>
      </c>
      <c r="AF1728" s="12" t="s">
        <v>16</v>
      </c>
      <c r="AG1728" s="14">
        <v>1.5</v>
      </c>
      <c r="AH1728" s="12" t="s">
        <v>17</v>
      </c>
      <c r="AI1728" s="12" t="s">
        <v>15039</v>
      </c>
      <c r="AJ1728" s="12" t="s">
        <v>15040</v>
      </c>
      <c r="AK1728" s="12" t="s">
        <v>15041</v>
      </c>
      <c r="AL1728" s="12" t="str">
        <f t="shared" si="15"/>
        <v>Primary Materials: Glass</v>
      </c>
      <c r="AM1728" s="12" t="s">
        <v>7917</v>
      </c>
      <c r="AN1728" s="12"/>
      <c r="AO1728" s="12" t="s">
        <v>22956</v>
      </c>
      <c r="AP1728" s="12" t="s">
        <v>9112</v>
      </c>
      <c r="AQ1728" s="12"/>
      <c r="AR1728" s="18" t="s">
        <v>15042</v>
      </c>
      <c r="AS1728" s="19" t="s">
        <v>10907</v>
      </c>
      <c r="AT1728" s="15" t="s">
        <v>15043</v>
      </c>
      <c r="AU1728" s="15" t="s">
        <v>24184</v>
      </c>
      <c r="AV1728" s="15"/>
      <c r="AW1728" s="15"/>
      <c r="AX1728" s="15"/>
    </row>
    <row r="1729" spans="1:50" s="16" customFormat="1" x14ac:dyDescent="0.25">
      <c r="A1729" s="12" t="s">
        <v>15044</v>
      </c>
      <c r="B1729" s="20">
        <v>99</v>
      </c>
      <c r="C1729" s="21"/>
      <c r="D1729" s="12">
        <v>86479</v>
      </c>
      <c r="E1729" s="12" t="s">
        <v>15045</v>
      </c>
      <c r="F1729" s="12" t="s">
        <v>15046</v>
      </c>
      <c r="G1729" s="12">
        <v>6</v>
      </c>
      <c r="H1729" s="12">
        <v>3</v>
      </c>
      <c r="I1729" s="12">
        <v>6</v>
      </c>
      <c r="J1729" s="12" t="s">
        <v>15047</v>
      </c>
      <c r="K1729" s="12" t="s">
        <v>1619</v>
      </c>
      <c r="L1729" s="12" t="s">
        <v>10804</v>
      </c>
      <c r="M1729" s="12" t="s">
        <v>319</v>
      </c>
      <c r="N1729" s="12" t="s">
        <v>6506</v>
      </c>
      <c r="O1729" s="12">
        <v>4</v>
      </c>
      <c r="P1729" s="12">
        <v>4</v>
      </c>
      <c r="Q1729" s="12">
        <v>5.5</v>
      </c>
      <c r="R1729" s="12">
        <v>4</v>
      </c>
      <c r="S1729" s="12">
        <v>4</v>
      </c>
      <c r="T1729" s="12">
        <v>5</v>
      </c>
      <c r="U1729" s="12">
        <v>3.25</v>
      </c>
      <c r="V1729" s="12">
        <v>3.25</v>
      </c>
      <c r="W1729" s="12">
        <v>7</v>
      </c>
      <c r="X1729" s="12" t="s">
        <v>16</v>
      </c>
      <c r="Y1729" s="14">
        <v>1.25</v>
      </c>
      <c r="Z1729" s="12" t="s">
        <v>17</v>
      </c>
      <c r="AA1729" s="12" t="s">
        <v>18</v>
      </c>
      <c r="AB1729" s="12" t="s">
        <v>19</v>
      </c>
      <c r="AC1729" s="12">
        <v>14</v>
      </c>
      <c r="AD1729" s="12">
        <v>10</v>
      </c>
      <c r="AE1729" s="12">
        <v>8</v>
      </c>
      <c r="AF1729" s="12" t="s">
        <v>16</v>
      </c>
      <c r="AG1729" s="14">
        <v>1.25</v>
      </c>
      <c r="AH1729" s="12" t="s">
        <v>17</v>
      </c>
      <c r="AI1729" s="12" t="s">
        <v>15048</v>
      </c>
      <c r="AJ1729" s="12" t="s">
        <v>15049</v>
      </c>
      <c r="AK1729" s="12" t="s">
        <v>15050</v>
      </c>
      <c r="AL1729" s="12" t="str">
        <f t="shared" si="15"/>
        <v>Primary Materials: Glass</v>
      </c>
      <c r="AM1729" s="12" t="s">
        <v>7917</v>
      </c>
      <c r="AN1729" s="12"/>
      <c r="AO1729" s="12" t="s">
        <v>23001</v>
      </c>
      <c r="AP1729" s="12" t="s">
        <v>22827</v>
      </c>
      <c r="AQ1729" s="12"/>
      <c r="AR1729" s="18" t="s">
        <v>15051</v>
      </c>
      <c r="AS1729" s="19" t="s">
        <v>10907</v>
      </c>
      <c r="AT1729" s="15" t="s">
        <v>15052</v>
      </c>
      <c r="AU1729" s="15" t="s">
        <v>15053</v>
      </c>
      <c r="AV1729" s="15" t="s">
        <v>15054</v>
      </c>
      <c r="AW1729" s="15" t="s">
        <v>15055</v>
      </c>
      <c r="AX1729" s="15" t="s">
        <v>24185</v>
      </c>
    </row>
    <row r="1730" spans="1:50" s="16" customFormat="1" x14ac:dyDescent="0.25">
      <c r="A1730" s="12" t="s">
        <v>15056</v>
      </c>
      <c r="B1730" s="20">
        <v>6</v>
      </c>
      <c r="C1730" s="21"/>
      <c r="D1730" s="12">
        <v>86481</v>
      </c>
      <c r="E1730" s="12" t="s">
        <v>15057</v>
      </c>
      <c r="F1730" s="12" t="s">
        <v>15058</v>
      </c>
      <c r="G1730" s="12">
        <v>12</v>
      </c>
      <c r="H1730" s="12">
        <v>1</v>
      </c>
      <c r="I1730" s="12">
        <v>6</v>
      </c>
      <c r="J1730" s="12" t="s">
        <v>15059</v>
      </c>
      <c r="K1730" s="12" t="s">
        <v>1619</v>
      </c>
      <c r="L1730" s="12" t="s">
        <v>10804</v>
      </c>
      <c r="M1730" s="12" t="s">
        <v>319</v>
      </c>
      <c r="N1730" s="12" t="s">
        <v>6516</v>
      </c>
      <c r="O1730" s="12">
        <v>2</v>
      </c>
      <c r="P1730" s="12">
        <v>2</v>
      </c>
      <c r="Q1730" s="12">
        <v>9</v>
      </c>
      <c r="R1730" s="12">
        <v>2</v>
      </c>
      <c r="S1730" s="12">
        <v>2</v>
      </c>
      <c r="T1730" s="12">
        <v>8.5</v>
      </c>
      <c r="U1730" s="12">
        <v>0</v>
      </c>
      <c r="V1730" s="12">
        <v>0</v>
      </c>
      <c r="W1730" s="12">
        <v>0</v>
      </c>
      <c r="X1730" s="12" t="s">
        <v>16</v>
      </c>
      <c r="Y1730" s="14">
        <v>2.25</v>
      </c>
      <c r="Z1730" s="12" t="s">
        <v>17</v>
      </c>
      <c r="AA1730" s="12" t="s">
        <v>18</v>
      </c>
      <c r="AB1730" s="12" t="s">
        <v>19</v>
      </c>
      <c r="AC1730" s="12">
        <v>12</v>
      </c>
      <c r="AD1730" s="12">
        <v>10</v>
      </c>
      <c r="AE1730" s="12">
        <v>10</v>
      </c>
      <c r="AF1730" s="12" t="s">
        <v>16</v>
      </c>
      <c r="AG1730" s="14">
        <v>2.25</v>
      </c>
      <c r="AH1730" s="12" t="s">
        <v>17</v>
      </c>
      <c r="AI1730" s="12" t="s">
        <v>15060</v>
      </c>
      <c r="AJ1730" s="12" t="s">
        <v>15061</v>
      </c>
      <c r="AK1730" s="12" t="s">
        <v>15062</v>
      </c>
      <c r="AL1730" s="12" t="str">
        <f t="shared" si="15"/>
        <v>Primary Materials: Glass</v>
      </c>
      <c r="AM1730" s="12" t="s">
        <v>7917</v>
      </c>
      <c r="AN1730" s="12"/>
      <c r="AO1730" s="12" t="s">
        <v>23011</v>
      </c>
      <c r="AP1730" s="12" t="s">
        <v>22832</v>
      </c>
      <c r="AQ1730" s="12"/>
      <c r="AR1730" s="18" t="s">
        <v>15063</v>
      </c>
      <c r="AS1730" s="19" t="s">
        <v>10907</v>
      </c>
      <c r="AT1730" s="15" t="s">
        <v>15064</v>
      </c>
      <c r="AU1730" s="15" t="s">
        <v>24186</v>
      </c>
      <c r="AV1730" s="15"/>
      <c r="AW1730" s="15"/>
      <c r="AX1730" s="15"/>
    </row>
    <row r="1731" spans="1:50" s="16" customFormat="1" x14ac:dyDescent="0.25">
      <c r="A1731" s="12" t="s">
        <v>15065</v>
      </c>
      <c r="B1731" s="20">
        <v>42</v>
      </c>
      <c r="C1731" s="21"/>
      <c r="D1731" s="12">
        <v>86483</v>
      </c>
      <c r="E1731" s="12" t="s">
        <v>15066</v>
      </c>
      <c r="F1731" s="12" t="s">
        <v>1279</v>
      </c>
      <c r="G1731" s="12">
        <v>6</v>
      </c>
      <c r="H1731" s="12">
        <v>2</v>
      </c>
      <c r="I1731" s="12">
        <v>6</v>
      </c>
      <c r="J1731" s="12" t="s">
        <v>1949</v>
      </c>
      <c r="K1731" s="12" t="s">
        <v>1619</v>
      </c>
      <c r="L1731" s="12" t="s">
        <v>10804</v>
      </c>
      <c r="M1731" s="12" t="s">
        <v>319</v>
      </c>
      <c r="N1731" s="12" t="s">
        <v>95</v>
      </c>
      <c r="O1731" s="12">
        <v>4</v>
      </c>
      <c r="P1731" s="12">
        <v>4</v>
      </c>
      <c r="Q1731" s="12">
        <v>4.75</v>
      </c>
      <c r="R1731" s="12">
        <v>0</v>
      </c>
      <c r="S1731" s="12">
        <v>0</v>
      </c>
      <c r="T1731" s="12">
        <v>0</v>
      </c>
      <c r="U1731" s="12">
        <v>0</v>
      </c>
      <c r="V1731" s="12">
        <v>0</v>
      </c>
      <c r="W1731" s="12">
        <v>0</v>
      </c>
      <c r="X1731" s="12" t="s">
        <v>16</v>
      </c>
      <c r="Y1731" s="14">
        <v>1.5</v>
      </c>
      <c r="Z1731" s="12" t="s">
        <v>17</v>
      </c>
      <c r="AA1731" s="12" t="s">
        <v>18</v>
      </c>
      <c r="AB1731" s="12" t="s">
        <v>19</v>
      </c>
      <c r="AC1731" s="12">
        <v>14</v>
      </c>
      <c r="AD1731" s="12">
        <v>10</v>
      </c>
      <c r="AE1731" s="12">
        <v>8</v>
      </c>
      <c r="AF1731" s="12" t="s">
        <v>16</v>
      </c>
      <c r="AG1731" s="14">
        <v>1.5</v>
      </c>
      <c r="AH1731" s="12" t="s">
        <v>17</v>
      </c>
      <c r="AI1731" s="12" t="s">
        <v>15067</v>
      </c>
      <c r="AJ1731" s="12" t="s">
        <v>15068</v>
      </c>
      <c r="AK1731" s="12" t="s">
        <v>14901</v>
      </c>
      <c r="AL1731" s="12" t="str">
        <f t="shared" si="15"/>
        <v>Primary Materials: Glass</v>
      </c>
      <c r="AM1731" s="12" t="s">
        <v>7917</v>
      </c>
      <c r="AN1731" s="12"/>
      <c r="AO1731" s="12" t="s">
        <v>22999</v>
      </c>
      <c r="AP1731" s="12" t="s">
        <v>22832</v>
      </c>
      <c r="AQ1731" s="12"/>
      <c r="AR1731" s="18" t="s">
        <v>15069</v>
      </c>
      <c r="AS1731" s="19" t="s">
        <v>10907</v>
      </c>
      <c r="AT1731" s="15" t="s">
        <v>15070</v>
      </c>
      <c r="AU1731" s="15" t="s">
        <v>15071</v>
      </c>
      <c r="AV1731" s="15" t="s">
        <v>24187</v>
      </c>
      <c r="AW1731" s="15"/>
      <c r="AX1731" s="15"/>
    </row>
    <row r="1732" spans="1:50" s="16" customFormat="1" x14ac:dyDescent="0.25">
      <c r="A1732" s="12" t="s">
        <v>15072</v>
      </c>
      <c r="B1732" s="20">
        <v>102</v>
      </c>
      <c r="C1732" s="21"/>
      <c r="D1732" s="12">
        <v>86484</v>
      </c>
      <c r="E1732" s="12" t="s">
        <v>15073</v>
      </c>
      <c r="F1732" s="12" t="s">
        <v>15074</v>
      </c>
      <c r="G1732" s="12">
        <v>6</v>
      </c>
      <c r="H1732" s="12">
        <v>2</v>
      </c>
      <c r="I1732" s="12">
        <v>6</v>
      </c>
      <c r="J1732" s="12" t="s">
        <v>15075</v>
      </c>
      <c r="K1732" s="12" t="s">
        <v>1619</v>
      </c>
      <c r="L1732" s="12" t="s">
        <v>10804</v>
      </c>
      <c r="M1732" s="12" t="s">
        <v>319</v>
      </c>
      <c r="N1732" s="12" t="s">
        <v>6652</v>
      </c>
      <c r="O1732" s="12">
        <v>3</v>
      </c>
      <c r="P1732" s="12">
        <v>3</v>
      </c>
      <c r="Q1732" s="12">
        <v>7.25</v>
      </c>
      <c r="R1732" s="12">
        <v>3</v>
      </c>
      <c r="S1732" s="12">
        <v>3</v>
      </c>
      <c r="T1732" s="12">
        <v>7.25</v>
      </c>
      <c r="U1732" s="12">
        <v>0</v>
      </c>
      <c r="V1732" s="12">
        <v>0</v>
      </c>
      <c r="W1732" s="12">
        <v>0</v>
      </c>
      <c r="X1732" s="12" t="s">
        <v>16</v>
      </c>
      <c r="Y1732" s="14">
        <v>1.25</v>
      </c>
      <c r="Z1732" s="12" t="s">
        <v>17</v>
      </c>
      <c r="AA1732" s="12" t="s">
        <v>18</v>
      </c>
      <c r="AB1732" s="12" t="s">
        <v>19</v>
      </c>
      <c r="AC1732" s="12">
        <v>14</v>
      </c>
      <c r="AD1732" s="12">
        <v>10</v>
      </c>
      <c r="AE1732" s="12">
        <v>8</v>
      </c>
      <c r="AF1732" s="12" t="s">
        <v>16</v>
      </c>
      <c r="AG1732" s="14">
        <v>1.25</v>
      </c>
      <c r="AH1732" s="12" t="s">
        <v>17</v>
      </c>
      <c r="AI1732" s="12" t="s">
        <v>15076</v>
      </c>
      <c r="AJ1732" s="12" t="s">
        <v>15077</v>
      </c>
      <c r="AK1732" s="12" t="s">
        <v>15078</v>
      </c>
      <c r="AL1732" s="12" t="str">
        <f t="shared" si="15"/>
        <v>Primary Materials: Glass</v>
      </c>
      <c r="AM1732" s="12" t="s">
        <v>7917</v>
      </c>
      <c r="AN1732" s="12"/>
      <c r="AO1732" s="12" t="s">
        <v>23013</v>
      </c>
      <c r="AP1732" s="12" t="s">
        <v>22832</v>
      </c>
      <c r="AQ1732" s="12"/>
      <c r="AR1732" s="18" t="s">
        <v>15079</v>
      </c>
      <c r="AS1732" s="19" t="s">
        <v>10907</v>
      </c>
      <c r="AT1732" s="15" t="s">
        <v>15080</v>
      </c>
      <c r="AU1732" s="15" t="s">
        <v>24188</v>
      </c>
      <c r="AV1732" s="15"/>
      <c r="AW1732" s="15"/>
      <c r="AX1732" s="15"/>
    </row>
    <row r="1733" spans="1:50" s="16" customFormat="1" x14ac:dyDescent="0.25">
      <c r="A1733" s="12" t="s">
        <v>15081</v>
      </c>
      <c r="B1733" s="20">
        <v>86</v>
      </c>
      <c r="C1733" s="21"/>
      <c r="D1733" s="12">
        <v>86485</v>
      </c>
      <c r="E1733" s="12" t="s">
        <v>15082</v>
      </c>
      <c r="F1733" s="12" t="s">
        <v>15083</v>
      </c>
      <c r="G1733" s="12">
        <v>12</v>
      </c>
      <c r="H1733" s="12">
        <v>2</v>
      </c>
      <c r="I1733" s="12">
        <v>12</v>
      </c>
      <c r="J1733" s="12" t="s">
        <v>15084</v>
      </c>
      <c r="K1733" s="12" t="s">
        <v>1619</v>
      </c>
      <c r="L1733" s="12" t="s">
        <v>10804</v>
      </c>
      <c r="M1733" s="12" t="s">
        <v>319</v>
      </c>
      <c r="N1733" s="12" t="s">
        <v>6751</v>
      </c>
      <c r="O1733" s="12">
        <v>3.75</v>
      </c>
      <c r="P1733" s="12">
        <v>1.25</v>
      </c>
      <c r="Q1733" s="12">
        <v>5.75</v>
      </c>
      <c r="R1733" s="12">
        <v>3.75</v>
      </c>
      <c r="S1733" s="12">
        <v>1.25</v>
      </c>
      <c r="T1733" s="12">
        <v>5.75</v>
      </c>
      <c r="U1733" s="12">
        <v>0</v>
      </c>
      <c r="V1733" s="12">
        <v>0</v>
      </c>
      <c r="W1733" s="12">
        <v>0</v>
      </c>
      <c r="X1733" s="12" t="s">
        <v>16</v>
      </c>
      <c r="Y1733" s="14">
        <v>2.5</v>
      </c>
      <c r="Z1733" s="12" t="s">
        <v>17</v>
      </c>
      <c r="AA1733" s="12" t="s">
        <v>18</v>
      </c>
      <c r="AB1733" s="12" t="s">
        <v>19</v>
      </c>
      <c r="AC1733" s="12">
        <v>18</v>
      </c>
      <c r="AD1733" s="12">
        <v>14</v>
      </c>
      <c r="AE1733" s="12">
        <v>8</v>
      </c>
      <c r="AF1733" s="12" t="s">
        <v>16</v>
      </c>
      <c r="AG1733" s="14">
        <v>2.5</v>
      </c>
      <c r="AH1733" s="12" t="s">
        <v>17</v>
      </c>
      <c r="AI1733" s="12" t="s">
        <v>15085</v>
      </c>
      <c r="AJ1733" s="12" t="s">
        <v>15086</v>
      </c>
      <c r="AK1733" s="12" t="s">
        <v>15087</v>
      </c>
      <c r="AL1733" s="12" t="str">
        <f t="shared" si="15"/>
        <v>Primary Materials: Glass</v>
      </c>
      <c r="AM1733" s="12" t="s">
        <v>7917</v>
      </c>
      <c r="AN1733" s="12"/>
      <c r="AO1733" s="12" t="s">
        <v>22978</v>
      </c>
      <c r="AP1733" s="12" t="s">
        <v>9112</v>
      </c>
      <c r="AQ1733" s="12"/>
      <c r="AR1733" s="18" t="s">
        <v>15088</v>
      </c>
      <c r="AS1733" s="19" t="s">
        <v>10907</v>
      </c>
      <c r="AT1733" s="15" t="s">
        <v>15089</v>
      </c>
      <c r="AU1733" s="15" t="s">
        <v>15090</v>
      </c>
      <c r="AV1733" s="15" t="s">
        <v>15091</v>
      </c>
      <c r="AW1733" s="15" t="s">
        <v>24189</v>
      </c>
      <c r="AX1733" s="15"/>
    </row>
    <row r="1734" spans="1:50" s="16" customFormat="1" x14ac:dyDescent="0.25">
      <c r="A1734" s="12" t="s">
        <v>15092</v>
      </c>
      <c r="B1734" s="20">
        <v>66</v>
      </c>
      <c r="C1734" s="21"/>
      <c r="D1734" s="12">
        <v>86486</v>
      </c>
      <c r="E1734" s="12" t="s">
        <v>15093</v>
      </c>
      <c r="F1734" s="12" t="s">
        <v>15094</v>
      </c>
      <c r="G1734" s="12">
        <v>12</v>
      </c>
      <c r="H1734" s="12">
        <v>2</v>
      </c>
      <c r="I1734" s="12">
        <v>12</v>
      </c>
      <c r="J1734" s="12" t="s">
        <v>15095</v>
      </c>
      <c r="K1734" s="12" t="s">
        <v>1619</v>
      </c>
      <c r="L1734" s="12" t="s">
        <v>10804</v>
      </c>
      <c r="M1734" s="12" t="s">
        <v>319</v>
      </c>
      <c r="N1734" s="12" t="s">
        <v>15096</v>
      </c>
      <c r="O1734" s="12">
        <v>4</v>
      </c>
      <c r="P1734" s="12">
        <v>1.5</v>
      </c>
      <c r="Q1734" s="12">
        <v>4.75</v>
      </c>
      <c r="R1734" s="12">
        <v>0</v>
      </c>
      <c r="S1734" s="12">
        <v>0</v>
      </c>
      <c r="T1734" s="12">
        <v>0</v>
      </c>
      <c r="U1734" s="12">
        <v>0</v>
      </c>
      <c r="V1734" s="12">
        <v>0</v>
      </c>
      <c r="W1734" s="12">
        <v>0</v>
      </c>
      <c r="X1734" s="12" t="s">
        <v>16</v>
      </c>
      <c r="Y1734" s="14">
        <v>2</v>
      </c>
      <c r="Z1734" s="12" t="s">
        <v>17</v>
      </c>
      <c r="AA1734" s="12" t="s">
        <v>18</v>
      </c>
      <c r="AB1734" s="12" t="s">
        <v>19</v>
      </c>
      <c r="AC1734" s="12">
        <v>15</v>
      </c>
      <c r="AD1734" s="12">
        <v>12</v>
      </c>
      <c r="AE1734" s="12">
        <v>6</v>
      </c>
      <c r="AF1734" s="12" t="s">
        <v>16</v>
      </c>
      <c r="AG1734" s="14">
        <v>2</v>
      </c>
      <c r="AH1734" s="12" t="s">
        <v>17</v>
      </c>
      <c r="AI1734" s="12" t="s">
        <v>15097</v>
      </c>
      <c r="AJ1734" s="12" t="s">
        <v>15098</v>
      </c>
      <c r="AK1734" s="12" t="s">
        <v>15099</v>
      </c>
      <c r="AL1734" s="12" t="str">
        <f t="shared" si="15"/>
        <v>Primary Materials: Glass</v>
      </c>
      <c r="AM1734" s="12" t="s">
        <v>7917</v>
      </c>
      <c r="AN1734" s="12"/>
      <c r="AO1734" s="12" t="s">
        <v>22978</v>
      </c>
      <c r="AP1734" s="12" t="s">
        <v>9112</v>
      </c>
      <c r="AQ1734" s="12"/>
      <c r="AR1734" s="18" t="s">
        <v>15100</v>
      </c>
      <c r="AS1734" s="19" t="s">
        <v>10907</v>
      </c>
      <c r="AT1734" s="15" t="s">
        <v>15101</v>
      </c>
      <c r="AU1734" s="15" t="s">
        <v>15102</v>
      </c>
      <c r="AV1734" s="15" t="s">
        <v>15103</v>
      </c>
      <c r="AW1734" s="15" t="s">
        <v>24190</v>
      </c>
      <c r="AX1734" s="15"/>
    </row>
    <row r="1735" spans="1:50" s="16" customFormat="1" x14ac:dyDescent="0.25">
      <c r="A1735" s="12" t="s">
        <v>15104</v>
      </c>
      <c r="B1735" s="20">
        <v>78</v>
      </c>
      <c r="C1735" s="21"/>
      <c r="D1735" s="12">
        <v>86487</v>
      </c>
      <c r="E1735" s="12" t="s">
        <v>15105</v>
      </c>
      <c r="F1735" s="12" t="s">
        <v>15106</v>
      </c>
      <c r="G1735" s="12">
        <v>12</v>
      </c>
      <c r="H1735" s="12">
        <v>2</v>
      </c>
      <c r="I1735" s="12">
        <v>12</v>
      </c>
      <c r="J1735" s="12" t="s">
        <v>15107</v>
      </c>
      <c r="K1735" s="12" t="s">
        <v>1619</v>
      </c>
      <c r="L1735" s="12" t="s">
        <v>10804</v>
      </c>
      <c r="M1735" s="12" t="s">
        <v>319</v>
      </c>
      <c r="N1735" s="12" t="s">
        <v>6508</v>
      </c>
      <c r="O1735" s="12">
        <v>2.5</v>
      </c>
      <c r="P1735" s="12">
        <v>1.5</v>
      </c>
      <c r="Q1735" s="12">
        <v>6</v>
      </c>
      <c r="R1735" s="12">
        <v>0</v>
      </c>
      <c r="S1735" s="12">
        <v>0</v>
      </c>
      <c r="T1735" s="12">
        <v>0</v>
      </c>
      <c r="U1735" s="12">
        <v>0</v>
      </c>
      <c r="V1735" s="12">
        <v>0</v>
      </c>
      <c r="W1735" s="12">
        <v>0</v>
      </c>
      <c r="X1735" s="12" t="s">
        <v>16</v>
      </c>
      <c r="Y1735" s="14">
        <v>1.25</v>
      </c>
      <c r="Z1735" s="12" t="s">
        <v>17</v>
      </c>
      <c r="AA1735" s="12" t="s">
        <v>18</v>
      </c>
      <c r="AB1735" s="12" t="s">
        <v>19</v>
      </c>
      <c r="AC1735" s="12">
        <v>14</v>
      </c>
      <c r="AD1735" s="12">
        <v>10</v>
      </c>
      <c r="AE1735" s="12">
        <v>8</v>
      </c>
      <c r="AF1735" s="12" t="s">
        <v>16</v>
      </c>
      <c r="AG1735" s="14">
        <v>1.25</v>
      </c>
      <c r="AH1735" s="12" t="s">
        <v>17</v>
      </c>
      <c r="AI1735" s="12" t="s">
        <v>15108</v>
      </c>
      <c r="AJ1735" s="12" t="s">
        <v>15109</v>
      </c>
      <c r="AK1735" s="12" t="s">
        <v>15110</v>
      </c>
      <c r="AL1735" s="12" t="str">
        <f t="shared" si="15"/>
        <v>Primary Materials: Glass</v>
      </c>
      <c r="AM1735" s="12" t="s">
        <v>7917</v>
      </c>
      <c r="AN1735" s="12"/>
      <c r="AO1735" s="12" t="s">
        <v>22993</v>
      </c>
      <c r="AP1735" s="12" t="s">
        <v>9112</v>
      </c>
      <c r="AQ1735" s="12"/>
      <c r="AR1735" s="18" t="s">
        <v>15111</v>
      </c>
      <c r="AS1735" s="19" t="s">
        <v>10907</v>
      </c>
      <c r="AT1735" s="15" t="s">
        <v>15112</v>
      </c>
      <c r="AU1735" s="15" t="s">
        <v>24191</v>
      </c>
      <c r="AV1735" s="15"/>
      <c r="AW1735" s="15"/>
      <c r="AX1735" s="15"/>
    </row>
    <row r="1736" spans="1:50" s="16" customFormat="1" x14ac:dyDescent="0.25">
      <c r="A1736" s="12" t="s">
        <v>15113</v>
      </c>
      <c r="B1736" s="20">
        <v>61</v>
      </c>
      <c r="C1736" s="21"/>
      <c r="D1736" s="12">
        <v>86488</v>
      </c>
      <c r="E1736" s="12" t="s">
        <v>15114</v>
      </c>
      <c r="F1736" s="12" t="s">
        <v>15115</v>
      </c>
      <c r="G1736" s="12">
        <v>6</v>
      </c>
      <c r="H1736" s="12">
        <v>3</v>
      </c>
      <c r="I1736" s="12">
        <v>6</v>
      </c>
      <c r="J1736" s="12" t="s">
        <v>15116</v>
      </c>
      <c r="K1736" s="12" t="s">
        <v>1619</v>
      </c>
      <c r="L1736" s="12" t="s">
        <v>10804</v>
      </c>
      <c r="M1736" s="12" t="s">
        <v>319</v>
      </c>
      <c r="N1736" s="12" t="s">
        <v>211</v>
      </c>
      <c r="O1736" s="12">
        <v>4</v>
      </c>
      <c r="P1736" s="12">
        <v>4</v>
      </c>
      <c r="Q1736" s="12">
        <v>4.75</v>
      </c>
      <c r="R1736" s="12">
        <v>4</v>
      </c>
      <c r="S1736" s="12">
        <v>4</v>
      </c>
      <c r="T1736" s="12">
        <v>4.75</v>
      </c>
      <c r="U1736" s="12">
        <v>3.25</v>
      </c>
      <c r="V1736" s="12">
        <v>3.25</v>
      </c>
      <c r="W1736" s="12">
        <v>7</v>
      </c>
      <c r="X1736" s="12" t="s">
        <v>16</v>
      </c>
      <c r="Y1736" s="14">
        <v>1.25</v>
      </c>
      <c r="Z1736" s="12" t="s">
        <v>17</v>
      </c>
      <c r="AA1736" s="12" t="s">
        <v>18</v>
      </c>
      <c r="AB1736" s="12" t="s">
        <v>19</v>
      </c>
      <c r="AC1736" s="12">
        <v>14</v>
      </c>
      <c r="AD1736" s="12">
        <v>10</v>
      </c>
      <c r="AE1736" s="12">
        <v>8</v>
      </c>
      <c r="AF1736" s="12" t="s">
        <v>16</v>
      </c>
      <c r="AG1736" s="14">
        <v>1.25</v>
      </c>
      <c r="AH1736" s="12" t="s">
        <v>17</v>
      </c>
      <c r="AI1736" s="12" t="s">
        <v>15117</v>
      </c>
      <c r="AJ1736" s="12" t="s">
        <v>15118</v>
      </c>
      <c r="AK1736" s="12" t="s">
        <v>15119</v>
      </c>
      <c r="AL1736" s="12" t="str">
        <f t="shared" si="15"/>
        <v>Primary Materials: Glass</v>
      </c>
      <c r="AM1736" s="12" t="s">
        <v>7917</v>
      </c>
      <c r="AN1736" s="12"/>
      <c r="AO1736" s="12" t="s">
        <v>23014</v>
      </c>
      <c r="AP1736" s="12" t="s">
        <v>22827</v>
      </c>
      <c r="AQ1736" s="12"/>
      <c r="AR1736" s="18" t="s">
        <v>15120</v>
      </c>
      <c r="AS1736" s="19" t="s">
        <v>10907</v>
      </c>
      <c r="AT1736" s="15" t="s">
        <v>15121</v>
      </c>
      <c r="AU1736" s="15" t="s">
        <v>15122</v>
      </c>
      <c r="AV1736" s="15" t="s">
        <v>15123</v>
      </c>
      <c r="AW1736" s="15" t="s">
        <v>15124</v>
      </c>
      <c r="AX1736" s="15" t="s">
        <v>24192</v>
      </c>
    </row>
    <row r="1737" spans="1:50" s="16" customFormat="1" x14ac:dyDescent="0.25">
      <c r="A1737" s="12" t="s">
        <v>15125</v>
      </c>
      <c r="B1737" s="20">
        <v>31</v>
      </c>
      <c r="C1737" s="21"/>
      <c r="D1737" s="12">
        <v>86489</v>
      </c>
      <c r="E1737" s="12" t="s">
        <v>15126</v>
      </c>
      <c r="F1737" s="12" t="s">
        <v>15127</v>
      </c>
      <c r="G1737" s="12">
        <v>6</v>
      </c>
      <c r="H1737" s="12">
        <v>3</v>
      </c>
      <c r="I1737" s="12">
        <v>6</v>
      </c>
      <c r="J1737" s="12" t="s">
        <v>15128</v>
      </c>
      <c r="K1737" s="12" t="s">
        <v>1619</v>
      </c>
      <c r="L1737" s="12" t="s">
        <v>10804</v>
      </c>
      <c r="M1737" s="12" t="s">
        <v>319</v>
      </c>
      <c r="N1737" s="12" t="s">
        <v>6636</v>
      </c>
      <c r="O1737" s="12">
        <v>4</v>
      </c>
      <c r="P1737" s="12">
        <v>4</v>
      </c>
      <c r="Q1737" s="12">
        <v>4.75</v>
      </c>
      <c r="R1737" s="12">
        <v>4</v>
      </c>
      <c r="S1737" s="12">
        <v>4</v>
      </c>
      <c r="T1737" s="12">
        <v>4.75</v>
      </c>
      <c r="U1737" s="12">
        <v>3.5</v>
      </c>
      <c r="V1737" s="12">
        <v>3.5</v>
      </c>
      <c r="W1737" s="12">
        <v>6</v>
      </c>
      <c r="X1737" s="12" t="s">
        <v>16</v>
      </c>
      <c r="Y1737" s="14">
        <v>1</v>
      </c>
      <c r="Z1737" s="12" t="s">
        <v>17</v>
      </c>
      <c r="AA1737" s="12" t="s">
        <v>18</v>
      </c>
      <c r="AB1737" s="12" t="s">
        <v>19</v>
      </c>
      <c r="AC1737" s="12">
        <v>14</v>
      </c>
      <c r="AD1737" s="12">
        <v>10</v>
      </c>
      <c r="AE1737" s="12">
        <v>8</v>
      </c>
      <c r="AF1737" s="12" t="s">
        <v>16</v>
      </c>
      <c r="AG1737" s="14">
        <v>1</v>
      </c>
      <c r="AH1737" s="12" t="s">
        <v>17</v>
      </c>
      <c r="AI1737" s="12" t="s">
        <v>15129</v>
      </c>
      <c r="AJ1737" s="12" t="s">
        <v>15130</v>
      </c>
      <c r="AK1737" s="12" t="s">
        <v>14995</v>
      </c>
      <c r="AL1737" s="12" t="str">
        <f t="shared" si="15"/>
        <v>Primary Materials: Glass</v>
      </c>
      <c r="AM1737" s="12" t="s">
        <v>7917</v>
      </c>
      <c r="AN1737" s="12"/>
      <c r="AO1737" s="12" t="s">
        <v>23015</v>
      </c>
      <c r="AP1737" s="12" t="s">
        <v>22827</v>
      </c>
      <c r="AQ1737" s="12"/>
      <c r="AR1737" s="18" t="s">
        <v>15131</v>
      </c>
      <c r="AS1737" s="19" t="s">
        <v>10907</v>
      </c>
      <c r="AT1737" s="15" t="s">
        <v>15132</v>
      </c>
      <c r="AU1737" s="15" t="s">
        <v>15133</v>
      </c>
      <c r="AV1737" s="15" t="s">
        <v>15134</v>
      </c>
      <c r="AW1737" s="15" t="s">
        <v>15135</v>
      </c>
      <c r="AX1737" s="15" t="s">
        <v>24193</v>
      </c>
    </row>
    <row r="1738" spans="1:50" s="16" customFormat="1" x14ac:dyDescent="0.25">
      <c r="A1738" s="12" t="s">
        <v>15136</v>
      </c>
      <c r="B1738" s="20">
        <v>73</v>
      </c>
      <c r="C1738" s="21"/>
      <c r="D1738" s="12">
        <v>86490</v>
      </c>
      <c r="E1738" s="12" t="s">
        <v>15137</v>
      </c>
      <c r="F1738" s="12" t="s">
        <v>15127</v>
      </c>
      <c r="G1738" s="12">
        <v>6</v>
      </c>
      <c r="H1738" s="12">
        <v>3</v>
      </c>
      <c r="I1738" s="12">
        <v>6</v>
      </c>
      <c r="J1738" s="12" t="s">
        <v>15128</v>
      </c>
      <c r="K1738" s="12" t="s">
        <v>1619</v>
      </c>
      <c r="L1738" s="12" t="s">
        <v>10804</v>
      </c>
      <c r="M1738" s="12" t="s">
        <v>319</v>
      </c>
      <c r="N1738" s="12" t="s">
        <v>99</v>
      </c>
      <c r="O1738" s="12">
        <v>4</v>
      </c>
      <c r="P1738" s="12">
        <v>4</v>
      </c>
      <c r="Q1738" s="12">
        <v>4.75</v>
      </c>
      <c r="R1738" s="12">
        <v>4</v>
      </c>
      <c r="S1738" s="12">
        <v>4</v>
      </c>
      <c r="T1738" s="12">
        <v>4.75</v>
      </c>
      <c r="U1738" s="12">
        <v>3.5</v>
      </c>
      <c r="V1738" s="12">
        <v>3.5</v>
      </c>
      <c r="W1738" s="12">
        <v>6</v>
      </c>
      <c r="X1738" s="12" t="s">
        <v>16</v>
      </c>
      <c r="Y1738" s="14">
        <v>1</v>
      </c>
      <c r="Z1738" s="12" t="s">
        <v>17</v>
      </c>
      <c r="AA1738" s="12" t="s">
        <v>18</v>
      </c>
      <c r="AB1738" s="12" t="s">
        <v>19</v>
      </c>
      <c r="AC1738" s="12">
        <v>14</v>
      </c>
      <c r="AD1738" s="12">
        <v>10</v>
      </c>
      <c r="AE1738" s="12">
        <v>8</v>
      </c>
      <c r="AF1738" s="12" t="s">
        <v>16</v>
      </c>
      <c r="AG1738" s="14">
        <v>1</v>
      </c>
      <c r="AH1738" s="12" t="s">
        <v>17</v>
      </c>
      <c r="AI1738" s="12" t="s">
        <v>15129</v>
      </c>
      <c r="AJ1738" s="12" t="s">
        <v>15138</v>
      </c>
      <c r="AK1738" s="12" t="s">
        <v>14995</v>
      </c>
      <c r="AL1738" s="12" t="str">
        <f t="shared" si="15"/>
        <v>Primary Materials: Glass</v>
      </c>
      <c r="AM1738" s="12" t="s">
        <v>7917</v>
      </c>
      <c r="AN1738" s="12"/>
      <c r="AO1738" s="12" t="s">
        <v>23015</v>
      </c>
      <c r="AP1738" s="12" t="s">
        <v>22827</v>
      </c>
      <c r="AQ1738" s="12"/>
      <c r="AR1738" s="18" t="s">
        <v>15139</v>
      </c>
      <c r="AS1738" s="19" t="s">
        <v>10907</v>
      </c>
      <c r="AT1738" s="15" t="s">
        <v>15140</v>
      </c>
      <c r="AU1738" s="15" t="s">
        <v>15141</v>
      </c>
      <c r="AV1738" s="15" t="s">
        <v>15142</v>
      </c>
      <c r="AW1738" s="15" t="s">
        <v>15143</v>
      </c>
      <c r="AX1738" s="15" t="s">
        <v>24194</v>
      </c>
    </row>
    <row r="1739" spans="1:50" s="16" customFormat="1" x14ac:dyDescent="0.25">
      <c r="A1739" s="12" t="s">
        <v>15144</v>
      </c>
      <c r="B1739" s="20">
        <v>83</v>
      </c>
      <c r="C1739" s="21"/>
      <c r="D1739" s="12">
        <v>86491</v>
      </c>
      <c r="E1739" s="12" t="s">
        <v>15145</v>
      </c>
      <c r="F1739" s="12" t="s">
        <v>15146</v>
      </c>
      <c r="G1739" s="12">
        <v>6</v>
      </c>
      <c r="H1739" s="12">
        <v>2</v>
      </c>
      <c r="I1739" s="12">
        <v>6</v>
      </c>
      <c r="J1739" s="12" t="s">
        <v>15147</v>
      </c>
      <c r="K1739" s="12" t="s">
        <v>1619</v>
      </c>
      <c r="L1739" s="12" t="s">
        <v>10804</v>
      </c>
      <c r="M1739" s="12" t="s">
        <v>319</v>
      </c>
      <c r="N1739" s="12" t="s">
        <v>6794</v>
      </c>
      <c r="O1739" s="12">
        <v>3</v>
      </c>
      <c r="P1739" s="12">
        <v>3</v>
      </c>
      <c r="Q1739" s="12">
        <v>12.5</v>
      </c>
      <c r="R1739" s="12">
        <v>3</v>
      </c>
      <c r="S1739" s="12">
        <v>3</v>
      </c>
      <c r="T1739" s="12">
        <v>12.5</v>
      </c>
      <c r="U1739" s="12">
        <v>0</v>
      </c>
      <c r="V1739" s="12">
        <v>0</v>
      </c>
      <c r="W1739" s="12">
        <v>0</v>
      </c>
      <c r="X1739" s="12" t="s">
        <v>16</v>
      </c>
      <c r="Y1739" s="14">
        <v>1.5</v>
      </c>
      <c r="Z1739" s="12" t="s">
        <v>17</v>
      </c>
      <c r="AA1739" s="12" t="s">
        <v>18</v>
      </c>
      <c r="AB1739" s="12" t="s">
        <v>19</v>
      </c>
      <c r="AC1739" s="12">
        <v>14</v>
      </c>
      <c r="AD1739" s="12">
        <v>12</v>
      </c>
      <c r="AE1739" s="12">
        <v>10</v>
      </c>
      <c r="AF1739" s="12" t="s">
        <v>16</v>
      </c>
      <c r="AG1739" s="14">
        <v>1.5</v>
      </c>
      <c r="AH1739" s="12" t="s">
        <v>17</v>
      </c>
      <c r="AI1739" s="12" t="s">
        <v>15148</v>
      </c>
      <c r="AJ1739" s="12" t="s">
        <v>15149</v>
      </c>
      <c r="AK1739" s="12" t="s">
        <v>15150</v>
      </c>
      <c r="AL1739" s="12" t="str">
        <f t="shared" si="15"/>
        <v>Primary Materials: Glass</v>
      </c>
      <c r="AM1739" s="12" t="s">
        <v>7917</v>
      </c>
      <c r="AN1739" s="12"/>
      <c r="AO1739" s="12" t="s">
        <v>23004</v>
      </c>
      <c r="AP1739" s="12" t="s">
        <v>22827</v>
      </c>
      <c r="AQ1739" s="12"/>
      <c r="AR1739" s="18" t="s">
        <v>15151</v>
      </c>
      <c r="AS1739" s="19" t="s">
        <v>10907</v>
      </c>
      <c r="AT1739" s="15" t="s">
        <v>15152</v>
      </c>
      <c r="AU1739" s="15" t="s">
        <v>15153</v>
      </c>
      <c r="AV1739" s="15" t="s">
        <v>15154</v>
      </c>
      <c r="AW1739" s="15" t="s">
        <v>24195</v>
      </c>
      <c r="AX1739" s="15"/>
    </row>
    <row r="1740" spans="1:50" s="16" customFormat="1" x14ac:dyDescent="0.25">
      <c r="A1740" s="12" t="s">
        <v>15155</v>
      </c>
      <c r="B1740" s="20">
        <v>87</v>
      </c>
      <c r="C1740" s="21"/>
      <c r="D1740" s="12">
        <v>86492</v>
      </c>
      <c r="E1740" s="12" t="s">
        <v>15156</v>
      </c>
      <c r="F1740" s="12" t="s">
        <v>15157</v>
      </c>
      <c r="G1740" s="12">
        <v>6</v>
      </c>
      <c r="H1740" s="12">
        <v>2</v>
      </c>
      <c r="I1740" s="12">
        <v>6</v>
      </c>
      <c r="J1740" s="12" t="s">
        <v>15158</v>
      </c>
      <c r="K1740" s="12" t="s">
        <v>1619</v>
      </c>
      <c r="L1740" s="12" t="s">
        <v>10804</v>
      </c>
      <c r="M1740" s="12" t="s">
        <v>319</v>
      </c>
      <c r="N1740" s="12" t="s">
        <v>211</v>
      </c>
      <c r="O1740" s="12">
        <v>3.25</v>
      </c>
      <c r="P1740" s="12">
        <v>3.25</v>
      </c>
      <c r="Q1740" s="12">
        <v>12.25</v>
      </c>
      <c r="R1740" s="12">
        <v>0</v>
      </c>
      <c r="S1740" s="12">
        <v>0</v>
      </c>
      <c r="T1740" s="12">
        <v>0</v>
      </c>
      <c r="U1740" s="12">
        <v>0</v>
      </c>
      <c r="V1740" s="12">
        <v>0</v>
      </c>
      <c r="W1740" s="12">
        <v>0</v>
      </c>
      <c r="X1740" s="12" t="s">
        <v>16</v>
      </c>
      <c r="Y1740" s="14">
        <v>1.75</v>
      </c>
      <c r="Z1740" s="12" t="s">
        <v>17</v>
      </c>
      <c r="AA1740" s="12" t="s">
        <v>18</v>
      </c>
      <c r="AB1740" s="12" t="s">
        <v>19</v>
      </c>
      <c r="AC1740" s="12">
        <v>14</v>
      </c>
      <c r="AD1740" s="12">
        <v>12</v>
      </c>
      <c r="AE1740" s="12">
        <v>10</v>
      </c>
      <c r="AF1740" s="12" t="s">
        <v>16</v>
      </c>
      <c r="AG1740" s="14">
        <v>1.75</v>
      </c>
      <c r="AH1740" s="12" t="s">
        <v>17</v>
      </c>
      <c r="AI1740" s="12" t="s">
        <v>15148</v>
      </c>
      <c r="AJ1740" s="12" t="s">
        <v>15159</v>
      </c>
      <c r="AK1740" s="12" t="s">
        <v>15160</v>
      </c>
      <c r="AL1740" s="12" t="str">
        <f t="shared" si="15"/>
        <v>Primary Materials: Glass</v>
      </c>
      <c r="AM1740" s="12" t="s">
        <v>7917</v>
      </c>
      <c r="AN1740" s="12"/>
      <c r="AO1740" s="12" t="s">
        <v>23004</v>
      </c>
      <c r="AP1740" s="12" t="s">
        <v>22827</v>
      </c>
      <c r="AQ1740" s="12"/>
      <c r="AR1740" s="18" t="s">
        <v>15161</v>
      </c>
      <c r="AS1740" s="19" t="s">
        <v>10907</v>
      </c>
      <c r="AT1740" s="15" t="s">
        <v>15162</v>
      </c>
      <c r="AU1740" s="15" t="s">
        <v>15163</v>
      </c>
      <c r="AV1740" s="15" t="s">
        <v>15164</v>
      </c>
      <c r="AW1740" s="15" t="s">
        <v>24196</v>
      </c>
      <c r="AX1740" s="15"/>
    </row>
    <row r="1741" spans="1:50" s="16" customFormat="1" x14ac:dyDescent="0.25">
      <c r="A1741" s="12" t="s">
        <v>15165</v>
      </c>
      <c r="B1741" s="20">
        <v>23</v>
      </c>
      <c r="C1741" s="21"/>
      <c r="D1741" s="12">
        <v>86493</v>
      </c>
      <c r="E1741" s="12" t="s">
        <v>15166</v>
      </c>
      <c r="F1741" s="12" t="s">
        <v>15167</v>
      </c>
      <c r="G1741" s="12">
        <v>12</v>
      </c>
      <c r="H1741" s="12">
        <v>2</v>
      </c>
      <c r="I1741" s="12">
        <v>12</v>
      </c>
      <c r="J1741" s="12" t="s">
        <v>15168</v>
      </c>
      <c r="K1741" s="12" t="s">
        <v>1619</v>
      </c>
      <c r="L1741" s="12" t="s">
        <v>10804</v>
      </c>
      <c r="M1741" s="12" t="s">
        <v>319</v>
      </c>
      <c r="N1741" s="12" t="s">
        <v>211</v>
      </c>
      <c r="O1741" s="12">
        <v>1.75</v>
      </c>
      <c r="P1741" s="12">
        <v>1.75</v>
      </c>
      <c r="Q1741" s="12">
        <v>6</v>
      </c>
      <c r="R1741" s="12">
        <v>0</v>
      </c>
      <c r="S1741" s="12">
        <v>0</v>
      </c>
      <c r="T1741" s="12">
        <v>0</v>
      </c>
      <c r="U1741" s="12">
        <v>0</v>
      </c>
      <c r="V1741" s="12">
        <v>0</v>
      </c>
      <c r="W1741" s="12">
        <v>0</v>
      </c>
      <c r="X1741" s="12" t="s">
        <v>16</v>
      </c>
      <c r="Y1741" s="14">
        <v>1.25</v>
      </c>
      <c r="Z1741" s="12" t="s">
        <v>17</v>
      </c>
      <c r="AA1741" s="12" t="s">
        <v>18</v>
      </c>
      <c r="AB1741" s="12" t="s">
        <v>19</v>
      </c>
      <c r="AC1741" s="12">
        <v>14</v>
      </c>
      <c r="AD1741" s="12">
        <v>10</v>
      </c>
      <c r="AE1741" s="12">
        <v>8</v>
      </c>
      <c r="AF1741" s="12" t="s">
        <v>16</v>
      </c>
      <c r="AG1741" s="14">
        <v>1.25</v>
      </c>
      <c r="AH1741" s="12" t="s">
        <v>17</v>
      </c>
      <c r="AI1741" s="12" t="s">
        <v>15169</v>
      </c>
      <c r="AJ1741" s="12" t="s">
        <v>15170</v>
      </c>
      <c r="AK1741" s="12" t="s">
        <v>15171</v>
      </c>
      <c r="AL1741" s="12" t="str">
        <f t="shared" si="15"/>
        <v>Primary Materials: Glass</v>
      </c>
      <c r="AM1741" s="12" t="s">
        <v>7917</v>
      </c>
      <c r="AN1741" s="12"/>
      <c r="AO1741" s="12" t="s">
        <v>23004</v>
      </c>
      <c r="AP1741" s="12" t="s">
        <v>22827</v>
      </c>
      <c r="AQ1741" s="12"/>
      <c r="AR1741" s="18" t="s">
        <v>15172</v>
      </c>
      <c r="AS1741" s="19" t="s">
        <v>10907</v>
      </c>
      <c r="AT1741" s="15" t="s">
        <v>15173</v>
      </c>
      <c r="AU1741" s="15" t="s">
        <v>15174</v>
      </c>
      <c r="AV1741" s="15" t="s">
        <v>15175</v>
      </c>
      <c r="AW1741" s="15" t="s">
        <v>24197</v>
      </c>
      <c r="AX1741" s="15"/>
    </row>
    <row r="1742" spans="1:50" s="16" customFormat="1" x14ac:dyDescent="0.25">
      <c r="A1742" s="12" t="s">
        <v>15176</v>
      </c>
      <c r="B1742" s="20">
        <v>55</v>
      </c>
      <c r="C1742" s="21"/>
      <c r="D1742" s="12">
        <v>86494</v>
      </c>
      <c r="E1742" s="12" t="s">
        <v>15177</v>
      </c>
      <c r="F1742" s="12" t="s">
        <v>15167</v>
      </c>
      <c r="G1742" s="12">
        <v>12</v>
      </c>
      <c r="H1742" s="12">
        <v>2</v>
      </c>
      <c r="I1742" s="12">
        <v>12</v>
      </c>
      <c r="J1742" s="12" t="s">
        <v>15168</v>
      </c>
      <c r="K1742" s="12" t="s">
        <v>1619</v>
      </c>
      <c r="L1742" s="12" t="s">
        <v>10804</v>
      </c>
      <c r="M1742" s="12" t="s">
        <v>319</v>
      </c>
      <c r="N1742" s="12" t="s">
        <v>15178</v>
      </c>
      <c r="O1742" s="12">
        <v>1.75</v>
      </c>
      <c r="P1742" s="12">
        <v>1.75</v>
      </c>
      <c r="Q1742" s="12">
        <v>6</v>
      </c>
      <c r="R1742" s="12">
        <v>0</v>
      </c>
      <c r="S1742" s="12">
        <v>0</v>
      </c>
      <c r="T1742" s="12">
        <v>0</v>
      </c>
      <c r="U1742" s="12">
        <v>0</v>
      </c>
      <c r="V1742" s="12">
        <v>0</v>
      </c>
      <c r="W1742" s="12">
        <v>0</v>
      </c>
      <c r="X1742" s="12" t="s">
        <v>16</v>
      </c>
      <c r="Y1742" s="14">
        <v>1.25</v>
      </c>
      <c r="Z1742" s="12" t="s">
        <v>17</v>
      </c>
      <c r="AA1742" s="12" t="s">
        <v>18</v>
      </c>
      <c r="AB1742" s="12" t="s">
        <v>19</v>
      </c>
      <c r="AC1742" s="12">
        <v>14</v>
      </c>
      <c r="AD1742" s="12">
        <v>10</v>
      </c>
      <c r="AE1742" s="12">
        <v>8</v>
      </c>
      <c r="AF1742" s="12" t="s">
        <v>16</v>
      </c>
      <c r="AG1742" s="14">
        <v>1.25</v>
      </c>
      <c r="AH1742" s="12" t="s">
        <v>17</v>
      </c>
      <c r="AI1742" s="12" t="s">
        <v>15169</v>
      </c>
      <c r="AJ1742" s="12" t="s">
        <v>15179</v>
      </c>
      <c r="AK1742" s="12" t="s">
        <v>15171</v>
      </c>
      <c r="AL1742" s="12" t="str">
        <f t="shared" si="15"/>
        <v>Primary Materials: Glass</v>
      </c>
      <c r="AM1742" s="12" t="s">
        <v>7917</v>
      </c>
      <c r="AN1742" s="12"/>
      <c r="AO1742" s="12" t="s">
        <v>23004</v>
      </c>
      <c r="AP1742" s="12" t="s">
        <v>22827</v>
      </c>
      <c r="AQ1742" s="12"/>
      <c r="AR1742" s="18" t="s">
        <v>15180</v>
      </c>
      <c r="AS1742" s="19" t="s">
        <v>10907</v>
      </c>
      <c r="AT1742" s="15" t="s">
        <v>15181</v>
      </c>
      <c r="AU1742" s="15" t="s">
        <v>15182</v>
      </c>
      <c r="AV1742" s="15" t="s">
        <v>15183</v>
      </c>
      <c r="AW1742" s="15" t="s">
        <v>24198</v>
      </c>
      <c r="AX1742" s="15"/>
    </row>
    <row r="1743" spans="1:50" s="16" customFormat="1" x14ac:dyDescent="0.25">
      <c r="A1743" s="12" t="s">
        <v>15184</v>
      </c>
      <c r="B1743" s="20">
        <v>15</v>
      </c>
      <c r="C1743" s="21"/>
      <c r="D1743" s="12">
        <v>86495</v>
      </c>
      <c r="E1743" s="12" t="s">
        <v>15185</v>
      </c>
      <c r="F1743" s="12" t="s">
        <v>15186</v>
      </c>
      <c r="G1743" s="12">
        <v>6</v>
      </c>
      <c r="H1743" s="12">
        <v>2</v>
      </c>
      <c r="I1743" s="12">
        <v>6</v>
      </c>
      <c r="J1743" s="12" t="s">
        <v>15187</v>
      </c>
      <c r="K1743" s="12" t="s">
        <v>1619</v>
      </c>
      <c r="L1743" s="12" t="s">
        <v>10804</v>
      </c>
      <c r="M1743" s="12" t="s">
        <v>319</v>
      </c>
      <c r="N1743" s="12" t="s">
        <v>15188</v>
      </c>
      <c r="O1743" s="12">
        <v>3</v>
      </c>
      <c r="P1743" s="12">
        <v>3</v>
      </c>
      <c r="Q1743" s="12">
        <v>7</v>
      </c>
      <c r="R1743" s="12">
        <v>4.25</v>
      </c>
      <c r="S1743" s="12">
        <v>4.25</v>
      </c>
      <c r="T1743" s="12">
        <v>4.75</v>
      </c>
      <c r="U1743" s="12">
        <v>0</v>
      </c>
      <c r="V1743" s="12">
        <v>0</v>
      </c>
      <c r="W1743" s="12">
        <v>0</v>
      </c>
      <c r="X1743" s="12" t="s">
        <v>16</v>
      </c>
      <c r="Y1743" s="14">
        <v>1.25</v>
      </c>
      <c r="Z1743" s="12" t="s">
        <v>17</v>
      </c>
      <c r="AA1743" s="12" t="s">
        <v>18</v>
      </c>
      <c r="AB1743" s="12" t="s">
        <v>19</v>
      </c>
      <c r="AC1743" s="12">
        <v>14</v>
      </c>
      <c r="AD1743" s="12">
        <v>10</v>
      </c>
      <c r="AE1743" s="12">
        <v>8</v>
      </c>
      <c r="AF1743" s="12" t="s">
        <v>16</v>
      </c>
      <c r="AG1743" s="14">
        <v>1.25</v>
      </c>
      <c r="AH1743" s="12" t="s">
        <v>17</v>
      </c>
      <c r="AI1743" s="12" t="s">
        <v>15117</v>
      </c>
      <c r="AJ1743" s="12" t="s">
        <v>15189</v>
      </c>
      <c r="AK1743" s="12" t="s">
        <v>15190</v>
      </c>
      <c r="AL1743" s="12" t="str">
        <f t="shared" si="15"/>
        <v>Primary Materials: Glass</v>
      </c>
      <c r="AM1743" s="12" t="s">
        <v>7917</v>
      </c>
      <c r="AN1743" s="12"/>
      <c r="AO1743" s="12" t="s">
        <v>23014</v>
      </c>
      <c r="AP1743" s="12" t="s">
        <v>22827</v>
      </c>
      <c r="AQ1743" s="12"/>
      <c r="AR1743" s="18" t="s">
        <v>15191</v>
      </c>
      <c r="AS1743" s="19" t="s">
        <v>10907</v>
      </c>
      <c r="AT1743" s="15" t="s">
        <v>15192</v>
      </c>
      <c r="AU1743" s="15" t="s">
        <v>15193</v>
      </c>
      <c r="AV1743" s="15" t="s">
        <v>15194</v>
      </c>
      <c r="AW1743" s="15" t="s">
        <v>24199</v>
      </c>
      <c r="AX1743" s="15"/>
    </row>
    <row r="1744" spans="1:50" s="16" customFormat="1" x14ac:dyDescent="0.25">
      <c r="A1744" s="12" t="s">
        <v>15195</v>
      </c>
      <c r="B1744" s="20">
        <v>105</v>
      </c>
      <c r="C1744" s="21"/>
      <c r="D1744" s="12">
        <v>86496</v>
      </c>
      <c r="E1744" s="12" t="s">
        <v>15196</v>
      </c>
      <c r="F1744" s="12" t="s">
        <v>1279</v>
      </c>
      <c r="G1744" s="12">
        <v>6</v>
      </c>
      <c r="H1744" s="12">
        <v>1</v>
      </c>
      <c r="I1744" s="12">
        <v>6</v>
      </c>
      <c r="J1744" s="12" t="s">
        <v>14899</v>
      </c>
      <c r="K1744" s="12" t="s">
        <v>1619</v>
      </c>
      <c r="L1744" s="12" t="s">
        <v>10804</v>
      </c>
      <c r="M1744" s="12" t="s">
        <v>319</v>
      </c>
      <c r="N1744" s="12" t="s">
        <v>178</v>
      </c>
      <c r="O1744" s="12">
        <v>4</v>
      </c>
      <c r="P1744" s="12">
        <v>4</v>
      </c>
      <c r="Q1744" s="12">
        <v>4.25</v>
      </c>
      <c r="R1744" s="12">
        <v>0</v>
      </c>
      <c r="S1744" s="12">
        <v>0</v>
      </c>
      <c r="T1744" s="12">
        <v>0</v>
      </c>
      <c r="U1744" s="12">
        <v>0</v>
      </c>
      <c r="V1744" s="12">
        <v>0</v>
      </c>
      <c r="W1744" s="12">
        <v>0</v>
      </c>
      <c r="X1744" s="12" t="s">
        <v>16</v>
      </c>
      <c r="Y1744" s="14">
        <v>1.25</v>
      </c>
      <c r="Z1744" s="12" t="s">
        <v>17</v>
      </c>
      <c r="AA1744" s="12" t="s">
        <v>18</v>
      </c>
      <c r="AB1744" s="12" t="s">
        <v>19</v>
      </c>
      <c r="AC1744" s="12">
        <v>14</v>
      </c>
      <c r="AD1744" s="12">
        <v>10</v>
      </c>
      <c r="AE1744" s="12">
        <v>8</v>
      </c>
      <c r="AF1744" s="12" t="s">
        <v>16</v>
      </c>
      <c r="AG1744" s="14">
        <v>1.25</v>
      </c>
      <c r="AH1744" s="12" t="s">
        <v>17</v>
      </c>
      <c r="AI1744" s="12" t="s">
        <v>15067</v>
      </c>
      <c r="AJ1744" s="12" t="s">
        <v>15197</v>
      </c>
      <c r="AK1744" s="12" t="s">
        <v>15198</v>
      </c>
      <c r="AL1744" s="12" t="str">
        <f t="shared" si="15"/>
        <v>Primary Materials: Glass</v>
      </c>
      <c r="AM1744" s="12" t="s">
        <v>7917</v>
      </c>
      <c r="AN1744" s="12"/>
      <c r="AO1744" s="12" t="s">
        <v>22999</v>
      </c>
      <c r="AP1744" s="12" t="s">
        <v>22832</v>
      </c>
      <c r="AQ1744" s="12"/>
      <c r="AR1744" s="18" t="s">
        <v>15199</v>
      </c>
      <c r="AS1744" s="19" t="s">
        <v>10907</v>
      </c>
      <c r="AT1744" s="15" t="s">
        <v>15200</v>
      </c>
      <c r="AU1744" s="15" t="s">
        <v>24200</v>
      </c>
      <c r="AV1744" s="15"/>
      <c r="AW1744" s="15"/>
      <c r="AX1744" s="15"/>
    </row>
    <row r="1745" spans="1:50" s="16" customFormat="1" x14ac:dyDescent="0.25">
      <c r="A1745" s="12" t="s">
        <v>15201</v>
      </c>
      <c r="B1745" s="20">
        <v>44</v>
      </c>
      <c r="C1745" s="21"/>
      <c r="D1745" s="12">
        <v>86497</v>
      </c>
      <c r="E1745" s="12" t="s">
        <v>15202</v>
      </c>
      <c r="F1745" s="12" t="s">
        <v>15203</v>
      </c>
      <c r="G1745" s="12">
        <v>1</v>
      </c>
      <c r="H1745" s="12">
        <v>1</v>
      </c>
      <c r="I1745" s="12">
        <v>1</v>
      </c>
      <c r="J1745" s="12" t="s">
        <v>15203</v>
      </c>
      <c r="K1745" s="12" t="s">
        <v>1619</v>
      </c>
      <c r="L1745" s="12" t="s">
        <v>10820</v>
      </c>
      <c r="M1745" s="12" t="s">
        <v>227</v>
      </c>
      <c r="N1745" s="12" t="s">
        <v>6489</v>
      </c>
      <c r="O1745" s="12">
        <v>13</v>
      </c>
      <c r="P1745" s="12">
        <v>11</v>
      </c>
      <c r="Q1745" s="12">
        <v>23</v>
      </c>
      <c r="R1745" s="12">
        <v>0</v>
      </c>
      <c r="S1745" s="12">
        <v>0</v>
      </c>
      <c r="T1745" s="12">
        <v>0</v>
      </c>
      <c r="U1745" s="12">
        <v>0</v>
      </c>
      <c r="V1745" s="12">
        <v>0</v>
      </c>
      <c r="W1745" s="12">
        <v>0</v>
      </c>
      <c r="X1745" s="12" t="s">
        <v>16</v>
      </c>
      <c r="Y1745" s="14">
        <v>4.75</v>
      </c>
      <c r="Z1745" s="12" t="s">
        <v>17</v>
      </c>
      <c r="AA1745" s="12" t="s">
        <v>18</v>
      </c>
      <c r="AB1745" s="12" t="s">
        <v>19</v>
      </c>
      <c r="AC1745" s="12">
        <v>24</v>
      </c>
      <c r="AD1745" s="12">
        <v>12</v>
      </c>
      <c r="AE1745" s="12">
        <v>12</v>
      </c>
      <c r="AF1745" s="12" t="s">
        <v>16</v>
      </c>
      <c r="AG1745" s="14">
        <v>4.75</v>
      </c>
      <c r="AH1745" s="12" t="s">
        <v>17</v>
      </c>
      <c r="AI1745" s="12" t="s">
        <v>15204</v>
      </c>
      <c r="AJ1745" s="12" t="s">
        <v>15205</v>
      </c>
      <c r="AK1745" s="12" t="s">
        <v>15206</v>
      </c>
      <c r="AL1745" s="12" t="str">
        <f t="shared" si="15"/>
        <v>Primary Materials: Polyester</v>
      </c>
      <c r="AM1745" s="12" t="s">
        <v>7917</v>
      </c>
      <c r="AN1745" s="12"/>
      <c r="AO1745" s="12" t="s">
        <v>23016</v>
      </c>
      <c r="AP1745" s="12" t="s">
        <v>22832</v>
      </c>
      <c r="AQ1745" s="12"/>
      <c r="AR1745" s="18" t="s">
        <v>15207</v>
      </c>
      <c r="AS1745" s="19" t="s">
        <v>10907</v>
      </c>
      <c r="AT1745" s="15"/>
      <c r="AU1745" s="15"/>
      <c r="AV1745" s="15"/>
      <c r="AW1745" s="15"/>
      <c r="AX1745" s="15"/>
    </row>
    <row r="1746" spans="1:50" s="16" customFormat="1" x14ac:dyDescent="0.25">
      <c r="A1746" s="12" t="s">
        <v>15208</v>
      </c>
      <c r="B1746" s="20">
        <v>0</v>
      </c>
      <c r="C1746" s="21">
        <v>45519</v>
      </c>
      <c r="D1746" s="12">
        <v>86498</v>
      </c>
      <c r="E1746" s="12" t="s">
        <v>15209</v>
      </c>
      <c r="F1746" s="12" t="s">
        <v>15210</v>
      </c>
      <c r="G1746" s="12">
        <v>1</v>
      </c>
      <c r="H1746" s="12">
        <v>1</v>
      </c>
      <c r="I1746" s="12">
        <v>1</v>
      </c>
      <c r="J1746" s="12" t="s">
        <v>15210</v>
      </c>
      <c r="K1746" s="12" t="s">
        <v>1619</v>
      </c>
      <c r="L1746" s="12" t="s">
        <v>10809</v>
      </c>
      <c r="M1746" s="12" t="s">
        <v>12830</v>
      </c>
      <c r="N1746" s="12" t="s">
        <v>6485</v>
      </c>
      <c r="O1746" s="12">
        <v>6.25</v>
      </c>
      <c r="P1746" s="12">
        <v>3</v>
      </c>
      <c r="Q1746" s="12">
        <v>8.25</v>
      </c>
      <c r="R1746" s="12">
        <v>0</v>
      </c>
      <c r="S1746" s="12">
        <v>0</v>
      </c>
      <c r="T1746" s="12">
        <v>0</v>
      </c>
      <c r="U1746" s="12">
        <v>0</v>
      </c>
      <c r="V1746" s="12">
        <v>0</v>
      </c>
      <c r="W1746" s="12">
        <v>0</v>
      </c>
      <c r="X1746" s="12" t="s">
        <v>16</v>
      </c>
      <c r="Y1746" s="14">
        <v>3.25</v>
      </c>
      <c r="Z1746" s="12" t="s">
        <v>17</v>
      </c>
      <c r="AA1746" s="12" t="s">
        <v>18</v>
      </c>
      <c r="AB1746" s="12" t="s">
        <v>19</v>
      </c>
      <c r="AC1746" s="12">
        <v>13</v>
      </c>
      <c r="AD1746" s="12">
        <v>9</v>
      </c>
      <c r="AE1746" s="12">
        <v>6</v>
      </c>
      <c r="AF1746" s="12" t="s">
        <v>16</v>
      </c>
      <c r="AG1746" s="14">
        <v>3.25</v>
      </c>
      <c r="AH1746" s="12" t="s">
        <v>17</v>
      </c>
      <c r="AI1746" s="12" t="s">
        <v>15211</v>
      </c>
      <c r="AJ1746" s="12" t="s">
        <v>15212</v>
      </c>
      <c r="AK1746" s="12" t="s">
        <v>15213</v>
      </c>
      <c r="AL1746" s="12" t="str">
        <f t="shared" si="15"/>
        <v>Primary Materials: Plastic; Oil Water</v>
      </c>
      <c r="AM1746" s="12" t="s">
        <v>13093</v>
      </c>
      <c r="AN1746" s="12"/>
      <c r="AO1746" s="12" t="s">
        <v>23017</v>
      </c>
      <c r="AP1746" s="12" t="s">
        <v>22826</v>
      </c>
      <c r="AQ1746" s="12"/>
      <c r="AR1746" s="18" t="s">
        <v>15214</v>
      </c>
      <c r="AS1746" s="19" t="s">
        <v>15215</v>
      </c>
      <c r="AT1746" s="15" t="s">
        <v>15215</v>
      </c>
      <c r="AU1746" s="15"/>
      <c r="AV1746" s="15"/>
      <c r="AW1746" s="15"/>
      <c r="AX1746" s="15"/>
    </row>
    <row r="1747" spans="1:50" s="16" customFormat="1" x14ac:dyDescent="0.25">
      <c r="A1747" s="12" t="s">
        <v>15216</v>
      </c>
      <c r="B1747" s="20">
        <v>410</v>
      </c>
      <c r="C1747" s="21"/>
      <c r="D1747" s="12">
        <v>86499</v>
      </c>
      <c r="E1747" s="12" t="s">
        <v>15217</v>
      </c>
      <c r="F1747" s="12" t="s">
        <v>15218</v>
      </c>
      <c r="G1747" s="12">
        <v>1</v>
      </c>
      <c r="H1747" s="12">
        <v>1</v>
      </c>
      <c r="I1747" s="12">
        <v>1</v>
      </c>
      <c r="J1747" s="12" t="s">
        <v>15218</v>
      </c>
      <c r="K1747" s="12" t="s">
        <v>1619</v>
      </c>
      <c r="L1747" s="12" t="s">
        <v>10809</v>
      </c>
      <c r="M1747" s="12" t="s">
        <v>12830</v>
      </c>
      <c r="N1747" s="12" t="s">
        <v>6771</v>
      </c>
      <c r="O1747" s="12">
        <v>5.25</v>
      </c>
      <c r="P1747" s="12">
        <v>3.25</v>
      </c>
      <c r="Q1747" s="12">
        <v>11.25</v>
      </c>
      <c r="R1747" s="12">
        <v>0</v>
      </c>
      <c r="S1747" s="12">
        <v>0</v>
      </c>
      <c r="T1747" s="12">
        <v>0</v>
      </c>
      <c r="U1747" s="12">
        <v>0</v>
      </c>
      <c r="V1747" s="12">
        <v>0</v>
      </c>
      <c r="W1747" s="12">
        <v>0</v>
      </c>
      <c r="X1747" s="12" t="s">
        <v>16</v>
      </c>
      <c r="Y1747" s="14">
        <v>3</v>
      </c>
      <c r="Z1747" s="12" t="s">
        <v>17</v>
      </c>
      <c r="AA1747" s="12" t="s">
        <v>18</v>
      </c>
      <c r="AB1747" s="12" t="s">
        <v>19</v>
      </c>
      <c r="AC1747" s="12">
        <v>13</v>
      </c>
      <c r="AD1747" s="12">
        <v>9</v>
      </c>
      <c r="AE1747" s="12">
        <v>6</v>
      </c>
      <c r="AF1747" s="12" t="s">
        <v>16</v>
      </c>
      <c r="AG1747" s="14">
        <v>3</v>
      </c>
      <c r="AH1747" s="12" t="s">
        <v>17</v>
      </c>
      <c r="AI1747" s="12" t="s">
        <v>15219</v>
      </c>
      <c r="AJ1747" s="12" t="s">
        <v>15220</v>
      </c>
      <c r="AK1747" s="12" t="s">
        <v>15221</v>
      </c>
      <c r="AL1747" s="12" t="str">
        <f t="shared" si="15"/>
        <v>Primary Materials: Plastic; Oil Water</v>
      </c>
      <c r="AM1747" s="12" t="s">
        <v>13093</v>
      </c>
      <c r="AN1747" s="12"/>
      <c r="AO1747" s="12" t="s">
        <v>23018</v>
      </c>
      <c r="AP1747" s="12" t="s">
        <v>22828</v>
      </c>
      <c r="AQ1747" s="12"/>
      <c r="AR1747" s="18" t="s">
        <v>15222</v>
      </c>
      <c r="AS1747" s="19" t="s">
        <v>15223</v>
      </c>
      <c r="AT1747" s="15" t="s">
        <v>15223</v>
      </c>
      <c r="AU1747" s="15"/>
      <c r="AV1747" s="15"/>
      <c r="AW1747" s="15"/>
      <c r="AX1747" s="15"/>
    </row>
    <row r="1748" spans="1:50" s="16" customFormat="1" x14ac:dyDescent="0.25">
      <c r="A1748" s="12" t="s">
        <v>15224</v>
      </c>
      <c r="B1748" s="20">
        <v>87</v>
      </c>
      <c r="C1748" s="21"/>
      <c r="D1748" s="12">
        <v>86500</v>
      </c>
      <c r="E1748" s="12" t="s">
        <v>15225</v>
      </c>
      <c r="F1748" s="12" t="s">
        <v>15226</v>
      </c>
      <c r="G1748" s="12">
        <v>1</v>
      </c>
      <c r="H1748" s="12">
        <v>1</v>
      </c>
      <c r="I1748" s="12">
        <v>1</v>
      </c>
      <c r="J1748" s="12" t="s">
        <v>15226</v>
      </c>
      <c r="K1748" s="12" t="s">
        <v>1619</v>
      </c>
      <c r="L1748" s="12" t="s">
        <v>25964</v>
      </c>
      <c r="M1748" s="12" t="s">
        <v>12680</v>
      </c>
      <c r="N1748" s="12" t="s">
        <v>6600</v>
      </c>
      <c r="O1748" s="12">
        <v>12.25</v>
      </c>
      <c r="P1748" s="12">
        <v>2.5</v>
      </c>
      <c r="Q1748" s="12">
        <v>16</v>
      </c>
      <c r="R1748" s="12">
        <v>0</v>
      </c>
      <c r="S1748" s="12">
        <v>0</v>
      </c>
      <c r="T1748" s="12">
        <v>0</v>
      </c>
      <c r="U1748" s="12">
        <v>0</v>
      </c>
      <c r="V1748" s="12">
        <v>0</v>
      </c>
      <c r="W1748" s="12">
        <v>0</v>
      </c>
      <c r="X1748" s="12" t="s">
        <v>16</v>
      </c>
      <c r="Y1748" s="14">
        <v>4.5</v>
      </c>
      <c r="Z1748" s="12" t="s">
        <v>17</v>
      </c>
      <c r="AA1748" s="12" t="s">
        <v>18</v>
      </c>
      <c r="AB1748" s="12" t="s">
        <v>19</v>
      </c>
      <c r="AC1748" s="12">
        <v>18</v>
      </c>
      <c r="AD1748" s="12">
        <v>14</v>
      </c>
      <c r="AE1748" s="12">
        <v>8</v>
      </c>
      <c r="AF1748" s="12" t="s">
        <v>16</v>
      </c>
      <c r="AG1748" s="14">
        <v>4.5</v>
      </c>
      <c r="AH1748" s="12" t="s">
        <v>17</v>
      </c>
      <c r="AI1748" s="12" t="s">
        <v>15227</v>
      </c>
      <c r="AJ1748" s="12" t="s">
        <v>15228</v>
      </c>
      <c r="AK1748" s="12" t="s">
        <v>15229</v>
      </c>
      <c r="AL1748" s="12" t="str">
        <f t="shared" si="15"/>
        <v>Primary Materials: Wood; Resin</v>
      </c>
      <c r="AM1748" s="12" t="s">
        <v>7917</v>
      </c>
      <c r="AN1748" s="12"/>
      <c r="AO1748" s="12" t="s">
        <v>23019</v>
      </c>
      <c r="AP1748" s="12" t="s">
        <v>9112</v>
      </c>
      <c r="AQ1748" s="12"/>
      <c r="AR1748" s="18" t="s">
        <v>15230</v>
      </c>
      <c r="AS1748" s="19" t="s">
        <v>10907</v>
      </c>
      <c r="AT1748" s="15"/>
      <c r="AU1748" s="15"/>
      <c r="AV1748" s="15"/>
      <c r="AW1748" s="15"/>
      <c r="AX1748" s="15"/>
    </row>
    <row r="1749" spans="1:50" s="16" customFormat="1" x14ac:dyDescent="0.25">
      <c r="A1749" s="12" t="s">
        <v>15231</v>
      </c>
      <c r="B1749" s="20">
        <v>34</v>
      </c>
      <c r="C1749" s="21"/>
      <c r="D1749" s="12">
        <v>86501</v>
      </c>
      <c r="E1749" s="12" t="s">
        <v>15232</v>
      </c>
      <c r="F1749" s="12" t="s">
        <v>15233</v>
      </c>
      <c r="G1749" s="12">
        <v>2</v>
      </c>
      <c r="H1749" s="12">
        <v>2</v>
      </c>
      <c r="I1749" s="12">
        <v>2</v>
      </c>
      <c r="J1749" s="12" t="s">
        <v>15234</v>
      </c>
      <c r="K1749" s="12" t="s">
        <v>1619</v>
      </c>
      <c r="L1749" s="12" t="s">
        <v>10820</v>
      </c>
      <c r="M1749" s="12" t="s">
        <v>12680</v>
      </c>
      <c r="N1749" s="12" t="s">
        <v>6610</v>
      </c>
      <c r="O1749" s="12">
        <v>10</v>
      </c>
      <c r="P1749" s="12">
        <v>2.5</v>
      </c>
      <c r="Q1749" s="12">
        <v>10.25</v>
      </c>
      <c r="R1749" s="12">
        <v>0</v>
      </c>
      <c r="S1749" s="12">
        <v>0</v>
      </c>
      <c r="T1749" s="12">
        <v>0</v>
      </c>
      <c r="U1749" s="12">
        <v>0</v>
      </c>
      <c r="V1749" s="12">
        <v>0</v>
      </c>
      <c r="W1749" s="12">
        <v>0</v>
      </c>
      <c r="X1749" s="12" t="s">
        <v>16</v>
      </c>
      <c r="Y1749" s="14">
        <v>5.25</v>
      </c>
      <c r="Z1749" s="12" t="s">
        <v>17</v>
      </c>
      <c r="AA1749" s="12" t="s">
        <v>18</v>
      </c>
      <c r="AB1749" s="12" t="s">
        <v>19</v>
      </c>
      <c r="AC1749" s="12">
        <v>12</v>
      </c>
      <c r="AD1749" s="12">
        <v>12</v>
      </c>
      <c r="AE1749" s="12">
        <v>12</v>
      </c>
      <c r="AF1749" s="12" t="s">
        <v>16</v>
      </c>
      <c r="AG1749" s="14">
        <v>5.25</v>
      </c>
      <c r="AH1749" s="12" t="s">
        <v>17</v>
      </c>
      <c r="AI1749" s="12" t="s">
        <v>15235</v>
      </c>
      <c r="AJ1749" s="12" t="s">
        <v>15236</v>
      </c>
      <c r="AK1749" s="12" t="s">
        <v>15237</v>
      </c>
      <c r="AL1749" s="12" t="str">
        <f t="shared" si="15"/>
        <v>Primary Materials: Wood; Resin</v>
      </c>
      <c r="AM1749" s="12" t="s">
        <v>7917</v>
      </c>
      <c r="AN1749" s="12"/>
      <c r="AO1749" s="12" t="s">
        <v>23020</v>
      </c>
      <c r="AP1749" s="12" t="s">
        <v>9112</v>
      </c>
      <c r="AQ1749" s="12"/>
      <c r="AR1749" s="18" t="s">
        <v>15238</v>
      </c>
      <c r="AS1749" s="19" t="s">
        <v>15241</v>
      </c>
      <c r="AT1749" s="15" t="s">
        <v>15239</v>
      </c>
      <c r="AU1749" s="15" t="s">
        <v>15240</v>
      </c>
      <c r="AV1749" s="15" t="s">
        <v>15241</v>
      </c>
      <c r="AW1749" s="15"/>
      <c r="AX1749" s="15"/>
    </row>
    <row r="1750" spans="1:50" s="16" customFormat="1" x14ac:dyDescent="0.25">
      <c r="A1750" s="12" t="s">
        <v>15242</v>
      </c>
      <c r="B1750" s="20">
        <v>52</v>
      </c>
      <c r="C1750" s="21"/>
      <c r="D1750" s="12">
        <v>86502</v>
      </c>
      <c r="E1750" s="12" t="s">
        <v>15243</v>
      </c>
      <c r="F1750" s="12" t="s">
        <v>15244</v>
      </c>
      <c r="G1750" s="12">
        <v>2</v>
      </c>
      <c r="H1750" s="12">
        <v>2</v>
      </c>
      <c r="I1750" s="12">
        <v>2</v>
      </c>
      <c r="J1750" s="12" t="s">
        <v>15245</v>
      </c>
      <c r="K1750" s="12" t="s">
        <v>1619</v>
      </c>
      <c r="L1750" s="12" t="s">
        <v>10820</v>
      </c>
      <c r="M1750" s="12" t="s">
        <v>15246</v>
      </c>
      <c r="N1750" s="12" t="s">
        <v>6500</v>
      </c>
      <c r="O1750" s="12">
        <v>14.75</v>
      </c>
      <c r="P1750" s="12">
        <v>6.75</v>
      </c>
      <c r="Q1750" s="12">
        <v>8.25</v>
      </c>
      <c r="R1750" s="12">
        <v>14.75</v>
      </c>
      <c r="S1750" s="12">
        <v>6.75</v>
      </c>
      <c r="T1750" s="12">
        <v>9.75</v>
      </c>
      <c r="U1750" s="12">
        <v>0</v>
      </c>
      <c r="V1750" s="12">
        <v>0</v>
      </c>
      <c r="W1750" s="12">
        <v>0</v>
      </c>
      <c r="X1750" s="12" t="s">
        <v>16</v>
      </c>
      <c r="Y1750" s="14">
        <v>2.25</v>
      </c>
      <c r="Z1750" s="12" t="s">
        <v>17</v>
      </c>
      <c r="AA1750" s="12" t="s">
        <v>18</v>
      </c>
      <c r="AB1750" s="12" t="s">
        <v>19</v>
      </c>
      <c r="AC1750" s="12">
        <v>15</v>
      </c>
      <c r="AD1750" s="12">
        <v>15</v>
      </c>
      <c r="AE1750" s="12">
        <v>12</v>
      </c>
      <c r="AF1750" s="12" t="s">
        <v>16</v>
      </c>
      <c r="AG1750" s="14">
        <v>2.25</v>
      </c>
      <c r="AH1750" s="12" t="s">
        <v>17</v>
      </c>
      <c r="AI1750" s="12" t="s">
        <v>15247</v>
      </c>
      <c r="AJ1750" s="12" t="s">
        <v>15248</v>
      </c>
      <c r="AK1750" s="12" t="s">
        <v>15249</v>
      </c>
      <c r="AL1750" s="12" t="str">
        <f t="shared" si="15"/>
        <v>Primary Materials: Paper/Plastic</v>
      </c>
      <c r="AM1750" s="12" t="s">
        <v>7917</v>
      </c>
      <c r="AN1750" s="12"/>
      <c r="AO1750" s="12" t="s">
        <v>23021</v>
      </c>
      <c r="AP1750" s="12" t="s">
        <v>22830</v>
      </c>
      <c r="AQ1750" s="12"/>
      <c r="AR1750" s="18" t="s">
        <v>15250</v>
      </c>
      <c r="AS1750" s="19" t="s">
        <v>15253</v>
      </c>
      <c r="AT1750" s="15" t="s">
        <v>15251</v>
      </c>
      <c r="AU1750" s="15" t="s">
        <v>15252</v>
      </c>
      <c r="AV1750" s="15" t="s">
        <v>15253</v>
      </c>
      <c r="AW1750" s="15"/>
      <c r="AX1750" s="15"/>
    </row>
    <row r="1751" spans="1:50" s="16" customFormat="1" x14ac:dyDescent="0.25">
      <c r="A1751" s="12" t="s">
        <v>15254</v>
      </c>
      <c r="B1751" s="20">
        <v>64</v>
      </c>
      <c r="C1751" s="21"/>
      <c r="D1751" s="12">
        <v>86505</v>
      </c>
      <c r="E1751" s="12" t="s">
        <v>15255</v>
      </c>
      <c r="F1751" s="12" t="s">
        <v>15256</v>
      </c>
      <c r="G1751" s="12">
        <v>12</v>
      </c>
      <c r="H1751" s="12">
        <v>2</v>
      </c>
      <c r="I1751" s="12">
        <v>12</v>
      </c>
      <c r="J1751" s="12" t="s">
        <v>15257</v>
      </c>
      <c r="K1751" s="12" t="s">
        <v>1619</v>
      </c>
      <c r="L1751" s="12" t="s">
        <v>10804</v>
      </c>
      <c r="M1751" s="12" t="s">
        <v>319</v>
      </c>
      <c r="N1751" s="12" t="s">
        <v>6637</v>
      </c>
      <c r="O1751" s="12">
        <v>3.5</v>
      </c>
      <c r="P1751" s="12">
        <v>3.5</v>
      </c>
      <c r="Q1751" s="12">
        <v>6</v>
      </c>
      <c r="R1751" s="12">
        <v>3.5</v>
      </c>
      <c r="S1751" s="12">
        <v>3.5</v>
      </c>
      <c r="T1751" s="12">
        <v>6</v>
      </c>
      <c r="U1751" s="12">
        <v>0</v>
      </c>
      <c r="V1751" s="12">
        <v>0</v>
      </c>
      <c r="W1751" s="12">
        <v>0</v>
      </c>
      <c r="X1751" s="12" t="s">
        <v>16</v>
      </c>
      <c r="Y1751" s="14">
        <v>2.75</v>
      </c>
      <c r="Z1751" s="12" t="s">
        <v>17</v>
      </c>
      <c r="AA1751" s="12" t="s">
        <v>18</v>
      </c>
      <c r="AB1751" s="12" t="s">
        <v>19</v>
      </c>
      <c r="AC1751" s="12">
        <v>18</v>
      </c>
      <c r="AD1751" s="12">
        <v>14</v>
      </c>
      <c r="AE1751" s="12">
        <v>8</v>
      </c>
      <c r="AF1751" s="12" t="s">
        <v>16</v>
      </c>
      <c r="AG1751" s="14">
        <v>2.75</v>
      </c>
      <c r="AH1751" s="12" t="s">
        <v>17</v>
      </c>
      <c r="AI1751" s="12" t="s">
        <v>15258</v>
      </c>
      <c r="AJ1751" s="12" t="s">
        <v>15259</v>
      </c>
      <c r="AK1751" s="12" t="s">
        <v>15260</v>
      </c>
      <c r="AL1751" s="12" t="str">
        <f t="shared" si="15"/>
        <v>Primary Materials: Glass</v>
      </c>
      <c r="AM1751" s="12" t="s">
        <v>7917</v>
      </c>
      <c r="AN1751" s="12"/>
      <c r="AO1751" s="12" t="s">
        <v>23022</v>
      </c>
      <c r="AP1751" s="12" t="s">
        <v>22826</v>
      </c>
      <c r="AQ1751" s="12"/>
      <c r="AR1751" s="18" t="s">
        <v>15261</v>
      </c>
      <c r="AS1751" s="19" t="s">
        <v>10907</v>
      </c>
      <c r="AT1751" s="15" t="s">
        <v>15262</v>
      </c>
      <c r="AU1751" s="15" t="s">
        <v>24201</v>
      </c>
      <c r="AV1751" s="15"/>
      <c r="AW1751" s="15"/>
      <c r="AX1751" s="15"/>
    </row>
    <row r="1752" spans="1:50" s="16" customFormat="1" x14ac:dyDescent="0.25">
      <c r="A1752" s="12" t="s">
        <v>15263</v>
      </c>
      <c r="B1752" s="20">
        <v>110</v>
      </c>
      <c r="C1752" s="21"/>
      <c r="D1752" s="12">
        <v>86506</v>
      </c>
      <c r="E1752" s="12" t="s">
        <v>15264</v>
      </c>
      <c r="F1752" s="12" t="s">
        <v>15265</v>
      </c>
      <c r="G1752" s="12">
        <v>6</v>
      </c>
      <c r="H1752" s="12">
        <v>1</v>
      </c>
      <c r="I1752" s="12">
        <v>3</v>
      </c>
      <c r="J1752" s="12" t="s">
        <v>15266</v>
      </c>
      <c r="K1752" s="12" t="s">
        <v>1619</v>
      </c>
      <c r="L1752" s="12" t="s">
        <v>10804</v>
      </c>
      <c r="M1752" s="12" t="s">
        <v>319</v>
      </c>
      <c r="N1752" s="12" t="s">
        <v>6652</v>
      </c>
      <c r="O1752" s="12">
        <v>2.75</v>
      </c>
      <c r="P1752" s="12">
        <v>2.75</v>
      </c>
      <c r="Q1752" s="12">
        <v>5.25</v>
      </c>
      <c r="R1752" s="12">
        <v>3.75</v>
      </c>
      <c r="S1752" s="12">
        <v>3.5</v>
      </c>
      <c r="T1752" s="12">
        <v>7.25</v>
      </c>
      <c r="U1752" s="12">
        <v>0</v>
      </c>
      <c r="V1752" s="12">
        <v>0</v>
      </c>
      <c r="W1752" s="12">
        <v>0</v>
      </c>
      <c r="X1752" s="12" t="s">
        <v>16</v>
      </c>
      <c r="Y1752" s="14">
        <v>2.5</v>
      </c>
      <c r="Z1752" s="12" t="s">
        <v>17</v>
      </c>
      <c r="AA1752" s="12" t="s">
        <v>18</v>
      </c>
      <c r="AB1752" s="12" t="s">
        <v>19</v>
      </c>
      <c r="AC1752" s="12">
        <v>18</v>
      </c>
      <c r="AD1752" s="12">
        <v>14</v>
      </c>
      <c r="AE1752" s="12">
        <v>8</v>
      </c>
      <c r="AF1752" s="12" t="s">
        <v>16</v>
      </c>
      <c r="AG1752" s="14">
        <v>2.5</v>
      </c>
      <c r="AH1752" s="12" t="s">
        <v>17</v>
      </c>
      <c r="AI1752" s="12" t="s">
        <v>15267</v>
      </c>
      <c r="AJ1752" s="12" t="s">
        <v>15268</v>
      </c>
      <c r="AK1752" s="12" t="s">
        <v>15269</v>
      </c>
      <c r="AL1752" s="12" t="str">
        <f t="shared" si="15"/>
        <v>Primary Materials: Glass</v>
      </c>
      <c r="AM1752" s="12" t="s">
        <v>7917</v>
      </c>
      <c r="AN1752" s="12"/>
      <c r="AO1752" s="12" t="s">
        <v>23023</v>
      </c>
      <c r="AP1752" s="12" t="s">
        <v>22832</v>
      </c>
      <c r="AQ1752" s="12"/>
      <c r="AR1752" s="18" t="s">
        <v>15270</v>
      </c>
      <c r="AS1752" s="19" t="s">
        <v>15274</v>
      </c>
      <c r="AT1752" s="15" t="s">
        <v>15271</v>
      </c>
      <c r="AU1752" s="15" t="s">
        <v>15272</v>
      </c>
      <c r="AV1752" s="15" t="s">
        <v>15273</v>
      </c>
      <c r="AW1752" s="15" t="s">
        <v>15274</v>
      </c>
      <c r="AX1752" s="15" t="s">
        <v>24202</v>
      </c>
    </row>
    <row r="1753" spans="1:50" s="16" customFormat="1" x14ac:dyDescent="0.25">
      <c r="A1753" s="12" t="s">
        <v>25423</v>
      </c>
      <c r="B1753" s="20">
        <v>18</v>
      </c>
      <c r="C1753" s="21"/>
      <c r="D1753" s="12">
        <v>86511</v>
      </c>
      <c r="E1753" s="12" t="s">
        <v>25424</v>
      </c>
      <c r="F1753" s="12" t="s">
        <v>25425</v>
      </c>
      <c r="G1753" s="12">
        <v>1</v>
      </c>
      <c r="H1753" s="12">
        <v>1</v>
      </c>
      <c r="I1753" s="12">
        <v>1</v>
      </c>
      <c r="J1753" s="12" t="s">
        <v>25425</v>
      </c>
      <c r="K1753" s="12" t="s">
        <v>1619</v>
      </c>
      <c r="L1753" s="12" t="s">
        <v>25964</v>
      </c>
      <c r="M1753" s="12" t="s">
        <v>13129</v>
      </c>
      <c r="N1753" s="12" t="s">
        <v>13374</v>
      </c>
      <c r="O1753" s="12">
        <v>24</v>
      </c>
      <c r="P1753" s="12">
        <v>1.5</v>
      </c>
      <c r="Q1753" s="12">
        <v>24</v>
      </c>
      <c r="R1753" s="12">
        <v>0</v>
      </c>
      <c r="S1753" s="12">
        <v>0</v>
      </c>
      <c r="T1753" s="12">
        <v>0</v>
      </c>
      <c r="U1753" s="12">
        <v>0</v>
      </c>
      <c r="V1753" s="12">
        <v>0</v>
      </c>
      <c r="W1753" s="12">
        <v>0</v>
      </c>
      <c r="X1753" s="12" t="s">
        <v>16</v>
      </c>
      <c r="Y1753" s="14">
        <f>AG1753</f>
        <v>4.25</v>
      </c>
      <c r="Z1753" s="12" t="s">
        <v>17</v>
      </c>
      <c r="AA1753" s="12" t="s">
        <v>18</v>
      </c>
      <c r="AB1753" s="12" t="s">
        <v>19</v>
      </c>
      <c r="AC1753" s="12">
        <v>28</v>
      </c>
      <c r="AD1753" s="12">
        <v>28</v>
      </c>
      <c r="AE1753" s="12">
        <v>6</v>
      </c>
      <c r="AF1753" s="12" t="s">
        <v>16</v>
      </c>
      <c r="AG1753" s="14">
        <v>4.25</v>
      </c>
      <c r="AH1753" s="12" t="s">
        <v>17</v>
      </c>
      <c r="AI1753" s="12" t="s">
        <v>25426</v>
      </c>
      <c r="AJ1753" s="12" t="s">
        <v>25427</v>
      </c>
      <c r="AK1753" s="12" t="s">
        <v>25428</v>
      </c>
      <c r="AL1753" s="12" t="s">
        <v>25429</v>
      </c>
      <c r="AM1753" s="12" t="s">
        <v>7917</v>
      </c>
      <c r="AN1753" s="12"/>
      <c r="AO1753" s="12" t="str">
        <f>L1753&amp;"; "&amp;N1753&amp;"; "&amp;M1753&amp;"; "&amp;AP1753</f>
        <v>Christmas Wall Decor; Red; Blue; Canvas; Plastic; Traditional</v>
      </c>
      <c r="AP1753" s="12" t="s">
        <v>22829</v>
      </c>
      <c r="AQ1753" s="12"/>
      <c r="AR1753" s="18" t="s">
        <v>25430</v>
      </c>
      <c r="AS1753" s="19" t="s">
        <v>10907</v>
      </c>
      <c r="AT1753" s="15" t="s">
        <v>25431</v>
      </c>
      <c r="AU1753" s="15"/>
      <c r="AV1753" s="15"/>
      <c r="AW1753" s="15"/>
      <c r="AX1753" s="15"/>
    </row>
    <row r="1754" spans="1:50" s="16" customFormat="1" x14ac:dyDescent="0.25">
      <c r="A1754" s="12" t="s">
        <v>15275</v>
      </c>
      <c r="B1754" s="20">
        <v>132</v>
      </c>
      <c r="C1754" s="21"/>
      <c r="D1754" s="12">
        <v>86512</v>
      </c>
      <c r="E1754" s="12" t="s">
        <v>15276</v>
      </c>
      <c r="F1754" s="12" t="s">
        <v>15277</v>
      </c>
      <c r="G1754" s="12">
        <v>2</v>
      </c>
      <c r="H1754" s="12">
        <v>1</v>
      </c>
      <c r="I1754" s="12">
        <v>2</v>
      </c>
      <c r="J1754" s="12" t="s">
        <v>15278</v>
      </c>
      <c r="K1754" s="12" t="s">
        <v>1619</v>
      </c>
      <c r="L1754" s="12" t="s">
        <v>10820</v>
      </c>
      <c r="M1754" s="12" t="s">
        <v>332</v>
      </c>
      <c r="N1754" s="12" t="s">
        <v>6516</v>
      </c>
      <c r="O1754" s="12">
        <v>4</v>
      </c>
      <c r="P1754" s="12">
        <v>4</v>
      </c>
      <c r="Q1754" s="12">
        <v>6</v>
      </c>
      <c r="R1754" s="12">
        <v>0</v>
      </c>
      <c r="S1754" s="12">
        <v>0</v>
      </c>
      <c r="T1754" s="12">
        <v>0</v>
      </c>
      <c r="U1754" s="12">
        <v>0</v>
      </c>
      <c r="V1754" s="12">
        <v>0</v>
      </c>
      <c r="W1754" s="12">
        <v>0</v>
      </c>
      <c r="X1754" s="12" t="s">
        <v>16</v>
      </c>
      <c r="Y1754" s="14">
        <v>2</v>
      </c>
      <c r="Z1754" s="12" t="s">
        <v>17</v>
      </c>
      <c r="AA1754" s="12" t="s">
        <v>18</v>
      </c>
      <c r="AB1754" s="12" t="s">
        <v>19</v>
      </c>
      <c r="AC1754" s="12">
        <v>13</v>
      </c>
      <c r="AD1754" s="12">
        <v>9</v>
      </c>
      <c r="AE1754" s="12">
        <v>6</v>
      </c>
      <c r="AF1754" s="12" t="s">
        <v>16</v>
      </c>
      <c r="AG1754" s="14">
        <v>2</v>
      </c>
      <c r="AH1754" s="12" t="s">
        <v>17</v>
      </c>
      <c r="AI1754" s="12" t="s">
        <v>15279</v>
      </c>
      <c r="AJ1754" s="12" t="s">
        <v>15280</v>
      </c>
      <c r="AK1754" s="12" t="s">
        <v>15281</v>
      </c>
      <c r="AL1754" s="12" t="str">
        <f>"Primary Materials: "&amp;M1754</f>
        <v>Primary Materials: Dolomite</v>
      </c>
      <c r="AM1754" s="12" t="s">
        <v>7917</v>
      </c>
      <c r="AN1754" s="12"/>
      <c r="AO1754" s="12" t="s">
        <v>23024</v>
      </c>
      <c r="AP1754" s="12" t="s">
        <v>22827</v>
      </c>
      <c r="AQ1754" s="12"/>
      <c r="AR1754" s="18" t="s">
        <v>15282</v>
      </c>
      <c r="AS1754" s="19" t="s">
        <v>15283</v>
      </c>
      <c r="AT1754" s="15" t="s">
        <v>15283</v>
      </c>
      <c r="AU1754" s="15" t="s">
        <v>24203</v>
      </c>
      <c r="AV1754" s="15"/>
      <c r="AW1754" s="15"/>
      <c r="AX1754" s="15"/>
    </row>
    <row r="1755" spans="1:50" s="16" customFormat="1" x14ac:dyDescent="0.25">
      <c r="A1755" s="12" t="s">
        <v>15284</v>
      </c>
      <c r="B1755" s="20">
        <v>12</v>
      </c>
      <c r="C1755" s="21"/>
      <c r="D1755" s="12">
        <v>86514</v>
      </c>
      <c r="E1755" s="12" t="s">
        <v>15285</v>
      </c>
      <c r="F1755" s="12" t="s">
        <v>15286</v>
      </c>
      <c r="G1755" s="12">
        <v>4</v>
      </c>
      <c r="H1755" s="12">
        <v>2</v>
      </c>
      <c r="I1755" s="12">
        <v>4</v>
      </c>
      <c r="J1755" s="12" t="s">
        <v>15287</v>
      </c>
      <c r="K1755" s="12" t="s">
        <v>1619</v>
      </c>
      <c r="L1755" s="12" t="s">
        <v>25964</v>
      </c>
      <c r="M1755" s="12" t="s">
        <v>14214</v>
      </c>
      <c r="N1755" s="12" t="s">
        <v>6485</v>
      </c>
      <c r="O1755" s="12">
        <v>12</v>
      </c>
      <c r="P1755" s="12">
        <v>1</v>
      </c>
      <c r="Q1755" s="12">
        <v>10.75</v>
      </c>
      <c r="R1755" s="12">
        <v>0</v>
      </c>
      <c r="S1755" s="12">
        <v>0</v>
      </c>
      <c r="T1755" s="12">
        <v>0</v>
      </c>
      <c r="U1755" s="12">
        <v>0</v>
      </c>
      <c r="V1755" s="12">
        <v>0</v>
      </c>
      <c r="W1755" s="12">
        <v>0</v>
      </c>
      <c r="X1755" s="12" t="s">
        <v>16</v>
      </c>
      <c r="Y1755" s="14">
        <v>4</v>
      </c>
      <c r="Z1755" s="12" t="s">
        <v>17</v>
      </c>
      <c r="AA1755" s="12" t="s">
        <v>18</v>
      </c>
      <c r="AB1755" s="12" t="s">
        <v>19</v>
      </c>
      <c r="AC1755" s="12">
        <v>12.5</v>
      </c>
      <c r="AD1755" s="12">
        <v>4</v>
      </c>
      <c r="AE1755" s="12">
        <v>11</v>
      </c>
      <c r="AF1755" s="12" t="s">
        <v>16</v>
      </c>
      <c r="AG1755" s="14">
        <v>4</v>
      </c>
      <c r="AH1755" s="12" t="s">
        <v>17</v>
      </c>
      <c r="AI1755" s="12" t="s">
        <v>15288</v>
      </c>
      <c r="AJ1755" s="12" t="s">
        <v>15289</v>
      </c>
      <c r="AK1755" s="12" t="s">
        <v>15290</v>
      </c>
      <c r="AL1755" s="12" t="str">
        <f>"Primary Materials: "&amp;M1755</f>
        <v>Primary Materials: Mdf; Wood</v>
      </c>
      <c r="AM1755" s="12" t="s">
        <v>7917</v>
      </c>
      <c r="AN1755" s="12"/>
      <c r="AO1755" s="12" t="s">
        <v>23025</v>
      </c>
      <c r="AP1755" s="12" t="s">
        <v>22826</v>
      </c>
      <c r="AQ1755" s="12"/>
      <c r="AR1755" s="18" t="s">
        <v>15291</v>
      </c>
      <c r="AS1755" s="19" t="s">
        <v>10907</v>
      </c>
      <c r="AT1755" s="15" t="s">
        <v>15292</v>
      </c>
      <c r="AU1755" s="15" t="s">
        <v>15293</v>
      </c>
      <c r="AV1755" s="15" t="s">
        <v>15294</v>
      </c>
      <c r="AW1755" s="15" t="s">
        <v>24204</v>
      </c>
      <c r="AX1755" s="15"/>
    </row>
    <row r="1756" spans="1:50" s="16" customFormat="1" x14ac:dyDescent="0.25">
      <c r="A1756" s="12" t="s">
        <v>25258</v>
      </c>
      <c r="B1756" s="20">
        <v>12</v>
      </c>
      <c r="C1756" s="21"/>
      <c r="D1756" s="12">
        <v>86515</v>
      </c>
      <c r="E1756" s="12" t="s">
        <v>25259</v>
      </c>
      <c r="F1756" s="12" t="s">
        <v>25260</v>
      </c>
      <c r="G1756" s="12">
        <v>1</v>
      </c>
      <c r="H1756" s="12">
        <v>1</v>
      </c>
      <c r="I1756" s="12">
        <v>1</v>
      </c>
      <c r="J1756" s="12" t="s">
        <v>25260</v>
      </c>
      <c r="K1756" s="12" t="s">
        <v>1619</v>
      </c>
      <c r="L1756" s="12" t="s">
        <v>25233</v>
      </c>
      <c r="M1756" s="12" t="s">
        <v>218</v>
      </c>
      <c r="N1756" s="12" t="s">
        <v>99</v>
      </c>
      <c r="O1756" s="12">
        <v>15.25</v>
      </c>
      <c r="P1756" s="12">
        <v>15.25</v>
      </c>
      <c r="Q1756" s="12">
        <v>38.5</v>
      </c>
      <c r="R1756" s="12">
        <v>0</v>
      </c>
      <c r="S1756" s="12">
        <v>0</v>
      </c>
      <c r="T1756" s="12">
        <v>0</v>
      </c>
      <c r="U1756" s="12">
        <v>0</v>
      </c>
      <c r="V1756" s="12">
        <v>0</v>
      </c>
      <c r="W1756" s="12">
        <v>0</v>
      </c>
      <c r="X1756" s="12" t="s">
        <v>16</v>
      </c>
      <c r="Y1756" s="14">
        <f>AG1756</f>
        <v>3.75</v>
      </c>
      <c r="Z1756" s="12" t="s">
        <v>17</v>
      </c>
      <c r="AA1756" s="12" t="s">
        <v>18</v>
      </c>
      <c r="AB1756" s="12" t="s">
        <v>19</v>
      </c>
      <c r="AC1756" s="12">
        <v>18</v>
      </c>
      <c r="AD1756" s="12">
        <v>18</v>
      </c>
      <c r="AE1756" s="12">
        <v>6</v>
      </c>
      <c r="AF1756" s="12" t="s">
        <v>16</v>
      </c>
      <c r="AG1756" s="14">
        <v>3.75</v>
      </c>
      <c r="AH1756" s="12" t="s">
        <v>17</v>
      </c>
      <c r="AI1756" s="12" t="s">
        <v>25261</v>
      </c>
      <c r="AJ1756" s="12" t="s">
        <v>25262</v>
      </c>
      <c r="AK1756" s="12" t="s">
        <v>25263</v>
      </c>
      <c r="AL1756" s="12" t="s">
        <v>6039</v>
      </c>
      <c r="AM1756" s="12" t="s">
        <v>7917</v>
      </c>
      <c r="AN1756" s="12"/>
      <c r="AO1756" s="12" t="str">
        <f>L1756&amp;"; "&amp;N1756&amp;"; "&amp;M1756&amp;"; "&amp;AP1756</f>
        <v>Christmas Tabletop Trees; Green; Wood; Modern</v>
      </c>
      <c r="AP1756" s="12" t="s">
        <v>22827</v>
      </c>
      <c r="AQ1756" s="12"/>
      <c r="AR1756" s="18" t="s">
        <v>25264</v>
      </c>
      <c r="AS1756" s="19" t="s">
        <v>10907</v>
      </c>
      <c r="AT1756" s="15"/>
      <c r="AU1756" s="15"/>
      <c r="AV1756" s="15"/>
      <c r="AW1756" s="15"/>
      <c r="AX1756" s="15"/>
    </row>
    <row r="1757" spans="1:50" s="16" customFormat="1" x14ac:dyDescent="0.25">
      <c r="A1757" s="12" t="s">
        <v>24733</v>
      </c>
      <c r="B1757" s="20">
        <v>7</v>
      </c>
      <c r="C1757" s="21"/>
      <c r="D1757" s="12">
        <v>86517</v>
      </c>
      <c r="E1757" s="12" t="s">
        <v>24734</v>
      </c>
      <c r="F1757" s="12" t="s">
        <v>24735</v>
      </c>
      <c r="G1757" s="12">
        <v>2</v>
      </c>
      <c r="H1757" s="12">
        <v>2</v>
      </c>
      <c r="I1757" s="12">
        <v>2</v>
      </c>
      <c r="J1757" s="12" t="s">
        <v>24736</v>
      </c>
      <c r="K1757" s="12" t="s">
        <v>1619</v>
      </c>
      <c r="L1757" s="12" t="s">
        <v>10820</v>
      </c>
      <c r="M1757" s="12" t="s">
        <v>24650</v>
      </c>
      <c r="N1757" s="12" t="s">
        <v>6654</v>
      </c>
      <c r="O1757" s="12">
        <v>4.25</v>
      </c>
      <c r="P1757" s="12">
        <v>3</v>
      </c>
      <c r="Q1757" s="12">
        <v>11</v>
      </c>
      <c r="R1757" s="12">
        <v>0</v>
      </c>
      <c r="S1757" s="12">
        <v>0</v>
      </c>
      <c r="T1757" s="12">
        <v>0</v>
      </c>
      <c r="U1757" s="12">
        <v>0</v>
      </c>
      <c r="V1757" s="12">
        <v>0</v>
      </c>
      <c r="W1757" s="12">
        <v>0</v>
      </c>
      <c r="X1757" s="12" t="s">
        <v>16</v>
      </c>
      <c r="Y1757" s="14">
        <f>AG1757</f>
        <v>1.75</v>
      </c>
      <c r="Z1757" s="12" t="s">
        <v>17</v>
      </c>
      <c r="AA1757" s="12" t="s">
        <v>18</v>
      </c>
      <c r="AB1757" s="12" t="s">
        <v>19</v>
      </c>
      <c r="AC1757" s="12">
        <v>15</v>
      </c>
      <c r="AD1757" s="12">
        <v>12</v>
      </c>
      <c r="AE1757" s="12">
        <v>6</v>
      </c>
      <c r="AF1757" s="12" t="s">
        <v>16</v>
      </c>
      <c r="AG1757" s="14">
        <v>1.75</v>
      </c>
      <c r="AH1757" s="12" t="s">
        <v>17</v>
      </c>
      <c r="AI1757" s="12" t="s">
        <v>24737</v>
      </c>
      <c r="AJ1757" s="12" t="s">
        <v>24738</v>
      </c>
      <c r="AK1757" s="12" t="s">
        <v>24739</v>
      </c>
      <c r="AL1757" s="12" t="s">
        <v>24651</v>
      </c>
      <c r="AM1757" s="12" t="s">
        <v>7917</v>
      </c>
      <c r="AN1757" s="12"/>
      <c r="AO1757" s="12" t="str">
        <f>L1757&amp;"; "&amp;N1757&amp;"; "&amp;M1757&amp;"; "&amp;AP1757</f>
        <v>Christmas Novelty Decor; Red; White; Polyresin; Stone Powder; Rustic</v>
      </c>
      <c r="AP1757" s="12" t="s">
        <v>22826</v>
      </c>
      <c r="AQ1757" s="12"/>
      <c r="AR1757" s="18" t="s">
        <v>24740</v>
      </c>
      <c r="AS1757" s="19" t="s">
        <v>10907</v>
      </c>
      <c r="AT1757" s="15"/>
      <c r="AU1757" s="15"/>
      <c r="AV1757" s="15"/>
      <c r="AW1757" s="15"/>
      <c r="AX1757" s="15"/>
    </row>
    <row r="1758" spans="1:50" s="16" customFormat="1" x14ac:dyDescent="0.25">
      <c r="A1758" s="12" t="s">
        <v>15295</v>
      </c>
      <c r="B1758" s="20">
        <v>117</v>
      </c>
      <c r="C1758" s="21"/>
      <c r="D1758" s="12">
        <v>86520</v>
      </c>
      <c r="E1758" s="12" t="s">
        <v>15296</v>
      </c>
      <c r="F1758" s="12" t="s">
        <v>15297</v>
      </c>
      <c r="G1758" s="12">
        <v>1</v>
      </c>
      <c r="H1758" s="12">
        <v>1</v>
      </c>
      <c r="I1758" s="12">
        <v>1</v>
      </c>
      <c r="J1758" s="12" t="s">
        <v>15297</v>
      </c>
      <c r="K1758" s="12" t="s">
        <v>1619</v>
      </c>
      <c r="L1758" s="12" t="s">
        <v>10809</v>
      </c>
      <c r="M1758" s="12" t="s">
        <v>12830</v>
      </c>
      <c r="N1758" s="12" t="s">
        <v>160</v>
      </c>
      <c r="O1758" s="12">
        <v>5</v>
      </c>
      <c r="P1758" s="12">
        <v>2.75</v>
      </c>
      <c r="Q1758" s="12">
        <v>11.25</v>
      </c>
      <c r="R1758" s="12">
        <v>0</v>
      </c>
      <c r="S1758" s="12">
        <v>0</v>
      </c>
      <c r="T1758" s="12">
        <v>0</v>
      </c>
      <c r="U1758" s="12">
        <v>0</v>
      </c>
      <c r="V1758" s="12">
        <v>0</v>
      </c>
      <c r="W1758" s="12">
        <v>0</v>
      </c>
      <c r="X1758" s="12" t="s">
        <v>16</v>
      </c>
      <c r="Y1758" s="14">
        <v>3.25</v>
      </c>
      <c r="Z1758" s="12" t="s">
        <v>17</v>
      </c>
      <c r="AA1758" s="12" t="s">
        <v>18</v>
      </c>
      <c r="AB1758" s="12" t="s">
        <v>19</v>
      </c>
      <c r="AC1758" s="12">
        <v>13</v>
      </c>
      <c r="AD1758" s="12">
        <v>9</v>
      </c>
      <c r="AE1758" s="12">
        <v>6</v>
      </c>
      <c r="AF1758" s="12" t="s">
        <v>16</v>
      </c>
      <c r="AG1758" s="14">
        <v>3.25</v>
      </c>
      <c r="AH1758" s="12" t="s">
        <v>17</v>
      </c>
      <c r="AI1758" s="12" t="s">
        <v>15298</v>
      </c>
      <c r="AJ1758" s="12" t="s">
        <v>15299</v>
      </c>
      <c r="AK1758" s="12" t="s">
        <v>15300</v>
      </c>
      <c r="AL1758" s="12" t="str">
        <f>"Primary Materials: "&amp;M1758</f>
        <v>Primary Materials: Plastic; Oil Water</v>
      </c>
      <c r="AM1758" s="12" t="s">
        <v>13093</v>
      </c>
      <c r="AN1758" s="12"/>
      <c r="AO1758" s="12" t="s">
        <v>23026</v>
      </c>
      <c r="AP1758" s="12" t="s">
        <v>9112</v>
      </c>
      <c r="AQ1758" s="12"/>
      <c r="AR1758" s="18" t="s">
        <v>15301</v>
      </c>
      <c r="AS1758" s="19" t="s">
        <v>15302</v>
      </c>
      <c r="AT1758" s="15" t="s">
        <v>15302</v>
      </c>
      <c r="AU1758" s="15"/>
      <c r="AV1758" s="15"/>
      <c r="AW1758" s="15"/>
      <c r="AX1758" s="15"/>
    </row>
    <row r="1759" spans="1:50" s="16" customFormat="1" x14ac:dyDescent="0.25">
      <c r="A1759" s="12" t="s">
        <v>15303</v>
      </c>
      <c r="B1759" s="20">
        <v>8</v>
      </c>
      <c r="C1759" s="21"/>
      <c r="D1759" s="12">
        <v>86521</v>
      </c>
      <c r="E1759" s="12" t="s">
        <v>15304</v>
      </c>
      <c r="F1759" s="12" t="s">
        <v>15305</v>
      </c>
      <c r="G1759" s="12">
        <v>1</v>
      </c>
      <c r="H1759" s="12">
        <v>1</v>
      </c>
      <c r="I1759" s="12">
        <v>1</v>
      </c>
      <c r="J1759" s="12" t="s">
        <v>15305</v>
      </c>
      <c r="K1759" s="12" t="s">
        <v>1619</v>
      </c>
      <c r="L1759" s="12" t="s">
        <v>10809</v>
      </c>
      <c r="M1759" s="12" t="s">
        <v>12830</v>
      </c>
      <c r="N1759" s="12" t="s">
        <v>15306</v>
      </c>
      <c r="O1759" s="12">
        <v>5.25</v>
      </c>
      <c r="P1759" s="12">
        <v>3.25</v>
      </c>
      <c r="Q1759" s="12">
        <v>10.25</v>
      </c>
      <c r="R1759" s="12">
        <v>0</v>
      </c>
      <c r="S1759" s="12">
        <v>0</v>
      </c>
      <c r="T1759" s="12">
        <v>0</v>
      </c>
      <c r="U1759" s="12">
        <v>0</v>
      </c>
      <c r="V1759" s="12">
        <v>0</v>
      </c>
      <c r="W1759" s="12">
        <v>0</v>
      </c>
      <c r="X1759" s="12" t="s">
        <v>16</v>
      </c>
      <c r="Y1759" s="14">
        <v>2.75</v>
      </c>
      <c r="Z1759" s="12" t="s">
        <v>17</v>
      </c>
      <c r="AA1759" s="12" t="s">
        <v>18</v>
      </c>
      <c r="AB1759" s="12" t="s">
        <v>19</v>
      </c>
      <c r="AC1759" s="12">
        <v>13</v>
      </c>
      <c r="AD1759" s="12">
        <v>9</v>
      </c>
      <c r="AE1759" s="12">
        <v>6</v>
      </c>
      <c r="AF1759" s="12" t="s">
        <v>16</v>
      </c>
      <c r="AG1759" s="14">
        <v>2.75</v>
      </c>
      <c r="AH1759" s="12" t="s">
        <v>17</v>
      </c>
      <c r="AI1759" s="12" t="s">
        <v>15307</v>
      </c>
      <c r="AJ1759" s="12" t="s">
        <v>15308</v>
      </c>
      <c r="AK1759" s="12" t="s">
        <v>15309</v>
      </c>
      <c r="AL1759" s="12" t="str">
        <f>"Primary Materials: "&amp;M1759</f>
        <v>Primary Materials: Plastic; Oil Water</v>
      </c>
      <c r="AM1759" s="12" t="s">
        <v>13093</v>
      </c>
      <c r="AN1759" s="12"/>
      <c r="AO1759" s="12" t="s">
        <v>23026</v>
      </c>
      <c r="AP1759" s="12" t="s">
        <v>9112</v>
      </c>
      <c r="AQ1759" s="12"/>
      <c r="AR1759" s="18" t="s">
        <v>15310</v>
      </c>
      <c r="AS1759" s="19" t="s">
        <v>15311</v>
      </c>
      <c r="AT1759" s="15" t="s">
        <v>15311</v>
      </c>
      <c r="AU1759" s="15"/>
      <c r="AV1759" s="15"/>
      <c r="AW1759" s="15"/>
      <c r="AX1759" s="15"/>
    </row>
    <row r="1760" spans="1:50" s="16" customFormat="1" x14ac:dyDescent="0.25">
      <c r="A1760" s="12" t="s">
        <v>15312</v>
      </c>
      <c r="B1760" s="20">
        <v>51</v>
      </c>
      <c r="C1760" s="21"/>
      <c r="D1760" s="12">
        <v>86522</v>
      </c>
      <c r="E1760" s="12" t="s">
        <v>15313</v>
      </c>
      <c r="F1760" s="12" t="s">
        <v>15314</v>
      </c>
      <c r="G1760" s="12">
        <v>2</v>
      </c>
      <c r="H1760" s="12">
        <v>2</v>
      </c>
      <c r="I1760" s="12">
        <v>2</v>
      </c>
      <c r="J1760" s="12" t="s">
        <v>15315</v>
      </c>
      <c r="K1760" s="12" t="s">
        <v>1619</v>
      </c>
      <c r="L1760" s="12" t="s">
        <v>10820</v>
      </c>
      <c r="M1760" s="12" t="s">
        <v>13421</v>
      </c>
      <c r="N1760" s="12" t="s">
        <v>6654</v>
      </c>
      <c r="O1760" s="12">
        <v>3.75</v>
      </c>
      <c r="P1760" s="12">
        <v>3</v>
      </c>
      <c r="Q1760" s="12">
        <v>9.75</v>
      </c>
      <c r="R1760" s="12">
        <v>3.5</v>
      </c>
      <c r="S1760" s="12">
        <v>2.75</v>
      </c>
      <c r="T1760" s="12">
        <v>9.75</v>
      </c>
      <c r="U1760" s="12">
        <v>0</v>
      </c>
      <c r="V1760" s="12">
        <v>0</v>
      </c>
      <c r="W1760" s="12">
        <v>0</v>
      </c>
      <c r="X1760" s="12" t="s">
        <v>16</v>
      </c>
      <c r="Y1760" s="14">
        <v>1.5</v>
      </c>
      <c r="Z1760" s="12" t="s">
        <v>17</v>
      </c>
      <c r="AA1760" s="12" t="s">
        <v>18</v>
      </c>
      <c r="AB1760" s="12" t="s">
        <v>19</v>
      </c>
      <c r="AC1760" s="12">
        <v>13</v>
      </c>
      <c r="AD1760" s="12">
        <v>9</v>
      </c>
      <c r="AE1760" s="12">
        <v>6</v>
      </c>
      <c r="AF1760" s="12" t="s">
        <v>16</v>
      </c>
      <c r="AG1760" s="14">
        <v>1.5</v>
      </c>
      <c r="AH1760" s="12" t="s">
        <v>17</v>
      </c>
      <c r="AI1760" s="12" t="s">
        <v>15316</v>
      </c>
      <c r="AJ1760" s="12" t="s">
        <v>15317</v>
      </c>
      <c r="AK1760" s="12" t="s">
        <v>15318</v>
      </c>
      <c r="AL1760" s="12" t="str">
        <f>"Primary Materials: "&amp;M1760</f>
        <v>Primary Materials: Resin; Stone Powder</v>
      </c>
      <c r="AM1760" s="12" t="s">
        <v>7917</v>
      </c>
      <c r="AN1760" s="12"/>
      <c r="AO1760" s="12" t="s">
        <v>22900</v>
      </c>
      <c r="AP1760" s="12" t="s">
        <v>22829</v>
      </c>
      <c r="AQ1760" s="12"/>
      <c r="AR1760" s="18" t="s">
        <v>15319</v>
      </c>
      <c r="AS1760" s="19" t="s">
        <v>10907</v>
      </c>
      <c r="AT1760" s="15"/>
      <c r="AU1760" s="15"/>
      <c r="AV1760" s="15"/>
      <c r="AW1760" s="15"/>
      <c r="AX1760" s="15"/>
    </row>
    <row r="1761" spans="1:51" s="16" customFormat="1" x14ac:dyDescent="0.25">
      <c r="A1761" s="12" t="s">
        <v>15320</v>
      </c>
      <c r="B1761" s="20">
        <v>13</v>
      </c>
      <c r="C1761" s="21"/>
      <c r="D1761" s="12">
        <v>86523</v>
      </c>
      <c r="E1761" s="12" t="s">
        <v>15321</v>
      </c>
      <c r="F1761" s="12" t="s">
        <v>15322</v>
      </c>
      <c r="G1761" s="12">
        <v>4</v>
      </c>
      <c r="H1761" s="12">
        <v>1</v>
      </c>
      <c r="I1761" s="12">
        <v>4</v>
      </c>
      <c r="J1761" s="12" t="s">
        <v>15323</v>
      </c>
      <c r="K1761" s="12" t="s">
        <v>1621</v>
      </c>
      <c r="L1761" s="12" t="s">
        <v>10804</v>
      </c>
      <c r="M1761" s="12" t="s">
        <v>15324</v>
      </c>
      <c r="N1761" s="12" t="s">
        <v>6654</v>
      </c>
      <c r="O1761" s="12">
        <v>4</v>
      </c>
      <c r="P1761" s="12">
        <v>4</v>
      </c>
      <c r="Q1761" s="12">
        <v>4.25</v>
      </c>
      <c r="R1761" s="12">
        <v>0</v>
      </c>
      <c r="S1761" s="12">
        <v>0</v>
      </c>
      <c r="T1761" s="12">
        <v>0</v>
      </c>
      <c r="U1761" s="12">
        <v>0</v>
      </c>
      <c r="V1761" s="12">
        <v>0</v>
      </c>
      <c r="W1761" s="12">
        <v>0</v>
      </c>
      <c r="X1761" s="12" t="s">
        <v>16</v>
      </c>
      <c r="Y1761" s="14">
        <v>1</v>
      </c>
      <c r="Z1761" s="12" t="s">
        <v>17</v>
      </c>
      <c r="AA1761" s="12" t="s">
        <v>18</v>
      </c>
      <c r="AB1761" s="12" t="s">
        <v>19</v>
      </c>
      <c r="AC1761" s="12">
        <v>11</v>
      </c>
      <c r="AD1761" s="12">
        <v>8</v>
      </c>
      <c r="AE1761" s="12">
        <v>4.5</v>
      </c>
      <c r="AF1761" s="12" t="s">
        <v>16</v>
      </c>
      <c r="AG1761" s="14">
        <v>1</v>
      </c>
      <c r="AH1761" s="12" t="s">
        <v>17</v>
      </c>
      <c r="AI1761" s="12" t="s">
        <v>15325</v>
      </c>
      <c r="AJ1761" s="12" t="s">
        <v>15326</v>
      </c>
      <c r="AK1761" s="12" t="s">
        <v>15198</v>
      </c>
      <c r="AL1761" s="12" t="str">
        <f>"Primary Materials: "&amp;M1761</f>
        <v>Primary Materials: Plastic/Wool</v>
      </c>
      <c r="AM1761" s="12" t="s">
        <v>7917</v>
      </c>
      <c r="AN1761" s="12"/>
      <c r="AO1761" s="12" t="s">
        <v>22992</v>
      </c>
      <c r="AP1761" s="12" t="s">
        <v>22829</v>
      </c>
      <c r="AQ1761" s="12"/>
      <c r="AR1761" s="18" t="s">
        <v>15327</v>
      </c>
      <c r="AS1761" s="19" t="s">
        <v>10907</v>
      </c>
      <c r="AT1761" s="15" t="s">
        <v>15328</v>
      </c>
      <c r="AU1761" s="15" t="s">
        <v>24205</v>
      </c>
      <c r="AV1761" s="15"/>
      <c r="AW1761" s="15"/>
      <c r="AX1761" s="15"/>
    </row>
    <row r="1762" spans="1:51" s="16" customFormat="1" x14ac:dyDescent="0.25">
      <c r="A1762" s="12" t="s">
        <v>25496</v>
      </c>
      <c r="B1762" s="20">
        <v>40</v>
      </c>
      <c r="C1762" s="21"/>
      <c r="D1762" s="12">
        <v>86525</v>
      </c>
      <c r="E1762" s="12" t="s">
        <v>25497</v>
      </c>
      <c r="F1762" s="12" t="s">
        <v>25498</v>
      </c>
      <c r="G1762" s="12">
        <v>2</v>
      </c>
      <c r="H1762" s="12">
        <v>1</v>
      </c>
      <c r="I1762" s="12">
        <v>2</v>
      </c>
      <c r="J1762" s="12" t="s">
        <v>25499</v>
      </c>
      <c r="K1762" s="12" t="s">
        <v>1621</v>
      </c>
      <c r="L1762" s="12" t="s">
        <v>25476</v>
      </c>
      <c r="M1762" s="12" t="s">
        <v>25500</v>
      </c>
      <c r="N1762" s="12" t="s">
        <v>6565</v>
      </c>
      <c r="O1762" s="12">
        <v>67</v>
      </c>
      <c r="P1762" s="12">
        <v>4</v>
      </c>
      <c r="Q1762" s="12">
        <v>0.25</v>
      </c>
      <c r="R1762" s="12">
        <v>0</v>
      </c>
      <c r="S1762" s="12">
        <v>0</v>
      </c>
      <c r="T1762" s="12">
        <v>0</v>
      </c>
      <c r="U1762" s="12">
        <v>0</v>
      </c>
      <c r="V1762" s="12">
        <v>0</v>
      </c>
      <c r="W1762" s="12">
        <v>0</v>
      </c>
      <c r="X1762" s="12" t="s">
        <v>16</v>
      </c>
      <c r="Y1762" s="14">
        <f>AG1762</f>
        <v>0.33333333333333331</v>
      </c>
      <c r="Z1762" s="12" t="s">
        <v>17</v>
      </c>
      <c r="AA1762" s="12" t="s">
        <v>18</v>
      </c>
      <c r="AB1762" s="12" t="s">
        <v>19</v>
      </c>
      <c r="AC1762" s="12">
        <v>14</v>
      </c>
      <c r="AD1762" s="12">
        <v>10</v>
      </c>
      <c r="AE1762" s="12">
        <v>8</v>
      </c>
      <c r="AF1762" s="12" t="s">
        <v>16</v>
      </c>
      <c r="AG1762" s="14">
        <v>0.33333333333333331</v>
      </c>
      <c r="AH1762" s="12" t="s">
        <v>17</v>
      </c>
      <c r="AI1762" s="12" t="s">
        <v>25501</v>
      </c>
      <c r="AJ1762" s="12" t="s">
        <v>25502</v>
      </c>
      <c r="AK1762" s="12" t="s">
        <v>25503</v>
      </c>
      <c r="AL1762" s="12" t="s">
        <v>25504</v>
      </c>
      <c r="AM1762" s="12" t="s">
        <v>10819</v>
      </c>
      <c r="AN1762" s="12"/>
      <c r="AO1762" s="12" t="str">
        <f>L1762&amp;"; "&amp;N1762&amp;"; "&amp;M1762&amp;"; "&amp;AP1762</f>
        <v>Christmas Wreath &amp; Garland; Black; White; Cotton; Wool; Traditional</v>
      </c>
      <c r="AP1762" s="12" t="s">
        <v>22829</v>
      </c>
      <c r="AQ1762" s="12"/>
      <c r="AR1762" s="18" t="s">
        <v>25505</v>
      </c>
      <c r="AS1762" s="19" t="s">
        <v>10907</v>
      </c>
      <c r="AT1762" s="15" t="s">
        <v>25506</v>
      </c>
      <c r="AU1762" s="15"/>
      <c r="AV1762" s="15"/>
      <c r="AW1762" s="15"/>
      <c r="AX1762" s="15"/>
    </row>
    <row r="1763" spans="1:51" s="16" customFormat="1" x14ac:dyDescent="0.25">
      <c r="A1763" s="12" t="s">
        <v>25507</v>
      </c>
      <c r="B1763" s="20">
        <v>40</v>
      </c>
      <c r="C1763" s="21"/>
      <c r="D1763" s="12">
        <v>86526</v>
      </c>
      <c r="E1763" s="12" t="s">
        <v>25508</v>
      </c>
      <c r="F1763" s="12" t="s">
        <v>25509</v>
      </c>
      <c r="G1763" s="12">
        <v>2</v>
      </c>
      <c r="H1763" s="12">
        <v>1</v>
      </c>
      <c r="I1763" s="12">
        <v>2</v>
      </c>
      <c r="J1763" s="12" t="s">
        <v>25510</v>
      </c>
      <c r="K1763" s="12" t="s">
        <v>1621</v>
      </c>
      <c r="L1763" s="12" t="s">
        <v>25476</v>
      </c>
      <c r="M1763" s="12" t="s">
        <v>25511</v>
      </c>
      <c r="N1763" s="12" t="s">
        <v>6612</v>
      </c>
      <c r="O1763" s="12">
        <v>72</v>
      </c>
      <c r="P1763" s="12">
        <v>0.75</v>
      </c>
      <c r="Q1763" s="12">
        <v>0.75</v>
      </c>
      <c r="R1763" s="12">
        <v>0</v>
      </c>
      <c r="S1763" s="12">
        <v>0</v>
      </c>
      <c r="T1763" s="12">
        <v>0</v>
      </c>
      <c r="U1763" s="12">
        <v>0</v>
      </c>
      <c r="V1763" s="12">
        <v>0</v>
      </c>
      <c r="W1763" s="12">
        <v>0</v>
      </c>
      <c r="X1763" s="12" t="s">
        <v>16</v>
      </c>
      <c r="Y1763" s="14">
        <f>AG1763</f>
        <v>0.33333333333333331</v>
      </c>
      <c r="Z1763" s="12" t="s">
        <v>17</v>
      </c>
      <c r="AA1763" s="12" t="s">
        <v>18</v>
      </c>
      <c r="AB1763" s="12" t="s">
        <v>19</v>
      </c>
      <c r="AC1763" s="12">
        <v>14</v>
      </c>
      <c r="AD1763" s="12">
        <v>10</v>
      </c>
      <c r="AE1763" s="12">
        <v>8</v>
      </c>
      <c r="AF1763" s="12" t="s">
        <v>16</v>
      </c>
      <c r="AG1763" s="14">
        <v>0.33333333333333331</v>
      </c>
      <c r="AH1763" s="12" t="s">
        <v>17</v>
      </c>
      <c r="AI1763" s="12" t="s">
        <v>25512</v>
      </c>
      <c r="AJ1763" s="12" t="s">
        <v>25513</v>
      </c>
      <c r="AK1763" s="12" t="s">
        <v>25514</v>
      </c>
      <c r="AL1763" s="12" t="s">
        <v>25515</v>
      </c>
      <c r="AM1763" s="12" t="s">
        <v>10819</v>
      </c>
      <c r="AN1763" s="12"/>
      <c r="AO1763" s="12" t="str">
        <f>L1763&amp;"; "&amp;N1763&amp;"; "&amp;M1763&amp;"; "&amp;AP1763</f>
        <v>Christmas Wreath &amp; Garland; Green; Brown; Wood; Wool; Modern</v>
      </c>
      <c r="AP1763" s="12" t="s">
        <v>22827</v>
      </c>
      <c r="AQ1763" s="12"/>
      <c r="AR1763" s="18" t="s">
        <v>25516</v>
      </c>
      <c r="AS1763" s="19" t="s">
        <v>10907</v>
      </c>
      <c r="AT1763" s="15" t="s">
        <v>25517</v>
      </c>
      <c r="AU1763" s="15"/>
      <c r="AV1763" s="15"/>
      <c r="AW1763" s="15"/>
      <c r="AX1763" s="15"/>
    </row>
    <row r="1764" spans="1:51" s="16" customFormat="1" x14ac:dyDescent="0.25">
      <c r="A1764" s="12" t="s">
        <v>15329</v>
      </c>
      <c r="B1764" s="20">
        <v>414</v>
      </c>
      <c r="C1764" s="21"/>
      <c r="D1764" s="12">
        <v>86533</v>
      </c>
      <c r="E1764" s="12" t="s">
        <v>15330</v>
      </c>
      <c r="F1764" s="12" t="s">
        <v>15331</v>
      </c>
      <c r="G1764" s="12">
        <v>2</v>
      </c>
      <c r="H1764" s="12">
        <v>1</v>
      </c>
      <c r="I1764" s="12">
        <v>2</v>
      </c>
      <c r="J1764" s="12" t="s">
        <v>15332</v>
      </c>
      <c r="K1764" s="12" t="s">
        <v>1619</v>
      </c>
      <c r="L1764" s="12" t="s">
        <v>25476</v>
      </c>
      <c r="M1764" s="12" t="s">
        <v>15333</v>
      </c>
      <c r="N1764" s="12" t="s">
        <v>6612</v>
      </c>
      <c r="O1764" s="12">
        <v>16</v>
      </c>
      <c r="P1764" s="12">
        <v>6</v>
      </c>
      <c r="Q1764" s="12">
        <v>45</v>
      </c>
      <c r="R1764" s="12">
        <v>0</v>
      </c>
      <c r="S1764" s="12">
        <v>0</v>
      </c>
      <c r="T1764" s="12">
        <v>0</v>
      </c>
      <c r="U1764" s="12">
        <v>0</v>
      </c>
      <c r="V1764" s="12">
        <v>0</v>
      </c>
      <c r="W1764" s="12">
        <v>0</v>
      </c>
      <c r="X1764" s="12" t="s">
        <v>16</v>
      </c>
      <c r="Y1764" s="14">
        <v>1</v>
      </c>
      <c r="Z1764" s="12" t="s">
        <v>17</v>
      </c>
      <c r="AA1764" s="12" t="s">
        <v>18</v>
      </c>
      <c r="AB1764" s="12" t="s">
        <v>19</v>
      </c>
      <c r="AC1764" s="12">
        <v>28</v>
      </c>
      <c r="AD1764" s="12">
        <v>18</v>
      </c>
      <c r="AE1764" s="12">
        <v>6</v>
      </c>
      <c r="AF1764" s="12" t="s">
        <v>16</v>
      </c>
      <c r="AG1764" s="14">
        <v>1</v>
      </c>
      <c r="AH1764" s="12" t="s">
        <v>17</v>
      </c>
      <c r="AI1764" s="12" t="s">
        <v>15334</v>
      </c>
      <c r="AJ1764" s="12" t="s">
        <v>15335</v>
      </c>
      <c r="AK1764" s="12" t="s">
        <v>15336</v>
      </c>
      <c r="AL1764" s="12" t="str">
        <f t="shared" ref="AL1764:AL1783" si="16">"Primary Materials: "&amp;M1764</f>
        <v>Primary Materials: Pvc</v>
      </c>
      <c r="AM1764" s="12" t="s">
        <v>12722</v>
      </c>
      <c r="AN1764" s="12"/>
      <c r="AO1764" s="12" t="s">
        <v>23027</v>
      </c>
      <c r="AP1764" s="12" t="s">
        <v>22829</v>
      </c>
      <c r="AQ1764" s="12"/>
      <c r="AR1764" s="18" t="s">
        <v>15337</v>
      </c>
      <c r="AS1764" s="19" t="s">
        <v>10907</v>
      </c>
      <c r="AT1764" s="15" t="s">
        <v>24206</v>
      </c>
      <c r="AU1764" s="15"/>
      <c r="AV1764" s="15"/>
      <c r="AW1764" s="15"/>
      <c r="AX1764" s="15"/>
    </row>
    <row r="1765" spans="1:51" s="16" customFormat="1" x14ac:dyDescent="0.25">
      <c r="A1765" s="12" t="s">
        <v>15338</v>
      </c>
      <c r="B1765" s="20">
        <v>102</v>
      </c>
      <c r="C1765" s="21"/>
      <c r="D1765" s="12">
        <v>86534</v>
      </c>
      <c r="E1765" s="12" t="s">
        <v>15339</v>
      </c>
      <c r="F1765" s="12" t="s">
        <v>15340</v>
      </c>
      <c r="G1765" s="12">
        <v>6</v>
      </c>
      <c r="H1765" s="12">
        <v>1</v>
      </c>
      <c r="I1765" s="12">
        <v>6</v>
      </c>
      <c r="J1765" s="12" t="s">
        <v>15341</v>
      </c>
      <c r="K1765" s="12" t="s">
        <v>1619</v>
      </c>
      <c r="L1765" s="12" t="s">
        <v>10802</v>
      </c>
      <c r="M1765" s="12" t="s">
        <v>15333</v>
      </c>
      <c r="N1765" s="12" t="s">
        <v>6612</v>
      </c>
      <c r="O1765" s="12">
        <v>11.75</v>
      </c>
      <c r="P1765" s="12">
        <v>2.5</v>
      </c>
      <c r="Q1765" s="12">
        <v>20.5</v>
      </c>
      <c r="R1765" s="12">
        <v>0</v>
      </c>
      <c r="S1765" s="12">
        <v>0</v>
      </c>
      <c r="T1765" s="12">
        <v>0</v>
      </c>
      <c r="U1765" s="12">
        <v>0</v>
      </c>
      <c r="V1765" s="12">
        <v>0</v>
      </c>
      <c r="W1765" s="12">
        <v>0</v>
      </c>
      <c r="X1765" s="12" t="s">
        <v>16</v>
      </c>
      <c r="Y1765" s="14">
        <v>1.25</v>
      </c>
      <c r="Z1765" s="12" t="s">
        <v>17</v>
      </c>
      <c r="AA1765" s="12" t="s">
        <v>18</v>
      </c>
      <c r="AB1765" s="12" t="s">
        <v>19</v>
      </c>
      <c r="AC1765" s="12">
        <v>24</v>
      </c>
      <c r="AD1765" s="12">
        <v>12</v>
      </c>
      <c r="AE1765" s="12">
        <v>6</v>
      </c>
      <c r="AF1765" s="12" t="s">
        <v>16</v>
      </c>
      <c r="AG1765" s="14">
        <v>1.25</v>
      </c>
      <c r="AH1765" s="12" t="s">
        <v>17</v>
      </c>
      <c r="AI1765" s="12" t="s">
        <v>14444</v>
      </c>
      <c r="AJ1765" s="12" t="s">
        <v>15342</v>
      </c>
      <c r="AK1765" s="12" t="s">
        <v>15343</v>
      </c>
      <c r="AL1765" s="12" t="str">
        <f t="shared" si="16"/>
        <v>Primary Materials: Pvc</v>
      </c>
      <c r="AM1765" s="12" t="s">
        <v>12722</v>
      </c>
      <c r="AN1765" s="12"/>
      <c r="AO1765" s="12" t="s">
        <v>22935</v>
      </c>
      <c r="AP1765" s="12" t="s">
        <v>22829</v>
      </c>
      <c r="AQ1765" s="12"/>
      <c r="AR1765" s="18" t="s">
        <v>15344</v>
      </c>
      <c r="AS1765" s="19" t="s">
        <v>10907</v>
      </c>
      <c r="AT1765" s="15" t="s">
        <v>15345</v>
      </c>
      <c r="AU1765" s="15"/>
      <c r="AV1765" s="15"/>
      <c r="AW1765" s="15"/>
      <c r="AX1765" s="15"/>
    </row>
    <row r="1766" spans="1:51" s="16" customFormat="1" x14ac:dyDescent="0.25">
      <c r="A1766" s="12" t="s">
        <v>15346</v>
      </c>
      <c r="B1766" s="20">
        <v>175</v>
      </c>
      <c r="C1766" s="21"/>
      <c r="D1766" s="12">
        <v>86535</v>
      </c>
      <c r="E1766" s="12" t="s">
        <v>15347</v>
      </c>
      <c r="F1766" s="12" t="s">
        <v>15348</v>
      </c>
      <c r="G1766" s="12">
        <v>6</v>
      </c>
      <c r="H1766" s="12">
        <v>1</v>
      </c>
      <c r="I1766" s="12">
        <v>6</v>
      </c>
      <c r="J1766" s="12" t="s">
        <v>15349</v>
      </c>
      <c r="K1766" s="12" t="s">
        <v>1619</v>
      </c>
      <c r="L1766" s="12" t="s">
        <v>10802</v>
      </c>
      <c r="M1766" s="12" t="s">
        <v>15333</v>
      </c>
      <c r="N1766" s="12" t="s">
        <v>99</v>
      </c>
      <c r="O1766" s="12">
        <v>12</v>
      </c>
      <c r="P1766" s="12">
        <v>4</v>
      </c>
      <c r="Q1766" s="12">
        <v>21</v>
      </c>
      <c r="R1766" s="12">
        <v>0</v>
      </c>
      <c r="S1766" s="12">
        <v>0</v>
      </c>
      <c r="T1766" s="12">
        <v>0</v>
      </c>
      <c r="U1766" s="12">
        <v>0</v>
      </c>
      <c r="V1766" s="12">
        <v>0</v>
      </c>
      <c r="W1766" s="12">
        <v>0</v>
      </c>
      <c r="X1766" s="12" t="s">
        <v>16</v>
      </c>
      <c r="Y1766" s="14">
        <v>1.25</v>
      </c>
      <c r="Z1766" s="12" t="s">
        <v>17</v>
      </c>
      <c r="AA1766" s="12" t="s">
        <v>18</v>
      </c>
      <c r="AB1766" s="12" t="s">
        <v>19</v>
      </c>
      <c r="AC1766" s="12">
        <v>24</v>
      </c>
      <c r="AD1766" s="12">
        <v>12</v>
      </c>
      <c r="AE1766" s="12">
        <v>6</v>
      </c>
      <c r="AF1766" s="12" t="s">
        <v>16</v>
      </c>
      <c r="AG1766" s="14">
        <v>1.25</v>
      </c>
      <c r="AH1766" s="12" t="s">
        <v>17</v>
      </c>
      <c r="AI1766" s="12" t="s">
        <v>15350</v>
      </c>
      <c r="AJ1766" s="12" t="s">
        <v>15351</v>
      </c>
      <c r="AK1766" s="12" t="s">
        <v>15352</v>
      </c>
      <c r="AL1766" s="12" t="str">
        <f t="shared" si="16"/>
        <v>Primary Materials: Pvc</v>
      </c>
      <c r="AM1766" s="12" t="s">
        <v>12722</v>
      </c>
      <c r="AN1766" s="12"/>
      <c r="AO1766" s="12" t="s">
        <v>22935</v>
      </c>
      <c r="AP1766" s="12" t="s">
        <v>22829</v>
      </c>
      <c r="AQ1766" s="12"/>
      <c r="AR1766" s="18" t="s">
        <v>15353</v>
      </c>
      <c r="AS1766" s="19" t="s">
        <v>10907</v>
      </c>
      <c r="AT1766" s="15"/>
      <c r="AU1766" s="15"/>
      <c r="AV1766" s="15"/>
      <c r="AW1766" s="15"/>
      <c r="AX1766" s="15"/>
    </row>
    <row r="1767" spans="1:51" s="16" customFormat="1" x14ac:dyDescent="0.25">
      <c r="A1767" s="12" t="s">
        <v>15354</v>
      </c>
      <c r="B1767" s="20">
        <v>5</v>
      </c>
      <c r="C1767" s="21"/>
      <c r="D1767" s="12">
        <v>86537</v>
      </c>
      <c r="E1767" s="12" t="s">
        <v>15355</v>
      </c>
      <c r="F1767" s="12" t="s">
        <v>15356</v>
      </c>
      <c r="G1767" s="12">
        <v>12</v>
      </c>
      <c r="H1767" s="12">
        <v>1</v>
      </c>
      <c r="I1767" s="12">
        <v>12</v>
      </c>
      <c r="J1767" s="12" t="s">
        <v>15357</v>
      </c>
      <c r="K1767" s="12" t="s">
        <v>1619</v>
      </c>
      <c r="L1767" s="12" t="s">
        <v>10802</v>
      </c>
      <c r="M1767" s="12" t="s">
        <v>15333</v>
      </c>
      <c r="N1767" s="12" t="s">
        <v>6612</v>
      </c>
      <c r="O1767" s="12">
        <v>12</v>
      </c>
      <c r="P1767" s="12">
        <v>4.5</v>
      </c>
      <c r="Q1767" s="12">
        <v>25</v>
      </c>
      <c r="R1767" s="12">
        <v>0</v>
      </c>
      <c r="S1767" s="12">
        <v>0</v>
      </c>
      <c r="T1767" s="12">
        <v>0</v>
      </c>
      <c r="U1767" s="12">
        <v>0</v>
      </c>
      <c r="V1767" s="12">
        <v>0</v>
      </c>
      <c r="W1767" s="12">
        <v>0</v>
      </c>
      <c r="X1767" s="12" t="s">
        <v>16</v>
      </c>
      <c r="Y1767" s="14">
        <v>3.75</v>
      </c>
      <c r="Z1767" s="12" t="s">
        <v>17</v>
      </c>
      <c r="AA1767" s="12" t="s">
        <v>18</v>
      </c>
      <c r="AB1767" s="12" t="s">
        <v>19</v>
      </c>
      <c r="AC1767" s="12">
        <v>27.5</v>
      </c>
      <c r="AD1767" s="12">
        <v>14</v>
      </c>
      <c r="AE1767" s="12">
        <v>3</v>
      </c>
      <c r="AF1767" s="12" t="s">
        <v>16</v>
      </c>
      <c r="AG1767" s="14">
        <v>3.75</v>
      </c>
      <c r="AH1767" s="12" t="s">
        <v>17</v>
      </c>
      <c r="AI1767" s="12" t="s">
        <v>15358</v>
      </c>
      <c r="AJ1767" s="12" t="s">
        <v>15359</v>
      </c>
      <c r="AK1767" s="12" t="s">
        <v>15360</v>
      </c>
      <c r="AL1767" s="12" t="str">
        <f t="shared" si="16"/>
        <v>Primary Materials: Pvc</v>
      </c>
      <c r="AM1767" s="12" t="s">
        <v>12722</v>
      </c>
      <c r="AN1767" s="12"/>
      <c r="AO1767" s="12" t="s">
        <v>22935</v>
      </c>
      <c r="AP1767" s="12" t="s">
        <v>22829</v>
      </c>
      <c r="AQ1767" s="12"/>
      <c r="AR1767" s="18" t="s">
        <v>15361</v>
      </c>
      <c r="AS1767" s="19" t="s">
        <v>10907</v>
      </c>
      <c r="AT1767" s="15" t="s">
        <v>15362</v>
      </c>
      <c r="AU1767" s="15"/>
      <c r="AV1767" s="15"/>
      <c r="AW1767" s="15"/>
      <c r="AX1767" s="15"/>
    </row>
    <row r="1768" spans="1:51" s="16" customFormat="1" x14ac:dyDescent="0.25">
      <c r="A1768" s="12" t="s">
        <v>15363</v>
      </c>
      <c r="B1768" s="20">
        <v>109</v>
      </c>
      <c r="C1768" s="21"/>
      <c r="D1768" s="12">
        <v>86542</v>
      </c>
      <c r="E1768" s="12" t="s">
        <v>15364</v>
      </c>
      <c r="F1768" s="12" t="s">
        <v>15365</v>
      </c>
      <c r="G1768" s="12">
        <v>2</v>
      </c>
      <c r="H1768" s="12">
        <v>2</v>
      </c>
      <c r="I1768" s="12">
        <v>2</v>
      </c>
      <c r="J1768" s="12" t="s">
        <v>15366</v>
      </c>
      <c r="K1768" s="12" t="s">
        <v>1619</v>
      </c>
      <c r="L1768" s="12" t="s">
        <v>10820</v>
      </c>
      <c r="M1768" s="12" t="s">
        <v>13421</v>
      </c>
      <c r="N1768" s="12" t="s">
        <v>96</v>
      </c>
      <c r="O1768" s="12">
        <v>7.25</v>
      </c>
      <c r="P1768" s="12">
        <v>2</v>
      </c>
      <c r="Q1768" s="12">
        <v>10</v>
      </c>
      <c r="R1768" s="12">
        <v>6.75</v>
      </c>
      <c r="S1768" s="12">
        <v>2.5</v>
      </c>
      <c r="T1768" s="12">
        <v>6</v>
      </c>
      <c r="U1768" s="12">
        <v>0</v>
      </c>
      <c r="V1768" s="12">
        <v>0</v>
      </c>
      <c r="W1768" s="12">
        <v>0</v>
      </c>
      <c r="X1768" s="12" t="s">
        <v>16</v>
      </c>
      <c r="Y1768" s="14">
        <v>1.75</v>
      </c>
      <c r="Z1768" s="12" t="s">
        <v>17</v>
      </c>
      <c r="AA1768" s="12" t="s">
        <v>18</v>
      </c>
      <c r="AB1768" s="12" t="s">
        <v>19</v>
      </c>
      <c r="AC1768" s="12">
        <v>14</v>
      </c>
      <c r="AD1768" s="12">
        <v>10</v>
      </c>
      <c r="AE1768" s="12">
        <v>8</v>
      </c>
      <c r="AF1768" s="12" t="s">
        <v>16</v>
      </c>
      <c r="AG1768" s="14">
        <v>1.75</v>
      </c>
      <c r="AH1768" s="12" t="s">
        <v>17</v>
      </c>
      <c r="AI1768" s="12" t="s">
        <v>15367</v>
      </c>
      <c r="AJ1768" s="12" t="s">
        <v>15368</v>
      </c>
      <c r="AK1768" s="12" t="s">
        <v>15369</v>
      </c>
      <c r="AL1768" s="12" t="str">
        <f t="shared" si="16"/>
        <v>Primary Materials: Resin; Stone Powder</v>
      </c>
      <c r="AM1768" s="12" t="s">
        <v>7917</v>
      </c>
      <c r="AN1768" s="12"/>
      <c r="AO1768" s="12" t="s">
        <v>22949</v>
      </c>
      <c r="AP1768" s="12" t="s">
        <v>22826</v>
      </c>
      <c r="AQ1768" s="12"/>
      <c r="AR1768" s="18" t="s">
        <v>15370</v>
      </c>
      <c r="AS1768" s="19" t="s">
        <v>15373</v>
      </c>
      <c r="AT1768" s="15" t="s">
        <v>15371</v>
      </c>
      <c r="AU1768" s="15" t="s">
        <v>15372</v>
      </c>
      <c r="AV1768" s="15" t="s">
        <v>15373</v>
      </c>
      <c r="AW1768" s="15"/>
      <c r="AX1768" s="15"/>
    </row>
    <row r="1769" spans="1:51" s="16" customFormat="1" x14ac:dyDescent="0.25">
      <c r="A1769" s="12" t="s">
        <v>15374</v>
      </c>
      <c r="B1769" s="20">
        <v>88</v>
      </c>
      <c r="C1769" s="21"/>
      <c r="D1769" s="12">
        <v>86543</v>
      </c>
      <c r="E1769" s="12" t="s">
        <v>15375</v>
      </c>
      <c r="F1769" s="12" t="s">
        <v>15376</v>
      </c>
      <c r="G1769" s="12">
        <v>1</v>
      </c>
      <c r="H1769" s="12">
        <v>1</v>
      </c>
      <c r="I1769" s="12">
        <v>1</v>
      </c>
      <c r="J1769" s="12" t="s">
        <v>15376</v>
      </c>
      <c r="K1769" s="12" t="s">
        <v>1619</v>
      </c>
      <c r="L1769" s="12" t="s">
        <v>10820</v>
      </c>
      <c r="M1769" s="12" t="s">
        <v>13421</v>
      </c>
      <c r="N1769" s="12" t="s">
        <v>6550</v>
      </c>
      <c r="O1769" s="12">
        <v>8</v>
      </c>
      <c r="P1769" s="12">
        <v>5.5</v>
      </c>
      <c r="Q1769" s="12">
        <v>15.75</v>
      </c>
      <c r="R1769" s="12">
        <v>0</v>
      </c>
      <c r="S1769" s="12">
        <v>0</v>
      </c>
      <c r="T1769" s="12">
        <v>0</v>
      </c>
      <c r="U1769" s="12">
        <v>0</v>
      </c>
      <c r="V1769" s="12">
        <v>0</v>
      </c>
      <c r="W1769" s="12">
        <v>0</v>
      </c>
      <c r="X1769" s="12" t="s">
        <v>16</v>
      </c>
      <c r="Y1769" s="14">
        <v>3.5</v>
      </c>
      <c r="Z1769" s="12" t="s">
        <v>17</v>
      </c>
      <c r="AA1769" s="12" t="s">
        <v>18</v>
      </c>
      <c r="AB1769" s="12" t="s">
        <v>19</v>
      </c>
      <c r="AC1769" s="12">
        <v>22</v>
      </c>
      <c r="AD1769" s="12">
        <v>12</v>
      </c>
      <c r="AE1769" s="12">
        <v>8</v>
      </c>
      <c r="AF1769" s="12" t="s">
        <v>16</v>
      </c>
      <c r="AG1769" s="14">
        <v>3.5</v>
      </c>
      <c r="AH1769" s="12" t="s">
        <v>17</v>
      </c>
      <c r="AI1769" s="12" t="s">
        <v>15377</v>
      </c>
      <c r="AJ1769" s="12" t="s">
        <v>15378</v>
      </c>
      <c r="AK1769" s="12" t="s">
        <v>15379</v>
      </c>
      <c r="AL1769" s="12" t="str">
        <f t="shared" si="16"/>
        <v>Primary Materials: Resin; Stone Powder</v>
      </c>
      <c r="AM1769" s="12" t="s">
        <v>7917</v>
      </c>
      <c r="AN1769" s="12"/>
      <c r="AO1769" s="12" t="s">
        <v>22852</v>
      </c>
      <c r="AP1769" s="12" t="s">
        <v>22826</v>
      </c>
      <c r="AQ1769" s="12"/>
      <c r="AR1769" s="18" t="s">
        <v>15380</v>
      </c>
      <c r="AS1769" s="19" t="s">
        <v>10907</v>
      </c>
      <c r="AT1769" s="15"/>
      <c r="AU1769" s="15"/>
      <c r="AV1769" s="15"/>
      <c r="AW1769" s="15"/>
      <c r="AX1769" s="15"/>
    </row>
    <row r="1770" spans="1:51" s="16" customFormat="1" x14ac:dyDescent="0.25">
      <c r="A1770" s="12" t="s">
        <v>15381</v>
      </c>
      <c r="B1770" s="20">
        <v>36</v>
      </c>
      <c r="C1770" s="21"/>
      <c r="D1770" s="12">
        <v>86545</v>
      </c>
      <c r="E1770" s="12" t="s">
        <v>15382</v>
      </c>
      <c r="F1770" s="12" t="s">
        <v>15383</v>
      </c>
      <c r="G1770" s="12">
        <v>2</v>
      </c>
      <c r="H1770" s="12">
        <v>1</v>
      </c>
      <c r="I1770" s="12">
        <v>2</v>
      </c>
      <c r="J1770" s="12" t="s">
        <v>15384</v>
      </c>
      <c r="K1770" s="12" t="s">
        <v>1619</v>
      </c>
      <c r="L1770" s="12" t="s">
        <v>10820</v>
      </c>
      <c r="M1770" s="12" t="s">
        <v>13421</v>
      </c>
      <c r="N1770" s="12" t="s">
        <v>105</v>
      </c>
      <c r="O1770" s="12">
        <v>5.25</v>
      </c>
      <c r="P1770" s="12">
        <v>4.25</v>
      </c>
      <c r="Q1770" s="12">
        <v>4</v>
      </c>
      <c r="R1770" s="12">
        <v>0</v>
      </c>
      <c r="S1770" s="12">
        <v>0</v>
      </c>
      <c r="T1770" s="12">
        <v>0</v>
      </c>
      <c r="U1770" s="12">
        <v>0</v>
      </c>
      <c r="V1770" s="12">
        <v>0</v>
      </c>
      <c r="W1770" s="12">
        <v>0</v>
      </c>
      <c r="X1770" s="12" t="s">
        <v>16</v>
      </c>
      <c r="Y1770" s="14">
        <v>6.5</v>
      </c>
      <c r="Z1770" s="12" t="s">
        <v>17</v>
      </c>
      <c r="AA1770" s="12" t="s">
        <v>18</v>
      </c>
      <c r="AB1770" s="12" t="s">
        <v>19</v>
      </c>
      <c r="AC1770" s="12">
        <v>12</v>
      </c>
      <c r="AD1770" s="12">
        <v>8.5</v>
      </c>
      <c r="AE1770" s="12">
        <v>12</v>
      </c>
      <c r="AF1770" s="12" t="s">
        <v>16</v>
      </c>
      <c r="AG1770" s="14">
        <v>6.5</v>
      </c>
      <c r="AH1770" s="12" t="s">
        <v>17</v>
      </c>
      <c r="AI1770" s="12" t="s">
        <v>15385</v>
      </c>
      <c r="AJ1770" s="12" t="s">
        <v>15386</v>
      </c>
      <c r="AK1770" s="12" t="s">
        <v>15387</v>
      </c>
      <c r="AL1770" s="12" t="str">
        <f t="shared" si="16"/>
        <v>Primary Materials: Resin; Stone Powder</v>
      </c>
      <c r="AM1770" s="12" t="s">
        <v>7917</v>
      </c>
      <c r="AN1770" s="12"/>
      <c r="AO1770" s="12" t="s">
        <v>23028</v>
      </c>
      <c r="AP1770" s="12" t="s">
        <v>22826</v>
      </c>
      <c r="AQ1770" s="12"/>
      <c r="AR1770" s="18" t="s">
        <v>15388</v>
      </c>
      <c r="AS1770" s="19" t="s">
        <v>10907</v>
      </c>
      <c r="AT1770" s="15" t="s">
        <v>24207</v>
      </c>
      <c r="AU1770" s="15"/>
      <c r="AV1770" s="15"/>
      <c r="AW1770" s="15"/>
      <c r="AX1770" s="15"/>
    </row>
    <row r="1771" spans="1:51" s="16" customFormat="1" x14ac:dyDescent="0.25">
      <c r="A1771" s="12" t="s">
        <v>15391</v>
      </c>
      <c r="B1771" s="20">
        <v>7</v>
      </c>
      <c r="C1771" s="21"/>
      <c r="D1771" s="12">
        <v>86547</v>
      </c>
      <c r="E1771" s="12" t="s">
        <v>15392</v>
      </c>
      <c r="F1771" s="12" t="s">
        <v>15389</v>
      </c>
      <c r="G1771" s="12">
        <v>12</v>
      </c>
      <c r="H1771" s="12">
        <v>1</v>
      </c>
      <c r="I1771" s="12">
        <v>6</v>
      </c>
      <c r="J1771" s="12" t="s">
        <v>1950</v>
      </c>
      <c r="K1771" s="12" t="s">
        <v>1621</v>
      </c>
      <c r="L1771" s="12" t="s">
        <v>10804</v>
      </c>
      <c r="M1771" s="12" t="s">
        <v>319</v>
      </c>
      <c r="N1771" s="12" t="s">
        <v>168</v>
      </c>
      <c r="O1771" s="12">
        <v>4</v>
      </c>
      <c r="P1771" s="12">
        <v>4</v>
      </c>
      <c r="Q1771" s="12">
        <v>5</v>
      </c>
      <c r="R1771" s="12">
        <v>3</v>
      </c>
      <c r="S1771" s="12">
        <v>3</v>
      </c>
      <c r="T1771" s="12">
        <v>4</v>
      </c>
      <c r="U1771" s="12">
        <v>0</v>
      </c>
      <c r="V1771" s="12">
        <v>0</v>
      </c>
      <c r="W1771" s="12">
        <v>0</v>
      </c>
      <c r="X1771" s="12" t="s">
        <v>16</v>
      </c>
      <c r="Y1771" s="14">
        <v>5.75</v>
      </c>
      <c r="Z1771" s="12" t="s">
        <v>17</v>
      </c>
      <c r="AA1771" s="12" t="s">
        <v>18</v>
      </c>
      <c r="AB1771" s="12" t="s">
        <v>19</v>
      </c>
      <c r="AC1771" s="12">
        <v>15</v>
      </c>
      <c r="AD1771" s="12">
        <v>12</v>
      </c>
      <c r="AE1771" s="12">
        <v>6</v>
      </c>
      <c r="AF1771" s="12" t="s">
        <v>16</v>
      </c>
      <c r="AG1771" s="14">
        <v>5.75</v>
      </c>
      <c r="AH1771" s="12" t="s">
        <v>17</v>
      </c>
      <c r="AI1771" s="12" t="s">
        <v>15393</v>
      </c>
      <c r="AJ1771" s="12" t="s">
        <v>15394</v>
      </c>
      <c r="AK1771" s="12" t="s">
        <v>15390</v>
      </c>
      <c r="AL1771" s="12" t="str">
        <f t="shared" si="16"/>
        <v>Primary Materials: Glass</v>
      </c>
      <c r="AM1771" s="12" t="s">
        <v>7917</v>
      </c>
      <c r="AN1771" s="12"/>
      <c r="AO1771" s="12" t="s">
        <v>23000</v>
      </c>
      <c r="AP1771" s="12" t="s">
        <v>22827</v>
      </c>
      <c r="AQ1771" s="12"/>
      <c r="AR1771" s="18" t="s">
        <v>15395</v>
      </c>
      <c r="AS1771" s="19" t="s">
        <v>10907</v>
      </c>
      <c r="AT1771" s="15" t="s">
        <v>15396</v>
      </c>
      <c r="AU1771" s="15" t="s">
        <v>15397</v>
      </c>
      <c r="AV1771" s="15" t="s">
        <v>24208</v>
      </c>
      <c r="AW1771" s="15"/>
      <c r="AX1771" s="15"/>
    </row>
    <row r="1772" spans="1:51" s="16" customFormat="1" x14ac:dyDescent="0.25">
      <c r="A1772" s="12" t="s">
        <v>15401</v>
      </c>
      <c r="B1772" s="20">
        <v>23</v>
      </c>
      <c r="C1772" s="21"/>
      <c r="D1772" s="12">
        <v>86555</v>
      </c>
      <c r="E1772" s="12" t="s">
        <v>15402</v>
      </c>
      <c r="F1772" s="12" t="s">
        <v>15403</v>
      </c>
      <c r="G1772" s="12">
        <v>4</v>
      </c>
      <c r="H1772" s="12">
        <v>1</v>
      </c>
      <c r="I1772" s="12">
        <v>4</v>
      </c>
      <c r="J1772" s="12" t="s">
        <v>3204</v>
      </c>
      <c r="K1772" s="12" t="s">
        <v>1621</v>
      </c>
      <c r="L1772" s="12" t="s">
        <v>10804</v>
      </c>
      <c r="M1772" s="12" t="s">
        <v>319</v>
      </c>
      <c r="N1772" s="12" t="s">
        <v>96</v>
      </c>
      <c r="O1772" s="12">
        <v>5</v>
      </c>
      <c r="P1772" s="12">
        <v>5</v>
      </c>
      <c r="Q1772" s="12">
        <v>6</v>
      </c>
      <c r="R1772" s="12">
        <v>0</v>
      </c>
      <c r="S1772" s="12">
        <v>0</v>
      </c>
      <c r="T1772" s="12">
        <v>0</v>
      </c>
      <c r="U1772" s="12">
        <v>0</v>
      </c>
      <c r="V1772" s="12">
        <v>0</v>
      </c>
      <c r="W1772" s="12">
        <v>0</v>
      </c>
      <c r="X1772" s="12" t="s">
        <v>16</v>
      </c>
      <c r="Y1772" s="14">
        <v>2.75</v>
      </c>
      <c r="Z1772" s="12" t="s">
        <v>17</v>
      </c>
      <c r="AA1772" s="12" t="s">
        <v>18</v>
      </c>
      <c r="AB1772" s="12" t="s">
        <v>19</v>
      </c>
      <c r="AC1772" s="12">
        <v>15</v>
      </c>
      <c r="AD1772" s="12">
        <v>12</v>
      </c>
      <c r="AE1772" s="12">
        <v>6</v>
      </c>
      <c r="AF1772" s="12" t="s">
        <v>16</v>
      </c>
      <c r="AG1772" s="14">
        <v>2.75</v>
      </c>
      <c r="AH1772" s="12" t="s">
        <v>17</v>
      </c>
      <c r="AI1772" s="12" t="s">
        <v>15404</v>
      </c>
      <c r="AJ1772" s="12" t="s">
        <v>15405</v>
      </c>
      <c r="AK1772" s="12" t="s">
        <v>9625</v>
      </c>
      <c r="AL1772" s="12" t="str">
        <f t="shared" si="16"/>
        <v>Primary Materials: Glass</v>
      </c>
      <c r="AM1772" s="12" t="s">
        <v>7917</v>
      </c>
      <c r="AN1772" s="12"/>
      <c r="AO1772" s="12" t="s">
        <v>23006</v>
      </c>
      <c r="AP1772" s="12" t="s">
        <v>22826</v>
      </c>
      <c r="AQ1772" s="12"/>
      <c r="AR1772" s="18" t="s">
        <v>15406</v>
      </c>
      <c r="AS1772" s="19" t="s">
        <v>10907</v>
      </c>
      <c r="AT1772" s="15" t="s">
        <v>24209</v>
      </c>
      <c r="AU1772" s="15"/>
      <c r="AV1772" s="15"/>
      <c r="AW1772" s="15"/>
      <c r="AX1772" s="15"/>
    </row>
    <row r="1773" spans="1:51" s="16" customFormat="1" x14ac:dyDescent="0.25">
      <c r="A1773" s="12" t="s">
        <v>15407</v>
      </c>
      <c r="B1773" s="20">
        <v>55</v>
      </c>
      <c r="C1773" s="21"/>
      <c r="D1773" s="12">
        <v>86560</v>
      </c>
      <c r="E1773" s="12" t="s">
        <v>15408</v>
      </c>
      <c r="F1773" s="12" t="s">
        <v>15409</v>
      </c>
      <c r="G1773" s="12">
        <v>6</v>
      </c>
      <c r="H1773" s="12">
        <v>1</v>
      </c>
      <c r="I1773" s="12">
        <v>6</v>
      </c>
      <c r="J1773" s="12" t="s">
        <v>15410</v>
      </c>
      <c r="K1773" s="12" t="s">
        <v>1619</v>
      </c>
      <c r="L1773" s="12" t="s">
        <v>10804</v>
      </c>
      <c r="M1773" s="12" t="s">
        <v>319</v>
      </c>
      <c r="N1773" s="12" t="s">
        <v>6787</v>
      </c>
      <c r="O1773" s="12">
        <v>3</v>
      </c>
      <c r="P1773" s="12">
        <v>2.75</v>
      </c>
      <c r="Q1773" s="12">
        <v>5.25</v>
      </c>
      <c r="R1773" s="12">
        <v>0</v>
      </c>
      <c r="S1773" s="12">
        <v>0</v>
      </c>
      <c r="T1773" s="12">
        <v>0</v>
      </c>
      <c r="U1773" s="12">
        <v>0</v>
      </c>
      <c r="V1773" s="12">
        <v>0</v>
      </c>
      <c r="W1773" s="12">
        <v>0</v>
      </c>
      <c r="X1773" s="12" t="s">
        <v>16</v>
      </c>
      <c r="Y1773" s="14">
        <v>1</v>
      </c>
      <c r="Z1773" s="12" t="s">
        <v>17</v>
      </c>
      <c r="AA1773" s="12" t="s">
        <v>18</v>
      </c>
      <c r="AB1773" s="12" t="s">
        <v>19</v>
      </c>
      <c r="AC1773" s="12">
        <v>12</v>
      </c>
      <c r="AD1773" s="12">
        <v>10</v>
      </c>
      <c r="AE1773" s="12">
        <v>10</v>
      </c>
      <c r="AF1773" s="12" t="s">
        <v>16</v>
      </c>
      <c r="AG1773" s="14">
        <v>1</v>
      </c>
      <c r="AH1773" s="12" t="s">
        <v>17</v>
      </c>
      <c r="AI1773" s="12" t="s">
        <v>15411</v>
      </c>
      <c r="AJ1773" s="12" t="s">
        <v>15412</v>
      </c>
      <c r="AK1773" s="12" t="s">
        <v>15413</v>
      </c>
      <c r="AL1773" s="12" t="str">
        <f t="shared" si="16"/>
        <v>Primary Materials: Glass</v>
      </c>
      <c r="AM1773" s="12" t="s">
        <v>7917</v>
      </c>
      <c r="AN1773" s="12"/>
      <c r="AO1773" s="12" t="s">
        <v>22956</v>
      </c>
      <c r="AP1773" s="12" t="s">
        <v>9112</v>
      </c>
      <c r="AQ1773" s="12"/>
      <c r="AR1773" s="18" t="s">
        <v>15414</v>
      </c>
      <c r="AS1773" s="19" t="s">
        <v>15416</v>
      </c>
      <c r="AT1773" s="15" t="s">
        <v>15415</v>
      </c>
      <c r="AU1773" s="15" t="s">
        <v>15416</v>
      </c>
      <c r="AV1773" s="15" t="s">
        <v>24210</v>
      </c>
      <c r="AW1773" s="15"/>
      <c r="AX1773" s="15"/>
    </row>
    <row r="1774" spans="1:51" s="16" customFormat="1" x14ac:dyDescent="0.25">
      <c r="A1774" s="12" t="s">
        <v>15417</v>
      </c>
      <c r="B1774" s="20">
        <v>2</v>
      </c>
      <c r="C1774" s="21">
        <v>45502</v>
      </c>
      <c r="D1774" s="12">
        <v>86561</v>
      </c>
      <c r="E1774" s="12" t="s">
        <v>15418</v>
      </c>
      <c r="F1774" s="12" t="s">
        <v>14790</v>
      </c>
      <c r="G1774" s="12">
        <v>6</v>
      </c>
      <c r="H1774" s="12">
        <v>2</v>
      </c>
      <c r="I1774" s="12">
        <v>6</v>
      </c>
      <c r="J1774" s="12" t="s">
        <v>15419</v>
      </c>
      <c r="K1774" s="12" t="s">
        <v>1619</v>
      </c>
      <c r="L1774" s="12" t="s">
        <v>10804</v>
      </c>
      <c r="M1774" s="12" t="s">
        <v>319</v>
      </c>
      <c r="N1774" s="12" t="s">
        <v>6793</v>
      </c>
      <c r="O1774" s="12">
        <v>5</v>
      </c>
      <c r="P1774" s="12">
        <v>2.5</v>
      </c>
      <c r="Q1774" s="12">
        <v>5</v>
      </c>
      <c r="R1774" s="12">
        <v>4</v>
      </c>
      <c r="S1774" s="12">
        <v>2.5</v>
      </c>
      <c r="T1774" s="12">
        <v>5</v>
      </c>
      <c r="U1774" s="12">
        <v>0</v>
      </c>
      <c r="V1774" s="12">
        <v>0</v>
      </c>
      <c r="W1774" s="12">
        <v>0</v>
      </c>
      <c r="X1774" s="12" t="s">
        <v>16</v>
      </c>
      <c r="Y1774" s="14">
        <v>1</v>
      </c>
      <c r="Z1774" s="12" t="s">
        <v>17</v>
      </c>
      <c r="AA1774" s="12" t="s">
        <v>18</v>
      </c>
      <c r="AB1774" s="12" t="s">
        <v>19</v>
      </c>
      <c r="AC1774" s="12">
        <v>13</v>
      </c>
      <c r="AD1774" s="12">
        <v>9</v>
      </c>
      <c r="AE1774" s="12">
        <v>6</v>
      </c>
      <c r="AF1774" s="12" t="s">
        <v>16</v>
      </c>
      <c r="AG1774" s="14">
        <v>1</v>
      </c>
      <c r="AH1774" s="12" t="s">
        <v>17</v>
      </c>
      <c r="AI1774" s="12" t="s">
        <v>15411</v>
      </c>
      <c r="AJ1774" s="12" t="s">
        <v>15420</v>
      </c>
      <c r="AK1774" s="12" t="s">
        <v>15421</v>
      </c>
      <c r="AL1774" s="12" t="str">
        <f t="shared" si="16"/>
        <v>Primary Materials: Glass</v>
      </c>
      <c r="AM1774" s="12" t="s">
        <v>7917</v>
      </c>
      <c r="AN1774" s="12"/>
      <c r="AO1774" s="12" t="s">
        <v>22956</v>
      </c>
      <c r="AP1774" s="12" t="s">
        <v>9112</v>
      </c>
      <c r="AQ1774" s="12"/>
      <c r="AR1774" s="18" t="s">
        <v>15422</v>
      </c>
      <c r="AS1774" s="19" t="s">
        <v>15426</v>
      </c>
      <c r="AT1774" s="15" t="s">
        <v>15423</v>
      </c>
      <c r="AU1774" s="15" t="s">
        <v>15424</v>
      </c>
      <c r="AV1774" s="15" t="s">
        <v>15425</v>
      </c>
      <c r="AW1774" s="15" t="s">
        <v>15426</v>
      </c>
      <c r="AX1774" s="15" t="s">
        <v>15427</v>
      </c>
      <c r="AY1774" s="16" t="s">
        <v>24211</v>
      </c>
    </row>
    <row r="1775" spans="1:51" s="16" customFormat="1" x14ac:dyDescent="0.25">
      <c r="A1775" s="12" t="s">
        <v>15428</v>
      </c>
      <c r="B1775" s="20">
        <v>92</v>
      </c>
      <c r="C1775" s="21"/>
      <c r="D1775" s="12">
        <v>86562</v>
      </c>
      <c r="E1775" s="12" t="s">
        <v>15429</v>
      </c>
      <c r="F1775" s="12" t="s">
        <v>15430</v>
      </c>
      <c r="G1775" s="12">
        <v>6</v>
      </c>
      <c r="H1775" s="12">
        <v>1</v>
      </c>
      <c r="I1775" s="12">
        <v>6</v>
      </c>
      <c r="J1775" s="12" t="s">
        <v>15431</v>
      </c>
      <c r="K1775" s="12" t="s">
        <v>1619</v>
      </c>
      <c r="L1775" s="12" t="s">
        <v>10804</v>
      </c>
      <c r="M1775" s="12" t="s">
        <v>319</v>
      </c>
      <c r="N1775" s="12" t="s">
        <v>6489</v>
      </c>
      <c r="O1775" s="12">
        <v>3</v>
      </c>
      <c r="P1775" s="12">
        <v>3</v>
      </c>
      <c r="Q1775" s="12">
        <v>5.5</v>
      </c>
      <c r="R1775" s="12">
        <v>0</v>
      </c>
      <c r="S1775" s="12">
        <v>0</v>
      </c>
      <c r="T1775" s="12">
        <v>0</v>
      </c>
      <c r="U1775" s="12">
        <v>0</v>
      </c>
      <c r="V1775" s="12">
        <v>0</v>
      </c>
      <c r="W1775" s="12">
        <v>0</v>
      </c>
      <c r="X1775" s="12" t="s">
        <v>16</v>
      </c>
      <c r="Y1775" s="14">
        <v>1</v>
      </c>
      <c r="Z1775" s="12" t="s">
        <v>17</v>
      </c>
      <c r="AA1775" s="12" t="s">
        <v>18</v>
      </c>
      <c r="AB1775" s="12" t="s">
        <v>19</v>
      </c>
      <c r="AC1775" s="12">
        <v>13</v>
      </c>
      <c r="AD1775" s="12">
        <v>9</v>
      </c>
      <c r="AE1775" s="12">
        <v>6</v>
      </c>
      <c r="AF1775" s="12" t="s">
        <v>16</v>
      </c>
      <c r="AG1775" s="14">
        <v>1</v>
      </c>
      <c r="AH1775" s="12" t="s">
        <v>17</v>
      </c>
      <c r="AI1775" s="12" t="s">
        <v>15432</v>
      </c>
      <c r="AJ1775" s="12" t="s">
        <v>15433</v>
      </c>
      <c r="AK1775" s="12" t="s">
        <v>15434</v>
      </c>
      <c r="AL1775" s="12" t="str">
        <f t="shared" si="16"/>
        <v>Primary Materials: Glass</v>
      </c>
      <c r="AM1775" s="12" t="s">
        <v>7917</v>
      </c>
      <c r="AN1775" s="12"/>
      <c r="AO1775" s="12" t="s">
        <v>23029</v>
      </c>
      <c r="AP1775" s="12" t="s">
        <v>22829</v>
      </c>
      <c r="AQ1775" s="12"/>
      <c r="AR1775" s="18" t="s">
        <v>15435</v>
      </c>
      <c r="AS1775" s="19" t="s">
        <v>15437</v>
      </c>
      <c r="AT1775" s="15" t="s">
        <v>15436</v>
      </c>
      <c r="AU1775" s="15" t="s">
        <v>15437</v>
      </c>
      <c r="AV1775" s="15" t="s">
        <v>24212</v>
      </c>
      <c r="AW1775" s="15"/>
      <c r="AX1775" s="15"/>
    </row>
    <row r="1776" spans="1:51" s="16" customFormat="1" x14ac:dyDescent="0.25">
      <c r="A1776" s="12" t="s">
        <v>15438</v>
      </c>
      <c r="B1776" s="20">
        <v>120</v>
      </c>
      <c r="C1776" s="21"/>
      <c r="D1776" s="12">
        <v>86563</v>
      </c>
      <c r="E1776" s="12" t="s">
        <v>15439</v>
      </c>
      <c r="F1776" s="12" t="s">
        <v>15440</v>
      </c>
      <c r="G1776" s="12">
        <v>6</v>
      </c>
      <c r="H1776" s="12">
        <v>1</v>
      </c>
      <c r="I1776" s="12">
        <v>6</v>
      </c>
      <c r="J1776" s="12" t="s">
        <v>15441</v>
      </c>
      <c r="K1776" s="12" t="s">
        <v>1619</v>
      </c>
      <c r="L1776" s="12" t="s">
        <v>10804</v>
      </c>
      <c r="M1776" s="12" t="s">
        <v>319</v>
      </c>
      <c r="N1776" s="12" t="s">
        <v>6654</v>
      </c>
      <c r="O1776" s="12">
        <v>2.75</v>
      </c>
      <c r="P1776" s="12">
        <v>3.5</v>
      </c>
      <c r="Q1776" s="12">
        <v>6.5</v>
      </c>
      <c r="R1776" s="12">
        <v>0</v>
      </c>
      <c r="S1776" s="12">
        <v>0</v>
      </c>
      <c r="T1776" s="12">
        <v>0</v>
      </c>
      <c r="U1776" s="12">
        <v>0</v>
      </c>
      <c r="V1776" s="12">
        <v>0</v>
      </c>
      <c r="W1776" s="12">
        <v>0</v>
      </c>
      <c r="X1776" s="12" t="s">
        <v>16</v>
      </c>
      <c r="Y1776" s="14">
        <v>1.75</v>
      </c>
      <c r="Z1776" s="12" t="s">
        <v>17</v>
      </c>
      <c r="AA1776" s="12" t="s">
        <v>18</v>
      </c>
      <c r="AB1776" s="12" t="s">
        <v>19</v>
      </c>
      <c r="AC1776" s="12">
        <v>13</v>
      </c>
      <c r="AD1776" s="12">
        <v>9</v>
      </c>
      <c r="AE1776" s="12">
        <v>6</v>
      </c>
      <c r="AF1776" s="12" t="s">
        <v>16</v>
      </c>
      <c r="AG1776" s="14">
        <v>1.75</v>
      </c>
      <c r="AH1776" s="12" t="s">
        <v>17</v>
      </c>
      <c r="AI1776" s="12" t="s">
        <v>15442</v>
      </c>
      <c r="AJ1776" s="12" t="s">
        <v>15443</v>
      </c>
      <c r="AK1776" s="12" t="s">
        <v>15444</v>
      </c>
      <c r="AL1776" s="12" t="str">
        <f t="shared" si="16"/>
        <v>Primary Materials: Glass</v>
      </c>
      <c r="AM1776" s="12" t="s">
        <v>7917</v>
      </c>
      <c r="AN1776" s="12"/>
      <c r="AO1776" s="12" t="s">
        <v>22993</v>
      </c>
      <c r="AP1776" s="12" t="s">
        <v>9112</v>
      </c>
      <c r="AQ1776" s="12"/>
      <c r="AR1776" s="18" t="s">
        <v>15445</v>
      </c>
      <c r="AS1776" s="19" t="s">
        <v>15447</v>
      </c>
      <c r="AT1776" s="15" t="s">
        <v>15446</v>
      </c>
      <c r="AU1776" s="15" t="s">
        <v>15447</v>
      </c>
      <c r="AV1776" s="15" t="s">
        <v>24213</v>
      </c>
      <c r="AW1776" s="15"/>
      <c r="AX1776" s="15"/>
    </row>
    <row r="1777" spans="1:50" s="16" customFormat="1" x14ac:dyDescent="0.25">
      <c r="A1777" s="12" t="s">
        <v>15448</v>
      </c>
      <c r="B1777" s="20">
        <v>84</v>
      </c>
      <c r="C1777" s="21"/>
      <c r="D1777" s="12">
        <v>86564</v>
      </c>
      <c r="E1777" s="12" t="s">
        <v>15449</v>
      </c>
      <c r="F1777" s="12" t="s">
        <v>15450</v>
      </c>
      <c r="G1777" s="12">
        <v>6</v>
      </c>
      <c r="H1777" s="12">
        <v>2</v>
      </c>
      <c r="I1777" s="12">
        <v>6</v>
      </c>
      <c r="J1777" s="12" t="s">
        <v>15451</v>
      </c>
      <c r="K1777" s="12" t="s">
        <v>1619</v>
      </c>
      <c r="L1777" s="12" t="s">
        <v>10804</v>
      </c>
      <c r="M1777" s="12" t="s">
        <v>319</v>
      </c>
      <c r="N1777" s="12" t="s">
        <v>6889</v>
      </c>
      <c r="O1777" s="12">
        <v>3.5</v>
      </c>
      <c r="P1777" s="12">
        <v>2.75</v>
      </c>
      <c r="Q1777" s="12">
        <v>6.25</v>
      </c>
      <c r="R1777" s="12">
        <v>4.25</v>
      </c>
      <c r="S1777" s="12">
        <v>2.75</v>
      </c>
      <c r="T1777" s="12">
        <v>5.75</v>
      </c>
      <c r="U1777" s="12">
        <v>0</v>
      </c>
      <c r="V1777" s="12">
        <v>0</v>
      </c>
      <c r="W1777" s="12">
        <v>0</v>
      </c>
      <c r="X1777" s="12" t="s">
        <v>16</v>
      </c>
      <c r="Y1777" s="14">
        <v>1</v>
      </c>
      <c r="Z1777" s="12" t="s">
        <v>17</v>
      </c>
      <c r="AA1777" s="12" t="s">
        <v>18</v>
      </c>
      <c r="AB1777" s="12" t="s">
        <v>19</v>
      </c>
      <c r="AC1777" s="12">
        <v>12</v>
      </c>
      <c r="AD1777" s="12">
        <v>10</v>
      </c>
      <c r="AE1777" s="12">
        <v>10</v>
      </c>
      <c r="AF1777" s="12" t="s">
        <v>16</v>
      </c>
      <c r="AG1777" s="14">
        <v>1</v>
      </c>
      <c r="AH1777" s="12" t="s">
        <v>17</v>
      </c>
      <c r="AI1777" s="12" t="s">
        <v>15452</v>
      </c>
      <c r="AJ1777" s="12" t="s">
        <v>15453</v>
      </c>
      <c r="AK1777" s="12" t="s">
        <v>15454</v>
      </c>
      <c r="AL1777" s="12" t="str">
        <f t="shared" si="16"/>
        <v>Primary Materials: Glass</v>
      </c>
      <c r="AM1777" s="12" t="s">
        <v>7917</v>
      </c>
      <c r="AN1777" s="12"/>
      <c r="AO1777" s="12" t="s">
        <v>23030</v>
      </c>
      <c r="AP1777" s="12" t="s">
        <v>22828</v>
      </c>
      <c r="AQ1777" s="12"/>
      <c r="AR1777" s="18" t="s">
        <v>15455</v>
      </c>
      <c r="AS1777" s="19" t="s">
        <v>15457</v>
      </c>
      <c r="AT1777" s="15" t="s">
        <v>15456</v>
      </c>
      <c r="AU1777" s="15" t="s">
        <v>15457</v>
      </c>
      <c r="AV1777" s="15" t="s">
        <v>24214</v>
      </c>
      <c r="AW1777" s="15"/>
      <c r="AX1777" s="15"/>
    </row>
    <row r="1778" spans="1:50" s="16" customFormat="1" x14ac:dyDescent="0.25">
      <c r="A1778" s="12" t="s">
        <v>15458</v>
      </c>
      <c r="B1778" s="20">
        <v>109</v>
      </c>
      <c r="C1778" s="21"/>
      <c r="D1778" s="12">
        <v>86565</v>
      </c>
      <c r="E1778" s="12" t="s">
        <v>15459</v>
      </c>
      <c r="F1778" s="12" t="s">
        <v>15460</v>
      </c>
      <c r="G1778" s="12">
        <v>6</v>
      </c>
      <c r="H1778" s="12">
        <v>1</v>
      </c>
      <c r="I1778" s="12">
        <v>6</v>
      </c>
      <c r="J1778" s="12" t="s">
        <v>15461</v>
      </c>
      <c r="K1778" s="12" t="s">
        <v>1619</v>
      </c>
      <c r="L1778" s="12" t="s">
        <v>10804</v>
      </c>
      <c r="M1778" s="12" t="s">
        <v>319</v>
      </c>
      <c r="N1778" s="12" t="s">
        <v>6624</v>
      </c>
      <c r="O1778" s="12">
        <v>4.25</v>
      </c>
      <c r="P1778" s="12">
        <v>1.5</v>
      </c>
      <c r="Q1778" s="12">
        <v>3</v>
      </c>
      <c r="R1778" s="12">
        <v>0</v>
      </c>
      <c r="S1778" s="12">
        <v>0</v>
      </c>
      <c r="T1778" s="12">
        <v>0</v>
      </c>
      <c r="U1778" s="12">
        <v>0</v>
      </c>
      <c r="V1778" s="12">
        <v>0</v>
      </c>
      <c r="W1778" s="12">
        <v>0</v>
      </c>
      <c r="X1778" s="12" t="s">
        <v>16</v>
      </c>
      <c r="Y1778" s="14">
        <v>1</v>
      </c>
      <c r="Z1778" s="12" t="s">
        <v>17</v>
      </c>
      <c r="AA1778" s="12" t="s">
        <v>18</v>
      </c>
      <c r="AB1778" s="12" t="s">
        <v>19</v>
      </c>
      <c r="AC1778" s="12">
        <v>11</v>
      </c>
      <c r="AD1778" s="12">
        <v>8</v>
      </c>
      <c r="AE1778" s="12">
        <v>4.5</v>
      </c>
      <c r="AF1778" s="12" t="s">
        <v>16</v>
      </c>
      <c r="AG1778" s="14">
        <v>1</v>
      </c>
      <c r="AH1778" s="12" t="s">
        <v>17</v>
      </c>
      <c r="AI1778" s="12" t="s">
        <v>15462</v>
      </c>
      <c r="AJ1778" s="12" t="s">
        <v>15463</v>
      </c>
      <c r="AK1778" s="12" t="s">
        <v>15464</v>
      </c>
      <c r="AL1778" s="12" t="str">
        <f t="shared" si="16"/>
        <v>Primary Materials: Glass</v>
      </c>
      <c r="AM1778" s="12" t="s">
        <v>7917</v>
      </c>
      <c r="AN1778" s="12"/>
      <c r="AO1778" s="12" t="s">
        <v>23031</v>
      </c>
      <c r="AP1778" s="12" t="s">
        <v>9112</v>
      </c>
      <c r="AQ1778" s="12"/>
      <c r="AR1778" s="18" t="s">
        <v>15465</v>
      </c>
      <c r="AS1778" s="19" t="s">
        <v>15467</v>
      </c>
      <c r="AT1778" s="15" t="s">
        <v>15466</v>
      </c>
      <c r="AU1778" s="15" t="s">
        <v>15467</v>
      </c>
      <c r="AV1778" s="15" t="s">
        <v>24215</v>
      </c>
      <c r="AW1778" s="15"/>
      <c r="AX1778" s="15"/>
    </row>
    <row r="1779" spans="1:50" s="16" customFormat="1" x14ac:dyDescent="0.25">
      <c r="A1779" s="12" t="s">
        <v>15468</v>
      </c>
      <c r="B1779" s="20">
        <v>54</v>
      </c>
      <c r="C1779" s="21"/>
      <c r="D1779" s="12">
        <v>86566</v>
      </c>
      <c r="E1779" s="12" t="s">
        <v>15469</v>
      </c>
      <c r="F1779" s="12" t="s">
        <v>15470</v>
      </c>
      <c r="G1779" s="12">
        <v>6</v>
      </c>
      <c r="H1779" s="12">
        <v>1</v>
      </c>
      <c r="I1779" s="12">
        <v>6</v>
      </c>
      <c r="J1779" s="12" t="s">
        <v>15471</v>
      </c>
      <c r="K1779" s="12" t="s">
        <v>1619</v>
      </c>
      <c r="L1779" s="12" t="s">
        <v>10804</v>
      </c>
      <c r="M1779" s="12" t="s">
        <v>319</v>
      </c>
      <c r="N1779" s="12" t="s">
        <v>15472</v>
      </c>
      <c r="O1779" s="12">
        <v>4</v>
      </c>
      <c r="P1779" s="12">
        <v>3</v>
      </c>
      <c r="Q1779" s="12">
        <v>5.5</v>
      </c>
      <c r="R1779" s="12">
        <v>0</v>
      </c>
      <c r="S1779" s="12">
        <v>0</v>
      </c>
      <c r="T1779" s="12">
        <v>0</v>
      </c>
      <c r="U1779" s="12">
        <v>0</v>
      </c>
      <c r="V1779" s="12">
        <v>0</v>
      </c>
      <c r="W1779" s="12">
        <v>0</v>
      </c>
      <c r="X1779" s="12" t="s">
        <v>16</v>
      </c>
      <c r="Y1779" s="14">
        <v>1</v>
      </c>
      <c r="Z1779" s="12" t="s">
        <v>17</v>
      </c>
      <c r="AA1779" s="12" t="s">
        <v>18</v>
      </c>
      <c r="AB1779" s="12" t="s">
        <v>19</v>
      </c>
      <c r="AC1779" s="12">
        <v>12</v>
      </c>
      <c r="AD1779" s="12">
        <v>10</v>
      </c>
      <c r="AE1779" s="12">
        <v>10</v>
      </c>
      <c r="AF1779" s="12" t="s">
        <v>16</v>
      </c>
      <c r="AG1779" s="14">
        <v>1</v>
      </c>
      <c r="AH1779" s="12" t="s">
        <v>17</v>
      </c>
      <c r="AI1779" s="12" t="s">
        <v>15473</v>
      </c>
      <c r="AJ1779" s="12" t="s">
        <v>15474</v>
      </c>
      <c r="AK1779" s="12" t="s">
        <v>15475</v>
      </c>
      <c r="AL1779" s="12" t="str">
        <f t="shared" si="16"/>
        <v>Primary Materials: Glass</v>
      </c>
      <c r="AM1779" s="12" t="s">
        <v>7917</v>
      </c>
      <c r="AN1779" s="12"/>
      <c r="AO1779" s="12" t="s">
        <v>22993</v>
      </c>
      <c r="AP1779" s="12" t="s">
        <v>9112</v>
      </c>
      <c r="AQ1779" s="12"/>
      <c r="AR1779" s="18" t="s">
        <v>15476</v>
      </c>
      <c r="AS1779" s="19" t="s">
        <v>15478</v>
      </c>
      <c r="AT1779" s="15" t="s">
        <v>15477</v>
      </c>
      <c r="AU1779" s="15" t="s">
        <v>15478</v>
      </c>
      <c r="AV1779" s="15" t="s">
        <v>24216</v>
      </c>
      <c r="AW1779" s="15"/>
      <c r="AX1779" s="15"/>
    </row>
    <row r="1780" spans="1:50" s="16" customFormat="1" x14ac:dyDescent="0.25">
      <c r="A1780" s="12" t="s">
        <v>15479</v>
      </c>
      <c r="B1780" s="20">
        <v>172</v>
      </c>
      <c r="C1780" s="21"/>
      <c r="D1780" s="12">
        <v>86567</v>
      </c>
      <c r="E1780" s="12" t="s">
        <v>15480</v>
      </c>
      <c r="F1780" s="12" t="s">
        <v>15481</v>
      </c>
      <c r="G1780" s="12">
        <v>6</v>
      </c>
      <c r="H1780" s="12">
        <v>1</v>
      </c>
      <c r="I1780" s="12">
        <v>6</v>
      </c>
      <c r="J1780" s="12" t="s">
        <v>15482</v>
      </c>
      <c r="K1780" s="12" t="s">
        <v>1619</v>
      </c>
      <c r="L1780" s="12" t="s">
        <v>10804</v>
      </c>
      <c r="M1780" s="12" t="s">
        <v>319</v>
      </c>
      <c r="N1780" s="12" t="s">
        <v>6505</v>
      </c>
      <c r="O1780" s="12">
        <v>4.25</v>
      </c>
      <c r="P1780" s="12">
        <v>2</v>
      </c>
      <c r="Q1780" s="12">
        <v>3.5</v>
      </c>
      <c r="R1780" s="12">
        <v>0</v>
      </c>
      <c r="S1780" s="12">
        <v>0</v>
      </c>
      <c r="T1780" s="12">
        <v>0</v>
      </c>
      <c r="U1780" s="12">
        <v>0</v>
      </c>
      <c r="V1780" s="12">
        <v>0</v>
      </c>
      <c r="W1780" s="12">
        <v>0</v>
      </c>
      <c r="X1780" s="12" t="s">
        <v>16</v>
      </c>
      <c r="Y1780" s="14">
        <v>1.25</v>
      </c>
      <c r="Z1780" s="12" t="s">
        <v>17</v>
      </c>
      <c r="AA1780" s="12" t="s">
        <v>18</v>
      </c>
      <c r="AB1780" s="12" t="s">
        <v>19</v>
      </c>
      <c r="AC1780" s="12">
        <v>13</v>
      </c>
      <c r="AD1780" s="12">
        <v>9</v>
      </c>
      <c r="AE1780" s="12">
        <v>6</v>
      </c>
      <c r="AF1780" s="12" t="s">
        <v>16</v>
      </c>
      <c r="AG1780" s="14">
        <v>1.25</v>
      </c>
      <c r="AH1780" s="12" t="s">
        <v>17</v>
      </c>
      <c r="AI1780" s="12" t="s">
        <v>15483</v>
      </c>
      <c r="AJ1780" s="12" t="s">
        <v>15484</v>
      </c>
      <c r="AK1780" s="12" t="s">
        <v>15485</v>
      </c>
      <c r="AL1780" s="12" t="str">
        <f t="shared" si="16"/>
        <v>Primary Materials: Glass</v>
      </c>
      <c r="AM1780" s="12" t="s">
        <v>7917</v>
      </c>
      <c r="AN1780" s="12"/>
      <c r="AO1780" s="12" t="s">
        <v>23032</v>
      </c>
      <c r="AP1780" s="12" t="s">
        <v>22826</v>
      </c>
      <c r="AQ1780" s="12"/>
      <c r="AR1780" s="18" t="s">
        <v>15486</v>
      </c>
      <c r="AS1780" s="19" t="s">
        <v>15488</v>
      </c>
      <c r="AT1780" s="15" t="s">
        <v>15487</v>
      </c>
      <c r="AU1780" s="15" t="s">
        <v>15488</v>
      </c>
      <c r="AV1780" s="15" t="s">
        <v>24217</v>
      </c>
      <c r="AW1780" s="15"/>
      <c r="AX1780" s="15"/>
    </row>
    <row r="1781" spans="1:50" s="16" customFormat="1" x14ac:dyDescent="0.25">
      <c r="A1781" s="12" t="s">
        <v>15489</v>
      </c>
      <c r="B1781" s="20">
        <v>22</v>
      </c>
      <c r="C1781" s="21"/>
      <c r="D1781" s="12">
        <v>86570</v>
      </c>
      <c r="E1781" s="12" t="s">
        <v>15490</v>
      </c>
      <c r="F1781" s="12" t="s">
        <v>15491</v>
      </c>
      <c r="G1781" s="12">
        <v>1</v>
      </c>
      <c r="H1781" s="12">
        <v>1</v>
      </c>
      <c r="I1781" s="12">
        <v>1</v>
      </c>
      <c r="J1781" s="12" t="s">
        <v>15491</v>
      </c>
      <c r="K1781" s="12" t="s">
        <v>1619</v>
      </c>
      <c r="L1781" s="12" t="s">
        <v>10820</v>
      </c>
      <c r="M1781" s="12" t="s">
        <v>235</v>
      </c>
      <c r="N1781" s="12" t="s">
        <v>6728</v>
      </c>
      <c r="O1781" s="12">
        <v>18.25</v>
      </c>
      <c r="P1781" s="12">
        <v>5</v>
      </c>
      <c r="Q1781" s="12">
        <v>26.25</v>
      </c>
      <c r="R1781" s="12">
        <v>0</v>
      </c>
      <c r="S1781" s="12">
        <v>0</v>
      </c>
      <c r="T1781" s="12">
        <v>0</v>
      </c>
      <c r="U1781" s="12">
        <v>0</v>
      </c>
      <c r="V1781" s="12">
        <v>0</v>
      </c>
      <c r="W1781" s="12">
        <v>0</v>
      </c>
      <c r="X1781" s="12" t="s">
        <v>16</v>
      </c>
      <c r="Y1781" s="14">
        <v>4.25</v>
      </c>
      <c r="Z1781" s="12" t="s">
        <v>17</v>
      </c>
      <c r="AA1781" s="12" t="s">
        <v>18</v>
      </c>
      <c r="AB1781" s="12" t="s">
        <v>19</v>
      </c>
      <c r="AC1781" s="12">
        <v>30</v>
      </c>
      <c r="AD1781" s="12">
        <v>20</v>
      </c>
      <c r="AE1781" s="12">
        <v>12</v>
      </c>
      <c r="AF1781" s="12" t="s">
        <v>16</v>
      </c>
      <c r="AG1781" s="14">
        <v>4.25</v>
      </c>
      <c r="AH1781" s="12" t="s">
        <v>17</v>
      </c>
      <c r="AI1781" s="12" t="s">
        <v>15492</v>
      </c>
      <c r="AJ1781" s="12" t="s">
        <v>15493</v>
      </c>
      <c r="AK1781" s="12" t="s">
        <v>15494</v>
      </c>
      <c r="AL1781" s="12" t="str">
        <f t="shared" si="16"/>
        <v>Primary Materials: Iron</v>
      </c>
      <c r="AM1781" s="12" t="s">
        <v>7917</v>
      </c>
      <c r="AN1781" s="12"/>
      <c r="AO1781" s="12" t="s">
        <v>23033</v>
      </c>
      <c r="AP1781" s="12" t="s">
        <v>22829</v>
      </c>
      <c r="AQ1781" s="12"/>
      <c r="AR1781" s="18" t="s">
        <v>15495</v>
      </c>
      <c r="AS1781" s="19" t="s">
        <v>10907</v>
      </c>
      <c r="AT1781" s="15"/>
      <c r="AU1781" s="15"/>
      <c r="AV1781" s="15"/>
      <c r="AW1781" s="15"/>
      <c r="AX1781" s="15"/>
    </row>
    <row r="1782" spans="1:50" s="16" customFormat="1" x14ac:dyDescent="0.25">
      <c r="A1782" s="12" t="s">
        <v>15496</v>
      </c>
      <c r="B1782" s="20">
        <v>83</v>
      </c>
      <c r="C1782" s="21"/>
      <c r="D1782" s="12">
        <v>86573</v>
      </c>
      <c r="E1782" s="12" t="s">
        <v>15497</v>
      </c>
      <c r="F1782" s="12" t="s">
        <v>15498</v>
      </c>
      <c r="G1782" s="12">
        <v>2</v>
      </c>
      <c r="H1782" s="12">
        <v>1</v>
      </c>
      <c r="I1782" s="12">
        <v>1</v>
      </c>
      <c r="J1782" s="12" t="s">
        <v>15498</v>
      </c>
      <c r="K1782" s="12" t="s">
        <v>1619</v>
      </c>
      <c r="L1782" s="12" t="s">
        <v>10820</v>
      </c>
      <c r="M1782" s="12" t="s">
        <v>13421</v>
      </c>
      <c r="N1782" s="12" t="s">
        <v>6500</v>
      </c>
      <c r="O1782" s="12">
        <v>2.5</v>
      </c>
      <c r="P1782" s="12">
        <v>5.25</v>
      </c>
      <c r="Q1782" s="12">
        <v>9.25</v>
      </c>
      <c r="R1782" s="12">
        <v>3</v>
      </c>
      <c r="S1782" s="12">
        <v>4.5</v>
      </c>
      <c r="T1782" s="12">
        <v>11.5</v>
      </c>
      <c r="U1782" s="12">
        <v>0</v>
      </c>
      <c r="V1782" s="12">
        <v>0</v>
      </c>
      <c r="W1782" s="12">
        <v>0</v>
      </c>
      <c r="X1782" s="12" t="s">
        <v>16</v>
      </c>
      <c r="Y1782" s="14">
        <v>1.5</v>
      </c>
      <c r="Z1782" s="12" t="s">
        <v>17</v>
      </c>
      <c r="AA1782" s="12" t="s">
        <v>18</v>
      </c>
      <c r="AB1782" s="12" t="s">
        <v>19</v>
      </c>
      <c r="AC1782" s="12">
        <v>13</v>
      </c>
      <c r="AD1782" s="12">
        <v>9</v>
      </c>
      <c r="AE1782" s="12">
        <v>6</v>
      </c>
      <c r="AF1782" s="12" t="s">
        <v>16</v>
      </c>
      <c r="AG1782" s="14">
        <v>1.5</v>
      </c>
      <c r="AH1782" s="12" t="s">
        <v>17</v>
      </c>
      <c r="AI1782" s="12" t="s">
        <v>15499</v>
      </c>
      <c r="AJ1782" s="12" t="s">
        <v>15500</v>
      </c>
      <c r="AK1782" s="12" t="s">
        <v>15501</v>
      </c>
      <c r="AL1782" s="12" t="str">
        <f t="shared" si="16"/>
        <v>Primary Materials: Resin; Stone Powder</v>
      </c>
      <c r="AM1782" s="12" t="s">
        <v>7917</v>
      </c>
      <c r="AN1782" s="12"/>
      <c r="AO1782" s="12" t="s">
        <v>23034</v>
      </c>
      <c r="AP1782" s="12" t="s">
        <v>22826</v>
      </c>
      <c r="AQ1782" s="12"/>
      <c r="AR1782" s="18" t="s">
        <v>15502</v>
      </c>
      <c r="AS1782" s="19" t="s">
        <v>15503</v>
      </c>
      <c r="AT1782" s="15" t="s">
        <v>15503</v>
      </c>
      <c r="AU1782" s="15" t="s">
        <v>15504</v>
      </c>
      <c r="AV1782" s="15"/>
      <c r="AW1782" s="15"/>
      <c r="AX1782" s="15"/>
    </row>
    <row r="1783" spans="1:50" s="16" customFormat="1" x14ac:dyDescent="0.25">
      <c r="A1783" s="12" t="s">
        <v>15505</v>
      </c>
      <c r="B1783" s="20">
        <v>0</v>
      </c>
      <c r="C1783" s="21">
        <v>45470</v>
      </c>
      <c r="D1783" s="12">
        <v>86574</v>
      </c>
      <c r="E1783" s="12" t="s">
        <v>15506</v>
      </c>
      <c r="F1783" s="12" t="s">
        <v>15507</v>
      </c>
      <c r="G1783" s="12">
        <v>2</v>
      </c>
      <c r="H1783" s="12">
        <v>2</v>
      </c>
      <c r="I1783" s="12">
        <v>2</v>
      </c>
      <c r="J1783" s="12" t="s">
        <v>15508</v>
      </c>
      <c r="K1783" s="12" t="s">
        <v>1619</v>
      </c>
      <c r="L1783" s="12" t="s">
        <v>10820</v>
      </c>
      <c r="M1783" s="12" t="s">
        <v>235</v>
      </c>
      <c r="N1783" s="12" t="s">
        <v>6728</v>
      </c>
      <c r="O1783" s="12">
        <v>6.25</v>
      </c>
      <c r="P1783" s="12">
        <v>6.25</v>
      </c>
      <c r="Q1783" s="12">
        <v>25</v>
      </c>
      <c r="R1783" s="12">
        <v>6.25</v>
      </c>
      <c r="S1783" s="12">
        <v>6.25</v>
      </c>
      <c r="T1783" s="12">
        <v>25</v>
      </c>
      <c r="U1783" s="12">
        <v>0</v>
      </c>
      <c r="V1783" s="12">
        <v>0</v>
      </c>
      <c r="W1783" s="12">
        <v>0</v>
      </c>
      <c r="X1783" s="12" t="s">
        <v>16</v>
      </c>
      <c r="Y1783" s="14">
        <v>3</v>
      </c>
      <c r="Z1783" s="12" t="s">
        <v>17</v>
      </c>
      <c r="AA1783" s="12" t="s">
        <v>18</v>
      </c>
      <c r="AB1783" s="12" t="s">
        <v>19</v>
      </c>
      <c r="AC1783" s="12">
        <v>28</v>
      </c>
      <c r="AD1783" s="12">
        <v>8</v>
      </c>
      <c r="AE1783" s="12">
        <v>8</v>
      </c>
      <c r="AF1783" s="12" t="s">
        <v>16</v>
      </c>
      <c r="AG1783" s="14">
        <v>3</v>
      </c>
      <c r="AH1783" s="12" t="s">
        <v>17</v>
      </c>
      <c r="AI1783" s="12" t="s">
        <v>15509</v>
      </c>
      <c r="AJ1783" s="12" t="s">
        <v>15510</v>
      </c>
      <c r="AK1783" s="12" t="s">
        <v>15511</v>
      </c>
      <c r="AL1783" s="12" t="str">
        <f t="shared" si="16"/>
        <v>Primary Materials: Iron</v>
      </c>
      <c r="AM1783" s="12" t="s">
        <v>7917</v>
      </c>
      <c r="AN1783" s="12"/>
      <c r="AO1783" s="12" t="s">
        <v>23035</v>
      </c>
      <c r="AP1783" s="12" t="s">
        <v>22827</v>
      </c>
      <c r="AQ1783" s="12"/>
      <c r="AR1783" s="18" t="s">
        <v>15512</v>
      </c>
      <c r="AS1783" s="19" t="s">
        <v>10907</v>
      </c>
      <c r="AT1783" s="15" t="s">
        <v>15513</v>
      </c>
      <c r="AU1783" s="15"/>
      <c r="AV1783" s="15"/>
      <c r="AW1783" s="15"/>
      <c r="AX1783" s="15"/>
    </row>
    <row r="1784" spans="1:50" s="16" customFormat="1" x14ac:dyDescent="0.25">
      <c r="A1784" s="12" t="s">
        <v>12356</v>
      </c>
      <c r="B1784" s="20">
        <v>11</v>
      </c>
      <c r="C1784" s="21"/>
      <c r="D1784" s="12">
        <v>86575</v>
      </c>
      <c r="E1784" s="12" t="s">
        <v>24741</v>
      </c>
      <c r="F1784" s="12" t="s">
        <v>12358</v>
      </c>
      <c r="G1784" s="12">
        <v>1</v>
      </c>
      <c r="H1784" s="12">
        <v>1</v>
      </c>
      <c r="I1784" s="12">
        <v>1</v>
      </c>
      <c r="J1784" s="12" t="s">
        <v>12358</v>
      </c>
      <c r="K1784" s="12" t="s">
        <v>1619</v>
      </c>
      <c r="L1784" s="12" t="s">
        <v>10820</v>
      </c>
      <c r="M1784" s="12" t="s">
        <v>235</v>
      </c>
      <c r="N1784" s="12" t="s">
        <v>6506</v>
      </c>
      <c r="O1784" s="12">
        <v>14</v>
      </c>
      <c r="P1784" s="12">
        <v>5.5</v>
      </c>
      <c r="Q1784" s="12">
        <v>27</v>
      </c>
      <c r="R1784" s="12">
        <v>0</v>
      </c>
      <c r="S1784" s="12">
        <v>0</v>
      </c>
      <c r="T1784" s="12">
        <v>0</v>
      </c>
      <c r="U1784" s="12">
        <v>0</v>
      </c>
      <c r="V1784" s="12">
        <v>0</v>
      </c>
      <c r="W1784" s="12">
        <v>0</v>
      </c>
      <c r="X1784" s="12" t="s">
        <v>16</v>
      </c>
      <c r="Y1784" s="14">
        <f>AG1784</f>
        <v>2.75</v>
      </c>
      <c r="Z1784" s="12" t="s">
        <v>17</v>
      </c>
      <c r="AA1784" s="12" t="s">
        <v>18</v>
      </c>
      <c r="AB1784" s="12" t="s">
        <v>19</v>
      </c>
      <c r="AC1784" s="12">
        <v>28</v>
      </c>
      <c r="AD1784" s="12">
        <v>18</v>
      </c>
      <c r="AE1784" s="12">
        <v>6</v>
      </c>
      <c r="AF1784" s="12" t="s">
        <v>16</v>
      </c>
      <c r="AG1784" s="14">
        <v>2.75</v>
      </c>
      <c r="AH1784" s="12" t="s">
        <v>17</v>
      </c>
      <c r="AI1784" s="12" t="s">
        <v>24742</v>
      </c>
      <c r="AJ1784" s="12" t="s">
        <v>24743</v>
      </c>
      <c r="AK1784" s="12" t="s">
        <v>24744</v>
      </c>
      <c r="AL1784" s="12" t="s">
        <v>9322</v>
      </c>
      <c r="AM1784" s="12" t="s">
        <v>7917</v>
      </c>
      <c r="AN1784" s="12"/>
      <c r="AO1784" s="12" t="str">
        <f>L1784&amp;"; "&amp;N1784&amp;"; "&amp;M1784&amp;"; "&amp;AP1784</f>
        <v>Christmas Novelty Decor; White; Red; Iron; Rustic</v>
      </c>
      <c r="AP1784" s="12" t="s">
        <v>22826</v>
      </c>
      <c r="AQ1784" s="12"/>
      <c r="AR1784" s="18" t="s">
        <v>12359</v>
      </c>
      <c r="AS1784" s="19" t="s">
        <v>10907</v>
      </c>
      <c r="AT1784" s="15" t="s">
        <v>24745</v>
      </c>
      <c r="AU1784" s="15"/>
      <c r="AV1784" s="15"/>
      <c r="AW1784" s="15"/>
      <c r="AX1784" s="15"/>
    </row>
    <row r="1785" spans="1:50" s="16" customFormat="1" x14ac:dyDescent="0.25">
      <c r="A1785" s="12" t="s">
        <v>15514</v>
      </c>
      <c r="B1785" s="20">
        <v>83</v>
      </c>
      <c r="C1785" s="21"/>
      <c r="D1785" s="12">
        <v>86578</v>
      </c>
      <c r="E1785" s="12" t="s">
        <v>15515</v>
      </c>
      <c r="F1785" s="12" t="s">
        <v>15516</v>
      </c>
      <c r="G1785" s="12">
        <v>2</v>
      </c>
      <c r="H1785" s="12">
        <v>1</v>
      </c>
      <c r="I1785" s="12">
        <v>2</v>
      </c>
      <c r="J1785" s="12" t="s">
        <v>15517</v>
      </c>
      <c r="K1785" s="12" t="s">
        <v>1619</v>
      </c>
      <c r="L1785" s="12" t="s">
        <v>25964</v>
      </c>
      <c r="M1785" s="12" t="s">
        <v>12666</v>
      </c>
      <c r="N1785" s="12" t="s">
        <v>6485</v>
      </c>
      <c r="O1785" s="12">
        <v>14.75</v>
      </c>
      <c r="P1785" s="12">
        <v>1</v>
      </c>
      <c r="Q1785" s="12">
        <v>4.25</v>
      </c>
      <c r="R1785" s="12">
        <v>0</v>
      </c>
      <c r="S1785" s="12">
        <v>0</v>
      </c>
      <c r="T1785" s="12">
        <v>0</v>
      </c>
      <c r="U1785" s="12">
        <v>0</v>
      </c>
      <c r="V1785" s="12">
        <v>0</v>
      </c>
      <c r="W1785" s="12">
        <v>0</v>
      </c>
      <c r="X1785" s="12" t="s">
        <v>16</v>
      </c>
      <c r="Y1785" s="14">
        <v>3.5</v>
      </c>
      <c r="Z1785" s="12" t="s">
        <v>17</v>
      </c>
      <c r="AA1785" s="12" t="s">
        <v>18</v>
      </c>
      <c r="AB1785" s="12" t="s">
        <v>19</v>
      </c>
      <c r="AC1785" s="12">
        <v>17.5</v>
      </c>
      <c r="AD1785" s="12">
        <v>11</v>
      </c>
      <c r="AE1785" s="12">
        <v>5</v>
      </c>
      <c r="AF1785" s="12" t="s">
        <v>16</v>
      </c>
      <c r="AG1785" s="14">
        <v>3.5</v>
      </c>
      <c r="AH1785" s="12" t="s">
        <v>17</v>
      </c>
      <c r="AI1785" s="12" t="s">
        <v>15518</v>
      </c>
      <c r="AJ1785" s="12" t="s">
        <v>15519</v>
      </c>
      <c r="AK1785" s="12" t="s">
        <v>15520</v>
      </c>
      <c r="AL1785" s="12" t="str">
        <f>"Primary Materials: "&amp;M1785</f>
        <v>Primary Materials: Resin</v>
      </c>
      <c r="AM1785" s="12" t="s">
        <v>7917</v>
      </c>
      <c r="AN1785" s="12"/>
      <c r="AO1785" s="12" t="s">
        <v>23036</v>
      </c>
      <c r="AP1785" s="12" t="s">
        <v>22829</v>
      </c>
      <c r="AQ1785" s="12"/>
      <c r="AR1785" s="18" t="s">
        <v>15521</v>
      </c>
      <c r="AS1785" s="19" t="s">
        <v>15524</v>
      </c>
      <c r="AT1785" s="15" t="s">
        <v>15522</v>
      </c>
      <c r="AU1785" s="15" t="s">
        <v>15523</v>
      </c>
      <c r="AV1785" s="15" t="s">
        <v>15524</v>
      </c>
      <c r="AW1785" s="15" t="s">
        <v>24218</v>
      </c>
      <c r="AX1785" s="15"/>
    </row>
    <row r="1786" spans="1:50" s="16" customFormat="1" x14ac:dyDescent="0.25">
      <c r="A1786" s="12" t="s">
        <v>15525</v>
      </c>
      <c r="B1786" s="20">
        <v>413</v>
      </c>
      <c r="C1786" s="21"/>
      <c r="D1786" s="12">
        <v>86579</v>
      </c>
      <c r="E1786" s="12" t="s">
        <v>15526</v>
      </c>
      <c r="F1786" s="12" t="s">
        <v>15527</v>
      </c>
      <c r="G1786" s="12">
        <v>3</v>
      </c>
      <c r="H1786" s="12">
        <v>3</v>
      </c>
      <c r="I1786" s="12">
        <v>3</v>
      </c>
      <c r="J1786" s="12" t="s">
        <v>15528</v>
      </c>
      <c r="K1786" s="12" t="s">
        <v>1619</v>
      </c>
      <c r="L1786" s="12" t="s">
        <v>10804</v>
      </c>
      <c r="M1786" s="12" t="s">
        <v>12666</v>
      </c>
      <c r="N1786" s="12" t="s">
        <v>6485</v>
      </c>
      <c r="O1786" s="12">
        <v>4.75</v>
      </c>
      <c r="P1786" s="12">
        <v>0.75</v>
      </c>
      <c r="Q1786" s="12">
        <v>4.75</v>
      </c>
      <c r="R1786" s="12">
        <v>0</v>
      </c>
      <c r="S1786" s="12">
        <v>0</v>
      </c>
      <c r="T1786" s="12">
        <v>0</v>
      </c>
      <c r="U1786" s="12">
        <v>0</v>
      </c>
      <c r="V1786" s="12">
        <v>0</v>
      </c>
      <c r="W1786" s="12">
        <v>0</v>
      </c>
      <c r="X1786" s="12" t="s">
        <v>16</v>
      </c>
      <c r="Y1786" s="14">
        <v>1.25</v>
      </c>
      <c r="Z1786" s="12" t="s">
        <v>17</v>
      </c>
      <c r="AA1786" s="12" t="s">
        <v>18</v>
      </c>
      <c r="AB1786" s="12" t="s">
        <v>19</v>
      </c>
      <c r="AC1786" s="12">
        <v>9</v>
      </c>
      <c r="AD1786" s="12">
        <v>6</v>
      </c>
      <c r="AE1786" s="12">
        <v>6</v>
      </c>
      <c r="AF1786" s="12" t="s">
        <v>16</v>
      </c>
      <c r="AG1786" s="14">
        <v>1.25</v>
      </c>
      <c r="AH1786" s="12" t="s">
        <v>17</v>
      </c>
      <c r="AI1786" s="12" t="s">
        <v>15529</v>
      </c>
      <c r="AJ1786" s="12" t="s">
        <v>15530</v>
      </c>
      <c r="AK1786" s="12" t="s">
        <v>15531</v>
      </c>
      <c r="AL1786" s="12" t="str">
        <f>"Primary Materials: "&amp;M1786</f>
        <v>Primary Materials: Resin</v>
      </c>
      <c r="AM1786" s="12" t="s">
        <v>7917</v>
      </c>
      <c r="AN1786" s="12"/>
      <c r="AO1786" s="12" t="s">
        <v>23037</v>
      </c>
      <c r="AP1786" s="12" t="s">
        <v>22832</v>
      </c>
      <c r="AQ1786" s="12"/>
      <c r="AR1786" s="18" t="s">
        <v>15532</v>
      </c>
      <c r="AS1786" s="19" t="s">
        <v>10907</v>
      </c>
      <c r="AT1786" s="15" t="s">
        <v>15533</v>
      </c>
      <c r="AU1786" s="15" t="s">
        <v>15534</v>
      </c>
      <c r="AV1786" s="15" t="s">
        <v>15535</v>
      </c>
      <c r="AW1786" s="15" t="s">
        <v>15536</v>
      </c>
      <c r="AX1786" s="15"/>
    </row>
    <row r="1787" spans="1:50" s="16" customFormat="1" x14ac:dyDescent="0.25">
      <c r="A1787" s="12" t="s">
        <v>15537</v>
      </c>
      <c r="B1787" s="20">
        <v>264</v>
      </c>
      <c r="C1787" s="21"/>
      <c r="D1787" s="12">
        <v>86580</v>
      </c>
      <c r="E1787" s="12" t="s">
        <v>15538</v>
      </c>
      <c r="F1787" s="12" t="s">
        <v>15539</v>
      </c>
      <c r="G1787" s="12">
        <v>2</v>
      </c>
      <c r="H1787" s="12">
        <v>1</v>
      </c>
      <c r="I1787" s="12">
        <v>2</v>
      </c>
      <c r="J1787" s="12" t="s">
        <v>15540</v>
      </c>
      <c r="K1787" s="12" t="s">
        <v>1619</v>
      </c>
      <c r="L1787" s="12" t="s">
        <v>10820</v>
      </c>
      <c r="M1787" s="12" t="s">
        <v>12666</v>
      </c>
      <c r="N1787" s="12" t="s">
        <v>6500</v>
      </c>
      <c r="O1787" s="12">
        <v>7.25</v>
      </c>
      <c r="P1787" s="12">
        <v>1.25</v>
      </c>
      <c r="Q1787" s="12">
        <v>7.25</v>
      </c>
      <c r="R1787" s="12">
        <v>0</v>
      </c>
      <c r="S1787" s="12">
        <v>0</v>
      </c>
      <c r="T1787" s="12">
        <v>0</v>
      </c>
      <c r="U1787" s="12">
        <v>0</v>
      </c>
      <c r="V1787" s="12">
        <v>0</v>
      </c>
      <c r="W1787" s="12">
        <v>0</v>
      </c>
      <c r="X1787" s="12" t="s">
        <v>16</v>
      </c>
      <c r="Y1787" s="14">
        <v>1.75</v>
      </c>
      <c r="Z1787" s="12" t="s">
        <v>17</v>
      </c>
      <c r="AA1787" s="12" t="s">
        <v>18</v>
      </c>
      <c r="AB1787" s="12" t="s">
        <v>19</v>
      </c>
      <c r="AC1787" s="12">
        <v>13</v>
      </c>
      <c r="AD1787" s="12">
        <v>9</v>
      </c>
      <c r="AE1787" s="12">
        <v>6</v>
      </c>
      <c r="AF1787" s="12" t="s">
        <v>16</v>
      </c>
      <c r="AG1787" s="14">
        <v>1.75</v>
      </c>
      <c r="AH1787" s="12" t="s">
        <v>17</v>
      </c>
      <c r="AI1787" s="12" t="s">
        <v>15541</v>
      </c>
      <c r="AJ1787" s="12" t="s">
        <v>15542</v>
      </c>
      <c r="AK1787" s="12" t="s">
        <v>15543</v>
      </c>
      <c r="AL1787" s="12" t="str">
        <f>"Primary Materials: "&amp;M1787</f>
        <v>Primary Materials: Resin</v>
      </c>
      <c r="AM1787" s="12" t="s">
        <v>7917</v>
      </c>
      <c r="AN1787" s="12"/>
      <c r="AO1787" s="12" t="s">
        <v>23038</v>
      </c>
      <c r="AP1787" s="12" t="s">
        <v>22826</v>
      </c>
      <c r="AQ1787" s="12"/>
      <c r="AR1787" s="18" t="s">
        <v>15544</v>
      </c>
      <c r="AS1787" s="19" t="s">
        <v>15545</v>
      </c>
      <c r="AT1787" s="15" t="s">
        <v>15545</v>
      </c>
      <c r="AU1787" s="15" t="s">
        <v>24219</v>
      </c>
      <c r="AV1787" s="15"/>
      <c r="AW1787" s="15"/>
      <c r="AX1787" s="15"/>
    </row>
    <row r="1788" spans="1:50" s="16" customFormat="1" x14ac:dyDescent="0.25">
      <c r="A1788" s="12" t="s">
        <v>15546</v>
      </c>
      <c r="B1788" s="20">
        <v>643</v>
      </c>
      <c r="C1788" s="21"/>
      <c r="D1788" s="12">
        <v>86581</v>
      </c>
      <c r="E1788" s="12" t="s">
        <v>15547</v>
      </c>
      <c r="F1788" s="12" t="s">
        <v>15548</v>
      </c>
      <c r="G1788" s="12">
        <v>4</v>
      </c>
      <c r="H1788" s="12">
        <v>2</v>
      </c>
      <c r="I1788" s="12">
        <v>4</v>
      </c>
      <c r="J1788" s="12" t="s">
        <v>15549</v>
      </c>
      <c r="K1788" s="12" t="s">
        <v>1619</v>
      </c>
      <c r="L1788" s="12" t="s">
        <v>7931</v>
      </c>
      <c r="M1788" s="12" t="s">
        <v>12666</v>
      </c>
      <c r="N1788" s="12" t="s">
        <v>14230</v>
      </c>
      <c r="O1788" s="12">
        <v>5</v>
      </c>
      <c r="P1788" s="12">
        <v>1.75</v>
      </c>
      <c r="Q1788" s="12">
        <v>4</v>
      </c>
      <c r="R1788" s="12">
        <v>5.25</v>
      </c>
      <c r="S1788" s="12">
        <v>1.75</v>
      </c>
      <c r="T1788" s="12">
        <v>4</v>
      </c>
      <c r="U1788" s="12">
        <v>0</v>
      </c>
      <c r="V1788" s="12">
        <v>0</v>
      </c>
      <c r="W1788" s="12">
        <v>0</v>
      </c>
      <c r="X1788" s="12" t="s">
        <v>16</v>
      </c>
      <c r="Y1788" s="14">
        <v>1.25</v>
      </c>
      <c r="Z1788" s="12" t="s">
        <v>17</v>
      </c>
      <c r="AA1788" s="12" t="s">
        <v>18</v>
      </c>
      <c r="AB1788" s="12" t="s">
        <v>19</v>
      </c>
      <c r="AC1788" s="12">
        <v>15</v>
      </c>
      <c r="AD1788" s="12">
        <v>12</v>
      </c>
      <c r="AE1788" s="12">
        <v>6</v>
      </c>
      <c r="AF1788" s="12" t="s">
        <v>16</v>
      </c>
      <c r="AG1788" s="14">
        <v>1.25</v>
      </c>
      <c r="AH1788" s="12" t="s">
        <v>17</v>
      </c>
      <c r="AI1788" s="12" t="s">
        <v>15550</v>
      </c>
      <c r="AJ1788" s="12" t="s">
        <v>15551</v>
      </c>
      <c r="AK1788" s="12" t="s">
        <v>15552</v>
      </c>
      <c r="AL1788" s="12" t="str">
        <f>"Primary Materials: "&amp;M1788</f>
        <v>Primary Materials: Resin</v>
      </c>
      <c r="AM1788" s="12" t="s">
        <v>7917</v>
      </c>
      <c r="AN1788" s="12"/>
      <c r="AO1788" s="12" t="s">
        <v>23344</v>
      </c>
      <c r="AP1788" s="12" t="s">
        <v>22827</v>
      </c>
      <c r="AQ1788" s="12"/>
      <c r="AR1788" s="18" t="s">
        <v>15553</v>
      </c>
      <c r="AS1788" s="19" t="s">
        <v>15556</v>
      </c>
      <c r="AT1788" s="15" t="s">
        <v>15554</v>
      </c>
      <c r="AU1788" s="15" t="s">
        <v>15555</v>
      </c>
      <c r="AV1788" s="15" t="s">
        <v>15556</v>
      </c>
      <c r="AW1788" s="15" t="s">
        <v>24220</v>
      </c>
      <c r="AX1788" s="15"/>
    </row>
    <row r="1789" spans="1:50" s="16" customFormat="1" x14ac:dyDescent="0.25">
      <c r="A1789" s="12" t="s">
        <v>12360</v>
      </c>
      <c r="B1789" s="20">
        <v>15</v>
      </c>
      <c r="C1789" s="21"/>
      <c r="D1789" s="12">
        <v>86582</v>
      </c>
      <c r="E1789" s="12" t="s">
        <v>24746</v>
      </c>
      <c r="F1789" s="12" t="s">
        <v>12362</v>
      </c>
      <c r="G1789" s="12">
        <v>1</v>
      </c>
      <c r="H1789" s="12">
        <v>1</v>
      </c>
      <c r="I1789" s="12">
        <v>1</v>
      </c>
      <c r="J1789" s="12" t="s">
        <v>12362</v>
      </c>
      <c r="K1789" s="12" t="s">
        <v>1619</v>
      </c>
      <c r="L1789" s="12" t="s">
        <v>10820</v>
      </c>
      <c r="M1789" s="12" t="s">
        <v>1246</v>
      </c>
      <c r="N1789" s="12" t="s">
        <v>6654</v>
      </c>
      <c r="O1789" s="12">
        <v>12.5</v>
      </c>
      <c r="P1789" s="12">
        <v>1.5</v>
      </c>
      <c r="Q1789" s="12">
        <v>5</v>
      </c>
      <c r="R1789" s="12">
        <v>0</v>
      </c>
      <c r="S1789" s="12">
        <v>0</v>
      </c>
      <c r="T1789" s="12">
        <v>0</v>
      </c>
      <c r="U1789" s="12">
        <v>0</v>
      </c>
      <c r="V1789" s="12">
        <v>0</v>
      </c>
      <c r="W1789" s="12">
        <v>0</v>
      </c>
      <c r="X1789" s="12" t="s">
        <v>16</v>
      </c>
      <c r="Y1789" s="14">
        <f>AG1789</f>
        <v>1</v>
      </c>
      <c r="Z1789" s="12" t="s">
        <v>17</v>
      </c>
      <c r="AA1789" s="12" t="s">
        <v>18</v>
      </c>
      <c r="AB1789" s="12" t="s">
        <v>19</v>
      </c>
      <c r="AC1789" s="12">
        <v>13</v>
      </c>
      <c r="AD1789" s="12">
        <v>9</v>
      </c>
      <c r="AE1789" s="12">
        <v>6</v>
      </c>
      <c r="AF1789" s="12" t="s">
        <v>16</v>
      </c>
      <c r="AG1789" s="14">
        <v>1</v>
      </c>
      <c r="AH1789" s="12" t="s">
        <v>17</v>
      </c>
      <c r="AI1789" s="12" t="s">
        <v>24747</v>
      </c>
      <c r="AJ1789" s="12" t="s">
        <v>24748</v>
      </c>
      <c r="AK1789" s="12" t="s">
        <v>24749</v>
      </c>
      <c r="AL1789" s="12" t="s">
        <v>6045</v>
      </c>
      <c r="AM1789" s="12" t="s">
        <v>7917</v>
      </c>
      <c r="AN1789" s="12"/>
      <c r="AO1789" s="12" t="str">
        <f>L1789&amp;"; "&amp;N1789&amp;"; "&amp;M1789&amp;"; "&amp;AP1789</f>
        <v>Christmas Novelty Decor; Red; White; Polyresin; Traditional</v>
      </c>
      <c r="AP1789" s="12" t="s">
        <v>22829</v>
      </c>
      <c r="AQ1789" s="12"/>
      <c r="AR1789" s="18" t="s">
        <v>12363</v>
      </c>
      <c r="AS1789" s="19" t="s">
        <v>10907</v>
      </c>
      <c r="AT1789" s="15"/>
      <c r="AU1789" s="15"/>
      <c r="AV1789" s="15"/>
      <c r="AW1789" s="15"/>
      <c r="AX1789" s="15"/>
    </row>
    <row r="1790" spans="1:50" s="16" customFormat="1" x14ac:dyDescent="0.25">
      <c r="A1790" s="12" t="s">
        <v>24750</v>
      </c>
      <c r="B1790" s="20">
        <v>0</v>
      </c>
      <c r="C1790" s="21"/>
      <c r="D1790" s="12">
        <v>86583</v>
      </c>
      <c r="E1790" s="12" t="s">
        <v>24751</v>
      </c>
      <c r="F1790" s="12" t="s">
        <v>24752</v>
      </c>
      <c r="G1790" s="12">
        <v>1</v>
      </c>
      <c r="H1790" s="12">
        <v>1</v>
      </c>
      <c r="I1790" s="12">
        <v>1</v>
      </c>
      <c r="J1790" s="12" t="s">
        <v>24752</v>
      </c>
      <c r="K1790" s="12" t="s">
        <v>1619</v>
      </c>
      <c r="L1790" s="12" t="s">
        <v>10820</v>
      </c>
      <c r="M1790" s="12" t="s">
        <v>1246</v>
      </c>
      <c r="N1790" s="12" t="s">
        <v>6654</v>
      </c>
      <c r="O1790" s="12">
        <v>11</v>
      </c>
      <c r="P1790" s="12">
        <v>1</v>
      </c>
      <c r="Q1790" s="12">
        <v>4.5</v>
      </c>
      <c r="R1790" s="12">
        <v>0</v>
      </c>
      <c r="S1790" s="12">
        <v>0</v>
      </c>
      <c r="T1790" s="12">
        <v>0</v>
      </c>
      <c r="U1790" s="12">
        <v>0</v>
      </c>
      <c r="V1790" s="12">
        <v>0</v>
      </c>
      <c r="W1790" s="12">
        <v>0</v>
      </c>
      <c r="X1790" s="12" t="s">
        <v>16</v>
      </c>
      <c r="Y1790" s="14">
        <f>AG1790</f>
        <v>1.5</v>
      </c>
      <c r="Z1790" s="12" t="s">
        <v>17</v>
      </c>
      <c r="AA1790" s="12" t="s">
        <v>18</v>
      </c>
      <c r="AB1790" s="12" t="s">
        <v>19</v>
      </c>
      <c r="AC1790" s="12">
        <v>15</v>
      </c>
      <c r="AD1790" s="12">
        <v>12</v>
      </c>
      <c r="AE1790" s="12">
        <v>6</v>
      </c>
      <c r="AF1790" s="12" t="s">
        <v>16</v>
      </c>
      <c r="AG1790" s="14">
        <v>1.5</v>
      </c>
      <c r="AH1790" s="12" t="s">
        <v>17</v>
      </c>
      <c r="AI1790" s="12" t="s">
        <v>24753</v>
      </c>
      <c r="AJ1790" s="12" t="s">
        <v>24754</v>
      </c>
      <c r="AK1790" s="12" t="s">
        <v>24755</v>
      </c>
      <c r="AL1790" s="12" t="s">
        <v>6045</v>
      </c>
      <c r="AM1790" s="12" t="s">
        <v>7917</v>
      </c>
      <c r="AN1790" s="12"/>
      <c r="AO1790" s="12" t="str">
        <f>L1790&amp;"; "&amp;N1790&amp;"; "&amp;M1790&amp;"; "&amp;AP1790</f>
        <v>Christmas Novelty Decor; Red; White; Polyresin; Traditional</v>
      </c>
      <c r="AP1790" s="12" t="s">
        <v>22829</v>
      </c>
      <c r="AQ1790" s="12"/>
      <c r="AR1790" s="18" t="s">
        <v>24756</v>
      </c>
      <c r="AS1790" s="19" t="s">
        <v>10907</v>
      </c>
      <c r="AT1790" s="15" t="s">
        <v>24757</v>
      </c>
      <c r="AU1790" s="15"/>
      <c r="AV1790" s="15"/>
      <c r="AW1790" s="15"/>
      <c r="AX1790" s="15"/>
    </row>
    <row r="1791" spans="1:50" s="16" customFormat="1" x14ac:dyDescent="0.25">
      <c r="A1791" s="12" t="s">
        <v>15557</v>
      </c>
      <c r="B1791" s="20">
        <v>101</v>
      </c>
      <c r="C1791" s="21"/>
      <c r="D1791" s="12">
        <v>86584</v>
      </c>
      <c r="E1791" s="12" t="s">
        <v>15558</v>
      </c>
      <c r="F1791" s="12" t="s">
        <v>15559</v>
      </c>
      <c r="G1791" s="12">
        <v>3</v>
      </c>
      <c r="H1791" s="12">
        <v>3</v>
      </c>
      <c r="I1791" s="12">
        <v>3</v>
      </c>
      <c r="J1791" s="12" t="s">
        <v>15560</v>
      </c>
      <c r="K1791" s="12" t="s">
        <v>1619</v>
      </c>
      <c r="L1791" s="12" t="s">
        <v>10820</v>
      </c>
      <c r="M1791" s="12" t="s">
        <v>12666</v>
      </c>
      <c r="N1791" s="12" t="s">
        <v>6505</v>
      </c>
      <c r="O1791" s="12">
        <v>6.5</v>
      </c>
      <c r="P1791" s="12">
        <v>5</v>
      </c>
      <c r="Q1791" s="12">
        <v>15</v>
      </c>
      <c r="R1791" s="12">
        <v>6</v>
      </c>
      <c r="S1791" s="12">
        <v>6</v>
      </c>
      <c r="T1791" s="12">
        <v>15</v>
      </c>
      <c r="U1791" s="12">
        <v>6</v>
      </c>
      <c r="V1791" s="12">
        <v>5</v>
      </c>
      <c r="W1791" s="12">
        <v>15</v>
      </c>
      <c r="X1791" s="12" t="s">
        <v>16</v>
      </c>
      <c r="Y1791" s="14">
        <v>7.75</v>
      </c>
      <c r="Z1791" s="12" t="s">
        <v>17</v>
      </c>
      <c r="AA1791" s="12" t="s">
        <v>18</v>
      </c>
      <c r="AB1791" s="12" t="s">
        <v>19</v>
      </c>
      <c r="AC1791" s="12">
        <v>24</v>
      </c>
      <c r="AD1791" s="12">
        <v>18</v>
      </c>
      <c r="AE1791" s="12">
        <v>15</v>
      </c>
      <c r="AF1791" s="12" t="s">
        <v>16</v>
      </c>
      <c r="AG1791" s="14">
        <v>7.75</v>
      </c>
      <c r="AH1791" s="12" t="s">
        <v>17</v>
      </c>
      <c r="AI1791" s="12" t="s">
        <v>15561</v>
      </c>
      <c r="AJ1791" s="12" t="s">
        <v>15562</v>
      </c>
      <c r="AK1791" s="12" t="s">
        <v>15563</v>
      </c>
      <c r="AL1791" s="12" t="str">
        <f t="shared" ref="AL1791:AL1812" si="17">"Primary Materials: "&amp;M1791</f>
        <v>Primary Materials: Resin</v>
      </c>
      <c r="AM1791" s="12" t="s">
        <v>7917</v>
      </c>
      <c r="AN1791" s="12"/>
      <c r="AO1791" s="12" t="s">
        <v>22900</v>
      </c>
      <c r="AP1791" s="12" t="s">
        <v>22829</v>
      </c>
      <c r="AQ1791" s="12"/>
      <c r="AR1791" s="18" t="s">
        <v>15564</v>
      </c>
      <c r="AS1791" s="19" t="s">
        <v>10907</v>
      </c>
      <c r="AT1791" s="15" t="s">
        <v>15565</v>
      </c>
      <c r="AU1791" s="15" t="s">
        <v>15566</v>
      </c>
      <c r="AV1791" s="15" t="s">
        <v>15567</v>
      </c>
      <c r="AW1791" s="15"/>
      <c r="AX1791" s="15"/>
    </row>
    <row r="1792" spans="1:50" s="16" customFormat="1" x14ac:dyDescent="0.25">
      <c r="A1792" s="12" t="s">
        <v>15568</v>
      </c>
      <c r="B1792" s="20">
        <v>132</v>
      </c>
      <c r="C1792" s="21"/>
      <c r="D1792" s="12">
        <v>86585</v>
      </c>
      <c r="E1792" s="12" t="s">
        <v>15569</v>
      </c>
      <c r="F1792" s="12" t="s">
        <v>15570</v>
      </c>
      <c r="G1792" s="12">
        <v>3</v>
      </c>
      <c r="H1792" s="12">
        <v>3</v>
      </c>
      <c r="I1792" s="12">
        <v>3</v>
      </c>
      <c r="J1792" s="12" t="s">
        <v>15571</v>
      </c>
      <c r="K1792" s="12" t="s">
        <v>1619</v>
      </c>
      <c r="L1792" s="12" t="s">
        <v>10820</v>
      </c>
      <c r="M1792" s="12" t="s">
        <v>12666</v>
      </c>
      <c r="N1792" s="12" t="s">
        <v>6654</v>
      </c>
      <c r="O1792" s="12">
        <v>4.25</v>
      </c>
      <c r="P1792" s="12">
        <v>5</v>
      </c>
      <c r="Q1792" s="12">
        <v>8</v>
      </c>
      <c r="R1792" s="12">
        <v>3.5</v>
      </c>
      <c r="S1792" s="12">
        <v>3.5</v>
      </c>
      <c r="T1792" s="12">
        <v>8.5</v>
      </c>
      <c r="U1792" s="12">
        <v>5.5</v>
      </c>
      <c r="V1792" s="12">
        <v>3</v>
      </c>
      <c r="W1792" s="12">
        <v>7</v>
      </c>
      <c r="X1792" s="12" t="s">
        <v>16</v>
      </c>
      <c r="Y1792" s="14">
        <v>2.5</v>
      </c>
      <c r="Z1792" s="12" t="s">
        <v>17</v>
      </c>
      <c r="AA1792" s="12" t="s">
        <v>18</v>
      </c>
      <c r="AB1792" s="12" t="s">
        <v>19</v>
      </c>
      <c r="AC1792" s="12">
        <v>15</v>
      </c>
      <c r="AD1792" s="12">
        <v>12</v>
      </c>
      <c r="AE1792" s="12">
        <v>6</v>
      </c>
      <c r="AF1792" s="12" t="s">
        <v>16</v>
      </c>
      <c r="AG1792" s="14">
        <v>2.5</v>
      </c>
      <c r="AH1792" s="12" t="s">
        <v>17</v>
      </c>
      <c r="AI1792" s="12" t="s">
        <v>15572</v>
      </c>
      <c r="AJ1792" s="12" t="s">
        <v>15573</v>
      </c>
      <c r="AK1792" s="12" t="s">
        <v>15574</v>
      </c>
      <c r="AL1792" s="12" t="str">
        <f t="shared" si="17"/>
        <v>Primary Materials: Resin</v>
      </c>
      <c r="AM1792" s="12" t="s">
        <v>7917</v>
      </c>
      <c r="AN1792" s="12"/>
      <c r="AO1792" s="12" t="s">
        <v>23039</v>
      </c>
      <c r="AP1792" s="12" t="s">
        <v>9112</v>
      </c>
      <c r="AQ1792" s="12"/>
      <c r="AR1792" s="18" t="s">
        <v>15575</v>
      </c>
      <c r="AS1792" s="19" t="s">
        <v>15579</v>
      </c>
      <c r="AT1792" s="15" t="s">
        <v>15576</v>
      </c>
      <c r="AU1792" s="15" t="s">
        <v>15577</v>
      </c>
      <c r="AV1792" s="15" t="s">
        <v>15578</v>
      </c>
      <c r="AW1792" s="15" t="s">
        <v>15579</v>
      </c>
      <c r="AX1792" s="15"/>
    </row>
    <row r="1793" spans="1:50" s="16" customFormat="1" x14ac:dyDescent="0.25">
      <c r="A1793" s="12" t="s">
        <v>15580</v>
      </c>
      <c r="B1793" s="20">
        <v>13</v>
      </c>
      <c r="C1793" s="21"/>
      <c r="D1793" s="12">
        <v>86586</v>
      </c>
      <c r="E1793" s="12" t="s">
        <v>15581</v>
      </c>
      <c r="F1793" s="12" t="s">
        <v>15582</v>
      </c>
      <c r="G1793" s="12">
        <v>2</v>
      </c>
      <c r="H1793" s="12">
        <v>1</v>
      </c>
      <c r="I1793" s="12">
        <v>1</v>
      </c>
      <c r="J1793" s="12" t="s">
        <v>15582</v>
      </c>
      <c r="K1793" s="12" t="s">
        <v>1619</v>
      </c>
      <c r="L1793" s="12" t="s">
        <v>10797</v>
      </c>
      <c r="M1793" s="12" t="s">
        <v>12666</v>
      </c>
      <c r="N1793" s="12" t="s">
        <v>13789</v>
      </c>
      <c r="O1793" s="12">
        <v>6</v>
      </c>
      <c r="P1793" s="12">
        <v>6</v>
      </c>
      <c r="Q1793" s="12">
        <v>8.25</v>
      </c>
      <c r="R1793" s="12">
        <v>6</v>
      </c>
      <c r="S1793" s="12">
        <v>6</v>
      </c>
      <c r="T1793" s="12">
        <v>5.25</v>
      </c>
      <c r="U1793" s="12">
        <v>0</v>
      </c>
      <c r="V1793" s="12">
        <v>0</v>
      </c>
      <c r="W1793" s="12">
        <v>0</v>
      </c>
      <c r="X1793" s="12" t="s">
        <v>16</v>
      </c>
      <c r="Y1793" s="14">
        <v>2.5</v>
      </c>
      <c r="Z1793" s="12" t="s">
        <v>17</v>
      </c>
      <c r="AA1793" s="12" t="s">
        <v>18</v>
      </c>
      <c r="AB1793" s="12" t="s">
        <v>19</v>
      </c>
      <c r="AC1793" s="12">
        <v>16</v>
      </c>
      <c r="AD1793" s="12">
        <v>8</v>
      </c>
      <c r="AE1793" s="12">
        <v>8</v>
      </c>
      <c r="AF1793" s="12" t="s">
        <v>16</v>
      </c>
      <c r="AG1793" s="14">
        <v>2.5</v>
      </c>
      <c r="AH1793" s="12" t="s">
        <v>17</v>
      </c>
      <c r="AI1793" s="12" t="s">
        <v>15583</v>
      </c>
      <c r="AJ1793" s="12" t="s">
        <v>15584</v>
      </c>
      <c r="AK1793" s="12" t="s">
        <v>15585</v>
      </c>
      <c r="AL1793" s="12" t="str">
        <f t="shared" si="17"/>
        <v>Primary Materials: Resin</v>
      </c>
      <c r="AM1793" s="12" t="s">
        <v>7917</v>
      </c>
      <c r="AN1793" s="12"/>
      <c r="AO1793" s="12" t="s">
        <v>23040</v>
      </c>
      <c r="AP1793" s="12" t="s">
        <v>22827</v>
      </c>
      <c r="AQ1793" s="12"/>
      <c r="AR1793" s="18" t="s">
        <v>15586</v>
      </c>
      <c r="AS1793" s="19" t="s">
        <v>15589</v>
      </c>
      <c r="AT1793" s="15" t="s">
        <v>15587</v>
      </c>
      <c r="AU1793" s="15" t="s">
        <v>15588</v>
      </c>
      <c r="AV1793" s="15" t="s">
        <v>15589</v>
      </c>
      <c r="AW1793" s="15"/>
      <c r="AX1793" s="15"/>
    </row>
    <row r="1794" spans="1:50" s="16" customFormat="1" x14ac:dyDescent="0.25">
      <c r="A1794" s="12" t="s">
        <v>15590</v>
      </c>
      <c r="B1794" s="20">
        <v>171</v>
      </c>
      <c r="C1794" s="21"/>
      <c r="D1794" s="12">
        <v>86589</v>
      </c>
      <c r="E1794" s="12" t="s">
        <v>15591</v>
      </c>
      <c r="F1794" s="12" t="s">
        <v>15592</v>
      </c>
      <c r="G1794" s="12">
        <v>12</v>
      </c>
      <c r="H1794" s="12">
        <v>1</v>
      </c>
      <c r="I1794" s="12">
        <v>12</v>
      </c>
      <c r="J1794" s="12" t="s">
        <v>15593</v>
      </c>
      <c r="K1794" s="12" t="s">
        <v>1619</v>
      </c>
      <c r="L1794" s="12" t="s">
        <v>10804</v>
      </c>
      <c r="M1794" s="12" t="s">
        <v>319</v>
      </c>
      <c r="N1794" s="12" t="s">
        <v>6508</v>
      </c>
      <c r="O1794" s="12">
        <v>4.5</v>
      </c>
      <c r="P1794" s="12">
        <v>0.75</v>
      </c>
      <c r="Q1794" s="12">
        <v>6.25</v>
      </c>
      <c r="R1794" s="12">
        <v>0</v>
      </c>
      <c r="S1794" s="12">
        <v>0</v>
      </c>
      <c r="T1794" s="12">
        <v>0</v>
      </c>
      <c r="U1794" s="12">
        <v>0</v>
      </c>
      <c r="V1794" s="12">
        <v>0</v>
      </c>
      <c r="W1794" s="12">
        <v>0</v>
      </c>
      <c r="X1794" s="12" t="s">
        <v>16</v>
      </c>
      <c r="Y1794" s="14">
        <v>4.25</v>
      </c>
      <c r="Z1794" s="12" t="s">
        <v>17</v>
      </c>
      <c r="AA1794" s="12" t="s">
        <v>18</v>
      </c>
      <c r="AB1794" s="12" t="s">
        <v>19</v>
      </c>
      <c r="AC1794" s="12">
        <v>14</v>
      </c>
      <c r="AD1794" s="12">
        <v>12</v>
      </c>
      <c r="AE1794" s="12">
        <v>10</v>
      </c>
      <c r="AF1794" s="12" t="s">
        <v>16</v>
      </c>
      <c r="AG1794" s="14">
        <v>4.25</v>
      </c>
      <c r="AH1794" s="12" t="s">
        <v>17</v>
      </c>
      <c r="AI1794" s="12" t="s">
        <v>15594</v>
      </c>
      <c r="AJ1794" s="12" t="s">
        <v>15595</v>
      </c>
      <c r="AK1794" s="12" t="s">
        <v>15596</v>
      </c>
      <c r="AL1794" s="12" t="str">
        <f t="shared" si="17"/>
        <v>Primary Materials: Glass</v>
      </c>
      <c r="AM1794" s="12" t="s">
        <v>7917</v>
      </c>
      <c r="AN1794" s="12"/>
      <c r="AO1794" s="12" t="s">
        <v>23041</v>
      </c>
      <c r="AP1794" s="12" t="s">
        <v>22826</v>
      </c>
      <c r="AQ1794" s="12"/>
      <c r="AR1794" s="18" t="s">
        <v>15597</v>
      </c>
      <c r="AS1794" s="19" t="s">
        <v>10907</v>
      </c>
      <c r="AT1794" s="15" t="s">
        <v>15598</v>
      </c>
      <c r="AU1794" s="15" t="s">
        <v>24221</v>
      </c>
      <c r="AV1794" s="15"/>
      <c r="AW1794" s="15"/>
      <c r="AX1794" s="15"/>
    </row>
    <row r="1795" spans="1:50" s="16" customFormat="1" x14ac:dyDescent="0.25">
      <c r="A1795" s="12" t="s">
        <v>15599</v>
      </c>
      <c r="B1795" s="20">
        <v>24</v>
      </c>
      <c r="C1795" s="21"/>
      <c r="D1795" s="12">
        <v>86590</v>
      </c>
      <c r="E1795" s="12" t="s">
        <v>15600</v>
      </c>
      <c r="F1795" s="12" t="s">
        <v>15592</v>
      </c>
      <c r="G1795" s="12">
        <v>12</v>
      </c>
      <c r="H1795" s="12">
        <v>1</v>
      </c>
      <c r="I1795" s="12">
        <v>12</v>
      </c>
      <c r="J1795" s="12" t="s">
        <v>15593</v>
      </c>
      <c r="K1795" s="12" t="s">
        <v>1619</v>
      </c>
      <c r="L1795" s="12" t="s">
        <v>10804</v>
      </c>
      <c r="M1795" s="12" t="s">
        <v>319</v>
      </c>
      <c r="N1795" s="12" t="s">
        <v>6513</v>
      </c>
      <c r="O1795" s="12">
        <v>4.5</v>
      </c>
      <c r="P1795" s="12">
        <v>0.5</v>
      </c>
      <c r="Q1795" s="12">
        <v>6.25</v>
      </c>
      <c r="R1795" s="12">
        <v>0</v>
      </c>
      <c r="S1795" s="12">
        <v>0</v>
      </c>
      <c r="T1795" s="12">
        <v>0</v>
      </c>
      <c r="U1795" s="12">
        <v>0</v>
      </c>
      <c r="V1795" s="12">
        <v>0</v>
      </c>
      <c r="W1795" s="12">
        <v>0</v>
      </c>
      <c r="X1795" s="12" t="s">
        <v>16</v>
      </c>
      <c r="Y1795" s="14">
        <v>3.75</v>
      </c>
      <c r="Z1795" s="12" t="s">
        <v>17</v>
      </c>
      <c r="AA1795" s="12" t="s">
        <v>18</v>
      </c>
      <c r="AB1795" s="12" t="s">
        <v>19</v>
      </c>
      <c r="AC1795" s="12">
        <v>12</v>
      </c>
      <c r="AD1795" s="12">
        <v>10</v>
      </c>
      <c r="AE1795" s="12">
        <v>10</v>
      </c>
      <c r="AF1795" s="12" t="s">
        <v>16</v>
      </c>
      <c r="AG1795" s="14">
        <v>3.75</v>
      </c>
      <c r="AH1795" s="12" t="s">
        <v>17</v>
      </c>
      <c r="AI1795" s="12" t="s">
        <v>15601</v>
      </c>
      <c r="AJ1795" s="12" t="s">
        <v>15602</v>
      </c>
      <c r="AK1795" s="12" t="s">
        <v>15603</v>
      </c>
      <c r="AL1795" s="12" t="str">
        <f t="shared" si="17"/>
        <v>Primary Materials: Glass</v>
      </c>
      <c r="AM1795" s="12" t="s">
        <v>7917</v>
      </c>
      <c r="AN1795" s="12"/>
      <c r="AO1795" s="12" t="s">
        <v>23042</v>
      </c>
      <c r="AP1795" s="12" t="s">
        <v>22826</v>
      </c>
      <c r="AQ1795" s="12"/>
      <c r="AR1795" s="18" t="s">
        <v>15604</v>
      </c>
      <c r="AS1795" s="19" t="s">
        <v>10907</v>
      </c>
      <c r="AT1795" s="15" t="s">
        <v>15605</v>
      </c>
      <c r="AU1795" s="15" t="s">
        <v>24222</v>
      </c>
      <c r="AV1795" s="15"/>
      <c r="AW1795" s="15"/>
      <c r="AX1795" s="15"/>
    </row>
    <row r="1796" spans="1:50" s="16" customFormat="1" x14ac:dyDescent="0.25">
      <c r="A1796" s="12" t="s">
        <v>15606</v>
      </c>
      <c r="B1796" s="20">
        <v>146</v>
      </c>
      <c r="C1796" s="21"/>
      <c r="D1796" s="12">
        <v>86591</v>
      </c>
      <c r="E1796" s="12" t="s">
        <v>15607</v>
      </c>
      <c r="F1796" s="12" t="s">
        <v>15608</v>
      </c>
      <c r="G1796" s="12">
        <v>1</v>
      </c>
      <c r="H1796" s="12">
        <v>1</v>
      </c>
      <c r="I1796" s="12">
        <v>1</v>
      </c>
      <c r="J1796" s="12" t="s">
        <v>15608</v>
      </c>
      <c r="K1796" s="12" t="s">
        <v>1619</v>
      </c>
      <c r="L1796" s="12" t="s">
        <v>10820</v>
      </c>
      <c r="M1796" s="12" t="s">
        <v>319</v>
      </c>
      <c r="N1796" s="12" t="s">
        <v>6508</v>
      </c>
      <c r="O1796" s="12">
        <v>7.5</v>
      </c>
      <c r="P1796" s="12">
        <v>3</v>
      </c>
      <c r="Q1796" s="12">
        <v>8</v>
      </c>
      <c r="R1796" s="12">
        <v>0</v>
      </c>
      <c r="S1796" s="12">
        <v>0</v>
      </c>
      <c r="T1796" s="12">
        <v>0</v>
      </c>
      <c r="U1796" s="12">
        <v>0</v>
      </c>
      <c r="V1796" s="12">
        <v>0</v>
      </c>
      <c r="W1796" s="12">
        <v>0</v>
      </c>
      <c r="X1796" s="12" t="s">
        <v>16</v>
      </c>
      <c r="Y1796" s="14">
        <v>1.75</v>
      </c>
      <c r="Z1796" s="12" t="s">
        <v>17</v>
      </c>
      <c r="AA1796" s="12" t="s">
        <v>18</v>
      </c>
      <c r="AB1796" s="12" t="s">
        <v>19</v>
      </c>
      <c r="AC1796" s="12">
        <v>13</v>
      </c>
      <c r="AD1796" s="12">
        <v>9</v>
      </c>
      <c r="AE1796" s="12">
        <v>6</v>
      </c>
      <c r="AF1796" s="12" t="s">
        <v>16</v>
      </c>
      <c r="AG1796" s="14">
        <v>1.75</v>
      </c>
      <c r="AH1796" s="12" t="s">
        <v>17</v>
      </c>
      <c r="AI1796" s="12" t="s">
        <v>15609</v>
      </c>
      <c r="AJ1796" s="12" t="s">
        <v>15610</v>
      </c>
      <c r="AK1796" s="12" t="s">
        <v>15611</v>
      </c>
      <c r="AL1796" s="12" t="str">
        <f t="shared" si="17"/>
        <v>Primary Materials: Glass</v>
      </c>
      <c r="AM1796" s="12" t="s">
        <v>14786</v>
      </c>
      <c r="AN1796" s="12"/>
      <c r="AO1796" s="12" t="s">
        <v>23043</v>
      </c>
      <c r="AP1796" s="12" t="s">
        <v>9112</v>
      </c>
      <c r="AQ1796" s="12"/>
      <c r="AR1796" s="18" t="s">
        <v>15612</v>
      </c>
      <c r="AS1796" s="19" t="s">
        <v>10907</v>
      </c>
      <c r="AT1796" s="15"/>
      <c r="AU1796" s="15"/>
      <c r="AV1796" s="15"/>
      <c r="AW1796" s="15"/>
      <c r="AX1796" s="15"/>
    </row>
    <row r="1797" spans="1:50" s="16" customFormat="1" x14ac:dyDescent="0.25">
      <c r="A1797" s="12" t="s">
        <v>15613</v>
      </c>
      <c r="B1797" s="20">
        <v>172</v>
      </c>
      <c r="C1797" s="21"/>
      <c r="D1797" s="12">
        <v>86593</v>
      </c>
      <c r="E1797" s="12" t="s">
        <v>15614</v>
      </c>
      <c r="F1797" s="12" t="s">
        <v>15615</v>
      </c>
      <c r="G1797" s="12">
        <v>6</v>
      </c>
      <c r="H1797" s="12">
        <v>2</v>
      </c>
      <c r="I1797" s="12">
        <v>6</v>
      </c>
      <c r="J1797" s="12" t="s">
        <v>15616</v>
      </c>
      <c r="K1797" s="12" t="s">
        <v>1619</v>
      </c>
      <c r="L1797" s="12" t="s">
        <v>10820</v>
      </c>
      <c r="M1797" s="12" t="s">
        <v>319</v>
      </c>
      <c r="N1797" s="12" t="s">
        <v>6510</v>
      </c>
      <c r="O1797" s="12">
        <v>3</v>
      </c>
      <c r="P1797" s="12">
        <v>3</v>
      </c>
      <c r="Q1797" s="12">
        <v>3.5</v>
      </c>
      <c r="R1797" s="12">
        <v>0</v>
      </c>
      <c r="S1797" s="12">
        <v>0</v>
      </c>
      <c r="T1797" s="12">
        <v>0</v>
      </c>
      <c r="U1797" s="12">
        <v>0</v>
      </c>
      <c r="V1797" s="12">
        <v>0</v>
      </c>
      <c r="W1797" s="12">
        <v>0</v>
      </c>
      <c r="X1797" s="12" t="s">
        <v>16</v>
      </c>
      <c r="Y1797" s="14">
        <v>3.75</v>
      </c>
      <c r="Z1797" s="12" t="s">
        <v>17</v>
      </c>
      <c r="AA1797" s="12" t="s">
        <v>18</v>
      </c>
      <c r="AB1797" s="12" t="s">
        <v>19</v>
      </c>
      <c r="AC1797" s="12">
        <v>10.5</v>
      </c>
      <c r="AD1797" s="12">
        <v>7.5</v>
      </c>
      <c r="AE1797" s="12">
        <v>4</v>
      </c>
      <c r="AF1797" s="12" t="s">
        <v>16</v>
      </c>
      <c r="AG1797" s="14">
        <v>3.75</v>
      </c>
      <c r="AH1797" s="12" t="s">
        <v>17</v>
      </c>
      <c r="AI1797" s="12" t="s">
        <v>15617</v>
      </c>
      <c r="AJ1797" s="12" t="s">
        <v>15618</v>
      </c>
      <c r="AK1797" s="12" t="s">
        <v>15619</v>
      </c>
      <c r="AL1797" s="12" t="str">
        <f t="shared" si="17"/>
        <v>Primary Materials: Glass</v>
      </c>
      <c r="AM1797" s="12" t="s">
        <v>7917</v>
      </c>
      <c r="AN1797" s="12"/>
      <c r="AO1797" s="12" t="s">
        <v>23561</v>
      </c>
      <c r="AP1797" s="12" t="s">
        <v>22826</v>
      </c>
      <c r="AQ1797" s="12"/>
      <c r="AR1797" s="18" t="s">
        <v>15620</v>
      </c>
      <c r="AS1797" s="19" t="s">
        <v>10907</v>
      </c>
      <c r="AT1797" s="15" t="s">
        <v>15621</v>
      </c>
      <c r="AU1797" s="15" t="s">
        <v>15622</v>
      </c>
      <c r="AV1797" s="15" t="s">
        <v>24223</v>
      </c>
      <c r="AW1797" s="15"/>
      <c r="AX1797" s="15"/>
    </row>
    <row r="1798" spans="1:50" s="16" customFormat="1" x14ac:dyDescent="0.25">
      <c r="A1798" s="12" t="s">
        <v>15623</v>
      </c>
      <c r="B1798" s="20">
        <v>99</v>
      </c>
      <c r="C1798" s="21"/>
      <c r="D1798" s="12">
        <v>86595</v>
      </c>
      <c r="E1798" s="12" t="s">
        <v>15624</v>
      </c>
      <c r="F1798" s="12" t="s">
        <v>15625</v>
      </c>
      <c r="G1798" s="12">
        <v>12</v>
      </c>
      <c r="H1798" s="12">
        <v>2</v>
      </c>
      <c r="I1798" s="12">
        <v>12</v>
      </c>
      <c r="J1798" s="12" t="s">
        <v>15626</v>
      </c>
      <c r="K1798" s="12" t="s">
        <v>1619</v>
      </c>
      <c r="L1798" s="12" t="s">
        <v>10804</v>
      </c>
      <c r="M1798" s="12" t="s">
        <v>319</v>
      </c>
      <c r="N1798" s="12" t="s">
        <v>6751</v>
      </c>
      <c r="O1798" s="12">
        <v>3.25</v>
      </c>
      <c r="P1798" s="12">
        <v>1</v>
      </c>
      <c r="Q1798" s="12">
        <v>5</v>
      </c>
      <c r="R1798" s="12">
        <v>0</v>
      </c>
      <c r="S1798" s="12">
        <v>0</v>
      </c>
      <c r="T1798" s="12">
        <v>0</v>
      </c>
      <c r="U1798" s="12">
        <v>0</v>
      </c>
      <c r="V1798" s="12">
        <v>0</v>
      </c>
      <c r="W1798" s="12">
        <v>0</v>
      </c>
      <c r="X1798" s="12" t="s">
        <v>16</v>
      </c>
      <c r="Y1798" s="14">
        <v>2</v>
      </c>
      <c r="Z1798" s="12" t="s">
        <v>17</v>
      </c>
      <c r="AA1798" s="12" t="s">
        <v>18</v>
      </c>
      <c r="AB1798" s="12" t="s">
        <v>19</v>
      </c>
      <c r="AC1798" s="12">
        <v>14</v>
      </c>
      <c r="AD1798" s="12">
        <v>10</v>
      </c>
      <c r="AE1798" s="12">
        <v>8</v>
      </c>
      <c r="AF1798" s="12" t="s">
        <v>16</v>
      </c>
      <c r="AG1798" s="14">
        <v>2</v>
      </c>
      <c r="AH1798" s="12" t="s">
        <v>17</v>
      </c>
      <c r="AI1798" s="12" t="s">
        <v>15627</v>
      </c>
      <c r="AJ1798" s="12" t="s">
        <v>15628</v>
      </c>
      <c r="AK1798" s="12" t="s">
        <v>15629</v>
      </c>
      <c r="AL1798" s="12" t="str">
        <f t="shared" si="17"/>
        <v>Primary Materials: Glass</v>
      </c>
      <c r="AM1798" s="12" t="s">
        <v>7917</v>
      </c>
      <c r="AN1798" s="12"/>
      <c r="AO1798" s="12" t="s">
        <v>23044</v>
      </c>
      <c r="AP1798" s="12" t="s">
        <v>9112</v>
      </c>
      <c r="AQ1798" s="12"/>
      <c r="AR1798" s="18" t="s">
        <v>15630</v>
      </c>
      <c r="AS1798" s="19" t="s">
        <v>15632</v>
      </c>
      <c r="AT1798" s="15" t="s">
        <v>15631</v>
      </c>
      <c r="AU1798" s="15" t="s">
        <v>15632</v>
      </c>
      <c r="AV1798" s="15" t="s">
        <v>24224</v>
      </c>
      <c r="AW1798" s="15"/>
      <c r="AX1798" s="15"/>
    </row>
    <row r="1799" spans="1:50" s="16" customFormat="1" x14ac:dyDescent="0.25">
      <c r="A1799" s="12" t="s">
        <v>15633</v>
      </c>
      <c r="B1799" s="20">
        <v>81</v>
      </c>
      <c r="C1799" s="21"/>
      <c r="D1799" s="12">
        <v>86596</v>
      </c>
      <c r="E1799" s="12" t="s">
        <v>15634</v>
      </c>
      <c r="F1799" s="12" t="s">
        <v>15635</v>
      </c>
      <c r="G1799" s="12">
        <v>6</v>
      </c>
      <c r="H1799" s="12">
        <v>1</v>
      </c>
      <c r="I1799" s="12">
        <v>3</v>
      </c>
      <c r="J1799" s="12" t="s">
        <v>15636</v>
      </c>
      <c r="K1799" s="12" t="s">
        <v>1619</v>
      </c>
      <c r="L1799" s="12" t="s">
        <v>10804</v>
      </c>
      <c r="M1799" s="12" t="s">
        <v>319</v>
      </c>
      <c r="N1799" s="12" t="s">
        <v>6814</v>
      </c>
      <c r="O1799" s="12">
        <v>2.5</v>
      </c>
      <c r="P1799" s="12">
        <v>2.5</v>
      </c>
      <c r="Q1799" s="12">
        <v>12</v>
      </c>
      <c r="R1799" s="12">
        <v>2.5</v>
      </c>
      <c r="S1799" s="12">
        <v>2.5</v>
      </c>
      <c r="T1799" s="12">
        <v>15.5</v>
      </c>
      <c r="U1799" s="12">
        <v>0</v>
      </c>
      <c r="V1799" s="12">
        <v>0</v>
      </c>
      <c r="W1799" s="12">
        <v>0</v>
      </c>
      <c r="X1799" s="12" t="s">
        <v>16</v>
      </c>
      <c r="Y1799" s="14">
        <v>1.5</v>
      </c>
      <c r="Z1799" s="12" t="s">
        <v>17</v>
      </c>
      <c r="AA1799" s="12" t="s">
        <v>18</v>
      </c>
      <c r="AB1799" s="12" t="s">
        <v>19</v>
      </c>
      <c r="AC1799" s="12">
        <v>17</v>
      </c>
      <c r="AD1799" s="12">
        <v>11</v>
      </c>
      <c r="AE1799" s="12">
        <v>11</v>
      </c>
      <c r="AF1799" s="12" t="s">
        <v>16</v>
      </c>
      <c r="AG1799" s="14">
        <v>1.5</v>
      </c>
      <c r="AH1799" s="12" t="s">
        <v>17</v>
      </c>
      <c r="AI1799" s="12" t="s">
        <v>15637</v>
      </c>
      <c r="AJ1799" s="12" t="s">
        <v>15638</v>
      </c>
      <c r="AK1799" s="12" t="s">
        <v>15639</v>
      </c>
      <c r="AL1799" s="12" t="str">
        <f t="shared" si="17"/>
        <v>Primary Materials: Glass</v>
      </c>
      <c r="AM1799" s="12" t="s">
        <v>7917</v>
      </c>
      <c r="AN1799" s="12"/>
      <c r="AO1799" s="12" t="s">
        <v>23045</v>
      </c>
      <c r="AP1799" s="12" t="s">
        <v>22827</v>
      </c>
      <c r="AQ1799" s="12"/>
      <c r="AR1799" s="18" t="s">
        <v>15640</v>
      </c>
      <c r="AS1799" s="19" t="s">
        <v>10907</v>
      </c>
      <c r="AT1799" s="15" t="s">
        <v>15641</v>
      </c>
      <c r="AU1799" s="15" t="s">
        <v>15642</v>
      </c>
      <c r="AV1799" s="15" t="s">
        <v>15643</v>
      </c>
      <c r="AW1799" s="15" t="s">
        <v>24225</v>
      </c>
      <c r="AX1799" s="15"/>
    </row>
    <row r="1800" spans="1:50" s="16" customFormat="1" x14ac:dyDescent="0.25">
      <c r="A1800" s="12" t="s">
        <v>15644</v>
      </c>
      <c r="B1800" s="20">
        <v>42</v>
      </c>
      <c r="C1800" s="21"/>
      <c r="D1800" s="12">
        <v>86597</v>
      </c>
      <c r="E1800" s="12" t="s">
        <v>15645</v>
      </c>
      <c r="F1800" s="12" t="s">
        <v>15646</v>
      </c>
      <c r="G1800" s="12">
        <v>12</v>
      </c>
      <c r="H1800" s="12">
        <v>2</v>
      </c>
      <c r="I1800" s="12">
        <v>12</v>
      </c>
      <c r="J1800" s="12" t="s">
        <v>15647</v>
      </c>
      <c r="K1800" s="12" t="s">
        <v>1619</v>
      </c>
      <c r="L1800" s="12" t="s">
        <v>10804</v>
      </c>
      <c r="M1800" s="12" t="s">
        <v>319</v>
      </c>
      <c r="N1800" s="12" t="s">
        <v>96</v>
      </c>
      <c r="O1800" s="12">
        <v>3.75</v>
      </c>
      <c r="P1800" s="12">
        <v>3.75</v>
      </c>
      <c r="Q1800" s="12">
        <v>4.25</v>
      </c>
      <c r="R1800" s="12">
        <v>2.75</v>
      </c>
      <c r="S1800" s="12">
        <v>2.75</v>
      </c>
      <c r="T1800" s="12">
        <v>6</v>
      </c>
      <c r="U1800" s="12">
        <v>0</v>
      </c>
      <c r="V1800" s="12">
        <v>0</v>
      </c>
      <c r="W1800" s="12">
        <v>0</v>
      </c>
      <c r="X1800" s="12" t="s">
        <v>16</v>
      </c>
      <c r="Y1800" s="14">
        <v>2.75</v>
      </c>
      <c r="Z1800" s="12" t="s">
        <v>17</v>
      </c>
      <c r="AA1800" s="12" t="s">
        <v>18</v>
      </c>
      <c r="AB1800" s="12" t="s">
        <v>19</v>
      </c>
      <c r="AC1800" s="12">
        <v>16</v>
      </c>
      <c r="AD1800" s="12">
        <v>16</v>
      </c>
      <c r="AE1800" s="12">
        <v>6</v>
      </c>
      <c r="AF1800" s="12" t="s">
        <v>16</v>
      </c>
      <c r="AG1800" s="14">
        <v>2.75</v>
      </c>
      <c r="AH1800" s="12" t="s">
        <v>17</v>
      </c>
      <c r="AI1800" s="12" t="s">
        <v>15648</v>
      </c>
      <c r="AJ1800" s="12" t="s">
        <v>15649</v>
      </c>
      <c r="AK1800" s="12" t="s">
        <v>15650</v>
      </c>
      <c r="AL1800" s="12" t="str">
        <f t="shared" si="17"/>
        <v>Primary Materials: Glass</v>
      </c>
      <c r="AM1800" s="12" t="s">
        <v>7917</v>
      </c>
      <c r="AN1800" s="12"/>
      <c r="AO1800" s="12" t="s">
        <v>23001</v>
      </c>
      <c r="AP1800" s="12" t="s">
        <v>22827</v>
      </c>
      <c r="AQ1800" s="12"/>
      <c r="AR1800" s="18" t="s">
        <v>15651</v>
      </c>
      <c r="AS1800" s="19" t="s">
        <v>10907</v>
      </c>
      <c r="AT1800" s="15" t="s">
        <v>15652</v>
      </c>
      <c r="AU1800" s="15" t="s">
        <v>15653</v>
      </c>
      <c r="AV1800" s="15" t="s">
        <v>15654</v>
      </c>
      <c r="AW1800" s="15" t="s">
        <v>24226</v>
      </c>
      <c r="AX1800" s="15"/>
    </row>
    <row r="1801" spans="1:50" s="16" customFormat="1" x14ac:dyDescent="0.25">
      <c r="A1801" s="12" t="s">
        <v>15655</v>
      </c>
      <c r="B1801" s="20">
        <v>119</v>
      </c>
      <c r="C1801" s="21"/>
      <c r="D1801" s="12">
        <v>86598</v>
      </c>
      <c r="E1801" s="12" t="s">
        <v>15656</v>
      </c>
      <c r="F1801" s="12" t="s">
        <v>15657</v>
      </c>
      <c r="G1801" s="12">
        <v>12</v>
      </c>
      <c r="H1801" s="12">
        <v>1</v>
      </c>
      <c r="I1801" s="12">
        <v>12</v>
      </c>
      <c r="J1801" s="12" t="s">
        <v>15658</v>
      </c>
      <c r="K1801" s="12" t="s">
        <v>1619</v>
      </c>
      <c r="L1801" s="12" t="s">
        <v>10804</v>
      </c>
      <c r="M1801" s="12" t="s">
        <v>319</v>
      </c>
      <c r="N1801" s="12" t="s">
        <v>15659</v>
      </c>
      <c r="O1801" s="12">
        <v>5.25</v>
      </c>
      <c r="P1801" s="12">
        <v>1</v>
      </c>
      <c r="Q1801" s="12">
        <v>10.5</v>
      </c>
      <c r="R1801" s="12">
        <v>0</v>
      </c>
      <c r="S1801" s="12">
        <v>0</v>
      </c>
      <c r="T1801" s="12">
        <v>0</v>
      </c>
      <c r="U1801" s="12">
        <v>0</v>
      </c>
      <c r="V1801" s="12">
        <v>0</v>
      </c>
      <c r="W1801" s="12">
        <v>0</v>
      </c>
      <c r="X1801" s="12" t="s">
        <v>16</v>
      </c>
      <c r="Y1801" s="14">
        <v>2.25</v>
      </c>
      <c r="Z1801" s="12" t="s">
        <v>17</v>
      </c>
      <c r="AA1801" s="12" t="s">
        <v>18</v>
      </c>
      <c r="AB1801" s="12" t="s">
        <v>19</v>
      </c>
      <c r="AC1801" s="12">
        <v>12</v>
      </c>
      <c r="AD1801" s="12">
        <v>10</v>
      </c>
      <c r="AE1801" s="12">
        <v>10</v>
      </c>
      <c r="AF1801" s="12" t="s">
        <v>16</v>
      </c>
      <c r="AG1801" s="14">
        <v>2.25</v>
      </c>
      <c r="AH1801" s="12" t="s">
        <v>17</v>
      </c>
      <c r="AI1801" s="12" t="s">
        <v>15660</v>
      </c>
      <c r="AJ1801" s="12" t="s">
        <v>15661</v>
      </c>
      <c r="AK1801" s="12" t="s">
        <v>15662</v>
      </c>
      <c r="AL1801" s="12" t="str">
        <f t="shared" si="17"/>
        <v>Primary Materials: Glass</v>
      </c>
      <c r="AM1801" s="12" t="s">
        <v>7917</v>
      </c>
      <c r="AN1801" s="12"/>
      <c r="AO1801" s="12" t="s">
        <v>23046</v>
      </c>
      <c r="AP1801" s="12" t="s">
        <v>22829</v>
      </c>
      <c r="AQ1801" s="12"/>
      <c r="AR1801" s="18" t="s">
        <v>15663</v>
      </c>
      <c r="AS1801" s="19" t="s">
        <v>10907</v>
      </c>
      <c r="AT1801" s="15" t="s">
        <v>15664</v>
      </c>
      <c r="AU1801" s="15" t="s">
        <v>24227</v>
      </c>
      <c r="AV1801" s="15"/>
      <c r="AW1801" s="15"/>
      <c r="AX1801" s="15"/>
    </row>
    <row r="1802" spans="1:50" s="16" customFormat="1" x14ac:dyDescent="0.25">
      <c r="A1802" s="12" t="s">
        <v>15665</v>
      </c>
      <c r="B1802" s="20">
        <v>105</v>
      </c>
      <c r="C1802" s="21"/>
      <c r="D1802" s="12">
        <v>86599</v>
      </c>
      <c r="E1802" s="12" t="s">
        <v>15666</v>
      </c>
      <c r="F1802" s="12" t="s">
        <v>15667</v>
      </c>
      <c r="G1802" s="12">
        <v>6</v>
      </c>
      <c r="H1802" s="12">
        <v>2</v>
      </c>
      <c r="I1802" s="12">
        <v>6</v>
      </c>
      <c r="J1802" s="12" t="s">
        <v>15668</v>
      </c>
      <c r="K1802" s="12" t="s">
        <v>1619</v>
      </c>
      <c r="L1802" s="12" t="s">
        <v>10804</v>
      </c>
      <c r="M1802" s="12" t="s">
        <v>319</v>
      </c>
      <c r="N1802" s="12" t="s">
        <v>6508</v>
      </c>
      <c r="O1802" s="12">
        <v>3.5</v>
      </c>
      <c r="P1802" s="12">
        <v>3.5</v>
      </c>
      <c r="Q1802" s="12">
        <v>6.5</v>
      </c>
      <c r="R1802" s="12">
        <v>0</v>
      </c>
      <c r="S1802" s="12">
        <v>0</v>
      </c>
      <c r="T1802" s="12">
        <v>0</v>
      </c>
      <c r="U1802" s="12">
        <v>0</v>
      </c>
      <c r="V1802" s="12">
        <v>0</v>
      </c>
      <c r="W1802" s="12">
        <v>0</v>
      </c>
      <c r="X1802" s="12" t="s">
        <v>16</v>
      </c>
      <c r="Y1802" s="14">
        <v>1.25</v>
      </c>
      <c r="Z1802" s="12" t="s">
        <v>17</v>
      </c>
      <c r="AA1802" s="12" t="s">
        <v>18</v>
      </c>
      <c r="AB1802" s="12" t="s">
        <v>19</v>
      </c>
      <c r="AC1802" s="12">
        <v>14</v>
      </c>
      <c r="AD1802" s="12">
        <v>10</v>
      </c>
      <c r="AE1802" s="12">
        <v>8</v>
      </c>
      <c r="AF1802" s="12" t="s">
        <v>16</v>
      </c>
      <c r="AG1802" s="14">
        <v>1.25</v>
      </c>
      <c r="AH1802" s="12" t="s">
        <v>17</v>
      </c>
      <c r="AI1802" s="12" t="s">
        <v>15669</v>
      </c>
      <c r="AJ1802" s="12" t="s">
        <v>15670</v>
      </c>
      <c r="AK1802" s="12" t="s">
        <v>12734</v>
      </c>
      <c r="AL1802" s="12" t="str">
        <f t="shared" si="17"/>
        <v>Primary Materials: Glass</v>
      </c>
      <c r="AM1802" s="12" t="s">
        <v>7917</v>
      </c>
      <c r="AN1802" s="12"/>
      <c r="AO1802" s="12" t="s">
        <v>23047</v>
      </c>
      <c r="AP1802" s="12" t="s">
        <v>22832</v>
      </c>
      <c r="AQ1802" s="12"/>
      <c r="AR1802" s="18" t="s">
        <v>15671</v>
      </c>
      <c r="AS1802" s="19" t="s">
        <v>10907</v>
      </c>
      <c r="AT1802" s="15" t="s">
        <v>15672</v>
      </c>
      <c r="AU1802" s="15" t="s">
        <v>24228</v>
      </c>
      <c r="AV1802" s="15"/>
      <c r="AW1802" s="15"/>
      <c r="AX1802" s="15"/>
    </row>
    <row r="1803" spans="1:50" s="16" customFormat="1" x14ac:dyDescent="0.25">
      <c r="A1803" s="12" t="s">
        <v>15674</v>
      </c>
      <c r="B1803" s="20">
        <v>166</v>
      </c>
      <c r="C1803" s="21"/>
      <c r="D1803" s="12">
        <v>86602</v>
      </c>
      <c r="E1803" s="12" t="s">
        <v>15675</v>
      </c>
      <c r="F1803" s="12" t="s">
        <v>15676</v>
      </c>
      <c r="G1803" s="12">
        <v>2</v>
      </c>
      <c r="H1803" s="12">
        <v>1</v>
      </c>
      <c r="I1803" s="12">
        <v>2</v>
      </c>
      <c r="J1803" s="12" t="s">
        <v>15677</v>
      </c>
      <c r="K1803" s="12" t="s">
        <v>1619</v>
      </c>
      <c r="L1803" s="12" t="s">
        <v>10820</v>
      </c>
      <c r="M1803" s="12" t="s">
        <v>319</v>
      </c>
      <c r="N1803" s="12" t="s">
        <v>15678</v>
      </c>
      <c r="O1803" s="12">
        <v>4</v>
      </c>
      <c r="P1803" s="12">
        <v>4</v>
      </c>
      <c r="Q1803" s="12">
        <v>7.75</v>
      </c>
      <c r="R1803" s="12">
        <v>0</v>
      </c>
      <c r="S1803" s="12">
        <v>0</v>
      </c>
      <c r="T1803" s="12">
        <v>0</v>
      </c>
      <c r="U1803" s="12">
        <v>0</v>
      </c>
      <c r="V1803" s="12">
        <v>0</v>
      </c>
      <c r="W1803" s="12">
        <v>0</v>
      </c>
      <c r="X1803" s="12" t="s">
        <v>16</v>
      </c>
      <c r="Y1803" s="14">
        <v>1.5</v>
      </c>
      <c r="Z1803" s="12" t="s">
        <v>17</v>
      </c>
      <c r="AA1803" s="12" t="s">
        <v>18</v>
      </c>
      <c r="AB1803" s="12" t="s">
        <v>19</v>
      </c>
      <c r="AC1803" s="12">
        <v>13</v>
      </c>
      <c r="AD1803" s="12">
        <v>9</v>
      </c>
      <c r="AE1803" s="12">
        <v>6</v>
      </c>
      <c r="AF1803" s="12" t="s">
        <v>16</v>
      </c>
      <c r="AG1803" s="14">
        <v>1.5</v>
      </c>
      <c r="AH1803" s="12" t="s">
        <v>17</v>
      </c>
      <c r="AI1803" s="12" t="s">
        <v>15679</v>
      </c>
      <c r="AJ1803" s="12" t="s">
        <v>15680</v>
      </c>
      <c r="AK1803" s="12" t="s">
        <v>15673</v>
      </c>
      <c r="AL1803" s="12" t="str">
        <f t="shared" si="17"/>
        <v>Primary Materials: Glass</v>
      </c>
      <c r="AM1803" s="12" t="s">
        <v>7917</v>
      </c>
      <c r="AN1803" s="12"/>
      <c r="AO1803" s="12" t="s">
        <v>23048</v>
      </c>
      <c r="AP1803" s="12" t="s">
        <v>9112</v>
      </c>
      <c r="AQ1803" s="12"/>
      <c r="AR1803" s="18" t="s">
        <v>15681</v>
      </c>
      <c r="AS1803" s="19" t="s">
        <v>10907</v>
      </c>
      <c r="AT1803" s="15" t="s">
        <v>24229</v>
      </c>
      <c r="AU1803" s="15"/>
      <c r="AV1803" s="15"/>
      <c r="AW1803" s="15"/>
      <c r="AX1803" s="15"/>
    </row>
    <row r="1804" spans="1:50" s="16" customFormat="1" x14ac:dyDescent="0.25">
      <c r="A1804" s="12" t="s">
        <v>15682</v>
      </c>
      <c r="B1804" s="20">
        <v>21</v>
      </c>
      <c r="C1804" s="21"/>
      <c r="D1804" s="12">
        <v>86603</v>
      </c>
      <c r="E1804" s="12" t="s">
        <v>15683</v>
      </c>
      <c r="F1804" s="12" t="s">
        <v>1501</v>
      </c>
      <c r="G1804" s="12">
        <v>6</v>
      </c>
      <c r="H1804" s="12">
        <v>3</v>
      </c>
      <c r="I1804" s="12">
        <v>6</v>
      </c>
      <c r="J1804" s="12" t="s">
        <v>1951</v>
      </c>
      <c r="K1804" s="12" t="s">
        <v>1619</v>
      </c>
      <c r="L1804" s="12" t="s">
        <v>10804</v>
      </c>
      <c r="M1804" s="12" t="s">
        <v>319</v>
      </c>
      <c r="N1804" s="12" t="s">
        <v>6728</v>
      </c>
      <c r="O1804" s="12">
        <v>3.5</v>
      </c>
      <c r="P1804" s="12">
        <v>3.5</v>
      </c>
      <c r="Q1804" s="12">
        <v>6</v>
      </c>
      <c r="R1804" s="12">
        <v>4</v>
      </c>
      <c r="S1804" s="12">
        <v>4</v>
      </c>
      <c r="T1804" s="12">
        <v>4.75</v>
      </c>
      <c r="U1804" s="12">
        <v>4</v>
      </c>
      <c r="V1804" s="12">
        <v>4</v>
      </c>
      <c r="W1804" s="12">
        <v>4.75</v>
      </c>
      <c r="X1804" s="12" t="s">
        <v>16</v>
      </c>
      <c r="Y1804" s="14">
        <v>1</v>
      </c>
      <c r="Z1804" s="12" t="s">
        <v>17</v>
      </c>
      <c r="AA1804" s="12" t="s">
        <v>18</v>
      </c>
      <c r="AB1804" s="12" t="s">
        <v>19</v>
      </c>
      <c r="AC1804" s="12">
        <v>15</v>
      </c>
      <c r="AD1804" s="12">
        <v>12</v>
      </c>
      <c r="AE1804" s="12">
        <v>6</v>
      </c>
      <c r="AF1804" s="12" t="s">
        <v>16</v>
      </c>
      <c r="AG1804" s="14">
        <v>1</v>
      </c>
      <c r="AH1804" s="12" t="s">
        <v>17</v>
      </c>
      <c r="AI1804" s="12" t="s">
        <v>15684</v>
      </c>
      <c r="AJ1804" s="12" t="s">
        <v>15685</v>
      </c>
      <c r="AK1804" s="12" t="s">
        <v>14928</v>
      </c>
      <c r="AL1804" s="12" t="str">
        <f t="shared" si="17"/>
        <v>Primary Materials: Glass</v>
      </c>
      <c r="AM1804" s="12" t="s">
        <v>7917</v>
      </c>
      <c r="AN1804" s="12"/>
      <c r="AO1804" s="12" t="s">
        <v>23049</v>
      </c>
      <c r="AP1804" s="12" t="s">
        <v>22827</v>
      </c>
      <c r="AQ1804" s="12"/>
      <c r="AR1804" s="18" t="s">
        <v>15686</v>
      </c>
      <c r="AS1804" s="19" t="s">
        <v>10907</v>
      </c>
      <c r="AT1804" s="15" t="s">
        <v>15687</v>
      </c>
      <c r="AU1804" s="15" t="s">
        <v>15688</v>
      </c>
      <c r="AV1804" s="15" t="s">
        <v>15689</v>
      </c>
      <c r="AW1804" s="15" t="s">
        <v>15690</v>
      </c>
      <c r="AX1804" s="15" t="s">
        <v>24230</v>
      </c>
    </row>
    <row r="1805" spans="1:50" s="16" customFormat="1" x14ac:dyDescent="0.25">
      <c r="A1805" s="12" t="s">
        <v>15691</v>
      </c>
      <c r="B1805" s="20">
        <v>109</v>
      </c>
      <c r="C1805" s="21"/>
      <c r="D1805" s="12">
        <v>86606</v>
      </c>
      <c r="E1805" s="12" t="s">
        <v>15692</v>
      </c>
      <c r="F1805" s="12" t="s">
        <v>3073</v>
      </c>
      <c r="G1805" s="12">
        <v>6</v>
      </c>
      <c r="H1805" s="12">
        <v>2</v>
      </c>
      <c r="I1805" s="12">
        <v>6</v>
      </c>
      <c r="J1805" s="12" t="s">
        <v>3074</v>
      </c>
      <c r="K1805" s="12" t="s">
        <v>1619</v>
      </c>
      <c r="L1805" s="12" t="s">
        <v>10804</v>
      </c>
      <c r="M1805" s="12" t="s">
        <v>319</v>
      </c>
      <c r="N1805" s="12" t="s">
        <v>6652</v>
      </c>
      <c r="O1805" s="12">
        <v>4.25</v>
      </c>
      <c r="P1805" s="12">
        <v>4.25</v>
      </c>
      <c r="Q1805" s="12">
        <v>4.75</v>
      </c>
      <c r="R1805" s="12">
        <v>3.5</v>
      </c>
      <c r="S1805" s="12">
        <v>3.5</v>
      </c>
      <c r="T1805" s="12">
        <v>5.75</v>
      </c>
      <c r="U1805" s="12">
        <v>0</v>
      </c>
      <c r="V1805" s="12">
        <v>0</v>
      </c>
      <c r="W1805" s="12">
        <v>0</v>
      </c>
      <c r="X1805" s="12" t="s">
        <v>16</v>
      </c>
      <c r="Y1805" s="14">
        <v>1.25</v>
      </c>
      <c r="Z1805" s="12" t="s">
        <v>17</v>
      </c>
      <c r="AA1805" s="12" t="s">
        <v>18</v>
      </c>
      <c r="AB1805" s="12" t="s">
        <v>19</v>
      </c>
      <c r="AC1805" s="12">
        <v>15</v>
      </c>
      <c r="AD1805" s="12">
        <v>12</v>
      </c>
      <c r="AE1805" s="12">
        <v>6</v>
      </c>
      <c r="AF1805" s="12" t="s">
        <v>16</v>
      </c>
      <c r="AG1805" s="14">
        <v>1.25</v>
      </c>
      <c r="AH1805" s="12" t="s">
        <v>17</v>
      </c>
      <c r="AI1805" s="12" t="s">
        <v>15693</v>
      </c>
      <c r="AJ1805" s="12" t="s">
        <v>15694</v>
      </c>
      <c r="AK1805" s="12" t="s">
        <v>15695</v>
      </c>
      <c r="AL1805" s="12" t="str">
        <f t="shared" si="17"/>
        <v>Primary Materials: Glass</v>
      </c>
      <c r="AM1805" s="12" t="s">
        <v>7917</v>
      </c>
      <c r="AN1805" s="12"/>
      <c r="AO1805" s="12" t="s">
        <v>23050</v>
      </c>
      <c r="AP1805" s="12" t="s">
        <v>22832</v>
      </c>
      <c r="AQ1805" s="12"/>
      <c r="AR1805" s="18" t="s">
        <v>15696</v>
      </c>
      <c r="AS1805" s="19" t="s">
        <v>10907</v>
      </c>
      <c r="AT1805" s="15" t="s">
        <v>15697</v>
      </c>
      <c r="AU1805" s="15" t="s">
        <v>24231</v>
      </c>
      <c r="AV1805" s="15"/>
      <c r="AW1805" s="15"/>
      <c r="AX1805" s="15"/>
    </row>
    <row r="1806" spans="1:50" s="16" customFormat="1" x14ac:dyDescent="0.25">
      <c r="A1806" s="12" t="s">
        <v>15698</v>
      </c>
      <c r="B1806" s="20">
        <v>6</v>
      </c>
      <c r="C1806" s="21"/>
      <c r="D1806" s="12">
        <v>86607</v>
      </c>
      <c r="E1806" s="12" t="s">
        <v>15699</v>
      </c>
      <c r="F1806" s="12" t="s">
        <v>15700</v>
      </c>
      <c r="G1806" s="12">
        <v>6</v>
      </c>
      <c r="H1806" s="12">
        <v>1</v>
      </c>
      <c r="I1806" s="12">
        <v>6</v>
      </c>
      <c r="J1806" s="12" t="s">
        <v>15701</v>
      </c>
      <c r="K1806" s="12" t="s">
        <v>1619</v>
      </c>
      <c r="L1806" s="12" t="s">
        <v>10804</v>
      </c>
      <c r="M1806" s="12" t="s">
        <v>319</v>
      </c>
      <c r="N1806" s="12" t="s">
        <v>6508</v>
      </c>
      <c r="O1806" s="12">
        <v>4.75</v>
      </c>
      <c r="P1806" s="12">
        <v>1.75</v>
      </c>
      <c r="Q1806" s="12">
        <v>5</v>
      </c>
      <c r="R1806" s="12">
        <v>0</v>
      </c>
      <c r="S1806" s="12">
        <v>0</v>
      </c>
      <c r="T1806" s="12">
        <v>0</v>
      </c>
      <c r="U1806" s="12">
        <v>0</v>
      </c>
      <c r="V1806" s="12">
        <v>0</v>
      </c>
      <c r="W1806" s="12">
        <v>0</v>
      </c>
      <c r="X1806" s="12" t="s">
        <v>16</v>
      </c>
      <c r="Y1806" s="14">
        <v>1.25</v>
      </c>
      <c r="Z1806" s="12" t="s">
        <v>17</v>
      </c>
      <c r="AA1806" s="12" t="s">
        <v>18</v>
      </c>
      <c r="AB1806" s="12" t="s">
        <v>19</v>
      </c>
      <c r="AC1806" s="12">
        <v>13</v>
      </c>
      <c r="AD1806" s="12">
        <v>9</v>
      </c>
      <c r="AE1806" s="12">
        <v>6</v>
      </c>
      <c r="AF1806" s="12" t="s">
        <v>16</v>
      </c>
      <c r="AG1806" s="14">
        <v>1.25</v>
      </c>
      <c r="AH1806" s="12" t="s">
        <v>17</v>
      </c>
      <c r="AI1806" s="12" t="s">
        <v>15702</v>
      </c>
      <c r="AJ1806" s="12" t="s">
        <v>15703</v>
      </c>
      <c r="AK1806" s="12" t="s">
        <v>15704</v>
      </c>
      <c r="AL1806" s="12" t="str">
        <f t="shared" si="17"/>
        <v>Primary Materials: Glass</v>
      </c>
      <c r="AM1806" s="12" t="s">
        <v>7917</v>
      </c>
      <c r="AN1806" s="12"/>
      <c r="AO1806" s="12" t="s">
        <v>22906</v>
      </c>
      <c r="AP1806" s="12" t="s">
        <v>22829</v>
      </c>
      <c r="AQ1806" s="12"/>
      <c r="AR1806" s="18" t="s">
        <v>15705</v>
      </c>
      <c r="AS1806" s="19" t="s">
        <v>10907</v>
      </c>
      <c r="AT1806" s="15" t="s">
        <v>15706</v>
      </c>
      <c r="AU1806" s="15" t="s">
        <v>24232</v>
      </c>
      <c r="AV1806" s="15"/>
      <c r="AW1806" s="15"/>
      <c r="AX1806" s="15"/>
    </row>
    <row r="1807" spans="1:50" s="16" customFormat="1" x14ac:dyDescent="0.25">
      <c r="A1807" s="12" t="s">
        <v>15707</v>
      </c>
      <c r="B1807" s="20">
        <v>62</v>
      </c>
      <c r="C1807" s="21"/>
      <c r="D1807" s="12">
        <v>86608</v>
      </c>
      <c r="E1807" s="12" t="s">
        <v>15708</v>
      </c>
      <c r="F1807" s="12" t="s">
        <v>15709</v>
      </c>
      <c r="G1807" s="12">
        <v>6</v>
      </c>
      <c r="H1807" s="12">
        <v>1</v>
      </c>
      <c r="I1807" s="12">
        <v>6</v>
      </c>
      <c r="J1807" s="12" t="s">
        <v>15710</v>
      </c>
      <c r="K1807" s="12" t="s">
        <v>1619</v>
      </c>
      <c r="L1807" s="12" t="s">
        <v>10804</v>
      </c>
      <c r="M1807" s="12" t="s">
        <v>319</v>
      </c>
      <c r="N1807" s="12" t="s">
        <v>6509</v>
      </c>
      <c r="O1807" s="12">
        <v>5</v>
      </c>
      <c r="P1807" s="12">
        <v>1.5</v>
      </c>
      <c r="Q1807" s="12">
        <v>5.5</v>
      </c>
      <c r="R1807" s="12">
        <v>0</v>
      </c>
      <c r="S1807" s="12">
        <v>0</v>
      </c>
      <c r="T1807" s="12">
        <v>0</v>
      </c>
      <c r="U1807" s="12">
        <v>0</v>
      </c>
      <c r="V1807" s="12">
        <v>0</v>
      </c>
      <c r="W1807" s="12">
        <v>0</v>
      </c>
      <c r="X1807" s="12" t="s">
        <v>16</v>
      </c>
      <c r="Y1807" s="14">
        <v>1</v>
      </c>
      <c r="Z1807" s="12" t="s">
        <v>17</v>
      </c>
      <c r="AA1807" s="12" t="s">
        <v>18</v>
      </c>
      <c r="AB1807" s="12" t="s">
        <v>19</v>
      </c>
      <c r="AC1807" s="12">
        <v>13</v>
      </c>
      <c r="AD1807" s="12">
        <v>9</v>
      </c>
      <c r="AE1807" s="12">
        <v>6</v>
      </c>
      <c r="AF1807" s="12" t="s">
        <v>16</v>
      </c>
      <c r="AG1807" s="14">
        <v>1</v>
      </c>
      <c r="AH1807" s="12" t="s">
        <v>17</v>
      </c>
      <c r="AI1807" s="12" t="s">
        <v>15711</v>
      </c>
      <c r="AJ1807" s="12" t="s">
        <v>15712</v>
      </c>
      <c r="AK1807" s="12" t="s">
        <v>15713</v>
      </c>
      <c r="AL1807" s="12" t="str">
        <f t="shared" si="17"/>
        <v>Primary Materials: Glass</v>
      </c>
      <c r="AM1807" s="12" t="s">
        <v>7917</v>
      </c>
      <c r="AN1807" s="12"/>
      <c r="AO1807" s="12" t="s">
        <v>23008</v>
      </c>
      <c r="AP1807" s="12" t="s">
        <v>22829</v>
      </c>
      <c r="AQ1807" s="12"/>
      <c r="AR1807" s="18" t="s">
        <v>15714</v>
      </c>
      <c r="AS1807" s="19" t="s">
        <v>10907</v>
      </c>
      <c r="AT1807" s="15" t="s">
        <v>15715</v>
      </c>
      <c r="AU1807" s="15" t="s">
        <v>24233</v>
      </c>
      <c r="AV1807" s="15"/>
      <c r="AW1807" s="15"/>
      <c r="AX1807" s="15"/>
    </row>
    <row r="1808" spans="1:50" s="16" customFormat="1" x14ac:dyDescent="0.25">
      <c r="A1808" s="12" t="s">
        <v>15716</v>
      </c>
      <c r="B1808" s="20">
        <v>34</v>
      </c>
      <c r="C1808" s="21"/>
      <c r="D1808" s="12">
        <v>86609</v>
      </c>
      <c r="E1808" s="12" t="s">
        <v>15717</v>
      </c>
      <c r="F1808" s="12" t="s">
        <v>15718</v>
      </c>
      <c r="G1808" s="12">
        <v>12</v>
      </c>
      <c r="H1808" s="12">
        <v>2</v>
      </c>
      <c r="I1808" s="12">
        <v>12</v>
      </c>
      <c r="J1808" s="12" t="s">
        <v>15719</v>
      </c>
      <c r="K1808" s="12" t="s">
        <v>1619</v>
      </c>
      <c r="L1808" s="12" t="s">
        <v>10804</v>
      </c>
      <c r="M1808" s="12" t="s">
        <v>319</v>
      </c>
      <c r="N1808" s="12" t="s">
        <v>15720</v>
      </c>
      <c r="O1808" s="12">
        <v>1.75</v>
      </c>
      <c r="P1808" s="12">
        <v>1.75</v>
      </c>
      <c r="Q1808" s="12">
        <v>6.5</v>
      </c>
      <c r="R1808" s="12">
        <v>0</v>
      </c>
      <c r="S1808" s="12">
        <v>0</v>
      </c>
      <c r="T1808" s="12">
        <v>0</v>
      </c>
      <c r="U1808" s="12">
        <v>0</v>
      </c>
      <c r="V1808" s="12">
        <v>0</v>
      </c>
      <c r="W1808" s="12">
        <v>0</v>
      </c>
      <c r="X1808" s="12" t="s">
        <v>16</v>
      </c>
      <c r="Y1808" s="14">
        <v>1.25</v>
      </c>
      <c r="Z1808" s="12" t="s">
        <v>17</v>
      </c>
      <c r="AA1808" s="12" t="s">
        <v>18</v>
      </c>
      <c r="AB1808" s="12" t="s">
        <v>19</v>
      </c>
      <c r="AC1808" s="12">
        <v>14</v>
      </c>
      <c r="AD1808" s="12">
        <v>10</v>
      </c>
      <c r="AE1808" s="12">
        <v>8</v>
      </c>
      <c r="AF1808" s="12" t="s">
        <v>16</v>
      </c>
      <c r="AG1808" s="14">
        <v>1.25</v>
      </c>
      <c r="AH1808" s="12" t="s">
        <v>17</v>
      </c>
      <c r="AI1808" s="12" t="s">
        <v>15721</v>
      </c>
      <c r="AJ1808" s="12" t="s">
        <v>15722</v>
      </c>
      <c r="AK1808" s="12" t="s">
        <v>15723</v>
      </c>
      <c r="AL1808" s="12" t="str">
        <f t="shared" si="17"/>
        <v>Primary Materials: Glass</v>
      </c>
      <c r="AM1808" s="12" t="s">
        <v>7917</v>
      </c>
      <c r="AN1808" s="12"/>
      <c r="AO1808" s="12" t="s">
        <v>23051</v>
      </c>
      <c r="AP1808" s="12" t="s">
        <v>22829</v>
      </c>
      <c r="AQ1808" s="12"/>
      <c r="AR1808" s="18" t="s">
        <v>15724</v>
      </c>
      <c r="AS1808" s="19" t="s">
        <v>10907</v>
      </c>
      <c r="AT1808" s="15" t="s">
        <v>15725</v>
      </c>
      <c r="AU1808" s="15" t="s">
        <v>24234</v>
      </c>
      <c r="AV1808" s="15"/>
      <c r="AW1808" s="15"/>
      <c r="AX1808" s="15"/>
    </row>
    <row r="1809" spans="1:50" s="16" customFormat="1" x14ac:dyDescent="0.25">
      <c r="A1809" s="12" t="s">
        <v>15726</v>
      </c>
      <c r="B1809" s="20">
        <v>112</v>
      </c>
      <c r="C1809" s="21"/>
      <c r="D1809" s="12">
        <v>86610</v>
      </c>
      <c r="E1809" s="12" t="s">
        <v>15727</v>
      </c>
      <c r="F1809" s="12" t="s">
        <v>1501</v>
      </c>
      <c r="G1809" s="12">
        <v>6</v>
      </c>
      <c r="H1809" s="12">
        <v>3</v>
      </c>
      <c r="I1809" s="12">
        <v>6</v>
      </c>
      <c r="J1809" s="12" t="s">
        <v>1951</v>
      </c>
      <c r="K1809" s="12" t="s">
        <v>1619</v>
      </c>
      <c r="L1809" s="12" t="s">
        <v>10804</v>
      </c>
      <c r="M1809" s="12" t="s">
        <v>319</v>
      </c>
      <c r="N1809" s="12" t="s">
        <v>15728</v>
      </c>
      <c r="O1809" s="12">
        <v>3.25</v>
      </c>
      <c r="P1809" s="12">
        <v>3.25</v>
      </c>
      <c r="Q1809" s="12">
        <v>6</v>
      </c>
      <c r="R1809" s="12">
        <v>4</v>
      </c>
      <c r="S1809" s="12">
        <v>4</v>
      </c>
      <c r="T1809" s="12">
        <v>4.75</v>
      </c>
      <c r="U1809" s="12">
        <v>4.75</v>
      </c>
      <c r="V1809" s="12">
        <v>4.75</v>
      </c>
      <c r="W1809" s="12">
        <v>4.75</v>
      </c>
      <c r="X1809" s="12" t="s">
        <v>16</v>
      </c>
      <c r="Y1809" s="14">
        <v>1.25</v>
      </c>
      <c r="Z1809" s="12" t="s">
        <v>17</v>
      </c>
      <c r="AA1809" s="12" t="s">
        <v>18</v>
      </c>
      <c r="AB1809" s="12" t="s">
        <v>19</v>
      </c>
      <c r="AC1809" s="12">
        <v>15</v>
      </c>
      <c r="AD1809" s="12">
        <v>12</v>
      </c>
      <c r="AE1809" s="12">
        <v>6</v>
      </c>
      <c r="AF1809" s="12" t="s">
        <v>16</v>
      </c>
      <c r="AG1809" s="14">
        <v>1.25</v>
      </c>
      <c r="AH1809" s="12" t="s">
        <v>17</v>
      </c>
      <c r="AI1809" s="12" t="s">
        <v>15729</v>
      </c>
      <c r="AJ1809" s="12" t="s">
        <v>15730</v>
      </c>
      <c r="AK1809" s="12" t="s">
        <v>15731</v>
      </c>
      <c r="AL1809" s="12" t="str">
        <f t="shared" si="17"/>
        <v>Primary Materials: Glass</v>
      </c>
      <c r="AM1809" s="12" t="s">
        <v>7917</v>
      </c>
      <c r="AN1809" s="12"/>
      <c r="AO1809" s="12" t="s">
        <v>23052</v>
      </c>
      <c r="AP1809" s="12" t="s">
        <v>22827</v>
      </c>
      <c r="AQ1809" s="12"/>
      <c r="AR1809" s="18" t="s">
        <v>15732</v>
      </c>
      <c r="AS1809" s="19" t="s">
        <v>10907</v>
      </c>
      <c r="AT1809" s="15" t="s">
        <v>15733</v>
      </c>
      <c r="AU1809" s="15" t="s">
        <v>15734</v>
      </c>
      <c r="AV1809" s="15" t="s">
        <v>15735</v>
      </c>
      <c r="AW1809" s="15" t="s">
        <v>15736</v>
      </c>
      <c r="AX1809" s="15" t="s">
        <v>24235</v>
      </c>
    </row>
    <row r="1810" spans="1:50" s="16" customFormat="1" x14ac:dyDescent="0.25">
      <c r="A1810" s="12" t="s">
        <v>15737</v>
      </c>
      <c r="B1810" s="20">
        <v>57</v>
      </c>
      <c r="C1810" s="21"/>
      <c r="D1810" s="12">
        <v>86611</v>
      </c>
      <c r="E1810" s="12" t="s">
        <v>15738</v>
      </c>
      <c r="F1810" s="12" t="s">
        <v>14904</v>
      </c>
      <c r="G1810" s="12">
        <v>6</v>
      </c>
      <c r="H1810" s="12">
        <v>2</v>
      </c>
      <c r="I1810" s="12">
        <v>6</v>
      </c>
      <c r="J1810" s="12" t="s">
        <v>14905</v>
      </c>
      <c r="K1810" s="12" t="s">
        <v>1619</v>
      </c>
      <c r="L1810" s="12" t="s">
        <v>10804</v>
      </c>
      <c r="M1810" s="12" t="s">
        <v>319</v>
      </c>
      <c r="N1810" s="12" t="s">
        <v>6511</v>
      </c>
      <c r="O1810" s="12">
        <v>4</v>
      </c>
      <c r="P1810" s="12">
        <v>4</v>
      </c>
      <c r="Q1810" s="12">
        <v>4.75</v>
      </c>
      <c r="R1810" s="12">
        <v>3.5</v>
      </c>
      <c r="S1810" s="12">
        <v>3.5</v>
      </c>
      <c r="T1810" s="12">
        <v>6</v>
      </c>
      <c r="U1810" s="12">
        <v>0</v>
      </c>
      <c r="V1810" s="12">
        <v>0</v>
      </c>
      <c r="W1810" s="12">
        <v>0</v>
      </c>
      <c r="X1810" s="12" t="s">
        <v>16</v>
      </c>
      <c r="Y1810" s="14">
        <v>1.25</v>
      </c>
      <c r="Z1810" s="12" t="s">
        <v>17</v>
      </c>
      <c r="AA1810" s="12" t="s">
        <v>18</v>
      </c>
      <c r="AB1810" s="12" t="s">
        <v>19</v>
      </c>
      <c r="AC1810" s="12">
        <v>15</v>
      </c>
      <c r="AD1810" s="12">
        <v>12</v>
      </c>
      <c r="AE1810" s="12">
        <v>6</v>
      </c>
      <c r="AF1810" s="12" t="s">
        <v>16</v>
      </c>
      <c r="AG1810" s="14">
        <v>1.25</v>
      </c>
      <c r="AH1810" s="12" t="s">
        <v>17</v>
      </c>
      <c r="AI1810" s="12" t="s">
        <v>15739</v>
      </c>
      <c r="AJ1810" s="12" t="s">
        <v>15740</v>
      </c>
      <c r="AK1810" s="12" t="s">
        <v>15741</v>
      </c>
      <c r="AL1810" s="12" t="str">
        <f t="shared" si="17"/>
        <v>Primary Materials: Glass</v>
      </c>
      <c r="AM1810" s="12" t="s">
        <v>7917</v>
      </c>
      <c r="AN1810" s="12"/>
      <c r="AO1810" s="12" t="s">
        <v>23053</v>
      </c>
      <c r="AP1810" s="12" t="s">
        <v>22827</v>
      </c>
      <c r="AQ1810" s="12"/>
      <c r="AR1810" s="18" t="s">
        <v>15742</v>
      </c>
      <c r="AS1810" s="19" t="s">
        <v>10907</v>
      </c>
      <c r="AT1810" s="15" t="s">
        <v>15743</v>
      </c>
      <c r="AU1810" s="15" t="s">
        <v>24236</v>
      </c>
      <c r="AV1810" s="15"/>
      <c r="AW1810" s="15"/>
      <c r="AX1810" s="15"/>
    </row>
    <row r="1811" spans="1:50" s="16" customFormat="1" x14ac:dyDescent="0.25">
      <c r="A1811" s="12" t="s">
        <v>15744</v>
      </c>
      <c r="B1811" s="20">
        <v>7</v>
      </c>
      <c r="C1811" s="21"/>
      <c r="D1811" s="12">
        <v>86612</v>
      </c>
      <c r="E1811" s="12" t="s">
        <v>15745</v>
      </c>
      <c r="F1811" s="12" t="s">
        <v>15389</v>
      </c>
      <c r="G1811" s="12">
        <v>12</v>
      </c>
      <c r="H1811" s="12">
        <v>1</v>
      </c>
      <c r="I1811" s="12">
        <v>6</v>
      </c>
      <c r="J1811" s="12" t="s">
        <v>1950</v>
      </c>
      <c r="K1811" s="12" t="s">
        <v>1621</v>
      </c>
      <c r="L1811" s="12" t="s">
        <v>10804</v>
      </c>
      <c r="M1811" s="12" t="s">
        <v>319</v>
      </c>
      <c r="N1811" s="12" t="s">
        <v>96</v>
      </c>
      <c r="O1811" s="12">
        <v>4</v>
      </c>
      <c r="P1811" s="12">
        <v>4</v>
      </c>
      <c r="Q1811" s="12">
        <v>4.75</v>
      </c>
      <c r="R1811" s="12">
        <v>2.75</v>
      </c>
      <c r="S1811" s="12">
        <v>2.75</v>
      </c>
      <c r="T1811" s="12">
        <v>3.5</v>
      </c>
      <c r="U1811" s="12">
        <v>0</v>
      </c>
      <c r="V1811" s="12">
        <v>0</v>
      </c>
      <c r="W1811" s="12">
        <v>0</v>
      </c>
      <c r="X1811" s="12" t="s">
        <v>16</v>
      </c>
      <c r="Y1811" s="14">
        <v>3.25</v>
      </c>
      <c r="Z1811" s="12" t="s">
        <v>17</v>
      </c>
      <c r="AA1811" s="12" t="s">
        <v>18</v>
      </c>
      <c r="AB1811" s="12" t="s">
        <v>19</v>
      </c>
      <c r="AC1811" s="12">
        <v>15</v>
      </c>
      <c r="AD1811" s="12">
        <v>12</v>
      </c>
      <c r="AE1811" s="12">
        <v>6</v>
      </c>
      <c r="AF1811" s="12" t="s">
        <v>16</v>
      </c>
      <c r="AG1811" s="14">
        <v>3.25</v>
      </c>
      <c r="AH1811" s="12" t="s">
        <v>17</v>
      </c>
      <c r="AI1811" s="12" t="s">
        <v>15746</v>
      </c>
      <c r="AJ1811" s="12" t="s">
        <v>15747</v>
      </c>
      <c r="AK1811" s="12" t="s">
        <v>15748</v>
      </c>
      <c r="AL1811" s="12" t="str">
        <f t="shared" si="17"/>
        <v>Primary Materials: Glass</v>
      </c>
      <c r="AM1811" s="12" t="s">
        <v>7917</v>
      </c>
      <c r="AN1811" s="12"/>
      <c r="AO1811" s="12" t="s">
        <v>23000</v>
      </c>
      <c r="AP1811" s="12" t="s">
        <v>22827</v>
      </c>
      <c r="AQ1811" s="12"/>
      <c r="AR1811" s="18" t="s">
        <v>15749</v>
      </c>
      <c r="AS1811" s="19" t="s">
        <v>10907</v>
      </c>
      <c r="AT1811" s="15" t="s">
        <v>15750</v>
      </c>
      <c r="AU1811" s="15" t="s">
        <v>15751</v>
      </c>
      <c r="AV1811" s="15" t="s">
        <v>24237</v>
      </c>
      <c r="AW1811" s="15"/>
      <c r="AX1811" s="15"/>
    </row>
    <row r="1812" spans="1:50" s="16" customFormat="1" x14ac:dyDescent="0.25">
      <c r="A1812" s="12" t="s">
        <v>15752</v>
      </c>
      <c r="B1812" s="20">
        <v>21</v>
      </c>
      <c r="C1812" s="21"/>
      <c r="D1812" s="12">
        <v>86613</v>
      </c>
      <c r="E1812" s="12" t="s">
        <v>15753</v>
      </c>
      <c r="F1812" s="12" t="s">
        <v>15389</v>
      </c>
      <c r="G1812" s="12">
        <v>12</v>
      </c>
      <c r="H1812" s="12">
        <v>1</v>
      </c>
      <c r="I1812" s="12">
        <v>6</v>
      </c>
      <c r="J1812" s="12" t="s">
        <v>1950</v>
      </c>
      <c r="K1812" s="12" t="s">
        <v>1621</v>
      </c>
      <c r="L1812" s="12" t="s">
        <v>10804</v>
      </c>
      <c r="M1812" s="12" t="s">
        <v>319</v>
      </c>
      <c r="N1812" s="12" t="s">
        <v>96</v>
      </c>
      <c r="O1812" s="12">
        <v>4.25</v>
      </c>
      <c r="P1812" s="12">
        <v>4.25</v>
      </c>
      <c r="Q1812" s="12">
        <v>5</v>
      </c>
      <c r="R1812" s="12">
        <v>3</v>
      </c>
      <c r="S1812" s="12">
        <v>3</v>
      </c>
      <c r="T1812" s="12">
        <v>4</v>
      </c>
      <c r="U1812" s="12">
        <v>0</v>
      </c>
      <c r="V1812" s="12">
        <v>0</v>
      </c>
      <c r="W1812" s="12">
        <v>0</v>
      </c>
      <c r="X1812" s="12" t="s">
        <v>16</v>
      </c>
      <c r="Y1812" s="14">
        <v>3.25</v>
      </c>
      <c r="Z1812" s="12" t="s">
        <v>17</v>
      </c>
      <c r="AA1812" s="12" t="s">
        <v>18</v>
      </c>
      <c r="AB1812" s="12" t="s">
        <v>19</v>
      </c>
      <c r="AC1812" s="12">
        <v>15</v>
      </c>
      <c r="AD1812" s="12">
        <v>12</v>
      </c>
      <c r="AE1812" s="12">
        <v>6</v>
      </c>
      <c r="AF1812" s="12" t="s">
        <v>16</v>
      </c>
      <c r="AG1812" s="14">
        <v>3.25</v>
      </c>
      <c r="AH1812" s="12" t="s">
        <v>17</v>
      </c>
      <c r="AI1812" s="12" t="s">
        <v>15754</v>
      </c>
      <c r="AJ1812" s="12" t="s">
        <v>15755</v>
      </c>
      <c r="AK1812" s="12" t="s">
        <v>15756</v>
      </c>
      <c r="AL1812" s="12" t="str">
        <f t="shared" si="17"/>
        <v>Primary Materials: Glass</v>
      </c>
      <c r="AM1812" s="12" t="s">
        <v>7917</v>
      </c>
      <c r="AN1812" s="12"/>
      <c r="AO1812" s="12" t="s">
        <v>23006</v>
      </c>
      <c r="AP1812" s="12" t="s">
        <v>22826</v>
      </c>
      <c r="AQ1812" s="12"/>
      <c r="AR1812" s="18" t="s">
        <v>15757</v>
      </c>
      <c r="AS1812" s="19" t="s">
        <v>10907</v>
      </c>
      <c r="AT1812" s="15" t="s">
        <v>15758</v>
      </c>
      <c r="AU1812" s="15" t="s">
        <v>15759</v>
      </c>
      <c r="AV1812" s="15" t="s">
        <v>24238</v>
      </c>
      <c r="AW1812" s="15"/>
      <c r="AX1812" s="15"/>
    </row>
    <row r="1813" spans="1:50" s="16" customFormat="1" x14ac:dyDescent="0.25">
      <c r="A1813" s="12" t="s">
        <v>25518</v>
      </c>
      <c r="B1813" s="20">
        <v>427</v>
      </c>
      <c r="C1813" s="21"/>
      <c r="D1813" s="12">
        <v>86617</v>
      </c>
      <c r="E1813" s="12" t="s">
        <v>25519</v>
      </c>
      <c r="F1813" s="12" t="s">
        <v>25520</v>
      </c>
      <c r="G1813" s="12">
        <v>2</v>
      </c>
      <c r="H1813" s="12">
        <v>1</v>
      </c>
      <c r="I1813" s="12">
        <v>2</v>
      </c>
      <c r="J1813" s="12" t="s">
        <v>25521</v>
      </c>
      <c r="K1813" s="12" t="s">
        <v>1621</v>
      </c>
      <c r="L1813" s="12" t="s">
        <v>25476</v>
      </c>
      <c r="M1813" s="12" t="s">
        <v>25511</v>
      </c>
      <c r="N1813" s="12" t="s">
        <v>6500</v>
      </c>
      <c r="O1813" s="12">
        <v>72</v>
      </c>
      <c r="P1813" s="12">
        <v>5.5</v>
      </c>
      <c r="Q1813" s="12">
        <v>1</v>
      </c>
      <c r="R1813" s="12">
        <v>0</v>
      </c>
      <c r="S1813" s="12">
        <v>0</v>
      </c>
      <c r="T1813" s="12">
        <v>0</v>
      </c>
      <c r="U1813" s="12">
        <v>0</v>
      </c>
      <c r="V1813" s="12">
        <v>0</v>
      </c>
      <c r="W1813" s="12">
        <v>0</v>
      </c>
      <c r="X1813" s="12" t="s">
        <v>16</v>
      </c>
      <c r="Y1813" s="14">
        <f>AG1813</f>
        <v>1</v>
      </c>
      <c r="Z1813" s="12" t="s">
        <v>17</v>
      </c>
      <c r="AA1813" s="12" t="s">
        <v>18</v>
      </c>
      <c r="AB1813" s="12" t="s">
        <v>19</v>
      </c>
      <c r="AC1813" s="12">
        <v>14</v>
      </c>
      <c r="AD1813" s="12">
        <v>10</v>
      </c>
      <c r="AE1813" s="12">
        <v>8</v>
      </c>
      <c r="AF1813" s="12" t="s">
        <v>16</v>
      </c>
      <c r="AG1813" s="14">
        <v>1</v>
      </c>
      <c r="AH1813" s="12" t="s">
        <v>17</v>
      </c>
      <c r="AI1813" s="12" t="s">
        <v>25522</v>
      </c>
      <c r="AJ1813" s="12" t="s">
        <v>25523</v>
      </c>
      <c r="AK1813" s="12" t="s">
        <v>25524</v>
      </c>
      <c r="AL1813" s="12" t="s">
        <v>25515</v>
      </c>
      <c r="AM1813" s="12" t="s">
        <v>10819</v>
      </c>
      <c r="AN1813" s="12"/>
      <c r="AO1813" s="12" t="str">
        <f>L1813&amp;"; "&amp;N1813&amp;"; "&amp;M1813&amp;"; "&amp;AP1813</f>
        <v>Christmas Wreath &amp; Garland; White; Brown; Wood; Wool; Modern</v>
      </c>
      <c r="AP1813" s="12" t="s">
        <v>22827</v>
      </c>
      <c r="AQ1813" s="12"/>
      <c r="AR1813" s="18" t="s">
        <v>25525</v>
      </c>
      <c r="AS1813" s="19" t="s">
        <v>10907</v>
      </c>
      <c r="AT1813" s="15" t="s">
        <v>25526</v>
      </c>
      <c r="AU1813" s="15"/>
      <c r="AV1813" s="15"/>
      <c r="AW1813" s="15"/>
      <c r="AX1813" s="15"/>
    </row>
    <row r="1814" spans="1:50" s="16" customFormat="1" x14ac:dyDescent="0.25">
      <c r="A1814" s="12" t="s">
        <v>15760</v>
      </c>
      <c r="B1814" s="20">
        <v>3</v>
      </c>
      <c r="C1814" s="21"/>
      <c r="D1814" s="12">
        <v>86618</v>
      </c>
      <c r="E1814" s="12" t="s">
        <v>15761</v>
      </c>
      <c r="F1814" s="12" t="s">
        <v>15762</v>
      </c>
      <c r="G1814" s="12">
        <v>2</v>
      </c>
      <c r="H1814" s="12">
        <v>1</v>
      </c>
      <c r="I1814" s="12">
        <v>2</v>
      </c>
      <c r="J1814" s="12" t="s">
        <v>15763</v>
      </c>
      <c r="K1814" s="12" t="s">
        <v>1619</v>
      </c>
      <c r="L1814" s="12" t="s">
        <v>10820</v>
      </c>
      <c r="M1814" s="12" t="s">
        <v>13421</v>
      </c>
      <c r="N1814" s="12" t="s">
        <v>6582</v>
      </c>
      <c r="O1814" s="12">
        <v>5</v>
      </c>
      <c r="P1814" s="12">
        <v>4</v>
      </c>
      <c r="Q1814" s="12">
        <v>6.5</v>
      </c>
      <c r="R1814" s="12">
        <v>0</v>
      </c>
      <c r="S1814" s="12">
        <v>0</v>
      </c>
      <c r="T1814" s="12">
        <v>0</v>
      </c>
      <c r="U1814" s="12">
        <v>0</v>
      </c>
      <c r="V1814" s="12">
        <v>0</v>
      </c>
      <c r="W1814" s="12">
        <v>0</v>
      </c>
      <c r="X1814" s="12" t="s">
        <v>16</v>
      </c>
      <c r="Y1814" s="14">
        <v>2</v>
      </c>
      <c r="Z1814" s="12" t="s">
        <v>17</v>
      </c>
      <c r="AA1814" s="12" t="s">
        <v>18</v>
      </c>
      <c r="AB1814" s="12" t="s">
        <v>19</v>
      </c>
      <c r="AC1814" s="12">
        <v>14</v>
      </c>
      <c r="AD1814" s="12">
        <v>10</v>
      </c>
      <c r="AE1814" s="12">
        <v>8</v>
      </c>
      <c r="AF1814" s="12" t="s">
        <v>16</v>
      </c>
      <c r="AG1814" s="14">
        <v>2</v>
      </c>
      <c r="AH1814" s="12" t="s">
        <v>17</v>
      </c>
      <c r="AI1814" s="12" t="s">
        <v>15764</v>
      </c>
      <c r="AJ1814" s="12" t="s">
        <v>15765</v>
      </c>
      <c r="AK1814" s="12" t="s">
        <v>15766</v>
      </c>
      <c r="AL1814" s="12" t="str">
        <f t="shared" ref="AL1814:AL1853" si="18">"Primary Materials: "&amp;M1814</f>
        <v>Primary Materials: Resin; Stone Powder</v>
      </c>
      <c r="AM1814" s="12" t="s">
        <v>7917</v>
      </c>
      <c r="AN1814" s="12"/>
      <c r="AO1814" s="12" t="s">
        <v>22887</v>
      </c>
      <c r="AP1814" s="12" t="s">
        <v>9112</v>
      </c>
      <c r="AQ1814" s="12"/>
      <c r="AR1814" s="18" t="s">
        <v>15767</v>
      </c>
      <c r="AS1814" s="19" t="s">
        <v>15768</v>
      </c>
      <c r="AT1814" s="15" t="s">
        <v>15768</v>
      </c>
      <c r="AU1814" s="15" t="s">
        <v>24239</v>
      </c>
      <c r="AV1814" s="15"/>
      <c r="AW1814" s="15"/>
      <c r="AX1814" s="15"/>
    </row>
    <row r="1815" spans="1:50" s="16" customFormat="1" x14ac:dyDescent="0.25">
      <c r="A1815" s="12" t="s">
        <v>15769</v>
      </c>
      <c r="B1815" s="20">
        <v>28</v>
      </c>
      <c r="C1815" s="21"/>
      <c r="D1815" s="12">
        <v>86620</v>
      </c>
      <c r="E1815" s="12" t="s">
        <v>15770</v>
      </c>
      <c r="F1815" s="12" t="s">
        <v>15771</v>
      </c>
      <c r="G1815" s="12">
        <v>2</v>
      </c>
      <c r="H1815" s="12">
        <v>1</v>
      </c>
      <c r="I1815" s="12">
        <v>2</v>
      </c>
      <c r="J1815" s="12" t="s">
        <v>15772</v>
      </c>
      <c r="K1815" s="12" t="s">
        <v>1619</v>
      </c>
      <c r="L1815" s="12" t="s">
        <v>10820</v>
      </c>
      <c r="M1815" s="12" t="s">
        <v>319</v>
      </c>
      <c r="N1815" s="12" t="s">
        <v>6506</v>
      </c>
      <c r="O1815" s="12">
        <v>4</v>
      </c>
      <c r="P1815" s="12">
        <v>4</v>
      </c>
      <c r="Q1815" s="12">
        <v>7.75</v>
      </c>
      <c r="R1815" s="12">
        <v>0</v>
      </c>
      <c r="S1815" s="12">
        <v>0</v>
      </c>
      <c r="T1815" s="12">
        <v>0</v>
      </c>
      <c r="U1815" s="12">
        <v>0</v>
      </c>
      <c r="V1815" s="12">
        <v>0</v>
      </c>
      <c r="W1815" s="12">
        <v>0</v>
      </c>
      <c r="X1815" s="12" t="s">
        <v>16</v>
      </c>
      <c r="Y1815" s="14">
        <v>1.75</v>
      </c>
      <c r="Z1815" s="12" t="s">
        <v>17</v>
      </c>
      <c r="AA1815" s="12" t="s">
        <v>18</v>
      </c>
      <c r="AB1815" s="12" t="s">
        <v>19</v>
      </c>
      <c r="AC1815" s="12">
        <v>13</v>
      </c>
      <c r="AD1815" s="12">
        <v>9</v>
      </c>
      <c r="AE1815" s="12">
        <v>6</v>
      </c>
      <c r="AF1815" s="12" t="s">
        <v>16</v>
      </c>
      <c r="AG1815" s="14">
        <v>1.75</v>
      </c>
      <c r="AH1815" s="12" t="s">
        <v>17</v>
      </c>
      <c r="AI1815" s="12" t="s">
        <v>15773</v>
      </c>
      <c r="AJ1815" s="12" t="s">
        <v>15774</v>
      </c>
      <c r="AK1815" s="12" t="s">
        <v>15673</v>
      </c>
      <c r="AL1815" s="12" t="str">
        <f t="shared" si="18"/>
        <v>Primary Materials: Glass</v>
      </c>
      <c r="AM1815" s="12" t="s">
        <v>15775</v>
      </c>
      <c r="AN1815" s="12"/>
      <c r="AO1815" s="12" t="s">
        <v>23054</v>
      </c>
      <c r="AP1815" s="12" t="s">
        <v>22829</v>
      </c>
      <c r="AQ1815" s="12"/>
      <c r="AR1815" s="18" t="s">
        <v>15776</v>
      </c>
      <c r="AS1815" s="19" t="s">
        <v>15777</v>
      </c>
      <c r="AT1815" s="15" t="s">
        <v>15777</v>
      </c>
      <c r="AU1815" s="15" t="s">
        <v>24240</v>
      </c>
      <c r="AV1815" s="15"/>
      <c r="AW1815" s="15"/>
      <c r="AX1815" s="15"/>
    </row>
    <row r="1816" spans="1:50" s="16" customFormat="1" x14ac:dyDescent="0.25">
      <c r="A1816" s="12" t="s">
        <v>15778</v>
      </c>
      <c r="B1816" s="20">
        <v>48</v>
      </c>
      <c r="C1816" s="21"/>
      <c r="D1816" s="12">
        <v>86621</v>
      </c>
      <c r="E1816" s="12" t="s">
        <v>15779</v>
      </c>
      <c r="F1816" s="12" t="s">
        <v>15780</v>
      </c>
      <c r="G1816" s="12">
        <v>12</v>
      </c>
      <c r="H1816" s="12">
        <v>1</v>
      </c>
      <c r="I1816" s="12">
        <v>12</v>
      </c>
      <c r="J1816" s="12" t="s">
        <v>15781</v>
      </c>
      <c r="K1816" s="12" t="s">
        <v>1619</v>
      </c>
      <c r="L1816" s="12" t="s">
        <v>10804</v>
      </c>
      <c r="M1816" s="12" t="s">
        <v>319</v>
      </c>
      <c r="N1816" s="12" t="s">
        <v>6728</v>
      </c>
      <c r="O1816" s="12">
        <v>3.5</v>
      </c>
      <c r="P1816" s="12">
        <v>1.25</v>
      </c>
      <c r="Q1816" s="12">
        <v>5</v>
      </c>
      <c r="R1816" s="12">
        <v>0</v>
      </c>
      <c r="S1816" s="12">
        <v>0</v>
      </c>
      <c r="T1816" s="12">
        <v>0</v>
      </c>
      <c r="U1816" s="12">
        <v>0</v>
      </c>
      <c r="V1816" s="12">
        <v>0</v>
      </c>
      <c r="W1816" s="12">
        <v>0</v>
      </c>
      <c r="X1816" s="12" t="s">
        <v>16</v>
      </c>
      <c r="Y1816" s="14">
        <v>1.25</v>
      </c>
      <c r="Z1816" s="12" t="s">
        <v>17</v>
      </c>
      <c r="AA1816" s="12" t="s">
        <v>18</v>
      </c>
      <c r="AB1816" s="12" t="s">
        <v>19</v>
      </c>
      <c r="AC1816" s="12">
        <v>13</v>
      </c>
      <c r="AD1816" s="12">
        <v>9</v>
      </c>
      <c r="AE1816" s="12">
        <v>6</v>
      </c>
      <c r="AF1816" s="12" t="s">
        <v>16</v>
      </c>
      <c r="AG1816" s="14">
        <v>1.25</v>
      </c>
      <c r="AH1816" s="12" t="s">
        <v>17</v>
      </c>
      <c r="AI1816" s="12" t="s">
        <v>15782</v>
      </c>
      <c r="AJ1816" s="12" t="s">
        <v>15783</v>
      </c>
      <c r="AK1816" s="12" t="s">
        <v>15784</v>
      </c>
      <c r="AL1816" s="12" t="str">
        <f t="shared" si="18"/>
        <v>Primary Materials: Glass</v>
      </c>
      <c r="AM1816" s="12" t="s">
        <v>7917</v>
      </c>
      <c r="AN1816" s="12"/>
      <c r="AO1816" s="12" t="s">
        <v>22956</v>
      </c>
      <c r="AP1816" s="12" t="s">
        <v>9112</v>
      </c>
      <c r="AQ1816" s="12"/>
      <c r="AR1816" s="18" t="s">
        <v>15785</v>
      </c>
      <c r="AS1816" s="19" t="s">
        <v>10907</v>
      </c>
      <c r="AT1816" s="15" t="s">
        <v>15786</v>
      </c>
      <c r="AU1816" s="15" t="s">
        <v>24241</v>
      </c>
      <c r="AV1816" s="15"/>
      <c r="AW1816" s="15"/>
      <c r="AX1816" s="15"/>
    </row>
    <row r="1817" spans="1:50" s="16" customFormat="1" x14ac:dyDescent="0.25">
      <c r="A1817" s="12" t="s">
        <v>15787</v>
      </c>
      <c r="B1817" s="20">
        <v>55</v>
      </c>
      <c r="C1817" s="21"/>
      <c r="D1817" s="12">
        <v>86622</v>
      </c>
      <c r="E1817" s="12" t="s">
        <v>15788</v>
      </c>
      <c r="F1817" s="12" t="s">
        <v>15789</v>
      </c>
      <c r="G1817" s="12">
        <v>12</v>
      </c>
      <c r="H1817" s="12">
        <v>1</v>
      </c>
      <c r="I1817" s="12">
        <v>12</v>
      </c>
      <c r="J1817" s="12" t="s">
        <v>15790</v>
      </c>
      <c r="K1817" s="12" t="s">
        <v>1619</v>
      </c>
      <c r="L1817" s="12" t="s">
        <v>10804</v>
      </c>
      <c r="M1817" s="12" t="s">
        <v>235</v>
      </c>
      <c r="N1817" s="12" t="s">
        <v>96</v>
      </c>
      <c r="O1817" s="12">
        <v>5.5</v>
      </c>
      <c r="P1817" s="12">
        <v>1.5</v>
      </c>
      <c r="Q1817" s="12">
        <v>6.5</v>
      </c>
      <c r="R1817" s="12">
        <v>0</v>
      </c>
      <c r="S1817" s="12">
        <v>0</v>
      </c>
      <c r="T1817" s="12">
        <v>0</v>
      </c>
      <c r="U1817" s="12">
        <v>0</v>
      </c>
      <c r="V1817" s="12">
        <v>0</v>
      </c>
      <c r="W1817" s="12">
        <v>0</v>
      </c>
      <c r="X1817" s="12" t="s">
        <v>16</v>
      </c>
      <c r="Y1817" s="14">
        <v>1.5</v>
      </c>
      <c r="Z1817" s="12" t="s">
        <v>17</v>
      </c>
      <c r="AA1817" s="12" t="s">
        <v>18</v>
      </c>
      <c r="AB1817" s="12" t="s">
        <v>19</v>
      </c>
      <c r="AC1817" s="12">
        <v>8</v>
      </c>
      <c r="AD1817" s="12">
        <v>8</v>
      </c>
      <c r="AE1817" s="12">
        <v>8</v>
      </c>
      <c r="AF1817" s="12" t="s">
        <v>16</v>
      </c>
      <c r="AG1817" s="14">
        <v>1.5</v>
      </c>
      <c r="AH1817" s="12" t="s">
        <v>17</v>
      </c>
      <c r="AI1817" s="12" t="s">
        <v>15791</v>
      </c>
      <c r="AJ1817" s="12" t="s">
        <v>15792</v>
      </c>
      <c r="AK1817" s="12" t="s">
        <v>15793</v>
      </c>
      <c r="AL1817" s="12" t="str">
        <f t="shared" si="18"/>
        <v>Primary Materials: Iron</v>
      </c>
      <c r="AM1817" s="12" t="s">
        <v>7917</v>
      </c>
      <c r="AN1817" s="12"/>
      <c r="AO1817" s="12" t="s">
        <v>22854</v>
      </c>
      <c r="AP1817" s="12" t="s">
        <v>22826</v>
      </c>
      <c r="AQ1817" s="12"/>
      <c r="AR1817" s="18" t="s">
        <v>15794</v>
      </c>
      <c r="AS1817" s="19" t="s">
        <v>10907</v>
      </c>
      <c r="AT1817" s="15" t="s">
        <v>15795</v>
      </c>
      <c r="AU1817" s="15" t="s">
        <v>24242</v>
      </c>
      <c r="AV1817" s="15"/>
      <c r="AW1817" s="15"/>
      <c r="AX1817" s="15"/>
    </row>
    <row r="1818" spans="1:50" s="16" customFormat="1" x14ac:dyDescent="0.25">
      <c r="A1818" s="12" t="s">
        <v>15796</v>
      </c>
      <c r="B1818" s="20">
        <v>20</v>
      </c>
      <c r="C1818" s="21"/>
      <c r="D1818" s="12">
        <v>86623</v>
      </c>
      <c r="E1818" s="12" t="s">
        <v>15797</v>
      </c>
      <c r="F1818" s="12" t="s">
        <v>15789</v>
      </c>
      <c r="G1818" s="12">
        <v>12</v>
      </c>
      <c r="H1818" s="12">
        <v>1</v>
      </c>
      <c r="I1818" s="12">
        <v>12</v>
      </c>
      <c r="J1818" s="12" t="s">
        <v>15790</v>
      </c>
      <c r="K1818" s="12" t="s">
        <v>1619</v>
      </c>
      <c r="L1818" s="12" t="s">
        <v>10804</v>
      </c>
      <c r="M1818" s="12" t="s">
        <v>235</v>
      </c>
      <c r="N1818" s="12" t="s">
        <v>6516</v>
      </c>
      <c r="O1818" s="12">
        <v>5.5</v>
      </c>
      <c r="P1818" s="12">
        <v>1.5</v>
      </c>
      <c r="Q1818" s="12">
        <v>6.75</v>
      </c>
      <c r="R1818" s="12">
        <v>0</v>
      </c>
      <c r="S1818" s="12">
        <v>0</v>
      </c>
      <c r="T1818" s="12">
        <v>0</v>
      </c>
      <c r="U1818" s="12">
        <v>0</v>
      </c>
      <c r="V1818" s="12">
        <v>0</v>
      </c>
      <c r="W1818" s="12">
        <v>0</v>
      </c>
      <c r="X1818" s="12" t="s">
        <v>16</v>
      </c>
      <c r="Y1818" s="14">
        <v>1.5</v>
      </c>
      <c r="Z1818" s="12" t="s">
        <v>17</v>
      </c>
      <c r="AA1818" s="12" t="s">
        <v>18</v>
      </c>
      <c r="AB1818" s="12" t="s">
        <v>19</v>
      </c>
      <c r="AC1818" s="12">
        <v>8</v>
      </c>
      <c r="AD1818" s="12">
        <v>8</v>
      </c>
      <c r="AE1818" s="12">
        <v>8</v>
      </c>
      <c r="AF1818" s="12" t="s">
        <v>16</v>
      </c>
      <c r="AG1818" s="14">
        <v>1.5</v>
      </c>
      <c r="AH1818" s="12" t="s">
        <v>17</v>
      </c>
      <c r="AI1818" s="12" t="s">
        <v>15791</v>
      </c>
      <c r="AJ1818" s="12" t="s">
        <v>15798</v>
      </c>
      <c r="AK1818" s="12" t="s">
        <v>15799</v>
      </c>
      <c r="AL1818" s="12" t="str">
        <f t="shared" si="18"/>
        <v>Primary Materials: Iron</v>
      </c>
      <c r="AM1818" s="12" t="s">
        <v>7917</v>
      </c>
      <c r="AN1818" s="12"/>
      <c r="AO1818" s="12" t="s">
        <v>22854</v>
      </c>
      <c r="AP1818" s="12" t="s">
        <v>22826</v>
      </c>
      <c r="AQ1818" s="12"/>
      <c r="AR1818" s="18" t="s">
        <v>15800</v>
      </c>
      <c r="AS1818" s="19" t="s">
        <v>10907</v>
      </c>
      <c r="AT1818" s="15" t="s">
        <v>15801</v>
      </c>
      <c r="AU1818" s="15" t="s">
        <v>24243</v>
      </c>
      <c r="AV1818" s="15"/>
      <c r="AW1818" s="15"/>
      <c r="AX1818" s="15"/>
    </row>
    <row r="1819" spans="1:50" s="16" customFormat="1" x14ac:dyDescent="0.25">
      <c r="A1819" s="12" t="s">
        <v>15802</v>
      </c>
      <c r="B1819" s="20">
        <v>16</v>
      </c>
      <c r="C1819" s="21"/>
      <c r="D1819" s="12">
        <v>86625</v>
      </c>
      <c r="E1819" s="12" t="s">
        <v>15803</v>
      </c>
      <c r="F1819" s="12" t="s">
        <v>15804</v>
      </c>
      <c r="G1819" s="12">
        <v>2</v>
      </c>
      <c r="H1819" s="12">
        <v>1</v>
      </c>
      <c r="I1819" s="12">
        <v>1</v>
      </c>
      <c r="J1819" s="12" t="s">
        <v>15804</v>
      </c>
      <c r="K1819" s="12" t="s">
        <v>1619</v>
      </c>
      <c r="L1819" s="12" t="s">
        <v>12269</v>
      </c>
      <c r="M1819" s="12" t="s">
        <v>15805</v>
      </c>
      <c r="N1819" s="12" t="s">
        <v>6489</v>
      </c>
      <c r="O1819" s="12">
        <v>6.25</v>
      </c>
      <c r="P1819" s="12">
        <v>6.25</v>
      </c>
      <c r="Q1819" s="12">
        <v>6.5</v>
      </c>
      <c r="R1819" s="12">
        <v>4.75</v>
      </c>
      <c r="S1819" s="12">
        <v>4.75</v>
      </c>
      <c r="T1819" s="12">
        <v>4.75</v>
      </c>
      <c r="U1819" s="12">
        <v>0</v>
      </c>
      <c r="V1819" s="12">
        <v>0</v>
      </c>
      <c r="W1819" s="12">
        <v>0</v>
      </c>
      <c r="X1819" s="12" t="s">
        <v>16</v>
      </c>
      <c r="Y1819" s="14">
        <v>6</v>
      </c>
      <c r="Z1819" s="12" t="s">
        <v>17</v>
      </c>
      <c r="AA1819" s="12" t="s">
        <v>18</v>
      </c>
      <c r="AB1819" s="12" t="s">
        <v>19</v>
      </c>
      <c r="AC1819" s="12">
        <v>14</v>
      </c>
      <c r="AD1819" s="12">
        <v>10</v>
      </c>
      <c r="AE1819" s="12">
        <v>8</v>
      </c>
      <c r="AF1819" s="12" t="s">
        <v>16</v>
      </c>
      <c r="AG1819" s="14">
        <v>6</v>
      </c>
      <c r="AH1819" s="12" t="s">
        <v>17</v>
      </c>
      <c r="AI1819" s="12" t="s">
        <v>15806</v>
      </c>
      <c r="AJ1819" s="12" t="s">
        <v>15807</v>
      </c>
      <c r="AK1819" s="12" t="s">
        <v>15808</v>
      </c>
      <c r="AL1819" s="12" t="str">
        <f t="shared" si="18"/>
        <v>Primary Materials: Cement; Sand</v>
      </c>
      <c r="AM1819" s="12" t="s">
        <v>12722</v>
      </c>
      <c r="AN1819" s="12"/>
      <c r="AO1819" s="12" t="s">
        <v>23560</v>
      </c>
      <c r="AP1819" s="12" t="s">
        <v>22827</v>
      </c>
      <c r="AQ1819" s="12"/>
      <c r="AR1819" s="18" t="s">
        <v>15809</v>
      </c>
      <c r="AS1819" s="19" t="s">
        <v>10907</v>
      </c>
      <c r="AT1819" s="15" t="s">
        <v>15810</v>
      </c>
      <c r="AU1819" s="15" t="s">
        <v>15811</v>
      </c>
      <c r="AV1819" s="15"/>
      <c r="AW1819" s="15"/>
      <c r="AX1819" s="15"/>
    </row>
    <row r="1820" spans="1:50" s="16" customFormat="1" x14ac:dyDescent="0.25">
      <c r="A1820" s="12" t="s">
        <v>15812</v>
      </c>
      <c r="B1820" s="20">
        <v>42</v>
      </c>
      <c r="C1820" s="21"/>
      <c r="D1820" s="12">
        <v>86626</v>
      </c>
      <c r="E1820" s="12" t="s">
        <v>15813</v>
      </c>
      <c r="F1820" s="12" t="s">
        <v>15814</v>
      </c>
      <c r="G1820" s="12">
        <v>2</v>
      </c>
      <c r="H1820" s="12">
        <v>1</v>
      </c>
      <c r="I1820" s="12">
        <v>1</v>
      </c>
      <c r="J1820" s="12" t="s">
        <v>15814</v>
      </c>
      <c r="K1820" s="12" t="s">
        <v>1619</v>
      </c>
      <c r="L1820" s="12" t="s">
        <v>12269</v>
      </c>
      <c r="M1820" s="12" t="s">
        <v>15805</v>
      </c>
      <c r="N1820" s="12" t="s">
        <v>6564</v>
      </c>
      <c r="O1820" s="12">
        <v>4</v>
      </c>
      <c r="P1820" s="12">
        <v>4</v>
      </c>
      <c r="Q1820" s="12">
        <v>3.5</v>
      </c>
      <c r="R1820" s="12">
        <v>5.25</v>
      </c>
      <c r="S1820" s="12">
        <v>5.25</v>
      </c>
      <c r="T1820" s="12">
        <v>5</v>
      </c>
      <c r="U1820" s="12">
        <v>0</v>
      </c>
      <c r="V1820" s="12">
        <v>0</v>
      </c>
      <c r="W1820" s="12">
        <v>0</v>
      </c>
      <c r="X1820" s="12" t="s">
        <v>16</v>
      </c>
      <c r="Y1820" s="14">
        <v>3.5</v>
      </c>
      <c r="Z1820" s="12" t="s">
        <v>17</v>
      </c>
      <c r="AA1820" s="12" t="s">
        <v>18</v>
      </c>
      <c r="AB1820" s="12" t="s">
        <v>19</v>
      </c>
      <c r="AC1820" s="12">
        <v>9</v>
      </c>
      <c r="AD1820" s="12">
        <v>6</v>
      </c>
      <c r="AE1820" s="12">
        <v>6</v>
      </c>
      <c r="AF1820" s="12" t="s">
        <v>16</v>
      </c>
      <c r="AG1820" s="14">
        <v>3.5</v>
      </c>
      <c r="AH1820" s="12" t="s">
        <v>17</v>
      </c>
      <c r="AI1820" s="12" t="s">
        <v>15815</v>
      </c>
      <c r="AJ1820" s="12" t="s">
        <v>15816</v>
      </c>
      <c r="AK1820" s="12" t="s">
        <v>15817</v>
      </c>
      <c r="AL1820" s="12" t="str">
        <f t="shared" si="18"/>
        <v>Primary Materials: Cement; Sand</v>
      </c>
      <c r="AM1820" s="12" t="s">
        <v>12722</v>
      </c>
      <c r="AN1820" s="12"/>
      <c r="AO1820" s="12" t="s">
        <v>23559</v>
      </c>
      <c r="AP1820" s="12" t="s">
        <v>22826</v>
      </c>
      <c r="AQ1820" s="12"/>
      <c r="AR1820" s="18" t="s">
        <v>15818</v>
      </c>
      <c r="AS1820" s="19" t="s">
        <v>10907</v>
      </c>
      <c r="AT1820" s="15" t="s">
        <v>15819</v>
      </c>
      <c r="AU1820" s="15" t="s">
        <v>15820</v>
      </c>
      <c r="AV1820" s="15"/>
      <c r="AW1820" s="15"/>
      <c r="AX1820" s="15"/>
    </row>
    <row r="1821" spans="1:50" s="16" customFormat="1" x14ac:dyDescent="0.25">
      <c r="A1821" s="12" t="s">
        <v>15821</v>
      </c>
      <c r="B1821" s="20">
        <v>9</v>
      </c>
      <c r="C1821" s="21"/>
      <c r="D1821" s="12">
        <v>86627</v>
      </c>
      <c r="E1821" s="12" t="s">
        <v>15822</v>
      </c>
      <c r="F1821" s="12" t="s">
        <v>15823</v>
      </c>
      <c r="G1821" s="12">
        <v>2</v>
      </c>
      <c r="H1821" s="12">
        <v>1</v>
      </c>
      <c r="I1821" s="12">
        <v>1</v>
      </c>
      <c r="J1821" s="12" t="s">
        <v>15823</v>
      </c>
      <c r="K1821" s="12" t="s">
        <v>1619</v>
      </c>
      <c r="L1821" s="12" t="s">
        <v>12269</v>
      </c>
      <c r="M1821" s="12" t="s">
        <v>15805</v>
      </c>
      <c r="N1821" s="12" t="s">
        <v>6500</v>
      </c>
      <c r="O1821" s="12">
        <v>4.5</v>
      </c>
      <c r="P1821" s="12">
        <v>4.5</v>
      </c>
      <c r="Q1821" s="12">
        <v>4.25</v>
      </c>
      <c r="R1821" s="12">
        <v>6.5</v>
      </c>
      <c r="S1821" s="12">
        <v>6.5</v>
      </c>
      <c r="T1821" s="12">
        <v>6.25</v>
      </c>
      <c r="U1821" s="12">
        <v>0</v>
      </c>
      <c r="V1821" s="12">
        <v>0</v>
      </c>
      <c r="W1821" s="12">
        <v>0</v>
      </c>
      <c r="X1821" s="12" t="s">
        <v>16</v>
      </c>
      <c r="Y1821" s="14">
        <v>4.25</v>
      </c>
      <c r="Z1821" s="12" t="s">
        <v>17</v>
      </c>
      <c r="AA1821" s="12" t="s">
        <v>18</v>
      </c>
      <c r="AB1821" s="12" t="s">
        <v>19</v>
      </c>
      <c r="AC1821" s="12">
        <v>8</v>
      </c>
      <c r="AD1821" s="12">
        <v>8</v>
      </c>
      <c r="AE1821" s="12">
        <v>8</v>
      </c>
      <c r="AF1821" s="12" t="s">
        <v>16</v>
      </c>
      <c r="AG1821" s="14">
        <v>4.25</v>
      </c>
      <c r="AH1821" s="12" t="s">
        <v>17</v>
      </c>
      <c r="AI1821" s="12" t="s">
        <v>15824</v>
      </c>
      <c r="AJ1821" s="12" t="s">
        <v>15825</v>
      </c>
      <c r="AK1821" s="12" t="s">
        <v>15826</v>
      </c>
      <c r="AL1821" s="12" t="str">
        <f t="shared" si="18"/>
        <v>Primary Materials: Cement; Sand</v>
      </c>
      <c r="AM1821" s="12" t="s">
        <v>12722</v>
      </c>
      <c r="AN1821" s="12"/>
      <c r="AO1821" s="12" t="s">
        <v>23558</v>
      </c>
      <c r="AP1821" s="12" t="s">
        <v>22829</v>
      </c>
      <c r="AQ1821" s="12"/>
      <c r="AR1821" s="18" t="s">
        <v>15827</v>
      </c>
      <c r="AS1821" s="19" t="s">
        <v>10907</v>
      </c>
      <c r="AT1821" s="15" t="s">
        <v>15828</v>
      </c>
      <c r="AU1821" s="15" t="s">
        <v>15829</v>
      </c>
      <c r="AV1821" s="15"/>
      <c r="AW1821" s="15"/>
      <c r="AX1821" s="15"/>
    </row>
    <row r="1822" spans="1:50" s="16" customFormat="1" x14ac:dyDescent="0.25">
      <c r="A1822" s="12" t="s">
        <v>15830</v>
      </c>
      <c r="B1822" s="20">
        <v>14</v>
      </c>
      <c r="C1822" s="21"/>
      <c r="D1822" s="12">
        <v>86628</v>
      </c>
      <c r="E1822" s="12" t="s">
        <v>15831</v>
      </c>
      <c r="F1822" s="12" t="s">
        <v>15823</v>
      </c>
      <c r="G1822" s="12">
        <v>2</v>
      </c>
      <c r="H1822" s="12">
        <v>1</v>
      </c>
      <c r="I1822" s="12">
        <v>1</v>
      </c>
      <c r="J1822" s="12" t="s">
        <v>15823</v>
      </c>
      <c r="K1822" s="12" t="s">
        <v>1619</v>
      </c>
      <c r="L1822" s="12" t="s">
        <v>12269</v>
      </c>
      <c r="M1822" s="12" t="s">
        <v>15805</v>
      </c>
      <c r="N1822" s="12" t="s">
        <v>6550</v>
      </c>
      <c r="O1822" s="12">
        <v>6.5</v>
      </c>
      <c r="P1822" s="12">
        <v>6.5</v>
      </c>
      <c r="Q1822" s="12">
        <v>6</v>
      </c>
      <c r="R1822" s="12">
        <v>4.5</v>
      </c>
      <c r="S1822" s="12">
        <v>4.5</v>
      </c>
      <c r="T1822" s="12">
        <v>4.25</v>
      </c>
      <c r="U1822" s="12">
        <v>0</v>
      </c>
      <c r="V1822" s="12">
        <v>0</v>
      </c>
      <c r="W1822" s="12">
        <v>0</v>
      </c>
      <c r="X1822" s="12" t="s">
        <v>16</v>
      </c>
      <c r="Y1822" s="14">
        <v>4.5</v>
      </c>
      <c r="Z1822" s="12" t="s">
        <v>17</v>
      </c>
      <c r="AA1822" s="12" t="s">
        <v>18</v>
      </c>
      <c r="AB1822" s="12" t="s">
        <v>19</v>
      </c>
      <c r="AC1822" s="12">
        <v>8</v>
      </c>
      <c r="AD1822" s="12">
        <v>8</v>
      </c>
      <c r="AE1822" s="12">
        <v>8</v>
      </c>
      <c r="AF1822" s="12" t="s">
        <v>16</v>
      </c>
      <c r="AG1822" s="14">
        <v>4.5</v>
      </c>
      <c r="AH1822" s="12" t="s">
        <v>17</v>
      </c>
      <c r="AI1822" s="12" t="s">
        <v>15832</v>
      </c>
      <c r="AJ1822" s="12" t="s">
        <v>15833</v>
      </c>
      <c r="AK1822" s="12" t="s">
        <v>15834</v>
      </c>
      <c r="AL1822" s="12" t="str">
        <f t="shared" si="18"/>
        <v>Primary Materials: Cement; Sand</v>
      </c>
      <c r="AM1822" s="12" t="s">
        <v>12722</v>
      </c>
      <c r="AN1822" s="12"/>
      <c r="AO1822" s="12" t="s">
        <v>23558</v>
      </c>
      <c r="AP1822" s="12" t="s">
        <v>22829</v>
      </c>
      <c r="AQ1822" s="12"/>
      <c r="AR1822" s="18" t="s">
        <v>15835</v>
      </c>
      <c r="AS1822" s="19" t="s">
        <v>10907</v>
      </c>
      <c r="AT1822" s="15" t="s">
        <v>15836</v>
      </c>
      <c r="AU1822" s="15" t="s">
        <v>15837</v>
      </c>
      <c r="AV1822" s="15"/>
      <c r="AW1822" s="15"/>
      <c r="AX1822" s="15"/>
    </row>
    <row r="1823" spans="1:50" s="16" customFormat="1" x14ac:dyDescent="0.25">
      <c r="A1823" s="12" t="s">
        <v>15838</v>
      </c>
      <c r="B1823" s="20">
        <v>78</v>
      </c>
      <c r="C1823" s="21"/>
      <c r="D1823" s="12">
        <v>86632</v>
      </c>
      <c r="E1823" s="12" t="s">
        <v>15839</v>
      </c>
      <c r="F1823" s="12" t="s">
        <v>15840</v>
      </c>
      <c r="G1823" s="12">
        <v>6</v>
      </c>
      <c r="H1823" s="12">
        <v>2</v>
      </c>
      <c r="I1823" s="12">
        <v>6</v>
      </c>
      <c r="J1823" s="12" t="s">
        <v>15841</v>
      </c>
      <c r="K1823" s="12" t="s">
        <v>1619</v>
      </c>
      <c r="L1823" s="12" t="s">
        <v>10804</v>
      </c>
      <c r="M1823" s="12" t="s">
        <v>13421</v>
      </c>
      <c r="N1823" s="12" t="s">
        <v>160</v>
      </c>
      <c r="O1823" s="12">
        <v>2.5</v>
      </c>
      <c r="P1823" s="12">
        <v>1.5</v>
      </c>
      <c r="Q1823" s="12">
        <v>5</v>
      </c>
      <c r="R1823" s="12">
        <v>0</v>
      </c>
      <c r="S1823" s="12">
        <v>0</v>
      </c>
      <c r="T1823" s="12">
        <v>0</v>
      </c>
      <c r="U1823" s="12">
        <v>0</v>
      </c>
      <c r="V1823" s="12">
        <v>0</v>
      </c>
      <c r="W1823" s="12">
        <v>0</v>
      </c>
      <c r="X1823" s="12" t="s">
        <v>16</v>
      </c>
      <c r="Y1823" s="14">
        <v>1.5</v>
      </c>
      <c r="Z1823" s="12" t="s">
        <v>17</v>
      </c>
      <c r="AA1823" s="12" t="s">
        <v>18</v>
      </c>
      <c r="AB1823" s="12" t="s">
        <v>19</v>
      </c>
      <c r="AC1823" s="12">
        <v>13</v>
      </c>
      <c r="AD1823" s="12">
        <v>9</v>
      </c>
      <c r="AE1823" s="12">
        <v>6</v>
      </c>
      <c r="AF1823" s="12" t="s">
        <v>16</v>
      </c>
      <c r="AG1823" s="14">
        <v>1.5</v>
      </c>
      <c r="AH1823" s="12" t="s">
        <v>17</v>
      </c>
      <c r="AI1823" s="12" t="s">
        <v>15842</v>
      </c>
      <c r="AJ1823" s="12" t="s">
        <v>15843</v>
      </c>
      <c r="AK1823" s="12" t="s">
        <v>15844</v>
      </c>
      <c r="AL1823" s="12" t="str">
        <f t="shared" si="18"/>
        <v>Primary Materials: Resin; Stone Powder</v>
      </c>
      <c r="AM1823" s="12" t="s">
        <v>7917</v>
      </c>
      <c r="AN1823" s="12"/>
      <c r="AO1823" s="12" t="s">
        <v>23056</v>
      </c>
      <c r="AP1823" s="12" t="s">
        <v>22828</v>
      </c>
      <c r="AQ1823" s="12"/>
      <c r="AR1823" s="18" t="s">
        <v>15845</v>
      </c>
      <c r="AS1823" s="19" t="s">
        <v>10907</v>
      </c>
      <c r="AT1823" s="15" t="s">
        <v>15846</v>
      </c>
      <c r="AU1823" s="15" t="s">
        <v>24244</v>
      </c>
      <c r="AV1823" s="15"/>
      <c r="AW1823" s="15"/>
      <c r="AX1823" s="15"/>
    </row>
    <row r="1824" spans="1:50" s="16" customFormat="1" x14ac:dyDescent="0.25">
      <c r="A1824" s="12" t="s">
        <v>15847</v>
      </c>
      <c r="B1824" s="20">
        <v>3</v>
      </c>
      <c r="C1824" s="21"/>
      <c r="D1824" s="12">
        <v>86633</v>
      </c>
      <c r="E1824" s="12" t="s">
        <v>15848</v>
      </c>
      <c r="F1824" s="12" t="s">
        <v>15849</v>
      </c>
      <c r="G1824" s="12">
        <v>2</v>
      </c>
      <c r="H1824" s="12">
        <v>1</v>
      </c>
      <c r="I1824" s="12">
        <v>2</v>
      </c>
      <c r="J1824" s="12" t="s">
        <v>15850</v>
      </c>
      <c r="K1824" s="12" t="s">
        <v>1619</v>
      </c>
      <c r="L1824" s="12" t="s">
        <v>10820</v>
      </c>
      <c r="M1824" s="12" t="s">
        <v>13421</v>
      </c>
      <c r="N1824" s="12" t="s">
        <v>6516</v>
      </c>
      <c r="O1824" s="12">
        <v>5</v>
      </c>
      <c r="P1824" s="12">
        <v>4.25</v>
      </c>
      <c r="Q1824" s="12">
        <v>11.75</v>
      </c>
      <c r="R1824" s="12">
        <v>0</v>
      </c>
      <c r="S1824" s="12">
        <v>0</v>
      </c>
      <c r="T1824" s="12">
        <v>0</v>
      </c>
      <c r="U1824" s="12">
        <v>0</v>
      </c>
      <c r="V1824" s="12">
        <v>0</v>
      </c>
      <c r="W1824" s="12">
        <v>0</v>
      </c>
      <c r="X1824" s="12" t="s">
        <v>16</v>
      </c>
      <c r="Y1824" s="14">
        <v>3</v>
      </c>
      <c r="Z1824" s="12" t="s">
        <v>17</v>
      </c>
      <c r="AA1824" s="12" t="s">
        <v>18</v>
      </c>
      <c r="AB1824" s="12" t="s">
        <v>19</v>
      </c>
      <c r="AC1824" s="12">
        <v>16</v>
      </c>
      <c r="AD1824" s="12">
        <v>16</v>
      </c>
      <c r="AE1824" s="12">
        <v>6</v>
      </c>
      <c r="AF1824" s="12" t="s">
        <v>16</v>
      </c>
      <c r="AG1824" s="14">
        <v>3</v>
      </c>
      <c r="AH1824" s="12" t="s">
        <v>17</v>
      </c>
      <c r="AI1824" s="12" t="s">
        <v>15851</v>
      </c>
      <c r="AJ1824" s="12" t="s">
        <v>15852</v>
      </c>
      <c r="AK1824" s="12" t="s">
        <v>15853</v>
      </c>
      <c r="AL1824" s="12" t="str">
        <f t="shared" si="18"/>
        <v>Primary Materials: Resin; Stone Powder</v>
      </c>
      <c r="AM1824" s="12" t="s">
        <v>7917</v>
      </c>
      <c r="AN1824" s="12"/>
      <c r="AO1824" s="12" t="s">
        <v>23057</v>
      </c>
      <c r="AP1824" s="12" t="s">
        <v>22826</v>
      </c>
      <c r="AQ1824" s="12"/>
      <c r="AR1824" s="18" t="s">
        <v>15854</v>
      </c>
      <c r="AS1824" s="19" t="s">
        <v>15855</v>
      </c>
      <c r="AT1824" s="15" t="s">
        <v>15855</v>
      </c>
      <c r="AU1824" s="15" t="s">
        <v>24245</v>
      </c>
      <c r="AV1824" s="15"/>
      <c r="AW1824" s="15"/>
      <c r="AX1824" s="15"/>
    </row>
    <row r="1825" spans="1:50" s="16" customFormat="1" x14ac:dyDescent="0.25">
      <c r="A1825" s="12" t="s">
        <v>15856</v>
      </c>
      <c r="B1825" s="20">
        <v>96</v>
      </c>
      <c r="C1825" s="21"/>
      <c r="D1825" s="12">
        <v>86634</v>
      </c>
      <c r="E1825" s="12" t="s">
        <v>15857</v>
      </c>
      <c r="F1825" s="12" t="s">
        <v>15858</v>
      </c>
      <c r="G1825" s="12">
        <v>1</v>
      </c>
      <c r="H1825" s="12">
        <v>1</v>
      </c>
      <c r="I1825" s="12">
        <v>1</v>
      </c>
      <c r="J1825" s="12" t="s">
        <v>15858</v>
      </c>
      <c r="K1825" s="12" t="s">
        <v>1619</v>
      </c>
      <c r="L1825" s="12" t="s">
        <v>10820</v>
      </c>
      <c r="M1825" s="12" t="s">
        <v>13421</v>
      </c>
      <c r="N1825" s="12" t="s">
        <v>6654</v>
      </c>
      <c r="O1825" s="12">
        <v>7.75</v>
      </c>
      <c r="P1825" s="12">
        <v>5.75</v>
      </c>
      <c r="Q1825" s="12">
        <v>17</v>
      </c>
      <c r="R1825" s="12">
        <v>0</v>
      </c>
      <c r="S1825" s="12">
        <v>0</v>
      </c>
      <c r="T1825" s="12">
        <v>0</v>
      </c>
      <c r="U1825" s="12">
        <v>0</v>
      </c>
      <c r="V1825" s="12">
        <v>0</v>
      </c>
      <c r="W1825" s="12">
        <v>0</v>
      </c>
      <c r="X1825" s="12" t="s">
        <v>16</v>
      </c>
      <c r="Y1825" s="14">
        <v>3.5</v>
      </c>
      <c r="Z1825" s="12" t="s">
        <v>17</v>
      </c>
      <c r="AA1825" s="12" t="s">
        <v>18</v>
      </c>
      <c r="AB1825" s="12" t="s">
        <v>19</v>
      </c>
      <c r="AC1825" s="12">
        <v>22</v>
      </c>
      <c r="AD1825" s="12">
        <v>12</v>
      </c>
      <c r="AE1825" s="12">
        <v>8</v>
      </c>
      <c r="AF1825" s="12" t="s">
        <v>16</v>
      </c>
      <c r="AG1825" s="14">
        <v>3.5</v>
      </c>
      <c r="AH1825" s="12" t="s">
        <v>17</v>
      </c>
      <c r="AI1825" s="12" t="s">
        <v>15859</v>
      </c>
      <c r="AJ1825" s="12" t="s">
        <v>15860</v>
      </c>
      <c r="AK1825" s="12" t="s">
        <v>15861</v>
      </c>
      <c r="AL1825" s="12" t="str">
        <f t="shared" si="18"/>
        <v>Primary Materials: Resin; Stone Powder</v>
      </c>
      <c r="AM1825" s="12" t="s">
        <v>7917</v>
      </c>
      <c r="AN1825" s="12"/>
      <c r="AO1825" s="12" t="s">
        <v>22900</v>
      </c>
      <c r="AP1825" s="12" t="s">
        <v>22829</v>
      </c>
      <c r="AQ1825" s="12"/>
      <c r="AR1825" s="18" t="s">
        <v>15862</v>
      </c>
      <c r="AS1825" s="19" t="s">
        <v>10907</v>
      </c>
      <c r="AT1825" s="15"/>
      <c r="AU1825" s="15"/>
      <c r="AV1825" s="15"/>
      <c r="AW1825" s="15"/>
      <c r="AX1825" s="15"/>
    </row>
    <row r="1826" spans="1:50" s="16" customFormat="1" x14ac:dyDescent="0.25">
      <c r="A1826" s="12" t="s">
        <v>15863</v>
      </c>
      <c r="B1826" s="20">
        <v>141</v>
      </c>
      <c r="C1826" s="21"/>
      <c r="D1826" s="12">
        <v>86635</v>
      </c>
      <c r="E1826" s="12" t="s">
        <v>15864</v>
      </c>
      <c r="F1826" s="12" t="s">
        <v>15865</v>
      </c>
      <c r="G1826" s="12">
        <v>2</v>
      </c>
      <c r="H1826" s="12">
        <v>2</v>
      </c>
      <c r="I1826" s="12">
        <v>2</v>
      </c>
      <c r="J1826" s="12" t="s">
        <v>15866</v>
      </c>
      <c r="K1826" s="12" t="s">
        <v>1619</v>
      </c>
      <c r="L1826" s="12" t="s">
        <v>12225</v>
      </c>
      <c r="M1826" s="12" t="s">
        <v>227</v>
      </c>
      <c r="N1826" s="12" t="s">
        <v>96</v>
      </c>
      <c r="O1826" s="12">
        <v>19</v>
      </c>
      <c r="P1826" s="12">
        <v>6</v>
      </c>
      <c r="Q1826" s="12">
        <v>12</v>
      </c>
      <c r="R1826" s="12">
        <v>0</v>
      </c>
      <c r="S1826" s="12">
        <v>0</v>
      </c>
      <c r="T1826" s="12">
        <v>0</v>
      </c>
      <c r="U1826" s="12">
        <v>0</v>
      </c>
      <c r="V1826" s="12">
        <v>0</v>
      </c>
      <c r="W1826" s="12">
        <v>0</v>
      </c>
      <c r="X1826" s="12" t="s">
        <v>16</v>
      </c>
      <c r="Y1826" s="14">
        <v>1</v>
      </c>
      <c r="Z1826" s="12" t="s">
        <v>17</v>
      </c>
      <c r="AA1826" s="12" t="s">
        <v>18</v>
      </c>
      <c r="AB1826" s="12" t="s">
        <v>19</v>
      </c>
      <c r="AC1826" s="12">
        <v>24</v>
      </c>
      <c r="AD1826" s="12">
        <v>12</v>
      </c>
      <c r="AE1826" s="12">
        <v>6</v>
      </c>
      <c r="AF1826" s="12" t="s">
        <v>16</v>
      </c>
      <c r="AG1826" s="14">
        <v>1</v>
      </c>
      <c r="AH1826" s="12" t="s">
        <v>17</v>
      </c>
      <c r="AI1826" s="12" t="s">
        <v>15867</v>
      </c>
      <c r="AJ1826" s="12" t="s">
        <v>15868</v>
      </c>
      <c r="AK1826" s="12" t="s">
        <v>15869</v>
      </c>
      <c r="AL1826" s="12" t="str">
        <f t="shared" si="18"/>
        <v>Primary Materials: Polyester</v>
      </c>
      <c r="AM1826" s="12" t="s">
        <v>7917</v>
      </c>
      <c r="AN1826" s="12"/>
      <c r="AO1826" s="12" t="s">
        <v>23058</v>
      </c>
      <c r="AP1826" s="12" t="s">
        <v>22829</v>
      </c>
      <c r="AQ1826" s="12"/>
      <c r="AR1826" s="18" t="s">
        <v>15870</v>
      </c>
      <c r="AS1826" s="19" t="s">
        <v>15873</v>
      </c>
      <c r="AT1826" s="15" t="s">
        <v>15871</v>
      </c>
      <c r="AU1826" s="15" t="s">
        <v>15872</v>
      </c>
      <c r="AV1826" s="15" t="s">
        <v>15873</v>
      </c>
      <c r="AW1826" s="15"/>
      <c r="AX1826" s="15"/>
    </row>
    <row r="1827" spans="1:50" s="16" customFormat="1" x14ac:dyDescent="0.25">
      <c r="A1827" s="12" t="s">
        <v>15874</v>
      </c>
      <c r="B1827" s="20">
        <v>99</v>
      </c>
      <c r="C1827" s="21"/>
      <c r="D1827" s="12">
        <v>86636</v>
      </c>
      <c r="E1827" s="12" t="s">
        <v>15875</v>
      </c>
      <c r="F1827" s="12" t="s">
        <v>15876</v>
      </c>
      <c r="G1827" s="12">
        <v>1</v>
      </c>
      <c r="H1827" s="12">
        <v>1</v>
      </c>
      <c r="I1827" s="12">
        <v>1</v>
      </c>
      <c r="J1827" s="12" t="s">
        <v>15876</v>
      </c>
      <c r="K1827" s="12" t="s">
        <v>1619</v>
      </c>
      <c r="L1827" s="12" t="s">
        <v>12225</v>
      </c>
      <c r="M1827" s="12" t="s">
        <v>227</v>
      </c>
      <c r="N1827" s="12" t="s">
        <v>6654</v>
      </c>
      <c r="O1827" s="12">
        <v>19.5</v>
      </c>
      <c r="P1827" s="12">
        <v>8</v>
      </c>
      <c r="Q1827" s="12">
        <v>11.5</v>
      </c>
      <c r="R1827" s="12">
        <v>0</v>
      </c>
      <c r="S1827" s="12">
        <v>0</v>
      </c>
      <c r="T1827" s="12">
        <v>0</v>
      </c>
      <c r="U1827" s="12">
        <v>0</v>
      </c>
      <c r="V1827" s="12">
        <v>0</v>
      </c>
      <c r="W1827" s="12">
        <v>0</v>
      </c>
      <c r="X1827" s="12" t="s">
        <v>16</v>
      </c>
      <c r="Y1827" s="14">
        <v>1.1499999999999999</v>
      </c>
      <c r="Z1827" s="12" t="s">
        <v>17</v>
      </c>
      <c r="AA1827" s="12" t="s">
        <v>18</v>
      </c>
      <c r="AB1827" s="12" t="s">
        <v>19</v>
      </c>
      <c r="AC1827" s="12">
        <v>24</v>
      </c>
      <c r="AD1827" s="12">
        <v>12</v>
      </c>
      <c r="AE1827" s="12">
        <v>6</v>
      </c>
      <c r="AF1827" s="12" t="s">
        <v>16</v>
      </c>
      <c r="AG1827" s="14">
        <v>1.1499999999999999</v>
      </c>
      <c r="AH1827" s="12" t="s">
        <v>17</v>
      </c>
      <c r="AI1827" s="12" t="s">
        <v>15877</v>
      </c>
      <c r="AJ1827" s="12" t="s">
        <v>15878</v>
      </c>
      <c r="AK1827" s="12" t="s">
        <v>15879</v>
      </c>
      <c r="AL1827" s="12" t="str">
        <f t="shared" si="18"/>
        <v>Primary Materials: Polyester</v>
      </c>
      <c r="AM1827" s="12" t="s">
        <v>7917</v>
      </c>
      <c r="AN1827" s="12"/>
      <c r="AO1827" s="12" t="s">
        <v>23059</v>
      </c>
      <c r="AP1827" s="12" t="s">
        <v>22829</v>
      </c>
      <c r="AQ1827" s="12"/>
      <c r="AR1827" s="18" t="s">
        <v>15880</v>
      </c>
      <c r="AS1827" s="19" t="s">
        <v>10907</v>
      </c>
      <c r="AT1827" s="15"/>
      <c r="AU1827" s="15"/>
      <c r="AV1827" s="15"/>
      <c r="AW1827" s="15"/>
      <c r="AX1827" s="15"/>
    </row>
    <row r="1828" spans="1:50" s="16" customFormat="1" x14ac:dyDescent="0.25">
      <c r="A1828" s="12" t="s">
        <v>15882</v>
      </c>
      <c r="B1828" s="20">
        <v>7</v>
      </c>
      <c r="C1828" s="21"/>
      <c r="D1828" s="12">
        <v>86640</v>
      </c>
      <c r="E1828" s="12" t="s">
        <v>15883</v>
      </c>
      <c r="F1828" s="12" t="s">
        <v>15884</v>
      </c>
      <c r="G1828" s="12">
        <v>1</v>
      </c>
      <c r="H1828" s="12">
        <v>1</v>
      </c>
      <c r="I1828" s="12">
        <v>1</v>
      </c>
      <c r="J1828" s="12" t="s">
        <v>15884</v>
      </c>
      <c r="K1828" s="12" t="s">
        <v>1619</v>
      </c>
      <c r="L1828" s="12" t="s">
        <v>12225</v>
      </c>
      <c r="M1828" s="12" t="s">
        <v>227</v>
      </c>
      <c r="N1828" s="12" t="s">
        <v>12748</v>
      </c>
      <c r="O1828" s="12">
        <v>70</v>
      </c>
      <c r="P1828" s="12">
        <v>15</v>
      </c>
      <c r="Q1828" s="12">
        <v>0.25</v>
      </c>
      <c r="R1828" s="12">
        <v>0</v>
      </c>
      <c r="S1828" s="12">
        <v>0</v>
      </c>
      <c r="T1828" s="12">
        <v>0</v>
      </c>
      <c r="U1828" s="12">
        <v>0</v>
      </c>
      <c r="V1828" s="12">
        <v>0</v>
      </c>
      <c r="W1828" s="12">
        <v>0</v>
      </c>
      <c r="X1828" s="12" t="s">
        <v>16</v>
      </c>
      <c r="Y1828" s="14">
        <v>1</v>
      </c>
      <c r="Z1828" s="12" t="s">
        <v>17</v>
      </c>
      <c r="AA1828" s="12" t="s">
        <v>18</v>
      </c>
      <c r="AB1828" s="12" t="s">
        <v>19</v>
      </c>
      <c r="AC1828" s="12">
        <v>12</v>
      </c>
      <c r="AD1828" s="12">
        <v>15.5</v>
      </c>
      <c r="AE1828" s="12">
        <v>3</v>
      </c>
      <c r="AF1828" s="12" t="s">
        <v>16</v>
      </c>
      <c r="AG1828" s="14">
        <v>1</v>
      </c>
      <c r="AH1828" s="12" t="s">
        <v>17</v>
      </c>
      <c r="AI1828" s="12" t="s">
        <v>15885</v>
      </c>
      <c r="AJ1828" s="12" t="s">
        <v>15886</v>
      </c>
      <c r="AK1828" s="12" t="s">
        <v>9843</v>
      </c>
      <c r="AL1828" s="12" t="str">
        <f t="shared" si="18"/>
        <v>Primary Materials: Polyester</v>
      </c>
      <c r="AM1828" s="12" t="s">
        <v>7917</v>
      </c>
      <c r="AN1828" s="12"/>
      <c r="AO1828" s="12" t="s">
        <v>23060</v>
      </c>
      <c r="AP1828" s="12" t="s">
        <v>9112</v>
      </c>
      <c r="AQ1828" s="12"/>
      <c r="AR1828" s="18" t="s">
        <v>15887</v>
      </c>
      <c r="AS1828" s="19" t="s">
        <v>10907</v>
      </c>
      <c r="AT1828" s="15" t="s">
        <v>15888</v>
      </c>
      <c r="AU1828" s="15"/>
      <c r="AV1828" s="15"/>
      <c r="AW1828" s="15"/>
      <c r="AX1828" s="15"/>
    </row>
    <row r="1829" spans="1:50" s="16" customFormat="1" x14ac:dyDescent="0.25">
      <c r="A1829" s="12" t="s">
        <v>15891</v>
      </c>
      <c r="B1829" s="20">
        <v>63</v>
      </c>
      <c r="C1829" s="21"/>
      <c r="D1829" s="12">
        <v>86645</v>
      </c>
      <c r="E1829" s="12" t="s">
        <v>15892</v>
      </c>
      <c r="F1829" s="12" t="s">
        <v>15893</v>
      </c>
      <c r="G1829" s="12">
        <v>4</v>
      </c>
      <c r="H1829" s="12">
        <v>1</v>
      </c>
      <c r="I1829" s="12">
        <v>4</v>
      </c>
      <c r="J1829" s="12" t="s">
        <v>15894</v>
      </c>
      <c r="K1829" s="12" t="s">
        <v>1621</v>
      </c>
      <c r="L1829" s="12" t="s">
        <v>10804</v>
      </c>
      <c r="M1829" s="12" t="s">
        <v>15895</v>
      </c>
      <c r="N1829" s="12" t="s">
        <v>6489</v>
      </c>
      <c r="O1829" s="12">
        <v>3.75</v>
      </c>
      <c r="P1829" s="12">
        <v>3.75</v>
      </c>
      <c r="Q1829" s="12">
        <v>4</v>
      </c>
      <c r="R1829" s="12">
        <v>0</v>
      </c>
      <c r="S1829" s="12">
        <v>0</v>
      </c>
      <c r="T1829" s="12">
        <v>0</v>
      </c>
      <c r="U1829" s="12">
        <v>0</v>
      </c>
      <c r="V1829" s="12">
        <v>0</v>
      </c>
      <c r="W1829" s="12">
        <v>0</v>
      </c>
      <c r="X1829" s="12" t="s">
        <v>16</v>
      </c>
      <c r="Y1829" s="14">
        <v>1</v>
      </c>
      <c r="Z1829" s="12" t="s">
        <v>17</v>
      </c>
      <c r="AA1829" s="12" t="s">
        <v>18</v>
      </c>
      <c r="AB1829" s="12" t="s">
        <v>19</v>
      </c>
      <c r="AC1829" s="12">
        <v>8</v>
      </c>
      <c r="AD1829" s="12">
        <v>8</v>
      </c>
      <c r="AE1829" s="12">
        <v>8</v>
      </c>
      <c r="AF1829" s="12" t="s">
        <v>16</v>
      </c>
      <c r="AG1829" s="14">
        <v>1</v>
      </c>
      <c r="AH1829" s="12" t="s">
        <v>17</v>
      </c>
      <c r="AI1829" s="12" t="s">
        <v>15896</v>
      </c>
      <c r="AJ1829" s="12" t="s">
        <v>15897</v>
      </c>
      <c r="AK1829" s="12" t="s">
        <v>15898</v>
      </c>
      <c r="AL1829" s="12" t="str">
        <f t="shared" si="18"/>
        <v>Primary Materials: Plastic; Polyester</v>
      </c>
      <c r="AM1829" s="12" t="s">
        <v>7917</v>
      </c>
      <c r="AN1829" s="12"/>
      <c r="AO1829" s="12" t="s">
        <v>23037</v>
      </c>
      <c r="AP1829" s="12" t="s">
        <v>22832</v>
      </c>
      <c r="AQ1829" s="12"/>
      <c r="AR1829" s="18" t="s">
        <v>15899</v>
      </c>
      <c r="AS1829" s="19" t="s">
        <v>10907</v>
      </c>
      <c r="AT1829" s="15" t="s">
        <v>15900</v>
      </c>
      <c r="AU1829" s="15" t="s">
        <v>24246</v>
      </c>
      <c r="AV1829" s="15"/>
      <c r="AW1829" s="15"/>
      <c r="AX1829" s="15"/>
    </row>
    <row r="1830" spans="1:50" s="16" customFormat="1" x14ac:dyDescent="0.25">
      <c r="A1830" s="12" t="s">
        <v>15901</v>
      </c>
      <c r="B1830" s="20">
        <v>147</v>
      </c>
      <c r="C1830" s="21"/>
      <c r="D1830" s="12">
        <v>86646</v>
      </c>
      <c r="E1830" s="12" t="s">
        <v>15902</v>
      </c>
      <c r="F1830" s="12" t="s">
        <v>15903</v>
      </c>
      <c r="G1830" s="12">
        <v>2</v>
      </c>
      <c r="H1830" s="12">
        <v>2</v>
      </c>
      <c r="I1830" s="12">
        <v>2</v>
      </c>
      <c r="J1830" s="12" t="s">
        <v>15904</v>
      </c>
      <c r="K1830" s="12" t="s">
        <v>1621</v>
      </c>
      <c r="L1830" s="12" t="s">
        <v>10820</v>
      </c>
      <c r="M1830" s="12" t="s">
        <v>15905</v>
      </c>
      <c r="N1830" s="12" t="s">
        <v>15906</v>
      </c>
      <c r="O1830" s="12">
        <v>7.25</v>
      </c>
      <c r="P1830" s="12">
        <v>3.25</v>
      </c>
      <c r="Q1830" s="12">
        <v>22.75</v>
      </c>
      <c r="R1830" s="12">
        <v>7.25</v>
      </c>
      <c r="S1830" s="12">
        <v>3.25</v>
      </c>
      <c r="T1830" s="12">
        <v>22.75</v>
      </c>
      <c r="U1830" s="12">
        <v>0</v>
      </c>
      <c r="V1830" s="12">
        <v>0</v>
      </c>
      <c r="W1830" s="12">
        <v>0</v>
      </c>
      <c r="X1830" s="12" t="s">
        <v>16</v>
      </c>
      <c r="Y1830" s="14">
        <v>7.75</v>
      </c>
      <c r="Z1830" s="12" t="s">
        <v>17</v>
      </c>
      <c r="AA1830" s="12" t="s">
        <v>18</v>
      </c>
      <c r="AB1830" s="12" t="s">
        <v>19</v>
      </c>
      <c r="AC1830" s="12">
        <v>23.5</v>
      </c>
      <c r="AD1830" s="12">
        <v>14</v>
      </c>
      <c r="AE1830" s="12">
        <v>4.5</v>
      </c>
      <c r="AF1830" s="12" t="s">
        <v>16</v>
      </c>
      <c r="AG1830" s="14">
        <v>7.75</v>
      </c>
      <c r="AH1830" s="12" t="s">
        <v>17</v>
      </c>
      <c r="AI1830" s="12" t="s">
        <v>15907</v>
      </c>
      <c r="AJ1830" s="12" t="s">
        <v>15908</v>
      </c>
      <c r="AK1830" s="12" t="s">
        <v>15909</v>
      </c>
      <c r="AL1830" s="12" t="str">
        <f t="shared" si="18"/>
        <v>Primary Materials: Mango Wood; Iron</v>
      </c>
      <c r="AM1830" s="12" t="s">
        <v>7917</v>
      </c>
      <c r="AN1830" s="12"/>
      <c r="AO1830" s="12" t="s">
        <v>23061</v>
      </c>
      <c r="AP1830" s="12" t="s">
        <v>22826</v>
      </c>
      <c r="AQ1830" s="12"/>
      <c r="AR1830" s="18" t="s">
        <v>15910</v>
      </c>
      <c r="AS1830" s="19" t="s">
        <v>15911</v>
      </c>
      <c r="AT1830" s="15" t="s">
        <v>15911</v>
      </c>
      <c r="AU1830" s="15"/>
      <c r="AV1830" s="15"/>
      <c r="AW1830" s="15"/>
      <c r="AX1830" s="15"/>
    </row>
    <row r="1831" spans="1:50" s="16" customFormat="1" x14ac:dyDescent="0.25">
      <c r="A1831" s="12" t="s">
        <v>15912</v>
      </c>
      <c r="B1831" s="20">
        <v>26</v>
      </c>
      <c r="C1831" s="21"/>
      <c r="D1831" s="12">
        <v>86647</v>
      </c>
      <c r="E1831" s="12" t="s">
        <v>15913</v>
      </c>
      <c r="F1831" s="12" t="s">
        <v>15914</v>
      </c>
      <c r="G1831" s="12">
        <v>1</v>
      </c>
      <c r="H1831" s="12">
        <v>1</v>
      </c>
      <c r="I1831" s="12">
        <v>1</v>
      </c>
      <c r="J1831" s="12" t="s">
        <v>15914</v>
      </c>
      <c r="K1831" s="12" t="s">
        <v>1621</v>
      </c>
      <c r="L1831" s="12" t="s">
        <v>10820</v>
      </c>
      <c r="M1831" s="12" t="s">
        <v>6655</v>
      </c>
      <c r="N1831" s="12" t="s">
        <v>6654</v>
      </c>
      <c r="O1831" s="12">
        <v>8.25</v>
      </c>
      <c r="P1831" s="12">
        <v>6.5</v>
      </c>
      <c r="Q1831" s="12">
        <v>30</v>
      </c>
      <c r="R1831" s="12">
        <v>0</v>
      </c>
      <c r="S1831" s="12">
        <v>0</v>
      </c>
      <c r="T1831" s="12">
        <v>0</v>
      </c>
      <c r="U1831" s="12">
        <v>0</v>
      </c>
      <c r="V1831" s="12">
        <v>0</v>
      </c>
      <c r="W1831" s="12">
        <v>0</v>
      </c>
      <c r="X1831" s="12" t="s">
        <v>16</v>
      </c>
      <c r="Y1831" s="14">
        <v>7.25</v>
      </c>
      <c r="Z1831" s="12" t="s">
        <v>17</v>
      </c>
      <c r="AA1831" s="12" t="s">
        <v>18</v>
      </c>
      <c r="AB1831" s="12" t="s">
        <v>19</v>
      </c>
      <c r="AC1831" s="12">
        <v>32</v>
      </c>
      <c r="AD1831" s="12">
        <v>10</v>
      </c>
      <c r="AE1831" s="12">
        <v>7</v>
      </c>
      <c r="AF1831" s="12" t="s">
        <v>16</v>
      </c>
      <c r="AG1831" s="14">
        <v>7.25</v>
      </c>
      <c r="AH1831" s="12" t="s">
        <v>17</v>
      </c>
      <c r="AI1831" s="12" t="s">
        <v>15915</v>
      </c>
      <c r="AJ1831" s="12" t="s">
        <v>15916</v>
      </c>
      <c r="AK1831" s="12" t="s">
        <v>15917</v>
      </c>
      <c r="AL1831" s="12" t="str">
        <f t="shared" si="18"/>
        <v>Primary Materials: Mango Wood</v>
      </c>
      <c r="AM1831" s="12" t="s">
        <v>7917</v>
      </c>
      <c r="AN1831" s="12"/>
      <c r="AO1831" s="12" t="s">
        <v>22852</v>
      </c>
      <c r="AP1831" s="12" t="s">
        <v>22826</v>
      </c>
      <c r="AQ1831" s="12"/>
      <c r="AR1831" s="18" t="s">
        <v>15918</v>
      </c>
      <c r="AS1831" s="19" t="s">
        <v>15919</v>
      </c>
      <c r="AT1831" s="15" t="s">
        <v>15919</v>
      </c>
      <c r="AU1831" s="15"/>
      <c r="AV1831" s="15"/>
      <c r="AW1831" s="15"/>
      <c r="AX1831" s="15"/>
    </row>
    <row r="1832" spans="1:50" s="16" customFormat="1" x14ac:dyDescent="0.25">
      <c r="A1832" s="12" t="s">
        <v>15920</v>
      </c>
      <c r="B1832" s="20">
        <v>140</v>
      </c>
      <c r="C1832" s="21"/>
      <c r="D1832" s="12">
        <v>86648</v>
      </c>
      <c r="E1832" s="12" t="s">
        <v>15921</v>
      </c>
      <c r="F1832" s="12" t="s">
        <v>15922</v>
      </c>
      <c r="G1832" s="12">
        <v>1</v>
      </c>
      <c r="H1832" s="12">
        <v>1</v>
      </c>
      <c r="I1832" s="12">
        <v>1</v>
      </c>
      <c r="J1832" s="12" t="s">
        <v>15922</v>
      </c>
      <c r="K1832" s="12" t="s">
        <v>1621</v>
      </c>
      <c r="L1832" s="12" t="s">
        <v>10820</v>
      </c>
      <c r="M1832" s="12" t="s">
        <v>6655</v>
      </c>
      <c r="N1832" s="12" t="s">
        <v>6485</v>
      </c>
      <c r="O1832" s="12">
        <v>8.75</v>
      </c>
      <c r="P1832" s="12">
        <v>2.5</v>
      </c>
      <c r="Q1832" s="12">
        <v>18</v>
      </c>
      <c r="R1832" s="12">
        <v>0</v>
      </c>
      <c r="S1832" s="12">
        <v>0</v>
      </c>
      <c r="T1832" s="12">
        <v>0</v>
      </c>
      <c r="U1832" s="12">
        <v>0</v>
      </c>
      <c r="V1832" s="12">
        <v>0</v>
      </c>
      <c r="W1832" s="12">
        <v>0</v>
      </c>
      <c r="X1832" s="12" t="s">
        <v>16</v>
      </c>
      <c r="Y1832" s="14">
        <v>4.75</v>
      </c>
      <c r="Z1832" s="12" t="s">
        <v>17</v>
      </c>
      <c r="AA1832" s="12" t="s">
        <v>18</v>
      </c>
      <c r="AB1832" s="12" t="s">
        <v>19</v>
      </c>
      <c r="AC1832" s="12">
        <v>22</v>
      </c>
      <c r="AD1832" s="12">
        <v>12</v>
      </c>
      <c r="AE1832" s="12">
        <v>8</v>
      </c>
      <c r="AF1832" s="12" t="s">
        <v>16</v>
      </c>
      <c r="AG1832" s="14">
        <v>4.75</v>
      </c>
      <c r="AH1832" s="12" t="s">
        <v>17</v>
      </c>
      <c r="AI1832" s="12" t="s">
        <v>15923</v>
      </c>
      <c r="AJ1832" s="12" t="s">
        <v>15924</v>
      </c>
      <c r="AK1832" s="12" t="s">
        <v>15925</v>
      </c>
      <c r="AL1832" s="12" t="str">
        <f t="shared" si="18"/>
        <v>Primary Materials: Mango Wood</v>
      </c>
      <c r="AM1832" s="12" t="s">
        <v>7917</v>
      </c>
      <c r="AN1832" s="12"/>
      <c r="AO1832" s="12" t="s">
        <v>23061</v>
      </c>
      <c r="AP1832" s="12" t="s">
        <v>22826</v>
      </c>
      <c r="AQ1832" s="12"/>
      <c r="AR1832" s="18" t="s">
        <v>15926</v>
      </c>
      <c r="AS1832" s="19" t="s">
        <v>10907</v>
      </c>
      <c r="AT1832" s="15"/>
      <c r="AU1832" s="15"/>
      <c r="AV1832" s="15"/>
      <c r="AW1832" s="15"/>
      <c r="AX1832" s="15"/>
    </row>
    <row r="1833" spans="1:50" s="16" customFormat="1" x14ac:dyDescent="0.25">
      <c r="A1833" s="12" t="s">
        <v>15927</v>
      </c>
      <c r="B1833" s="20">
        <v>15</v>
      </c>
      <c r="C1833" s="21"/>
      <c r="D1833" s="12">
        <v>86649</v>
      </c>
      <c r="E1833" s="12" t="s">
        <v>15928</v>
      </c>
      <c r="F1833" s="12" t="s">
        <v>15929</v>
      </c>
      <c r="G1833" s="12">
        <v>1</v>
      </c>
      <c r="H1833" s="12">
        <v>1</v>
      </c>
      <c r="I1833" s="12">
        <v>1</v>
      </c>
      <c r="J1833" s="12" t="s">
        <v>15929</v>
      </c>
      <c r="K1833" s="12" t="s">
        <v>1619</v>
      </c>
      <c r="L1833" s="12" t="s">
        <v>25964</v>
      </c>
      <c r="M1833" s="12" t="s">
        <v>235</v>
      </c>
      <c r="N1833" s="12" t="s">
        <v>6728</v>
      </c>
      <c r="O1833" s="12">
        <v>18.25</v>
      </c>
      <c r="P1833" s="12">
        <v>0.5</v>
      </c>
      <c r="Q1833" s="12">
        <v>18.25</v>
      </c>
      <c r="R1833" s="12">
        <v>0</v>
      </c>
      <c r="S1833" s="12">
        <v>0</v>
      </c>
      <c r="T1833" s="12">
        <v>0</v>
      </c>
      <c r="U1833" s="12">
        <v>0</v>
      </c>
      <c r="V1833" s="12">
        <v>0</v>
      </c>
      <c r="W1833" s="12">
        <v>0</v>
      </c>
      <c r="X1833" s="12" t="s">
        <v>16</v>
      </c>
      <c r="Y1833" s="14">
        <v>2</v>
      </c>
      <c r="Z1833" s="12" t="s">
        <v>17</v>
      </c>
      <c r="AA1833" s="12" t="s">
        <v>18</v>
      </c>
      <c r="AB1833" s="12" t="s">
        <v>19</v>
      </c>
      <c r="AC1833" s="12">
        <v>20</v>
      </c>
      <c r="AD1833" s="12">
        <v>20</v>
      </c>
      <c r="AE1833" s="12">
        <v>6</v>
      </c>
      <c r="AF1833" s="12" t="s">
        <v>16</v>
      </c>
      <c r="AG1833" s="14">
        <v>2</v>
      </c>
      <c r="AH1833" s="12" t="s">
        <v>17</v>
      </c>
      <c r="AI1833" s="12" t="s">
        <v>15930</v>
      </c>
      <c r="AJ1833" s="12" t="s">
        <v>15931</v>
      </c>
      <c r="AK1833" s="12" t="s">
        <v>15932</v>
      </c>
      <c r="AL1833" s="12" t="str">
        <f t="shared" si="18"/>
        <v>Primary Materials: Iron</v>
      </c>
      <c r="AM1833" s="12" t="s">
        <v>7917</v>
      </c>
      <c r="AN1833" s="12"/>
      <c r="AO1833" s="12" t="s">
        <v>23062</v>
      </c>
      <c r="AP1833" s="12" t="s">
        <v>22829</v>
      </c>
      <c r="AQ1833" s="12"/>
      <c r="AR1833" s="18" t="s">
        <v>15933</v>
      </c>
      <c r="AS1833" s="19" t="s">
        <v>10907</v>
      </c>
      <c r="AT1833" s="15"/>
      <c r="AU1833" s="15"/>
      <c r="AV1833" s="15"/>
      <c r="AW1833" s="15"/>
      <c r="AX1833" s="15"/>
    </row>
    <row r="1834" spans="1:50" s="16" customFormat="1" x14ac:dyDescent="0.25">
      <c r="A1834" s="12" t="s">
        <v>15934</v>
      </c>
      <c r="B1834" s="20">
        <v>54</v>
      </c>
      <c r="C1834" s="21"/>
      <c r="D1834" s="12">
        <v>86650</v>
      </c>
      <c r="E1834" s="12" t="s">
        <v>15935</v>
      </c>
      <c r="F1834" s="12" t="s">
        <v>15936</v>
      </c>
      <c r="G1834" s="12">
        <v>1</v>
      </c>
      <c r="H1834" s="12">
        <v>1</v>
      </c>
      <c r="I1834" s="12">
        <v>1</v>
      </c>
      <c r="J1834" s="12" t="s">
        <v>15936</v>
      </c>
      <c r="K1834" s="12" t="s">
        <v>1619</v>
      </c>
      <c r="L1834" s="12" t="s">
        <v>25964</v>
      </c>
      <c r="M1834" s="12" t="s">
        <v>235</v>
      </c>
      <c r="N1834" s="12" t="s">
        <v>6508</v>
      </c>
      <c r="O1834" s="12">
        <v>18.25</v>
      </c>
      <c r="P1834" s="12">
        <v>1</v>
      </c>
      <c r="Q1834" s="12">
        <v>12</v>
      </c>
      <c r="R1834" s="12">
        <v>0</v>
      </c>
      <c r="S1834" s="12">
        <v>0</v>
      </c>
      <c r="T1834" s="12">
        <v>0</v>
      </c>
      <c r="U1834" s="12">
        <v>0</v>
      </c>
      <c r="V1834" s="12">
        <v>0</v>
      </c>
      <c r="W1834" s="12">
        <v>0</v>
      </c>
      <c r="X1834" s="12" t="s">
        <v>16</v>
      </c>
      <c r="Y1834" s="14">
        <v>1.125</v>
      </c>
      <c r="Z1834" s="12" t="s">
        <v>17</v>
      </c>
      <c r="AA1834" s="12" t="s">
        <v>18</v>
      </c>
      <c r="AB1834" s="12" t="s">
        <v>19</v>
      </c>
      <c r="AC1834" s="12">
        <v>20</v>
      </c>
      <c r="AD1834" s="12">
        <v>20</v>
      </c>
      <c r="AE1834" s="12">
        <v>6</v>
      </c>
      <c r="AF1834" s="12" t="s">
        <v>16</v>
      </c>
      <c r="AG1834" s="14">
        <v>1.125</v>
      </c>
      <c r="AH1834" s="12" t="s">
        <v>17</v>
      </c>
      <c r="AI1834" s="12" t="s">
        <v>15937</v>
      </c>
      <c r="AJ1834" s="12" t="s">
        <v>15938</v>
      </c>
      <c r="AK1834" s="12" t="s">
        <v>15939</v>
      </c>
      <c r="AL1834" s="12" t="str">
        <f t="shared" si="18"/>
        <v>Primary Materials: Iron</v>
      </c>
      <c r="AM1834" s="12" t="s">
        <v>7917</v>
      </c>
      <c r="AN1834" s="12"/>
      <c r="AO1834" s="12" t="s">
        <v>23063</v>
      </c>
      <c r="AP1834" s="12" t="s">
        <v>22834</v>
      </c>
      <c r="AQ1834" s="12"/>
      <c r="AR1834" s="18" t="s">
        <v>15940</v>
      </c>
      <c r="AS1834" s="19" t="s">
        <v>10907</v>
      </c>
      <c r="AT1834" s="15"/>
      <c r="AU1834" s="15"/>
      <c r="AV1834" s="15"/>
      <c r="AW1834" s="15"/>
      <c r="AX1834" s="15"/>
    </row>
    <row r="1835" spans="1:50" s="16" customFormat="1" x14ac:dyDescent="0.25">
      <c r="A1835" s="12" t="s">
        <v>15941</v>
      </c>
      <c r="B1835" s="20">
        <v>22</v>
      </c>
      <c r="C1835" s="21"/>
      <c r="D1835" s="12">
        <v>86652</v>
      </c>
      <c r="E1835" s="12" t="s">
        <v>15942</v>
      </c>
      <c r="F1835" s="12" t="s">
        <v>3218</v>
      </c>
      <c r="G1835" s="12">
        <v>2</v>
      </c>
      <c r="H1835" s="12">
        <v>2</v>
      </c>
      <c r="I1835" s="12">
        <v>2</v>
      </c>
      <c r="J1835" s="12" t="s">
        <v>15943</v>
      </c>
      <c r="K1835" s="12" t="s">
        <v>1619</v>
      </c>
      <c r="L1835" s="12" t="s">
        <v>10820</v>
      </c>
      <c r="M1835" s="12" t="s">
        <v>13421</v>
      </c>
      <c r="N1835" s="12" t="s">
        <v>6564</v>
      </c>
      <c r="O1835" s="12">
        <v>4.75</v>
      </c>
      <c r="P1835" s="12">
        <v>4.25</v>
      </c>
      <c r="Q1835" s="12">
        <v>12</v>
      </c>
      <c r="R1835" s="12">
        <v>4.75</v>
      </c>
      <c r="S1835" s="12">
        <v>4.5</v>
      </c>
      <c r="T1835" s="12">
        <v>11.5</v>
      </c>
      <c r="U1835" s="12">
        <v>0</v>
      </c>
      <c r="V1835" s="12">
        <v>0</v>
      </c>
      <c r="W1835" s="12">
        <v>0</v>
      </c>
      <c r="X1835" s="12" t="s">
        <v>16</v>
      </c>
      <c r="Y1835" s="14">
        <v>3.5</v>
      </c>
      <c r="Z1835" s="12" t="s">
        <v>17</v>
      </c>
      <c r="AA1835" s="12" t="s">
        <v>18</v>
      </c>
      <c r="AB1835" s="12" t="s">
        <v>19</v>
      </c>
      <c r="AC1835" s="12">
        <v>14</v>
      </c>
      <c r="AD1835" s="12">
        <v>12</v>
      </c>
      <c r="AE1835" s="12">
        <v>10</v>
      </c>
      <c r="AF1835" s="12" t="s">
        <v>16</v>
      </c>
      <c r="AG1835" s="14">
        <v>3.5</v>
      </c>
      <c r="AH1835" s="12" t="s">
        <v>17</v>
      </c>
      <c r="AI1835" s="12" t="s">
        <v>15944</v>
      </c>
      <c r="AJ1835" s="12" t="s">
        <v>15945</v>
      </c>
      <c r="AK1835" s="12" t="s">
        <v>15946</v>
      </c>
      <c r="AL1835" s="12" t="str">
        <f t="shared" si="18"/>
        <v>Primary Materials: Resin; Stone Powder</v>
      </c>
      <c r="AM1835" s="12" t="s">
        <v>7917</v>
      </c>
      <c r="AN1835" s="12"/>
      <c r="AO1835" s="12" t="s">
        <v>22887</v>
      </c>
      <c r="AP1835" s="12" t="s">
        <v>9112</v>
      </c>
      <c r="AQ1835" s="12"/>
      <c r="AR1835" s="18" t="s">
        <v>15947</v>
      </c>
      <c r="AS1835" s="19" t="s">
        <v>10907</v>
      </c>
      <c r="AT1835" s="15" t="s">
        <v>15948</v>
      </c>
      <c r="AU1835" s="15" t="s">
        <v>15949</v>
      </c>
      <c r="AV1835" s="15"/>
      <c r="AW1835" s="15"/>
      <c r="AX1835" s="15"/>
    </row>
    <row r="1836" spans="1:50" s="16" customFormat="1" x14ac:dyDescent="0.25">
      <c r="A1836" s="12" t="s">
        <v>15950</v>
      </c>
      <c r="B1836" s="20">
        <v>45</v>
      </c>
      <c r="C1836" s="21"/>
      <c r="D1836" s="12">
        <v>86655</v>
      </c>
      <c r="E1836" s="12" t="s">
        <v>15951</v>
      </c>
      <c r="F1836" s="12" t="s">
        <v>15952</v>
      </c>
      <c r="G1836" s="12">
        <v>1</v>
      </c>
      <c r="H1836" s="12">
        <v>1</v>
      </c>
      <c r="I1836" s="12">
        <v>1</v>
      </c>
      <c r="J1836" s="12" t="s">
        <v>15952</v>
      </c>
      <c r="K1836" s="12" t="s">
        <v>1621</v>
      </c>
      <c r="L1836" s="12" t="s">
        <v>10799</v>
      </c>
      <c r="M1836" s="12" t="s">
        <v>5163</v>
      </c>
      <c r="N1836" s="12" t="s">
        <v>170</v>
      </c>
      <c r="O1836" s="12">
        <v>4.5</v>
      </c>
      <c r="P1836" s="12">
        <v>3.5</v>
      </c>
      <c r="Q1836" s="12">
        <v>12</v>
      </c>
      <c r="R1836" s="12">
        <v>0</v>
      </c>
      <c r="S1836" s="12">
        <v>0</v>
      </c>
      <c r="T1836" s="12">
        <v>0</v>
      </c>
      <c r="U1836" s="12">
        <v>0</v>
      </c>
      <c r="V1836" s="12">
        <v>0</v>
      </c>
      <c r="W1836" s="12">
        <v>0</v>
      </c>
      <c r="X1836" s="12" t="s">
        <v>16</v>
      </c>
      <c r="Y1836" s="14">
        <v>2.5</v>
      </c>
      <c r="Z1836" s="12" t="s">
        <v>17</v>
      </c>
      <c r="AA1836" s="12" t="s">
        <v>18</v>
      </c>
      <c r="AB1836" s="12" t="s">
        <v>19</v>
      </c>
      <c r="AC1836" s="12">
        <v>5</v>
      </c>
      <c r="AD1836" s="12">
        <v>4.5</v>
      </c>
      <c r="AE1836" s="12">
        <v>13</v>
      </c>
      <c r="AF1836" s="12" t="s">
        <v>16</v>
      </c>
      <c r="AG1836" s="14">
        <v>2.5</v>
      </c>
      <c r="AH1836" s="12" t="s">
        <v>17</v>
      </c>
      <c r="AI1836" s="12" t="s">
        <v>15953</v>
      </c>
      <c r="AJ1836" s="12" t="s">
        <v>15954</v>
      </c>
      <c r="AK1836" s="12" t="s">
        <v>15955</v>
      </c>
      <c r="AL1836" s="12" t="str">
        <f t="shared" si="18"/>
        <v>Primary Materials: Aluminum</v>
      </c>
      <c r="AM1836" s="12" t="s">
        <v>7917</v>
      </c>
      <c r="AN1836" s="12"/>
      <c r="AO1836" s="12" t="s">
        <v>23557</v>
      </c>
      <c r="AP1836" s="12" t="s">
        <v>22827</v>
      </c>
      <c r="AQ1836" s="12"/>
      <c r="AR1836" s="18" t="s">
        <v>15956</v>
      </c>
      <c r="AS1836" s="19" t="s">
        <v>15957</v>
      </c>
      <c r="AT1836" s="15" t="s">
        <v>15957</v>
      </c>
      <c r="AU1836" s="15"/>
      <c r="AV1836" s="15"/>
      <c r="AW1836" s="15"/>
      <c r="AX1836" s="15"/>
    </row>
    <row r="1837" spans="1:50" s="16" customFormat="1" x14ac:dyDescent="0.25">
      <c r="A1837" s="12" t="s">
        <v>15958</v>
      </c>
      <c r="B1837" s="20">
        <v>65</v>
      </c>
      <c r="C1837" s="21"/>
      <c r="D1837" s="12">
        <v>86656</v>
      </c>
      <c r="E1837" s="12" t="s">
        <v>15959</v>
      </c>
      <c r="F1837" s="12" t="s">
        <v>15960</v>
      </c>
      <c r="G1837" s="12">
        <v>1</v>
      </c>
      <c r="H1837" s="12">
        <v>1</v>
      </c>
      <c r="I1837" s="12">
        <v>1</v>
      </c>
      <c r="J1837" s="12" t="s">
        <v>15960</v>
      </c>
      <c r="K1837" s="12" t="s">
        <v>3507</v>
      </c>
      <c r="L1837" s="12" t="s">
        <v>10799</v>
      </c>
      <c r="M1837" s="12" t="s">
        <v>5163</v>
      </c>
      <c r="N1837" s="12" t="s">
        <v>170</v>
      </c>
      <c r="O1837" s="12">
        <v>5.25</v>
      </c>
      <c r="P1837" s="12">
        <v>4.25</v>
      </c>
      <c r="Q1837" s="12">
        <v>14.75</v>
      </c>
      <c r="R1837" s="12">
        <v>0</v>
      </c>
      <c r="S1837" s="12">
        <v>0</v>
      </c>
      <c r="T1837" s="12">
        <v>0</v>
      </c>
      <c r="U1837" s="12">
        <v>0</v>
      </c>
      <c r="V1837" s="12">
        <v>0</v>
      </c>
      <c r="W1837" s="12">
        <v>0</v>
      </c>
      <c r="X1837" s="12" t="s">
        <v>16</v>
      </c>
      <c r="Y1837" s="14">
        <v>3.75</v>
      </c>
      <c r="Z1837" s="12" t="s">
        <v>17</v>
      </c>
      <c r="AA1837" s="12" t="s">
        <v>18</v>
      </c>
      <c r="AB1837" s="12" t="s">
        <v>19</v>
      </c>
      <c r="AC1837" s="12">
        <v>6</v>
      </c>
      <c r="AD1837" s="12">
        <v>5.5</v>
      </c>
      <c r="AE1837" s="12">
        <v>16</v>
      </c>
      <c r="AF1837" s="12" t="s">
        <v>16</v>
      </c>
      <c r="AG1837" s="14">
        <v>3.75</v>
      </c>
      <c r="AH1837" s="12" t="s">
        <v>17</v>
      </c>
      <c r="AI1837" s="12" t="s">
        <v>15953</v>
      </c>
      <c r="AJ1837" s="12" t="s">
        <v>15954</v>
      </c>
      <c r="AK1837" s="12" t="s">
        <v>15961</v>
      </c>
      <c r="AL1837" s="12" t="str">
        <f t="shared" si="18"/>
        <v>Primary Materials: Aluminum</v>
      </c>
      <c r="AM1837" s="12" t="s">
        <v>7917</v>
      </c>
      <c r="AN1837" s="12"/>
      <c r="AO1837" s="12" t="s">
        <v>23557</v>
      </c>
      <c r="AP1837" s="12" t="s">
        <v>22827</v>
      </c>
      <c r="AQ1837" s="12"/>
      <c r="AR1837" s="18" t="s">
        <v>15962</v>
      </c>
      <c r="AS1837" s="19" t="s">
        <v>15963</v>
      </c>
      <c r="AT1837" s="15" t="s">
        <v>15963</v>
      </c>
      <c r="AU1837" s="15"/>
      <c r="AV1837" s="15"/>
      <c r="AW1837" s="15"/>
      <c r="AX1837" s="15"/>
    </row>
    <row r="1838" spans="1:50" s="16" customFormat="1" x14ac:dyDescent="0.25">
      <c r="A1838" s="12" t="s">
        <v>15964</v>
      </c>
      <c r="B1838" s="20">
        <v>213</v>
      </c>
      <c r="C1838" s="21"/>
      <c r="D1838" s="12">
        <v>86657</v>
      </c>
      <c r="E1838" s="12" t="s">
        <v>15965</v>
      </c>
      <c r="F1838" s="12" t="s">
        <v>15966</v>
      </c>
      <c r="G1838" s="12">
        <v>6</v>
      </c>
      <c r="H1838" s="12">
        <v>1</v>
      </c>
      <c r="I1838" s="12">
        <v>6</v>
      </c>
      <c r="J1838" s="12" t="s">
        <v>15967</v>
      </c>
      <c r="K1838" s="12" t="s">
        <v>1619</v>
      </c>
      <c r="L1838" s="12" t="s">
        <v>10802</v>
      </c>
      <c r="M1838" s="12" t="s">
        <v>13860</v>
      </c>
      <c r="N1838" s="12" t="s">
        <v>102</v>
      </c>
      <c r="O1838" s="12">
        <v>7</v>
      </c>
      <c r="P1838" s="12">
        <v>2</v>
      </c>
      <c r="Q1838" s="12">
        <v>36</v>
      </c>
      <c r="R1838" s="12">
        <v>0</v>
      </c>
      <c r="S1838" s="12">
        <v>0</v>
      </c>
      <c r="T1838" s="12">
        <v>0</v>
      </c>
      <c r="U1838" s="12">
        <v>0</v>
      </c>
      <c r="V1838" s="12">
        <v>0</v>
      </c>
      <c r="W1838" s="12">
        <v>0</v>
      </c>
      <c r="X1838" s="12" t="s">
        <v>16</v>
      </c>
      <c r="Y1838" s="14">
        <v>1.625</v>
      </c>
      <c r="Z1838" s="12" t="s">
        <v>17</v>
      </c>
      <c r="AA1838" s="12" t="s">
        <v>18</v>
      </c>
      <c r="AB1838" s="12" t="s">
        <v>19</v>
      </c>
      <c r="AC1838" s="12">
        <v>36</v>
      </c>
      <c r="AD1838" s="12">
        <v>8</v>
      </c>
      <c r="AE1838" s="12">
        <v>8</v>
      </c>
      <c r="AF1838" s="12" t="s">
        <v>16</v>
      </c>
      <c r="AG1838" s="14">
        <v>1.625</v>
      </c>
      <c r="AH1838" s="12" t="s">
        <v>17</v>
      </c>
      <c r="AI1838" s="12" t="s">
        <v>15968</v>
      </c>
      <c r="AJ1838" s="12" t="s">
        <v>15969</v>
      </c>
      <c r="AK1838" s="12" t="s">
        <v>15970</v>
      </c>
      <c r="AL1838" s="12" t="str">
        <f t="shared" si="18"/>
        <v>Primary Materials: Pe</v>
      </c>
      <c r="AM1838" s="12" t="s">
        <v>12722</v>
      </c>
      <c r="AN1838" s="12"/>
      <c r="AO1838" s="12" t="s">
        <v>23064</v>
      </c>
      <c r="AP1838" s="12" t="s">
        <v>22832</v>
      </c>
      <c r="AQ1838" s="12"/>
      <c r="AR1838" s="18" t="s">
        <v>15971</v>
      </c>
      <c r="AS1838" s="19" t="s">
        <v>10907</v>
      </c>
      <c r="AT1838" s="15" t="s">
        <v>15972</v>
      </c>
      <c r="AU1838" s="15"/>
      <c r="AV1838" s="15"/>
      <c r="AW1838" s="15"/>
      <c r="AX1838" s="15"/>
    </row>
    <row r="1839" spans="1:50" s="16" customFormat="1" x14ac:dyDescent="0.25">
      <c r="A1839" s="12" t="s">
        <v>15973</v>
      </c>
      <c r="B1839" s="20">
        <v>300</v>
      </c>
      <c r="C1839" s="21"/>
      <c r="D1839" s="12">
        <v>86658</v>
      </c>
      <c r="E1839" s="12" t="s">
        <v>15974</v>
      </c>
      <c r="F1839" s="12" t="s">
        <v>15966</v>
      </c>
      <c r="G1839" s="12">
        <v>6</v>
      </c>
      <c r="H1839" s="12">
        <v>1</v>
      </c>
      <c r="I1839" s="12">
        <v>6</v>
      </c>
      <c r="J1839" s="12" t="s">
        <v>15967</v>
      </c>
      <c r="K1839" s="12" t="s">
        <v>1619</v>
      </c>
      <c r="L1839" s="12" t="s">
        <v>10802</v>
      </c>
      <c r="M1839" s="12" t="s">
        <v>13860</v>
      </c>
      <c r="N1839" s="12" t="s">
        <v>274</v>
      </c>
      <c r="O1839" s="12">
        <v>7</v>
      </c>
      <c r="P1839" s="12">
        <v>2</v>
      </c>
      <c r="Q1839" s="12">
        <v>36</v>
      </c>
      <c r="R1839" s="12">
        <v>0</v>
      </c>
      <c r="S1839" s="12">
        <v>0</v>
      </c>
      <c r="T1839" s="12">
        <v>0</v>
      </c>
      <c r="U1839" s="12">
        <v>0</v>
      </c>
      <c r="V1839" s="12">
        <v>0</v>
      </c>
      <c r="W1839" s="12">
        <v>0</v>
      </c>
      <c r="X1839" s="12" t="s">
        <v>16</v>
      </c>
      <c r="Y1839" s="14">
        <v>1.625</v>
      </c>
      <c r="Z1839" s="12" t="s">
        <v>17</v>
      </c>
      <c r="AA1839" s="12" t="s">
        <v>18</v>
      </c>
      <c r="AB1839" s="12" t="s">
        <v>19</v>
      </c>
      <c r="AC1839" s="12">
        <v>36</v>
      </c>
      <c r="AD1839" s="12">
        <v>8</v>
      </c>
      <c r="AE1839" s="12">
        <v>8</v>
      </c>
      <c r="AF1839" s="12" t="s">
        <v>16</v>
      </c>
      <c r="AG1839" s="14">
        <v>1.625</v>
      </c>
      <c r="AH1839" s="12" t="s">
        <v>17</v>
      </c>
      <c r="AI1839" s="12" t="s">
        <v>15968</v>
      </c>
      <c r="AJ1839" s="12" t="s">
        <v>15975</v>
      </c>
      <c r="AK1839" s="12" t="s">
        <v>15970</v>
      </c>
      <c r="AL1839" s="12" t="str">
        <f t="shared" si="18"/>
        <v>Primary Materials: Pe</v>
      </c>
      <c r="AM1839" s="12" t="s">
        <v>12722</v>
      </c>
      <c r="AN1839" s="12"/>
      <c r="AO1839" s="12" t="s">
        <v>23064</v>
      </c>
      <c r="AP1839" s="12" t="s">
        <v>22832</v>
      </c>
      <c r="AQ1839" s="12"/>
      <c r="AR1839" s="18" t="s">
        <v>15976</v>
      </c>
      <c r="AS1839" s="19" t="s">
        <v>10907</v>
      </c>
      <c r="AT1839" s="15" t="s">
        <v>15977</v>
      </c>
      <c r="AU1839" s="15"/>
      <c r="AV1839" s="15"/>
      <c r="AW1839" s="15"/>
      <c r="AX1839" s="15"/>
    </row>
    <row r="1840" spans="1:50" s="16" customFormat="1" x14ac:dyDescent="0.25">
      <c r="A1840" s="12" t="s">
        <v>15978</v>
      </c>
      <c r="B1840" s="20">
        <v>33</v>
      </c>
      <c r="C1840" s="21"/>
      <c r="D1840" s="12">
        <v>86660</v>
      </c>
      <c r="E1840" s="12" t="s">
        <v>15979</v>
      </c>
      <c r="F1840" s="12" t="s">
        <v>15980</v>
      </c>
      <c r="G1840" s="12">
        <v>12</v>
      </c>
      <c r="H1840" s="12">
        <v>2</v>
      </c>
      <c r="I1840" s="12">
        <v>12</v>
      </c>
      <c r="J1840" s="12" t="s">
        <v>15981</v>
      </c>
      <c r="K1840" s="12" t="s">
        <v>1619</v>
      </c>
      <c r="L1840" s="12" t="s">
        <v>10804</v>
      </c>
      <c r="M1840" s="12" t="s">
        <v>2700</v>
      </c>
      <c r="N1840" s="12" t="s">
        <v>6582</v>
      </c>
      <c r="O1840" s="12">
        <v>6.5</v>
      </c>
      <c r="P1840" s="12">
        <v>0.5</v>
      </c>
      <c r="Q1840" s="12">
        <v>8</v>
      </c>
      <c r="R1840" s="12">
        <v>5</v>
      </c>
      <c r="S1840" s="12">
        <v>0.5</v>
      </c>
      <c r="T1840" s="12">
        <v>7</v>
      </c>
      <c r="U1840" s="12">
        <v>0</v>
      </c>
      <c r="V1840" s="12">
        <v>0</v>
      </c>
      <c r="W1840" s="12">
        <v>0</v>
      </c>
      <c r="X1840" s="12" t="s">
        <v>16</v>
      </c>
      <c r="Y1840" s="14">
        <v>4.25</v>
      </c>
      <c r="Z1840" s="12" t="s">
        <v>17</v>
      </c>
      <c r="AA1840" s="12" t="s">
        <v>18</v>
      </c>
      <c r="AB1840" s="12" t="s">
        <v>19</v>
      </c>
      <c r="AC1840" s="12">
        <v>13</v>
      </c>
      <c r="AD1840" s="12">
        <v>9</v>
      </c>
      <c r="AE1840" s="12">
        <v>6</v>
      </c>
      <c r="AF1840" s="12" t="s">
        <v>16</v>
      </c>
      <c r="AG1840" s="14">
        <v>4.25</v>
      </c>
      <c r="AH1840" s="12" t="s">
        <v>17</v>
      </c>
      <c r="AI1840" s="12" t="s">
        <v>15982</v>
      </c>
      <c r="AJ1840" s="12" t="s">
        <v>15983</v>
      </c>
      <c r="AK1840" s="12" t="s">
        <v>15984</v>
      </c>
      <c r="AL1840" s="12" t="str">
        <f t="shared" si="18"/>
        <v>Primary Materials: Mdf</v>
      </c>
      <c r="AM1840" s="12" t="s">
        <v>7917</v>
      </c>
      <c r="AN1840" s="12"/>
      <c r="AO1840" s="12" t="s">
        <v>23065</v>
      </c>
      <c r="AP1840" s="12" t="s">
        <v>22826</v>
      </c>
      <c r="AQ1840" s="12"/>
      <c r="AR1840" s="18" t="s">
        <v>15985</v>
      </c>
      <c r="AS1840" s="19" t="s">
        <v>10907</v>
      </c>
      <c r="AT1840" s="15" t="s">
        <v>15986</v>
      </c>
      <c r="AU1840" s="15" t="s">
        <v>15987</v>
      </c>
      <c r="AV1840" s="15" t="s">
        <v>15988</v>
      </c>
      <c r="AW1840" s="15" t="s">
        <v>24247</v>
      </c>
      <c r="AX1840" s="15"/>
    </row>
    <row r="1841" spans="1:50" s="16" customFormat="1" x14ac:dyDescent="0.25">
      <c r="A1841" s="12" t="s">
        <v>15989</v>
      </c>
      <c r="B1841" s="20">
        <v>126</v>
      </c>
      <c r="C1841" s="21"/>
      <c r="D1841" s="12">
        <v>86661</v>
      </c>
      <c r="E1841" s="12" t="s">
        <v>15990</v>
      </c>
      <c r="F1841" s="12" t="s">
        <v>15991</v>
      </c>
      <c r="G1841" s="12">
        <v>1</v>
      </c>
      <c r="H1841" s="12">
        <v>1</v>
      </c>
      <c r="I1841" s="12">
        <v>1</v>
      </c>
      <c r="J1841" s="12" t="s">
        <v>15991</v>
      </c>
      <c r="K1841" s="12" t="s">
        <v>1619</v>
      </c>
      <c r="L1841" s="12" t="s">
        <v>10797</v>
      </c>
      <c r="M1841" s="12" t="s">
        <v>15992</v>
      </c>
      <c r="N1841" s="12" t="s">
        <v>6485</v>
      </c>
      <c r="O1841" s="12">
        <v>20.25</v>
      </c>
      <c r="P1841" s="12">
        <v>0.75</v>
      </c>
      <c r="Q1841" s="12">
        <v>20.25</v>
      </c>
      <c r="R1841" s="12">
        <v>0</v>
      </c>
      <c r="S1841" s="12">
        <v>0</v>
      </c>
      <c r="T1841" s="12">
        <v>0</v>
      </c>
      <c r="U1841" s="12">
        <v>0</v>
      </c>
      <c r="V1841" s="12">
        <v>0</v>
      </c>
      <c r="W1841" s="12">
        <v>0</v>
      </c>
      <c r="X1841" s="12" t="s">
        <v>16</v>
      </c>
      <c r="Y1841" s="14">
        <v>3.25</v>
      </c>
      <c r="Z1841" s="12" t="s">
        <v>17</v>
      </c>
      <c r="AA1841" s="12" t="s">
        <v>18</v>
      </c>
      <c r="AB1841" s="12" t="s">
        <v>19</v>
      </c>
      <c r="AC1841" s="12">
        <v>22</v>
      </c>
      <c r="AD1841" s="12">
        <v>22</v>
      </c>
      <c r="AE1841" s="12">
        <v>6</v>
      </c>
      <c r="AF1841" s="12" t="s">
        <v>16</v>
      </c>
      <c r="AG1841" s="14">
        <v>3.25</v>
      </c>
      <c r="AH1841" s="12" t="s">
        <v>17</v>
      </c>
      <c r="AI1841" s="12" t="s">
        <v>15993</v>
      </c>
      <c r="AJ1841" s="12" t="s">
        <v>15994</v>
      </c>
      <c r="AK1841" s="12" t="s">
        <v>15995</v>
      </c>
      <c r="AL1841" s="12" t="str">
        <f t="shared" si="18"/>
        <v>Primary Materials: Fir Wood; Sheet Metal</v>
      </c>
      <c r="AM1841" s="12" t="s">
        <v>7917</v>
      </c>
      <c r="AN1841" s="12"/>
      <c r="AO1841" s="12" t="s">
        <v>23066</v>
      </c>
      <c r="AP1841" s="12" t="s">
        <v>22826</v>
      </c>
      <c r="AQ1841" s="12"/>
      <c r="AR1841" s="18" t="s">
        <v>15996</v>
      </c>
      <c r="AS1841" s="19" t="s">
        <v>10907</v>
      </c>
      <c r="AT1841" s="15"/>
      <c r="AU1841" s="15"/>
      <c r="AV1841" s="15"/>
      <c r="AW1841" s="15"/>
      <c r="AX1841" s="15"/>
    </row>
    <row r="1842" spans="1:50" s="16" customFormat="1" x14ac:dyDescent="0.25">
      <c r="A1842" s="12" t="s">
        <v>15997</v>
      </c>
      <c r="B1842" s="20">
        <v>4</v>
      </c>
      <c r="C1842" s="21"/>
      <c r="D1842" s="12">
        <v>86662</v>
      </c>
      <c r="E1842" s="12" t="s">
        <v>15998</v>
      </c>
      <c r="F1842" s="12" t="s">
        <v>15999</v>
      </c>
      <c r="G1842" s="12">
        <v>2</v>
      </c>
      <c r="H1842" s="12">
        <v>1</v>
      </c>
      <c r="I1842" s="12">
        <v>1</v>
      </c>
      <c r="J1842" s="12" t="s">
        <v>15999</v>
      </c>
      <c r="K1842" s="12" t="s">
        <v>1621</v>
      </c>
      <c r="L1842" s="12" t="s">
        <v>12269</v>
      </c>
      <c r="M1842" s="12" t="s">
        <v>235</v>
      </c>
      <c r="N1842" s="12" t="s">
        <v>16000</v>
      </c>
      <c r="O1842" s="12">
        <v>6</v>
      </c>
      <c r="P1842" s="12">
        <v>6</v>
      </c>
      <c r="Q1842" s="12">
        <v>8.75</v>
      </c>
      <c r="R1842" s="12">
        <v>6.5</v>
      </c>
      <c r="S1842" s="12">
        <v>6.5</v>
      </c>
      <c r="T1842" s="12">
        <v>4.5</v>
      </c>
      <c r="U1842" s="12">
        <v>0</v>
      </c>
      <c r="V1842" s="12">
        <v>0</v>
      </c>
      <c r="W1842" s="12">
        <v>0</v>
      </c>
      <c r="X1842" s="12" t="s">
        <v>16</v>
      </c>
      <c r="Y1842" s="14">
        <v>3</v>
      </c>
      <c r="Z1842" s="12" t="s">
        <v>17</v>
      </c>
      <c r="AA1842" s="12" t="s">
        <v>18</v>
      </c>
      <c r="AB1842" s="12" t="s">
        <v>19</v>
      </c>
      <c r="AC1842" s="12">
        <v>14</v>
      </c>
      <c r="AD1842" s="12">
        <v>10</v>
      </c>
      <c r="AE1842" s="12">
        <v>8</v>
      </c>
      <c r="AF1842" s="12" t="s">
        <v>16</v>
      </c>
      <c r="AG1842" s="14">
        <v>3</v>
      </c>
      <c r="AH1842" s="12" t="s">
        <v>17</v>
      </c>
      <c r="AI1842" s="12" t="s">
        <v>16001</v>
      </c>
      <c r="AJ1842" s="12" t="s">
        <v>16002</v>
      </c>
      <c r="AK1842" s="12" t="s">
        <v>16003</v>
      </c>
      <c r="AL1842" s="12" t="str">
        <f t="shared" si="18"/>
        <v>Primary Materials: Iron</v>
      </c>
      <c r="AM1842" s="12" t="s">
        <v>12722</v>
      </c>
      <c r="AN1842" s="12"/>
      <c r="AO1842" s="12" t="s">
        <v>23556</v>
      </c>
      <c r="AP1842" s="12" t="s">
        <v>22827</v>
      </c>
      <c r="AQ1842" s="12"/>
      <c r="AR1842" s="18" t="s">
        <v>16004</v>
      </c>
      <c r="AS1842" s="19" t="s">
        <v>10907</v>
      </c>
      <c r="AT1842" s="15" t="s">
        <v>16005</v>
      </c>
      <c r="AU1842" s="15" t="s">
        <v>16006</v>
      </c>
      <c r="AV1842" s="15"/>
      <c r="AW1842" s="15"/>
      <c r="AX1842" s="15"/>
    </row>
    <row r="1843" spans="1:50" s="16" customFormat="1" x14ac:dyDescent="0.25">
      <c r="A1843" s="12" t="s">
        <v>16007</v>
      </c>
      <c r="B1843" s="20">
        <v>351</v>
      </c>
      <c r="C1843" s="21"/>
      <c r="D1843" s="12" t="s">
        <v>16008</v>
      </c>
      <c r="E1843" s="12" t="s">
        <v>16009</v>
      </c>
      <c r="F1843" s="12" t="s">
        <v>16010</v>
      </c>
      <c r="G1843" s="12">
        <v>2</v>
      </c>
      <c r="H1843" s="12">
        <v>1</v>
      </c>
      <c r="I1843" s="12">
        <v>2</v>
      </c>
      <c r="J1843" s="12" t="s">
        <v>16011</v>
      </c>
      <c r="K1843" s="12"/>
      <c r="L1843" s="12" t="s">
        <v>31</v>
      </c>
      <c r="M1843" s="12" t="s">
        <v>319</v>
      </c>
      <c r="N1843" s="12" t="s">
        <v>102</v>
      </c>
      <c r="O1843" s="12">
        <v>4.75</v>
      </c>
      <c r="P1843" s="12">
        <v>4.75</v>
      </c>
      <c r="Q1843" s="12">
        <v>6.75</v>
      </c>
      <c r="R1843" s="12">
        <v>3.5</v>
      </c>
      <c r="S1843" s="12">
        <v>3.5</v>
      </c>
      <c r="T1843" s="12">
        <v>3.5</v>
      </c>
      <c r="U1843" s="12">
        <v>0</v>
      </c>
      <c r="V1843" s="12">
        <v>0</v>
      </c>
      <c r="W1843" s="12">
        <v>0</v>
      </c>
      <c r="X1843" s="12" t="s">
        <v>16</v>
      </c>
      <c r="Y1843" s="14">
        <v>2.5</v>
      </c>
      <c r="Z1843" s="12" t="s">
        <v>17</v>
      </c>
      <c r="AA1843" s="12" t="s">
        <v>18</v>
      </c>
      <c r="AB1843" s="12" t="s">
        <v>19</v>
      </c>
      <c r="AC1843" s="12">
        <v>12</v>
      </c>
      <c r="AD1843" s="12">
        <v>10</v>
      </c>
      <c r="AE1843" s="12">
        <v>10</v>
      </c>
      <c r="AF1843" s="12" t="s">
        <v>16</v>
      </c>
      <c r="AG1843" s="14">
        <v>2.5</v>
      </c>
      <c r="AH1843" s="12" t="s">
        <v>17</v>
      </c>
      <c r="AI1843" s="12" t="s">
        <v>16012</v>
      </c>
      <c r="AJ1843" s="12" t="s">
        <v>16013</v>
      </c>
      <c r="AK1843" s="12" t="s">
        <v>16014</v>
      </c>
      <c r="AL1843" s="12" t="str">
        <f t="shared" si="18"/>
        <v>Primary Materials: Glass</v>
      </c>
      <c r="AM1843" s="12" t="s">
        <v>7917</v>
      </c>
      <c r="AN1843" s="12"/>
      <c r="AO1843" s="12" t="s">
        <v>23383</v>
      </c>
      <c r="AP1843" s="12" t="s">
        <v>22827</v>
      </c>
      <c r="AQ1843" s="12"/>
      <c r="AR1843" s="18" t="s">
        <v>24484</v>
      </c>
      <c r="AS1843" s="19" t="s">
        <v>10907</v>
      </c>
      <c r="AT1843" s="15" t="s">
        <v>24485</v>
      </c>
      <c r="AU1843" s="15" t="s">
        <v>24486</v>
      </c>
      <c r="AV1843" s="15"/>
      <c r="AW1843" s="15"/>
      <c r="AX1843" s="15"/>
    </row>
    <row r="1844" spans="1:50" s="16" customFormat="1" x14ac:dyDescent="0.25">
      <c r="A1844" s="12" t="s">
        <v>16015</v>
      </c>
      <c r="B1844" s="20">
        <v>188</v>
      </c>
      <c r="C1844" s="21"/>
      <c r="D1844" s="12">
        <v>86665</v>
      </c>
      <c r="E1844" s="12" t="s">
        <v>16016</v>
      </c>
      <c r="F1844" s="12" t="s">
        <v>16017</v>
      </c>
      <c r="G1844" s="12">
        <v>4</v>
      </c>
      <c r="H1844" s="12">
        <v>1</v>
      </c>
      <c r="I1844" s="12">
        <v>4</v>
      </c>
      <c r="J1844" s="12" t="s">
        <v>16018</v>
      </c>
      <c r="K1844" s="12" t="s">
        <v>1621</v>
      </c>
      <c r="L1844" s="12" t="s">
        <v>10804</v>
      </c>
      <c r="M1844" s="12" t="s">
        <v>235</v>
      </c>
      <c r="N1844" s="12" t="s">
        <v>178</v>
      </c>
      <c r="O1844" s="12">
        <v>6.5</v>
      </c>
      <c r="P1844" s="12">
        <v>1.5</v>
      </c>
      <c r="Q1844" s="12">
        <v>6.5</v>
      </c>
      <c r="R1844" s="12">
        <v>0</v>
      </c>
      <c r="S1844" s="12">
        <v>0</v>
      </c>
      <c r="T1844" s="12">
        <v>0</v>
      </c>
      <c r="U1844" s="12">
        <v>0</v>
      </c>
      <c r="V1844" s="12">
        <v>0</v>
      </c>
      <c r="W1844" s="12">
        <v>0</v>
      </c>
      <c r="X1844" s="12" t="s">
        <v>16</v>
      </c>
      <c r="Y1844" s="14">
        <v>1</v>
      </c>
      <c r="Z1844" s="12" t="s">
        <v>17</v>
      </c>
      <c r="AA1844" s="12" t="s">
        <v>18</v>
      </c>
      <c r="AB1844" s="12" t="s">
        <v>19</v>
      </c>
      <c r="AC1844" s="12">
        <v>8</v>
      </c>
      <c r="AD1844" s="12">
        <v>8</v>
      </c>
      <c r="AE1844" s="12">
        <v>8</v>
      </c>
      <c r="AF1844" s="12" t="s">
        <v>16</v>
      </c>
      <c r="AG1844" s="14">
        <v>1</v>
      </c>
      <c r="AH1844" s="12" t="s">
        <v>17</v>
      </c>
      <c r="AI1844" s="12" t="s">
        <v>16019</v>
      </c>
      <c r="AJ1844" s="12" t="s">
        <v>16020</v>
      </c>
      <c r="AK1844" s="12" t="s">
        <v>16021</v>
      </c>
      <c r="AL1844" s="12" t="str">
        <f t="shared" si="18"/>
        <v>Primary Materials: Iron</v>
      </c>
      <c r="AM1844" s="12" t="s">
        <v>7917</v>
      </c>
      <c r="AN1844" s="12"/>
      <c r="AO1844" s="12" t="s">
        <v>23067</v>
      </c>
      <c r="AP1844" s="12" t="s">
        <v>22826</v>
      </c>
      <c r="AQ1844" s="12"/>
      <c r="AR1844" s="18" t="s">
        <v>16022</v>
      </c>
      <c r="AS1844" s="19" t="s">
        <v>10907</v>
      </c>
      <c r="AT1844" s="15" t="s">
        <v>16023</v>
      </c>
      <c r="AU1844" s="15" t="s">
        <v>24248</v>
      </c>
      <c r="AV1844" s="15"/>
      <c r="AW1844" s="15"/>
      <c r="AX1844" s="15"/>
    </row>
    <row r="1845" spans="1:50" s="16" customFormat="1" x14ac:dyDescent="0.25">
      <c r="A1845" s="12" t="s">
        <v>16024</v>
      </c>
      <c r="B1845" s="20">
        <v>123</v>
      </c>
      <c r="C1845" s="21"/>
      <c r="D1845" s="12">
        <v>86666</v>
      </c>
      <c r="E1845" s="12" t="s">
        <v>16025</v>
      </c>
      <c r="F1845" s="12" t="s">
        <v>16026</v>
      </c>
      <c r="G1845" s="12">
        <v>2</v>
      </c>
      <c r="H1845" s="12">
        <v>1</v>
      </c>
      <c r="I1845" s="12">
        <v>1</v>
      </c>
      <c r="J1845" s="12" t="s">
        <v>16026</v>
      </c>
      <c r="K1845" s="12" t="s">
        <v>1621</v>
      </c>
      <c r="L1845" s="12" t="s">
        <v>25233</v>
      </c>
      <c r="M1845" s="12" t="s">
        <v>235</v>
      </c>
      <c r="N1845" s="12" t="s">
        <v>6657</v>
      </c>
      <c r="O1845" s="12">
        <v>5</v>
      </c>
      <c r="P1845" s="12">
        <v>5</v>
      </c>
      <c r="Q1845" s="12">
        <v>17.25</v>
      </c>
      <c r="R1845" s="12">
        <v>4</v>
      </c>
      <c r="S1845" s="12">
        <v>4</v>
      </c>
      <c r="T1845" s="12">
        <v>13.5</v>
      </c>
      <c r="U1845" s="12">
        <v>3</v>
      </c>
      <c r="V1845" s="12">
        <v>3</v>
      </c>
      <c r="W1845" s="12">
        <v>9.5</v>
      </c>
      <c r="X1845" s="12" t="s">
        <v>16</v>
      </c>
      <c r="Y1845" s="14">
        <v>2.25</v>
      </c>
      <c r="Z1845" s="12" t="s">
        <v>17</v>
      </c>
      <c r="AA1845" s="12" t="s">
        <v>18</v>
      </c>
      <c r="AB1845" s="12" t="s">
        <v>19</v>
      </c>
      <c r="AC1845" s="12">
        <v>20</v>
      </c>
      <c r="AD1845" s="12">
        <v>10</v>
      </c>
      <c r="AE1845" s="12">
        <v>10</v>
      </c>
      <c r="AF1845" s="12" t="s">
        <v>16</v>
      </c>
      <c r="AG1845" s="14">
        <v>2.25</v>
      </c>
      <c r="AH1845" s="12" t="s">
        <v>17</v>
      </c>
      <c r="AI1845" s="12" t="s">
        <v>16027</v>
      </c>
      <c r="AJ1845" s="12" t="s">
        <v>16028</v>
      </c>
      <c r="AK1845" s="12" t="s">
        <v>16029</v>
      </c>
      <c r="AL1845" s="12" t="str">
        <f t="shared" si="18"/>
        <v>Primary Materials: Iron</v>
      </c>
      <c r="AM1845" s="12" t="s">
        <v>7917</v>
      </c>
      <c r="AN1845" s="12"/>
      <c r="AO1845" s="12" t="s">
        <v>22965</v>
      </c>
      <c r="AP1845" s="12" t="s">
        <v>22827</v>
      </c>
      <c r="AQ1845" s="12"/>
      <c r="AR1845" s="18" t="s">
        <v>16030</v>
      </c>
      <c r="AS1845" s="19" t="s">
        <v>10907</v>
      </c>
      <c r="AT1845" s="15"/>
      <c r="AU1845" s="15"/>
      <c r="AV1845" s="15"/>
      <c r="AW1845" s="15"/>
      <c r="AX1845" s="15"/>
    </row>
    <row r="1846" spans="1:50" s="16" customFormat="1" x14ac:dyDescent="0.25">
      <c r="A1846" s="12" t="s">
        <v>16031</v>
      </c>
      <c r="B1846" s="20">
        <v>46</v>
      </c>
      <c r="C1846" s="21"/>
      <c r="D1846" s="12">
        <v>86667</v>
      </c>
      <c r="E1846" s="12" t="s">
        <v>16032</v>
      </c>
      <c r="F1846" s="12" t="s">
        <v>16033</v>
      </c>
      <c r="G1846" s="12">
        <v>12</v>
      </c>
      <c r="H1846" s="12">
        <v>2</v>
      </c>
      <c r="I1846" s="12">
        <v>12</v>
      </c>
      <c r="J1846" s="12" t="s">
        <v>16034</v>
      </c>
      <c r="K1846" s="12" t="s">
        <v>1619</v>
      </c>
      <c r="L1846" s="12" t="s">
        <v>10804</v>
      </c>
      <c r="M1846" s="12" t="s">
        <v>2700</v>
      </c>
      <c r="N1846" s="12" t="s">
        <v>6728</v>
      </c>
      <c r="O1846" s="12">
        <v>4.5</v>
      </c>
      <c r="P1846" s="12">
        <v>0.5</v>
      </c>
      <c r="Q1846" s="12">
        <v>14</v>
      </c>
      <c r="R1846" s="12">
        <v>0</v>
      </c>
      <c r="S1846" s="12">
        <v>0</v>
      </c>
      <c r="T1846" s="12">
        <v>0</v>
      </c>
      <c r="U1846" s="12">
        <v>0</v>
      </c>
      <c r="V1846" s="12">
        <v>0</v>
      </c>
      <c r="W1846" s="12">
        <v>0</v>
      </c>
      <c r="X1846" s="12" t="s">
        <v>16</v>
      </c>
      <c r="Y1846" s="14">
        <v>2.5</v>
      </c>
      <c r="Z1846" s="12" t="s">
        <v>17</v>
      </c>
      <c r="AA1846" s="12" t="s">
        <v>18</v>
      </c>
      <c r="AB1846" s="12" t="s">
        <v>19</v>
      </c>
      <c r="AC1846" s="12">
        <v>13</v>
      </c>
      <c r="AD1846" s="12">
        <v>9</v>
      </c>
      <c r="AE1846" s="12">
        <v>6</v>
      </c>
      <c r="AF1846" s="12" t="s">
        <v>16</v>
      </c>
      <c r="AG1846" s="14">
        <v>2.5</v>
      </c>
      <c r="AH1846" s="12" t="s">
        <v>17</v>
      </c>
      <c r="AI1846" s="12" t="s">
        <v>16035</v>
      </c>
      <c r="AJ1846" s="12" t="s">
        <v>16036</v>
      </c>
      <c r="AK1846" s="12" t="s">
        <v>16037</v>
      </c>
      <c r="AL1846" s="12" t="str">
        <f t="shared" si="18"/>
        <v>Primary Materials: Mdf</v>
      </c>
      <c r="AM1846" s="12" t="s">
        <v>7917</v>
      </c>
      <c r="AN1846" s="12"/>
      <c r="AO1846" s="12" t="s">
        <v>22854</v>
      </c>
      <c r="AP1846" s="12" t="s">
        <v>22826</v>
      </c>
      <c r="AQ1846" s="12"/>
      <c r="AR1846" s="18" t="s">
        <v>16038</v>
      </c>
      <c r="AS1846" s="19" t="s">
        <v>10907</v>
      </c>
      <c r="AT1846" s="15" t="s">
        <v>16039</v>
      </c>
      <c r="AU1846" s="15" t="s">
        <v>16040</v>
      </c>
      <c r="AV1846" s="15" t="s">
        <v>16041</v>
      </c>
      <c r="AW1846" s="15" t="s">
        <v>24249</v>
      </c>
      <c r="AX1846" s="15"/>
    </row>
    <row r="1847" spans="1:50" s="16" customFormat="1" x14ac:dyDescent="0.25">
      <c r="A1847" s="12" t="s">
        <v>16042</v>
      </c>
      <c r="B1847" s="20">
        <v>16</v>
      </c>
      <c r="C1847" s="21"/>
      <c r="D1847" s="12">
        <v>86669</v>
      </c>
      <c r="E1847" s="12" t="s">
        <v>16043</v>
      </c>
      <c r="F1847" s="12" t="s">
        <v>16044</v>
      </c>
      <c r="G1847" s="12">
        <v>1</v>
      </c>
      <c r="H1847" s="12">
        <v>1</v>
      </c>
      <c r="I1847" s="12">
        <v>1</v>
      </c>
      <c r="J1847" s="12" t="s">
        <v>16044</v>
      </c>
      <c r="K1847" s="12" t="s">
        <v>1619</v>
      </c>
      <c r="L1847" s="12" t="s">
        <v>10820</v>
      </c>
      <c r="M1847" s="12" t="s">
        <v>13147</v>
      </c>
      <c r="N1847" s="12" t="s">
        <v>6506</v>
      </c>
      <c r="O1847" s="12">
        <v>15</v>
      </c>
      <c r="P1847" s="12">
        <v>0.75</v>
      </c>
      <c r="Q1847" s="12">
        <v>22</v>
      </c>
      <c r="R1847" s="12">
        <v>0</v>
      </c>
      <c r="S1847" s="12">
        <v>0</v>
      </c>
      <c r="T1847" s="12">
        <v>0</v>
      </c>
      <c r="U1847" s="12">
        <v>0</v>
      </c>
      <c r="V1847" s="12">
        <v>0</v>
      </c>
      <c r="W1847" s="12">
        <v>0</v>
      </c>
      <c r="X1847" s="12" t="s">
        <v>16</v>
      </c>
      <c r="Y1847" s="14">
        <v>3</v>
      </c>
      <c r="Z1847" s="12" t="s">
        <v>17</v>
      </c>
      <c r="AA1847" s="12" t="s">
        <v>18</v>
      </c>
      <c r="AB1847" s="12" t="s">
        <v>19</v>
      </c>
      <c r="AC1847" s="12">
        <v>24</v>
      </c>
      <c r="AD1847" s="12">
        <v>24</v>
      </c>
      <c r="AE1847" s="12">
        <v>6</v>
      </c>
      <c r="AF1847" s="12" t="s">
        <v>16</v>
      </c>
      <c r="AG1847" s="14">
        <v>3</v>
      </c>
      <c r="AH1847" s="12" t="s">
        <v>17</v>
      </c>
      <c r="AI1847" s="12" t="s">
        <v>16045</v>
      </c>
      <c r="AJ1847" s="12" t="s">
        <v>16046</v>
      </c>
      <c r="AK1847" s="12" t="s">
        <v>16047</v>
      </c>
      <c r="AL1847" s="12" t="str">
        <f t="shared" si="18"/>
        <v>Primary Materials: Fir Wood; Mdf</v>
      </c>
      <c r="AM1847" s="12" t="s">
        <v>7917</v>
      </c>
      <c r="AN1847" s="12"/>
      <c r="AO1847" s="12" t="s">
        <v>23068</v>
      </c>
      <c r="AP1847" s="12" t="s">
        <v>9112</v>
      </c>
      <c r="AQ1847" s="12"/>
      <c r="AR1847" s="18" t="s">
        <v>16048</v>
      </c>
      <c r="AS1847" s="19" t="s">
        <v>10907</v>
      </c>
      <c r="AT1847" s="15"/>
      <c r="AU1847" s="15"/>
      <c r="AV1847" s="15"/>
      <c r="AW1847" s="15"/>
      <c r="AX1847" s="15"/>
    </row>
    <row r="1848" spans="1:50" s="16" customFormat="1" x14ac:dyDescent="0.25">
      <c r="A1848" s="12" t="s">
        <v>16049</v>
      </c>
      <c r="B1848" s="20">
        <v>10</v>
      </c>
      <c r="C1848" s="21"/>
      <c r="D1848" s="12">
        <v>86671</v>
      </c>
      <c r="E1848" s="12" t="s">
        <v>16050</v>
      </c>
      <c r="F1848" s="12" t="s">
        <v>16051</v>
      </c>
      <c r="G1848" s="12">
        <v>1</v>
      </c>
      <c r="H1848" s="12">
        <v>1</v>
      </c>
      <c r="I1848" s="12">
        <v>1</v>
      </c>
      <c r="J1848" s="12" t="s">
        <v>16051</v>
      </c>
      <c r="K1848" s="12" t="s">
        <v>1619</v>
      </c>
      <c r="L1848" s="12" t="s">
        <v>25964</v>
      </c>
      <c r="M1848" s="12" t="s">
        <v>16052</v>
      </c>
      <c r="N1848" s="12" t="s">
        <v>6509</v>
      </c>
      <c r="O1848" s="12">
        <v>30</v>
      </c>
      <c r="P1848" s="12">
        <v>1</v>
      </c>
      <c r="Q1848" s="12">
        <v>14</v>
      </c>
      <c r="R1848" s="12">
        <v>0</v>
      </c>
      <c r="S1848" s="12">
        <v>0</v>
      </c>
      <c r="T1848" s="12">
        <v>0</v>
      </c>
      <c r="U1848" s="12">
        <v>0</v>
      </c>
      <c r="V1848" s="12">
        <v>0</v>
      </c>
      <c r="W1848" s="12">
        <v>0</v>
      </c>
      <c r="X1848" s="12" t="s">
        <v>16</v>
      </c>
      <c r="Y1848" s="14">
        <v>4</v>
      </c>
      <c r="Z1848" s="12" t="s">
        <v>17</v>
      </c>
      <c r="AA1848" s="12" t="s">
        <v>18</v>
      </c>
      <c r="AB1848" s="12" t="s">
        <v>19</v>
      </c>
      <c r="AC1848" s="12">
        <v>30.5</v>
      </c>
      <c r="AD1848" s="12">
        <v>1</v>
      </c>
      <c r="AE1848" s="12">
        <v>15</v>
      </c>
      <c r="AF1848" s="12" t="s">
        <v>16</v>
      </c>
      <c r="AG1848" s="14">
        <v>4</v>
      </c>
      <c r="AH1848" s="12" t="s">
        <v>17</v>
      </c>
      <c r="AI1848" s="12" t="s">
        <v>16053</v>
      </c>
      <c r="AJ1848" s="12" t="s">
        <v>16054</v>
      </c>
      <c r="AK1848" s="12" t="s">
        <v>16055</v>
      </c>
      <c r="AL1848" s="12" t="str">
        <f t="shared" si="18"/>
        <v>Primary Materials: Pine; Mdf</v>
      </c>
      <c r="AM1848" s="12" t="s">
        <v>7917</v>
      </c>
      <c r="AN1848" s="12"/>
      <c r="AO1848" s="12" t="s">
        <v>23069</v>
      </c>
      <c r="AP1848" s="12" t="s">
        <v>22829</v>
      </c>
      <c r="AQ1848" s="12"/>
      <c r="AR1848" s="18" t="s">
        <v>16056</v>
      </c>
      <c r="AS1848" s="19" t="s">
        <v>10907</v>
      </c>
      <c r="AT1848" s="15"/>
      <c r="AU1848" s="15"/>
      <c r="AV1848" s="15"/>
      <c r="AW1848" s="15"/>
      <c r="AX1848" s="15"/>
    </row>
    <row r="1849" spans="1:50" s="16" customFormat="1" x14ac:dyDescent="0.25">
      <c r="A1849" s="12" t="s">
        <v>16057</v>
      </c>
      <c r="B1849" s="20">
        <v>27</v>
      </c>
      <c r="C1849" s="21"/>
      <c r="D1849" s="12">
        <v>86672</v>
      </c>
      <c r="E1849" s="12" t="s">
        <v>16058</v>
      </c>
      <c r="F1849" s="12" t="s">
        <v>16059</v>
      </c>
      <c r="G1849" s="12">
        <v>1</v>
      </c>
      <c r="H1849" s="12">
        <v>1</v>
      </c>
      <c r="I1849" s="12">
        <v>1</v>
      </c>
      <c r="J1849" s="12" t="s">
        <v>16059</v>
      </c>
      <c r="K1849" s="12" t="s">
        <v>1619</v>
      </c>
      <c r="L1849" s="12" t="s">
        <v>25964</v>
      </c>
      <c r="M1849" s="12" t="s">
        <v>16060</v>
      </c>
      <c r="N1849" s="12" t="s">
        <v>6575</v>
      </c>
      <c r="O1849" s="12">
        <v>10.75</v>
      </c>
      <c r="P1849" s="12">
        <v>0.75</v>
      </c>
      <c r="Q1849" s="12">
        <v>26.75</v>
      </c>
      <c r="R1849" s="12">
        <v>0</v>
      </c>
      <c r="S1849" s="12">
        <v>0</v>
      </c>
      <c r="T1849" s="12">
        <v>0</v>
      </c>
      <c r="U1849" s="12">
        <v>0</v>
      </c>
      <c r="V1849" s="12">
        <v>0</v>
      </c>
      <c r="W1849" s="12">
        <v>0</v>
      </c>
      <c r="X1849" s="12" t="s">
        <v>16</v>
      </c>
      <c r="Y1849" s="14">
        <v>2.25</v>
      </c>
      <c r="Z1849" s="12" t="s">
        <v>17</v>
      </c>
      <c r="AA1849" s="12" t="s">
        <v>18</v>
      </c>
      <c r="AB1849" s="12" t="s">
        <v>19</v>
      </c>
      <c r="AC1849" s="12">
        <v>28</v>
      </c>
      <c r="AD1849" s="12">
        <v>16</v>
      </c>
      <c r="AE1849" s="12">
        <v>7</v>
      </c>
      <c r="AF1849" s="12" t="s">
        <v>16</v>
      </c>
      <c r="AG1849" s="14">
        <v>2.25</v>
      </c>
      <c r="AH1849" s="12" t="s">
        <v>17</v>
      </c>
      <c r="AI1849" s="12" t="s">
        <v>16061</v>
      </c>
      <c r="AJ1849" s="12" t="s">
        <v>16062</v>
      </c>
      <c r="AK1849" s="12" t="s">
        <v>16063</v>
      </c>
      <c r="AL1849" s="12" t="str">
        <f t="shared" si="18"/>
        <v>Primary Materials: Fir Wood; Iron</v>
      </c>
      <c r="AM1849" s="12" t="s">
        <v>7917</v>
      </c>
      <c r="AN1849" s="12"/>
      <c r="AO1849" s="12" t="s">
        <v>23070</v>
      </c>
      <c r="AP1849" s="12" t="s">
        <v>22826</v>
      </c>
      <c r="AQ1849" s="12"/>
      <c r="AR1849" s="18" t="s">
        <v>16064</v>
      </c>
      <c r="AS1849" s="19" t="s">
        <v>10907</v>
      </c>
      <c r="AT1849" s="15"/>
      <c r="AU1849" s="15"/>
      <c r="AV1849" s="15"/>
      <c r="AW1849" s="15"/>
      <c r="AX1849" s="15"/>
    </row>
    <row r="1850" spans="1:50" s="16" customFormat="1" x14ac:dyDescent="0.25">
      <c r="A1850" s="12" t="s">
        <v>16065</v>
      </c>
      <c r="B1850" s="20">
        <v>3</v>
      </c>
      <c r="C1850" s="21"/>
      <c r="D1850" s="12">
        <v>86673</v>
      </c>
      <c r="E1850" s="12" t="s">
        <v>16066</v>
      </c>
      <c r="F1850" s="12" t="s">
        <v>16067</v>
      </c>
      <c r="G1850" s="12">
        <v>2</v>
      </c>
      <c r="H1850" s="12">
        <v>1</v>
      </c>
      <c r="I1850" s="12">
        <v>1</v>
      </c>
      <c r="J1850" s="12" t="s">
        <v>16067</v>
      </c>
      <c r="K1850" s="12" t="s">
        <v>1621</v>
      </c>
      <c r="L1850" s="12" t="s">
        <v>12269</v>
      </c>
      <c r="M1850" s="12" t="s">
        <v>5163</v>
      </c>
      <c r="N1850" s="12" t="s">
        <v>170</v>
      </c>
      <c r="O1850" s="12">
        <v>4.75</v>
      </c>
      <c r="P1850" s="12">
        <v>4.75</v>
      </c>
      <c r="Q1850" s="12">
        <v>4.25</v>
      </c>
      <c r="R1850" s="12">
        <v>3.75</v>
      </c>
      <c r="S1850" s="12">
        <v>3.75</v>
      </c>
      <c r="T1850" s="12">
        <v>3.5</v>
      </c>
      <c r="U1850" s="12">
        <v>0</v>
      </c>
      <c r="V1850" s="12">
        <v>0</v>
      </c>
      <c r="W1850" s="12">
        <v>0</v>
      </c>
      <c r="X1850" s="12" t="s">
        <v>16</v>
      </c>
      <c r="Y1850" s="14">
        <v>1.25</v>
      </c>
      <c r="Z1850" s="12" t="s">
        <v>17</v>
      </c>
      <c r="AA1850" s="12" t="s">
        <v>18</v>
      </c>
      <c r="AB1850" s="12" t="s">
        <v>19</v>
      </c>
      <c r="AC1850" s="12">
        <v>9</v>
      </c>
      <c r="AD1850" s="12">
        <v>6</v>
      </c>
      <c r="AE1850" s="12">
        <v>6</v>
      </c>
      <c r="AF1850" s="12" t="s">
        <v>16</v>
      </c>
      <c r="AG1850" s="14">
        <v>1.25</v>
      </c>
      <c r="AH1850" s="12" t="s">
        <v>17</v>
      </c>
      <c r="AI1850" s="12" t="s">
        <v>16068</v>
      </c>
      <c r="AJ1850" s="12" t="s">
        <v>16069</v>
      </c>
      <c r="AK1850" s="12" t="s">
        <v>16070</v>
      </c>
      <c r="AL1850" s="12" t="str">
        <f t="shared" si="18"/>
        <v>Primary Materials: Aluminum</v>
      </c>
      <c r="AM1850" s="12" t="s">
        <v>12722</v>
      </c>
      <c r="AN1850" s="12"/>
      <c r="AO1850" s="12" t="s">
        <v>23555</v>
      </c>
      <c r="AP1850" s="12" t="s">
        <v>22827</v>
      </c>
      <c r="AQ1850" s="12"/>
      <c r="AR1850" s="18" t="s">
        <v>16071</v>
      </c>
      <c r="AS1850" s="19" t="s">
        <v>10907</v>
      </c>
      <c r="AT1850" s="15" t="s">
        <v>16072</v>
      </c>
      <c r="AU1850" s="15" t="s">
        <v>16073</v>
      </c>
      <c r="AV1850" s="15"/>
      <c r="AW1850" s="15"/>
      <c r="AX1850" s="15"/>
    </row>
    <row r="1851" spans="1:50" s="16" customFormat="1" x14ac:dyDescent="0.25">
      <c r="A1851" s="12" t="s">
        <v>16074</v>
      </c>
      <c r="B1851" s="20">
        <v>4</v>
      </c>
      <c r="C1851" s="21"/>
      <c r="D1851" s="12">
        <v>86674</v>
      </c>
      <c r="E1851" s="12" t="s">
        <v>16075</v>
      </c>
      <c r="F1851" s="12" t="s">
        <v>16076</v>
      </c>
      <c r="G1851" s="12">
        <v>2</v>
      </c>
      <c r="H1851" s="12">
        <v>1</v>
      </c>
      <c r="I1851" s="12">
        <v>1</v>
      </c>
      <c r="J1851" s="12" t="s">
        <v>16076</v>
      </c>
      <c r="K1851" s="12" t="s">
        <v>1621</v>
      </c>
      <c r="L1851" s="12" t="s">
        <v>10799</v>
      </c>
      <c r="M1851" s="12" t="s">
        <v>5163</v>
      </c>
      <c r="N1851" s="12" t="s">
        <v>170</v>
      </c>
      <c r="O1851" s="12">
        <v>18.25</v>
      </c>
      <c r="P1851" s="12">
        <v>13.25</v>
      </c>
      <c r="Q1851" s="12">
        <v>3.75</v>
      </c>
      <c r="R1851" s="12">
        <v>15</v>
      </c>
      <c r="S1851" s="12">
        <v>3</v>
      </c>
      <c r="T1851" s="12">
        <v>10</v>
      </c>
      <c r="U1851" s="12">
        <v>0</v>
      </c>
      <c r="V1851" s="12">
        <v>0</v>
      </c>
      <c r="W1851" s="12">
        <v>0</v>
      </c>
      <c r="X1851" s="12" t="s">
        <v>16</v>
      </c>
      <c r="Y1851" s="14">
        <v>3.75</v>
      </c>
      <c r="Z1851" s="12" t="s">
        <v>17</v>
      </c>
      <c r="AA1851" s="12" t="s">
        <v>18</v>
      </c>
      <c r="AB1851" s="12" t="s">
        <v>19</v>
      </c>
      <c r="AC1851" s="12">
        <v>20</v>
      </c>
      <c r="AD1851" s="12">
        <v>20</v>
      </c>
      <c r="AE1851" s="12">
        <v>6</v>
      </c>
      <c r="AF1851" s="12" t="s">
        <v>16</v>
      </c>
      <c r="AG1851" s="14">
        <v>3.75</v>
      </c>
      <c r="AH1851" s="12" t="s">
        <v>17</v>
      </c>
      <c r="AI1851" s="12" t="s">
        <v>16077</v>
      </c>
      <c r="AJ1851" s="12" t="s">
        <v>16078</v>
      </c>
      <c r="AK1851" s="12" t="s">
        <v>16079</v>
      </c>
      <c r="AL1851" s="12" t="str">
        <f t="shared" si="18"/>
        <v>Primary Materials: Aluminum</v>
      </c>
      <c r="AM1851" s="12" t="s">
        <v>7917</v>
      </c>
      <c r="AN1851" s="12"/>
      <c r="AO1851" s="12" t="s">
        <v>23554</v>
      </c>
      <c r="AP1851" s="12" t="s">
        <v>22827</v>
      </c>
      <c r="AQ1851" s="12"/>
      <c r="AR1851" s="18" t="s">
        <v>16080</v>
      </c>
      <c r="AS1851" s="19" t="s">
        <v>10907</v>
      </c>
      <c r="AT1851" s="15"/>
      <c r="AU1851" s="15"/>
      <c r="AV1851" s="15"/>
      <c r="AW1851" s="15"/>
      <c r="AX1851" s="15"/>
    </row>
    <row r="1852" spans="1:50" s="16" customFormat="1" x14ac:dyDescent="0.25">
      <c r="A1852" s="12" t="s">
        <v>16081</v>
      </c>
      <c r="B1852" s="20">
        <v>12</v>
      </c>
      <c r="C1852" s="21"/>
      <c r="D1852" s="12">
        <v>86675</v>
      </c>
      <c r="E1852" s="12" t="s">
        <v>16082</v>
      </c>
      <c r="F1852" s="12" t="s">
        <v>16083</v>
      </c>
      <c r="G1852" s="12">
        <v>2</v>
      </c>
      <c r="H1852" s="12">
        <v>1</v>
      </c>
      <c r="I1852" s="12">
        <v>1</v>
      </c>
      <c r="J1852" s="12" t="s">
        <v>16083</v>
      </c>
      <c r="K1852" s="12" t="s">
        <v>1621</v>
      </c>
      <c r="L1852" s="12" t="s">
        <v>10799</v>
      </c>
      <c r="M1852" s="12" t="s">
        <v>16084</v>
      </c>
      <c r="N1852" s="12" t="s">
        <v>170</v>
      </c>
      <c r="O1852" s="12">
        <v>14</v>
      </c>
      <c r="P1852" s="12">
        <v>14</v>
      </c>
      <c r="Q1852" s="12">
        <v>2.5</v>
      </c>
      <c r="R1852" s="12">
        <v>11</v>
      </c>
      <c r="S1852" s="12">
        <v>11</v>
      </c>
      <c r="T1852" s="12">
        <v>1.75</v>
      </c>
      <c r="U1852" s="12">
        <v>0</v>
      </c>
      <c r="V1852" s="12">
        <v>0</v>
      </c>
      <c r="W1852" s="12">
        <v>0</v>
      </c>
      <c r="X1852" s="12" t="s">
        <v>16</v>
      </c>
      <c r="Y1852" s="14">
        <v>3.5</v>
      </c>
      <c r="Z1852" s="12" t="s">
        <v>17</v>
      </c>
      <c r="AA1852" s="12" t="s">
        <v>18</v>
      </c>
      <c r="AB1852" s="12" t="s">
        <v>19</v>
      </c>
      <c r="AC1852" s="12">
        <v>16</v>
      </c>
      <c r="AD1852" s="12">
        <v>16</v>
      </c>
      <c r="AE1852" s="12">
        <v>6</v>
      </c>
      <c r="AF1852" s="12" t="s">
        <v>16</v>
      </c>
      <c r="AG1852" s="14">
        <v>3.5</v>
      </c>
      <c r="AH1852" s="12" t="s">
        <v>17</v>
      </c>
      <c r="AI1852" s="12" t="s">
        <v>16085</v>
      </c>
      <c r="AJ1852" s="12" t="s">
        <v>16086</v>
      </c>
      <c r="AK1852" s="12" t="s">
        <v>16087</v>
      </c>
      <c r="AL1852" s="12" t="str">
        <f t="shared" si="18"/>
        <v>Primary Materials: Stainless Steel</v>
      </c>
      <c r="AM1852" s="12" t="s">
        <v>7917</v>
      </c>
      <c r="AN1852" s="12"/>
      <c r="AO1852" s="12" t="s">
        <v>23553</v>
      </c>
      <c r="AP1852" s="12" t="s">
        <v>22827</v>
      </c>
      <c r="AQ1852" s="12"/>
      <c r="AR1852" s="18" t="s">
        <v>16088</v>
      </c>
      <c r="AS1852" s="19" t="s">
        <v>10907</v>
      </c>
      <c r="AT1852" s="15"/>
      <c r="AU1852" s="15"/>
      <c r="AV1852" s="15"/>
      <c r="AW1852" s="15"/>
      <c r="AX1852" s="15"/>
    </row>
    <row r="1853" spans="1:50" s="16" customFormat="1" x14ac:dyDescent="0.25">
      <c r="A1853" s="12" t="s">
        <v>16089</v>
      </c>
      <c r="B1853" s="20">
        <v>53</v>
      </c>
      <c r="C1853" s="21"/>
      <c r="D1853" s="12">
        <v>86677</v>
      </c>
      <c r="E1853" s="12" t="s">
        <v>16090</v>
      </c>
      <c r="F1853" s="12" t="s">
        <v>16091</v>
      </c>
      <c r="G1853" s="12">
        <v>1</v>
      </c>
      <c r="H1853" s="12">
        <v>1</v>
      </c>
      <c r="I1853" s="12">
        <v>1</v>
      </c>
      <c r="J1853" s="12" t="s">
        <v>16091</v>
      </c>
      <c r="K1853" s="12" t="s">
        <v>1619</v>
      </c>
      <c r="L1853" s="12" t="s">
        <v>25964</v>
      </c>
      <c r="M1853" s="12" t="s">
        <v>16092</v>
      </c>
      <c r="N1853" s="12" t="s">
        <v>6654</v>
      </c>
      <c r="O1853" s="12">
        <v>15.75</v>
      </c>
      <c r="P1853" s="12">
        <v>1</v>
      </c>
      <c r="Q1853" s="12">
        <v>15.75</v>
      </c>
      <c r="R1853" s="12">
        <v>0</v>
      </c>
      <c r="S1853" s="12">
        <v>0</v>
      </c>
      <c r="T1853" s="12">
        <v>0</v>
      </c>
      <c r="U1853" s="12">
        <v>0</v>
      </c>
      <c r="V1853" s="12">
        <v>0</v>
      </c>
      <c r="W1853" s="12">
        <v>0</v>
      </c>
      <c r="X1853" s="12" t="s">
        <v>16</v>
      </c>
      <c r="Y1853" s="14">
        <v>2.375</v>
      </c>
      <c r="Z1853" s="12" t="s">
        <v>17</v>
      </c>
      <c r="AA1853" s="12" t="s">
        <v>18</v>
      </c>
      <c r="AB1853" s="12" t="s">
        <v>19</v>
      </c>
      <c r="AC1853" s="12">
        <v>16</v>
      </c>
      <c r="AD1853" s="12">
        <v>16</v>
      </c>
      <c r="AE1853" s="12">
        <v>6</v>
      </c>
      <c r="AF1853" s="12" t="s">
        <v>16</v>
      </c>
      <c r="AG1853" s="14">
        <v>2.375</v>
      </c>
      <c r="AH1853" s="12" t="s">
        <v>17</v>
      </c>
      <c r="AI1853" s="12" t="s">
        <v>16093</v>
      </c>
      <c r="AJ1853" s="12" t="s">
        <v>16094</v>
      </c>
      <c r="AK1853" s="12" t="s">
        <v>14132</v>
      </c>
      <c r="AL1853" s="12" t="str">
        <f t="shared" si="18"/>
        <v>Primary Materials: Metal; Wood</v>
      </c>
      <c r="AM1853" s="12" t="s">
        <v>7917</v>
      </c>
      <c r="AN1853" s="12"/>
      <c r="AO1853" s="12" t="s">
        <v>23071</v>
      </c>
      <c r="AP1853" s="12" t="s">
        <v>22826</v>
      </c>
      <c r="AQ1853" s="12"/>
      <c r="AR1853" s="18" t="s">
        <v>16095</v>
      </c>
      <c r="AS1853" s="19" t="s">
        <v>10907</v>
      </c>
      <c r="AT1853" s="15"/>
      <c r="AU1853" s="15"/>
      <c r="AV1853" s="15"/>
      <c r="AW1853" s="15"/>
      <c r="AX1853" s="15"/>
    </row>
    <row r="1854" spans="1:50" s="16" customFormat="1" x14ac:dyDescent="0.25">
      <c r="A1854" s="12" t="s">
        <v>25432</v>
      </c>
      <c r="B1854" s="20">
        <v>23</v>
      </c>
      <c r="C1854" s="21"/>
      <c r="D1854" s="12">
        <v>86678</v>
      </c>
      <c r="E1854" s="12" t="s">
        <v>25433</v>
      </c>
      <c r="F1854" s="12" t="s">
        <v>25434</v>
      </c>
      <c r="G1854" s="12">
        <v>2</v>
      </c>
      <c r="H1854" s="12">
        <v>1</v>
      </c>
      <c r="I1854" s="12">
        <v>2</v>
      </c>
      <c r="J1854" s="12" t="s">
        <v>25435</v>
      </c>
      <c r="K1854" s="12" t="s">
        <v>1619</v>
      </c>
      <c r="L1854" s="12" t="s">
        <v>25964</v>
      </c>
      <c r="M1854" s="12" t="s">
        <v>206</v>
      </c>
      <c r="N1854" s="12" t="s">
        <v>6506</v>
      </c>
      <c r="O1854" s="12">
        <v>19.75</v>
      </c>
      <c r="P1854" s="12">
        <v>1.5</v>
      </c>
      <c r="Q1854" s="12">
        <v>6.75</v>
      </c>
      <c r="R1854" s="12">
        <v>0</v>
      </c>
      <c r="S1854" s="12">
        <v>0</v>
      </c>
      <c r="T1854" s="12">
        <v>0</v>
      </c>
      <c r="U1854" s="12">
        <v>0</v>
      </c>
      <c r="V1854" s="12">
        <v>0</v>
      </c>
      <c r="W1854" s="12">
        <v>0</v>
      </c>
      <c r="X1854" s="12" t="s">
        <v>16</v>
      </c>
      <c r="Y1854" s="14">
        <f>AG1854</f>
        <v>1.75</v>
      </c>
      <c r="Z1854" s="12" t="s">
        <v>17</v>
      </c>
      <c r="AA1854" s="12" t="s">
        <v>18</v>
      </c>
      <c r="AB1854" s="12" t="s">
        <v>19</v>
      </c>
      <c r="AC1854" s="12">
        <v>17.5</v>
      </c>
      <c r="AD1854" s="12">
        <v>11</v>
      </c>
      <c r="AE1854" s="12">
        <v>5</v>
      </c>
      <c r="AF1854" s="12" t="s">
        <v>16</v>
      </c>
      <c r="AG1854" s="14">
        <v>1.75</v>
      </c>
      <c r="AH1854" s="12" t="s">
        <v>17</v>
      </c>
      <c r="AI1854" s="12" t="s">
        <v>25436</v>
      </c>
      <c r="AJ1854" s="12" t="s">
        <v>25437</v>
      </c>
      <c r="AK1854" s="12" t="s">
        <v>25438</v>
      </c>
      <c r="AL1854" s="12" t="s">
        <v>6049</v>
      </c>
      <c r="AM1854" s="12" t="s">
        <v>7917</v>
      </c>
      <c r="AN1854" s="12"/>
      <c r="AO1854" s="12" t="str">
        <f>L1854&amp;"; "&amp;N1854&amp;"; "&amp;M1854&amp;"; "&amp;AP1854</f>
        <v>Christmas Wall Decor; White; Red; Metal; Traditional</v>
      </c>
      <c r="AP1854" s="12" t="s">
        <v>22829</v>
      </c>
      <c r="AQ1854" s="12"/>
      <c r="AR1854" s="18" t="s">
        <v>25439</v>
      </c>
      <c r="AS1854" s="19" t="s">
        <v>10907</v>
      </c>
      <c r="AT1854" s="15"/>
      <c r="AU1854" s="15"/>
      <c r="AV1854" s="15"/>
      <c r="AW1854" s="15"/>
      <c r="AX1854" s="15"/>
    </row>
    <row r="1855" spans="1:50" s="16" customFormat="1" x14ac:dyDescent="0.25">
      <c r="A1855" s="12" t="s">
        <v>16096</v>
      </c>
      <c r="B1855" s="20">
        <v>103</v>
      </c>
      <c r="C1855" s="21"/>
      <c r="D1855" s="12">
        <v>86679</v>
      </c>
      <c r="E1855" s="12" t="s">
        <v>16097</v>
      </c>
      <c r="F1855" s="12" t="s">
        <v>16098</v>
      </c>
      <c r="G1855" s="12">
        <v>1</v>
      </c>
      <c r="H1855" s="12">
        <v>1</v>
      </c>
      <c r="I1855" s="12">
        <v>1</v>
      </c>
      <c r="J1855" s="12" t="s">
        <v>16098</v>
      </c>
      <c r="K1855" s="12" t="s">
        <v>1619</v>
      </c>
      <c r="L1855" s="12" t="s">
        <v>25964</v>
      </c>
      <c r="M1855" s="12" t="s">
        <v>206</v>
      </c>
      <c r="N1855" s="12" t="s">
        <v>6509</v>
      </c>
      <c r="O1855" s="12">
        <v>17.75</v>
      </c>
      <c r="P1855" s="12">
        <v>1</v>
      </c>
      <c r="Q1855" s="12">
        <v>9.75</v>
      </c>
      <c r="R1855" s="12">
        <v>0</v>
      </c>
      <c r="S1855" s="12">
        <v>0</v>
      </c>
      <c r="T1855" s="12">
        <v>0</v>
      </c>
      <c r="U1855" s="12">
        <v>0</v>
      </c>
      <c r="V1855" s="12">
        <v>0</v>
      </c>
      <c r="W1855" s="12">
        <v>0</v>
      </c>
      <c r="X1855" s="12" t="s">
        <v>16</v>
      </c>
      <c r="Y1855" s="14">
        <v>1</v>
      </c>
      <c r="Z1855" s="12" t="s">
        <v>17</v>
      </c>
      <c r="AA1855" s="12" t="s">
        <v>18</v>
      </c>
      <c r="AB1855" s="12" t="s">
        <v>19</v>
      </c>
      <c r="AC1855" s="12">
        <v>18</v>
      </c>
      <c r="AD1855" s="12">
        <v>14</v>
      </c>
      <c r="AE1855" s="12">
        <v>8</v>
      </c>
      <c r="AF1855" s="12" t="s">
        <v>16</v>
      </c>
      <c r="AG1855" s="14">
        <v>1</v>
      </c>
      <c r="AH1855" s="12" t="s">
        <v>17</v>
      </c>
      <c r="AI1855" s="12" t="s">
        <v>16099</v>
      </c>
      <c r="AJ1855" s="12" t="s">
        <v>16100</v>
      </c>
      <c r="AK1855" s="12" t="s">
        <v>16101</v>
      </c>
      <c r="AL1855" s="12" t="str">
        <f t="shared" ref="AL1855:AL1862" si="19">"Primary Materials: "&amp;M1855</f>
        <v>Primary Materials: Metal</v>
      </c>
      <c r="AM1855" s="12" t="s">
        <v>7917</v>
      </c>
      <c r="AN1855" s="12"/>
      <c r="AO1855" s="12" t="s">
        <v>23072</v>
      </c>
      <c r="AP1855" s="12" t="s">
        <v>22829</v>
      </c>
      <c r="AQ1855" s="12"/>
      <c r="AR1855" s="18" t="s">
        <v>16102</v>
      </c>
      <c r="AS1855" s="19" t="s">
        <v>10907</v>
      </c>
      <c r="AT1855" s="15"/>
      <c r="AU1855" s="15"/>
      <c r="AV1855" s="15"/>
      <c r="AW1855" s="15"/>
      <c r="AX1855" s="15"/>
    </row>
    <row r="1856" spans="1:50" s="16" customFormat="1" x14ac:dyDescent="0.25">
      <c r="A1856" s="12" t="s">
        <v>16103</v>
      </c>
      <c r="B1856" s="20">
        <v>31</v>
      </c>
      <c r="C1856" s="21"/>
      <c r="D1856" s="12">
        <v>86680</v>
      </c>
      <c r="E1856" s="12" t="s">
        <v>16104</v>
      </c>
      <c r="F1856" s="12" t="s">
        <v>16105</v>
      </c>
      <c r="G1856" s="12">
        <v>2</v>
      </c>
      <c r="H1856" s="12">
        <v>1</v>
      </c>
      <c r="I1856" s="12">
        <v>2</v>
      </c>
      <c r="J1856" s="12" t="s">
        <v>16106</v>
      </c>
      <c r="K1856" s="12" t="s">
        <v>1619</v>
      </c>
      <c r="L1856" s="12" t="s">
        <v>25964</v>
      </c>
      <c r="M1856" s="12" t="s">
        <v>16092</v>
      </c>
      <c r="N1856" s="12" t="s">
        <v>6652</v>
      </c>
      <c r="O1856" s="12">
        <v>19.75</v>
      </c>
      <c r="P1856" s="12">
        <v>1</v>
      </c>
      <c r="Q1856" s="12">
        <v>8</v>
      </c>
      <c r="R1856" s="12">
        <v>0</v>
      </c>
      <c r="S1856" s="12">
        <v>0</v>
      </c>
      <c r="T1856" s="12">
        <v>0</v>
      </c>
      <c r="U1856" s="12">
        <v>0</v>
      </c>
      <c r="V1856" s="12">
        <v>0</v>
      </c>
      <c r="W1856" s="12">
        <v>0</v>
      </c>
      <c r="X1856" s="12" t="s">
        <v>16</v>
      </c>
      <c r="Y1856" s="14">
        <v>3</v>
      </c>
      <c r="Z1856" s="12" t="s">
        <v>17</v>
      </c>
      <c r="AA1856" s="12" t="s">
        <v>18</v>
      </c>
      <c r="AB1856" s="12" t="s">
        <v>19</v>
      </c>
      <c r="AC1856" s="12">
        <v>20.5</v>
      </c>
      <c r="AD1856" s="12">
        <v>2.5</v>
      </c>
      <c r="AE1856" s="12">
        <v>8.5</v>
      </c>
      <c r="AF1856" s="12" t="s">
        <v>16</v>
      </c>
      <c r="AG1856" s="14">
        <v>3</v>
      </c>
      <c r="AH1856" s="12" t="s">
        <v>17</v>
      </c>
      <c r="AI1856" s="12" t="s">
        <v>16107</v>
      </c>
      <c r="AJ1856" s="12" t="s">
        <v>16108</v>
      </c>
      <c r="AK1856" s="12" t="s">
        <v>16109</v>
      </c>
      <c r="AL1856" s="12" t="str">
        <f t="shared" si="19"/>
        <v>Primary Materials: Metal; Wood</v>
      </c>
      <c r="AM1856" s="12" t="s">
        <v>7917</v>
      </c>
      <c r="AN1856" s="12"/>
      <c r="AO1856" s="12" t="s">
        <v>22885</v>
      </c>
      <c r="AP1856" s="12" t="s">
        <v>22829</v>
      </c>
      <c r="AQ1856" s="12"/>
      <c r="AR1856" s="18" t="s">
        <v>16110</v>
      </c>
      <c r="AS1856" s="19" t="s">
        <v>10907</v>
      </c>
      <c r="AT1856" s="15" t="s">
        <v>24250</v>
      </c>
      <c r="AU1856" s="15"/>
      <c r="AV1856" s="15"/>
      <c r="AW1856" s="15"/>
      <c r="AX1856" s="15"/>
    </row>
    <row r="1857" spans="1:50" s="16" customFormat="1" x14ac:dyDescent="0.25">
      <c r="A1857" s="12" t="s">
        <v>16111</v>
      </c>
      <c r="B1857" s="20">
        <v>204</v>
      </c>
      <c r="C1857" s="21"/>
      <c r="D1857" s="12">
        <v>86681</v>
      </c>
      <c r="E1857" s="12" t="s">
        <v>16112</v>
      </c>
      <c r="F1857" s="12" t="s">
        <v>16113</v>
      </c>
      <c r="G1857" s="12">
        <v>1</v>
      </c>
      <c r="H1857" s="12">
        <v>1</v>
      </c>
      <c r="I1857" s="12">
        <v>1</v>
      </c>
      <c r="J1857" s="12" t="s">
        <v>16113</v>
      </c>
      <c r="K1857" s="12" t="s">
        <v>1619</v>
      </c>
      <c r="L1857" s="12" t="s">
        <v>25964</v>
      </c>
      <c r="M1857" s="12" t="s">
        <v>16092</v>
      </c>
      <c r="N1857" s="12" t="s">
        <v>16114</v>
      </c>
      <c r="O1857" s="12">
        <v>34</v>
      </c>
      <c r="P1857" s="12">
        <v>1.25</v>
      </c>
      <c r="Q1857" s="12">
        <v>8</v>
      </c>
      <c r="R1857" s="12">
        <v>0</v>
      </c>
      <c r="S1857" s="12">
        <v>0</v>
      </c>
      <c r="T1857" s="12">
        <v>0</v>
      </c>
      <c r="U1857" s="12">
        <v>0</v>
      </c>
      <c r="V1857" s="12">
        <v>0</v>
      </c>
      <c r="W1857" s="12">
        <v>0</v>
      </c>
      <c r="X1857" s="12" t="s">
        <v>16</v>
      </c>
      <c r="Y1857" s="14">
        <v>2.75</v>
      </c>
      <c r="Z1857" s="12" t="s">
        <v>17</v>
      </c>
      <c r="AA1857" s="12" t="s">
        <v>18</v>
      </c>
      <c r="AB1857" s="12" t="s">
        <v>19</v>
      </c>
      <c r="AC1857" s="12">
        <v>36</v>
      </c>
      <c r="AD1857" s="12">
        <v>8</v>
      </c>
      <c r="AE1857" s="12">
        <v>8</v>
      </c>
      <c r="AF1857" s="12" t="s">
        <v>16</v>
      </c>
      <c r="AG1857" s="14">
        <v>2.75</v>
      </c>
      <c r="AH1857" s="12" t="s">
        <v>17</v>
      </c>
      <c r="AI1857" s="12" t="s">
        <v>16115</v>
      </c>
      <c r="AJ1857" s="12" t="s">
        <v>16116</v>
      </c>
      <c r="AK1857" s="12" t="s">
        <v>16117</v>
      </c>
      <c r="AL1857" s="12" t="str">
        <f t="shared" si="19"/>
        <v>Primary Materials: Metal; Wood</v>
      </c>
      <c r="AM1857" s="12" t="s">
        <v>7917</v>
      </c>
      <c r="AN1857" s="12"/>
      <c r="AO1857" s="12" t="s">
        <v>23073</v>
      </c>
      <c r="AP1857" s="12" t="s">
        <v>22826</v>
      </c>
      <c r="AQ1857" s="12"/>
      <c r="AR1857" s="18" t="s">
        <v>16118</v>
      </c>
      <c r="AS1857" s="19" t="s">
        <v>10907</v>
      </c>
      <c r="AT1857" s="15"/>
      <c r="AU1857" s="15"/>
      <c r="AV1857" s="15"/>
      <c r="AW1857" s="15"/>
      <c r="AX1857" s="15"/>
    </row>
    <row r="1858" spans="1:50" s="16" customFormat="1" x14ac:dyDescent="0.25">
      <c r="A1858" s="12" t="s">
        <v>16119</v>
      </c>
      <c r="B1858" s="20">
        <v>96</v>
      </c>
      <c r="C1858" s="21"/>
      <c r="D1858" s="12">
        <v>86682</v>
      </c>
      <c r="E1858" s="12" t="s">
        <v>16120</v>
      </c>
      <c r="F1858" s="12" t="s">
        <v>16113</v>
      </c>
      <c r="G1858" s="12">
        <v>1</v>
      </c>
      <c r="H1858" s="12">
        <v>1</v>
      </c>
      <c r="I1858" s="12">
        <v>1</v>
      </c>
      <c r="J1858" s="12" t="s">
        <v>16113</v>
      </c>
      <c r="K1858" s="12" t="s">
        <v>1619</v>
      </c>
      <c r="L1858" s="12" t="s">
        <v>25964</v>
      </c>
      <c r="M1858" s="12" t="s">
        <v>16092</v>
      </c>
      <c r="N1858" s="12" t="s">
        <v>6512</v>
      </c>
      <c r="O1858" s="12">
        <v>34</v>
      </c>
      <c r="P1858" s="12">
        <v>1.25</v>
      </c>
      <c r="Q1858" s="12">
        <v>8</v>
      </c>
      <c r="R1858" s="12">
        <v>0</v>
      </c>
      <c r="S1858" s="12">
        <v>0</v>
      </c>
      <c r="T1858" s="12">
        <v>0</v>
      </c>
      <c r="U1858" s="12">
        <v>0</v>
      </c>
      <c r="V1858" s="12">
        <v>0</v>
      </c>
      <c r="W1858" s="12">
        <v>0</v>
      </c>
      <c r="X1858" s="12" t="s">
        <v>16</v>
      </c>
      <c r="Y1858" s="14">
        <v>2.75</v>
      </c>
      <c r="Z1858" s="12" t="s">
        <v>17</v>
      </c>
      <c r="AA1858" s="12" t="s">
        <v>18</v>
      </c>
      <c r="AB1858" s="12" t="s">
        <v>19</v>
      </c>
      <c r="AC1858" s="12">
        <v>36</v>
      </c>
      <c r="AD1858" s="12">
        <v>8</v>
      </c>
      <c r="AE1858" s="12">
        <v>8</v>
      </c>
      <c r="AF1858" s="12" t="s">
        <v>16</v>
      </c>
      <c r="AG1858" s="14">
        <v>2.75</v>
      </c>
      <c r="AH1858" s="12" t="s">
        <v>17</v>
      </c>
      <c r="AI1858" s="12" t="s">
        <v>16115</v>
      </c>
      <c r="AJ1858" s="12" t="s">
        <v>16121</v>
      </c>
      <c r="AK1858" s="12" t="s">
        <v>16117</v>
      </c>
      <c r="AL1858" s="12" t="str">
        <f t="shared" si="19"/>
        <v>Primary Materials: Metal; Wood</v>
      </c>
      <c r="AM1858" s="12" t="s">
        <v>7917</v>
      </c>
      <c r="AN1858" s="12"/>
      <c r="AO1858" s="12" t="s">
        <v>23073</v>
      </c>
      <c r="AP1858" s="12" t="s">
        <v>22826</v>
      </c>
      <c r="AQ1858" s="12"/>
      <c r="AR1858" s="18" t="s">
        <v>16122</v>
      </c>
      <c r="AS1858" s="19" t="s">
        <v>10907</v>
      </c>
      <c r="AT1858" s="15"/>
      <c r="AU1858" s="15"/>
      <c r="AV1858" s="15"/>
      <c r="AW1858" s="15"/>
      <c r="AX1858" s="15"/>
    </row>
    <row r="1859" spans="1:50" s="16" customFormat="1" x14ac:dyDescent="0.25">
      <c r="A1859" s="12" t="s">
        <v>16123</v>
      </c>
      <c r="B1859" s="20">
        <v>5</v>
      </c>
      <c r="C1859" s="21"/>
      <c r="D1859" s="12">
        <v>86683</v>
      </c>
      <c r="E1859" s="12" t="s">
        <v>16124</v>
      </c>
      <c r="F1859" s="12" t="s">
        <v>16125</v>
      </c>
      <c r="G1859" s="12">
        <v>1</v>
      </c>
      <c r="H1859" s="12">
        <v>1</v>
      </c>
      <c r="I1859" s="12">
        <v>1</v>
      </c>
      <c r="J1859" s="12" t="s">
        <v>16125</v>
      </c>
      <c r="K1859" s="12" t="s">
        <v>1619</v>
      </c>
      <c r="L1859" s="12" t="s">
        <v>25964</v>
      </c>
      <c r="M1859" s="12" t="s">
        <v>16092</v>
      </c>
      <c r="N1859" s="12" t="s">
        <v>16126</v>
      </c>
      <c r="O1859" s="12">
        <v>15.75</v>
      </c>
      <c r="P1859" s="12">
        <v>1</v>
      </c>
      <c r="Q1859" s="12">
        <v>13</v>
      </c>
      <c r="R1859" s="12">
        <v>0</v>
      </c>
      <c r="S1859" s="12">
        <v>0</v>
      </c>
      <c r="T1859" s="12">
        <v>0</v>
      </c>
      <c r="U1859" s="12">
        <v>0</v>
      </c>
      <c r="V1859" s="12">
        <v>0</v>
      </c>
      <c r="W1859" s="12">
        <v>0</v>
      </c>
      <c r="X1859" s="12" t="s">
        <v>16</v>
      </c>
      <c r="Y1859" s="14">
        <v>2.125</v>
      </c>
      <c r="Z1859" s="12" t="s">
        <v>17</v>
      </c>
      <c r="AA1859" s="12" t="s">
        <v>18</v>
      </c>
      <c r="AB1859" s="12" t="s">
        <v>19</v>
      </c>
      <c r="AC1859" s="12">
        <v>16</v>
      </c>
      <c r="AD1859" s="12">
        <v>16</v>
      </c>
      <c r="AE1859" s="12">
        <v>6</v>
      </c>
      <c r="AF1859" s="12" t="s">
        <v>16</v>
      </c>
      <c r="AG1859" s="14">
        <v>2.125</v>
      </c>
      <c r="AH1859" s="12" t="s">
        <v>17</v>
      </c>
      <c r="AI1859" s="12" t="s">
        <v>16127</v>
      </c>
      <c r="AJ1859" s="12" t="s">
        <v>16128</v>
      </c>
      <c r="AK1859" s="12" t="s">
        <v>16129</v>
      </c>
      <c r="AL1859" s="12" t="str">
        <f t="shared" si="19"/>
        <v>Primary Materials: Metal; Wood</v>
      </c>
      <c r="AM1859" s="12" t="s">
        <v>7917</v>
      </c>
      <c r="AN1859" s="12"/>
      <c r="AO1859" s="12" t="s">
        <v>23071</v>
      </c>
      <c r="AP1859" s="12" t="s">
        <v>22826</v>
      </c>
      <c r="AQ1859" s="12"/>
      <c r="AR1859" s="18" t="s">
        <v>16130</v>
      </c>
      <c r="AS1859" s="19" t="s">
        <v>10907</v>
      </c>
      <c r="AT1859" s="15"/>
      <c r="AU1859" s="15"/>
      <c r="AV1859" s="15"/>
      <c r="AW1859" s="15"/>
      <c r="AX1859" s="15"/>
    </row>
    <row r="1860" spans="1:50" s="16" customFormat="1" x14ac:dyDescent="0.25">
      <c r="A1860" s="12" t="s">
        <v>16131</v>
      </c>
      <c r="B1860" s="20">
        <v>73</v>
      </c>
      <c r="C1860" s="21"/>
      <c r="D1860" s="12">
        <v>86684</v>
      </c>
      <c r="E1860" s="12" t="s">
        <v>16132</v>
      </c>
      <c r="F1860" s="12" t="s">
        <v>16133</v>
      </c>
      <c r="G1860" s="12">
        <v>1</v>
      </c>
      <c r="H1860" s="12">
        <v>1</v>
      </c>
      <c r="I1860" s="12">
        <v>1</v>
      </c>
      <c r="J1860" s="12" t="s">
        <v>16133</v>
      </c>
      <c r="K1860" s="12" t="s">
        <v>1619</v>
      </c>
      <c r="L1860" s="12" t="s">
        <v>25964</v>
      </c>
      <c r="M1860" s="12" t="s">
        <v>16092</v>
      </c>
      <c r="N1860" s="12" t="s">
        <v>6582</v>
      </c>
      <c r="O1860" s="12">
        <v>15.75</v>
      </c>
      <c r="P1860" s="12">
        <v>1</v>
      </c>
      <c r="Q1860" s="12">
        <v>13</v>
      </c>
      <c r="R1860" s="12">
        <v>0</v>
      </c>
      <c r="S1860" s="12">
        <v>0</v>
      </c>
      <c r="T1860" s="12">
        <v>0</v>
      </c>
      <c r="U1860" s="12">
        <v>0</v>
      </c>
      <c r="V1860" s="12">
        <v>0</v>
      </c>
      <c r="W1860" s="12">
        <v>0</v>
      </c>
      <c r="X1860" s="12" t="s">
        <v>16</v>
      </c>
      <c r="Y1860" s="14">
        <v>2.125</v>
      </c>
      <c r="Z1860" s="12" t="s">
        <v>17</v>
      </c>
      <c r="AA1860" s="12" t="s">
        <v>18</v>
      </c>
      <c r="AB1860" s="12" t="s">
        <v>19</v>
      </c>
      <c r="AC1860" s="12">
        <v>16</v>
      </c>
      <c r="AD1860" s="12">
        <v>16</v>
      </c>
      <c r="AE1860" s="12">
        <v>6</v>
      </c>
      <c r="AF1860" s="12" t="s">
        <v>16</v>
      </c>
      <c r="AG1860" s="14">
        <v>2.125</v>
      </c>
      <c r="AH1860" s="12" t="s">
        <v>17</v>
      </c>
      <c r="AI1860" s="12" t="s">
        <v>16134</v>
      </c>
      <c r="AJ1860" s="12" t="s">
        <v>16135</v>
      </c>
      <c r="AK1860" s="12" t="s">
        <v>16129</v>
      </c>
      <c r="AL1860" s="12" t="str">
        <f t="shared" si="19"/>
        <v>Primary Materials: Metal; Wood</v>
      </c>
      <c r="AM1860" s="12" t="s">
        <v>7917</v>
      </c>
      <c r="AN1860" s="12"/>
      <c r="AO1860" s="12" t="s">
        <v>23069</v>
      </c>
      <c r="AP1860" s="12" t="s">
        <v>22829</v>
      </c>
      <c r="AQ1860" s="12"/>
      <c r="AR1860" s="18" t="s">
        <v>16136</v>
      </c>
      <c r="AS1860" s="19" t="s">
        <v>10907</v>
      </c>
      <c r="AT1860" s="15"/>
      <c r="AU1860" s="15"/>
      <c r="AV1860" s="15"/>
      <c r="AW1860" s="15"/>
      <c r="AX1860" s="15"/>
    </row>
    <row r="1861" spans="1:50" s="16" customFormat="1" x14ac:dyDescent="0.25">
      <c r="A1861" s="12" t="s">
        <v>16137</v>
      </c>
      <c r="B1861" s="20">
        <v>42</v>
      </c>
      <c r="C1861" s="21"/>
      <c r="D1861" s="12">
        <v>86685</v>
      </c>
      <c r="E1861" s="12" t="s">
        <v>16138</v>
      </c>
      <c r="F1861" s="12" t="s">
        <v>16139</v>
      </c>
      <c r="G1861" s="12">
        <v>1</v>
      </c>
      <c r="H1861" s="12">
        <v>1</v>
      </c>
      <c r="I1861" s="12">
        <v>1</v>
      </c>
      <c r="J1861" s="12" t="s">
        <v>16139</v>
      </c>
      <c r="K1861" s="12" t="s">
        <v>3005</v>
      </c>
      <c r="L1861" s="12" t="s">
        <v>25964</v>
      </c>
      <c r="M1861" s="12" t="s">
        <v>16092</v>
      </c>
      <c r="N1861" s="12" t="s">
        <v>6612</v>
      </c>
      <c r="O1861" s="12">
        <v>20</v>
      </c>
      <c r="P1861" s="12">
        <v>1</v>
      </c>
      <c r="Q1861" s="12">
        <v>6.75</v>
      </c>
      <c r="R1861" s="12">
        <v>0</v>
      </c>
      <c r="S1861" s="12">
        <v>0</v>
      </c>
      <c r="T1861" s="12">
        <v>0</v>
      </c>
      <c r="U1861" s="12">
        <v>0</v>
      </c>
      <c r="V1861" s="12">
        <v>0</v>
      </c>
      <c r="W1861" s="12">
        <v>0</v>
      </c>
      <c r="X1861" s="12" t="s">
        <v>16</v>
      </c>
      <c r="Y1861" s="14">
        <v>1.375</v>
      </c>
      <c r="Z1861" s="12" t="s">
        <v>17</v>
      </c>
      <c r="AA1861" s="12" t="s">
        <v>18</v>
      </c>
      <c r="AB1861" s="12" t="s">
        <v>19</v>
      </c>
      <c r="AC1861" s="12">
        <v>22</v>
      </c>
      <c r="AD1861" s="12">
        <v>12</v>
      </c>
      <c r="AE1861" s="12">
        <v>8</v>
      </c>
      <c r="AF1861" s="12" t="s">
        <v>16</v>
      </c>
      <c r="AG1861" s="14">
        <v>1.375</v>
      </c>
      <c r="AH1861" s="12" t="s">
        <v>17</v>
      </c>
      <c r="AI1861" s="12" t="s">
        <v>16140</v>
      </c>
      <c r="AJ1861" s="12" t="s">
        <v>16141</v>
      </c>
      <c r="AK1861" s="12" t="s">
        <v>16142</v>
      </c>
      <c r="AL1861" s="12" t="str">
        <f t="shared" si="19"/>
        <v>Primary Materials: Metal; Wood</v>
      </c>
      <c r="AM1861" s="12" t="s">
        <v>7917</v>
      </c>
      <c r="AN1861" s="12"/>
      <c r="AO1861" s="12" t="s">
        <v>23074</v>
      </c>
      <c r="AP1861" s="12" t="s">
        <v>22827</v>
      </c>
      <c r="AQ1861" s="12"/>
      <c r="AR1861" s="18" t="s">
        <v>16143</v>
      </c>
      <c r="AS1861" s="19" t="s">
        <v>10907</v>
      </c>
      <c r="AT1861" s="15"/>
      <c r="AU1861" s="15"/>
      <c r="AV1861" s="15"/>
      <c r="AW1861" s="15"/>
      <c r="AX1861" s="15"/>
    </row>
    <row r="1862" spans="1:50" s="16" customFormat="1" x14ac:dyDescent="0.25">
      <c r="A1862" s="12" t="s">
        <v>16144</v>
      </c>
      <c r="B1862" s="20">
        <v>181</v>
      </c>
      <c r="C1862" s="21"/>
      <c r="D1862" s="12">
        <v>86686</v>
      </c>
      <c r="E1862" s="12" t="s">
        <v>16145</v>
      </c>
      <c r="F1862" s="12" t="s">
        <v>16146</v>
      </c>
      <c r="G1862" s="12">
        <v>1</v>
      </c>
      <c r="H1862" s="12">
        <v>1</v>
      </c>
      <c r="I1862" s="12">
        <v>1</v>
      </c>
      <c r="J1862" s="12" t="s">
        <v>16146</v>
      </c>
      <c r="K1862" s="12" t="s">
        <v>1619</v>
      </c>
      <c r="L1862" s="12" t="s">
        <v>25964</v>
      </c>
      <c r="M1862" s="12" t="s">
        <v>206</v>
      </c>
      <c r="N1862" s="12" t="s">
        <v>6508</v>
      </c>
      <c r="O1862" s="12">
        <v>14</v>
      </c>
      <c r="P1862" s="12">
        <v>1</v>
      </c>
      <c r="Q1862" s="12">
        <v>14</v>
      </c>
      <c r="R1862" s="12">
        <v>0</v>
      </c>
      <c r="S1862" s="12">
        <v>0</v>
      </c>
      <c r="T1862" s="12">
        <v>0</v>
      </c>
      <c r="U1862" s="12">
        <v>0</v>
      </c>
      <c r="V1862" s="12">
        <v>0</v>
      </c>
      <c r="W1862" s="12">
        <v>0</v>
      </c>
      <c r="X1862" s="12" t="s">
        <v>16</v>
      </c>
      <c r="Y1862" s="14">
        <v>1.25</v>
      </c>
      <c r="Z1862" s="12" t="s">
        <v>17</v>
      </c>
      <c r="AA1862" s="12" t="s">
        <v>18</v>
      </c>
      <c r="AB1862" s="12" t="s">
        <v>19</v>
      </c>
      <c r="AC1862" s="12">
        <v>16</v>
      </c>
      <c r="AD1862" s="12">
        <v>16</v>
      </c>
      <c r="AE1862" s="12">
        <v>6</v>
      </c>
      <c r="AF1862" s="12" t="s">
        <v>16</v>
      </c>
      <c r="AG1862" s="14">
        <v>1.25</v>
      </c>
      <c r="AH1862" s="12" t="s">
        <v>17</v>
      </c>
      <c r="AI1862" s="12" t="s">
        <v>16147</v>
      </c>
      <c r="AJ1862" s="12" t="s">
        <v>16148</v>
      </c>
      <c r="AK1862" s="12" t="s">
        <v>16149</v>
      </c>
      <c r="AL1862" s="12" t="str">
        <f t="shared" si="19"/>
        <v>Primary Materials: Metal</v>
      </c>
      <c r="AM1862" s="12" t="s">
        <v>7917</v>
      </c>
      <c r="AN1862" s="12"/>
      <c r="AO1862" s="12" t="s">
        <v>23075</v>
      </c>
      <c r="AP1862" s="12" t="s">
        <v>22833</v>
      </c>
      <c r="AQ1862" s="12"/>
      <c r="AR1862" s="18" t="s">
        <v>16150</v>
      </c>
      <c r="AS1862" s="19" t="s">
        <v>10907</v>
      </c>
      <c r="AT1862" s="15"/>
      <c r="AU1862" s="15"/>
      <c r="AV1862" s="15"/>
      <c r="AW1862" s="15"/>
      <c r="AX1862" s="15"/>
    </row>
    <row r="1863" spans="1:50" s="16" customFormat="1" x14ac:dyDescent="0.25">
      <c r="A1863" s="12" t="s">
        <v>25440</v>
      </c>
      <c r="B1863" s="20">
        <v>96</v>
      </c>
      <c r="C1863" s="21"/>
      <c r="D1863" s="12">
        <v>86687</v>
      </c>
      <c r="E1863" s="12" t="s">
        <v>25441</v>
      </c>
      <c r="F1863" s="12" t="s">
        <v>25442</v>
      </c>
      <c r="G1863" s="12">
        <v>1</v>
      </c>
      <c r="H1863" s="12">
        <v>1</v>
      </c>
      <c r="I1863" s="12">
        <v>1</v>
      </c>
      <c r="J1863" s="12" t="s">
        <v>25442</v>
      </c>
      <c r="K1863" s="12" t="s">
        <v>1619</v>
      </c>
      <c r="L1863" s="12" t="s">
        <v>25964</v>
      </c>
      <c r="M1863" s="12" t="s">
        <v>206</v>
      </c>
      <c r="N1863" s="12" t="s">
        <v>6654</v>
      </c>
      <c r="O1863" s="12">
        <v>17</v>
      </c>
      <c r="P1863" s="12">
        <v>1.5</v>
      </c>
      <c r="Q1863" s="12">
        <v>6.75</v>
      </c>
      <c r="R1863" s="12">
        <v>0</v>
      </c>
      <c r="S1863" s="12">
        <v>0</v>
      </c>
      <c r="T1863" s="12">
        <v>0</v>
      </c>
      <c r="U1863" s="12">
        <v>0</v>
      </c>
      <c r="V1863" s="12">
        <v>0</v>
      </c>
      <c r="W1863" s="12">
        <v>0</v>
      </c>
      <c r="X1863" s="12" t="s">
        <v>16</v>
      </c>
      <c r="Y1863" s="14">
        <f>AG1863</f>
        <v>0.9375</v>
      </c>
      <c r="Z1863" s="12" t="s">
        <v>17</v>
      </c>
      <c r="AA1863" s="12" t="s">
        <v>18</v>
      </c>
      <c r="AB1863" s="12" t="s">
        <v>19</v>
      </c>
      <c r="AC1863" s="12">
        <v>18</v>
      </c>
      <c r="AD1863" s="12">
        <v>14</v>
      </c>
      <c r="AE1863" s="12">
        <v>8</v>
      </c>
      <c r="AF1863" s="12" t="s">
        <v>16</v>
      </c>
      <c r="AG1863" s="14">
        <v>0.9375</v>
      </c>
      <c r="AH1863" s="12" t="s">
        <v>17</v>
      </c>
      <c r="AI1863" s="12" t="s">
        <v>25443</v>
      </c>
      <c r="AJ1863" s="12" t="s">
        <v>25444</v>
      </c>
      <c r="AK1863" s="12" t="s">
        <v>25445</v>
      </c>
      <c r="AL1863" s="12" t="s">
        <v>6049</v>
      </c>
      <c r="AM1863" s="12" t="s">
        <v>7917</v>
      </c>
      <c r="AN1863" s="12"/>
      <c r="AO1863" s="12" t="str">
        <f>L1863&amp;"; "&amp;N1863&amp;"; "&amp;M1863&amp;"; "&amp;AP1863</f>
        <v>Christmas Wall Decor; Red; White; Metal; Traditional</v>
      </c>
      <c r="AP1863" s="12" t="s">
        <v>22829</v>
      </c>
      <c r="AQ1863" s="12"/>
      <c r="AR1863" s="18" t="s">
        <v>25446</v>
      </c>
      <c r="AS1863" s="19" t="s">
        <v>10907</v>
      </c>
      <c r="AT1863" s="15"/>
      <c r="AU1863" s="15"/>
      <c r="AV1863" s="15"/>
      <c r="AW1863" s="15"/>
      <c r="AX1863" s="15"/>
    </row>
    <row r="1864" spans="1:50" s="16" customFormat="1" x14ac:dyDescent="0.25">
      <c r="A1864" s="12" t="s">
        <v>25447</v>
      </c>
      <c r="B1864" s="20">
        <v>56</v>
      </c>
      <c r="C1864" s="21"/>
      <c r="D1864" s="12">
        <v>86691</v>
      </c>
      <c r="E1864" s="12" t="s">
        <v>25448</v>
      </c>
      <c r="F1864" s="12" t="s">
        <v>25449</v>
      </c>
      <c r="G1864" s="12">
        <v>1</v>
      </c>
      <c r="H1864" s="12">
        <v>1</v>
      </c>
      <c r="I1864" s="12">
        <v>1</v>
      </c>
      <c r="J1864" s="12" t="s">
        <v>25449</v>
      </c>
      <c r="K1864" s="12" t="s">
        <v>1619</v>
      </c>
      <c r="L1864" s="12" t="s">
        <v>25964</v>
      </c>
      <c r="M1864" s="12" t="s">
        <v>328</v>
      </c>
      <c r="N1864" s="12" t="s">
        <v>6564</v>
      </c>
      <c r="O1864" s="12">
        <v>40</v>
      </c>
      <c r="P1864" s="12">
        <v>0.5</v>
      </c>
      <c r="Q1864" s="12">
        <v>11.75</v>
      </c>
      <c r="R1864" s="12">
        <v>0</v>
      </c>
      <c r="S1864" s="12">
        <v>0</v>
      </c>
      <c r="T1864" s="12">
        <v>0</v>
      </c>
      <c r="U1864" s="12">
        <v>0</v>
      </c>
      <c r="V1864" s="12">
        <v>0</v>
      </c>
      <c r="W1864" s="12">
        <v>0</v>
      </c>
      <c r="X1864" s="12" t="s">
        <v>16</v>
      </c>
      <c r="Y1864" s="14">
        <f>AG1864</f>
        <v>6.25</v>
      </c>
      <c r="Z1864" s="12" t="s">
        <v>17</v>
      </c>
      <c r="AA1864" s="12" t="s">
        <v>18</v>
      </c>
      <c r="AB1864" s="12" t="s">
        <v>19</v>
      </c>
      <c r="AC1864" s="12">
        <v>48</v>
      </c>
      <c r="AD1864" s="12">
        <v>18</v>
      </c>
      <c r="AE1864" s="12">
        <v>6</v>
      </c>
      <c r="AF1864" s="12" t="s">
        <v>16</v>
      </c>
      <c r="AG1864" s="14">
        <v>6.25</v>
      </c>
      <c r="AH1864" s="12" t="s">
        <v>17</v>
      </c>
      <c r="AI1864" s="12" t="s">
        <v>25450</v>
      </c>
      <c r="AJ1864" s="12" t="s">
        <v>25451</v>
      </c>
      <c r="AK1864" s="12" t="s">
        <v>25452</v>
      </c>
      <c r="AL1864" s="12" t="s">
        <v>6107</v>
      </c>
      <c r="AM1864" s="12" t="s">
        <v>7917</v>
      </c>
      <c r="AN1864" s="12"/>
      <c r="AO1864" s="12" t="str">
        <f>L1864&amp;"; "&amp;N1864&amp;"; "&amp;M1864&amp;"; "&amp;AP1864</f>
        <v>Christmas Wall Decor; Blue; White; MDF; Religious</v>
      </c>
      <c r="AP1864" s="12" t="s">
        <v>22828</v>
      </c>
      <c r="AQ1864" s="12"/>
      <c r="AR1864" s="18" t="s">
        <v>25453</v>
      </c>
      <c r="AS1864" s="19" t="s">
        <v>10907</v>
      </c>
      <c r="AT1864" s="15"/>
      <c r="AU1864" s="15"/>
      <c r="AV1864" s="15"/>
      <c r="AW1864" s="15"/>
      <c r="AX1864" s="15"/>
    </row>
    <row r="1865" spans="1:50" s="16" customFormat="1" x14ac:dyDescent="0.25">
      <c r="A1865" s="12" t="s">
        <v>16151</v>
      </c>
      <c r="B1865" s="20">
        <v>727</v>
      </c>
      <c r="C1865" s="21"/>
      <c r="D1865" s="12">
        <v>86692</v>
      </c>
      <c r="E1865" s="12" t="s">
        <v>16152</v>
      </c>
      <c r="F1865" s="12" t="s">
        <v>13613</v>
      </c>
      <c r="G1865" s="12">
        <v>2</v>
      </c>
      <c r="H1865" s="12">
        <v>1</v>
      </c>
      <c r="I1865" s="12">
        <v>2</v>
      </c>
      <c r="J1865" s="12" t="s">
        <v>13614</v>
      </c>
      <c r="K1865" s="12" t="s">
        <v>1619</v>
      </c>
      <c r="L1865" s="12" t="s">
        <v>10797</v>
      </c>
      <c r="M1865" s="12" t="s">
        <v>227</v>
      </c>
      <c r="N1865" s="12" t="s">
        <v>6501</v>
      </c>
      <c r="O1865" s="12">
        <v>11.5</v>
      </c>
      <c r="P1865" s="12">
        <v>2</v>
      </c>
      <c r="Q1865" s="12">
        <v>29.25</v>
      </c>
      <c r="R1865" s="12">
        <v>0</v>
      </c>
      <c r="S1865" s="12">
        <v>0</v>
      </c>
      <c r="T1865" s="12">
        <v>0</v>
      </c>
      <c r="U1865" s="12">
        <v>0</v>
      </c>
      <c r="V1865" s="12">
        <v>0</v>
      </c>
      <c r="W1865" s="12">
        <v>0</v>
      </c>
      <c r="X1865" s="12" t="s">
        <v>16</v>
      </c>
      <c r="Y1865" s="14">
        <v>1</v>
      </c>
      <c r="Z1865" s="12" t="s">
        <v>17</v>
      </c>
      <c r="AA1865" s="12" t="s">
        <v>18</v>
      </c>
      <c r="AB1865" s="12" t="s">
        <v>19</v>
      </c>
      <c r="AC1865" s="12">
        <v>30</v>
      </c>
      <c r="AD1865" s="12">
        <v>8</v>
      </c>
      <c r="AE1865" s="12">
        <v>8</v>
      </c>
      <c r="AF1865" s="12" t="s">
        <v>16</v>
      </c>
      <c r="AG1865" s="14">
        <v>1</v>
      </c>
      <c r="AH1865" s="12" t="s">
        <v>17</v>
      </c>
      <c r="AI1865" s="12" t="s">
        <v>16153</v>
      </c>
      <c r="AJ1865" s="12" t="s">
        <v>16154</v>
      </c>
      <c r="AK1865" s="12" t="s">
        <v>16155</v>
      </c>
      <c r="AL1865" s="12" t="str">
        <f>"Primary Materials: "&amp;M1865</f>
        <v>Primary Materials: Polyester</v>
      </c>
      <c r="AM1865" s="12" t="s">
        <v>7917</v>
      </c>
      <c r="AN1865" s="12"/>
      <c r="AO1865" s="12" t="s">
        <v>23076</v>
      </c>
      <c r="AP1865" s="12" t="s">
        <v>22829</v>
      </c>
      <c r="AQ1865" s="12"/>
      <c r="AR1865" s="18" t="s">
        <v>16156</v>
      </c>
      <c r="AS1865" s="19" t="s">
        <v>10907</v>
      </c>
      <c r="AT1865" s="15" t="s">
        <v>16157</v>
      </c>
      <c r="AU1865" s="15" t="s">
        <v>24251</v>
      </c>
      <c r="AV1865" s="15"/>
      <c r="AW1865" s="15"/>
      <c r="AX1865" s="15"/>
    </row>
    <row r="1866" spans="1:50" s="16" customFormat="1" x14ac:dyDescent="0.25">
      <c r="A1866" s="12" t="s">
        <v>25076</v>
      </c>
      <c r="B1866" s="20">
        <v>28</v>
      </c>
      <c r="C1866" s="21"/>
      <c r="D1866" s="12">
        <v>86694</v>
      </c>
      <c r="E1866" s="12" t="s">
        <v>25077</v>
      </c>
      <c r="F1866" s="12" t="s">
        <v>16160</v>
      </c>
      <c r="G1866" s="12">
        <v>12</v>
      </c>
      <c r="H1866" s="12">
        <v>1</v>
      </c>
      <c r="I1866" s="12">
        <v>12</v>
      </c>
      <c r="J1866" s="12" t="s">
        <v>16161</v>
      </c>
      <c r="K1866" s="12" t="s">
        <v>1619</v>
      </c>
      <c r="L1866" s="12" t="s">
        <v>10802</v>
      </c>
      <c r="M1866" s="12" t="s">
        <v>220</v>
      </c>
      <c r="N1866" s="12" t="s">
        <v>6612</v>
      </c>
      <c r="O1866" s="12">
        <v>9.25</v>
      </c>
      <c r="P1866" s="12">
        <v>2.5</v>
      </c>
      <c r="Q1866" s="12">
        <v>25.5</v>
      </c>
      <c r="R1866" s="12">
        <v>0</v>
      </c>
      <c r="S1866" s="12">
        <v>0</v>
      </c>
      <c r="T1866" s="12">
        <v>0</v>
      </c>
      <c r="U1866" s="12">
        <v>0</v>
      </c>
      <c r="V1866" s="12">
        <v>0</v>
      </c>
      <c r="W1866" s="12">
        <v>0</v>
      </c>
      <c r="X1866" s="12" t="s">
        <v>16</v>
      </c>
      <c r="Y1866" s="14">
        <f>AG1866</f>
        <v>0.75</v>
      </c>
      <c r="Z1866" s="12" t="s">
        <v>17</v>
      </c>
      <c r="AA1866" s="12" t="s">
        <v>18</v>
      </c>
      <c r="AB1866" s="12" t="s">
        <v>19</v>
      </c>
      <c r="AC1866" s="12">
        <v>28</v>
      </c>
      <c r="AD1866" s="12">
        <v>8</v>
      </c>
      <c r="AE1866" s="12">
        <v>8</v>
      </c>
      <c r="AF1866" s="12" t="s">
        <v>16</v>
      </c>
      <c r="AG1866" s="14">
        <v>0.75</v>
      </c>
      <c r="AH1866" s="12" t="s">
        <v>17</v>
      </c>
      <c r="AI1866" s="12" t="s">
        <v>25078</v>
      </c>
      <c r="AJ1866" s="12" t="s">
        <v>25079</v>
      </c>
      <c r="AK1866" s="12" t="s">
        <v>25080</v>
      </c>
      <c r="AL1866" s="12" t="s">
        <v>6075</v>
      </c>
      <c r="AM1866" s="12" t="s">
        <v>10819</v>
      </c>
      <c r="AN1866" s="12"/>
      <c r="AO1866" s="12" t="str">
        <f>L1866&amp;"; "&amp;N1866&amp;"; "&amp;M1866&amp;"; "&amp;AP1866</f>
        <v>Christmas Picks &amp; Sprays; Green; Brown; Plastic; Traditional</v>
      </c>
      <c r="AP1866" s="12" t="s">
        <v>22829</v>
      </c>
      <c r="AQ1866" s="12"/>
      <c r="AR1866" s="18" t="s">
        <v>25081</v>
      </c>
      <c r="AS1866" s="19" t="s">
        <v>10907</v>
      </c>
      <c r="AT1866" s="15" t="s">
        <v>25082</v>
      </c>
      <c r="AU1866" s="15"/>
      <c r="AV1866" s="15"/>
      <c r="AW1866" s="15"/>
      <c r="AX1866" s="15"/>
    </row>
    <row r="1867" spans="1:50" s="16" customFormat="1" x14ac:dyDescent="0.25">
      <c r="A1867" s="12" t="s">
        <v>25083</v>
      </c>
      <c r="B1867" s="20">
        <v>25</v>
      </c>
      <c r="C1867" s="21"/>
      <c r="D1867" s="12">
        <v>86695</v>
      </c>
      <c r="E1867" s="12" t="s">
        <v>25084</v>
      </c>
      <c r="F1867" s="12" t="s">
        <v>16160</v>
      </c>
      <c r="G1867" s="12">
        <v>12</v>
      </c>
      <c r="H1867" s="12">
        <v>1</v>
      </c>
      <c r="I1867" s="12">
        <v>12</v>
      </c>
      <c r="J1867" s="12" t="s">
        <v>16161</v>
      </c>
      <c r="K1867" s="12" t="s">
        <v>1619</v>
      </c>
      <c r="L1867" s="12" t="s">
        <v>10802</v>
      </c>
      <c r="M1867" s="12" t="s">
        <v>220</v>
      </c>
      <c r="N1867" s="12" t="s">
        <v>6612</v>
      </c>
      <c r="O1867" s="12">
        <v>9.25</v>
      </c>
      <c r="P1867" s="12">
        <v>2.5</v>
      </c>
      <c r="Q1867" s="12">
        <v>25.5</v>
      </c>
      <c r="R1867" s="12">
        <v>0</v>
      </c>
      <c r="S1867" s="12">
        <v>0</v>
      </c>
      <c r="T1867" s="12">
        <v>0</v>
      </c>
      <c r="U1867" s="12">
        <v>0</v>
      </c>
      <c r="V1867" s="12">
        <v>0</v>
      </c>
      <c r="W1867" s="12">
        <v>0</v>
      </c>
      <c r="X1867" s="12" t="s">
        <v>16</v>
      </c>
      <c r="Y1867" s="14">
        <f>AG1867</f>
        <v>0.75</v>
      </c>
      <c r="Z1867" s="12" t="s">
        <v>17</v>
      </c>
      <c r="AA1867" s="12" t="s">
        <v>18</v>
      </c>
      <c r="AB1867" s="12" t="s">
        <v>19</v>
      </c>
      <c r="AC1867" s="12">
        <v>28</v>
      </c>
      <c r="AD1867" s="12">
        <v>8</v>
      </c>
      <c r="AE1867" s="12">
        <v>8</v>
      </c>
      <c r="AF1867" s="12" t="s">
        <v>16</v>
      </c>
      <c r="AG1867" s="14">
        <v>0.75</v>
      </c>
      <c r="AH1867" s="12" t="s">
        <v>17</v>
      </c>
      <c r="AI1867" s="12" t="s">
        <v>25078</v>
      </c>
      <c r="AJ1867" s="12" t="s">
        <v>25079</v>
      </c>
      <c r="AK1867" s="12" t="s">
        <v>25080</v>
      </c>
      <c r="AL1867" s="12" t="s">
        <v>6075</v>
      </c>
      <c r="AM1867" s="12" t="s">
        <v>10819</v>
      </c>
      <c r="AN1867" s="12"/>
      <c r="AO1867" s="12" t="str">
        <f>L1867&amp;"; "&amp;N1867&amp;"; "&amp;M1867&amp;"; "&amp;AP1867</f>
        <v>Christmas Picks &amp; Sprays; Green; Brown; Plastic; Traditional</v>
      </c>
      <c r="AP1867" s="12" t="s">
        <v>22829</v>
      </c>
      <c r="AQ1867" s="12"/>
      <c r="AR1867" s="18" t="s">
        <v>25085</v>
      </c>
      <c r="AS1867" s="19" t="s">
        <v>10907</v>
      </c>
      <c r="AT1867" s="15" t="s">
        <v>25086</v>
      </c>
      <c r="AU1867" s="15"/>
      <c r="AV1867" s="15"/>
      <c r="AW1867" s="15"/>
      <c r="AX1867" s="15"/>
    </row>
    <row r="1868" spans="1:50" s="16" customFormat="1" x14ac:dyDescent="0.25">
      <c r="A1868" s="12" t="s">
        <v>16158</v>
      </c>
      <c r="B1868" s="20">
        <v>33</v>
      </c>
      <c r="C1868" s="21"/>
      <c r="D1868" s="12">
        <v>86696</v>
      </c>
      <c r="E1868" s="12" t="s">
        <v>16159</v>
      </c>
      <c r="F1868" s="12" t="s">
        <v>16160</v>
      </c>
      <c r="G1868" s="12">
        <v>12</v>
      </c>
      <c r="H1868" s="12">
        <v>1</v>
      </c>
      <c r="I1868" s="12">
        <v>12</v>
      </c>
      <c r="J1868" s="12" t="s">
        <v>16161</v>
      </c>
      <c r="K1868" s="12" t="s">
        <v>1619</v>
      </c>
      <c r="L1868" s="12" t="s">
        <v>10797</v>
      </c>
      <c r="M1868" s="12" t="s">
        <v>220</v>
      </c>
      <c r="N1868" s="12" t="s">
        <v>6612</v>
      </c>
      <c r="O1868" s="12">
        <v>9.25</v>
      </c>
      <c r="P1868" s="12">
        <v>2.5</v>
      </c>
      <c r="Q1868" s="12">
        <v>25.5</v>
      </c>
      <c r="R1868" s="12">
        <v>0</v>
      </c>
      <c r="S1868" s="12">
        <v>0</v>
      </c>
      <c r="T1868" s="12">
        <v>0</v>
      </c>
      <c r="U1868" s="12">
        <v>0</v>
      </c>
      <c r="V1868" s="12">
        <v>0</v>
      </c>
      <c r="W1868" s="12">
        <v>0</v>
      </c>
      <c r="X1868" s="12" t="s">
        <v>16</v>
      </c>
      <c r="Y1868" s="14">
        <v>1</v>
      </c>
      <c r="Z1868" s="12" t="s">
        <v>17</v>
      </c>
      <c r="AA1868" s="12" t="s">
        <v>18</v>
      </c>
      <c r="AB1868" s="12" t="s">
        <v>19</v>
      </c>
      <c r="AC1868" s="12">
        <v>30</v>
      </c>
      <c r="AD1868" s="12">
        <v>8</v>
      </c>
      <c r="AE1868" s="12">
        <v>8</v>
      </c>
      <c r="AF1868" s="12" t="s">
        <v>16</v>
      </c>
      <c r="AG1868" s="14">
        <v>1</v>
      </c>
      <c r="AH1868" s="12" t="s">
        <v>17</v>
      </c>
      <c r="AI1868" s="12" t="s">
        <v>16162</v>
      </c>
      <c r="AJ1868" s="12" t="s">
        <v>16163</v>
      </c>
      <c r="AK1868" s="12" t="s">
        <v>16164</v>
      </c>
      <c r="AL1868" s="12" t="str">
        <f>"Primary Materials: "&amp;M1868</f>
        <v>Primary Materials: Plastic</v>
      </c>
      <c r="AM1868" s="12" t="s">
        <v>7917</v>
      </c>
      <c r="AN1868" s="12"/>
      <c r="AO1868" s="12" t="s">
        <v>23077</v>
      </c>
      <c r="AP1868" s="12" t="s">
        <v>22829</v>
      </c>
      <c r="AQ1868" s="12"/>
      <c r="AR1868" s="18" t="s">
        <v>16165</v>
      </c>
      <c r="AS1868" s="19" t="s">
        <v>10907</v>
      </c>
      <c r="AT1868" s="15" t="s">
        <v>16166</v>
      </c>
      <c r="AU1868" s="15"/>
      <c r="AV1868" s="15"/>
      <c r="AW1868" s="15"/>
      <c r="AX1868" s="15"/>
    </row>
    <row r="1869" spans="1:50" s="16" customFormat="1" x14ac:dyDescent="0.25">
      <c r="A1869" s="12" t="s">
        <v>16167</v>
      </c>
      <c r="B1869" s="20">
        <v>3</v>
      </c>
      <c r="C1869" s="21"/>
      <c r="D1869" s="12">
        <v>86697</v>
      </c>
      <c r="E1869" s="12" t="s">
        <v>16168</v>
      </c>
      <c r="F1869" s="12" t="s">
        <v>16169</v>
      </c>
      <c r="G1869" s="12">
        <v>2</v>
      </c>
      <c r="H1869" s="12">
        <v>2</v>
      </c>
      <c r="I1869" s="12">
        <v>2</v>
      </c>
      <c r="J1869" s="12" t="s">
        <v>16170</v>
      </c>
      <c r="K1869" s="12" t="s">
        <v>1619</v>
      </c>
      <c r="L1869" s="12" t="s">
        <v>10820</v>
      </c>
      <c r="M1869" s="12" t="s">
        <v>13421</v>
      </c>
      <c r="N1869" s="12" t="s">
        <v>6564</v>
      </c>
      <c r="O1869" s="12">
        <v>6.25</v>
      </c>
      <c r="P1869" s="12">
        <v>4</v>
      </c>
      <c r="Q1869" s="12">
        <v>10.25</v>
      </c>
      <c r="R1869" s="12">
        <v>6.25</v>
      </c>
      <c r="S1869" s="12">
        <v>3.5</v>
      </c>
      <c r="T1869" s="12">
        <v>10.75</v>
      </c>
      <c r="U1869" s="12">
        <v>0</v>
      </c>
      <c r="V1869" s="12">
        <v>0</v>
      </c>
      <c r="W1869" s="12">
        <v>0</v>
      </c>
      <c r="X1869" s="12" t="s">
        <v>16</v>
      </c>
      <c r="Y1869" s="14">
        <v>2.5</v>
      </c>
      <c r="Z1869" s="12" t="s">
        <v>17</v>
      </c>
      <c r="AA1869" s="12" t="s">
        <v>18</v>
      </c>
      <c r="AB1869" s="12" t="s">
        <v>19</v>
      </c>
      <c r="AC1869" s="12">
        <v>15</v>
      </c>
      <c r="AD1869" s="12">
        <v>12</v>
      </c>
      <c r="AE1869" s="12">
        <v>6</v>
      </c>
      <c r="AF1869" s="12" t="s">
        <v>16</v>
      </c>
      <c r="AG1869" s="14">
        <v>2.5</v>
      </c>
      <c r="AH1869" s="12" t="s">
        <v>17</v>
      </c>
      <c r="AI1869" s="12" t="s">
        <v>16171</v>
      </c>
      <c r="AJ1869" s="12" t="s">
        <v>16172</v>
      </c>
      <c r="AK1869" s="12" t="s">
        <v>16173</v>
      </c>
      <c r="AL1869" s="12" t="str">
        <f>"Primary Materials: "&amp;M1869</f>
        <v>Primary Materials: Resin; Stone Powder</v>
      </c>
      <c r="AM1869" s="12" t="s">
        <v>7917</v>
      </c>
      <c r="AN1869" s="12"/>
      <c r="AO1869" s="12" t="s">
        <v>22842</v>
      </c>
      <c r="AP1869" s="12" t="s">
        <v>22828</v>
      </c>
      <c r="AQ1869" s="12"/>
      <c r="AR1869" s="18" t="s">
        <v>16174</v>
      </c>
      <c r="AS1869" s="19" t="s">
        <v>16177</v>
      </c>
      <c r="AT1869" s="15" t="s">
        <v>16175</v>
      </c>
      <c r="AU1869" s="15" t="s">
        <v>16176</v>
      </c>
      <c r="AV1869" s="15" t="s">
        <v>16177</v>
      </c>
      <c r="AW1869" s="15"/>
      <c r="AX1869" s="15"/>
    </row>
    <row r="1870" spans="1:50" s="16" customFormat="1" x14ac:dyDescent="0.25">
      <c r="A1870" s="12" t="s">
        <v>16178</v>
      </c>
      <c r="B1870" s="20">
        <v>298</v>
      </c>
      <c r="C1870" s="21"/>
      <c r="D1870" s="12">
        <v>86698</v>
      </c>
      <c r="E1870" s="12" t="s">
        <v>16179</v>
      </c>
      <c r="F1870" s="12" t="s">
        <v>16180</v>
      </c>
      <c r="G1870" s="12">
        <v>2</v>
      </c>
      <c r="H1870" s="12">
        <v>2</v>
      </c>
      <c r="I1870" s="12">
        <v>2</v>
      </c>
      <c r="J1870" s="12" t="s">
        <v>16181</v>
      </c>
      <c r="K1870" s="12" t="s">
        <v>1619</v>
      </c>
      <c r="L1870" s="12" t="s">
        <v>10820</v>
      </c>
      <c r="M1870" s="12" t="s">
        <v>13421</v>
      </c>
      <c r="N1870" s="12" t="s">
        <v>6564</v>
      </c>
      <c r="O1870" s="12">
        <v>7</v>
      </c>
      <c r="P1870" s="12">
        <v>4.25</v>
      </c>
      <c r="Q1870" s="12">
        <v>4.75</v>
      </c>
      <c r="R1870" s="12">
        <v>8.5</v>
      </c>
      <c r="S1870" s="12">
        <v>2</v>
      </c>
      <c r="T1870" s="12">
        <v>5</v>
      </c>
      <c r="U1870" s="12">
        <v>0</v>
      </c>
      <c r="V1870" s="12">
        <v>0</v>
      </c>
      <c r="W1870" s="12">
        <v>0</v>
      </c>
      <c r="X1870" s="12" t="s">
        <v>16</v>
      </c>
      <c r="Y1870" s="14">
        <v>1.5</v>
      </c>
      <c r="Z1870" s="12" t="s">
        <v>17</v>
      </c>
      <c r="AA1870" s="12" t="s">
        <v>18</v>
      </c>
      <c r="AB1870" s="12" t="s">
        <v>19</v>
      </c>
      <c r="AC1870" s="12">
        <v>13</v>
      </c>
      <c r="AD1870" s="12">
        <v>9</v>
      </c>
      <c r="AE1870" s="12">
        <v>6</v>
      </c>
      <c r="AF1870" s="12" t="s">
        <v>16</v>
      </c>
      <c r="AG1870" s="14">
        <v>1.5</v>
      </c>
      <c r="AH1870" s="12" t="s">
        <v>17</v>
      </c>
      <c r="AI1870" s="12" t="s">
        <v>16182</v>
      </c>
      <c r="AJ1870" s="12" t="s">
        <v>16183</v>
      </c>
      <c r="AK1870" s="12" t="s">
        <v>16184</v>
      </c>
      <c r="AL1870" s="12" t="str">
        <f>"Primary Materials: "&amp;M1870</f>
        <v>Primary Materials: Resin; Stone Powder</v>
      </c>
      <c r="AM1870" s="12" t="s">
        <v>7917</v>
      </c>
      <c r="AN1870" s="12"/>
      <c r="AO1870" s="12" t="s">
        <v>22977</v>
      </c>
      <c r="AP1870" s="12" t="s">
        <v>22826</v>
      </c>
      <c r="AQ1870" s="12"/>
      <c r="AR1870" s="18" t="s">
        <v>16185</v>
      </c>
      <c r="AS1870" s="19" t="s">
        <v>10907</v>
      </c>
      <c r="AT1870" s="15" t="s">
        <v>16186</v>
      </c>
      <c r="AU1870" s="15" t="s">
        <v>16187</v>
      </c>
      <c r="AV1870" s="15"/>
      <c r="AW1870" s="15"/>
      <c r="AX1870" s="15"/>
    </row>
    <row r="1871" spans="1:50" s="16" customFormat="1" x14ac:dyDescent="0.25">
      <c r="A1871" s="12" t="s">
        <v>16188</v>
      </c>
      <c r="B1871" s="20">
        <v>255</v>
      </c>
      <c r="C1871" s="21"/>
      <c r="D1871" s="12">
        <v>86699</v>
      </c>
      <c r="E1871" s="12" t="s">
        <v>16189</v>
      </c>
      <c r="F1871" s="12" t="s">
        <v>16190</v>
      </c>
      <c r="G1871" s="12">
        <v>2</v>
      </c>
      <c r="H1871" s="12">
        <v>2</v>
      </c>
      <c r="I1871" s="12">
        <v>2</v>
      </c>
      <c r="J1871" s="12" t="s">
        <v>16191</v>
      </c>
      <c r="K1871" s="12" t="s">
        <v>1619</v>
      </c>
      <c r="L1871" s="12" t="s">
        <v>10820</v>
      </c>
      <c r="M1871" s="12" t="s">
        <v>13421</v>
      </c>
      <c r="N1871" s="12" t="s">
        <v>6550</v>
      </c>
      <c r="O1871" s="12">
        <v>6</v>
      </c>
      <c r="P1871" s="12">
        <v>2.5</v>
      </c>
      <c r="Q1871" s="12">
        <v>5</v>
      </c>
      <c r="R1871" s="12">
        <v>6</v>
      </c>
      <c r="S1871" s="12">
        <v>2.5</v>
      </c>
      <c r="T1871" s="12">
        <v>5</v>
      </c>
      <c r="U1871" s="12">
        <v>0</v>
      </c>
      <c r="V1871" s="12">
        <v>0</v>
      </c>
      <c r="W1871" s="12">
        <v>0</v>
      </c>
      <c r="X1871" s="12" t="s">
        <v>16</v>
      </c>
      <c r="Y1871" s="14">
        <v>1</v>
      </c>
      <c r="Z1871" s="12" t="s">
        <v>17</v>
      </c>
      <c r="AA1871" s="12" t="s">
        <v>18</v>
      </c>
      <c r="AB1871" s="12" t="s">
        <v>19</v>
      </c>
      <c r="AC1871" s="12">
        <v>13</v>
      </c>
      <c r="AD1871" s="12">
        <v>9</v>
      </c>
      <c r="AE1871" s="12">
        <v>6</v>
      </c>
      <c r="AF1871" s="12" t="s">
        <v>16</v>
      </c>
      <c r="AG1871" s="14">
        <v>1</v>
      </c>
      <c r="AH1871" s="12" t="s">
        <v>17</v>
      </c>
      <c r="AI1871" s="12" t="s">
        <v>16192</v>
      </c>
      <c r="AJ1871" s="12" t="s">
        <v>16193</v>
      </c>
      <c r="AK1871" s="12" t="s">
        <v>16194</v>
      </c>
      <c r="AL1871" s="12" t="str">
        <f>"Primary Materials: "&amp;M1871</f>
        <v>Primary Materials: Resin; Stone Powder</v>
      </c>
      <c r="AM1871" s="12" t="s">
        <v>7917</v>
      </c>
      <c r="AN1871" s="12"/>
      <c r="AO1871" s="12" t="s">
        <v>22977</v>
      </c>
      <c r="AP1871" s="12" t="s">
        <v>22826</v>
      </c>
      <c r="AQ1871" s="12"/>
      <c r="AR1871" s="18" t="s">
        <v>16195</v>
      </c>
      <c r="AS1871" s="19" t="s">
        <v>16198</v>
      </c>
      <c r="AT1871" s="15" t="s">
        <v>16196</v>
      </c>
      <c r="AU1871" s="15" t="s">
        <v>16197</v>
      </c>
      <c r="AV1871" s="15" t="s">
        <v>16198</v>
      </c>
      <c r="AW1871" s="15"/>
      <c r="AX1871" s="15"/>
    </row>
    <row r="1872" spans="1:50" s="16" customFormat="1" x14ac:dyDescent="0.25">
      <c r="A1872" s="12" t="s">
        <v>16200</v>
      </c>
      <c r="B1872" s="20">
        <v>7</v>
      </c>
      <c r="C1872" s="21"/>
      <c r="D1872" s="12">
        <v>86705</v>
      </c>
      <c r="E1872" s="12" t="s">
        <v>16201</v>
      </c>
      <c r="F1872" s="12" t="s">
        <v>16202</v>
      </c>
      <c r="G1872" s="12">
        <v>2</v>
      </c>
      <c r="H1872" s="12">
        <v>1</v>
      </c>
      <c r="I1872" s="12">
        <v>1</v>
      </c>
      <c r="J1872" s="12" t="s">
        <v>16202</v>
      </c>
      <c r="K1872" s="12" t="s">
        <v>1621</v>
      </c>
      <c r="L1872" s="12" t="s">
        <v>10799</v>
      </c>
      <c r="M1872" s="12" t="s">
        <v>5163</v>
      </c>
      <c r="N1872" s="12" t="s">
        <v>160</v>
      </c>
      <c r="O1872" s="12">
        <v>19.5</v>
      </c>
      <c r="P1872" s="12">
        <v>12.25</v>
      </c>
      <c r="Q1872" s="12">
        <v>1.5</v>
      </c>
      <c r="R1872" s="12">
        <v>17</v>
      </c>
      <c r="S1872" s="12">
        <v>10.25</v>
      </c>
      <c r="T1872" s="12">
        <v>1.5</v>
      </c>
      <c r="U1872" s="12">
        <v>0</v>
      </c>
      <c r="V1872" s="12">
        <v>0</v>
      </c>
      <c r="W1872" s="12">
        <v>0</v>
      </c>
      <c r="X1872" s="12" t="s">
        <v>16</v>
      </c>
      <c r="Y1872" s="14">
        <v>7.5</v>
      </c>
      <c r="Z1872" s="12" t="s">
        <v>17</v>
      </c>
      <c r="AA1872" s="12" t="s">
        <v>18</v>
      </c>
      <c r="AB1872" s="12" t="s">
        <v>19</v>
      </c>
      <c r="AC1872" s="12">
        <v>21.5</v>
      </c>
      <c r="AD1872" s="12">
        <v>12.5</v>
      </c>
      <c r="AE1872" s="12">
        <v>2</v>
      </c>
      <c r="AF1872" s="12" t="s">
        <v>16</v>
      </c>
      <c r="AG1872" s="14">
        <v>7.5</v>
      </c>
      <c r="AH1872" s="12" t="s">
        <v>17</v>
      </c>
      <c r="AI1872" s="12" t="s">
        <v>16199</v>
      </c>
      <c r="AJ1872" s="12" t="s">
        <v>16203</v>
      </c>
      <c r="AK1872" s="12" t="s">
        <v>16204</v>
      </c>
      <c r="AL1872" s="12" t="str">
        <f>"Primary Materials: "&amp;M1872</f>
        <v>Primary Materials: Aluminum</v>
      </c>
      <c r="AM1872" s="12" t="s">
        <v>7917</v>
      </c>
      <c r="AN1872" s="12"/>
      <c r="AO1872" s="12" t="s">
        <v>23552</v>
      </c>
      <c r="AP1872" s="12" t="s">
        <v>22827</v>
      </c>
      <c r="AQ1872" s="12"/>
      <c r="AR1872" s="18" t="s">
        <v>16205</v>
      </c>
      <c r="AS1872" s="19" t="s">
        <v>10907</v>
      </c>
      <c r="AT1872" s="15"/>
      <c r="AU1872" s="15"/>
      <c r="AV1872" s="15"/>
      <c r="AW1872" s="15"/>
      <c r="AX1872" s="15"/>
    </row>
    <row r="1873" spans="1:50" s="16" customFormat="1" x14ac:dyDescent="0.25">
      <c r="A1873" s="12" t="s">
        <v>25749</v>
      </c>
      <c r="B1873" s="20">
        <v>17</v>
      </c>
      <c r="C1873" s="21"/>
      <c r="D1873" s="12">
        <v>86706</v>
      </c>
      <c r="E1873" s="12" t="s">
        <v>25750</v>
      </c>
      <c r="F1873" s="12" t="s">
        <v>19047</v>
      </c>
      <c r="G1873" s="12">
        <v>1</v>
      </c>
      <c r="H1873" s="12">
        <v>1</v>
      </c>
      <c r="I1873" s="12">
        <v>1</v>
      </c>
      <c r="J1873" s="12" t="s">
        <v>19047</v>
      </c>
      <c r="K1873" s="12" t="s">
        <v>1619</v>
      </c>
      <c r="L1873" s="12" t="s">
        <v>25751</v>
      </c>
      <c r="M1873" s="12" t="s">
        <v>220</v>
      </c>
      <c r="N1873" s="12" t="s">
        <v>99</v>
      </c>
      <c r="O1873" s="12">
        <v>26</v>
      </c>
      <c r="P1873" s="12">
        <v>4</v>
      </c>
      <c r="Q1873" s="12">
        <v>26</v>
      </c>
      <c r="R1873" s="12">
        <v>0</v>
      </c>
      <c r="S1873" s="12">
        <v>0</v>
      </c>
      <c r="T1873" s="12">
        <v>0</v>
      </c>
      <c r="U1873" s="12">
        <v>0</v>
      </c>
      <c r="V1873" s="12">
        <v>0</v>
      </c>
      <c r="W1873" s="12">
        <v>0</v>
      </c>
      <c r="X1873" s="12" t="s">
        <v>16</v>
      </c>
      <c r="Y1873" s="14">
        <f>AG1873</f>
        <v>2.25</v>
      </c>
      <c r="Z1873" s="12" t="s">
        <v>17</v>
      </c>
      <c r="AA1873" s="12" t="s">
        <v>18</v>
      </c>
      <c r="AB1873" s="12" t="s">
        <v>19</v>
      </c>
      <c r="AC1873" s="12">
        <v>18</v>
      </c>
      <c r="AD1873" s="12">
        <v>18</v>
      </c>
      <c r="AE1873" s="12">
        <v>6</v>
      </c>
      <c r="AF1873" s="12" t="s">
        <v>16</v>
      </c>
      <c r="AG1873" s="14">
        <v>2.25</v>
      </c>
      <c r="AH1873" s="12" t="s">
        <v>17</v>
      </c>
      <c r="AI1873" s="12" t="s">
        <v>25752</v>
      </c>
      <c r="AJ1873" s="12" t="s">
        <v>25753</v>
      </c>
      <c r="AK1873" s="12" t="s">
        <v>25754</v>
      </c>
      <c r="AL1873" s="12" t="s">
        <v>6075</v>
      </c>
      <c r="AM1873" s="12" t="s">
        <v>7917</v>
      </c>
      <c r="AN1873" s="12"/>
      <c r="AO1873" s="12" t="str">
        <f>L1873&amp;"; "&amp;N1873&amp;"; "&amp;M1873&amp;"; "&amp;AP1873</f>
        <v>Faux Wreath &amp; Garland; Green; Plastic; Cottage</v>
      </c>
      <c r="AP1873" s="12" t="s">
        <v>9112</v>
      </c>
      <c r="AQ1873" s="12"/>
      <c r="AR1873" s="18" t="s">
        <v>25755</v>
      </c>
      <c r="AS1873" s="19" t="s">
        <v>10907</v>
      </c>
      <c r="AT1873" s="15"/>
      <c r="AU1873" s="15"/>
      <c r="AV1873" s="15"/>
      <c r="AW1873" s="15"/>
      <c r="AX1873" s="15"/>
    </row>
    <row r="1874" spans="1:50" s="16" customFormat="1" x14ac:dyDescent="0.25">
      <c r="A1874" s="12" t="s">
        <v>16206</v>
      </c>
      <c r="B1874" s="20">
        <v>307</v>
      </c>
      <c r="C1874" s="21"/>
      <c r="D1874" s="12">
        <v>86707</v>
      </c>
      <c r="E1874" s="12" t="s">
        <v>16207</v>
      </c>
      <c r="F1874" s="12" t="s">
        <v>16208</v>
      </c>
      <c r="G1874" s="12">
        <v>2</v>
      </c>
      <c r="H1874" s="12">
        <v>1</v>
      </c>
      <c r="I1874" s="12">
        <v>2</v>
      </c>
      <c r="J1874" s="12" t="s">
        <v>16209</v>
      </c>
      <c r="K1874" s="12" t="s">
        <v>1619</v>
      </c>
      <c r="L1874" s="12" t="s">
        <v>10802</v>
      </c>
      <c r="M1874" s="12" t="s">
        <v>220</v>
      </c>
      <c r="N1874" s="12" t="s">
        <v>6550</v>
      </c>
      <c r="O1874" s="12">
        <v>6.5</v>
      </c>
      <c r="P1874" s="12">
        <v>6.5</v>
      </c>
      <c r="Q1874" s="12">
        <v>19.5</v>
      </c>
      <c r="R1874" s="12">
        <v>0</v>
      </c>
      <c r="S1874" s="12">
        <v>0</v>
      </c>
      <c r="T1874" s="12">
        <v>0</v>
      </c>
      <c r="U1874" s="12">
        <v>0</v>
      </c>
      <c r="V1874" s="12">
        <v>0</v>
      </c>
      <c r="W1874" s="12">
        <v>0</v>
      </c>
      <c r="X1874" s="12" t="s">
        <v>16</v>
      </c>
      <c r="Y1874" s="14">
        <v>2.25</v>
      </c>
      <c r="Z1874" s="12" t="s">
        <v>17</v>
      </c>
      <c r="AA1874" s="12" t="s">
        <v>18</v>
      </c>
      <c r="AB1874" s="12" t="s">
        <v>19</v>
      </c>
      <c r="AC1874" s="12">
        <v>28</v>
      </c>
      <c r="AD1874" s="12">
        <v>8</v>
      </c>
      <c r="AE1874" s="12">
        <v>8</v>
      </c>
      <c r="AF1874" s="12" t="s">
        <v>16</v>
      </c>
      <c r="AG1874" s="14">
        <v>2.25</v>
      </c>
      <c r="AH1874" s="12" t="s">
        <v>17</v>
      </c>
      <c r="AI1874" s="12" t="s">
        <v>16210</v>
      </c>
      <c r="AJ1874" s="12" t="s">
        <v>16211</v>
      </c>
      <c r="AK1874" s="12" t="s">
        <v>16212</v>
      </c>
      <c r="AL1874" s="12" t="str">
        <f>"Primary Materials: "&amp;M1874</f>
        <v>Primary Materials: Plastic</v>
      </c>
      <c r="AM1874" s="12" t="s">
        <v>12722</v>
      </c>
      <c r="AN1874" s="12"/>
      <c r="AO1874" s="12" t="s">
        <v>23078</v>
      </c>
      <c r="AP1874" s="12" t="s">
        <v>22829</v>
      </c>
      <c r="AQ1874" s="12"/>
      <c r="AR1874" s="18" t="s">
        <v>16213</v>
      </c>
      <c r="AS1874" s="19" t="s">
        <v>10907</v>
      </c>
      <c r="AT1874" s="15" t="s">
        <v>16214</v>
      </c>
      <c r="AU1874" s="15" t="s">
        <v>24252</v>
      </c>
      <c r="AV1874" s="15"/>
      <c r="AW1874" s="15"/>
      <c r="AX1874" s="15"/>
    </row>
    <row r="1875" spans="1:50" s="16" customFormat="1" x14ac:dyDescent="0.25">
      <c r="A1875" s="12" t="s">
        <v>16215</v>
      </c>
      <c r="B1875" s="20">
        <v>105</v>
      </c>
      <c r="C1875" s="21"/>
      <c r="D1875" s="12">
        <v>86708</v>
      </c>
      <c r="E1875" s="12" t="s">
        <v>16216</v>
      </c>
      <c r="F1875" s="12" t="s">
        <v>16217</v>
      </c>
      <c r="G1875" s="12">
        <v>6</v>
      </c>
      <c r="H1875" s="12">
        <v>1</v>
      </c>
      <c r="I1875" s="12">
        <v>6</v>
      </c>
      <c r="J1875" s="12" t="s">
        <v>16218</v>
      </c>
      <c r="K1875" s="12" t="s">
        <v>1619</v>
      </c>
      <c r="L1875" s="12" t="s">
        <v>10802</v>
      </c>
      <c r="M1875" s="12" t="s">
        <v>220</v>
      </c>
      <c r="N1875" s="12" t="s">
        <v>6734</v>
      </c>
      <c r="O1875" s="12">
        <v>8</v>
      </c>
      <c r="P1875" s="12">
        <v>3.5</v>
      </c>
      <c r="Q1875" s="12">
        <v>17</v>
      </c>
      <c r="R1875" s="12">
        <v>0</v>
      </c>
      <c r="S1875" s="12">
        <v>0</v>
      </c>
      <c r="T1875" s="12">
        <v>0</v>
      </c>
      <c r="U1875" s="12">
        <v>0</v>
      </c>
      <c r="V1875" s="12">
        <v>0</v>
      </c>
      <c r="W1875" s="12">
        <v>0</v>
      </c>
      <c r="X1875" s="12" t="s">
        <v>16</v>
      </c>
      <c r="Y1875" s="14">
        <v>2</v>
      </c>
      <c r="Z1875" s="12" t="s">
        <v>17</v>
      </c>
      <c r="AA1875" s="12" t="s">
        <v>18</v>
      </c>
      <c r="AB1875" s="12" t="s">
        <v>19</v>
      </c>
      <c r="AC1875" s="12">
        <v>20</v>
      </c>
      <c r="AD1875" s="12">
        <v>5</v>
      </c>
      <c r="AE1875" s="12">
        <v>5</v>
      </c>
      <c r="AF1875" s="12" t="s">
        <v>16</v>
      </c>
      <c r="AG1875" s="14">
        <v>2</v>
      </c>
      <c r="AH1875" s="12" t="s">
        <v>17</v>
      </c>
      <c r="AI1875" s="12" t="s">
        <v>16219</v>
      </c>
      <c r="AJ1875" s="12" t="s">
        <v>16220</v>
      </c>
      <c r="AK1875" s="12" t="s">
        <v>16221</v>
      </c>
      <c r="AL1875" s="12" t="str">
        <f>"Primary Materials: "&amp;M1875</f>
        <v>Primary Materials: Plastic</v>
      </c>
      <c r="AM1875" s="12" t="s">
        <v>12722</v>
      </c>
      <c r="AN1875" s="12"/>
      <c r="AO1875" s="12" t="s">
        <v>23079</v>
      </c>
      <c r="AP1875" s="12" t="s">
        <v>22829</v>
      </c>
      <c r="AQ1875" s="12"/>
      <c r="AR1875" s="18" t="s">
        <v>16222</v>
      </c>
      <c r="AS1875" s="19" t="s">
        <v>10907</v>
      </c>
      <c r="AT1875" s="15" t="s">
        <v>16223</v>
      </c>
      <c r="AU1875" s="15"/>
      <c r="AV1875" s="15"/>
      <c r="AW1875" s="15"/>
      <c r="AX1875" s="15"/>
    </row>
    <row r="1876" spans="1:50" s="16" customFormat="1" x14ac:dyDescent="0.25">
      <c r="A1876" s="12" t="s">
        <v>16224</v>
      </c>
      <c r="B1876" s="20">
        <v>27</v>
      </c>
      <c r="C1876" s="21"/>
      <c r="D1876" s="12">
        <v>86709</v>
      </c>
      <c r="E1876" s="12" t="s">
        <v>16225</v>
      </c>
      <c r="F1876" s="12" t="s">
        <v>16226</v>
      </c>
      <c r="G1876" s="12">
        <v>6</v>
      </c>
      <c r="H1876" s="12">
        <v>1</v>
      </c>
      <c r="I1876" s="12">
        <v>6</v>
      </c>
      <c r="J1876" s="12" t="s">
        <v>16227</v>
      </c>
      <c r="K1876" s="12" t="s">
        <v>1619</v>
      </c>
      <c r="L1876" s="12" t="s">
        <v>25965</v>
      </c>
      <c r="M1876" s="12" t="s">
        <v>220</v>
      </c>
      <c r="N1876" s="12" t="s">
        <v>16228</v>
      </c>
      <c r="O1876" s="12">
        <v>16</v>
      </c>
      <c r="P1876" s="12">
        <v>3</v>
      </c>
      <c r="Q1876" s="12">
        <v>26.5</v>
      </c>
      <c r="R1876" s="12">
        <v>0</v>
      </c>
      <c r="S1876" s="12">
        <v>0</v>
      </c>
      <c r="T1876" s="12">
        <v>0</v>
      </c>
      <c r="U1876" s="12">
        <v>0</v>
      </c>
      <c r="V1876" s="12">
        <v>0</v>
      </c>
      <c r="W1876" s="12">
        <v>0</v>
      </c>
      <c r="X1876" s="12" t="s">
        <v>16</v>
      </c>
      <c r="Y1876" s="14">
        <v>5.5</v>
      </c>
      <c r="Z1876" s="12" t="s">
        <v>17</v>
      </c>
      <c r="AA1876" s="12" t="s">
        <v>18</v>
      </c>
      <c r="AB1876" s="12" t="s">
        <v>19</v>
      </c>
      <c r="AC1876" s="12">
        <v>30</v>
      </c>
      <c r="AD1876" s="12">
        <v>13</v>
      </c>
      <c r="AE1876" s="12">
        <v>5</v>
      </c>
      <c r="AF1876" s="12" t="s">
        <v>16</v>
      </c>
      <c r="AG1876" s="14">
        <v>5.5</v>
      </c>
      <c r="AH1876" s="12" t="s">
        <v>17</v>
      </c>
      <c r="AI1876" s="12" t="s">
        <v>16229</v>
      </c>
      <c r="AJ1876" s="12" t="s">
        <v>16230</v>
      </c>
      <c r="AK1876" s="12" t="s">
        <v>16231</v>
      </c>
      <c r="AL1876" s="12" t="str">
        <f>"Primary Materials: "&amp;M1876</f>
        <v>Primary Materials: Plastic</v>
      </c>
      <c r="AM1876" s="12" t="s">
        <v>12722</v>
      </c>
      <c r="AN1876" s="12"/>
      <c r="AO1876" s="12" t="s">
        <v>23551</v>
      </c>
      <c r="AP1876" s="12" t="s">
        <v>22829</v>
      </c>
      <c r="AQ1876" s="12"/>
      <c r="AR1876" s="18" t="s">
        <v>16232</v>
      </c>
      <c r="AS1876" s="19" t="s">
        <v>10907</v>
      </c>
      <c r="AT1876" s="15"/>
      <c r="AU1876" s="15"/>
      <c r="AV1876" s="15"/>
      <c r="AW1876" s="15"/>
      <c r="AX1876" s="15"/>
    </row>
    <row r="1877" spans="1:50" s="16" customFormat="1" x14ac:dyDescent="0.25">
      <c r="A1877" s="12" t="s">
        <v>16233</v>
      </c>
      <c r="B1877" s="20">
        <v>38</v>
      </c>
      <c r="C1877" s="21"/>
      <c r="D1877" s="12">
        <v>86710</v>
      </c>
      <c r="E1877" s="12" t="s">
        <v>16234</v>
      </c>
      <c r="F1877" s="12" t="s">
        <v>16226</v>
      </c>
      <c r="G1877" s="12">
        <v>6</v>
      </c>
      <c r="H1877" s="12">
        <v>1</v>
      </c>
      <c r="I1877" s="12">
        <v>6</v>
      </c>
      <c r="J1877" s="12" t="s">
        <v>16227</v>
      </c>
      <c r="K1877" s="12" t="s">
        <v>1619</v>
      </c>
      <c r="L1877" s="12" t="s">
        <v>25965</v>
      </c>
      <c r="M1877" s="12" t="s">
        <v>220</v>
      </c>
      <c r="N1877" s="12" t="s">
        <v>6755</v>
      </c>
      <c r="O1877" s="12">
        <v>17</v>
      </c>
      <c r="P1877" s="12">
        <v>6.5</v>
      </c>
      <c r="Q1877" s="12">
        <v>27</v>
      </c>
      <c r="R1877" s="12">
        <v>0</v>
      </c>
      <c r="S1877" s="12">
        <v>0</v>
      </c>
      <c r="T1877" s="12">
        <v>0</v>
      </c>
      <c r="U1877" s="12">
        <v>0</v>
      </c>
      <c r="V1877" s="12">
        <v>0</v>
      </c>
      <c r="W1877" s="12">
        <v>0</v>
      </c>
      <c r="X1877" s="12" t="s">
        <v>16</v>
      </c>
      <c r="Y1877" s="14">
        <v>6</v>
      </c>
      <c r="Z1877" s="12" t="s">
        <v>17</v>
      </c>
      <c r="AA1877" s="12" t="s">
        <v>18</v>
      </c>
      <c r="AB1877" s="12" t="s">
        <v>19</v>
      </c>
      <c r="AC1877" s="12">
        <v>30</v>
      </c>
      <c r="AD1877" s="12">
        <v>13</v>
      </c>
      <c r="AE1877" s="12">
        <v>5</v>
      </c>
      <c r="AF1877" s="12" t="s">
        <v>16</v>
      </c>
      <c r="AG1877" s="14">
        <v>6</v>
      </c>
      <c r="AH1877" s="12" t="s">
        <v>17</v>
      </c>
      <c r="AI1877" s="12" t="s">
        <v>16229</v>
      </c>
      <c r="AJ1877" s="12" t="s">
        <v>16235</v>
      </c>
      <c r="AK1877" s="12" t="s">
        <v>16236</v>
      </c>
      <c r="AL1877" s="12" t="str">
        <f>"Primary Materials: "&amp;M1877</f>
        <v>Primary Materials: Plastic</v>
      </c>
      <c r="AM1877" s="12" t="s">
        <v>12722</v>
      </c>
      <c r="AN1877" s="12"/>
      <c r="AO1877" s="12" t="s">
        <v>23551</v>
      </c>
      <c r="AP1877" s="12" t="s">
        <v>22829</v>
      </c>
      <c r="AQ1877" s="12"/>
      <c r="AR1877" s="18" t="s">
        <v>16237</v>
      </c>
      <c r="AS1877" s="19" t="s">
        <v>10907</v>
      </c>
      <c r="AT1877" s="15"/>
      <c r="AU1877" s="15"/>
      <c r="AV1877" s="15"/>
      <c r="AW1877" s="15"/>
      <c r="AX1877" s="15"/>
    </row>
    <row r="1878" spans="1:50" s="16" customFormat="1" x14ac:dyDescent="0.25">
      <c r="A1878" s="12" t="s">
        <v>25617</v>
      </c>
      <c r="B1878" s="20">
        <v>48</v>
      </c>
      <c r="C1878" s="21"/>
      <c r="D1878" s="12">
        <v>86711</v>
      </c>
      <c r="E1878" s="12" t="s">
        <v>25618</v>
      </c>
      <c r="F1878" s="12" t="s">
        <v>16240</v>
      </c>
      <c r="G1878" s="12">
        <v>6</v>
      </c>
      <c r="H1878" s="12">
        <v>1</v>
      </c>
      <c r="I1878" s="12">
        <v>6</v>
      </c>
      <c r="J1878" s="12" t="s">
        <v>16241</v>
      </c>
      <c r="K1878" s="12" t="s">
        <v>1619</v>
      </c>
      <c r="L1878" s="12" t="s">
        <v>10797</v>
      </c>
      <c r="M1878" s="12" t="s">
        <v>220</v>
      </c>
      <c r="N1878" s="12" t="s">
        <v>102</v>
      </c>
      <c r="O1878" s="12">
        <v>8.5</v>
      </c>
      <c r="P1878" s="12">
        <v>2.5</v>
      </c>
      <c r="Q1878" s="12">
        <v>24.5</v>
      </c>
      <c r="R1878" s="12">
        <v>0</v>
      </c>
      <c r="S1878" s="12">
        <v>0</v>
      </c>
      <c r="T1878" s="12">
        <v>0</v>
      </c>
      <c r="U1878" s="12">
        <v>0</v>
      </c>
      <c r="V1878" s="12">
        <v>0</v>
      </c>
      <c r="W1878" s="12">
        <v>0</v>
      </c>
      <c r="X1878" s="12" t="s">
        <v>16</v>
      </c>
      <c r="Y1878" s="14">
        <f>AG1878</f>
        <v>1.125</v>
      </c>
      <c r="Z1878" s="12" t="s">
        <v>17</v>
      </c>
      <c r="AA1878" s="12" t="s">
        <v>18</v>
      </c>
      <c r="AB1878" s="12" t="s">
        <v>19</v>
      </c>
      <c r="AC1878" s="12">
        <v>28</v>
      </c>
      <c r="AD1878" s="12">
        <v>8</v>
      </c>
      <c r="AE1878" s="12">
        <v>8</v>
      </c>
      <c r="AF1878" s="12" t="s">
        <v>16</v>
      </c>
      <c r="AG1878" s="14">
        <v>1.125</v>
      </c>
      <c r="AH1878" s="12" t="s">
        <v>17</v>
      </c>
      <c r="AI1878" s="12" t="s">
        <v>25619</v>
      </c>
      <c r="AJ1878" s="12" t="s">
        <v>25620</v>
      </c>
      <c r="AK1878" s="12" t="s">
        <v>25621</v>
      </c>
      <c r="AL1878" s="12" t="s">
        <v>6075</v>
      </c>
      <c r="AM1878" s="12" t="s">
        <v>7917</v>
      </c>
      <c r="AN1878" s="12"/>
      <c r="AO1878" s="12" t="str">
        <f>L1878&amp;"; "&amp;N1878&amp;"; "&amp;M1878&amp;"; "&amp;AP1878</f>
        <v xml:space="preserve">Fall &amp; Thanksgiving; Gold; Plastic; </v>
      </c>
      <c r="AP1878" s="12"/>
      <c r="AQ1878" s="12"/>
      <c r="AR1878" s="18" t="s">
        <v>25622</v>
      </c>
      <c r="AS1878" s="19" t="s">
        <v>10907</v>
      </c>
      <c r="AT1878" s="15" t="s">
        <v>25623</v>
      </c>
      <c r="AU1878" s="15"/>
      <c r="AV1878" s="15"/>
      <c r="AW1878" s="15"/>
      <c r="AX1878" s="15"/>
    </row>
    <row r="1879" spans="1:50" s="16" customFormat="1" x14ac:dyDescent="0.25">
      <c r="A1879" s="12" t="s">
        <v>16238</v>
      </c>
      <c r="B1879" s="20">
        <v>65</v>
      </c>
      <c r="C1879" s="21"/>
      <c r="D1879" s="12">
        <v>86712</v>
      </c>
      <c r="E1879" s="12" t="s">
        <v>16239</v>
      </c>
      <c r="F1879" s="12" t="s">
        <v>16240</v>
      </c>
      <c r="G1879" s="12">
        <v>6</v>
      </c>
      <c r="H1879" s="12">
        <v>1</v>
      </c>
      <c r="I1879" s="12">
        <v>6</v>
      </c>
      <c r="J1879" s="12" t="s">
        <v>16241</v>
      </c>
      <c r="K1879" s="12" t="s">
        <v>1619</v>
      </c>
      <c r="L1879" s="12" t="s">
        <v>10797</v>
      </c>
      <c r="M1879" s="12" t="s">
        <v>220</v>
      </c>
      <c r="N1879" s="12" t="s">
        <v>105</v>
      </c>
      <c r="O1879" s="12">
        <v>9.5</v>
      </c>
      <c r="P1879" s="12">
        <v>4.25</v>
      </c>
      <c r="Q1879" s="12">
        <v>25</v>
      </c>
      <c r="R1879" s="12">
        <v>0</v>
      </c>
      <c r="S1879" s="12">
        <v>0</v>
      </c>
      <c r="T1879" s="12">
        <v>0</v>
      </c>
      <c r="U1879" s="12">
        <v>0</v>
      </c>
      <c r="V1879" s="12">
        <v>0</v>
      </c>
      <c r="W1879" s="12">
        <v>0</v>
      </c>
      <c r="X1879" s="12" t="s">
        <v>16</v>
      </c>
      <c r="Y1879" s="14">
        <v>1.125</v>
      </c>
      <c r="Z1879" s="12" t="s">
        <v>17</v>
      </c>
      <c r="AA1879" s="12" t="s">
        <v>18</v>
      </c>
      <c r="AB1879" s="12" t="s">
        <v>19</v>
      </c>
      <c r="AC1879" s="12">
        <v>30</v>
      </c>
      <c r="AD1879" s="12">
        <v>8</v>
      </c>
      <c r="AE1879" s="12">
        <v>8</v>
      </c>
      <c r="AF1879" s="12" t="s">
        <v>16</v>
      </c>
      <c r="AG1879" s="14">
        <v>1.125</v>
      </c>
      <c r="AH1879" s="12" t="s">
        <v>17</v>
      </c>
      <c r="AI1879" s="12" t="s">
        <v>16242</v>
      </c>
      <c r="AJ1879" s="12" t="s">
        <v>16243</v>
      </c>
      <c r="AK1879" s="12" t="s">
        <v>16244</v>
      </c>
      <c r="AL1879" s="12" t="str">
        <f t="shared" ref="AL1879:AL1910" si="20">"Primary Materials: "&amp;M1879</f>
        <v>Primary Materials: Plastic</v>
      </c>
      <c r="AM1879" s="12" t="s">
        <v>7917</v>
      </c>
      <c r="AN1879" s="12"/>
      <c r="AO1879" s="12" t="s">
        <v>23080</v>
      </c>
      <c r="AP1879" s="12" t="s">
        <v>22829</v>
      </c>
      <c r="AQ1879" s="12"/>
      <c r="AR1879" s="18" t="s">
        <v>16245</v>
      </c>
      <c r="AS1879" s="19" t="s">
        <v>10907</v>
      </c>
      <c r="AT1879" s="15" t="s">
        <v>16246</v>
      </c>
      <c r="AU1879" s="15"/>
      <c r="AV1879" s="15"/>
      <c r="AW1879" s="15"/>
      <c r="AX1879" s="15"/>
    </row>
    <row r="1880" spans="1:50" s="16" customFormat="1" x14ac:dyDescent="0.25">
      <c r="A1880" s="12" t="s">
        <v>16247</v>
      </c>
      <c r="B1880" s="20">
        <v>267</v>
      </c>
      <c r="C1880" s="21"/>
      <c r="D1880" s="12">
        <v>86713</v>
      </c>
      <c r="E1880" s="12" t="s">
        <v>16248</v>
      </c>
      <c r="F1880" s="12" t="s">
        <v>16249</v>
      </c>
      <c r="G1880" s="12">
        <v>12</v>
      </c>
      <c r="H1880" s="12">
        <v>1</v>
      </c>
      <c r="I1880" s="12">
        <v>12</v>
      </c>
      <c r="J1880" s="12" t="s">
        <v>16250</v>
      </c>
      <c r="K1880" s="12" t="s">
        <v>1619</v>
      </c>
      <c r="L1880" s="12" t="s">
        <v>10804</v>
      </c>
      <c r="M1880" s="12" t="s">
        <v>206</v>
      </c>
      <c r="N1880" s="12" t="s">
        <v>102</v>
      </c>
      <c r="O1880" s="12">
        <v>5.25</v>
      </c>
      <c r="P1880" s="12">
        <v>0.25</v>
      </c>
      <c r="Q1880" s="12">
        <v>4.25</v>
      </c>
      <c r="R1880" s="12">
        <v>0</v>
      </c>
      <c r="S1880" s="12">
        <v>0</v>
      </c>
      <c r="T1880" s="12">
        <v>0</v>
      </c>
      <c r="U1880" s="12">
        <v>0</v>
      </c>
      <c r="V1880" s="12">
        <v>0</v>
      </c>
      <c r="W1880" s="12">
        <v>0</v>
      </c>
      <c r="X1880" s="12" t="s">
        <v>16</v>
      </c>
      <c r="Y1880" s="14">
        <v>1</v>
      </c>
      <c r="Z1880" s="12" t="s">
        <v>17</v>
      </c>
      <c r="AA1880" s="12" t="s">
        <v>18</v>
      </c>
      <c r="AB1880" s="12" t="s">
        <v>19</v>
      </c>
      <c r="AC1880" s="12">
        <v>6</v>
      </c>
      <c r="AD1880" s="12">
        <v>4</v>
      </c>
      <c r="AE1880" s="12">
        <v>4</v>
      </c>
      <c r="AF1880" s="12" t="s">
        <v>16</v>
      </c>
      <c r="AG1880" s="14">
        <v>1</v>
      </c>
      <c r="AH1880" s="12" t="s">
        <v>17</v>
      </c>
      <c r="AI1880" s="12" t="s">
        <v>16251</v>
      </c>
      <c r="AJ1880" s="12" t="s">
        <v>16252</v>
      </c>
      <c r="AK1880" s="12" t="s">
        <v>16253</v>
      </c>
      <c r="AL1880" s="12" t="str">
        <f t="shared" si="20"/>
        <v>Primary Materials: Metal</v>
      </c>
      <c r="AM1880" s="12" t="s">
        <v>7917</v>
      </c>
      <c r="AN1880" s="12"/>
      <c r="AO1880" s="12" t="s">
        <v>23081</v>
      </c>
      <c r="AP1880" s="12" t="s">
        <v>22828</v>
      </c>
      <c r="AQ1880" s="12"/>
      <c r="AR1880" s="18" t="s">
        <v>16254</v>
      </c>
      <c r="AS1880" s="19" t="s">
        <v>16256</v>
      </c>
      <c r="AT1880" s="15" t="s">
        <v>16255</v>
      </c>
      <c r="AU1880" s="15" t="s">
        <v>16256</v>
      </c>
      <c r="AV1880" s="15" t="s">
        <v>24253</v>
      </c>
      <c r="AW1880" s="15"/>
      <c r="AX1880" s="15"/>
    </row>
    <row r="1881" spans="1:50" s="16" customFormat="1" x14ac:dyDescent="0.25">
      <c r="A1881" s="12" t="s">
        <v>16257</v>
      </c>
      <c r="B1881" s="20">
        <v>69</v>
      </c>
      <c r="C1881" s="21"/>
      <c r="D1881" s="12">
        <v>86714</v>
      </c>
      <c r="E1881" s="12" t="s">
        <v>16258</v>
      </c>
      <c r="F1881" s="12" t="s">
        <v>16259</v>
      </c>
      <c r="G1881" s="12">
        <v>12</v>
      </c>
      <c r="H1881" s="12">
        <v>1</v>
      </c>
      <c r="I1881" s="12">
        <v>12</v>
      </c>
      <c r="J1881" s="12" t="s">
        <v>16260</v>
      </c>
      <c r="K1881" s="12" t="s">
        <v>1619</v>
      </c>
      <c r="L1881" s="12" t="s">
        <v>10804</v>
      </c>
      <c r="M1881" s="12" t="s">
        <v>206</v>
      </c>
      <c r="N1881" s="12" t="s">
        <v>102</v>
      </c>
      <c r="O1881" s="12">
        <v>5</v>
      </c>
      <c r="P1881" s="12">
        <v>0.5</v>
      </c>
      <c r="Q1881" s="12">
        <v>3.5</v>
      </c>
      <c r="R1881" s="12">
        <v>0</v>
      </c>
      <c r="S1881" s="12">
        <v>0</v>
      </c>
      <c r="T1881" s="12">
        <v>0</v>
      </c>
      <c r="U1881" s="12">
        <v>0</v>
      </c>
      <c r="V1881" s="12">
        <v>0</v>
      </c>
      <c r="W1881" s="12">
        <v>0</v>
      </c>
      <c r="X1881" s="12" t="s">
        <v>16</v>
      </c>
      <c r="Y1881" s="14">
        <v>1</v>
      </c>
      <c r="Z1881" s="12" t="s">
        <v>17</v>
      </c>
      <c r="AA1881" s="12" t="s">
        <v>18</v>
      </c>
      <c r="AB1881" s="12" t="s">
        <v>19</v>
      </c>
      <c r="AC1881" s="12">
        <v>9</v>
      </c>
      <c r="AD1881" s="12">
        <v>6</v>
      </c>
      <c r="AE1881" s="12">
        <v>6</v>
      </c>
      <c r="AF1881" s="12" t="s">
        <v>16</v>
      </c>
      <c r="AG1881" s="14">
        <v>1</v>
      </c>
      <c r="AH1881" s="12" t="s">
        <v>17</v>
      </c>
      <c r="AI1881" s="12" t="s">
        <v>16261</v>
      </c>
      <c r="AJ1881" s="12" t="s">
        <v>16262</v>
      </c>
      <c r="AK1881" s="12" t="s">
        <v>16263</v>
      </c>
      <c r="AL1881" s="12" t="str">
        <f t="shared" si="20"/>
        <v>Primary Materials: Metal</v>
      </c>
      <c r="AM1881" s="12" t="s">
        <v>7917</v>
      </c>
      <c r="AN1881" s="12"/>
      <c r="AO1881" s="12" t="s">
        <v>23008</v>
      </c>
      <c r="AP1881" s="12" t="s">
        <v>22829</v>
      </c>
      <c r="AQ1881" s="12"/>
      <c r="AR1881" s="18" t="s">
        <v>16264</v>
      </c>
      <c r="AS1881" s="19" t="s">
        <v>10907</v>
      </c>
      <c r="AT1881" s="15" t="s">
        <v>16265</v>
      </c>
      <c r="AU1881" s="15" t="s">
        <v>24254</v>
      </c>
      <c r="AV1881" s="15"/>
      <c r="AW1881" s="15"/>
      <c r="AX1881" s="15"/>
    </row>
    <row r="1882" spans="1:50" s="16" customFormat="1" x14ac:dyDescent="0.25">
      <c r="A1882" s="12" t="s">
        <v>16266</v>
      </c>
      <c r="B1882" s="20">
        <v>43</v>
      </c>
      <c r="C1882" s="21"/>
      <c r="D1882" s="12">
        <v>86715</v>
      </c>
      <c r="E1882" s="12" t="s">
        <v>16267</v>
      </c>
      <c r="F1882" s="12" t="s">
        <v>16268</v>
      </c>
      <c r="G1882" s="12">
        <v>12</v>
      </c>
      <c r="H1882" s="12">
        <v>2</v>
      </c>
      <c r="I1882" s="12">
        <v>12</v>
      </c>
      <c r="J1882" s="12" t="s">
        <v>16269</v>
      </c>
      <c r="K1882" s="12" t="s">
        <v>1619</v>
      </c>
      <c r="L1882" s="12" t="s">
        <v>10804</v>
      </c>
      <c r="M1882" s="12" t="s">
        <v>206</v>
      </c>
      <c r="N1882" s="12" t="s">
        <v>6654</v>
      </c>
      <c r="O1882" s="12">
        <v>3</v>
      </c>
      <c r="P1882" s="12">
        <v>2</v>
      </c>
      <c r="Q1882" s="12">
        <v>4</v>
      </c>
      <c r="R1882" s="12">
        <v>3.75</v>
      </c>
      <c r="S1882" s="12">
        <v>2</v>
      </c>
      <c r="T1882" s="12">
        <v>4</v>
      </c>
      <c r="U1882" s="12">
        <v>0</v>
      </c>
      <c r="V1882" s="12">
        <v>0</v>
      </c>
      <c r="W1882" s="12">
        <v>0</v>
      </c>
      <c r="X1882" s="12" t="s">
        <v>16</v>
      </c>
      <c r="Y1882" s="14">
        <v>1.25</v>
      </c>
      <c r="Z1882" s="12" t="s">
        <v>17</v>
      </c>
      <c r="AA1882" s="12" t="s">
        <v>18</v>
      </c>
      <c r="AB1882" s="12" t="s">
        <v>19</v>
      </c>
      <c r="AC1882" s="12">
        <v>9</v>
      </c>
      <c r="AD1882" s="12">
        <v>6</v>
      </c>
      <c r="AE1882" s="12">
        <v>6</v>
      </c>
      <c r="AF1882" s="12" t="s">
        <v>16</v>
      </c>
      <c r="AG1882" s="14">
        <v>1.25</v>
      </c>
      <c r="AH1882" s="12" t="s">
        <v>17</v>
      </c>
      <c r="AI1882" s="12" t="s">
        <v>16270</v>
      </c>
      <c r="AJ1882" s="12" t="s">
        <v>16271</v>
      </c>
      <c r="AK1882" s="12" t="s">
        <v>16272</v>
      </c>
      <c r="AL1882" s="12" t="str">
        <f t="shared" si="20"/>
        <v>Primary Materials: Metal</v>
      </c>
      <c r="AM1882" s="12" t="s">
        <v>7917</v>
      </c>
      <c r="AN1882" s="12"/>
      <c r="AO1882" s="12" t="s">
        <v>22882</v>
      </c>
      <c r="AP1882" s="12" t="s">
        <v>22829</v>
      </c>
      <c r="AQ1882" s="12"/>
      <c r="AR1882" s="18" t="s">
        <v>16273</v>
      </c>
      <c r="AS1882" s="19" t="s">
        <v>10907</v>
      </c>
      <c r="AT1882" s="15" t="s">
        <v>16274</v>
      </c>
      <c r="AU1882" s="15" t="s">
        <v>16275</v>
      </c>
      <c r="AV1882" s="15" t="s">
        <v>24255</v>
      </c>
      <c r="AW1882" s="15"/>
      <c r="AX1882" s="15"/>
    </row>
    <row r="1883" spans="1:50" s="16" customFormat="1" x14ac:dyDescent="0.25">
      <c r="A1883" s="12" t="s">
        <v>16276</v>
      </c>
      <c r="B1883" s="20">
        <v>63</v>
      </c>
      <c r="C1883" s="21"/>
      <c r="D1883" s="12">
        <v>86716</v>
      </c>
      <c r="E1883" s="12" t="s">
        <v>16277</v>
      </c>
      <c r="F1883" s="12" t="s">
        <v>16278</v>
      </c>
      <c r="G1883" s="12">
        <v>12</v>
      </c>
      <c r="H1883" s="12">
        <v>2</v>
      </c>
      <c r="I1883" s="12">
        <v>12</v>
      </c>
      <c r="J1883" s="12" t="s">
        <v>16279</v>
      </c>
      <c r="K1883" s="12" t="s">
        <v>1619</v>
      </c>
      <c r="L1883" s="12" t="s">
        <v>10804</v>
      </c>
      <c r="M1883" s="12" t="s">
        <v>206</v>
      </c>
      <c r="N1883" s="12" t="s">
        <v>6654</v>
      </c>
      <c r="O1883" s="12">
        <v>8</v>
      </c>
      <c r="P1883" s="12">
        <v>0.25</v>
      </c>
      <c r="Q1883" s="12">
        <v>3.75</v>
      </c>
      <c r="R1883" s="12">
        <v>8</v>
      </c>
      <c r="S1883" s="12">
        <v>0.25</v>
      </c>
      <c r="T1883" s="12">
        <v>3.75</v>
      </c>
      <c r="U1883" s="12">
        <v>0</v>
      </c>
      <c r="V1883" s="12">
        <v>0</v>
      </c>
      <c r="W1883" s="12">
        <v>0</v>
      </c>
      <c r="X1883" s="12" t="s">
        <v>16</v>
      </c>
      <c r="Y1883" s="14">
        <v>1</v>
      </c>
      <c r="Z1883" s="12" t="s">
        <v>17</v>
      </c>
      <c r="AA1883" s="12" t="s">
        <v>18</v>
      </c>
      <c r="AB1883" s="12" t="s">
        <v>19</v>
      </c>
      <c r="AC1883" s="12">
        <v>9</v>
      </c>
      <c r="AD1883" s="12">
        <v>6</v>
      </c>
      <c r="AE1883" s="12">
        <v>6</v>
      </c>
      <c r="AF1883" s="12" t="s">
        <v>16</v>
      </c>
      <c r="AG1883" s="14">
        <v>1</v>
      </c>
      <c r="AH1883" s="12" t="s">
        <v>17</v>
      </c>
      <c r="AI1883" s="12" t="s">
        <v>16280</v>
      </c>
      <c r="AJ1883" s="12" t="s">
        <v>16281</v>
      </c>
      <c r="AK1883" s="12" t="s">
        <v>16282</v>
      </c>
      <c r="AL1883" s="12" t="str">
        <f t="shared" si="20"/>
        <v>Primary Materials: Metal</v>
      </c>
      <c r="AM1883" s="12" t="s">
        <v>7917</v>
      </c>
      <c r="AN1883" s="12"/>
      <c r="AO1883" s="12" t="s">
        <v>23082</v>
      </c>
      <c r="AP1883" s="12" t="s">
        <v>22829</v>
      </c>
      <c r="AQ1883" s="12"/>
      <c r="AR1883" s="18" t="s">
        <v>16283</v>
      </c>
      <c r="AS1883" s="19" t="s">
        <v>10907</v>
      </c>
      <c r="AT1883" s="15" t="s">
        <v>16284</v>
      </c>
      <c r="AU1883" s="15" t="s">
        <v>16285</v>
      </c>
      <c r="AV1883" s="15" t="s">
        <v>24256</v>
      </c>
      <c r="AW1883" s="15"/>
      <c r="AX1883" s="15"/>
    </row>
    <row r="1884" spans="1:50" s="16" customFormat="1" x14ac:dyDescent="0.25">
      <c r="A1884" s="12" t="s">
        <v>16286</v>
      </c>
      <c r="B1884" s="20">
        <v>0</v>
      </c>
      <c r="C1884" s="21">
        <v>45482</v>
      </c>
      <c r="D1884" s="12">
        <v>86717</v>
      </c>
      <c r="E1884" s="12" t="s">
        <v>16287</v>
      </c>
      <c r="F1884" s="12" t="s">
        <v>16288</v>
      </c>
      <c r="G1884" s="12">
        <v>12</v>
      </c>
      <c r="H1884" s="12">
        <v>2</v>
      </c>
      <c r="I1884" s="12">
        <v>12</v>
      </c>
      <c r="J1884" s="12" t="s">
        <v>16289</v>
      </c>
      <c r="K1884" s="12" t="s">
        <v>1619</v>
      </c>
      <c r="L1884" s="12" t="s">
        <v>10804</v>
      </c>
      <c r="M1884" s="12" t="s">
        <v>206</v>
      </c>
      <c r="N1884" s="12" t="s">
        <v>6728</v>
      </c>
      <c r="O1884" s="12">
        <v>3</v>
      </c>
      <c r="P1884" s="12">
        <v>0.5</v>
      </c>
      <c r="Q1884" s="12">
        <v>4.25</v>
      </c>
      <c r="R1884" s="12">
        <v>3</v>
      </c>
      <c r="S1884" s="12">
        <v>0.5</v>
      </c>
      <c r="T1884" s="12">
        <v>4.25</v>
      </c>
      <c r="U1884" s="12">
        <v>0</v>
      </c>
      <c r="V1884" s="12">
        <v>0</v>
      </c>
      <c r="W1884" s="12">
        <v>0</v>
      </c>
      <c r="X1884" s="12" t="s">
        <v>16</v>
      </c>
      <c r="Y1884" s="14">
        <v>1</v>
      </c>
      <c r="Z1884" s="12" t="s">
        <v>17</v>
      </c>
      <c r="AA1884" s="12" t="s">
        <v>18</v>
      </c>
      <c r="AB1884" s="12" t="s">
        <v>19</v>
      </c>
      <c r="AC1884" s="12">
        <v>6</v>
      </c>
      <c r="AD1884" s="12">
        <v>4</v>
      </c>
      <c r="AE1884" s="12">
        <v>4</v>
      </c>
      <c r="AF1884" s="12" t="s">
        <v>16</v>
      </c>
      <c r="AG1884" s="14">
        <v>1</v>
      </c>
      <c r="AH1884" s="12" t="s">
        <v>17</v>
      </c>
      <c r="AI1884" s="12" t="s">
        <v>16290</v>
      </c>
      <c r="AJ1884" s="12" t="s">
        <v>16291</v>
      </c>
      <c r="AK1884" s="12" t="s">
        <v>16292</v>
      </c>
      <c r="AL1884" s="12" t="str">
        <f t="shared" si="20"/>
        <v>Primary Materials: Metal</v>
      </c>
      <c r="AM1884" s="12" t="s">
        <v>7917</v>
      </c>
      <c r="AN1884" s="12"/>
      <c r="AO1884" s="12" t="s">
        <v>23083</v>
      </c>
      <c r="AP1884" s="12" t="s">
        <v>9112</v>
      </c>
      <c r="AQ1884" s="12"/>
      <c r="AR1884" s="18" t="s">
        <v>16293</v>
      </c>
      <c r="AS1884" s="19" t="s">
        <v>16297</v>
      </c>
      <c r="AT1884" s="15" t="s">
        <v>16294</v>
      </c>
      <c r="AU1884" s="15" t="s">
        <v>16295</v>
      </c>
      <c r="AV1884" s="15" t="s">
        <v>16296</v>
      </c>
      <c r="AW1884" s="15" t="s">
        <v>16297</v>
      </c>
      <c r="AX1884" s="15" t="s">
        <v>24257</v>
      </c>
    </row>
    <row r="1885" spans="1:50" s="16" customFormat="1" x14ac:dyDescent="0.25">
      <c r="A1885" s="12" t="s">
        <v>16298</v>
      </c>
      <c r="B1885" s="20">
        <v>62</v>
      </c>
      <c r="C1885" s="21">
        <v>45478</v>
      </c>
      <c r="D1885" s="12">
        <v>86718</v>
      </c>
      <c r="E1885" s="12" t="s">
        <v>16299</v>
      </c>
      <c r="F1885" s="12" t="s">
        <v>16300</v>
      </c>
      <c r="G1885" s="12">
        <v>2</v>
      </c>
      <c r="H1885" s="12">
        <v>2</v>
      </c>
      <c r="I1885" s="12">
        <v>2</v>
      </c>
      <c r="J1885" s="12" t="s">
        <v>16301</v>
      </c>
      <c r="K1885" s="12" t="s">
        <v>1619</v>
      </c>
      <c r="L1885" s="12" t="s">
        <v>10820</v>
      </c>
      <c r="M1885" s="12" t="s">
        <v>13421</v>
      </c>
      <c r="N1885" s="12" t="s">
        <v>16000</v>
      </c>
      <c r="O1885" s="12">
        <v>6</v>
      </c>
      <c r="P1885" s="12">
        <v>4.5</v>
      </c>
      <c r="Q1885" s="12">
        <v>11.75</v>
      </c>
      <c r="R1885" s="12">
        <v>5.5</v>
      </c>
      <c r="S1885" s="12">
        <v>4.25</v>
      </c>
      <c r="T1885" s="12">
        <v>12.25</v>
      </c>
      <c r="U1885" s="12">
        <v>0</v>
      </c>
      <c r="V1885" s="12">
        <v>0</v>
      </c>
      <c r="W1885" s="12">
        <v>0</v>
      </c>
      <c r="X1885" s="12" t="s">
        <v>16</v>
      </c>
      <c r="Y1885" s="14">
        <v>4</v>
      </c>
      <c r="Z1885" s="12" t="s">
        <v>17</v>
      </c>
      <c r="AA1885" s="12" t="s">
        <v>18</v>
      </c>
      <c r="AB1885" s="12" t="s">
        <v>19</v>
      </c>
      <c r="AC1885" s="12">
        <v>16</v>
      </c>
      <c r="AD1885" s="12">
        <v>16</v>
      </c>
      <c r="AE1885" s="12">
        <v>6</v>
      </c>
      <c r="AF1885" s="12" t="s">
        <v>16</v>
      </c>
      <c r="AG1885" s="14">
        <v>4</v>
      </c>
      <c r="AH1885" s="12" t="s">
        <v>17</v>
      </c>
      <c r="AI1885" s="12" t="s">
        <v>16302</v>
      </c>
      <c r="AJ1885" s="12" t="s">
        <v>16303</v>
      </c>
      <c r="AK1885" s="12" t="s">
        <v>16304</v>
      </c>
      <c r="AL1885" s="12" t="str">
        <f t="shared" si="20"/>
        <v>Primary Materials: Resin; Stone Powder</v>
      </c>
      <c r="AM1885" s="12" t="s">
        <v>7917</v>
      </c>
      <c r="AN1885" s="12"/>
      <c r="AO1885" s="12" t="s">
        <v>22852</v>
      </c>
      <c r="AP1885" s="12" t="s">
        <v>22826</v>
      </c>
      <c r="AQ1885" s="12"/>
      <c r="AR1885" s="18" t="s">
        <v>16305</v>
      </c>
      <c r="AS1885" s="19" t="s">
        <v>10907</v>
      </c>
      <c r="AT1885" s="15" t="s">
        <v>16306</v>
      </c>
      <c r="AU1885" s="15" t="s">
        <v>16307</v>
      </c>
      <c r="AV1885" s="15"/>
      <c r="AW1885" s="15"/>
      <c r="AX1885" s="15"/>
    </row>
    <row r="1886" spans="1:50" s="16" customFormat="1" x14ac:dyDescent="0.25">
      <c r="A1886" s="12" t="s">
        <v>16308</v>
      </c>
      <c r="B1886" s="20">
        <v>10</v>
      </c>
      <c r="C1886" s="21"/>
      <c r="D1886" s="12">
        <v>86721</v>
      </c>
      <c r="E1886" s="12" t="s">
        <v>16309</v>
      </c>
      <c r="F1886" s="12" t="s">
        <v>16310</v>
      </c>
      <c r="G1886" s="12">
        <v>1</v>
      </c>
      <c r="H1886" s="12">
        <v>1</v>
      </c>
      <c r="I1886" s="12">
        <v>1</v>
      </c>
      <c r="J1886" s="12" t="s">
        <v>16310</v>
      </c>
      <c r="K1886" s="12" t="s">
        <v>1619</v>
      </c>
      <c r="L1886" s="12" t="s">
        <v>10820</v>
      </c>
      <c r="M1886" s="12" t="s">
        <v>13421</v>
      </c>
      <c r="N1886" s="12" t="s">
        <v>6594</v>
      </c>
      <c r="O1886" s="12">
        <v>7.5</v>
      </c>
      <c r="P1886" s="12">
        <v>7.5</v>
      </c>
      <c r="Q1886" s="12">
        <v>18.5</v>
      </c>
      <c r="R1886" s="12">
        <v>0</v>
      </c>
      <c r="S1886" s="12">
        <v>0</v>
      </c>
      <c r="T1886" s="12">
        <v>0</v>
      </c>
      <c r="U1886" s="12">
        <v>0</v>
      </c>
      <c r="V1886" s="12">
        <v>0</v>
      </c>
      <c r="W1886" s="12">
        <v>0</v>
      </c>
      <c r="X1886" s="12" t="s">
        <v>16</v>
      </c>
      <c r="Y1886" s="14">
        <v>4.5</v>
      </c>
      <c r="Z1886" s="12" t="s">
        <v>17</v>
      </c>
      <c r="AA1886" s="12" t="s">
        <v>18</v>
      </c>
      <c r="AB1886" s="12" t="s">
        <v>19</v>
      </c>
      <c r="AC1886" s="12">
        <v>20</v>
      </c>
      <c r="AD1886" s="12">
        <v>12</v>
      </c>
      <c r="AE1886" s="12">
        <v>12</v>
      </c>
      <c r="AF1886" s="12" t="s">
        <v>16</v>
      </c>
      <c r="AG1886" s="14">
        <v>4.5</v>
      </c>
      <c r="AH1886" s="12" t="s">
        <v>17</v>
      </c>
      <c r="AI1886" s="12" t="s">
        <v>16311</v>
      </c>
      <c r="AJ1886" s="12" t="s">
        <v>16312</v>
      </c>
      <c r="AK1886" s="12" t="s">
        <v>16313</v>
      </c>
      <c r="AL1886" s="12" t="str">
        <f t="shared" si="20"/>
        <v>Primary Materials: Resin; Stone Powder</v>
      </c>
      <c r="AM1886" s="12" t="s">
        <v>7917</v>
      </c>
      <c r="AN1886" s="12"/>
      <c r="AO1886" s="12" t="s">
        <v>23084</v>
      </c>
      <c r="AP1886" s="12" t="s">
        <v>9112</v>
      </c>
      <c r="AQ1886" s="12"/>
      <c r="AR1886" s="18" t="s">
        <v>16314</v>
      </c>
      <c r="AS1886" s="19" t="s">
        <v>16315</v>
      </c>
      <c r="AT1886" s="15" t="s">
        <v>16315</v>
      </c>
      <c r="AU1886" s="15"/>
      <c r="AV1886" s="15"/>
      <c r="AW1886" s="15"/>
      <c r="AX1886" s="15"/>
    </row>
    <row r="1887" spans="1:50" s="16" customFormat="1" x14ac:dyDescent="0.25">
      <c r="A1887" s="12" t="s">
        <v>16316</v>
      </c>
      <c r="B1887" s="20">
        <v>179</v>
      </c>
      <c r="C1887" s="21"/>
      <c r="D1887" s="12">
        <v>86723</v>
      </c>
      <c r="E1887" s="12" t="s">
        <v>16317</v>
      </c>
      <c r="F1887" s="12" t="s">
        <v>16318</v>
      </c>
      <c r="G1887" s="12">
        <v>2</v>
      </c>
      <c r="H1887" s="12">
        <v>2</v>
      </c>
      <c r="I1887" s="12">
        <v>2</v>
      </c>
      <c r="J1887" s="12" t="s">
        <v>16319</v>
      </c>
      <c r="K1887" s="12" t="s">
        <v>1619</v>
      </c>
      <c r="L1887" s="12" t="s">
        <v>10820</v>
      </c>
      <c r="M1887" s="12" t="s">
        <v>13421</v>
      </c>
      <c r="N1887" s="12" t="s">
        <v>6564</v>
      </c>
      <c r="O1887" s="12">
        <v>6.5</v>
      </c>
      <c r="P1887" s="12">
        <v>6.5</v>
      </c>
      <c r="Q1887" s="12">
        <v>12.75</v>
      </c>
      <c r="R1887" s="12">
        <v>6.5</v>
      </c>
      <c r="S1887" s="12">
        <v>7.5</v>
      </c>
      <c r="T1887" s="12">
        <v>14</v>
      </c>
      <c r="U1887" s="12">
        <v>0</v>
      </c>
      <c r="V1887" s="12">
        <v>0</v>
      </c>
      <c r="W1887" s="12">
        <v>0</v>
      </c>
      <c r="X1887" s="12" t="s">
        <v>16</v>
      </c>
      <c r="Y1887" s="14">
        <v>5.75</v>
      </c>
      <c r="Z1887" s="12" t="s">
        <v>17</v>
      </c>
      <c r="AA1887" s="12" t="s">
        <v>18</v>
      </c>
      <c r="AB1887" s="12" t="s">
        <v>19</v>
      </c>
      <c r="AC1887" s="12">
        <v>16</v>
      </c>
      <c r="AD1887" s="12">
        <v>12</v>
      </c>
      <c r="AE1887" s="12">
        <v>12</v>
      </c>
      <c r="AF1887" s="12" t="s">
        <v>16</v>
      </c>
      <c r="AG1887" s="14">
        <v>5.75</v>
      </c>
      <c r="AH1887" s="12" t="s">
        <v>17</v>
      </c>
      <c r="AI1887" s="12" t="s">
        <v>16320</v>
      </c>
      <c r="AJ1887" s="12" t="s">
        <v>16321</v>
      </c>
      <c r="AK1887" s="12" t="s">
        <v>16322</v>
      </c>
      <c r="AL1887" s="12" t="str">
        <f t="shared" si="20"/>
        <v>Primary Materials: Resin; Stone Powder</v>
      </c>
      <c r="AM1887" s="12" t="s">
        <v>7917</v>
      </c>
      <c r="AN1887" s="12"/>
      <c r="AO1887" s="12" t="s">
        <v>22905</v>
      </c>
      <c r="AP1887" s="12" t="s">
        <v>9112</v>
      </c>
      <c r="AQ1887" s="12"/>
      <c r="AR1887" s="18" t="s">
        <v>16323</v>
      </c>
      <c r="AS1887" s="19" t="s">
        <v>16326</v>
      </c>
      <c r="AT1887" s="15" t="s">
        <v>16324</v>
      </c>
      <c r="AU1887" s="15" t="s">
        <v>16325</v>
      </c>
      <c r="AV1887" s="15" t="s">
        <v>16326</v>
      </c>
      <c r="AW1887" s="15" t="s">
        <v>16327</v>
      </c>
      <c r="AX1887" s="15"/>
    </row>
    <row r="1888" spans="1:50" s="16" customFormat="1" x14ac:dyDescent="0.25">
      <c r="A1888" s="12" t="s">
        <v>16329</v>
      </c>
      <c r="B1888" s="20">
        <v>42</v>
      </c>
      <c r="C1888" s="21"/>
      <c r="D1888" s="12">
        <v>86725</v>
      </c>
      <c r="E1888" s="12" t="s">
        <v>16330</v>
      </c>
      <c r="F1888" s="12" t="s">
        <v>16331</v>
      </c>
      <c r="G1888" s="12">
        <v>12</v>
      </c>
      <c r="H1888" s="12">
        <v>2</v>
      </c>
      <c r="I1888" s="12">
        <v>12</v>
      </c>
      <c r="J1888" s="12" t="s">
        <v>16332</v>
      </c>
      <c r="K1888" s="12" t="s">
        <v>1619</v>
      </c>
      <c r="L1888" s="12" t="s">
        <v>10804</v>
      </c>
      <c r="M1888" s="12" t="s">
        <v>319</v>
      </c>
      <c r="N1888" s="12" t="s">
        <v>6505</v>
      </c>
      <c r="O1888" s="12">
        <v>4</v>
      </c>
      <c r="P1888" s="12">
        <v>1</v>
      </c>
      <c r="Q1888" s="12">
        <v>4.25</v>
      </c>
      <c r="R1888" s="12">
        <v>0</v>
      </c>
      <c r="S1888" s="12">
        <v>0</v>
      </c>
      <c r="T1888" s="12">
        <v>0</v>
      </c>
      <c r="U1888" s="12">
        <v>0</v>
      </c>
      <c r="V1888" s="12">
        <v>0</v>
      </c>
      <c r="W1888" s="12">
        <v>0</v>
      </c>
      <c r="X1888" s="12" t="s">
        <v>16</v>
      </c>
      <c r="Y1888" s="14">
        <v>1.5</v>
      </c>
      <c r="Z1888" s="12" t="s">
        <v>17</v>
      </c>
      <c r="AA1888" s="12" t="s">
        <v>18</v>
      </c>
      <c r="AB1888" s="12" t="s">
        <v>19</v>
      </c>
      <c r="AC1888" s="12">
        <v>15</v>
      </c>
      <c r="AD1888" s="12">
        <v>12</v>
      </c>
      <c r="AE1888" s="12">
        <v>6</v>
      </c>
      <c r="AF1888" s="12" t="s">
        <v>16</v>
      </c>
      <c r="AG1888" s="14">
        <v>1.5</v>
      </c>
      <c r="AH1888" s="12" t="s">
        <v>17</v>
      </c>
      <c r="AI1888" s="12" t="s">
        <v>16333</v>
      </c>
      <c r="AJ1888" s="12" t="s">
        <v>16334</v>
      </c>
      <c r="AK1888" s="12" t="s">
        <v>16335</v>
      </c>
      <c r="AL1888" s="12" t="str">
        <f t="shared" si="20"/>
        <v>Primary Materials: Glass</v>
      </c>
      <c r="AM1888" s="12" t="s">
        <v>7917</v>
      </c>
      <c r="AN1888" s="12"/>
      <c r="AO1888" s="12" t="s">
        <v>23085</v>
      </c>
      <c r="AP1888" s="12" t="s">
        <v>22829</v>
      </c>
      <c r="AQ1888" s="12"/>
      <c r="AR1888" s="18" t="s">
        <v>16336</v>
      </c>
      <c r="AS1888" s="19" t="s">
        <v>10907</v>
      </c>
      <c r="AT1888" s="15" t="s">
        <v>16337</v>
      </c>
      <c r="AU1888" s="15" t="s">
        <v>16338</v>
      </c>
      <c r="AV1888" s="15" t="s">
        <v>24258</v>
      </c>
      <c r="AW1888" s="15"/>
      <c r="AX1888" s="15"/>
    </row>
    <row r="1889" spans="1:50" s="16" customFormat="1" x14ac:dyDescent="0.25">
      <c r="A1889" s="12" t="s">
        <v>16341</v>
      </c>
      <c r="B1889" s="20">
        <v>168</v>
      </c>
      <c r="C1889" s="21"/>
      <c r="D1889" s="12">
        <v>86728</v>
      </c>
      <c r="E1889" s="12" t="s">
        <v>16342</v>
      </c>
      <c r="F1889" s="12" t="s">
        <v>16343</v>
      </c>
      <c r="G1889" s="12">
        <v>2</v>
      </c>
      <c r="H1889" s="12">
        <v>1</v>
      </c>
      <c r="I1889" s="12">
        <v>2</v>
      </c>
      <c r="J1889" s="12" t="s">
        <v>16344</v>
      </c>
      <c r="K1889" s="12" t="s">
        <v>1619</v>
      </c>
      <c r="L1889" s="12" t="s">
        <v>10820</v>
      </c>
      <c r="M1889" s="12" t="s">
        <v>319</v>
      </c>
      <c r="N1889" s="12" t="s">
        <v>6654</v>
      </c>
      <c r="O1889" s="12">
        <v>5.5</v>
      </c>
      <c r="P1889" s="12">
        <v>3.5</v>
      </c>
      <c r="Q1889" s="12">
        <v>7.5</v>
      </c>
      <c r="R1889" s="12">
        <v>0</v>
      </c>
      <c r="S1889" s="12">
        <v>0</v>
      </c>
      <c r="T1889" s="12">
        <v>0</v>
      </c>
      <c r="U1889" s="12">
        <v>0</v>
      </c>
      <c r="V1889" s="12">
        <v>0</v>
      </c>
      <c r="W1889" s="12">
        <v>0</v>
      </c>
      <c r="X1889" s="12" t="s">
        <v>16</v>
      </c>
      <c r="Y1889" s="14">
        <v>2.25</v>
      </c>
      <c r="Z1889" s="12" t="s">
        <v>17</v>
      </c>
      <c r="AA1889" s="12" t="s">
        <v>18</v>
      </c>
      <c r="AB1889" s="12" t="s">
        <v>19</v>
      </c>
      <c r="AC1889" s="12">
        <v>14</v>
      </c>
      <c r="AD1889" s="12">
        <v>10</v>
      </c>
      <c r="AE1889" s="12">
        <v>8</v>
      </c>
      <c r="AF1889" s="12" t="s">
        <v>16</v>
      </c>
      <c r="AG1889" s="14">
        <v>2.25</v>
      </c>
      <c r="AH1889" s="12" t="s">
        <v>17</v>
      </c>
      <c r="AI1889" s="12" t="s">
        <v>16345</v>
      </c>
      <c r="AJ1889" s="12" t="s">
        <v>16346</v>
      </c>
      <c r="AK1889" s="12" t="s">
        <v>16347</v>
      </c>
      <c r="AL1889" s="12" t="str">
        <f t="shared" si="20"/>
        <v>Primary Materials: Glass</v>
      </c>
      <c r="AM1889" s="12" t="s">
        <v>16348</v>
      </c>
      <c r="AN1889" s="12"/>
      <c r="AO1889" s="12" t="s">
        <v>23033</v>
      </c>
      <c r="AP1889" s="12" t="s">
        <v>22829</v>
      </c>
      <c r="AQ1889" s="12"/>
      <c r="AR1889" s="18" t="s">
        <v>16349</v>
      </c>
      <c r="AS1889" s="19" t="s">
        <v>10907</v>
      </c>
      <c r="AT1889" s="15" t="s">
        <v>24259</v>
      </c>
      <c r="AU1889" s="15"/>
      <c r="AV1889" s="15"/>
      <c r="AW1889" s="15"/>
      <c r="AX1889" s="15"/>
    </row>
    <row r="1890" spans="1:50" s="16" customFormat="1" x14ac:dyDescent="0.25">
      <c r="A1890" s="12" t="s">
        <v>16350</v>
      </c>
      <c r="B1890" s="20">
        <v>201</v>
      </c>
      <c r="C1890" s="21"/>
      <c r="D1890" s="12">
        <v>86729</v>
      </c>
      <c r="E1890" s="12" t="s">
        <v>16351</v>
      </c>
      <c r="F1890" s="12" t="s">
        <v>16352</v>
      </c>
      <c r="G1890" s="12">
        <v>2</v>
      </c>
      <c r="H1890" s="12">
        <v>1</v>
      </c>
      <c r="I1890" s="12">
        <v>2</v>
      </c>
      <c r="J1890" s="12" t="s">
        <v>16353</v>
      </c>
      <c r="K1890" s="12" t="s">
        <v>1619</v>
      </c>
      <c r="L1890" s="12" t="s">
        <v>10820</v>
      </c>
      <c r="M1890" s="12" t="s">
        <v>319</v>
      </c>
      <c r="N1890" s="12" t="s">
        <v>6654</v>
      </c>
      <c r="O1890" s="12">
        <v>4</v>
      </c>
      <c r="P1890" s="12">
        <v>3.25</v>
      </c>
      <c r="Q1890" s="12">
        <v>9</v>
      </c>
      <c r="R1890" s="12">
        <v>0</v>
      </c>
      <c r="S1890" s="12">
        <v>0</v>
      </c>
      <c r="T1890" s="12">
        <v>0</v>
      </c>
      <c r="U1890" s="12">
        <v>0</v>
      </c>
      <c r="V1890" s="12">
        <v>0</v>
      </c>
      <c r="W1890" s="12">
        <v>0</v>
      </c>
      <c r="X1890" s="12" t="s">
        <v>16</v>
      </c>
      <c r="Y1890" s="14">
        <v>3</v>
      </c>
      <c r="Z1890" s="12" t="s">
        <v>17</v>
      </c>
      <c r="AA1890" s="12" t="s">
        <v>18</v>
      </c>
      <c r="AB1890" s="12" t="s">
        <v>19</v>
      </c>
      <c r="AC1890" s="12">
        <v>13</v>
      </c>
      <c r="AD1890" s="12">
        <v>9</v>
      </c>
      <c r="AE1890" s="12">
        <v>6</v>
      </c>
      <c r="AF1890" s="12" t="s">
        <v>16</v>
      </c>
      <c r="AG1890" s="14">
        <v>3</v>
      </c>
      <c r="AH1890" s="12" t="s">
        <v>17</v>
      </c>
      <c r="AI1890" s="12" t="s">
        <v>16345</v>
      </c>
      <c r="AJ1890" s="12" t="s">
        <v>16346</v>
      </c>
      <c r="AK1890" s="12" t="s">
        <v>16354</v>
      </c>
      <c r="AL1890" s="12" t="str">
        <f t="shared" si="20"/>
        <v>Primary Materials: Glass</v>
      </c>
      <c r="AM1890" s="12" t="s">
        <v>16348</v>
      </c>
      <c r="AN1890" s="12"/>
      <c r="AO1890" s="12" t="s">
        <v>23033</v>
      </c>
      <c r="AP1890" s="12" t="s">
        <v>22829</v>
      </c>
      <c r="AQ1890" s="12"/>
      <c r="AR1890" s="18" t="s">
        <v>16355</v>
      </c>
      <c r="AS1890" s="19" t="s">
        <v>10907</v>
      </c>
      <c r="AT1890" s="15" t="s">
        <v>24260</v>
      </c>
      <c r="AU1890" s="15"/>
      <c r="AV1890" s="15"/>
      <c r="AW1890" s="15"/>
      <c r="AX1890" s="15"/>
    </row>
    <row r="1891" spans="1:50" s="16" customFormat="1" x14ac:dyDescent="0.25">
      <c r="A1891" s="12" t="s">
        <v>16358</v>
      </c>
      <c r="B1891" s="20">
        <v>99</v>
      </c>
      <c r="C1891" s="21"/>
      <c r="D1891" s="12">
        <v>86731</v>
      </c>
      <c r="E1891" s="12" t="s">
        <v>16359</v>
      </c>
      <c r="F1891" s="12" t="s">
        <v>16360</v>
      </c>
      <c r="G1891" s="12">
        <v>2</v>
      </c>
      <c r="H1891" s="12">
        <v>1</v>
      </c>
      <c r="I1891" s="12">
        <v>2</v>
      </c>
      <c r="J1891" s="12" t="s">
        <v>16361</v>
      </c>
      <c r="K1891" s="12" t="s">
        <v>1619</v>
      </c>
      <c r="L1891" s="12" t="s">
        <v>10820</v>
      </c>
      <c r="M1891" s="12" t="s">
        <v>319</v>
      </c>
      <c r="N1891" s="12" t="s">
        <v>16362</v>
      </c>
      <c r="O1891" s="12">
        <v>4</v>
      </c>
      <c r="P1891" s="12">
        <v>3.25</v>
      </c>
      <c r="Q1891" s="12">
        <v>9</v>
      </c>
      <c r="R1891" s="12">
        <v>0</v>
      </c>
      <c r="S1891" s="12">
        <v>0</v>
      </c>
      <c r="T1891" s="12">
        <v>0</v>
      </c>
      <c r="U1891" s="12">
        <v>0</v>
      </c>
      <c r="V1891" s="12">
        <v>0</v>
      </c>
      <c r="W1891" s="12">
        <v>0</v>
      </c>
      <c r="X1891" s="12" t="s">
        <v>16</v>
      </c>
      <c r="Y1891" s="14">
        <v>2.75</v>
      </c>
      <c r="Z1891" s="12" t="s">
        <v>17</v>
      </c>
      <c r="AA1891" s="12" t="s">
        <v>18</v>
      </c>
      <c r="AB1891" s="12" t="s">
        <v>19</v>
      </c>
      <c r="AC1891" s="12">
        <v>13</v>
      </c>
      <c r="AD1891" s="12">
        <v>9</v>
      </c>
      <c r="AE1891" s="12">
        <v>6</v>
      </c>
      <c r="AF1891" s="12" t="s">
        <v>16</v>
      </c>
      <c r="AG1891" s="14">
        <v>2.75</v>
      </c>
      <c r="AH1891" s="12" t="s">
        <v>17</v>
      </c>
      <c r="AI1891" s="12" t="s">
        <v>16356</v>
      </c>
      <c r="AJ1891" s="12" t="s">
        <v>16357</v>
      </c>
      <c r="AK1891" s="12" t="s">
        <v>16354</v>
      </c>
      <c r="AL1891" s="12" t="str">
        <f t="shared" si="20"/>
        <v>Primary Materials: Glass</v>
      </c>
      <c r="AM1891" s="12" t="s">
        <v>16348</v>
      </c>
      <c r="AN1891" s="12"/>
      <c r="AO1891" s="12" t="s">
        <v>23087</v>
      </c>
      <c r="AP1891" s="12" t="s">
        <v>22826</v>
      </c>
      <c r="AQ1891" s="12"/>
      <c r="AR1891" s="18" t="s">
        <v>16363</v>
      </c>
      <c r="AS1891" s="19" t="s">
        <v>10907</v>
      </c>
      <c r="AT1891" s="15" t="s">
        <v>24261</v>
      </c>
      <c r="AU1891" s="15"/>
      <c r="AV1891" s="15"/>
      <c r="AW1891" s="15"/>
      <c r="AX1891" s="15"/>
    </row>
    <row r="1892" spans="1:50" s="16" customFormat="1" x14ac:dyDescent="0.25">
      <c r="A1892" s="12" t="s">
        <v>16364</v>
      </c>
      <c r="B1892" s="20">
        <v>66</v>
      </c>
      <c r="C1892" s="21"/>
      <c r="D1892" s="12">
        <v>86732</v>
      </c>
      <c r="E1892" s="12" t="s">
        <v>16365</v>
      </c>
      <c r="F1892" s="12" t="s">
        <v>16366</v>
      </c>
      <c r="G1892" s="12">
        <v>6</v>
      </c>
      <c r="H1892" s="12">
        <v>1</v>
      </c>
      <c r="I1892" s="12">
        <v>3</v>
      </c>
      <c r="J1892" s="12" t="s">
        <v>16367</v>
      </c>
      <c r="K1892" s="12" t="s">
        <v>1619</v>
      </c>
      <c r="L1892" s="12" t="s">
        <v>10804</v>
      </c>
      <c r="M1892" s="12" t="s">
        <v>319</v>
      </c>
      <c r="N1892" s="12" t="s">
        <v>211</v>
      </c>
      <c r="O1892" s="12">
        <v>0.75</v>
      </c>
      <c r="P1892" s="12">
        <v>0.75</v>
      </c>
      <c r="Q1892" s="12">
        <v>8.75</v>
      </c>
      <c r="R1892" s="12">
        <v>0.75</v>
      </c>
      <c r="S1892" s="12">
        <v>0.75</v>
      </c>
      <c r="T1892" s="12">
        <v>11.75</v>
      </c>
      <c r="U1892" s="12">
        <v>0</v>
      </c>
      <c r="V1892" s="12">
        <v>0</v>
      </c>
      <c r="W1892" s="12">
        <v>0</v>
      </c>
      <c r="X1892" s="12" t="s">
        <v>16</v>
      </c>
      <c r="Y1892" s="14">
        <v>1.25</v>
      </c>
      <c r="Z1892" s="12" t="s">
        <v>17</v>
      </c>
      <c r="AA1892" s="12" t="s">
        <v>18</v>
      </c>
      <c r="AB1892" s="12" t="s">
        <v>19</v>
      </c>
      <c r="AC1892" s="12">
        <v>13</v>
      </c>
      <c r="AD1892" s="12">
        <v>9</v>
      </c>
      <c r="AE1892" s="12">
        <v>6</v>
      </c>
      <c r="AF1892" s="12" t="s">
        <v>16</v>
      </c>
      <c r="AG1892" s="14">
        <v>1.25</v>
      </c>
      <c r="AH1892" s="12" t="s">
        <v>17</v>
      </c>
      <c r="AI1892" s="12" t="s">
        <v>16368</v>
      </c>
      <c r="AJ1892" s="12" t="s">
        <v>16369</v>
      </c>
      <c r="AK1892" s="12" t="s">
        <v>16370</v>
      </c>
      <c r="AL1892" s="12" t="str">
        <f t="shared" si="20"/>
        <v>Primary Materials: Glass</v>
      </c>
      <c r="AM1892" s="12" t="s">
        <v>7917</v>
      </c>
      <c r="AN1892" s="12"/>
      <c r="AO1892" s="12" t="s">
        <v>23002</v>
      </c>
      <c r="AP1892" s="12" t="s">
        <v>22827</v>
      </c>
      <c r="AQ1892" s="12"/>
      <c r="AR1892" s="18" t="s">
        <v>16371</v>
      </c>
      <c r="AS1892" s="19" t="s">
        <v>10907</v>
      </c>
      <c r="AT1892" s="15" t="s">
        <v>16372</v>
      </c>
      <c r="AU1892" s="15" t="s">
        <v>24262</v>
      </c>
      <c r="AV1892" s="15"/>
      <c r="AW1892" s="15"/>
      <c r="AX1892" s="15"/>
    </row>
    <row r="1893" spans="1:50" s="16" customFormat="1" x14ac:dyDescent="0.25">
      <c r="A1893" s="12" t="s">
        <v>16373</v>
      </c>
      <c r="B1893" s="20">
        <v>137</v>
      </c>
      <c r="C1893" s="21"/>
      <c r="D1893" s="12">
        <v>86733</v>
      </c>
      <c r="E1893" s="12" t="s">
        <v>16374</v>
      </c>
      <c r="F1893" s="12" t="s">
        <v>16375</v>
      </c>
      <c r="G1893" s="12">
        <v>4</v>
      </c>
      <c r="H1893" s="12">
        <v>1</v>
      </c>
      <c r="I1893" s="12">
        <v>4</v>
      </c>
      <c r="J1893" s="12" t="s">
        <v>16376</v>
      </c>
      <c r="K1893" s="12" t="s">
        <v>1619</v>
      </c>
      <c r="L1893" s="12" t="s">
        <v>10804</v>
      </c>
      <c r="M1893" s="12" t="s">
        <v>206</v>
      </c>
      <c r="N1893" s="12" t="s">
        <v>96</v>
      </c>
      <c r="O1893" s="12">
        <v>8</v>
      </c>
      <c r="P1893" s="12">
        <v>1</v>
      </c>
      <c r="Q1893" s="12">
        <v>12.25</v>
      </c>
      <c r="R1893" s="12">
        <v>0</v>
      </c>
      <c r="S1893" s="12">
        <v>0</v>
      </c>
      <c r="T1893" s="12">
        <v>0</v>
      </c>
      <c r="U1893" s="12">
        <v>0</v>
      </c>
      <c r="V1893" s="12">
        <v>0</v>
      </c>
      <c r="W1893" s="12">
        <v>0</v>
      </c>
      <c r="X1893" s="12" t="s">
        <v>16</v>
      </c>
      <c r="Y1893" s="14">
        <v>2.5</v>
      </c>
      <c r="Z1893" s="12" t="s">
        <v>17</v>
      </c>
      <c r="AA1893" s="12" t="s">
        <v>18</v>
      </c>
      <c r="AB1893" s="12" t="s">
        <v>19</v>
      </c>
      <c r="AC1893" s="12">
        <v>14</v>
      </c>
      <c r="AD1893" s="12">
        <v>10</v>
      </c>
      <c r="AE1893" s="12">
        <v>8</v>
      </c>
      <c r="AF1893" s="12" t="s">
        <v>16</v>
      </c>
      <c r="AG1893" s="14">
        <v>2.5</v>
      </c>
      <c r="AH1893" s="12" t="s">
        <v>17</v>
      </c>
      <c r="AI1893" s="12" t="s">
        <v>16377</v>
      </c>
      <c r="AJ1893" s="12" t="s">
        <v>16378</v>
      </c>
      <c r="AK1893" s="12" t="s">
        <v>16379</v>
      </c>
      <c r="AL1893" s="12" t="str">
        <f t="shared" si="20"/>
        <v>Primary Materials: Metal</v>
      </c>
      <c r="AM1893" s="12" t="s">
        <v>7917</v>
      </c>
      <c r="AN1893" s="12"/>
      <c r="AO1893" s="12" t="s">
        <v>22964</v>
      </c>
      <c r="AP1893" s="12" t="s">
        <v>22826</v>
      </c>
      <c r="AQ1893" s="12"/>
      <c r="AR1893" s="18" t="s">
        <v>16380</v>
      </c>
      <c r="AS1893" s="19" t="s">
        <v>16382</v>
      </c>
      <c r="AT1893" s="15" t="s">
        <v>16381</v>
      </c>
      <c r="AU1893" s="15" t="s">
        <v>16382</v>
      </c>
      <c r="AV1893" s="15" t="s">
        <v>24263</v>
      </c>
      <c r="AW1893" s="15"/>
      <c r="AX1893" s="15"/>
    </row>
    <row r="1894" spans="1:50" s="16" customFormat="1" x14ac:dyDescent="0.25">
      <c r="A1894" s="12" t="s">
        <v>16383</v>
      </c>
      <c r="B1894" s="20">
        <v>63</v>
      </c>
      <c r="C1894" s="21"/>
      <c r="D1894" s="12">
        <v>86734</v>
      </c>
      <c r="E1894" s="12" t="s">
        <v>16384</v>
      </c>
      <c r="F1894" s="12" t="s">
        <v>16385</v>
      </c>
      <c r="G1894" s="12">
        <v>4</v>
      </c>
      <c r="H1894" s="12">
        <v>1</v>
      </c>
      <c r="I1894" s="12">
        <v>4</v>
      </c>
      <c r="J1894" s="12" t="s">
        <v>16386</v>
      </c>
      <c r="K1894" s="12" t="s">
        <v>1619</v>
      </c>
      <c r="L1894" s="12" t="s">
        <v>10804</v>
      </c>
      <c r="M1894" s="12" t="s">
        <v>206</v>
      </c>
      <c r="N1894" s="12" t="s">
        <v>96</v>
      </c>
      <c r="O1894" s="12">
        <v>9</v>
      </c>
      <c r="P1894" s="12">
        <v>1</v>
      </c>
      <c r="Q1894" s="12">
        <v>10.5</v>
      </c>
      <c r="R1894" s="12">
        <v>0</v>
      </c>
      <c r="S1894" s="12">
        <v>0</v>
      </c>
      <c r="T1894" s="12">
        <v>0</v>
      </c>
      <c r="U1894" s="12">
        <v>0</v>
      </c>
      <c r="V1894" s="12">
        <v>0</v>
      </c>
      <c r="W1894" s="12">
        <v>0</v>
      </c>
      <c r="X1894" s="12" t="s">
        <v>16</v>
      </c>
      <c r="Y1894" s="14">
        <v>4.25</v>
      </c>
      <c r="Z1894" s="12" t="s">
        <v>17</v>
      </c>
      <c r="AA1894" s="12" t="s">
        <v>18</v>
      </c>
      <c r="AB1894" s="12" t="s">
        <v>19</v>
      </c>
      <c r="AC1894" s="12">
        <v>15</v>
      </c>
      <c r="AD1894" s="12">
        <v>12</v>
      </c>
      <c r="AE1894" s="12">
        <v>6</v>
      </c>
      <c r="AF1894" s="12" t="s">
        <v>16</v>
      </c>
      <c r="AG1894" s="14">
        <v>4.25</v>
      </c>
      <c r="AH1894" s="12" t="s">
        <v>17</v>
      </c>
      <c r="AI1894" s="12" t="s">
        <v>16387</v>
      </c>
      <c r="AJ1894" s="12" t="s">
        <v>16388</v>
      </c>
      <c r="AK1894" s="12" t="s">
        <v>16389</v>
      </c>
      <c r="AL1894" s="12" t="str">
        <f t="shared" si="20"/>
        <v>Primary Materials: Metal</v>
      </c>
      <c r="AM1894" s="12" t="s">
        <v>7917</v>
      </c>
      <c r="AN1894" s="12"/>
      <c r="AO1894" s="12" t="s">
        <v>22854</v>
      </c>
      <c r="AP1894" s="12" t="s">
        <v>22826</v>
      </c>
      <c r="AQ1894" s="12"/>
      <c r="AR1894" s="18" t="s">
        <v>16390</v>
      </c>
      <c r="AS1894" s="19" t="s">
        <v>16392</v>
      </c>
      <c r="AT1894" s="15" t="s">
        <v>16391</v>
      </c>
      <c r="AU1894" s="15" t="s">
        <v>16392</v>
      </c>
      <c r="AV1894" s="15" t="s">
        <v>24264</v>
      </c>
      <c r="AW1894" s="15"/>
      <c r="AX1894" s="15"/>
    </row>
    <row r="1895" spans="1:50" s="16" customFormat="1" x14ac:dyDescent="0.25">
      <c r="A1895" s="12" t="s">
        <v>16393</v>
      </c>
      <c r="B1895" s="20">
        <v>25</v>
      </c>
      <c r="C1895" s="21"/>
      <c r="D1895" s="12">
        <v>86735</v>
      </c>
      <c r="E1895" s="12" t="s">
        <v>16394</v>
      </c>
      <c r="F1895" s="12" t="s">
        <v>16395</v>
      </c>
      <c r="G1895" s="12">
        <v>6</v>
      </c>
      <c r="H1895" s="12">
        <v>2</v>
      </c>
      <c r="I1895" s="12">
        <v>6</v>
      </c>
      <c r="J1895" s="12" t="s">
        <v>16396</v>
      </c>
      <c r="K1895" s="12" t="s">
        <v>1621</v>
      </c>
      <c r="L1895" s="12" t="s">
        <v>10804</v>
      </c>
      <c r="M1895" s="12" t="s">
        <v>235</v>
      </c>
      <c r="N1895" s="12" t="s">
        <v>160</v>
      </c>
      <c r="O1895" s="12">
        <v>4</v>
      </c>
      <c r="P1895" s="12">
        <v>1</v>
      </c>
      <c r="Q1895" s="12">
        <v>5.25</v>
      </c>
      <c r="R1895" s="12">
        <v>0</v>
      </c>
      <c r="S1895" s="12">
        <v>0</v>
      </c>
      <c r="T1895" s="12">
        <v>0</v>
      </c>
      <c r="U1895" s="12">
        <v>0</v>
      </c>
      <c r="V1895" s="12">
        <v>0</v>
      </c>
      <c r="W1895" s="12">
        <v>0</v>
      </c>
      <c r="X1895" s="12" t="s">
        <v>16</v>
      </c>
      <c r="Y1895" s="14">
        <v>1</v>
      </c>
      <c r="Z1895" s="12" t="s">
        <v>17</v>
      </c>
      <c r="AA1895" s="12" t="s">
        <v>18</v>
      </c>
      <c r="AB1895" s="12" t="s">
        <v>19</v>
      </c>
      <c r="AC1895" s="12">
        <v>9</v>
      </c>
      <c r="AD1895" s="12">
        <v>6</v>
      </c>
      <c r="AE1895" s="12">
        <v>6</v>
      </c>
      <c r="AF1895" s="12" t="s">
        <v>16</v>
      </c>
      <c r="AG1895" s="14">
        <v>1</v>
      </c>
      <c r="AH1895" s="12" t="s">
        <v>17</v>
      </c>
      <c r="AI1895" s="12" t="s">
        <v>16397</v>
      </c>
      <c r="AJ1895" s="12" t="s">
        <v>16398</v>
      </c>
      <c r="AK1895" s="12" t="s">
        <v>16399</v>
      </c>
      <c r="AL1895" s="12" t="str">
        <f t="shared" si="20"/>
        <v>Primary Materials: Iron</v>
      </c>
      <c r="AM1895" s="12" t="s">
        <v>7917</v>
      </c>
      <c r="AN1895" s="12"/>
      <c r="AO1895" s="12" t="s">
        <v>22854</v>
      </c>
      <c r="AP1895" s="12" t="s">
        <v>22826</v>
      </c>
      <c r="AQ1895" s="12"/>
      <c r="AR1895" s="18" t="s">
        <v>16400</v>
      </c>
      <c r="AS1895" s="19" t="s">
        <v>16404</v>
      </c>
      <c r="AT1895" s="15" t="s">
        <v>16401</v>
      </c>
      <c r="AU1895" s="15" t="s">
        <v>16402</v>
      </c>
      <c r="AV1895" s="15" t="s">
        <v>16403</v>
      </c>
      <c r="AW1895" s="15" t="s">
        <v>16404</v>
      </c>
      <c r="AX1895" s="15" t="s">
        <v>24265</v>
      </c>
    </row>
    <row r="1896" spans="1:50" s="16" customFormat="1" x14ac:dyDescent="0.25">
      <c r="A1896" s="12" t="s">
        <v>16405</v>
      </c>
      <c r="B1896" s="20">
        <v>71</v>
      </c>
      <c r="C1896" s="21"/>
      <c r="D1896" s="12">
        <v>86736</v>
      </c>
      <c r="E1896" s="12" t="s">
        <v>16406</v>
      </c>
      <c r="F1896" s="12" t="s">
        <v>16407</v>
      </c>
      <c r="G1896" s="12">
        <v>6</v>
      </c>
      <c r="H1896" s="12">
        <v>1</v>
      </c>
      <c r="I1896" s="12">
        <v>3</v>
      </c>
      <c r="J1896" s="12" t="s">
        <v>16408</v>
      </c>
      <c r="K1896" s="12" t="s">
        <v>1621</v>
      </c>
      <c r="L1896" s="12" t="s">
        <v>10804</v>
      </c>
      <c r="M1896" s="12" t="s">
        <v>235</v>
      </c>
      <c r="N1896" s="12" t="s">
        <v>160</v>
      </c>
      <c r="O1896" s="12">
        <v>3</v>
      </c>
      <c r="P1896" s="12">
        <v>0.5</v>
      </c>
      <c r="Q1896" s="12">
        <v>3.75</v>
      </c>
      <c r="R1896" s="12">
        <v>4</v>
      </c>
      <c r="S1896" s="12">
        <v>0.5</v>
      </c>
      <c r="T1896" s="12">
        <v>4.75</v>
      </c>
      <c r="U1896" s="12">
        <v>0</v>
      </c>
      <c r="V1896" s="12">
        <v>0</v>
      </c>
      <c r="W1896" s="12">
        <v>0</v>
      </c>
      <c r="X1896" s="12" t="s">
        <v>16</v>
      </c>
      <c r="Y1896" s="14">
        <v>1</v>
      </c>
      <c r="Z1896" s="12" t="s">
        <v>17</v>
      </c>
      <c r="AA1896" s="12" t="s">
        <v>18</v>
      </c>
      <c r="AB1896" s="12" t="s">
        <v>19</v>
      </c>
      <c r="AC1896" s="12">
        <v>9</v>
      </c>
      <c r="AD1896" s="12">
        <v>6</v>
      </c>
      <c r="AE1896" s="12">
        <v>6</v>
      </c>
      <c r="AF1896" s="12" t="s">
        <v>16</v>
      </c>
      <c r="AG1896" s="14">
        <v>1</v>
      </c>
      <c r="AH1896" s="12" t="s">
        <v>17</v>
      </c>
      <c r="AI1896" s="12" t="s">
        <v>16409</v>
      </c>
      <c r="AJ1896" s="12" t="s">
        <v>16410</v>
      </c>
      <c r="AK1896" s="12" t="s">
        <v>16411</v>
      </c>
      <c r="AL1896" s="12" t="str">
        <f t="shared" si="20"/>
        <v>Primary Materials: Iron</v>
      </c>
      <c r="AM1896" s="12" t="s">
        <v>7917</v>
      </c>
      <c r="AN1896" s="12"/>
      <c r="AO1896" s="12" t="s">
        <v>22854</v>
      </c>
      <c r="AP1896" s="12" t="s">
        <v>22826</v>
      </c>
      <c r="AQ1896" s="12"/>
      <c r="AR1896" s="18" t="s">
        <v>16412</v>
      </c>
      <c r="AS1896" s="19" t="s">
        <v>10907</v>
      </c>
      <c r="AT1896" s="15" t="s">
        <v>16413</v>
      </c>
      <c r="AU1896" s="15" t="s">
        <v>16414</v>
      </c>
      <c r="AV1896" s="15" t="s">
        <v>24266</v>
      </c>
      <c r="AW1896" s="15"/>
      <c r="AX1896" s="15"/>
    </row>
    <row r="1897" spans="1:50" s="16" customFormat="1" x14ac:dyDescent="0.25">
      <c r="A1897" s="12" t="s">
        <v>16415</v>
      </c>
      <c r="B1897" s="20">
        <v>111</v>
      </c>
      <c r="C1897" s="21"/>
      <c r="D1897" s="12">
        <v>86740</v>
      </c>
      <c r="E1897" s="12" t="s">
        <v>16416</v>
      </c>
      <c r="F1897" s="12" t="s">
        <v>16417</v>
      </c>
      <c r="G1897" s="12">
        <v>1</v>
      </c>
      <c r="H1897" s="12">
        <v>1</v>
      </c>
      <c r="I1897" s="12">
        <v>1</v>
      </c>
      <c r="J1897" s="12" t="s">
        <v>16417</v>
      </c>
      <c r="K1897" s="12" t="s">
        <v>1619</v>
      </c>
      <c r="L1897" s="12" t="s">
        <v>10809</v>
      </c>
      <c r="M1897" s="12" t="s">
        <v>12830</v>
      </c>
      <c r="N1897" s="12" t="s">
        <v>16418</v>
      </c>
      <c r="O1897" s="12">
        <v>4.75</v>
      </c>
      <c r="P1897" s="12">
        <v>3</v>
      </c>
      <c r="Q1897" s="12">
        <v>9.75</v>
      </c>
      <c r="R1897" s="12">
        <v>0</v>
      </c>
      <c r="S1897" s="12">
        <v>0</v>
      </c>
      <c r="T1897" s="12">
        <v>0</v>
      </c>
      <c r="U1897" s="12">
        <v>0</v>
      </c>
      <c r="V1897" s="12">
        <v>0</v>
      </c>
      <c r="W1897" s="12">
        <v>0</v>
      </c>
      <c r="X1897" s="12" t="s">
        <v>16</v>
      </c>
      <c r="Y1897" s="14">
        <v>2.25</v>
      </c>
      <c r="Z1897" s="12" t="s">
        <v>17</v>
      </c>
      <c r="AA1897" s="12" t="s">
        <v>18</v>
      </c>
      <c r="AB1897" s="12" t="s">
        <v>19</v>
      </c>
      <c r="AC1897" s="12">
        <v>11</v>
      </c>
      <c r="AD1897" s="12">
        <v>8</v>
      </c>
      <c r="AE1897" s="12">
        <v>4.5</v>
      </c>
      <c r="AF1897" s="12" t="s">
        <v>16</v>
      </c>
      <c r="AG1897" s="14">
        <v>2.25</v>
      </c>
      <c r="AH1897" s="12" t="s">
        <v>17</v>
      </c>
      <c r="AI1897" s="12" t="s">
        <v>16419</v>
      </c>
      <c r="AJ1897" s="12" t="s">
        <v>16420</v>
      </c>
      <c r="AK1897" s="12" t="s">
        <v>16421</v>
      </c>
      <c r="AL1897" s="12" t="str">
        <f t="shared" si="20"/>
        <v>Primary Materials: Plastic; Oil Water</v>
      </c>
      <c r="AM1897" s="12" t="s">
        <v>13093</v>
      </c>
      <c r="AN1897" s="12"/>
      <c r="AO1897" s="12" t="s">
        <v>23088</v>
      </c>
      <c r="AP1897" s="12" t="s">
        <v>9112</v>
      </c>
      <c r="AQ1897" s="12"/>
      <c r="AR1897" s="18" t="s">
        <v>16422</v>
      </c>
      <c r="AS1897" s="19" t="s">
        <v>10907</v>
      </c>
      <c r="AT1897" s="15"/>
      <c r="AU1897" s="15"/>
      <c r="AV1897" s="15"/>
      <c r="AW1897" s="15"/>
      <c r="AX1897" s="15"/>
    </row>
    <row r="1898" spans="1:50" s="16" customFormat="1" x14ac:dyDescent="0.25">
      <c r="A1898" s="12" t="s">
        <v>16423</v>
      </c>
      <c r="B1898" s="20">
        <v>358</v>
      </c>
      <c r="C1898" s="21"/>
      <c r="D1898" s="12">
        <v>86741</v>
      </c>
      <c r="E1898" s="12" t="s">
        <v>16424</v>
      </c>
      <c r="F1898" s="12" t="s">
        <v>16425</v>
      </c>
      <c r="G1898" s="12">
        <v>1</v>
      </c>
      <c r="H1898" s="12">
        <v>1</v>
      </c>
      <c r="I1898" s="12">
        <v>1</v>
      </c>
      <c r="J1898" s="12" t="s">
        <v>16425</v>
      </c>
      <c r="K1898" s="12" t="s">
        <v>1619</v>
      </c>
      <c r="L1898" s="12" t="s">
        <v>10809</v>
      </c>
      <c r="M1898" s="12" t="s">
        <v>12830</v>
      </c>
      <c r="N1898" s="12" t="s">
        <v>16426</v>
      </c>
      <c r="O1898" s="12">
        <v>3.5</v>
      </c>
      <c r="P1898" s="12">
        <v>3.5</v>
      </c>
      <c r="Q1898" s="12">
        <v>10.75</v>
      </c>
      <c r="R1898" s="12">
        <v>0</v>
      </c>
      <c r="S1898" s="12">
        <v>0</v>
      </c>
      <c r="T1898" s="12">
        <v>0</v>
      </c>
      <c r="U1898" s="12">
        <v>0</v>
      </c>
      <c r="V1898" s="12">
        <v>0</v>
      </c>
      <c r="W1898" s="12">
        <v>0</v>
      </c>
      <c r="X1898" s="12" t="s">
        <v>16</v>
      </c>
      <c r="Y1898" s="14">
        <v>2.25</v>
      </c>
      <c r="Z1898" s="12" t="s">
        <v>17</v>
      </c>
      <c r="AA1898" s="12" t="s">
        <v>18</v>
      </c>
      <c r="AB1898" s="12" t="s">
        <v>19</v>
      </c>
      <c r="AC1898" s="12">
        <v>11</v>
      </c>
      <c r="AD1898" s="12">
        <v>8</v>
      </c>
      <c r="AE1898" s="12">
        <v>4.5</v>
      </c>
      <c r="AF1898" s="12" t="s">
        <v>16</v>
      </c>
      <c r="AG1898" s="14">
        <v>2.25</v>
      </c>
      <c r="AH1898" s="12" t="s">
        <v>17</v>
      </c>
      <c r="AI1898" s="12" t="s">
        <v>16427</v>
      </c>
      <c r="AJ1898" s="12" t="s">
        <v>16428</v>
      </c>
      <c r="AK1898" s="12" t="s">
        <v>16429</v>
      </c>
      <c r="AL1898" s="12" t="str">
        <f t="shared" si="20"/>
        <v>Primary Materials: Plastic; Oil Water</v>
      </c>
      <c r="AM1898" s="12" t="s">
        <v>13093</v>
      </c>
      <c r="AN1898" s="12"/>
      <c r="AO1898" s="12" t="s">
        <v>23089</v>
      </c>
      <c r="AP1898" s="12" t="s">
        <v>9112</v>
      </c>
      <c r="AQ1898" s="12"/>
      <c r="AR1898" s="18" t="s">
        <v>16430</v>
      </c>
      <c r="AS1898" s="19" t="s">
        <v>10907</v>
      </c>
      <c r="AT1898" s="15"/>
      <c r="AU1898" s="15"/>
      <c r="AV1898" s="15"/>
      <c r="AW1898" s="15"/>
      <c r="AX1898" s="15"/>
    </row>
    <row r="1899" spans="1:50" s="16" customFormat="1" x14ac:dyDescent="0.25">
      <c r="A1899" s="12" t="s">
        <v>16431</v>
      </c>
      <c r="B1899" s="20">
        <v>89</v>
      </c>
      <c r="C1899" s="21"/>
      <c r="D1899" s="12">
        <v>86742</v>
      </c>
      <c r="E1899" s="12" t="s">
        <v>16432</v>
      </c>
      <c r="F1899" s="12" t="s">
        <v>16433</v>
      </c>
      <c r="G1899" s="12">
        <v>12</v>
      </c>
      <c r="H1899" s="12">
        <v>2</v>
      </c>
      <c r="I1899" s="12">
        <v>12</v>
      </c>
      <c r="J1899" s="12" t="s">
        <v>16434</v>
      </c>
      <c r="K1899" s="12" t="s">
        <v>1619</v>
      </c>
      <c r="L1899" s="12" t="s">
        <v>10804</v>
      </c>
      <c r="M1899" s="12" t="s">
        <v>218</v>
      </c>
      <c r="N1899" s="12" t="s">
        <v>105</v>
      </c>
      <c r="O1899" s="12">
        <v>4</v>
      </c>
      <c r="P1899" s="12">
        <v>0.5</v>
      </c>
      <c r="Q1899" s="12">
        <v>4.25</v>
      </c>
      <c r="R1899" s="12">
        <v>0</v>
      </c>
      <c r="S1899" s="12">
        <v>0</v>
      </c>
      <c r="T1899" s="12">
        <v>0</v>
      </c>
      <c r="U1899" s="12">
        <v>0</v>
      </c>
      <c r="V1899" s="12">
        <v>0</v>
      </c>
      <c r="W1899" s="12">
        <v>0</v>
      </c>
      <c r="X1899" s="12" t="s">
        <v>16</v>
      </c>
      <c r="Y1899" s="14">
        <v>1</v>
      </c>
      <c r="Z1899" s="12" t="s">
        <v>17</v>
      </c>
      <c r="AA1899" s="12" t="s">
        <v>18</v>
      </c>
      <c r="AB1899" s="12" t="s">
        <v>19</v>
      </c>
      <c r="AC1899" s="12">
        <v>9</v>
      </c>
      <c r="AD1899" s="12">
        <v>6</v>
      </c>
      <c r="AE1899" s="12">
        <v>6</v>
      </c>
      <c r="AF1899" s="12" t="s">
        <v>16</v>
      </c>
      <c r="AG1899" s="14">
        <v>1</v>
      </c>
      <c r="AH1899" s="12" t="s">
        <v>17</v>
      </c>
      <c r="AI1899" s="12" t="s">
        <v>16435</v>
      </c>
      <c r="AJ1899" s="12" t="s">
        <v>16436</v>
      </c>
      <c r="AK1899" s="12" t="s">
        <v>16437</v>
      </c>
      <c r="AL1899" s="12" t="str">
        <f t="shared" si="20"/>
        <v>Primary Materials: Wood</v>
      </c>
      <c r="AM1899" s="12" t="s">
        <v>7917</v>
      </c>
      <c r="AN1899" s="12"/>
      <c r="AO1899" s="12" t="s">
        <v>22963</v>
      </c>
      <c r="AP1899" s="12" t="s">
        <v>22826</v>
      </c>
      <c r="AQ1899" s="12"/>
      <c r="AR1899" s="18" t="s">
        <v>16438</v>
      </c>
      <c r="AS1899" s="19" t="s">
        <v>10907</v>
      </c>
      <c r="AT1899" s="15" t="s">
        <v>16439</v>
      </c>
      <c r="AU1899" s="15" t="s">
        <v>16440</v>
      </c>
      <c r="AV1899" s="15" t="s">
        <v>24267</v>
      </c>
      <c r="AW1899" s="15"/>
      <c r="AX1899" s="15"/>
    </row>
    <row r="1900" spans="1:50" s="16" customFormat="1" x14ac:dyDescent="0.25">
      <c r="A1900" s="12" t="s">
        <v>16441</v>
      </c>
      <c r="B1900" s="20">
        <v>24</v>
      </c>
      <c r="C1900" s="21"/>
      <c r="D1900" s="12">
        <v>86743</v>
      </c>
      <c r="E1900" s="12" t="s">
        <v>16442</v>
      </c>
      <c r="F1900" s="12" t="s">
        <v>16443</v>
      </c>
      <c r="G1900" s="12">
        <v>12</v>
      </c>
      <c r="H1900" s="12">
        <v>2</v>
      </c>
      <c r="I1900" s="12">
        <v>12</v>
      </c>
      <c r="J1900" s="12" t="s">
        <v>16444</v>
      </c>
      <c r="K1900" s="12" t="s">
        <v>1619</v>
      </c>
      <c r="L1900" s="12" t="s">
        <v>10804</v>
      </c>
      <c r="M1900" s="12" t="s">
        <v>218</v>
      </c>
      <c r="N1900" s="12" t="s">
        <v>6805</v>
      </c>
      <c r="O1900" s="12">
        <v>4</v>
      </c>
      <c r="P1900" s="12">
        <v>0.5</v>
      </c>
      <c r="Q1900" s="12">
        <v>4</v>
      </c>
      <c r="R1900" s="12">
        <v>0</v>
      </c>
      <c r="S1900" s="12">
        <v>0</v>
      </c>
      <c r="T1900" s="12">
        <v>0</v>
      </c>
      <c r="U1900" s="12">
        <v>0</v>
      </c>
      <c r="V1900" s="12">
        <v>0</v>
      </c>
      <c r="W1900" s="12">
        <v>0</v>
      </c>
      <c r="X1900" s="12" t="s">
        <v>16</v>
      </c>
      <c r="Y1900" s="14">
        <v>1</v>
      </c>
      <c r="Z1900" s="12" t="s">
        <v>17</v>
      </c>
      <c r="AA1900" s="12" t="s">
        <v>18</v>
      </c>
      <c r="AB1900" s="12" t="s">
        <v>19</v>
      </c>
      <c r="AC1900" s="12">
        <v>9</v>
      </c>
      <c r="AD1900" s="12">
        <v>6</v>
      </c>
      <c r="AE1900" s="12">
        <v>6</v>
      </c>
      <c r="AF1900" s="12" t="s">
        <v>16</v>
      </c>
      <c r="AG1900" s="14">
        <v>1</v>
      </c>
      <c r="AH1900" s="12" t="s">
        <v>17</v>
      </c>
      <c r="AI1900" s="12" t="s">
        <v>16445</v>
      </c>
      <c r="AJ1900" s="12" t="s">
        <v>16446</v>
      </c>
      <c r="AK1900" s="12" t="s">
        <v>16447</v>
      </c>
      <c r="AL1900" s="12" t="str">
        <f t="shared" si="20"/>
        <v>Primary Materials: Wood</v>
      </c>
      <c r="AM1900" s="12" t="s">
        <v>7917</v>
      </c>
      <c r="AN1900" s="12"/>
      <c r="AO1900" s="12" t="s">
        <v>23090</v>
      </c>
      <c r="AP1900" s="12" t="s">
        <v>22833</v>
      </c>
      <c r="AQ1900" s="12"/>
      <c r="AR1900" s="18" t="s">
        <v>16448</v>
      </c>
      <c r="AS1900" s="19" t="s">
        <v>16451</v>
      </c>
      <c r="AT1900" s="15" t="s">
        <v>16449</v>
      </c>
      <c r="AU1900" s="15" t="s">
        <v>16450</v>
      </c>
      <c r="AV1900" s="15" t="s">
        <v>16451</v>
      </c>
      <c r="AW1900" s="15" t="s">
        <v>24268</v>
      </c>
      <c r="AX1900" s="15"/>
    </row>
    <row r="1901" spans="1:50" s="16" customFormat="1" x14ac:dyDescent="0.25">
      <c r="A1901" s="12" t="s">
        <v>16452</v>
      </c>
      <c r="B1901" s="20">
        <v>72</v>
      </c>
      <c r="C1901" s="21"/>
      <c r="D1901" s="12">
        <v>86744</v>
      </c>
      <c r="E1901" s="12" t="s">
        <v>16453</v>
      </c>
      <c r="F1901" s="12" t="s">
        <v>16454</v>
      </c>
      <c r="G1901" s="12">
        <v>12</v>
      </c>
      <c r="H1901" s="12">
        <v>2</v>
      </c>
      <c r="I1901" s="12">
        <v>12</v>
      </c>
      <c r="J1901" s="12" t="s">
        <v>16455</v>
      </c>
      <c r="K1901" s="12" t="s">
        <v>1619</v>
      </c>
      <c r="L1901" s="12" t="s">
        <v>10804</v>
      </c>
      <c r="M1901" s="12" t="s">
        <v>218</v>
      </c>
      <c r="N1901" s="12" t="s">
        <v>6612</v>
      </c>
      <c r="O1901" s="12">
        <v>4</v>
      </c>
      <c r="P1901" s="12">
        <v>0.5</v>
      </c>
      <c r="Q1901" s="12">
        <v>4.25</v>
      </c>
      <c r="R1901" s="12">
        <v>0</v>
      </c>
      <c r="S1901" s="12">
        <v>0</v>
      </c>
      <c r="T1901" s="12">
        <v>0</v>
      </c>
      <c r="U1901" s="12">
        <v>0</v>
      </c>
      <c r="V1901" s="12">
        <v>0</v>
      </c>
      <c r="W1901" s="12">
        <v>0</v>
      </c>
      <c r="X1901" s="12" t="s">
        <v>16</v>
      </c>
      <c r="Y1901" s="14">
        <v>1</v>
      </c>
      <c r="Z1901" s="12" t="s">
        <v>17</v>
      </c>
      <c r="AA1901" s="12" t="s">
        <v>18</v>
      </c>
      <c r="AB1901" s="12" t="s">
        <v>19</v>
      </c>
      <c r="AC1901" s="12">
        <v>9</v>
      </c>
      <c r="AD1901" s="12">
        <v>6</v>
      </c>
      <c r="AE1901" s="12">
        <v>6</v>
      </c>
      <c r="AF1901" s="12" t="s">
        <v>16</v>
      </c>
      <c r="AG1901" s="14">
        <v>1</v>
      </c>
      <c r="AH1901" s="12" t="s">
        <v>17</v>
      </c>
      <c r="AI1901" s="12" t="s">
        <v>16456</v>
      </c>
      <c r="AJ1901" s="12" t="s">
        <v>16457</v>
      </c>
      <c r="AK1901" s="12" t="s">
        <v>16437</v>
      </c>
      <c r="AL1901" s="12" t="str">
        <f t="shared" si="20"/>
        <v>Primary Materials: Wood</v>
      </c>
      <c r="AM1901" s="12" t="s">
        <v>7917</v>
      </c>
      <c r="AN1901" s="12"/>
      <c r="AO1901" s="12" t="s">
        <v>23042</v>
      </c>
      <c r="AP1901" s="12" t="s">
        <v>22826</v>
      </c>
      <c r="AQ1901" s="12"/>
      <c r="AR1901" s="18" t="s">
        <v>16458</v>
      </c>
      <c r="AS1901" s="19" t="s">
        <v>16461</v>
      </c>
      <c r="AT1901" s="15" t="s">
        <v>16459</v>
      </c>
      <c r="AU1901" s="15" t="s">
        <v>16460</v>
      </c>
      <c r="AV1901" s="15" t="s">
        <v>16461</v>
      </c>
      <c r="AW1901" s="15" t="s">
        <v>24269</v>
      </c>
      <c r="AX1901" s="15"/>
    </row>
    <row r="1902" spans="1:50" s="16" customFormat="1" x14ac:dyDescent="0.25">
      <c r="A1902" s="12" t="s">
        <v>16462</v>
      </c>
      <c r="B1902" s="20">
        <v>0</v>
      </c>
      <c r="C1902" s="21">
        <v>45487</v>
      </c>
      <c r="D1902" s="12">
        <v>86745</v>
      </c>
      <c r="E1902" s="12" t="s">
        <v>16463</v>
      </c>
      <c r="F1902" s="12" t="s">
        <v>16464</v>
      </c>
      <c r="G1902" s="12">
        <v>4</v>
      </c>
      <c r="H1902" s="12">
        <v>1</v>
      </c>
      <c r="I1902" s="12">
        <v>2</v>
      </c>
      <c r="J1902" s="12" t="s">
        <v>1950</v>
      </c>
      <c r="K1902" s="12" t="s">
        <v>1621</v>
      </c>
      <c r="L1902" s="12" t="s">
        <v>10804</v>
      </c>
      <c r="M1902" s="12" t="s">
        <v>319</v>
      </c>
      <c r="N1902" s="12" t="s">
        <v>6500</v>
      </c>
      <c r="O1902" s="12">
        <v>3</v>
      </c>
      <c r="P1902" s="12">
        <v>3</v>
      </c>
      <c r="Q1902" s="12">
        <v>4</v>
      </c>
      <c r="R1902" s="12">
        <v>4</v>
      </c>
      <c r="S1902" s="12">
        <v>4</v>
      </c>
      <c r="T1902" s="12">
        <v>5</v>
      </c>
      <c r="U1902" s="12">
        <v>0</v>
      </c>
      <c r="V1902" s="12">
        <v>0</v>
      </c>
      <c r="W1902" s="12">
        <v>0</v>
      </c>
      <c r="X1902" s="12" t="s">
        <v>16</v>
      </c>
      <c r="Y1902" s="14">
        <v>1</v>
      </c>
      <c r="Z1902" s="12" t="s">
        <v>17</v>
      </c>
      <c r="AA1902" s="12" t="s">
        <v>18</v>
      </c>
      <c r="AB1902" s="12" t="s">
        <v>19</v>
      </c>
      <c r="AC1902" s="12">
        <v>9</v>
      </c>
      <c r="AD1902" s="12">
        <v>6</v>
      </c>
      <c r="AE1902" s="12">
        <v>6</v>
      </c>
      <c r="AF1902" s="12" t="s">
        <v>16</v>
      </c>
      <c r="AG1902" s="14">
        <v>1</v>
      </c>
      <c r="AH1902" s="12" t="s">
        <v>17</v>
      </c>
      <c r="AI1902" s="12" t="s">
        <v>16465</v>
      </c>
      <c r="AJ1902" s="12" t="s">
        <v>16466</v>
      </c>
      <c r="AK1902" s="12" t="s">
        <v>15400</v>
      </c>
      <c r="AL1902" s="12" t="str">
        <f t="shared" si="20"/>
        <v>Primary Materials: Glass</v>
      </c>
      <c r="AM1902" s="12" t="s">
        <v>7917</v>
      </c>
      <c r="AN1902" s="12"/>
      <c r="AO1902" s="12" t="s">
        <v>23000</v>
      </c>
      <c r="AP1902" s="12" t="s">
        <v>22827</v>
      </c>
      <c r="AQ1902" s="12"/>
      <c r="AR1902" s="18" t="s">
        <v>16467</v>
      </c>
      <c r="AS1902" s="19" t="s">
        <v>10907</v>
      </c>
      <c r="AT1902" s="15" t="s">
        <v>16468</v>
      </c>
      <c r="AU1902" s="15" t="s">
        <v>24270</v>
      </c>
      <c r="AV1902" s="15"/>
      <c r="AW1902" s="15"/>
      <c r="AX1902" s="15"/>
    </row>
    <row r="1903" spans="1:50" s="16" customFormat="1" x14ac:dyDescent="0.25">
      <c r="A1903" s="12" t="s">
        <v>16469</v>
      </c>
      <c r="B1903" s="20">
        <v>63</v>
      </c>
      <c r="C1903" s="21"/>
      <c r="D1903" s="12">
        <v>86746</v>
      </c>
      <c r="E1903" s="12" t="s">
        <v>16470</v>
      </c>
      <c r="F1903" s="12" t="s">
        <v>16464</v>
      </c>
      <c r="G1903" s="12">
        <v>4</v>
      </c>
      <c r="H1903" s="12">
        <v>1</v>
      </c>
      <c r="I1903" s="12">
        <v>1</v>
      </c>
      <c r="J1903" s="12" t="s">
        <v>1950</v>
      </c>
      <c r="K1903" s="12" t="s">
        <v>1621</v>
      </c>
      <c r="L1903" s="12" t="s">
        <v>10804</v>
      </c>
      <c r="M1903" s="12" t="s">
        <v>319</v>
      </c>
      <c r="N1903" s="12" t="s">
        <v>6501</v>
      </c>
      <c r="O1903" s="12">
        <v>3</v>
      </c>
      <c r="P1903" s="12">
        <v>3</v>
      </c>
      <c r="Q1903" s="12">
        <v>4</v>
      </c>
      <c r="R1903" s="12">
        <v>4</v>
      </c>
      <c r="S1903" s="12">
        <v>4</v>
      </c>
      <c r="T1903" s="12">
        <v>5</v>
      </c>
      <c r="U1903" s="12">
        <v>0</v>
      </c>
      <c r="V1903" s="12">
        <v>0</v>
      </c>
      <c r="W1903" s="12">
        <v>0</v>
      </c>
      <c r="X1903" s="12" t="s">
        <v>16</v>
      </c>
      <c r="Y1903" s="14">
        <v>1.25</v>
      </c>
      <c r="Z1903" s="12" t="s">
        <v>17</v>
      </c>
      <c r="AA1903" s="12" t="s">
        <v>18</v>
      </c>
      <c r="AB1903" s="12" t="s">
        <v>19</v>
      </c>
      <c r="AC1903" s="12">
        <v>9</v>
      </c>
      <c r="AD1903" s="12">
        <v>6</v>
      </c>
      <c r="AE1903" s="12">
        <v>6</v>
      </c>
      <c r="AF1903" s="12" t="s">
        <v>16</v>
      </c>
      <c r="AG1903" s="14">
        <v>1.25</v>
      </c>
      <c r="AH1903" s="12" t="s">
        <v>17</v>
      </c>
      <c r="AI1903" s="12" t="s">
        <v>16471</v>
      </c>
      <c r="AJ1903" s="12" t="s">
        <v>16472</v>
      </c>
      <c r="AK1903" s="12" t="s">
        <v>15400</v>
      </c>
      <c r="AL1903" s="12" t="str">
        <f t="shared" si="20"/>
        <v>Primary Materials: Glass</v>
      </c>
      <c r="AM1903" s="12" t="s">
        <v>7917</v>
      </c>
      <c r="AN1903" s="12"/>
      <c r="AO1903" s="12" t="s">
        <v>23006</v>
      </c>
      <c r="AP1903" s="12" t="s">
        <v>22826</v>
      </c>
      <c r="AQ1903" s="12"/>
      <c r="AR1903" s="18" t="s">
        <v>16473</v>
      </c>
      <c r="AS1903" s="19" t="s">
        <v>10907</v>
      </c>
      <c r="AT1903" s="15" t="s">
        <v>16474</v>
      </c>
      <c r="AU1903" s="15" t="s">
        <v>24271</v>
      </c>
      <c r="AV1903" s="15"/>
      <c r="AW1903" s="15"/>
      <c r="AX1903" s="15"/>
    </row>
    <row r="1904" spans="1:50" s="16" customFormat="1" x14ac:dyDescent="0.25">
      <c r="A1904" s="12" t="s">
        <v>16475</v>
      </c>
      <c r="B1904" s="20">
        <v>31</v>
      </c>
      <c r="C1904" s="21"/>
      <c r="D1904" s="12">
        <v>86747</v>
      </c>
      <c r="E1904" s="12" t="s">
        <v>16476</v>
      </c>
      <c r="F1904" s="12" t="s">
        <v>12390</v>
      </c>
      <c r="G1904" s="12">
        <v>6</v>
      </c>
      <c r="H1904" s="12">
        <v>1</v>
      </c>
      <c r="I1904" s="12">
        <v>6</v>
      </c>
      <c r="J1904" s="12" t="s">
        <v>14839</v>
      </c>
      <c r="K1904" s="12" t="s">
        <v>1621</v>
      </c>
      <c r="L1904" s="12" t="s">
        <v>10804</v>
      </c>
      <c r="M1904" s="12" t="s">
        <v>319</v>
      </c>
      <c r="N1904" s="12" t="s">
        <v>16477</v>
      </c>
      <c r="O1904" s="12">
        <v>3</v>
      </c>
      <c r="P1904" s="12">
        <v>3</v>
      </c>
      <c r="Q1904" s="12">
        <v>4</v>
      </c>
      <c r="R1904" s="12">
        <v>0</v>
      </c>
      <c r="S1904" s="12">
        <v>0</v>
      </c>
      <c r="T1904" s="12">
        <v>0</v>
      </c>
      <c r="U1904" s="12">
        <v>0</v>
      </c>
      <c r="V1904" s="12">
        <v>0</v>
      </c>
      <c r="W1904" s="12">
        <v>0</v>
      </c>
      <c r="X1904" s="12" t="s">
        <v>16</v>
      </c>
      <c r="Y1904" s="14">
        <v>3</v>
      </c>
      <c r="Z1904" s="12" t="s">
        <v>17</v>
      </c>
      <c r="AA1904" s="12" t="s">
        <v>18</v>
      </c>
      <c r="AB1904" s="12" t="s">
        <v>19</v>
      </c>
      <c r="AC1904" s="12">
        <v>11</v>
      </c>
      <c r="AD1904" s="12">
        <v>8</v>
      </c>
      <c r="AE1904" s="12">
        <v>4.5</v>
      </c>
      <c r="AF1904" s="12" t="s">
        <v>16</v>
      </c>
      <c r="AG1904" s="14">
        <v>3</v>
      </c>
      <c r="AH1904" s="12" t="s">
        <v>17</v>
      </c>
      <c r="AI1904" s="12" t="s">
        <v>16478</v>
      </c>
      <c r="AJ1904" s="12" t="s">
        <v>16479</v>
      </c>
      <c r="AK1904" s="12" t="s">
        <v>14756</v>
      </c>
      <c r="AL1904" s="12" t="str">
        <f t="shared" si="20"/>
        <v>Primary Materials: Glass</v>
      </c>
      <c r="AM1904" s="12" t="s">
        <v>7917</v>
      </c>
      <c r="AN1904" s="12"/>
      <c r="AO1904" s="12" t="s">
        <v>23000</v>
      </c>
      <c r="AP1904" s="12" t="s">
        <v>22827</v>
      </c>
      <c r="AQ1904" s="12"/>
      <c r="AR1904" s="18" t="s">
        <v>16480</v>
      </c>
      <c r="AS1904" s="19" t="s">
        <v>10907</v>
      </c>
      <c r="AT1904" s="15" t="s">
        <v>24272</v>
      </c>
      <c r="AU1904" s="15"/>
      <c r="AV1904" s="15"/>
      <c r="AW1904" s="15"/>
      <c r="AX1904" s="15"/>
    </row>
    <row r="1905" spans="1:50" s="16" customFormat="1" x14ac:dyDescent="0.25">
      <c r="A1905" s="12" t="s">
        <v>16481</v>
      </c>
      <c r="B1905" s="20">
        <v>92</v>
      </c>
      <c r="C1905" s="21"/>
      <c r="D1905" s="12">
        <v>86748</v>
      </c>
      <c r="E1905" s="12" t="s">
        <v>16482</v>
      </c>
      <c r="F1905" s="12" t="s">
        <v>16464</v>
      </c>
      <c r="G1905" s="12">
        <v>4</v>
      </c>
      <c r="H1905" s="12">
        <v>1</v>
      </c>
      <c r="I1905" s="12">
        <v>2</v>
      </c>
      <c r="J1905" s="12" t="s">
        <v>1950</v>
      </c>
      <c r="K1905" s="12" t="s">
        <v>1621</v>
      </c>
      <c r="L1905" s="12" t="s">
        <v>10804</v>
      </c>
      <c r="M1905" s="12" t="s">
        <v>319</v>
      </c>
      <c r="N1905" s="12" t="s">
        <v>96</v>
      </c>
      <c r="O1905" s="12">
        <v>4.5</v>
      </c>
      <c r="P1905" s="12">
        <v>4.5</v>
      </c>
      <c r="Q1905" s="12">
        <v>5</v>
      </c>
      <c r="R1905" s="12">
        <v>3.75</v>
      </c>
      <c r="S1905" s="12">
        <v>3.75</v>
      </c>
      <c r="T1905" s="12">
        <v>4</v>
      </c>
      <c r="U1905" s="12">
        <v>0</v>
      </c>
      <c r="V1905" s="12">
        <v>0</v>
      </c>
      <c r="W1905" s="12">
        <v>0</v>
      </c>
      <c r="X1905" s="12" t="s">
        <v>16</v>
      </c>
      <c r="Y1905" s="14">
        <v>1.5</v>
      </c>
      <c r="Z1905" s="12" t="s">
        <v>17</v>
      </c>
      <c r="AA1905" s="12" t="s">
        <v>18</v>
      </c>
      <c r="AB1905" s="12" t="s">
        <v>19</v>
      </c>
      <c r="AC1905" s="12">
        <v>13</v>
      </c>
      <c r="AD1905" s="12">
        <v>9</v>
      </c>
      <c r="AE1905" s="12">
        <v>6</v>
      </c>
      <c r="AF1905" s="12" t="s">
        <v>16</v>
      </c>
      <c r="AG1905" s="14">
        <v>1.5</v>
      </c>
      <c r="AH1905" s="12" t="s">
        <v>17</v>
      </c>
      <c r="AI1905" s="12" t="s">
        <v>15404</v>
      </c>
      <c r="AJ1905" s="12" t="s">
        <v>16483</v>
      </c>
      <c r="AK1905" s="12" t="s">
        <v>16484</v>
      </c>
      <c r="AL1905" s="12" t="str">
        <f t="shared" si="20"/>
        <v>Primary Materials: Glass</v>
      </c>
      <c r="AM1905" s="12" t="s">
        <v>7917</v>
      </c>
      <c r="AN1905" s="12"/>
      <c r="AO1905" s="12" t="s">
        <v>23006</v>
      </c>
      <c r="AP1905" s="12" t="s">
        <v>22826</v>
      </c>
      <c r="AQ1905" s="12"/>
      <c r="AR1905" s="18" t="s">
        <v>16485</v>
      </c>
      <c r="AS1905" s="19" t="s">
        <v>10907</v>
      </c>
      <c r="AT1905" s="15" t="s">
        <v>16486</v>
      </c>
      <c r="AU1905" s="15" t="s">
        <v>24273</v>
      </c>
      <c r="AV1905" s="15"/>
      <c r="AW1905" s="15"/>
      <c r="AX1905" s="15"/>
    </row>
    <row r="1906" spans="1:50" s="16" customFormat="1" x14ac:dyDescent="0.25">
      <c r="A1906" s="12" t="s">
        <v>16487</v>
      </c>
      <c r="B1906" s="20">
        <v>68</v>
      </c>
      <c r="C1906" s="21"/>
      <c r="D1906" s="12">
        <v>86750</v>
      </c>
      <c r="E1906" s="12" t="s">
        <v>16488</v>
      </c>
      <c r="F1906" s="12" t="s">
        <v>16464</v>
      </c>
      <c r="G1906" s="12">
        <v>4</v>
      </c>
      <c r="H1906" s="12">
        <v>1</v>
      </c>
      <c r="I1906" s="12">
        <v>2</v>
      </c>
      <c r="J1906" s="12" t="s">
        <v>1950</v>
      </c>
      <c r="K1906" s="12" t="s">
        <v>1621</v>
      </c>
      <c r="L1906" s="12" t="s">
        <v>10804</v>
      </c>
      <c r="M1906" s="12" t="s">
        <v>319</v>
      </c>
      <c r="N1906" s="12" t="s">
        <v>178</v>
      </c>
      <c r="O1906" s="12">
        <v>4</v>
      </c>
      <c r="P1906" s="12">
        <v>4</v>
      </c>
      <c r="Q1906" s="12">
        <v>4.75</v>
      </c>
      <c r="R1906" s="12">
        <v>3</v>
      </c>
      <c r="S1906" s="12">
        <v>3</v>
      </c>
      <c r="T1906" s="12">
        <v>3.75</v>
      </c>
      <c r="U1906" s="12">
        <v>0</v>
      </c>
      <c r="V1906" s="12">
        <v>0</v>
      </c>
      <c r="W1906" s="12">
        <v>0</v>
      </c>
      <c r="X1906" s="12" t="s">
        <v>16</v>
      </c>
      <c r="Y1906" s="14">
        <v>2</v>
      </c>
      <c r="Z1906" s="12" t="s">
        <v>17</v>
      </c>
      <c r="AA1906" s="12" t="s">
        <v>18</v>
      </c>
      <c r="AB1906" s="12" t="s">
        <v>19</v>
      </c>
      <c r="AC1906" s="12">
        <v>13</v>
      </c>
      <c r="AD1906" s="12">
        <v>9</v>
      </c>
      <c r="AE1906" s="12">
        <v>6</v>
      </c>
      <c r="AF1906" s="12" t="s">
        <v>16</v>
      </c>
      <c r="AG1906" s="14">
        <v>2</v>
      </c>
      <c r="AH1906" s="12" t="s">
        <v>17</v>
      </c>
      <c r="AI1906" s="12" t="s">
        <v>15404</v>
      </c>
      <c r="AJ1906" s="12" t="s">
        <v>16489</v>
      </c>
      <c r="AK1906" s="12" t="s">
        <v>16490</v>
      </c>
      <c r="AL1906" s="12" t="str">
        <f t="shared" si="20"/>
        <v>Primary Materials: Glass</v>
      </c>
      <c r="AM1906" s="12" t="s">
        <v>7917</v>
      </c>
      <c r="AN1906" s="12"/>
      <c r="AO1906" s="12" t="s">
        <v>23006</v>
      </c>
      <c r="AP1906" s="12" t="s">
        <v>22826</v>
      </c>
      <c r="AQ1906" s="12"/>
      <c r="AR1906" s="18" t="s">
        <v>16491</v>
      </c>
      <c r="AS1906" s="19" t="s">
        <v>10907</v>
      </c>
      <c r="AT1906" s="15" t="s">
        <v>16492</v>
      </c>
      <c r="AU1906" s="15" t="s">
        <v>24274</v>
      </c>
      <c r="AV1906" s="15"/>
      <c r="AW1906" s="15"/>
      <c r="AX1906" s="15"/>
    </row>
    <row r="1907" spans="1:50" s="16" customFormat="1" x14ac:dyDescent="0.25">
      <c r="A1907" s="12" t="s">
        <v>16493</v>
      </c>
      <c r="B1907" s="20">
        <v>178</v>
      </c>
      <c r="C1907" s="21"/>
      <c r="D1907" s="12">
        <v>86751</v>
      </c>
      <c r="E1907" s="12" t="s">
        <v>16494</v>
      </c>
      <c r="F1907" s="12" t="s">
        <v>16495</v>
      </c>
      <c r="G1907" s="12">
        <v>6</v>
      </c>
      <c r="H1907" s="12">
        <v>1</v>
      </c>
      <c r="I1907" s="12">
        <v>3</v>
      </c>
      <c r="J1907" s="12" t="s">
        <v>16496</v>
      </c>
      <c r="K1907" s="12" t="s">
        <v>1621</v>
      </c>
      <c r="L1907" s="12" t="s">
        <v>10804</v>
      </c>
      <c r="M1907" s="12" t="s">
        <v>319</v>
      </c>
      <c r="N1907" s="12" t="s">
        <v>6501</v>
      </c>
      <c r="O1907" s="12">
        <v>8</v>
      </c>
      <c r="P1907" s="12">
        <v>0.5</v>
      </c>
      <c r="Q1907" s="12">
        <v>5</v>
      </c>
      <c r="R1907" s="12">
        <v>5.5</v>
      </c>
      <c r="S1907" s="12">
        <v>0.5</v>
      </c>
      <c r="T1907" s="12">
        <v>4.5</v>
      </c>
      <c r="U1907" s="12">
        <v>0</v>
      </c>
      <c r="V1907" s="12">
        <v>0</v>
      </c>
      <c r="W1907" s="12">
        <v>0</v>
      </c>
      <c r="X1907" s="12" t="s">
        <v>16</v>
      </c>
      <c r="Y1907" s="14">
        <v>1</v>
      </c>
      <c r="Z1907" s="12" t="s">
        <v>17</v>
      </c>
      <c r="AA1907" s="12" t="s">
        <v>18</v>
      </c>
      <c r="AB1907" s="12" t="s">
        <v>19</v>
      </c>
      <c r="AC1907" s="12">
        <v>9</v>
      </c>
      <c r="AD1907" s="12">
        <v>6</v>
      </c>
      <c r="AE1907" s="12">
        <v>6</v>
      </c>
      <c r="AF1907" s="12" t="s">
        <v>16</v>
      </c>
      <c r="AG1907" s="14">
        <v>1</v>
      </c>
      <c r="AH1907" s="12" t="s">
        <v>17</v>
      </c>
      <c r="AI1907" s="12" t="s">
        <v>14774</v>
      </c>
      <c r="AJ1907" s="12" t="s">
        <v>16497</v>
      </c>
      <c r="AK1907" s="12" t="s">
        <v>16498</v>
      </c>
      <c r="AL1907" s="12" t="str">
        <f t="shared" si="20"/>
        <v>Primary Materials: Glass</v>
      </c>
      <c r="AM1907" s="12" t="s">
        <v>7917</v>
      </c>
      <c r="AN1907" s="12"/>
      <c r="AO1907" s="12" t="s">
        <v>23008</v>
      </c>
      <c r="AP1907" s="12" t="s">
        <v>22829</v>
      </c>
      <c r="AQ1907" s="12"/>
      <c r="AR1907" s="18" t="s">
        <v>16499</v>
      </c>
      <c r="AS1907" s="19" t="s">
        <v>10907</v>
      </c>
      <c r="AT1907" s="15" t="s">
        <v>16500</v>
      </c>
      <c r="AU1907" s="15" t="s">
        <v>24275</v>
      </c>
      <c r="AV1907" s="15"/>
      <c r="AW1907" s="15"/>
      <c r="AX1907" s="15"/>
    </row>
    <row r="1908" spans="1:50" s="16" customFormat="1" x14ac:dyDescent="0.25">
      <c r="A1908" s="12" t="s">
        <v>16502</v>
      </c>
      <c r="B1908" s="20">
        <v>73</v>
      </c>
      <c r="C1908" s="21"/>
      <c r="D1908" s="12">
        <v>86754</v>
      </c>
      <c r="E1908" s="12" t="s">
        <v>16503</v>
      </c>
      <c r="F1908" s="12" t="s">
        <v>16504</v>
      </c>
      <c r="G1908" s="12">
        <v>6</v>
      </c>
      <c r="H1908" s="12">
        <v>1</v>
      </c>
      <c r="I1908" s="12">
        <v>6</v>
      </c>
      <c r="J1908" s="12" t="s">
        <v>16505</v>
      </c>
      <c r="K1908" s="12" t="s">
        <v>1621</v>
      </c>
      <c r="L1908" s="12" t="s">
        <v>10804</v>
      </c>
      <c r="M1908" s="12" t="s">
        <v>9047</v>
      </c>
      <c r="N1908" s="12" t="s">
        <v>178</v>
      </c>
      <c r="O1908" s="12">
        <v>5.75</v>
      </c>
      <c r="P1908" s="12">
        <v>0.25</v>
      </c>
      <c r="Q1908" s="12">
        <v>21</v>
      </c>
      <c r="R1908" s="12">
        <v>0</v>
      </c>
      <c r="S1908" s="12">
        <v>0</v>
      </c>
      <c r="T1908" s="12">
        <v>0</v>
      </c>
      <c r="U1908" s="12">
        <v>0</v>
      </c>
      <c r="V1908" s="12">
        <v>0</v>
      </c>
      <c r="W1908" s="12">
        <v>0</v>
      </c>
      <c r="X1908" s="12" t="s">
        <v>16</v>
      </c>
      <c r="Y1908" s="14">
        <v>1.25</v>
      </c>
      <c r="Z1908" s="12" t="s">
        <v>17</v>
      </c>
      <c r="AA1908" s="12" t="s">
        <v>18</v>
      </c>
      <c r="AB1908" s="12" t="s">
        <v>19</v>
      </c>
      <c r="AC1908" s="12">
        <v>9</v>
      </c>
      <c r="AD1908" s="12">
        <v>6</v>
      </c>
      <c r="AE1908" s="12">
        <v>6</v>
      </c>
      <c r="AF1908" s="12" t="s">
        <v>16</v>
      </c>
      <c r="AG1908" s="14">
        <v>1.25</v>
      </c>
      <c r="AH1908" s="12" t="s">
        <v>17</v>
      </c>
      <c r="AI1908" s="12" t="s">
        <v>26061</v>
      </c>
      <c r="AJ1908" s="12" t="s">
        <v>16506</v>
      </c>
      <c r="AK1908" s="12" t="s">
        <v>16507</v>
      </c>
      <c r="AL1908" s="12" t="str">
        <f t="shared" si="20"/>
        <v>Primary Materials: Iron; Glass</v>
      </c>
      <c r="AM1908" s="12" t="s">
        <v>7917</v>
      </c>
      <c r="AN1908" s="12"/>
      <c r="AO1908" s="12" t="s">
        <v>23037</v>
      </c>
      <c r="AP1908" s="12" t="s">
        <v>22832</v>
      </c>
      <c r="AQ1908" s="12"/>
      <c r="AR1908" s="18" t="s">
        <v>16508</v>
      </c>
      <c r="AS1908" s="19" t="s">
        <v>10907</v>
      </c>
      <c r="AT1908" s="15" t="s">
        <v>16509</v>
      </c>
      <c r="AU1908" s="15" t="s">
        <v>16510</v>
      </c>
      <c r="AV1908" s="15"/>
      <c r="AW1908" s="15"/>
      <c r="AX1908" s="15"/>
    </row>
    <row r="1909" spans="1:50" s="16" customFormat="1" x14ac:dyDescent="0.25">
      <c r="A1909" s="12" t="s">
        <v>16511</v>
      </c>
      <c r="B1909" s="20">
        <v>108</v>
      </c>
      <c r="C1909" s="21"/>
      <c r="D1909" s="12">
        <v>86757</v>
      </c>
      <c r="E1909" s="12" t="s">
        <v>16512</v>
      </c>
      <c r="F1909" s="12" t="s">
        <v>16513</v>
      </c>
      <c r="G1909" s="12">
        <v>1</v>
      </c>
      <c r="H1909" s="12">
        <v>1</v>
      </c>
      <c r="I1909" s="12">
        <v>1</v>
      </c>
      <c r="J1909" s="12" t="s">
        <v>16513</v>
      </c>
      <c r="K1909" s="12" t="s">
        <v>1621</v>
      </c>
      <c r="L1909" s="12" t="s">
        <v>12225</v>
      </c>
      <c r="M1909" s="12" t="s">
        <v>227</v>
      </c>
      <c r="N1909" s="12" t="s">
        <v>6720</v>
      </c>
      <c r="O1909" s="12">
        <v>19.5</v>
      </c>
      <c r="P1909" s="12">
        <v>6.5</v>
      </c>
      <c r="Q1909" s="12">
        <v>11.5</v>
      </c>
      <c r="R1909" s="12">
        <v>0</v>
      </c>
      <c r="S1909" s="12">
        <v>0</v>
      </c>
      <c r="T1909" s="12">
        <v>0</v>
      </c>
      <c r="U1909" s="12">
        <v>0</v>
      </c>
      <c r="V1909" s="12">
        <v>0</v>
      </c>
      <c r="W1909" s="12">
        <v>0</v>
      </c>
      <c r="X1909" s="12" t="s">
        <v>16</v>
      </c>
      <c r="Y1909" s="14">
        <v>1.25</v>
      </c>
      <c r="Z1909" s="12" t="s">
        <v>17</v>
      </c>
      <c r="AA1909" s="12" t="s">
        <v>18</v>
      </c>
      <c r="AB1909" s="12" t="s">
        <v>19</v>
      </c>
      <c r="AC1909" s="12">
        <v>24</v>
      </c>
      <c r="AD1909" s="12">
        <v>12</v>
      </c>
      <c r="AE1909" s="12">
        <v>6</v>
      </c>
      <c r="AF1909" s="12" t="s">
        <v>16</v>
      </c>
      <c r="AG1909" s="14">
        <v>1.25</v>
      </c>
      <c r="AH1909" s="12" t="s">
        <v>17</v>
      </c>
      <c r="AI1909" s="12" t="s">
        <v>16514</v>
      </c>
      <c r="AJ1909" s="12" t="s">
        <v>16515</v>
      </c>
      <c r="AK1909" s="12" t="s">
        <v>16516</v>
      </c>
      <c r="AL1909" s="12" t="str">
        <f t="shared" si="20"/>
        <v>Primary Materials: Polyester</v>
      </c>
      <c r="AM1909" s="12" t="s">
        <v>7917</v>
      </c>
      <c r="AN1909" s="12"/>
      <c r="AO1909" s="12" t="s">
        <v>23092</v>
      </c>
      <c r="AP1909" s="12" t="s">
        <v>22829</v>
      </c>
      <c r="AQ1909" s="12"/>
      <c r="AR1909" s="18" t="s">
        <v>16517</v>
      </c>
      <c r="AS1909" s="19" t="s">
        <v>10907</v>
      </c>
      <c r="AT1909" s="15"/>
      <c r="AU1909" s="15"/>
      <c r="AV1909" s="15"/>
      <c r="AW1909" s="15"/>
      <c r="AX1909" s="15"/>
    </row>
    <row r="1910" spans="1:50" s="16" customFormat="1" x14ac:dyDescent="0.25">
      <c r="A1910" s="12" t="s">
        <v>16519</v>
      </c>
      <c r="B1910" s="20">
        <v>118</v>
      </c>
      <c r="C1910" s="21"/>
      <c r="D1910" s="12">
        <v>86759</v>
      </c>
      <c r="E1910" s="12" t="s">
        <v>16520</v>
      </c>
      <c r="F1910" s="12" t="s">
        <v>16521</v>
      </c>
      <c r="G1910" s="12">
        <v>2</v>
      </c>
      <c r="H1910" s="12">
        <v>1</v>
      </c>
      <c r="I1910" s="12">
        <v>1</v>
      </c>
      <c r="J1910" s="12" t="s">
        <v>16521</v>
      </c>
      <c r="K1910" s="12" t="s">
        <v>1621</v>
      </c>
      <c r="L1910" s="12" t="s">
        <v>25233</v>
      </c>
      <c r="M1910" s="12" t="s">
        <v>16518</v>
      </c>
      <c r="N1910" s="12" t="s">
        <v>6489</v>
      </c>
      <c r="O1910" s="12">
        <v>6</v>
      </c>
      <c r="P1910" s="12">
        <v>6</v>
      </c>
      <c r="Q1910" s="12">
        <v>31</v>
      </c>
      <c r="R1910" s="12">
        <v>6</v>
      </c>
      <c r="S1910" s="12">
        <v>6</v>
      </c>
      <c r="T1910" s="12">
        <v>21</v>
      </c>
      <c r="U1910" s="12">
        <v>0</v>
      </c>
      <c r="V1910" s="12">
        <v>0</v>
      </c>
      <c r="W1910" s="12">
        <v>0</v>
      </c>
      <c r="X1910" s="12" t="s">
        <v>16</v>
      </c>
      <c r="Y1910" s="14">
        <v>2.75</v>
      </c>
      <c r="Z1910" s="12" t="s">
        <v>17</v>
      </c>
      <c r="AA1910" s="12" t="s">
        <v>18</v>
      </c>
      <c r="AB1910" s="12" t="s">
        <v>19</v>
      </c>
      <c r="AC1910" s="12">
        <v>36</v>
      </c>
      <c r="AD1910" s="12">
        <v>8</v>
      </c>
      <c r="AE1910" s="12">
        <v>8</v>
      </c>
      <c r="AF1910" s="12" t="s">
        <v>16</v>
      </c>
      <c r="AG1910" s="14">
        <v>2.75</v>
      </c>
      <c r="AH1910" s="12" t="s">
        <v>17</v>
      </c>
      <c r="AI1910" s="12" t="s">
        <v>16522</v>
      </c>
      <c r="AJ1910" s="12" t="s">
        <v>16523</v>
      </c>
      <c r="AK1910" s="12" t="s">
        <v>16524</v>
      </c>
      <c r="AL1910" s="12" t="str">
        <f t="shared" si="20"/>
        <v>Primary Materials: Polyester, Resin</v>
      </c>
      <c r="AM1910" s="12" t="s">
        <v>7917</v>
      </c>
      <c r="AN1910" s="12"/>
      <c r="AO1910" s="12" t="s">
        <v>22838</v>
      </c>
      <c r="AP1910" s="12" t="s">
        <v>22826</v>
      </c>
      <c r="AQ1910" s="12"/>
      <c r="AR1910" s="18" t="s">
        <v>16525</v>
      </c>
      <c r="AS1910" s="19" t="s">
        <v>16526</v>
      </c>
      <c r="AT1910" s="15" t="s">
        <v>16526</v>
      </c>
      <c r="AU1910" s="15" t="s">
        <v>16527</v>
      </c>
      <c r="AV1910" s="15" t="s">
        <v>16528</v>
      </c>
      <c r="AW1910" s="15"/>
      <c r="AX1910" s="15"/>
    </row>
    <row r="1911" spans="1:50" s="16" customFormat="1" x14ac:dyDescent="0.25">
      <c r="A1911" s="12" t="s">
        <v>16529</v>
      </c>
      <c r="B1911" s="20">
        <v>29</v>
      </c>
      <c r="C1911" s="21"/>
      <c r="D1911" s="12">
        <v>86761</v>
      </c>
      <c r="E1911" s="12" t="s">
        <v>16530</v>
      </c>
      <c r="F1911" s="12" t="s">
        <v>16531</v>
      </c>
      <c r="G1911" s="12">
        <v>1</v>
      </c>
      <c r="H1911" s="12">
        <v>1</v>
      </c>
      <c r="I1911" s="12">
        <v>1</v>
      </c>
      <c r="J1911" s="12" t="s">
        <v>16531</v>
      </c>
      <c r="K1911" s="12" t="s">
        <v>1621</v>
      </c>
      <c r="L1911" s="12" t="s">
        <v>12225</v>
      </c>
      <c r="M1911" s="12" t="s">
        <v>227</v>
      </c>
      <c r="N1911" s="12" t="s">
        <v>6489</v>
      </c>
      <c r="O1911" s="12">
        <v>19.5</v>
      </c>
      <c r="P1911" s="12">
        <v>6</v>
      </c>
      <c r="Q1911" s="12">
        <v>11.5</v>
      </c>
      <c r="R1911" s="12">
        <v>0</v>
      </c>
      <c r="S1911" s="12">
        <v>0</v>
      </c>
      <c r="T1911" s="12">
        <v>0</v>
      </c>
      <c r="U1911" s="12">
        <v>0</v>
      </c>
      <c r="V1911" s="12">
        <v>0</v>
      </c>
      <c r="W1911" s="12">
        <v>0</v>
      </c>
      <c r="X1911" s="12" t="s">
        <v>16</v>
      </c>
      <c r="Y1911" s="14">
        <v>1.25</v>
      </c>
      <c r="Z1911" s="12" t="s">
        <v>17</v>
      </c>
      <c r="AA1911" s="12" t="s">
        <v>18</v>
      </c>
      <c r="AB1911" s="12" t="s">
        <v>19</v>
      </c>
      <c r="AC1911" s="12">
        <v>24</v>
      </c>
      <c r="AD1911" s="12">
        <v>12</v>
      </c>
      <c r="AE1911" s="12">
        <v>6</v>
      </c>
      <c r="AF1911" s="12" t="s">
        <v>16</v>
      </c>
      <c r="AG1911" s="14">
        <v>1.25</v>
      </c>
      <c r="AH1911" s="12" t="s">
        <v>17</v>
      </c>
      <c r="AI1911" s="12" t="s">
        <v>16532</v>
      </c>
      <c r="AJ1911" s="12" t="s">
        <v>24490</v>
      </c>
      <c r="AK1911" s="12" t="s">
        <v>16533</v>
      </c>
      <c r="AL1911" s="12" t="str">
        <f t="shared" ref="AL1911:AL1932" si="21">"Primary Materials: "&amp;M1911</f>
        <v>Primary Materials: Polyester</v>
      </c>
      <c r="AM1911" s="12" t="s">
        <v>7917</v>
      </c>
      <c r="AN1911" s="12"/>
      <c r="AO1911" s="12" t="s">
        <v>23093</v>
      </c>
      <c r="AP1911" s="12" t="s">
        <v>22829</v>
      </c>
      <c r="AQ1911" s="12"/>
      <c r="AR1911" s="18" t="s">
        <v>16534</v>
      </c>
      <c r="AS1911" s="19" t="s">
        <v>10907</v>
      </c>
      <c r="AT1911" s="15"/>
      <c r="AU1911" s="15"/>
      <c r="AV1911" s="15"/>
      <c r="AW1911" s="15"/>
      <c r="AX1911" s="15"/>
    </row>
    <row r="1912" spans="1:50" s="16" customFormat="1" x14ac:dyDescent="0.25">
      <c r="A1912" s="12" t="s">
        <v>16535</v>
      </c>
      <c r="B1912" s="20">
        <v>31</v>
      </c>
      <c r="C1912" s="21"/>
      <c r="D1912" s="12">
        <v>86762</v>
      </c>
      <c r="E1912" s="12" t="s">
        <v>16536</v>
      </c>
      <c r="F1912" s="12" t="s">
        <v>16537</v>
      </c>
      <c r="G1912" s="12">
        <v>6</v>
      </c>
      <c r="H1912" s="12">
        <v>2</v>
      </c>
      <c r="I1912" s="12">
        <v>6</v>
      </c>
      <c r="J1912" s="12" t="s">
        <v>16538</v>
      </c>
      <c r="K1912" s="12" t="s">
        <v>1621</v>
      </c>
      <c r="L1912" s="12" t="s">
        <v>10804</v>
      </c>
      <c r="M1912" s="12" t="s">
        <v>218</v>
      </c>
      <c r="N1912" s="12" t="s">
        <v>105</v>
      </c>
      <c r="O1912" s="12">
        <v>2</v>
      </c>
      <c r="P1912" s="12">
        <v>2</v>
      </c>
      <c r="Q1912" s="12">
        <v>5.25</v>
      </c>
      <c r="R1912" s="12">
        <v>0</v>
      </c>
      <c r="S1912" s="12">
        <v>0</v>
      </c>
      <c r="T1912" s="12">
        <v>0</v>
      </c>
      <c r="U1912" s="12">
        <v>0</v>
      </c>
      <c r="V1912" s="12">
        <v>0</v>
      </c>
      <c r="W1912" s="12">
        <v>0</v>
      </c>
      <c r="X1912" s="12" t="s">
        <v>16</v>
      </c>
      <c r="Y1912" s="14">
        <v>1.25</v>
      </c>
      <c r="Z1912" s="12" t="s">
        <v>17</v>
      </c>
      <c r="AA1912" s="12" t="s">
        <v>18</v>
      </c>
      <c r="AB1912" s="12" t="s">
        <v>19</v>
      </c>
      <c r="AC1912" s="12">
        <v>9</v>
      </c>
      <c r="AD1912" s="12">
        <v>6</v>
      </c>
      <c r="AE1912" s="12">
        <v>6</v>
      </c>
      <c r="AF1912" s="12" t="s">
        <v>16</v>
      </c>
      <c r="AG1912" s="14">
        <v>1.25</v>
      </c>
      <c r="AH1912" s="12" t="s">
        <v>17</v>
      </c>
      <c r="AI1912" s="12" t="s">
        <v>16539</v>
      </c>
      <c r="AJ1912" s="12" t="s">
        <v>16540</v>
      </c>
      <c r="AK1912" s="12" t="s">
        <v>16541</v>
      </c>
      <c r="AL1912" s="12" t="str">
        <f t="shared" si="21"/>
        <v>Primary Materials: Wood</v>
      </c>
      <c r="AM1912" s="12" t="s">
        <v>7917</v>
      </c>
      <c r="AN1912" s="12"/>
      <c r="AO1912" s="12" t="s">
        <v>22964</v>
      </c>
      <c r="AP1912" s="12" t="s">
        <v>22826</v>
      </c>
      <c r="AQ1912" s="12"/>
      <c r="AR1912" s="18" t="s">
        <v>16542</v>
      </c>
      <c r="AS1912" s="19" t="s">
        <v>10907</v>
      </c>
      <c r="AT1912" s="15" t="s">
        <v>16543</v>
      </c>
      <c r="AU1912" s="15" t="s">
        <v>16544</v>
      </c>
      <c r="AV1912" s="15" t="s">
        <v>16545</v>
      </c>
      <c r="AW1912" s="15" t="s">
        <v>24276</v>
      </c>
      <c r="AX1912" s="15"/>
    </row>
    <row r="1913" spans="1:50" s="16" customFormat="1" x14ac:dyDescent="0.25">
      <c r="A1913" s="12" t="s">
        <v>16546</v>
      </c>
      <c r="B1913" s="20">
        <v>118</v>
      </c>
      <c r="C1913" s="21"/>
      <c r="D1913" s="12">
        <v>86764</v>
      </c>
      <c r="E1913" s="12" t="s">
        <v>16547</v>
      </c>
      <c r="F1913" s="12" t="s">
        <v>16548</v>
      </c>
      <c r="G1913" s="12">
        <v>6</v>
      </c>
      <c r="H1913" s="12">
        <v>2</v>
      </c>
      <c r="I1913" s="12">
        <v>6</v>
      </c>
      <c r="J1913" s="12" t="s">
        <v>16549</v>
      </c>
      <c r="K1913" s="12" t="s">
        <v>1619</v>
      </c>
      <c r="L1913" s="12" t="s">
        <v>10804</v>
      </c>
      <c r="M1913" s="12" t="s">
        <v>319</v>
      </c>
      <c r="N1913" s="12" t="s">
        <v>6508</v>
      </c>
      <c r="O1913" s="12">
        <v>3.5</v>
      </c>
      <c r="P1913" s="12">
        <v>1</v>
      </c>
      <c r="Q1913" s="12">
        <v>4</v>
      </c>
      <c r="R1913" s="12">
        <v>0</v>
      </c>
      <c r="S1913" s="12">
        <v>0</v>
      </c>
      <c r="T1913" s="12">
        <v>0</v>
      </c>
      <c r="U1913" s="12">
        <v>0</v>
      </c>
      <c r="V1913" s="12">
        <v>0</v>
      </c>
      <c r="W1913" s="12">
        <v>0</v>
      </c>
      <c r="X1913" s="12" t="s">
        <v>16</v>
      </c>
      <c r="Y1913" s="14">
        <v>1</v>
      </c>
      <c r="Z1913" s="12" t="s">
        <v>17</v>
      </c>
      <c r="AA1913" s="12" t="s">
        <v>18</v>
      </c>
      <c r="AB1913" s="12" t="s">
        <v>19</v>
      </c>
      <c r="AC1913" s="12">
        <v>11</v>
      </c>
      <c r="AD1913" s="12">
        <v>8</v>
      </c>
      <c r="AE1913" s="12">
        <v>4.5</v>
      </c>
      <c r="AF1913" s="12" t="s">
        <v>16</v>
      </c>
      <c r="AG1913" s="14">
        <v>1</v>
      </c>
      <c r="AH1913" s="12" t="s">
        <v>17</v>
      </c>
      <c r="AI1913" s="12" t="s">
        <v>16550</v>
      </c>
      <c r="AJ1913" s="12" t="s">
        <v>16551</v>
      </c>
      <c r="AK1913" s="12" t="s">
        <v>16552</v>
      </c>
      <c r="AL1913" s="12" t="str">
        <f t="shared" si="21"/>
        <v>Primary Materials: Glass</v>
      </c>
      <c r="AM1913" s="12" t="s">
        <v>7917</v>
      </c>
      <c r="AN1913" s="12"/>
      <c r="AO1913" s="12" t="s">
        <v>22978</v>
      </c>
      <c r="AP1913" s="12" t="s">
        <v>9112</v>
      </c>
      <c r="AQ1913" s="12"/>
      <c r="AR1913" s="18" t="s">
        <v>16553</v>
      </c>
      <c r="AS1913" s="19" t="s">
        <v>10907</v>
      </c>
      <c r="AT1913" s="15" t="s">
        <v>16554</v>
      </c>
      <c r="AU1913" s="15" t="s">
        <v>24277</v>
      </c>
      <c r="AV1913" s="15"/>
      <c r="AW1913" s="15"/>
      <c r="AX1913" s="15"/>
    </row>
    <row r="1914" spans="1:50" s="16" customFormat="1" x14ac:dyDescent="0.25">
      <c r="A1914" s="12" t="s">
        <v>16555</v>
      </c>
      <c r="B1914" s="20">
        <v>32</v>
      </c>
      <c r="C1914" s="21"/>
      <c r="D1914" s="12">
        <v>86765</v>
      </c>
      <c r="E1914" s="12" t="s">
        <v>16556</v>
      </c>
      <c r="F1914" s="12" t="s">
        <v>16557</v>
      </c>
      <c r="G1914" s="12">
        <v>6</v>
      </c>
      <c r="H1914" s="12">
        <v>2</v>
      </c>
      <c r="I1914" s="12">
        <v>6</v>
      </c>
      <c r="J1914" s="12" t="s">
        <v>16558</v>
      </c>
      <c r="K1914" s="12" t="s">
        <v>1619</v>
      </c>
      <c r="L1914" s="12" t="s">
        <v>10820</v>
      </c>
      <c r="M1914" s="12" t="s">
        <v>10815</v>
      </c>
      <c r="N1914" s="12" t="s">
        <v>6500</v>
      </c>
      <c r="O1914" s="12">
        <v>6</v>
      </c>
      <c r="P1914" s="12">
        <v>2.75</v>
      </c>
      <c r="Q1914" s="12">
        <v>14.25</v>
      </c>
      <c r="R1914" s="12">
        <v>0</v>
      </c>
      <c r="S1914" s="12">
        <v>0</v>
      </c>
      <c r="T1914" s="12">
        <v>0</v>
      </c>
      <c r="U1914" s="12">
        <v>0</v>
      </c>
      <c r="V1914" s="12">
        <v>0</v>
      </c>
      <c r="W1914" s="12">
        <v>0</v>
      </c>
      <c r="X1914" s="12" t="s">
        <v>16</v>
      </c>
      <c r="Y1914" s="14">
        <v>1</v>
      </c>
      <c r="Z1914" s="12" t="s">
        <v>17</v>
      </c>
      <c r="AA1914" s="12" t="s">
        <v>18</v>
      </c>
      <c r="AB1914" s="12" t="s">
        <v>19</v>
      </c>
      <c r="AC1914" s="12">
        <v>15</v>
      </c>
      <c r="AD1914" s="12">
        <v>12</v>
      </c>
      <c r="AE1914" s="12">
        <v>6</v>
      </c>
      <c r="AF1914" s="12" t="s">
        <v>16</v>
      </c>
      <c r="AG1914" s="14">
        <v>1</v>
      </c>
      <c r="AH1914" s="12" t="s">
        <v>17</v>
      </c>
      <c r="AI1914" s="12" t="s">
        <v>16559</v>
      </c>
      <c r="AJ1914" s="12" t="s">
        <v>16560</v>
      </c>
      <c r="AK1914" s="12" t="s">
        <v>16561</v>
      </c>
      <c r="AL1914" s="12" t="str">
        <f t="shared" si="21"/>
        <v>Primary Materials: Foam; Polyester</v>
      </c>
      <c r="AM1914" s="12" t="s">
        <v>7917</v>
      </c>
      <c r="AN1914" s="12"/>
      <c r="AO1914" s="12" t="s">
        <v>23094</v>
      </c>
      <c r="AP1914" s="12" t="s">
        <v>22826</v>
      </c>
      <c r="AQ1914" s="12"/>
      <c r="AR1914" s="18" t="s">
        <v>16562</v>
      </c>
      <c r="AS1914" s="19" t="s">
        <v>16564</v>
      </c>
      <c r="AT1914" s="15" t="s">
        <v>16563</v>
      </c>
      <c r="AU1914" s="15" t="s">
        <v>16564</v>
      </c>
      <c r="AV1914" s="15" t="s">
        <v>24278</v>
      </c>
      <c r="AW1914" s="15"/>
      <c r="AX1914" s="15"/>
    </row>
    <row r="1915" spans="1:50" s="16" customFormat="1" x14ac:dyDescent="0.25">
      <c r="A1915" s="12" t="s">
        <v>16565</v>
      </c>
      <c r="B1915" s="20">
        <v>146</v>
      </c>
      <c r="C1915" s="21"/>
      <c r="D1915" s="12">
        <v>86766</v>
      </c>
      <c r="E1915" s="12" t="s">
        <v>16566</v>
      </c>
      <c r="F1915" s="12" t="s">
        <v>16567</v>
      </c>
      <c r="G1915" s="12">
        <v>6</v>
      </c>
      <c r="H1915" s="12">
        <v>2</v>
      </c>
      <c r="I1915" s="12">
        <v>6</v>
      </c>
      <c r="J1915" s="12" t="s">
        <v>16568</v>
      </c>
      <c r="K1915" s="12" t="s">
        <v>1619</v>
      </c>
      <c r="L1915" s="12" t="s">
        <v>10804</v>
      </c>
      <c r="M1915" s="12" t="s">
        <v>16569</v>
      </c>
      <c r="N1915" s="12" t="s">
        <v>6505</v>
      </c>
      <c r="O1915" s="12">
        <v>4</v>
      </c>
      <c r="P1915" s="12">
        <v>1</v>
      </c>
      <c r="Q1915" s="12">
        <v>4.75</v>
      </c>
      <c r="R1915" s="12">
        <v>3.25</v>
      </c>
      <c r="S1915" s="12">
        <v>1</v>
      </c>
      <c r="T1915" s="12">
        <v>4</v>
      </c>
      <c r="U1915" s="12">
        <v>0</v>
      </c>
      <c r="V1915" s="12">
        <v>0</v>
      </c>
      <c r="W1915" s="12">
        <v>0</v>
      </c>
      <c r="X1915" s="12" t="s">
        <v>16</v>
      </c>
      <c r="Y1915" s="14">
        <v>1</v>
      </c>
      <c r="Z1915" s="12" t="s">
        <v>17</v>
      </c>
      <c r="AA1915" s="12" t="s">
        <v>18</v>
      </c>
      <c r="AB1915" s="12" t="s">
        <v>19</v>
      </c>
      <c r="AC1915" s="12">
        <v>11</v>
      </c>
      <c r="AD1915" s="12">
        <v>8</v>
      </c>
      <c r="AE1915" s="12">
        <v>4.5</v>
      </c>
      <c r="AF1915" s="12" t="s">
        <v>16</v>
      </c>
      <c r="AG1915" s="14">
        <v>1</v>
      </c>
      <c r="AH1915" s="12" t="s">
        <v>17</v>
      </c>
      <c r="AI1915" s="12" t="s">
        <v>16570</v>
      </c>
      <c r="AJ1915" s="12" t="s">
        <v>16571</v>
      </c>
      <c r="AK1915" s="12" t="s">
        <v>16572</v>
      </c>
      <c r="AL1915" s="12" t="str">
        <f t="shared" si="21"/>
        <v>Primary Materials: Clay Dough; Metal</v>
      </c>
      <c r="AM1915" s="12" t="s">
        <v>7917</v>
      </c>
      <c r="AN1915" s="12"/>
      <c r="AO1915" s="12" t="s">
        <v>23095</v>
      </c>
      <c r="AP1915" s="12" t="s">
        <v>22826</v>
      </c>
      <c r="AQ1915" s="12"/>
      <c r="AR1915" s="18" t="s">
        <v>16573</v>
      </c>
      <c r="AS1915" s="19" t="s">
        <v>16577</v>
      </c>
      <c r="AT1915" s="15" t="s">
        <v>16574</v>
      </c>
      <c r="AU1915" s="15" t="s">
        <v>16575</v>
      </c>
      <c r="AV1915" s="15" t="s">
        <v>16576</v>
      </c>
      <c r="AW1915" s="15" t="s">
        <v>16577</v>
      </c>
      <c r="AX1915" s="15" t="s">
        <v>24279</v>
      </c>
    </row>
    <row r="1916" spans="1:50" s="16" customFormat="1" x14ac:dyDescent="0.25">
      <c r="A1916" s="12" t="s">
        <v>16578</v>
      </c>
      <c r="B1916" s="20">
        <v>120</v>
      </c>
      <c r="C1916" s="21"/>
      <c r="D1916" s="12">
        <v>86767</v>
      </c>
      <c r="E1916" s="12" t="s">
        <v>16579</v>
      </c>
      <c r="F1916" s="12" t="s">
        <v>16580</v>
      </c>
      <c r="G1916" s="12">
        <v>1</v>
      </c>
      <c r="H1916" s="12">
        <v>1</v>
      </c>
      <c r="I1916" s="12">
        <v>1</v>
      </c>
      <c r="J1916" s="12" t="s">
        <v>16580</v>
      </c>
      <c r="K1916" s="12" t="s">
        <v>1619</v>
      </c>
      <c r="L1916" s="12" t="s">
        <v>12225</v>
      </c>
      <c r="M1916" s="12" t="s">
        <v>227</v>
      </c>
      <c r="N1916" s="12" t="s">
        <v>6654</v>
      </c>
      <c r="O1916" s="12">
        <v>22.5</v>
      </c>
      <c r="P1916" s="12">
        <v>8</v>
      </c>
      <c r="Q1916" s="12">
        <v>11</v>
      </c>
      <c r="R1916" s="12">
        <v>0</v>
      </c>
      <c r="S1916" s="12">
        <v>0</v>
      </c>
      <c r="T1916" s="12">
        <v>0</v>
      </c>
      <c r="U1916" s="12">
        <v>0</v>
      </c>
      <c r="V1916" s="12">
        <v>0</v>
      </c>
      <c r="W1916" s="12">
        <v>0</v>
      </c>
      <c r="X1916" s="12" t="s">
        <v>16</v>
      </c>
      <c r="Y1916" s="14">
        <v>1.25</v>
      </c>
      <c r="Z1916" s="12" t="s">
        <v>17</v>
      </c>
      <c r="AA1916" s="12" t="s">
        <v>18</v>
      </c>
      <c r="AB1916" s="12" t="s">
        <v>19</v>
      </c>
      <c r="AC1916" s="12">
        <v>24</v>
      </c>
      <c r="AD1916" s="12">
        <v>12</v>
      </c>
      <c r="AE1916" s="12">
        <v>6</v>
      </c>
      <c r="AF1916" s="12" t="s">
        <v>16</v>
      </c>
      <c r="AG1916" s="14">
        <v>1.25</v>
      </c>
      <c r="AH1916" s="12" t="s">
        <v>17</v>
      </c>
      <c r="AI1916" s="12" t="s">
        <v>16581</v>
      </c>
      <c r="AJ1916" s="12" t="s">
        <v>24491</v>
      </c>
      <c r="AK1916" s="12" t="s">
        <v>16582</v>
      </c>
      <c r="AL1916" s="12" t="str">
        <f t="shared" si="21"/>
        <v>Primary Materials: Polyester</v>
      </c>
      <c r="AM1916" s="12" t="s">
        <v>7917</v>
      </c>
      <c r="AN1916" s="12"/>
      <c r="AO1916" s="12" t="s">
        <v>23091</v>
      </c>
      <c r="AP1916" s="12" t="s">
        <v>22829</v>
      </c>
      <c r="AQ1916" s="12"/>
      <c r="AR1916" s="18" t="s">
        <v>16583</v>
      </c>
      <c r="AS1916" s="19" t="s">
        <v>10907</v>
      </c>
      <c r="AT1916" s="15"/>
      <c r="AU1916" s="15"/>
      <c r="AV1916" s="15"/>
      <c r="AW1916" s="15"/>
      <c r="AX1916" s="15"/>
    </row>
    <row r="1917" spans="1:50" s="16" customFormat="1" x14ac:dyDescent="0.25">
      <c r="A1917" s="12" t="s">
        <v>16584</v>
      </c>
      <c r="B1917" s="20">
        <v>27</v>
      </c>
      <c r="C1917" s="21"/>
      <c r="D1917" s="12">
        <v>86769</v>
      </c>
      <c r="E1917" s="12" t="s">
        <v>16585</v>
      </c>
      <c r="F1917" s="12" t="s">
        <v>14619</v>
      </c>
      <c r="G1917" s="12">
        <v>1</v>
      </c>
      <c r="H1917" s="12">
        <v>1</v>
      </c>
      <c r="I1917" s="12">
        <v>1</v>
      </c>
      <c r="J1917" s="12" t="s">
        <v>14619</v>
      </c>
      <c r="K1917" s="12" t="s">
        <v>1619</v>
      </c>
      <c r="L1917" s="12" t="s">
        <v>25476</v>
      </c>
      <c r="M1917" s="12" t="s">
        <v>220</v>
      </c>
      <c r="N1917" s="12" t="s">
        <v>6612</v>
      </c>
      <c r="O1917" s="12">
        <v>25</v>
      </c>
      <c r="P1917" s="12">
        <v>5.5</v>
      </c>
      <c r="Q1917" s="12">
        <v>25</v>
      </c>
      <c r="R1917" s="12">
        <v>0</v>
      </c>
      <c r="S1917" s="12">
        <v>0</v>
      </c>
      <c r="T1917" s="12">
        <v>0</v>
      </c>
      <c r="U1917" s="12">
        <v>0</v>
      </c>
      <c r="V1917" s="12">
        <v>0</v>
      </c>
      <c r="W1917" s="12">
        <v>0</v>
      </c>
      <c r="X1917" s="12" t="s">
        <v>16</v>
      </c>
      <c r="Y1917" s="14">
        <v>2.25</v>
      </c>
      <c r="Z1917" s="12" t="s">
        <v>17</v>
      </c>
      <c r="AA1917" s="12" t="s">
        <v>18</v>
      </c>
      <c r="AB1917" s="12" t="s">
        <v>19</v>
      </c>
      <c r="AC1917" s="12">
        <v>18</v>
      </c>
      <c r="AD1917" s="12">
        <v>18</v>
      </c>
      <c r="AE1917" s="12">
        <v>6</v>
      </c>
      <c r="AF1917" s="12" t="s">
        <v>16</v>
      </c>
      <c r="AG1917" s="14">
        <v>2.25</v>
      </c>
      <c r="AH1917" s="12" t="s">
        <v>17</v>
      </c>
      <c r="AI1917" s="12" t="s">
        <v>16586</v>
      </c>
      <c r="AJ1917" s="12" t="s">
        <v>16587</v>
      </c>
      <c r="AK1917" s="12" t="s">
        <v>16588</v>
      </c>
      <c r="AL1917" s="12" t="str">
        <f t="shared" si="21"/>
        <v>Primary Materials: Plastic</v>
      </c>
      <c r="AM1917" s="12" t="s">
        <v>12722</v>
      </c>
      <c r="AN1917" s="12"/>
      <c r="AO1917" s="12" t="s">
        <v>23096</v>
      </c>
      <c r="AP1917" s="12" t="s">
        <v>22829</v>
      </c>
      <c r="AQ1917" s="12"/>
      <c r="AR1917" s="18" t="s">
        <v>16589</v>
      </c>
      <c r="AS1917" s="19" t="s">
        <v>10907</v>
      </c>
      <c r="AT1917" s="15"/>
      <c r="AU1917" s="15"/>
      <c r="AV1917" s="15"/>
      <c r="AW1917" s="15"/>
      <c r="AX1917" s="15"/>
    </row>
    <row r="1918" spans="1:50" s="16" customFormat="1" x14ac:dyDescent="0.25">
      <c r="A1918" s="12" t="s">
        <v>16590</v>
      </c>
      <c r="B1918" s="20">
        <v>197</v>
      </c>
      <c r="C1918" s="21"/>
      <c r="D1918" s="12">
        <v>86771</v>
      </c>
      <c r="E1918" s="12" t="s">
        <v>16591</v>
      </c>
      <c r="F1918" s="12" t="s">
        <v>16592</v>
      </c>
      <c r="G1918" s="12">
        <v>6</v>
      </c>
      <c r="H1918" s="12">
        <v>1</v>
      </c>
      <c r="I1918" s="12">
        <v>6</v>
      </c>
      <c r="J1918" s="12" t="s">
        <v>16593</v>
      </c>
      <c r="K1918" s="12" t="s">
        <v>1619</v>
      </c>
      <c r="L1918" s="12" t="s">
        <v>10802</v>
      </c>
      <c r="M1918" s="12" t="s">
        <v>220</v>
      </c>
      <c r="N1918" s="12" t="s">
        <v>6612</v>
      </c>
      <c r="O1918" s="12">
        <v>11.5</v>
      </c>
      <c r="P1918" s="12">
        <v>4</v>
      </c>
      <c r="Q1918" s="12">
        <v>27</v>
      </c>
      <c r="R1918" s="12">
        <v>0</v>
      </c>
      <c r="S1918" s="12">
        <v>0</v>
      </c>
      <c r="T1918" s="12">
        <v>0</v>
      </c>
      <c r="U1918" s="12">
        <v>0</v>
      </c>
      <c r="V1918" s="12">
        <v>0</v>
      </c>
      <c r="W1918" s="12">
        <v>0</v>
      </c>
      <c r="X1918" s="12" t="s">
        <v>16</v>
      </c>
      <c r="Y1918" s="14">
        <v>2.5</v>
      </c>
      <c r="Z1918" s="12" t="s">
        <v>17</v>
      </c>
      <c r="AA1918" s="12" t="s">
        <v>18</v>
      </c>
      <c r="AB1918" s="12" t="s">
        <v>19</v>
      </c>
      <c r="AC1918" s="12">
        <v>30</v>
      </c>
      <c r="AD1918" s="12">
        <v>8</v>
      </c>
      <c r="AE1918" s="12">
        <v>8</v>
      </c>
      <c r="AF1918" s="12" t="s">
        <v>16</v>
      </c>
      <c r="AG1918" s="14">
        <v>2.5</v>
      </c>
      <c r="AH1918" s="12" t="s">
        <v>17</v>
      </c>
      <c r="AI1918" s="12" t="s">
        <v>14444</v>
      </c>
      <c r="AJ1918" s="12" t="s">
        <v>16594</v>
      </c>
      <c r="AK1918" s="12" t="s">
        <v>16595</v>
      </c>
      <c r="AL1918" s="12" t="str">
        <f t="shared" si="21"/>
        <v>Primary Materials: Plastic</v>
      </c>
      <c r="AM1918" s="12" t="s">
        <v>12722</v>
      </c>
      <c r="AN1918" s="12"/>
      <c r="AO1918" s="12" t="s">
        <v>22935</v>
      </c>
      <c r="AP1918" s="12" t="s">
        <v>22829</v>
      </c>
      <c r="AQ1918" s="12"/>
      <c r="AR1918" s="18" t="s">
        <v>16596</v>
      </c>
      <c r="AS1918" s="19" t="s">
        <v>10907</v>
      </c>
      <c r="AT1918" s="15" t="s">
        <v>16597</v>
      </c>
      <c r="AU1918" s="15"/>
      <c r="AV1918" s="15"/>
      <c r="AW1918" s="15"/>
      <c r="AX1918" s="15"/>
    </row>
    <row r="1919" spans="1:50" s="16" customFormat="1" x14ac:dyDescent="0.25">
      <c r="A1919" s="12" t="s">
        <v>16598</v>
      </c>
      <c r="B1919" s="20">
        <v>20</v>
      </c>
      <c r="C1919" s="21"/>
      <c r="D1919" s="12">
        <v>86773</v>
      </c>
      <c r="E1919" s="12" t="s">
        <v>16599</v>
      </c>
      <c r="F1919" s="12" t="s">
        <v>16600</v>
      </c>
      <c r="G1919" s="12">
        <v>2</v>
      </c>
      <c r="H1919" s="12">
        <v>1</v>
      </c>
      <c r="I1919" s="12">
        <v>2</v>
      </c>
      <c r="J1919" s="12" t="s">
        <v>16601</v>
      </c>
      <c r="K1919" s="12" t="s">
        <v>1619</v>
      </c>
      <c r="L1919" s="12" t="s">
        <v>25476</v>
      </c>
      <c r="M1919" s="12" t="s">
        <v>220</v>
      </c>
      <c r="N1919" s="12" t="s">
        <v>6612</v>
      </c>
      <c r="O1919" s="12">
        <v>12</v>
      </c>
      <c r="P1919" s="12">
        <v>12</v>
      </c>
      <c r="Q1919" s="12">
        <v>3.5</v>
      </c>
      <c r="R1919" s="12">
        <v>0</v>
      </c>
      <c r="S1919" s="12">
        <v>0</v>
      </c>
      <c r="T1919" s="12">
        <v>0</v>
      </c>
      <c r="U1919" s="12">
        <v>0</v>
      </c>
      <c r="V1919" s="12">
        <v>0</v>
      </c>
      <c r="W1919" s="12">
        <v>0</v>
      </c>
      <c r="X1919" s="12" t="s">
        <v>16</v>
      </c>
      <c r="Y1919" s="14">
        <v>1.0833333333333333</v>
      </c>
      <c r="Z1919" s="12" t="s">
        <v>17</v>
      </c>
      <c r="AA1919" s="12" t="s">
        <v>18</v>
      </c>
      <c r="AB1919" s="12" t="s">
        <v>19</v>
      </c>
      <c r="AC1919" s="12">
        <v>15</v>
      </c>
      <c r="AD1919" s="12">
        <v>12</v>
      </c>
      <c r="AE1919" s="12">
        <v>6</v>
      </c>
      <c r="AF1919" s="12" t="s">
        <v>16</v>
      </c>
      <c r="AG1919" s="14">
        <v>1.0833333333333333</v>
      </c>
      <c r="AH1919" s="12" t="s">
        <v>17</v>
      </c>
      <c r="AI1919" s="12" t="s">
        <v>16602</v>
      </c>
      <c r="AJ1919" s="12" t="s">
        <v>16603</v>
      </c>
      <c r="AK1919" s="12" t="s">
        <v>16604</v>
      </c>
      <c r="AL1919" s="12" t="str">
        <f t="shared" si="21"/>
        <v>Primary Materials: Plastic</v>
      </c>
      <c r="AM1919" s="12" t="s">
        <v>12722</v>
      </c>
      <c r="AN1919" s="12"/>
      <c r="AO1919" s="12" t="s">
        <v>23097</v>
      </c>
      <c r="AP1919" s="12" t="s">
        <v>22826</v>
      </c>
      <c r="AQ1919" s="12"/>
      <c r="AR1919" s="18" t="s">
        <v>16605</v>
      </c>
      <c r="AS1919" s="19" t="s">
        <v>10907</v>
      </c>
      <c r="AT1919" s="15" t="s">
        <v>24280</v>
      </c>
      <c r="AU1919" s="15"/>
      <c r="AV1919" s="15"/>
      <c r="AW1919" s="15"/>
      <c r="AX1919" s="15"/>
    </row>
    <row r="1920" spans="1:50" s="16" customFormat="1" x14ac:dyDescent="0.25">
      <c r="A1920" s="12" t="s">
        <v>16606</v>
      </c>
      <c r="B1920" s="20">
        <v>148</v>
      </c>
      <c r="C1920" s="21"/>
      <c r="D1920" s="12">
        <v>86774</v>
      </c>
      <c r="E1920" s="12" t="s">
        <v>16607</v>
      </c>
      <c r="F1920" s="12" t="s">
        <v>16608</v>
      </c>
      <c r="G1920" s="12">
        <v>6</v>
      </c>
      <c r="H1920" s="12">
        <v>1</v>
      </c>
      <c r="I1920" s="12">
        <v>6</v>
      </c>
      <c r="J1920" s="12" t="s">
        <v>16609</v>
      </c>
      <c r="K1920" s="12" t="s">
        <v>1619</v>
      </c>
      <c r="L1920" s="12" t="s">
        <v>10802</v>
      </c>
      <c r="M1920" s="12" t="s">
        <v>220</v>
      </c>
      <c r="N1920" s="12" t="s">
        <v>96</v>
      </c>
      <c r="O1920" s="12">
        <v>6.75</v>
      </c>
      <c r="P1920" s="12">
        <v>2.5</v>
      </c>
      <c r="Q1920" s="12">
        <v>14</v>
      </c>
      <c r="R1920" s="12">
        <v>0</v>
      </c>
      <c r="S1920" s="12">
        <v>0</v>
      </c>
      <c r="T1920" s="12">
        <v>0</v>
      </c>
      <c r="U1920" s="12">
        <v>0</v>
      </c>
      <c r="V1920" s="12">
        <v>0</v>
      </c>
      <c r="W1920" s="12">
        <v>0</v>
      </c>
      <c r="X1920" s="12" t="s">
        <v>16</v>
      </c>
      <c r="Y1920" s="14">
        <v>1</v>
      </c>
      <c r="Z1920" s="12" t="s">
        <v>17</v>
      </c>
      <c r="AA1920" s="12" t="s">
        <v>18</v>
      </c>
      <c r="AB1920" s="12" t="s">
        <v>19</v>
      </c>
      <c r="AC1920" s="12">
        <v>20</v>
      </c>
      <c r="AD1920" s="12">
        <v>10</v>
      </c>
      <c r="AE1920" s="12">
        <v>10</v>
      </c>
      <c r="AF1920" s="12" t="s">
        <v>16</v>
      </c>
      <c r="AG1920" s="14">
        <v>1</v>
      </c>
      <c r="AH1920" s="12" t="s">
        <v>17</v>
      </c>
      <c r="AI1920" s="12" t="s">
        <v>16610</v>
      </c>
      <c r="AJ1920" s="12" t="s">
        <v>16611</v>
      </c>
      <c r="AK1920" s="12" t="s">
        <v>16612</v>
      </c>
      <c r="AL1920" s="12" t="str">
        <f t="shared" si="21"/>
        <v>Primary Materials: Plastic</v>
      </c>
      <c r="AM1920" s="12" t="s">
        <v>12722</v>
      </c>
      <c r="AN1920" s="12"/>
      <c r="AO1920" s="12" t="s">
        <v>23098</v>
      </c>
      <c r="AP1920" s="12" t="s">
        <v>22829</v>
      </c>
      <c r="AQ1920" s="12"/>
      <c r="AR1920" s="18" t="s">
        <v>16613</v>
      </c>
      <c r="AS1920" s="19" t="s">
        <v>10907</v>
      </c>
      <c r="AT1920" s="15" t="s">
        <v>16614</v>
      </c>
      <c r="AU1920" s="15"/>
      <c r="AV1920" s="15"/>
      <c r="AW1920" s="15"/>
      <c r="AX1920" s="15"/>
    </row>
    <row r="1921" spans="1:52" s="16" customFormat="1" x14ac:dyDescent="0.25">
      <c r="A1921" s="12" t="s">
        <v>16615</v>
      </c>
      <c r="B1921" s="20">
        <v>68</v>
      </c>
      <c r="C1921" s="21"/>
      <c r="D1921" s="12">
        <v>86775</v>
      </c>
      <c r="E1921" s="12" t="s">
        <v>16616</v>
      </c>
      <c r="F1921" s="12" t="s">
        <v>16608</v>
      </c>
      <c r="G1921" s="12">
        <v>6</v>
      </c>
      <c r="H1921" s="12">
        <v>1</v>
      </c>
      <c r="I1921" s="12">
        <v>6</v>
      </c>
      <c r="J1921" s="12" t="s">
        <v>16609</v>
      </c>
      <c r="K1921" s="12" t="s">
        <v>1619</v>
      </c>
      <c r="L1921" s="12" t="s">
        <v>10802</v>
      </c>
      <c r="M1921" s="12" t="s">
        <v>220</v>
      </c>
      <c r="N1921" s="12" t="s">
        <v>99</v>
      </c>
      <c r="O1921" s="12">
        <v>6</v>
      </c>
      <c r="P1921" s="12">
        <v>4.5</v>
      </c>
      <c r="Q1921" s="12">
        <v>14.5</v>
      </c>
      <c r="R1921" s="12">
        <v>0</v>
      </c>
      <c r="S1921" s="12">
        <v>0</v>
      </c>
      <c r="T1921" s="12">
        <v>0</v>
      </c>
      <c r="U1921" s="12">
        <v>0</v>
      </c>
      <c r="V1921" s="12">
        <v>0</v>
      </c>
      <c r="W1921" s="12">
        <v>0</v>
      </c>
      <c r="X1921" s="12" t="s">
        <v>16</v>
      </c>
      <c r="Y1921" s="14">
        <v>1</v>
      </c>
      <c r="Z1921" s="12" t="s">
        <v>17</v>
      </c>
      <c r="AA1921" s="12" t="s">
        <v>18</v>
      </c>
      <c r="AB1921" s="12" t="s">
        <v>19</v>
      </c>
      <c r="AC1921" s="12">
        <v>20</v>
      </c>
      <c r="AD1921" s="12">
        <v>10</v>
      </c>
      <c r="AE1921" s="12">
        <v>10</v>
      </c>
      <c r="AF1921" s="12" t="s">
        <v>16</v>
      </c>
      <c r="AG1921" s="14">
        <v>1</v>
      </c>
      <c r="AH1921" s="12" t="s">
        <v>17</v>
      </c>
      <c r="AI1921" s="12" t="s">
        <v>16610</v>
      </c>
      <c r="AJ1921" s="12" t="s">
        <v>16617</v>
      </c>
      <c r="AK1921" s="12" t="s">
        <v>16618</v>
      </c>
      <c r="AL1921" s="12" t="str">
        <f t="shared" si="21"/>
        <v>Primary Materials: Plastic</v>
      </c>
      <c r="AM1921" s="12" t="s">
        <v>12722</v>
      </c>
      <c r="AN1921" s="12"/>
      <c r="AO1921" s="12" t="s">
        <v>23098</v>
      </c>
      <c r="AP1921" s="12" t="s">
        <v>22829</v>
      </c>
      <c r="AQ1921" s="12"/>
      <c r="AR1921" s="18" t="s">
        <v>16619</v>
      </c>
      <c r="AS1921" s="19" t="s">
        <v>10907</v>
      </c>
      <c r="AT1921" s="15" t="s">
        <v>16620</v>
      </c>
      <c r="AU1921" s="15"/>
      <c r="AV1921" s="15"/>
      <c r="AW1921" s="15"/>
      <c r="AX1921" s="15"/>
    </row>
    <row r="1922" spans="1:52" s="16" customFormat="1" x14ac:dyDescent="0.25">
      <c r="A1922" s="12" t="s">
        <v>16621</v>
      </c>
      <c r="B1922" s="20">
        <v>24</v>
      </c>
      <c r="C1922" s="21"/>
      <c r="D1922" s="12">
        <v>86776</v>
      </c>
      <c r="E1922" s="12" t="s">
        <v>16622</v>
      </c>
      <c r="F1922" s="12" t="s">
        <v>16608</v>
      </c>
      <c r="G1922" s="12">
        <v>6</v>
      </c>
      <c r="H1922" s="12">
        <v>1</v>
      </c>
      <c r="I1922" s="12">
        <v>6</v>
      </c>
      <c r="J1922" s="12" t="s">
        <v>16609</v>
      </c>
      <c r="K1922" s="12" t="s">
        <v>1619</v>
      </c>
      <c r="L1922" s="12" t="s">
        <v>10802</v>
      </c>
      <c r="M1922" s="12" t="s">
        <v>220</v>
      </c>
      <c r="N1922" s="12" t="s">
        <v>6527</v>
      </c>
      <c r="O1922" s="12">
        <v>8</v>
      </c>
      <c r="P1922" s="12">
        <v>6</v>
      </c>
      <c r="Q1922" s="12">
        <v>14.5</v>
      </c>
      <c r="R1922" s="12">
        <v>0</v>
      </c>
      <c r="S1922" s="12">
        <v>0</v>
      </c>
      <c r="T1922" s="12">
        <v>0</v>
      </c>
      <c r="U1922" s="12">
        <v>0</v>
      </c>
      <c r="V1922" s="12">
        <v>0</v>
      </c>
      <c r="W1922" s="12">
        <v>0</v>
      </c>
      <c r="X1922" s="12" t="s">
        <v>16</v>
      </c>
      <c r="Y1922" s="14">
        <v>1</v>
      </c>
      <c r="Z1922" s="12" t="s">
        <v>17</v>
      </c>
      <c r="AA1922" s="12" t="s">
        <v>18</v>
      </c>
      <c r="AB1922" s="12" t="s">
        <v>19</v>
      </c>
      <c r="AC1922" s="12">
        <v>20</v>
      </c>
      <c r="AD1922" s="12">
        <v>10</v>
      </c>
      <c r="AE1922" s="12">
        <v>10</v>
      </c>
      <c r="AF1922" s="12" t="s">
        <v>16</v>
      </c>
      <c r="AG1922" s="14">
        <v>1</v>
      </c>
      <c r="AH1922" s="12" t="s">
        <v>17</v>
      </c>
      <c r="AI1922" s="12" t="s">
        <v>16610</v>
      </c>
      <c r="AJ1922" s="12" t="s">
        <v>16623</v>
      </c>
      <c r="AK1922" s="12" t="s">
        <v>16624</v>
      </c>
      <c r="AL1922" s="12" t="str">
        <f t="shared" si="21"/>
        <v>Primary Materials: Plastic</v>
      </c>
      <c r="AM1922" s="12" t="s">
        <v>12722</v>
      </c>
      <c r="AN1922" s="12"/>
      <c r="AO1922" s="12" t="s">
        <v>23098</v>
      </c>
      <c r="AP1922" s="12" t="s">
        <v>22829</v>
      </c>
      <c r="AQ1922" s="12"/>
      <c r="AR1922" s="18" t="s">
        <v>16625</v>
      </c>
      <c r="AS1922" s="19" t="s">
        <v>10907</v>
      </c>
      <c r="AT1922" s="15" t="s">
        <v>16626</v>
      </c>
      <c r="AU1922" s="15"/>
      <c r="AV1922" s="15"/>
      <c r="AW1922" s="15"/>
      <c r="AX1922" s="15"/>
    </row>
    <row r="1923" spans="1:52" s="16" customFormat="1" x14ac:dyDescent="0.25">
      <c r="A1923" s="12" t="s">
        <v>16627</v>
      </c>
      <c r="B1923" s="20">
        <v>51</v>
      </c>
      <c r="C1923" s="21"/>
      <c r="D1923" s="12">
        <v>86777</v>
      </c>
      <c r="E1923" s="12" t="s">
        <v>16628</v>
      </c>
      <c r="F1923" s="12" t="s">
        <v>16629</v>
      </c>
      <c r="G1923" s="12">
        <v>6</v>
      </c>
      <c r="H1923" s="12">
        <v>1</v>
      </c>
      <c r="I1923" s="12">
        <v>3</v>
      </c>
      <c r="J1923" s="12" t="s">
        <v>16630</v>
      </c>
      <c r="K1923" s="12" t="s">
        <v>1621</v>
      </c>
      <c r="L1923" s="12" t="s">
        <v>10820</v>
      </c>
      <c r="M1923" s="12" t="s">
        <v>16631</v>
      </c>
      <c r="N1923" s="12" t="s">
        <v>6777</v>
      </c>
      <c r="O1923" s="12">
        <v>4.5</v>
      </c>
      <c r="P1923" s="12">
        <v>2.5</v>
      </c>
      <c r="Q1923" s="12">
        <v>5.75</v>
      </c>
      <c r="R1923" s="12">
        <v>6.5</v>
      </c>
      <c r="S1923" s="12">
        <v>2.5</v>
      </c>
      <c r="T1923" s="12">
        <v>7.75</v>
      </c>
      <c r="U1923" s="12">
        <v>0</v>
      </c>
      <c r="V1923" s="12">
        <v>0</v>
      </c>
      <c r="W1923" s="12">
        <v>0</v>
      </c>
      <c r="X1923" s="12" t="s">
        <v>16</v>
      </c>
      <c r="Y1923" s="14">
        <v>4</v>
      </c>
      <c r="Z1923" s="12" t="s">
        <v>17</v>
      </c>
      <c r="AA1923" s="12" t="s">
        <v>18</v>
      </c>
      <c r="AB1923" s="12" t="s">
        <v>19</v>
      </c>
      <c r="AC1923" s="12">
        <v>14</v>
      </c>
      <c r="AD1923" s="12">
        <v>10</v>
      </c>
      <c r="AE1923" s="12">
        <v>8</v>
      </c>
      <c r="AF1923" s="12" t="s">
        <v>16</v>
      </c>
      <c r="AG1923" s="14">
        <v>4</v>
      </c>
      <c r="AH1923" s="12" t="s">
        <v>17</v>
      </c>
      <c r="AI1923" s="12" t="s">
        <v>16632</v>
      </c>
      <c r="AJ1923" s="12" t="s">
        <v>16633</v>
      </c>
      <c r="AK1923" s="12" t="s">
        <v>16634</v>
      </c>
      <c r="AL1923" s="12" t="str">
        <f t="shared" si="21"/>
        <v>Primary Materials: Aluminum, Wood</v>
      </c>
      <c r="AM1923" s="12" t="s">
        <v>7917</v>
      </c>
      <c r="AN1923" s="12"/>
      <c r="AO1923" s="12" t="s">
        <v>23099</v>
      </c>
      <c r="AP1923" s="12" t="s">
        <v>22826</v>
      </c>
      <c r="AQ1923" s="12"/>
      <c r="AR1923" s="18" t="s">
        <v>16635</v>
      </c>
      <c r="AS1923" s="19" t="s">
        <v>10907</v>
      </c>
      <c r="AT1923" s="15" t="s">
        <v>16636</v>
      </c>
      <c r="AU1923" s="15" t="s">
        <v>16637</v>
      </c>
      <c r="AV1923" s="15" t="s">
        <v>24281</v>
      </c>
      <c r="AW1923" s="15"/>
      <c r="AX1923" s="15"/>
    </row>
    <row r="1924" spans="1:52" s="16" customFormat="1" x14ac:dyDescent="0.25">
      <c r="A1924" s="12" t="s">
        <v>16638</v>
      </c>
      <c r="B1924" s="20">
        <v>40</v>
      </c>
      <c r="C1924" s="21"/>
      <c r="D1924" s="12">
        <v>86782</v>
      </c>
      <c r="E1924" s="12" t="s">
        <v>16639</v>
      </c>
      <c r="F1924" s="12" t="s">
        <v>16640</v>
      </c>
      <c r="G1924" s="12">
        <v>12</v>
      </c>
      <c r="H1924" s="12">
        <v>1</v>
      </c>
      <c r="I1924" s="12">
        <v>6</v>
      </c>
      <c r="J1924" s="12" t="s">
        <v>16641</v>
      </c>
      <c r="K1924" s="12" t="s">
        <v>1621</v>
      </c>
      <c r="L1924" s="12" t="s">
        <v>10804</v>
      </c>
      <c r="M1924" s="12" t="s">
        <v>218</v>
      </c>
      <c r="N1924" s="12" t="s">
        <v>105</v>
      </c>
      <c r="O1924" s="12">
        <v>8</v>
      </c>
      <c r="P1924" s="12">
        <v>1</v>
      </c>
      <c r="Q1924" s="12">
        <v>8</v>
      </c>
      <c r="R1924" s="12">
        <v>6</v>
      </c>
      <c r="S1924" s="12">
        <v>1</v>
      </c>
      <c r="T1924" s="12">
        <v>6</v>
      </c>
      <c r="U1924" s="12">
        <v>0</v>
      </c>
      <c r="V1924" s="12">
        <v>0</v>
      </c>
      <c r="W1924" s="12">
        <v>0</v>
      </c>
      <c r="X1924" s="12" t="s">
        <v>16</v>
      </c>
      <c r="Y1924" s="14">
        <v>8.25</v>
      </c>
      <c r="Z1924" s="12" t="s">
        <v>17</v>
      </c>
      <c r="AA1924" s="12" t="s">
        <v>18</v>
      </c>
      <c r="AB1924" s="12" t="s">
        <v>19</v>
      </c>
      <c r="AC1924" s="12">
        <v>16</v>
      </c>
      <c r="AD1924" s="12">
        <v>12</v>
      </c>
      <c r="AE1924" s="12">
        <v>12</v>
      </c>
      <c r="AF1924" s="12" t="s">
        <v>16</v>
      </c>
      <c r="AG1924" s="14">
        <v>8.25</v>
      </c>
      <c r="AH1924" s="12" t="s">
        <v>17</v>
      </c>
      <c r="AI1924" s="12" t="s">
        <v>16642</v>
      </c>
      <c r="AJ1924" s="12" t="s">
        <v>16643</v>
      </c>
      <c r="AK1924" s="12" t="s">
        <v>16644</v>
      </c>
      <c r="AL1924" s="12" t="str">
        <f t="shared" si="21"/>
        <v>Primary Materials: Wood</v>
      </c>
      <c r="AM1924" s="12" t="s">
        <v>7917</v>
      </c>
      <c r="AN1924" s="12"/>
      <c r="AO1924" s="12" t="s">
        <v>22854</v>
      </c>
      <c r="AP1924" s="12" t="s">
        <v>22826</v>
      </c>
      <c r="AQ1924" s="12"/>
      <c r="AR1924" s="18" t="s">
        <v>16645</v>
      </c>
      <c r="AS1924" s="19" t="s">
        <v>10907</v>
      </c>
      <c r="AT1924" s="15" t="s">
        <v>16646</v>
      </c>
      <c r="AU1924" s="15" t="s">
        <v>16647</v>
      </c>
      <c r="AV1924" s="15" t="s">
        <v>16648</v>
      </c>
      <c r="AW1924" s="15" t="s">
        <v>24282</v>
      </c>
      <c r="AX1924" s="15"/>
    </row>
    <row r="1925" spans="1:52" s="16" customFormat="1" x14ac:dyDescent="0.25">
      <c r="A1925" s="12" t="s">
        <v>16649</v>
      </c>
      <c r="B1925" s="20">
        <v>130</v>
      </c>
      <c r="C1925" s="21"/>
      <c r="D1925" s="12">
        <v>86786</v>
      </c>
      <c r="E1925" s="12" t="s">
        <v>16650</v>
      </c>
      <c r="F1925" s="12" t="s">
        <v>16651</v>
      </c>
      <c r="G1925" s="12">
        <v>6</v>
      </c>
      <c r="H1925" s="12">
        <v>2</v>
      </c>
      <c r="I1925" s="12">
        <v>6</v>
      </c>
      <c r="J1925" s="12" t="s">
        <v>16652</v>
      </c>
      <c r="K1925" s="12" t="s">
        <v>1619</v>
      </c>
      <c r="L1925" s="12" t="s">
        <v>10804</v>
      </c>
      <c r="M1925" s="12" t="s">
        <v>13421</v>
      </c>
      <c r="N1925" s="12" t="s">
        <v>6506</v>
      </c>
      <c r="O1925" s="12">
        <v>1.5</v>
      </c>
      <c r="P1925" s="12">
        <v>1.2</v>
      </c>
      <c r="Q1925" s="12">
        <v>8.25</v>
      </c>
      <c r="R1925" s="12">
        <v>2</v>
      </c>
      <c r="S1925" s="12">
        <v>1.25</v>
      </c>
      <c r="T1925" s="12">
        <v>8.25</v>
      </c>
      <c r="U1925" s="12">
        <v>0</v>
      </c>
      <c r="V1925" s="12">
        <v>0</v>
      </c>
      <c r="W1925" s="12">
        <v>0</v>
      </c>
      <c r="X1925" s="12" t="s">
        <v>16</v>
      </c>
      <c r="Y1925" s="14">
        <v>1.65</v>
      </c>
      <c r="Z1925" s="12" t="s">
        <v>17</v>
      </c>
      <c r="AA1925" s="12" t="s">
        <v>18</v>
      </c>
      <c r="AB1925" s="12" t="s">
        <v>19</v>
      </c>
      <c r="AC1925" s="12">
        <v>9</v>
      </c>
      <c r="AD1925" s="12">
        <v>6</v>
      </c>
      <c r="AE1925" s="12">
        <v>6</v>
      </c>
      <c r="AF1925" s="12" t="s">
        <v>16</v>
      </c>
      <c r="AG1925" s="14">
        <v>1.65</v>
      </c>
      <c r="AH1925" s="12" t="s">
        <v>17</v>
      </c>
      <c r="AI1925" s="12" t="s">
        <v>16653</v>
      </c>
      <c r="AJ1925" s="12" t="s">
        <v>16654</v>
      </c>
      <c r="AK1925" s="12" t="s">
        <v>16655</v>
      </c>
      <c r="AL1925" s="12" t="str">
        <f t="shared" si="21"/>
        <v>Primary Materials: Resin; Stone Powder</v>
      </c>
      <c r="AM1925" s="12" t="s">
        <v>7917</v>
      </c>
      <c r="AN1925" s="12"/>
      <c r="AO1925" s="12" t="s">
        <v>22859</v>
      </c>
      <c r="AP1925" s="12" t="s">
        <v>22826</v>
      </c>
      <c r="AQ1925" s="12"/>
      <c r="AR1925" s="18" t="s">
        <v>16656</v>
      </c>
      <c r="AS1925" s="19" t="s">
        <v>10907</v>
      </c>
      <c r="AT1925" s="15" t="s">
        <v>24283</v>
      </c>
      <c r="AU1925" s="15"/>
      <c r="AV1925" s="15"/>
      <c r="AW1925" s="15"/>
      <c r="AX1925" s="15"/>
    </row>
    <row r="1926" spans="1:52" s="16" customFormat="1" x14ac:dyDescent="0.25">
      <c r="A1926" s="12" t="s">
        <v>16657</v>
      </c>
      <c r="B1926" s="20">
        <v>78</v>
      </c>
      <c r="C1926" s="21"/>
      <c r="D1926" s="12">
        <v>86787</v>
      </c>
      <c r="E1926" s="12" t="s">
        <v>16658</v>
      </c>
      <c r="F1926" s="12" t="s">
        <v>16659</v>
      </c>
      <c r="G1926" s="12">
        <v>12</v>
      </c>
      <c r="H1926" s="12">
        <v>1</v>
      </c>
      <c r="I1926" s="12">
        <v>12</v>
      </c>
      <c r="J1926" s="12" t="s">
        <v>16660</v>
      </c>
      <c r="K1926" s="12" t="s">
        <v>1619</v>
      </c>
      <c r="L1926" s="12" t="s">
        <v>10804</v>
      </c>
      <c r="M1926" s="12" t="s">
        <v>231</v>
      </c>
      <c r="N1926" s="12" t="s">
        <v>6517</v>
      </c>
      <c r="O1926" s="12">
        <v>8.5</v>
      </c>
      <c r="P1926" s="12">
        <v>3</v>
      </c>
      <c r="Q1926" s="12">
        <v>5.5</v>
      </c>
      <c r="R1926" s="12">
        <v>0</v>
      </c>
      <c r="S1926" s="12">
        <v>0</v>
      </c>
      <c r="T1926" s="12">
        <v>0</v>
      </c>
      <c r="U1926" s="12">
        <v>0</v>
      </c>
      <c r="V1926" s="12">
        <v>0</v>
      </c>
      <c r="W1926" s="12">
        <v>0</v>
      </c>
      <c r="X1926" s="12" t="s">
        <v>16</v>
      </c>
      <c r="Y1926" s="14">
        <v>4.6500000000000004</v>
      </c>
      <c r="Z1926" s="12" t="s">
        <v>17</v>
      </c>
      <c r="AA1926" s="12" t="s">
        <v>18</v>
      </c>
      <c r="AB1926" s="12" t="s">
        <v>19</v>
      </c>
      <c r="AC1926" s="12">
        <v>15</v>
      </c>
      <c r="AD1926" s="12">
        <v>12</v>
      </c>
      <c r="AE1926" s="12">
        <v>6</v>
      </c>
      <c r="AF1926" s="12" t="s">
        <v>16</v>
      </c>
      <c r="AG1926" s="14">
        <v>4.6500000000000004</v>
      </c>
      <c r="AH1926" s="12" t="s">
        <v>17</v>
      </c>
      <c r="AI1926" s="12" t="s">
        <v>16661</v>
      </c>
      <c r="AJ1926" s="12" t="s">
        <v>16662</v>
      </c>
      <c r="AK1926" s="12" t="s">
        <v>16663</v>
      </c>
      <c r="AL1926" s="12" t="str">
        <f t="shared" si="21"/>
        <v>Primary Materials: Ceramic</v>
      </c>
      <c r="AM1926" s="12" t="s">
        <v>7917</v>
      </c>
      <c r="AN1926" s="12"/>
      <c r="AO1926" s="12" t="s">
        <v>23101</v>
      </c>
      <c r="AP1926" s="12" t="s">
        <v>9112</v>
      </c>
      <c r="AQ1926" s="12"/>
      <c r="AR1926" s="18" t="s">
        <v>16664</v>
      </c>
      <c r="AS1926" s="19" t="s">
        <v>10907</v>
      </c>
      <c r="AT1926" s="15" t="s">
        <v>16665</v>
      </c>
      <c r="AU1926" s="15" t="s">
        <v>24284</v>
      </c>
      <c r="AV1926" s="15"/>
      <c r="AW1926" s="15"/>
      <c r="AX1926" s="15"/>
    </row>
    <row r="1927" spans="1:52" s="16" customFormat="1" x14ac:dyDescent="0.25">
      <c r="A1927" s="12" t="s">
        <v>16666</v>
      </c>
      <c r="B1927" s="20">
        <v>50</v>
      </c>
      <c r="C1927" s="21"/>
      <c r="D1927" s="12">
        <v>86788</v>
      </c>
      <c r="E1927" s="12" t="s">
        <v>16667</v>
      </c>
      <c r="F1927" s="12" t="s">
        <v>16668</v>
      </c>
      <c r="G1927" s="12">
        <v>12</v>
      </c>
      <c r="H1927" s="12">
        <v>1</v>
      </c>
      <c r="I1927" s="12">
        <v>12</v>
      </c>
      <c r="J1927" s="12" t="s">
        <v>16669</v>
      </c>
      <c r="K1927" s="12" t="s">
        <v>1619</v>
      </c>
      <c r="L1927" s="12" t="s">
        <v>10804</v>
      </c>
      <c r="M1927" s="12" t="s">
        <v>231</v>
      </c>
      <c r="N1927" s="12" t="s">
        <v>6654</v>
      </c>
      <c r="O1927" s="12">
        <v>2.75</v>
      </c>
      <c r="P1927" s="12">
        <v>3</v>
      </c>
      <c r="Q1927" s="12">
        <v>4.5</v>
      </c>
      <c r="R1927" s="12">
        <v>0</v>
      </c>
      <c r="S1927" s="12">
        <v>0</v>
      </c>
      <c r="T1927" s="12">
        <v>0</v>
      </c>
      <c r="U1927" s="12">
        <v>0</v>
      </c>
      <c r="V1927" s="12">
        <v>0</v>
      </c>
      <c r="W1927" s="12">
        <v>0</v>
      </c>
      <c r="X1927" s="12" t="s">
        <v>16</v>
      </c>
      <c r="Y1927" s="14">
        <v>3.75</v>
      </c>
      <c r="Z1927" s="12" t="s">
        <v>17</v>
      </c>
      <c r="AA1927" s="12" t="s">
        <v>18</v>
      </c>
      <c r="AB1927" s="12" t="s">
        <v>19</v>
      </c>
      <c r="AC1927" s="12">
        <v>15</v>
      </c>
      <c r="AD1927" s="12">
        <v>12</v>
      </c>
      <c r="AE1927" s="12">
        <v>6</v>
      </c>
      <c r="AF1927" s="12" t="s">
        <v>16</v>
      </c>
      <c r="AG1927" s="14">
        <v>3.75</v>
      </c>
      <c r="AH1927" s="12" t="s">
        <v>17</v>
      </c>
      <c r="AI1927" s="12" t="s">
        <v>16670</v>
      </c>
      <c r="AJ1927" s="12" t="s">
        <v>16671</v>
      </c>
      <c r="AK1927" s="12" t="s">
        <v>16672</v>
      </c>
      <c r="AL1927" s="12" t="str">
        <f t="shared" si="21"/>
        <v>Primary Materials: Ceramic</v>
      </c>
      <c r="AM1927" s="12" t="s">
        <v>7917</v>
      </c>
      <c r="AN1927" s="12"/>
      <c r="AO1927" s="12" t="s">
        <v>23102</v>
      </c>
      <c r="AP1927" s="12" t="s">
        <v>9112</v>
      </c>
      <c r="AQ1927" s="12"/>
      <c r="AR1927" s="18" t="s">
        <v>16673</v>
      </c>
      <c r="AS1927" s="19" t="s">
        <v>10907</v>
      </c>
      <c r="AT1927" s="15" t="s">
        <v>16674</v>
      </c>
      <c r="AU1927" s="15" t="s">
        <v>24285</v>
      </c>
      <c r="AV1927" s="15"/>
      <c r="AW1927" s="15"/>
      <c r="AX1927" s="15"/>
    </row>
    <row r="1928" spans="1:52" s="16" customFormat="1" x14ac:dyDescent="0.25">
      <c r="A1928" s="12" t="s">
        <v>16675</v>
      </c>
      <c r="B1928" s="20">
        <v>44</v>
      </c>
      <c r="C1928" s="21"/>
      <c r="D1928" s="12">
        <v>86789</v>
      </c>
      <c r="E1928" s="12" t="s">
        <v>16676</v>
      </c>
      <c r="F1928" s="12" t="s">
        <v>16677</v>
      </c>
      <c r="G1928" s="12">
        <v>12</v>
      </c>
      <c r="H1928" s="12">
        <v>1</v>
      </c>
      <c r="I1928" s="12">
        <v>12</v>
      </c>
      <c r="J1928" s="12" t="s">
        <v>16678</v>
      </c>
      <c r="K1928" s="12" t="s">
        <v>1619</v>
      </c>
      <c r="L1928" s="12" t="s">
        <v>10804</v>
      </c>
      <c r="M1928" s="12" t="s">
        <v>231</v>
      </c>
      <c r="N1928" s="12" t="s">
        <v>6654</v>
      </c>
      <c r="O1928" s="12">
        <v>2.5</v>
      </c>
      <c r="P1928" s="12">
        <v>2.5</v>
      </c>
      <c r="Q1928" s="12">
        <v>5.75</v>
      </c>
      <c r="R1928" s="12">
        <v>0</v>
      </c>
      <c r="S1928" s="12">
        <v>0</v>
      </c>
      <c r="T1928" s="12">
        <v>0</v>
      </c>
      <c r="U1928" s="12">
        <v>0</v>
      </c>
      <c r="V1928" s="12">
        <v>0</v>
      </c>
      <c r="W1928" s="12">
        <v>0</v>
      </c>
      <c r="X1928" s="12" t="s">
        <v>16</v>
      </c>
      <c r="Y1928" s="14">
        <v>4.5</v>
      </c>
      <c r="Z1928" s="12" t="s">
        <v>17</v>
      </c>
      <c r="AA1928" s="12" t="s">
        <v>18</v>
      </c>
      <c r="AB1928" s="12" t="s">
        <v>19</v>
      </c>
      <c r="AC1928" s="12">
        <v>13</v>
      </c>
      <c r="AD1928" s="12">
        <v>9</v>
      </c>
      <c r="AE1928" s="12">
        <v>6</v>
      </c>
      <c r="AF1928" s="12" t="s">
        <v>16</v>
      </c>
      <c r="AG1928" s="14">
        <v>4.5</v>
      </c>
      <c r="AH1928" s="12" t="s">
        <v>17</v>
      </c>
      <c r="AI1928" s="12" t="s">
        <v>16679</v>
      </c>
      <c r="AJ1928" s="12" t="s">
        <v>16680</v>
      </c>
      <c r="AK1928" s="12" t="s">
        <v>16681</v>
      </c>
      <c r="AL1928" s="12" t="str">
        <f t="shared" si="21"/>
        <v>Primary Materials: Ceramic</v>
      </c>
      <c r="AM1928" s="12" t="s">
        <v>7917</v>
      </c>
      <c r="AN1928" s="12"/>
      <c r="AO1928" s="12" t="s">
        <v>23103</v>
      </c>
      <c r="AP1928" s="12" t="s">
        <v>9112</v>
      </c>
      <c r="AQ1928" s="12"/>
      <c r="AR1928" s="18" t="s">
        <v>16682</v>
      </c>
      <c r="AS1928" s="19" t="s">
        <v>10907</v>
      </c>
      <c r="AT1928" s="15" t="s">
        <v>16683</v>
      </c>
      <c r="AU1928" s="15" t="s">
        <v>24286</v>
      </c>
      <c r="AV1928" s="15"/>
      <c r="AW1928" s="15"/>
      <c r="AX1928" s="15"/>
    </row>
    <row r="1929" spans="1:52" s="16" customFormat="1" x14ac:dyDescent="0.25">
      <c r="A1929" s="12" t="s">
        <v>16684</v>
      </c>
      <c r="B1929" s="20">
        <v>52</v>
      </c>
      <c r="C1929" s="21"/>
      <c r="D1929" s="12">
        <v>86790</v>
      </c>
      <c r="E1929" s="12" t="s">
        <v>16685</v>
      </c>
      <c r="F1929" s="12" t="s">
        <v>16686</v>
      </c>
      <c r="G1929" s="12">
        <v>6</v>
      </c>
      <c r="H1929" s="12">
        <v>2</v>
      </c>
      <c r="I1929" s="12">
        <v>6</v>
      </c>
      <c r="J1929" s="12" t="s">
        <v>16687</v>
      </c>
      <c r="K1929" s="12" t="s">
        <v>1619</v>
      </c>
      <c r="L1929" s="12" t="s">
        <v>10804</v>
      </c>
      <c r="M1929" s="12" t="s">
        <v>13421</v>
      </c>
      <c r="N1929" s="12" t="s">
        <v>6624</v>
      </c>
      <c r="O1929" s="12">
        <v>5</v>
      </c>
      <c r="P1929" s="12">
        <v>5</v>
      </c>
      <c r="Q1929" s="12">
        <v>6</v>
      </c>
      <c r="R1929" s="12">
        <v>0</v>
      </c>
      <c r="S1929" s="12">
        <v>0</v>
      </c>
      <c r="T1929" s="12">
        <v>0</v>
      </c>
      <c r="U1929" s="12">
        <v>0</v>
      </c>
      <c r="V1929" s="12">
        <v>0</v>
      </c>
      <c r="W1929" s="12">
        <v>0</v>
      </c>
      <c r="X1929" s="12" t="s">
        <v>16</v>
      </c>
      <c r="Y1929" s="14">
        <v>4.5</v>
      </c>
      <c r="Z1929" s="12" t="s">
        <v>17</v>
      </c>
      <c r="AA1929" s="12" t="s">
        <v>18</v>
      </c>
      <c r="AB1929" s="12" t="s">
        <v>19</v>
      </c>
      <c r="AC1929" s="12">
        <v>16</v>
      </c>
      <c r="AD1929" s="12">
        <v>16</v>
      </c>
      <c r="AE1929" s="12">
        <v>6</v>
      </c>
      <c r="AF1929" s="12" t="s">
        <v>16</v>
      </c>
      <c r="AG1929" s="14">
        <v>4.5</v>
      </c>
      <c r="AH1929" s="12" t="s">
        <v>17</v>
      </c>
      <c r="AI1929" s="12" t="s">
        <v>16688</v>
      </c>
      <c r="AJ1929" s="12" t="s">
        <v>16689</v>
      </c>
      <c r="AK1929" s="12" t="s">
        <v>9625</v>
      </c>
      <c r="AL1929" s="12" t="str">
        <f t="shared" si="21"/>
        <v>Primary Materials: Resin; Stone Powder</v>
      </c>
      <c r="AM1929" s="12" t="s">
        <v>7917</v>
      </c>
      <c r="AN1929" s="12"/>
      <c r="AO1929" s="12" t="s">
        <v>23104</v>
      </c>
      <c r="AP1929" s="12" t="s">
        <v>22829</v>
      </c>
      <c r="AQ1929" s="12"/>
      <c r="AR1929" s="18" t="s">
        <v>16690</v>
      </c>
      <c r="AS1929" s="19" t="s">
        <v>10907</v>
      </c>
      <c r="AT1929" s="15" t="s">
        <v>16691</v>
      </c>
      <c r="AU1929" s="15" t="s">
        <v>16692</v>
      </c>
      <c r="AV1929" s="15" t="s">
        <v>24287</v>
      </c>
      <c r="AW1929" s="15"/>
      <c r="AX1929" s="15"/>
    </row>
    <row r="1930" spans="1:52" s="16" customFormat="1" x14ac:dyDescent="0.25">
      <c r="A1930" s="12" t="s">
        <v>16693</v>
      </c>
      <c r="B1930" s="20">
        <v>18</v>
      </c>
      <c r="C1930" s="21"/>
      <c r="D1930" s="12">
        <v>86791</v>
      </c>
      <c r="E1930" s="12" t="s">
        <v>16694</v>
      </c>
      <c r="F1930" s="12" t="s">
        <v>16695</v>
      </c>
      <c r="G1930" s="12">
        <v>12</v>
      </c>
      <c r="H1930" s="12">
        <v>2</v>
      </c>
      <c r="I1930" s="12">
        <v>12</v>
      </c>
      <c r="J1930" s="12" t="s">
        <v>16696</v>
      </c>
      <c r="K1930" s="12" t="s">
        <v>1619</v>
      </c>
      <c r="L1930" s="12" t="s">
        <v>10804</v>
      </c>
      <c r="M1930" s="12" t="s">
        <v>16569</v>
      </c>
      <c r="N1930" s="12" t="s">
        <v>16697</v>
      </c>
      <c r="O1930" s="12">
        <v>3.5</v>
      </c>
      <c r="P1930" s="12">
        <v>0.5</v>
      </c>
      <c r="Q1930" s="12">
        <v>4.25</v>
      </c>
      <c r="R1930" s="12">
        <v>5</v>
      </c>
      <c r="S1930" s="12">
        <v>0.5</v>
      </c>
      <c r="T1930" s="12">
        <v>4.5</v>
      </c>
      <c r="U1930" s="12">
        <v>0</v>
      </c>
      <c r="V1930" s="12">
        <v>0</v>
      </c>
      <c r="W1930" s="12">
        <v>0</v>
      </c>
      <c r="X1930" s="12" t="s">
        <v>16</v>
      </c>
      <c r="Y1930" s="14">
        <v>2.25</v>
      </c>
      <c r="Z1930" s="12" t="s">
        <v>17</v>
      </c>
      <c r="AA1930" s="12" t="s">
        <v>18</v>
      </c>
      <c r="AB1930" s="12" t="s">
        <v>19</v>
      </c>
      <c r="AC1930" s="12">
        <v>11</v>
      </c>
      <c r="AD1930" s="12">
        <v>8</v>
      </c>
      <c r="AE1930" s="12">
        <v>4.5</v>
      </c>
      <c r="AF1930" s="12" t="s">
        <v>16</v>
      </c>
      <c r="AG1930" s="14">
        <v>2.25</v>
      </c>
      <c r="AH1930" s="12" t="s">
        <v>17</v>
      </c>
      <c r="AI1930" s="12" t="s">
        <v>16698</v>
      </c>
      <c r="AJ1930" s="12" t="s">
        <v>16699</v>
      </c>
      <c r="AK1930" s="12" t="s">
        <v>16700</v>
      </c>
      <c r="AL1930" s="12" t="str">
        <f t="shared" si="21"/>
        <v>Primary Materials: Clay Dough; Metal</v>
      </c>
      <c r="AM1930" s="12" t="s">
        <v>7917</v>
      </c>
      <c r="AN1930" s="12"/>
      <c r="AO1930" s="12" t="s">
        <v>23105</v>
      </c>
      <c r="AP1930" s="12" t="s">
        <v>22829</v>
      </c>
      <c r="AQ1930" s="12"/>
      <c r="AR1930" s="18" t="s">
        <v>16701</v>
      </c>
      <c r="AS1930" s="19" t="s">
        <v>16704</v>
      </c>
      <c r="AT1930" s="15" t="s">
        <v>16702</v>
      </c>
      <c r="AU1930" s="15" t="s">
        <v>16703</v>
      </c>
      <c r="AV1930" s="15" t="s">
        <v>16704</v>
      </c>
      <c r="AW1930" s="15"/>
      <c r="AX1930" s="15"/>
    </row>
    <row r="1931" spans="1:52" s="16" customFormat="1" x14ac:dyDescent="0.25">
      <c r="A1931" s="12" t="s">
        <v>16705</v>
      </c>
      <c r="B1931" s="20">
        <v>87</v>
      </c>
      <c r="C1931" s="21"/>
      <c r="D1931" s="12">
        <v>86792</v>
      </c>
      <c r="E1931" s="12" t="s">
        <v>16706</v>
      </c>
      <c r="F1931" s="12" t="s">
        <v>16707</v>
      </c>
      <c r="G1931" s="12">
        <v>12</v>
      </c>
      <c r="H1931" s="12">
        <v>2</v>
      </c>
      <c r="I1931" s="12">
        <v>12</v>
      </c>
      <c r="J1931" s="12" t="s">
        <v>16708</v>
      </c>
      <c r="K1931" s="12" t="s">
        <v>1619</v>
      </c>
      <c r="L1931" s="12" t="s">
        <v>10804</v>
      </c>
      <c r="M1931" s="12" t="s">
        <v>16709</v>
      </c>
      <c r="N1931" s="12" t="s">
        <v>16710</v>
      </c>
      <c r="O1931" s="12">
        <v>5.5</v>
      </c>
      <c r="P1931" s="12">
        <v>0.25</v>
      </c>
      <c r="Q1931" s="12">
        <v>5.5</v>
      </c>
      <c r="R1931" s="12">
        <v>5.5</v>
      </c>
      <c r="S1931" s="12">
        <v>0.25</v>
      </c>
      <c r="T1931" s="12">
        <v>5.5</v>
      </c>
      <c r="U1931" s="12">
        <v>0</v>
      </c>
      <c r="V1931" s="12">
        <v>0</v>
      </c>
      <c r="W1931" s="12">
        <v>0</v>
      </c>
      <c r="X1931" s="12" t="s">
        <v>16</v>
      </c>
      <c r="Y1931" s="14">
        <v>1.75</v>
      </c>
      <c r="Z1931" s="12" t="s">
        <v>17</v>
      </c>
      <c r="AA1931" s="12" t="s">
        <v>18</v>
      </c>
      <c r="AB1931" s="12" t="s">
        <v>19</v>
      </c>
      <c r="AC1931" s="12">
        <v>9</v>
      </c>
      <c r="AD1931" s="12">
        <v>6</v>
      </c>
      <c r="AE1931" s="12">
        <v>6</v>
      </c>
      <c r="AF1931" s="12" t="s">
        <v>16</v>
      </c>
      <c r="AG1931" s="14">
        <v>1.75</v>
      </c>
      <c r="AH1931" s="12" t="s">
        <v>17</v>
      </c>
      <c r="AI1931" s="12" t="s">
        <v>16711</v>
      </c>
      <c r="AJ1931" s="12" t="s">
        <v>16712</v>
      </c>
      <c r="AK1931" s="12" t="s">
        <v>16713</v>
      </c>
      <c r="AL1931" s="12" t="str">
        <f t="shared" si="21"/>
        <v>Primary Materials: Clay Dough</v>
      </c>
      <c r="AM1931" s="12" t="s">
        <v>7917</v>
      </c>
      <c r="AN1931" s="12"/>
      <c r="AO1931" s="12" t="s">
        <v>22882</v>
      </c>
      <c r="AP1931" s="12" t="s">
        <v>22829</v>
      </c>
      <c r="AQ1931" s="12"/>
      <c r="AR1931" s="18" t="s">
        <v>16714</v>
      </c>
      <c r="AS1931" s="19" t="s">
        <v>16718</v>
      </c>
      <c r="AT1931" s="15" t="s">
        <v>16715</v>
      </c>
      <c r="AU1931" s="15" t="s">
        <v>16716</v>
      </c>
      <c r="AV1931" s="15" t="s">
        <v>16717</v>
      </c>
      <c r="AW1931" s="15" t="s">
        <v>16718</v>
      </c>
      <c r="AX1931" s="15" t="s">
        <v>24288</v>
      </c>
    </row>
    <row r="1932" spans="1:52" s="16" customFormat="1" x14ac:dyDescent="0.25">
      <c r="A1932" s="12" t="s">
        <v>16719</v>
      </c>
      <c r="B1932" s="20">
        <v>111</v>
      </c>
      <c r="C1932" s="21"/>
      <c r="D1932" s="12">
        <v>86793</v>
      </c>
      <c r="E1932" s="12" t="s">
        <v>16720</v>
      </c>
      <c r="F1932" s="12" t="s">
        <v>16721</v>
      </c>
      <c r="G1932" s="12">
        <v>12</v>
      </c>
      <c r="H1932" s="12">
        <v>2</v>
      </c>
      <c r="I1932" s="12">
        <v>12</v>
      </c>
      <c r="J1932" s="12" t="s">
        <v>16722</v>
      </c>
      <c r="K1932" s="12" t="s">
        <v>1619</v>
      </c>
      <c r="L1932" s="12" t="s">
        <v>10804</v>
      </c>
      <c r="M1932" s="12" t="s">
        <v>16709</v>
      </c>
      <c r="N1932" s="12" t="s">
        <v>6621</v>
      </c>
      <c r="O1932" s="12">
        <v>4</v>
      </c>
      <c r="P1932" s="12">
        <v>0.5</v>
      </c>
      <c r="Q1932" s="12">
        <v>6.5</v>
      </c>
      <c r="R1932" s="12">
        <v>5</v>
      </c>
      <c r="S1932" s="12">
        <v>0.5</v>
      </c>
      <c r="T1932" s="12">
        <v>4.5</v>
      </c>
      <c r="U1932" s="12">
        <v>0</v>
      </c>
      <c r="V1932" s="12">
        <v>0</v>
      </c>
      <c r="W1932" s="12">
        <v>0</v>
      </c>
      <c r="X1932" s="12" t="s">
        <v>16</v>
      </c>
      <c r="Y1932" s="14">
        <v>2</v>
      </c>
      <c r="Z1932" s="12" t="s">
        <v>17</v>
      </c>
      <c r="AA1932" s="12" t="s">
        <v>18</v>
      </c>
      <c r="AB1932" s="12" t="s">
        <v>19</v>
      </c>
      <c r="AC1932" s="12">
        <v>11</v>
      </c>
      <c r="AD1932" s="12">
        <v>8</v>
      </c>
      <c r="AE1932" s="12">
        <v>4.5</v>
      </c>
      <c r="AF1932" s="12" t="s">
        <v>16</v>
      </c>
      <c r="AG1932" s="14">
        <v>2</v>
      </c>
      <c r="AH1932" s="12" t="s">
        <v>17</v>
      </c>
      <c r="AI1932" s="12" t="s">
        <v>16723</v>
      </c>
      <c r="AJ1932" s="12" t="s">
        <v>16724</v>
      </c>
      <c r="AK1932" s="12" t="s">
        <v>16725</v>
      </c>
      <c r="AL1932" s="12" t="str">
        <f t="shared" si="21"/>
        <v>Primary Materials: Clay Dough</v>
      </c>
      <c r="AM1932" s="12" t="s">
        <v>7917</v>
      </c>
      <c r="AN1932" s="12"/>
      <c r="AO1932" s="12" t="s">
        <v>23106</v>
      </c>
      <c r="AP1932" s="12" t="s">
        <v>22829</v>
      </c>
      <c r="AQ1932" s="12"/>
      <c r="AR1932" s="18" t="s">
        <v>16726</v>
      </c>
      <c r="AS1932" s="19" t="s">
        <v>16729</v>
      </c>
      <c r="AT1932" s="15" t="s">
        <v>16727</v>
      </c>
      <c r="AU1932" s="15" t="s">
        <v>16728</v>
      </c>
      <c r="AV1932" s="15" t="s">
        <v>16729</v>
      </c>
      <c r="AW1932" s="15" t="s">
        <v>24289</v>
      </c>
      <c r="AX1932" s="15"/>
    </row>
    <row r="1933" spans="1:52" s="16" customFormat="1" x14ac:dyDescent="0.25">
      <c r="A1933" s="12" t="s">
        <v>25624</v>
      </c>
      <c r="B1933" s="20">
        <v>42</v>
      </c>
      <c r="C1933" s="21"/>
      <c r="D1933" s="12">
        <v>86795</v>
      </c>
      <c r="E1933" s="12" t="s">
        <v>12396</v>
      </c>
      <c r="F1933" s="12" t="s">
        <v>25625</v>
      </c>
      <c r="G1933" s="12">
        <v>6</v>
      </c>
      <c r="H1933" s="12">
        <v>1</v>
      </c>
      <c r="I1933" s="12">
        <v>6</v>
      </c>
      <c r="J1933" s="12" t="s">
        <v>25626</v>
      </c>
      <c r="K1933" s="12" t="s">
        <v>1619</v>
      </c>
      <c r="L1933" s="12" t="s">
        <v>10797</v>
      </c>
      <c r="M1933" s="12" t="s">
        <v>227</v>
      </c>
      <c r="N1933" s="12" t="s">
        <v>25627</v>
      </c>
      <c r="O1933" s="12">
        <v>4.5</v>
      </c>
      <c r="P1933" s="12">
        <v>3</v>
      </c>
      <c r="Q1933" s="12">
        <v>28.5</v>
      </c>
      <c r="R1933" s="12">
        <v>0</v>
      </c>
      <c r="S1933" s="12">
        <v>0</v>
      </c>
      <c r="T1933" s="12">
        <v>0</v>
      </c>
      <c r="U1933" s="12">
        <v>0</v>
      </c>
      <c r="V1933" s="12">
        <v>0</v>
      </c>
      <c r="W1933" s="12">
        <v>0</v>
      </c>
      <c r="X1933" s="12" t="s">
        <v>16</v>
      </c>
      <c r="Y1933" s="14">
        <f>AG1933</f>
        <v>0.625</v>
      </c>
      <c r="Z1933" s="12" t="s">
        <v>17</v>
      </c>
      <c r="AA1933" s="12" t="s">
        <v>18</v>
      </c>
      <c r="AB1933" s="12" t="s">
        <v>19</v>
      </c>
      <c r="AC1933" s="12">
        <v>30</v>
      </c>
      <c r="AD1933" s="12">
        <v>8</v>
      </c>
      <c r="AE1933" s="12">
        <v>8</v>
      </c>
      <c r="AF1933" s="12" t="s">
        <v>16</v>
      </c>
      <c r="AG1933" s="14">
        <v>0.625</v>
      </c>
      <c r="AH1933" s="12" t="s">
        <v>17</v>
      </c>
      <c r="AI1933" s="12" t="s">
        <v>25628</v>
      </c>
      <c r="AJ1933" s="12" t="s">
        <v>25629</v>
      </c>
      <c r="AK1933" s="12" t="s">
        <v>25630</v>
      </c>
      <c r="AL1933" s="12" t="s">
        <v>6080</v>
      </c>
      <c r="AM1933" s="12" t="s">
        <v>7917</v>
      </c>
      <c r="AN1933" s="12"/>
      <c r="AO1933" s="12" t="str">
        <f>L1933&amp;"; "&amp;N1933&amp;"; "&amp;M1933&amp;"; "&amp;AP1933</f>
        <v xml:space="preserve">Fall &amp; Thanksgiving; Yellow; Orange; Polyester; </v>
      </c>
      <c r="AP1933" s="12"/>
      <c r="AQ1933" s="12"/>
      <c r="AR1933" s="18" t="s">
        <v>25631</v>
      </c>
      <c r="AS1933" s="19" t="s">
        <v>10907</v>
      </c>
      <c r="AT1933" s="15" t="s">
        <v>25632</v>
      </c>
      <c r="AU1933" s="15"/>
      <c r="AV1933" s="15"/>
      <c r="AW1933" s="15"/>
      <c r="AX1933" s="15"/>
    </row>
    <row r="1934" spans="1:52" s="16" customFormat="1" x14ac:dyDescent="0.25">
      <c r="A1934" s="12" t="s">
        <v>25633</v>
      </c>
      <c r="B1934" s="20">
        <v>36</v>
      </c>
      <c r="C1934" s="21"/>
      <c r="D1934" s="12">
        <v>86796</v>
      </c>
      <c r="E1934" s="12" t="s">
        <v>25634</v>
      </c>
      <c r="F1934" s="12" t="s">
        <v>25635</v>
      </c>
      <c r="G1934" s="12">
        <v>6</v>
      </c>
      <c r="H1934" s="12">
        <v>1</v>
      </c>
      <c r="I1934" s="12">
        <v>6</v>
      </c>
      <c r="J1934" s="12" t="s">
        <v>25636</v>
      </c>
      <c r="K1934" s="12" t="s">
        <v>1619</v>
      </c>
      <c r="L1934" s="12" t="s">
        <v>10797</v>
      </c>
      <c r="M1934" s="12" t="s">
        <v>227</v>
      </c>
      <c r="N1934" s="12" t="s">
        <v>372</v>
      </c>
      <c r="O1934" s="12">
        <v>10.5</v>
      </c>
      <c r="P1934" s="12">
        <v>6</v>
      </c>
      <c r="Q1934" s="12">
        <v>29.5</v>
      </c>
      <c r="R1934" s="12">
        <v>0</v>
      </c>
      <c r="S1934" s="12">
        <v>0</v>
      </c>
      <c r="T1934" s="12">
        <v>0</v>
      </c>
      <c r="U1934" s="12">
        <v>0</v>
      </c>
      <c r="V1934" s="12">
        <v>0</v>
      </c>
      <c r="W1934" s="12">
        <v>0</v>
      </c>
      <c r="X1934" s="12" t="s">
        <v>16</v>
      </c>
      <c r="Y1934" s="14">
        <f>AG1934</f>
        <v>1</v>
      </c>
      <c r="Z1934" s="12" t="s">
        <v>17</v>
      </c>
      <c r="AA1934" s="12" t="s">
        <v>18</v>
      </c>
      <c r="AB1934" s="12" t="s">
        <v>19</v>
      </c>
      <c r="AC1934" s="12">
        <v>30</v>
      </c>
      <c r="AD1934" s="12">
        <v>8</v>
      </c>
      <c r="AE1934" s="12">
        <v>8</v>
      </c>
      <c r="AF1934" s="12" t="s">
        <v>16</v>
      </c>
      <c r="AG1934" s="14">
        <v>1</v>
      </c>
      <c r="AH1934" s="12" t="s">
        <v>17</v>
      </c>
      <c r="AI1934" s="12" t="s">
        <v>17503</v>
      </c>
      <c r="AJ1934" s="12" t="s">
        <v>25637</v>
      </c>
      <c r="AK1934" s="12" t="s">
        <v>25638</v>
      </c>
      <c r="AL1934" s="12" t="s">
        <v>6080</v>
      </c>
      <c r="AM1934" s="12" t="s">
        <v>7917</v>
      </c>
      <c r="AN1934" s="12"/>
      <c r="AO1934" s="12" t="str">
        <f>L1934&amp;"; "&amp;N1934&amp;"; "&amp;M1934&amp;"; "&amp;AP1934</f>
        <v xml:space="preserve">Fall &amp; Thanksgiving; Orange; Polyester; </v>
      </c>
      <c r="AP1934" s="12"/>
      <c r="AQ1934" s="12"/>
      <c r="AR1934" s="18" t="s">
        <v>25639</v>
      </c>
      <c r="AS1934" s="19" t="s">
        <v>10907</v>
      </c>
      <c r="AT1934" s="15" t="s">
        <v>25640</v>
      </c>
      <c r="AU1934" s="15"/>
      <c r="AV1934" s="15"/>
      <c r="AW1934" s="15"/>
      <c r="AX1934" s="15"/>
    </row>
    <row r="1935" spans="1:52" s="16" customFormat="1" x14ac:dyDescent="0.25">
      <c r="A1935" s="12" t="s">
        <v>25641</v>
      </c>
      <c r="B1935" s="20">
        <v>16</v>
      </c>
      <c r="C1935" s="21"/>
      <c r="D1935" s="12">
        <v>86797</v>
      </c>
      <c r="E1935" s="12" t="s">
        <v>25642</v>
      </c>
      <c r="F1935" s="12" t="s">
        <v>25643</v>
      </c>
      <c r="G1935" s="12">
        <v>2</v>
      </c>
      <c r="H1935" s="12">
        <v>1</v>
      </c>
      <c r="I1935" s="12">
        <v>2</v>
      </c>
      <c r="J1935" s="12" t="s">
        <v>25644</v>
      </c>
      <c r="K1935" s="12" t="s">
        <v>1619</v>
      </c>
      <c r="L1935" s="12" t="s">
        <v>10797</v>
      </c>
      <c r="M1935" s="12" t="s">
        <v>227</v>
      </c>
      <c r="N1935" s="12" t="s">
        <v>17475</v>
      </c>
      <c r="O1935" s="12">
        <v>15</v>
      </c>
      <c r="P1935" s="12">
        <v>5</v>
      </c>
      <c r="Q1935" s="12">
        <v>31</v>
      </c>
      <c r="R1935" s="12">
        <v>0</v>
      </c>
      <c r="S1935" s="12">
        <v>0</v>
      </c>
      <c r="T1935" s="12">
        <v>0</v>
      </c>
      <c r="U1935" s="12">
        <v>0</v>
      </c>
      <c r="V1935" s="12">
        <v>0</v>
      </c>
      <c r="W1935" s="12">
        <v>0</v>
      </c>
      <c r="X1935" s="12" t="s">
        <v>16</v>
      </c>
      <c r="Y1935" s="14">
        <f>AG1935</f>
        <v>0.83333333333333337</v>
      </c>
      <c r="Z1935" s="12" t="s">
        <v>17</v>
      </c>
      <c r="AA1935" s="12" t="s">
        <v>18</v>
      </c>
      <c r="AB1935" s="12" t="s">
        <v>19</v>
      </c>
      <c r="AC1935" s="12">
        <v>32</v>
      </c>
      <c r="AD1935" s="12">
        <v>14</v>
      </c>
      <c r="AE1935" s="12">
        <v>10</v>
      </c>
      <c r="AF1935" s="12" t="s">
        <v>16</v>
      </c>
      <c r="AG1935" s="14">
        <v>0.83333333333333337</v>
      </c>
      <c r="AH1935" s="12" t="s">
        <v>17</v>
      </c>
      <c r="AI1935" s="12" t="s">
        <v>25645</v>
      </c>
      <c r="AJ1935" s="12" t="s">
        <v>25646</v>
      </c>
      <c r="AK1935" s="12" t="s">
        <v>25647</v>
      </c>
      <c r="AL1935" s="12" t="s">
        <v>6080</v>
      </c>
      <c r="AM1935" s="12" t="s">
        <v>7917</v>
      </c>
      <c r="AN1935" s="12"/>
      <c r="AO1935" s="12" t="str">
        <f>L1935&amp;"; "&amp;N1935&amp;"; "&amp;M1935&amp;"; "&amp;AP1935</f>
        <v xml:space="preserve">Fall &amp; Thanksgiving; Orange; Red; Polyester; </v>
      </c>
      <c r="AP1935" s="12"/>
      <c r="AQ1935" s="12"/>
      <c r="AR1935" s="18" t="s">
        <v>25648</v>
      </c>
      <c r="AS1935" s="19" t="s">
        <v>10907</v>
      </c>
      <c r="AT1935" s="15" t="s">
        <v>25649</v>
      </c>
      <c r="AU1935" s="15"/>
      <c r="AV1935" s="15"/>
      <c r="AW1935" s="15"/>
      <c r="AX1935" s="15"/>
    </row>
    <row r="1936" spans="1:52" s="16" customFormat="1" x14ac:dyDescent="0.25">
      <c r="A1936" s="12" t="s">
        <v>16730</v>
      </c>
      <c r="B1936" s="20">
        <v>46</v>
      </c>
      <c r="C1936" s="21"/>
      <c r="D1936" s="12">
        <v>86801</v>
      </c>
      <c r="E1936" s="12" t="s">
        <v>16731</v>
      </c>
      <c r="F1936" s="12" t="s">
        <v>16732</v>
      </c>
      <c r="G1936" s="12">
        <v>12</v>
      </c>
      <c r="H1936" s="12">
        <v>1</v>
      </c>
      <c r="I1936" s="12">
        <v>1</v>
      </c>
      <c r="J1936" s="12" t="s">
        <v>16733</v>
      </c>
      <c r="K1936" s="12" t="s">
        <v>1619</v>
      </c>
      <c r="L1936" s="12" t="s">
        <v>10804</v>
      </c>
      <c r="M1936" s="12" t="s">
        <v>319</v>
      </c>
      <c r="N1936" s="12" t="s">
        <v>6654</v>
      </c>
      <c r="O1936" s="12">
        <v>17</v>
      </c>
      <c r="P1936" s="12">
        <v>2</v>
      </c>
      <c r="Q1936" s="12">
        <v>14.5</v>
      </c>
      <c r="R1936" s="12">
        <v>3.75</v>
      </c>
      <c r="S1936" s="12">
        <v>1.5</v>
      </c>
      <c r="T1936" s="12">
        <v>4.75</v>
      </c>
      <c r="U1936" s="12">
        <v>0</v>
      </c>
      <c r="V1936" s="12">
        <v>0</v>
      </c>
      <c r="W1936" s="12">
        <v>0</v>
      </c>
      <c r="X1936" s="12" t="s">
        <v>16</v>
      </c>
      <c r="Y1936" s="14">
        <v>2</v>
      </c>
      <c r="Z1936" s="12" t="s">
        <v>17</v>
      </c>
      <c r="AA1936" s="12" t="s">
        <v>18</v>
      </c>
      <c r="AB1936" s="12" t="s">
        <v>19</v>
      </c>
      <c r="AC1936" s="12">
        <v>18</v>
      </c>
      <c r="AD1936" s="12">
        <v>18</v>
      </c>
      <c r="AE1936" s="12">
        <v>6</v>
      </c>
      <c r="AF1936" s="12" t="s">
        <v>16</v>
      </c>
      <c r="AG1936" s="14">
        <v>2</v>
      </c>
      <c r="AH1936" s="12" t="s">
        <v>17</v>
      </c>
      <c r="AI1936" s="12" t="s">
        <v>16734</v>
      </c>
      <c r="AJ1936" s="12" t="s">
        <v>16735</v>
      </c>
      <c r="AK1936" s="12" t="s">
        <v>16736</v>
      </c>
      <c r="AL1936" s="12" t="str">
        <f>"Primary Materials: "&amp;M1936</f>
        <v>Primary Materials: Glass</v>
      </c>
      <c r="AM1936" s="12" t="s">
        <v>7917</v>
      </c>
      <c r="AN1936" s="12"/>
      <c r="AO1936" s="12" t="s">
        <v>23107</v>
      </c>
      <c r="AP1936" s="12" t="s">
        <v>22829</v>
      </c>
      <c r="AQ1936" s="12"/>
      <c r="AR1936" s="18" t="s">
        <v>16737</v>
      </c>
      <c r="AS1936" s="19" t="s">
        <v>16738</v>
      </c>
      <c r="AT1936" s="15" t="s">
        <v>16738</v>
      </c>
      <c r="AU1936" s="15" t="s">
        <v>16739</v>
      </c>
      <c r="AV1936" s="15" t="s">
        <v>16740</v>
      </c>
      <c r="AW1936" s="15" t="s">
        <v>16741</v>
      </c>
      <c r="AX1936" s="15" t="s">
        <v>16742</v>
      </c>
      <c r="AY1936" s="16" t="s">
        <v>16743</v>
      </c>
      <c r="AZ1936" s="16" t="s">
        <v>16744</v>
      </c>
    </row>
    <row r="1937" spans="1:50" s="16" customFormat="1" x14ac:dyDescent="0.25">
      <c r="A1937" s="12" t="s">
        <v>24759</v>
      </c>
      <c r="B1937" s="20">
        <v>0</v>
      </c>
      <c r="C1937" s="21">
        <v>45461</v>
      </c>
      <c r="D1937" s="12">
        <v>86803</v>
      </c>
      <c r="E1937" s="12" t="s">
        <v>24760</v>
      </c>
      <c r="F1937" s="12" t="s">
        <v>24761</v>
      </c>
      <c r="G1937" s="12">
        <v>1</v>
      </c>
      <c r="H1937" s="12">
        <v>1</v>
      </c>
      <c r="I1937" s="12">
        <v>1</v>
      </c>
      <c r="J1937" s="12" t="s">
        <v>24761</v>
      </c>
      <c r="K1937" s="12" t="s">
        <v>1619</v>
      </c>
      <c r="L1937" s="12" t="s">
        <v>10820</v>
      </c>
      <c r="M1937" s="12" t="s">
        <v>235</v>
      </c>
      <c r="N1937" s="12" t="s">
        <v>6654</v>
      </c>
      <c r="O1937" s="12">
        <v>24.5</v>
      </c>
      <c r="P1937" s="12">
        <v>12.5</v>
      </c>
      <c r="Q1937" s="12">
        <v>16.75</v>
      </c>
      <c r="R1937" s="12">
        <v>0</v>
      </c>
      <c r="S1937" s="12">
        <v>0</v>
      </c>
      <c r="T1937" s="12">
        <v>0</v>
      </c>
      <c r="U1937" s="12">
        <v>0</v>
      </c>
      <c r="V1937" s="12">
        <v>0</v>
      </c>
      <c r="W1937" s="12">
        <v>0</v>
      </c>
      <c r="X1937" s="12" t="s">
        <v>16</v>
      </c>
      <c r="Y1937" s="14">
        <f>AG1937</f>
        <v>8.75</v>
      </c>
      <c r="Z1937" s="12" t="s">
        <v>17</v>
      </c>
      <c r="AA1937" s="12" t="s">
        <v>18</v>
      </c>
      <c r="AB1937" s="12" t="s">
        <v>19</v>
      </c>
      <c r="AC1937" s="12">
        <v>22</v>
      </c>
      <c r="AD1937" s="12">
        <v>16</v>
      </c>
      <c r="AE1937" s="12">
        <v>16</v>
      </c>
      <c r="AF1937" s="12" t="s">
        <v>16</v>
      </c>
      <c r="AG1937" s="14">
        <v>8.75</v>
      </c>
      <c r="AH1937" s="12" t="s">
        <v>17</v>
      </c>
      <c r="AI1937" s="12" t="s">
        <v>24762</v>
      </c>
      <c r="AJ1937" s="12" t="s">
        <v>24758</v>
      </c>
      <c r="AK1937" s="12" t="s">
        <v>24763</v>
      </c>
      <c r="AL1937" s="12" t="s">
        <v>9322</v>
      </c>
      <c r="AM1937" s="12" t="s">
        <v>7917</v>
      </c>
      <c r="AN1937" s="12"/>
      <c r="AO1937" s="12" t="str">
        <f>L1937&amp;"; "&amp;N1937&amp;"; "&amp;M1937&amp;"; "&amp;AP1937</f>
        <v>Christmas Novelty Decor; Red; White; Iron; Traditional</v>
      </c>
      <c r="AP1937" s="12" t="s">
        <v>22829</v>
      </c>
      <c r="AQ1937" s="12"/>
      <c r="AR1937" s="18" t="s">
        <v>24764</v>
      </c>
      <c r="AS1937" s="19" t="s">
        <v>24765</v>
      </c>
      <c r="AT1937" s="15" t="s">
        <v>24765</v>
      </c>
      <c r="AU1937" s="15"/>
      <c r="AV1937" s="15"/>
      <c r="AW1937" s="15"/>
      <c r="AX1937" s="15"/>
    </row>
    <row r="1938" spans="1:50" s="16" customFormat="1" x14ac:dyDescent="0.25">
      <c r="A1938" s="12" t="s">
        <v>24766</v>
      </c>
      <c r="B1938" s="20">
        <v>0</v>
      </c>
      <c r="C1938" s="21"/>
      <c r="D1938" s="12">
        <v>86805</v>
      </c>
      <c r="E1938" s="12" t="s">
        <v>24767</v>
      </c>
      <c r="F1938" s="12" t="s">
        <v>24768</v>
      </c>
      <c r="G1938" s="12">
        <v>2</v>
      </c>
      <c r="H1938" s="12">
        <v>1</v>
      </c>
      <c r="I1938" s="12">
        <v>1</v>
      </c>
      <c r="J1938" s="12" t="s">
        <v>24768</v>
      </c>
      <c r="K1938" s="12" t="s">
        <v>1619</v>
      </c>
      <c r="L1938" s="12" t="s">
        <v>25233</v>
      </c>
      <c r="M1938" s="12" t="s">
        <v>24769</v>
      </c>
      <c r="N1938" s="12" t="s">
        <v>6624</v>
      </c>
      <c r="O1938" s="12">
        <v>14</v>
      </c>
      <c r="P1938" s="12">
        <v>14</v>
      </c>
      <c r="Q1938" s="12">
        <v>33</v>
      </c>
      <c r="R1938" s="12">
        <v>0</v>
      </c>
      <c r="S1938" s="12">
        <v>0</v>
      </c>
      <c r="T1938" s="12">
        <v>0</v>
      </c>
      <c r="U1938" s="12">
        <v>0</v>
      </c>
      <c r="V1938" s="12">
        <v>0</v>
      </c>
      <c r="W1938" s="12">
        <v>0</v>
      </c>
      <c r="X1938" s="12" t="s">
        <v>16</v>
      </c>
      <c r="Y1938" s="14">
        <f>AG1938</f>
        <v>6.25</v>
      </c>
      <c r="Z1938" s="12" t="s">
        <v>17</v>
      </c>
      <c r="AA1938" s="12" t="s">
        <v>18</v>
      </c>
      <c r="AB1938" s="12" t="s">
        <v>19</v>
      </c>
      <c r="AC1938" s="12">
        <v>34</v>
      </c>
      <c r="AD1938" s="12">
        <v>18</v>
      </c>
      <c r="AE1938" s="12">
        <v>18</v>
      </c>
      <c r="AF1938" s="12" t="s">
        <v>16</v>
      </c>
      <c r="AG1938" s="14">
        <v>6.25</v>
      </c>
      <c r="AH1938" s="12" t="s">
        <v>17</v>
      </c>
      <c r="AI1938" s="12" t="s">
        <v>24770</v>
      </c>
      <c r="AJ1938" s="12" t="s">
        <v>24771</v>
      </c>
      <c r="AK1938" s="12" t="s">
        <v>24772</v>
      </c>
      <c r="AL1938" s="12" t="s">
        <v>24773</v>
      </c>
      <c r="AM1938" s="12" t="s">
        <v>7917</v>
      </c>
      <c r="AN1938" s="12"/>
      <c r="AO1938" s="12" t="str">
        <f>L1938&amp;"; "&amp;N1938&amp;"; "&amp;M1938&amp;"; "&amp;AP1938</f>
        <v>Christmas Tabletop Trees; Green; Red; Metal; MDF; Rustic</v>
      </c>
      <c r="AP1938" s="12" t="s">
        <v>22826</v>
      </c>
      <c r="AQ1938" s="12"/>
      <c r="AR1938" s="18" t="s">
        <v>24774</v>
      </c>
      <c r="AS1938" s="19" t="s">
        <v>24775</v>
      </c>
      <c r="AT1938" s="15" t="s">
        <v>24775</v>
      </c>
      <c r="AU1938" s="15"/>
      <c r="AV1938" s="15"/>
      <c r="AW1938" s="15"/>
      <c r="AX1938" s="15"/>
    </row>
    <row r="1939" spans="1:50" s="16" customFormat="1" x14ac:dyDescent="0.25">
      <c r="A1939" s="12" t="s">
        <v>16745</v>
      </c>
      <c r="B1939" s="20">
        <v>37</v>
      </c>
      <c r="C1939" s="21"/>
      <c r="D1939" s="12">
        <v>86807</v>
      </c>
      <c r="E1939" s="12" t="s">
        <v>16746</v>
      </c>
      <c r="F1939" s="12" t="s">
        <v>16747</v>
      </c>
      <c r="G1939" s="12">
        <v>2</v>
      </c>
      <c r="H1939" s="12">
        <v>1</v>
      </c>
      <c r="I1939" s="12">
        <v>2</v>
      </c>
      <c r="J1939" s="12" t="s">
        <v>16748</v>
      </c>
      <c r="K1939" s="12" t="s">
        <v>1619</v>
      </c>
      <c r="L1939" s="12" t="s">
        <v>10820</v>
      </c>
      <c r="M1939" s="12" t="s">
        <v>13421</v>
      </c>
      <c r="N1939" s="12" t="s">
        <v>6527</v>
      </c>
      <c r="O1939" s="12">
        <v>6.25</v>
      </c>
      <c r="P1939" s="12">
        <v>4.5</v>
      </c>
      <c r="Q1939" s="12">
        <v>14.5</v>
      </c>
      <c r="R1939" s="12">
        <v>0</v>
      </c>
      <c r="S1939" s="12">
        <v>0</v>
      </c>
      <c r="T1939" s="12">
        <v>0</v>
      </c>
      <c r="U1939" s="12">
        <v>0</v>
      </c>
      <c r="V1939" s="12">
        <v>0</v>
      </c>
      <c r="W1939" s="12">
        <v>0</v>
      </c>
      <c r="X1939" s="12" t="s">
        <v>16</v>
      </c>
      <c r="Y1939" s="14">
        <v>3</v>
      </c>
      <c r="Z1939" s="12" t="s">
        <v>17</v>
      </c>
      <c r="AA1939" s="12" t="s">
        <v>18</v>
      </c>
      <c r="AB1939" s="12" t="s">
        <v>19</v>
      </c>
      <c r="AC1939" s="12">
        <v>16</v>
      </c>
      <c r="AD1939" s="12">
        <v>16</v>
      </c>
      <c r="AE1939" s="12">
        <v>6</v>
      </c>
      <c r="AF1939" s="12" t="s">
        <v>16</v>
      </c>
      <c r="AG1939" s="14">
        <v>3</v>
      </c>
      <c r="AH1939" s="12" t="s">
        <v>17</v>
      </c>
      <c r="AI1939" s="12" t="s">
        <v>16749</v>
      </c>
      <c r="AJ1939" s="12" t="s">
        <v>16750</v>
      </c>
      <c r="AK1939" s="12" t="s">
        <v>16751</v>
      </c>
      <c r="AL1939" s="12" t="str">
        <f t="shared" ref="AL1939:AL1947" si="22">"Primary Materials: "&amp;M1939</f>
        <v>Primary Materials: Resin; Stone Powder</v>
      </c>
      <c r="AM1939" s="12" t="s">
        <v>7917</v>
      </c>
      <c r="AN1939" s="12"/>
      <c r="AO1939" s="12" t="s">
        <v>22842</v>
      </c>
      <c r="AP1939" s="12" t="s">
        <v>22828</v>
      </c>
      <c r="AQ1939" s="12"/>
      <c r="AR1939" s="18" t="s">
        <v>16752</v>
      </c>
      <c r="AS1939" s="19" t="s">
        <v>10907</v>
      </c>
      <c r="AT1939" s="15" t="s">
        <v>24290</v>
      </c>
      <c r="AU1939" s="15"/>
      <c r="AV1939" s="15"/>
      <c r="AW1939" s="15"/>
      <c r="AX1939" s="15"/>
    </row>
    <row r="1940" spans="1:50" s="16" customFormat="1" x14ac:dyDescent="0.25">
      <c r="A1940" s="12" t="s">
        <v>16753</v>
      </c>
      <c r="B1940" s="20">
        <v>11</v>
      </c>
      <c r="C1940" s="21"/>
      <c r="D1940" s="12">
        <v>86808</v>
      </c>
      <c r="E1940" s="12" t="s">
        <v>16754</v>
      </c>
      <c r="F1940" s="12" t="s">
        <v>16755</v>
      </c>
      <c r="G1940" s="12">
        <v>2</v>
      </c>
      <c r="H1940" s="12">
        <v>1</v>
      </c>
      <c r="I1940" s="12">
        <v>2</v>
      </c>
      <c r="J1940" s="12" t="s">
        <v>16756</v>
      </c>
      <c r="K1940" s="12" t="s">
        <v>1619</v>
      </c>
      <c r="L1940" s="12" t="s">
        <v>10820</v>
      </c>
      <c r="M1940" s="12" t="s">
        <v>13421</v>
      </c>
      <c r="N1940" s="12" t="s">
        <v>6591</v>
      </c>
      <c r="O1940" s="12">
        <v>5.75</v>
      </c>
      <c r="P1940" s="12">
        <v>4.75</v>
      </c>
      <c r="Q1940" s="12">
        <v>7</v>
      </c>
      <c r="R1940" s="12">
        <v>0</v>
      </c>
      <c r="S1940" s="12">
        <v>0</v>
      </c>
      <c r="T1940" s="12">
        <v>0</v>
      </c>
      <c r="U1940" s="12">
        <v>0</v>
      </c>
      <c r="V1940" s="12">
        <v>0</v>
      </c>
      <c r="W1940" s="12">
        <v>0</v>
      </c>
      <c r="X1940" s="12" t="s">
        <v>16</v>
      </c>
      <c r="Y1940" s="14">
        <v>3</v>
      </c>
      <c r="Z1940" s="12" t="s">
        <v>17</v>
      </c>
      <c r="AA1940" s="12" t="s">
        <v>18</v>
      </c>
      <c r="AB1940" s="12" t="s">
        <v>19</v>
      </c>
      <c r="AC1940" s="12">
        <v>14</v>
      </c>
      <c r="AD1940" s="12">
        <v>10</v>
      </c>
      <c r="AE1940" s="12">
        <v>8</v>
      </c>
      <c r="AF1940" s="12" t="s">
        <v>16</v>
      </c>
      <c r="AG1940" s="14">
        <v>3</v>
      </c>
      <c r="AH1940" s="12" t="s">
        <v>17</v>
      </c>
      <c r="AI1940" s="12" t="s">
        <v>16757</v>
      </c>
      <c r="AJ1940" s="12" t="s">
        <v>16758</v>
      </c>
      <c r="AK1940" s="12" t="s">
        <v>16759</v>
      </c>
      <c r="AL1940" s="12" t="str">
        <f t="shared" si="22"/>
        <v>Primary Materials: Resin; Stone Powder</v>
      </c>
      <c r="AM1940" s="12" t="s">
        <v>16760</v>
      </c>
      <c r="AN1940" s="12"/>
      <c r="AO1940" s="12" t="s">
        <v>22900</v>
      </c>
      <c r="AP1940" s="12" t="s">
        <v>22829</v>
      </c>
      <c r="AQ1940" s="12"/>
      <c r="AR1940" s="18" t="s">
        <v>16761</v>
      </c>
      <c r="AS1940" s="19" t="s">
        <v>16762</v>
      </c>
      <c r="AT1940" s="15" t="s">
        <v>16762</v>
      </c>
      <c r="AU1940" s="15" t="s">
        <v>16763</v>
      </c>
      <c r="AV1940" s="15" t="s">
        <v>24291</v>
      </c>
      <c r="AW1940" s="15"/>
      <c r="AX1940" s="15"/>
    </row>
    <row r="1941" spans="1:50" s="16" customFormat="1" x14ac:dyDescent="0.25">
      <c r="A1941" s="12" t="s">
        <v>16764</v>
      </c>
      <c r="B1941" s="20">
        <v>158</v>
      </c>
      <c r="C1941" s="21"/>
      <c r="D1941" s="12">
        <v>86809</v>
      </c>
      <c r="E1941" s="12" t="s">
        <v>16765</v>
      </c>
      <c r="F1941" s="12" t="s">
        <v>16766</v>
      </c>
      <c r="G1941" s="12">
        <v>2</v>
      </c>
      <c r="H1941" s="12">
        <v>1</v>
      </c>
      <c r="I1941" s="12">
        <v>2</v>
      </c>
      <c r="J1941" s="12" t="s">
        <v>16767</v>
      </c>
      <c r="K1941" s="12" t="s">
        <v>1619</v>
      </c>
      <c r="L1941" s="12" t="s">
        <v>10820</v>
      </c>
      <c r="M1941" s="12" t="s">
        <v>13421</v>
      </c>
      <c r="N1941" s="12" t="s">
        <v>16768</v>
      </c>
      <c r="O1941" s="12">
        <v>5.75</v>
      </c>
      <c r="P1941" s="12">
        <v>4.5</v>
      </c>
      <c r="Q1941" s="12">
        <v>6.5</v>
      </c>
      <c r="R1941" s="12">
        <v>0</v>
      </c>
      <c r="S1941" s="12">
        <v>0</v>
      </c>
      <c r="T1941" s="12">
        <v>0</v>
      </c>
      <c r="U1941" s="12">
        <v>0</v>
      </c>
      <c r="V1941" s="12">
        <v>0</v>
      </c>
      <c r="W1941" s="12">
        <v>0</v>
      </c>
      <c r="X1941" s="12" t="s">
        <v>16</v>
      </c>
      <c r="Y1941" s="14">
        <v>2.5</v>
      </c>
      <c r="Z1941" s="12" t="s">
        <v>17</v>
      </c>
      <c r="AA1941" s="12" t="s">
        <v>18</v>
      </c>
      <c r="AB1941" s="12" t="s">
        <v>19</v>
      </c>
      <c r="AC1941" s="12">
        <v>12</v>
      </c>
      <c r="AD1941" s="12">
        <v>10</v>
      </c>
      <c r="AE1941" s="12">
        <v>10</v>
      </c>
      <c r="AF1941" s="12" t="s">
        <v>16</v>
      </c>
      <c r="AG1941" s="14">
        <v>2.5</v>
      </c>
      <c r="AH1941" s="12" t="s">
        <v>17</v>
      </c>
      <c r="AI1941" s="12" t="s">
        <v>16757</v>
      </c>
      <c r="AJ1941" s="12" t="s">
        <v>16769</v>
      </c>
      <c r="AK1941" s="12" t="s">
        <v>16770</v>
      </c>
      <c r="AL1941" s="12" t="str">
        <f t="shared" si="22"/>
        <v>Primary Materials: Resin; Stone Powder</v>
      </c>
      <c r="AM1941" s="12" t="s">
        <v>7917</v>
      </c>
      <c r="AN1941" s="12"/>
      <c r="AO1941" s="12" t="s">
        <v>22900</v>
      </c>
      <c r="AP1941" s="12" t="s">
        <v>22829</v>
      </c>
      <c r="AQ1941" s="12"/>
      <c r="AR1941" s="18" t="s">
        <v>16771</v>
      </c>
      <c r="AS1941" s="19" t="s">
        <v>16772</v>
      </c>
      <c r="AT1941" s="15" t="s">
        <v>16772</v>
      </c>
      <c r="AU1941" s="15" t="s">
        <v>16773</v>
      </c>
      <c r="AV1941" s="15" t="s">
        <v>24292</v>
      </c>
      <c r="AW1941" s="15"/>
      <c r="AX1941" s="15"/>
    </row>
    <row r="1942" spans="1:50" s="16" customFormat="1" x14ac:dyDescent="0.25">
      <c r="A1942" s="12" t="s">
        <v>16774</v>
      </c>
      <c r="B1942" s="20">
        <v>81</v>
      </c>
      <c r="C1942" s="21"/>
      <c r="D1942" s="12">
        <v>86810</v>
      </c>
      <c r="E1942" s="12" t="s">
        <v>16775</v>
      </c>
      <c r="F1942" s="12" t="s">
        <v>16776</v>
      </c>
      <c r="G1942" s="12">
        <v>1</v>
      </c>
      <c r="H1942" s="12">
        <v>1</v>
      </c>
      <c r="I1942" s="12">
        <v>1</v>
      </c>
      <c r="J1942" s="12" t="s">
        <v>16776</v>
      </c>
      <c r="K1942" s="12" t="s">
        <v>1619</v>
      </c>
      <c r="L1942" s="12" t="s">
        <v>10820</v>
      </c>
      <c r="M1942" s="12" t="s">
        <v>13421</v>
      </c>
      <c r="N1942" s="12" t="s">
        <v>6506</v>
      </c>
      <c r="O1942" s="12">
        <v>6.25</v>
      </c>
      <c r="P1942" s="12">
        <v>7.75</v>
      </c>
      <c r="Q1942" s="12">
        <v>12</v>
      </c>
      <c r="R1942" s="12">
        <v>0</v>
      </c>
      <c r="S1942" s="12">
        <v>0</v>
      </c>
      <c r="T1942" s="12">
        <v>0</v>
      </c>
      <c r="U1942" s="12">
        <v>0</v>
      </c>
      <c r="V1942" s="12">
        <v>0</v>
      </c>
      <c r="W1942" s="12">
        <v>0</v>
      </c>
      <c r="X1942" s="12" t="s">
        <v>16</v>
      </c>
      <c r="Y1942" s="14">
        <v>3.5</v>
      </c>
      <c r="Z1942" s="12" t="s">
        <v>17</v>
      </c>
      <c r="AA1942" s="12" t="s">
        <v>18</v>
      </c>
      <c r="AB1942" s="12" t="s">
        <v>19</v>
      </c>
      <c r="AC1942" s="12">
        <v>14</v>
      </c>
      <c r="AD1942" s="12">
        <v>12</v>
      </c>
      <c r="AE1942" s="12">
        <v>10</v>
      </c>
      <c r="AF1942" s="12" t="s">
        <v>16</v>
      </c>
      <c r="AG1942" s="14">
        <v>3.5</v>
      </c>
      <c r="AH1942" s="12" t="s">
        <v>17</v>
      </c>
      <c r="AI1942" s="12" t="s">
        <v>16777</v>
      </c>
      <c r="AJ1942" s="12" t="s">
        <v>16778</v>
      </c>
      <c r="AK1942" s="12" t="s">
        <v>16779</v>
      </c>
      <c r="AL1942" s="12" t="str">
        <f t="shared" si="22"/>
        <v>Primary Materials: Resin; Stone Powder</v>
      </c>
      <c r="AM1942" s="12" t="s">
        <v>7917</v>
      </c>
      <c r="AN1942" s="12"/>
      <c r="AO1942" s="12" t="s">
        <v>22852</v>
      </c>
      <c r="AP1942" s="12" t="s">
        <v>22826</v>
      </c>
      <c r="AQ1942" s="12"/>
      <c r="AR1942" s="18" t="s">
        <v>16780</v>
      </c>
      <c r="AS1942" s="19" t="s">
        <v>10907</v>
      </c>
      <c r="AT1942" s="15"/>
      <c r="AU1942" s="15"/>
      <c r="AV1942" s="15"/>
      <c r="AW1942" s="15"/>
      <c r="AX1942" s="15"/>
    </row>
    <row r="1943" spans="1:50" s="16" customFormat="1" x14ac:dyDescent="0.25">
      <c r="A1943" s="12" t="s">
        <v>16781</v>
      </c>
      <c r="B1943" s="20">
        <v>367</v>
      </c>
      <c r="C1943" s="21"/>
      <c r="D1943" s="12">
        <v>86811</v>
      </c>
      <c r="E1943" s="12" t="s">
        <v>16782</v>
      </c>
      <c r="F1943" s="12" t="s">
        <v>16783</v>
      </c>
      <c r="G1943" s="12">
        <v>2</v>
      </c>
      <c r="H1943" s="12">
        <v>2</v>
      </c>
      <c r="I1943" s="12">
        <v>2</v>
      </c>
      <c r="J1943" s="12" t="s">
        <v>16784</v>
      </c>
      <c r="K1943" s="12" t="s">
        <v>1619</v>
      </c>
      <c r="L1943" s="12" t="s">
        <v>10820</v>
      </c>
      <c r="M1943" s="12" t="s">
        <v>13421</v>
      </c>
      <c r="N1943" s="12" t="s">
        <v>6787</v>
      </c>
      <c r="O1943" s="12">
        <v>5</v>
      </c>
      <c r="P1943" s="12">
        <v>3.25</v>
      </c>
      <c r="Q1943" s="12">
        <v>9</v>
      </c>
      <c r="R1943" s="12">
        <v>4</v>
      </c>
      <c r="S1943" s="12">
        <v>3</v>
      </c>
      <c r="T1943" s="12">
        <v>9</v>
      </c>
      <c r="U1943" s="12">
        <v>0</v>
      </c>
      <c r="V1943" s="12">
        <v>0</v>
      </c>
      <c r="W1943" s="12">
        <v>0</v>
      </c>
      <c r="X1943" s="12" t="s">
        <v>16</v>
      </c>
      <c r="Y1943" s="14">
        <v>1.75</v>
      </c>
      <c r="Z1943" s="12" t="s">
        <v>17</v>
      </c>
      <c r="AA1943" s="12" t="s">
        <v>18</v>
      </c>
      <c r="AB1943" s="12" t="s">
        <v>19</v>
      </c>
      <c r="AC1943" s="12">
        <v>12</v>
      </c>
      <c r="AD1943" s="12">
        <v>10</v>
      </c>
      <c r="AE1943" s="12">
        <v>10</v>
      </c>
      <c r="AF1943" s="12" t="s">
        <v>16</v>
      </c>
      <c r="AG1943" s="14">
        <v>1.75</v>
      </c>
      <c r="AH1943" s="12" t="s">
        <v>17</v>
      </c>
      <c r="AI1943" s="12" t="s">
        <v>16785</v>
      </c>
      <c r="AJ1943" s="12" t="s">
        <v>16786</v>
      </c>
      <c r="AK1943" s="12" t="s">
        <v>16787</v>
      </c>
      <c r="AL1943" s="12" t="str">
        <f t="shared" si="22"/>
        <v>Primary Materials: Resin; Stone Powder</v>
      </c>
      <c r="AM1943" s="12" t="s">
        <v>7917</v>
      </c>
      <c r="AN1943" s="12"/>
      <c r="AO1943" s="12" t="s">
        <v>22887</v>
      </c>
      <c r="AP1943" s="12" t="s">
        <v>9112</v>
      </c>
      <c r="AQ1943" s="12"/>
      <c r="AR1943" s="18" t="s">
        <v>16788</v>
      </c>
      <c r="AS1943" s="19" t="s">
        <v>10907</v>
      </c>
      <c r="AT1943" s="15"/>
      <c r="AU1943" s="15"/>
      <c r="AV1943" s="15"/>
      <c r="AW1943" s="15"/>
      <c r="AX1943" s="15"/>
    </row>
    <row r="1944" spans="1:50" s="16" customFormat="1" x14ac:dyDescent="0.25">
      <c r="A1944" s="12" t="s">
        <v>16789</v>
      </c>
      <c r="B1944" s="20">
        <v>272</v>
      </c>
      <c r="C1944" s="21"/>
      <c r="D1944" s="12">
        <v>86812</v>
      </c>
      <c r="E1944" s="12" t="s">
        <v>16790</v>
      </c>
      <c r="F1944" s="12" t="s">
        <v>16791</v>
      </c>
      <c r="G1944" s="12">
        <v>2</v>
      </c>
      <c r="H1944" s="12">
        <v>2</v>
      </c>
      <c r="I1944" s="12">
        <v>2</v>
      </c>
      <c r="J1944" s="12" t="s">
        <v>16792</v>
      </c>
      <c r="K1944" s="12" t="s">
        <v>1619</v>
      </c>
      <c r="L1944" s="12" t="s">
        <v>10820</v>
      </c>
      <c r="M1944" s="12" t="s">
        <v>13421</v>
      </c>
      <c r="N1944" s="12" t="s">
        <v>6654</v>
      </c>
      <c r="O1944" s="12">
        <v>4.75</v>
      </c>
      <c r="P1944" s="12">
        <v>4.5</v>
      </c>
      <c r="Q1944" s="12">
        <v>12</v>
      </c>
      <c r="R1944" s="12">
        <v>4.5</v>
      </c>
      <c r="S1944" s="12">
        <v>4.5</v>
      </c>
      <c r="T1944" s="12">
        <v>12</v>
      </c>
      <c r="U1944" s="12">
        <v>0</v>
      </c>
      <c r="V1944" s="12">
        <v>0</v>
      </c>
      <c r="W1944" s="12">
        <v>0</v>
      </c>
      <c r="X1944" s="12" t="s">
        <v>16</v>
      </c>
      <c r="Y1944" s="14">
        <v>2.75</v>
      </c>
      <c r="Z1944" s="12" t="s">
        <v>17</v>
      </c>
      <c r="AA1944" s="12" t="s">
        <v>18</v>
      </c>
      <c r="AB1944" s="12" t="s">
        <v>19</v>
      </c>
      <c r="AC1944" s="12">
        <v>14</v>
      </c>
      <c r="AD1944" s="12">
        <v>12</v>
      </c>
      <c r="AE1944" s="12">
        <v>10</v>
      </c>
      <c r="AF1944" s="12" t="s">
        <v>16</v>
      </c>
      <c r="AG1944" s="14">
        <v>2.75</v>
      </c>
      <c r="AH1944" s="12" t="s">
        <v>17</v>
      </c>
      <c r="AI1944" s="12" t="s">
        <v>16793</v>
      </c>
      <c r="AJ1944" s="12" t="s">
        <v>16794</v>
      </c>
      <c r="AK1944" s="12" t="s">
        <v>16795</v>
      </c>
      <c r="AL1944" s="12" t="str">
        <f t="shared" si="22"/>
        <v>Primary Materials: Resin; Stone Powder</v>
      </c>
      <c r="AM1944" s="12" t="s">
        <v>7917</v>
      </c>
      <c r="AN1944" s="12"/>
      <c r="AO1944" s="12" t="s">
        <v>22852</v>
      </c>
      <c r="AP1944" s="12" t="s">
        <v>22826</v>
      </c>
      <c r="AQ1944" s="12"/>
      <c r="AR1944" s="18" t="s">
        <v>16796</v>
      </c>
      <c r="AS1944" s="19" t="s">
        <v>16799</v>
      </c>
      <c r="AT1944" s="15" t="s">
        <v>16797</v>
      </c>
      <c r="AU1944" s="15" t="s">
        <v>16798</v>
      </c>
      <c r="AV1944" s="15" t="s">
        <v>16799</v>
      </c>
      <c r="AW1944" s="15"/>
      <c r="AX1944" s="15"/>
    </row>
    <row r="1945" spans="1:50" s="16" customFormat="1" x14ac:dyDescent="0.25">
      <c r="A1945" s="12" t="s">
        <v>16800</v>
      </c>
      <c r="B1945" s="20">
        <v>47</v>
      </c>
      <c r="C1945" s="21"/>
      <c r="D1945" s="12">
        <v>86813</v>
      </c>
      <c r="E1945" s="12" t="s">
        <v>16801</v>
      </c>
      <c r="F1945" s="12" t="s">
        <v>16802</v>
      </c>
      <c r="G1945" s="12">
        <v>6</v>
      </c>
      <c r="H1945" s="12">
        <v>1</v>
      </c>
      <c r="I1945" s="12">
        <v>6</v>
      </c>
      <c r="J1945" s="12" t="s">
        <v>16803</v>
      </c>
      <c r="K1945" s="12" t="s">
        <v>1619</v>
      </c>
      <c r="L1945" s="12" t="s">
        <v>25965</v>
      </c>
      <c r="M1945" s="12" t="s">
        <v>227</v>
      </c>
      <c r="N1945" s="12" t="s">
        <v>16804</v>
      </c>
      <c r="O1945" s="12">
        <v>10.25</v>
      </c>
      <c r="P1945" s="12">
        <v>10.25</v>
      </c>
      <c r="Q1945" s="12">
        <v>20.25</v>
      </c>
      <c r="R1945" s="12">
        <v>0</v>
      </c>
      <c r="S1945" s="12">
        <v>0</v>
      </c>
      <c r="T1945" s="12">
        <v>0</v>
      </c>
      <c r="U1945" s="12">
        <v>0</v>
      </c>
      <c r="V1945" s="12">
        <v>0</v>
      </c>
      <c r="W1945" s="12">
        <v>0</v>
      </c>
      <c r="X1945" s="12" t="s">
        <v>16</v>
      </c>
      <c r="Y1945" s="14">
        <v>1</v>
      </c>
      <c r="Z1945" s="12" t="s">
        <v>17</v>
      </c>
      <c r="AA1945" s="12" t="s">
        <v>18</v>
      </c>
      <c r="AB1945" s="12" t="s">
        <v>19</v>
      </c>
      <c r="AC1945" s="12">
        <v>22</v>
      </c>
      <c r="AD1945" s="12">
        <v>12</v>
      </c>
      <c r="AE1945" s="12">
        <v>8</v>
      </c>
      <c r="AF1945" s="12" t="s">
        <v>16</v>
      </c>
      <c r="AG1945" s="14">
        <v>1</v>
      </c>
      <c r="AH1945" s="12" t="s">
        <v>17</v>
      </c>
      <c r="AI1945" s="12" t="s">
        <v>6895</v>
      </c>
      <c r="AJ1945" s="12" t="s">
        <v>16805</v>
      </c>
      <c r="AK1945" s="12" t="s">
        <v>16806</v>
      </c>
      <c r="AL1945" s="12" t="str">
        <f t="shared" si="22"/>
        <v>Primary Materials: Polyester</v>
      </c>
      <c r="AM1945" s="12" t="s">
        <v>12722</v>
      </c>
      <c r="AN1945" s="12"/>
      <c r="AO1945" s="12" t="s">
        <v>23550</v>
      </c>
      <c r="AP1945" s="12" t="s">
        <v>22829</v>
      </c>
      <c r="AQ1945" s="12"/>
      <c r="AR1945" s="18" t="s">
        <v>16807</v>
      </c>
      <c r="AS1945" s="19" t="s">
        <v>10907</v>
      </c>
      <c r="AT1945" s="15" t="s">
        <v>16808</v>
      </c>
      <c r="AU1945" s="15"/>
      <c r="AV1945" s="15"/>
      <c r="AW1945" s="15"/>
      <c r="AX1945" s="15"/>
    </row>
    <row r="1946" spans="1:50" s="16" customFormat="1" x14ac:dyDescent="0.25">
      <c r="A1946" s="12" t="s">
        <v>16809</v>
      </c>
      <c r="B1946" s="20">
        <v>18</v>
      </c>
      <c r="C1946" s="21"/>
      <c r="D1946" s="12">
        <v>86815</v>
      </c>
      <c r="E1946" s="12" t="s">
        <v>16810</v>
      </c>
      <c r="F1946" s="12" t="s">
        <v>16811</v>
      </c>
      <c r="G1946" s="12">
        <v>12</v>
      </c>
      <c r="H1946" s="12">
        <v>1</v>
      </c>
      <c r="I1946" s="12">
        <v>12</v>
      </c>
      <c r="J1946" s="12" t="s">
        <v>16812</v>
      </c>
      <c r="K1946" s="12" t="s">
        <v>1619</v>
      </c>
      <c r="L1946" s="12" t="s">
        <v>25965</v>
      </c>
      <c r="M1946" s="12" t="s">
        <v>227</v>
      </c>
      <c r="N1946" s="12" t="s">
        <v>16813</v>
      </c>
      <c r="O1946" s="12">
        <v>4.5</v>
      </c>
      <c r="P1946" s="12">
        <v>3.5</v>
      </c>
      <c r="Q1946" s="12">
        <v>34</v>
      </c>
      <c r="R1946" s="12">
        <v>0</v>
      </c>
      <c r="S1946" s="12">
        <v>0</v>
      </c>
      <c r="T1946" s="12">
        <v>0</v>
      </c>
      <c r="U1946" s="12">
        <v>0</v>
      </c>
      <c r="V1946" s="12">
        <v>0</v>
      </c>
      <c r="W1946" s="12">
        <v>0</v>
      </c>
      <c r="X1946" s="12" t="s">
        <v>16</v>
      </c>
      <c r="Y1946" s="14">
        <v>1.375</v>
      </c>
      <c r="Z1946" s="12" t="s">
        <v>17</v>
      </c>
      <c r="AA1946" s="12" t="s">
        <v>18</v>
      </c>
      <c r="AB1946" s="12" t="s">
        <v>19</v>
      </c>
      <c r="AC1946" s="12">
        <v>36</v>
      </c>
      <c r="AD1946" s="12">
        <v>8</v>
      </c>
      <c r="AE1946" s="12">
        <v>8</v>
      </c>
      <c r="AF1946" s="12" t="s">
        <v>16</v>
      </c>
      <c r="AG1946" s="14">
        <v>1.375</v>
      </c>
      <c r="AH1946" s="12" t="s">
        <v>17</v>
      </c>
      <c r="AI1946" s="12" t="s">
        <v>16814</v>
      </c>
      <c r="AJ1946" s="12" t="s">
        <v>16815</v>
      </c>
      <c r="AK1946" s="12" t="s">
        <v>16816</v>
      </c>
      <c r="AL1946" s="12" t="str">
        <f t="shared" si="22"/>
        <v>Primary Materials: Polyester</v>
      </c>
      <c r="AM1946" s="12" t="s">
        <v>12722</v>
      </c>
      <c r="AN1946" s="12"/>
      <c r="AO1946" s="12" t="s">
        <v>23549</v>
      </c>
      <c r="AP1946" s="12" t="s">
        <v>22829</v>
      </c>
      <c r="AQ1946" s="12"/>
      <c r="AR1946" s="18" t="s">
        <v>16817</v>
      </c>
      <c r="AS1946" s="19" t="s">
        <v>10907</v>
      </c>
      <c r="AT1946" s="15" t="s">
        <v>16818</v>
      </c>
      <c r="AU1946" s="15"/>
      <c r="AV1946" s="15"/>
      <c r="AW1946" s="15"/>
      <c r="AX1946" s="15"/>
    </row>
    <row r="1947" spans="1:50" s="16" customFormat="1" x14ac:dyDescent="0.25">
      <c r="A1947" s="12" t="s">
        <v>16819</v>
      </c>
      <c r="B1947" s="20">
        <v>162</v>
      </c>
      <c r="C1947" s="21"/>
      <c r="D1947" s="12">
        <v>86817</v>
      </c>
      <c r="E1947" s="12" t="s">
        <v>16820</v>
      </c>
      <c r="F1947" s="12" t="s">
        <v>16821</v>
      </c>
      <c r="G1947" s="12">
        <v>2</v>
      </c>
      <c r="H1947" s="12">
        <v>1</v>
      </c>
      <c r="I1947" s="12">
        <v>2</v>
      </c>
      <c r="J1947" s="12" t="s">
        <v>16822</v>
      </c>
      <c r="K1947" s="12" t="s">
        <v>1619</v>
      </c>
      <c r="L1947" s="12" t="s">
        <v>10797</v>
      </c>
      <c r="M1947" s="12" t="s">
        <v>227</v>
      </c>
      <c r="N1947" s="12" t="s">
        <v>16823</v>
      </c>
      <c r="O1947" s="12">
        <v>13</v>
      </c>
      <c r="P1947" s="12">
        <v>13</v>
      </c>
      <c r="Q1947" s="12">
        <v>16</v>
      </c>
      <c r="R1947" s="12">
        <v>0</v>
      </c>
      <c r="S1947" s="12">
        <v>0</v>
      </c>
      <c r="T1947" s="12">
        <v>0</v>
      </c>
      <c r="U1947" s="12">
        <v>0</v>
      </c>
      <c r="V1947" s="12">
        <v>0</v>
      </c>
      <c r="W1947" s="12">
        <v>0</v>
      </c>
      <c r="X1947" s="12" t="s">
        <v>16</v>
      </c>
      <c r="Y1947" s="14">
        <v>3.5</v>
      </c>
      <c r="Z1947" s="12" t="s">
        <v>17</v>
      </c>
      <c r="AA1947" s="12" t="s">
        <v>18</v>
      </c>
      <c r="AB1947" s="12" t="s">
        <v>19</v>
      </c>
      <c r="AC1947" s="12">
        <v>16</v>
      </c>
      <c r="AD1947" s="12">
        <v>8</v>
      </c>
      <c r="AE1947" s="12">
        <v>8</v>
      </c>
      <c r="AF1947" s="12" t="s">
        <v>16</v>
      </c>
      <c r="AG1947" s="14">
        <v>3.5</v>
      </c>
      <c r="AH1947" s="12" t="s">
        <v>17</v>
      </c>
      <c r="AI1947" s="12" t="s">
        <v>16824</v>
      </c>
      <c r="AJ1947" s="12" t="s">
        <v>16825</v>
      </c>
      <c r="AK1947" s="12" t="s">
        <v>16826</v>
      </c>
      <c r="AL1947" s="12" t="str">
        <f t="shared" si="22"/>
        <v>Primary Materials: Polyester</v>
      </c>
      <c r="AM1947" s="12" t="s">
        <v>7917</v>
      </c>
      <c r="AN1947" s="12"/>
      <c r="AO1947" s="12" t="s">
        <v>23108</v>
      </c>
      <c r="AP1947" s="12" t="s">
        <v>22829</v>
      </c>
      <c r="AQ1947" s="12"/>
      <c r="AR1947" s="18" t="s">
        <v>16827</v>
      </c>
      <c r="AS1947" s="19" t="s">
        <v>10907</v>
      </c>
      <c r="AT1947" s="15" t="s">
        <v>16828</v>
      </c>
      <c r="AU1947" s="15" t="s">
        <v>24293</v>
      </c>
      <c r="AV1947" s="15"/>
      <c r="AW1947" s="15"/>
      <c r="AX1947" s="15"/>
    </row>
    <row r="1948" spans="1:50" s="16" customFormat="1" x14ac:dyDescent="0.25">
      <c r="A1948" s="12" t="s">
        <v>25650</v>
      </c>
      <c r="B1948" s="20">
        <v>130</v>
      </c>
      <c r="C1948" s="21"/>
      <c r="D1948" s="12">
        <v>86820</v>
      </c>
      <c r="E1948" s="12" t="s">
        <v>25651</v>
      </c>
      <c r="F1948" s="12" t="s">
        <v>25652</v>
      </c>
      <c r="G1948" s="12">
        <v>2</v>
      </c>
      <c r="H1948" s="12">
        <v>1</v>
      </c>
      <c r="I1948" s="12">
        <v>2</v>
      </c>
      <c r="J1948" s="12" t="s">
        <v>25653</v>
      </c>
      <c r="K1948" s="12" t="s">
        <v>1619</v>
      </c>
      <c r="L1948" s="12" t="s">
        <v>10797</v>
      </c>
      <c r="M1948" s="12" t="s">
        <v>227</v>
      </c>
      <c r="N1948" s="12" t="s">
        <v>6534</v>
      </c>
      <c r="O1948" s="12">
        <v>14.5</v>
      </c>
      <c r="P1948" s="12">
        <v>14.5</v>
      </c>
      <c r="Q1948" s="12">
        <v>21.5</v>
      </c>
      <c r="R1948" s="12">
        <v>0</v>
      </c>
      <c r="S1948" s="12">
        <v>0</v>
      </c>
      <c r="T1948" s="12">
        <v>0</v>
      </c>
      <c r="U1948" s="12">
        <v>0</v>
      </c>
      <c r="V1948" s="12">
        <v>0</v>
      </c>
      <c r="W1948" s="12">
        <v>0</v>
      </c>
      <c r="X1948" s="12" t="s">
        <v>16</v>
      </c>
      <c r="Y1948" s="14">
        <f>AG1948</f>
        <v>1.1666666666666667</v>
      </c>
      <c r="Z1948" s="12" t="s">
        <v>17</v>
      </c>
      <c r="AA1948" s="12" t="s">
        <v>18</v>
      </c>
      <c r="AB1948" s="12" t="s">
        <v>19</v>
      </c>
      <c r="AC1948" s="12">
        <v>24</v>
      </c>
      <c r="AD1948" s="12">
        <v>12</v>
      </c>
      <c r="AE1948" s="12">
        <v>6</v>
      </c>
      <c r="AF1948" s="12" t="s">
        <v>16</v>
      </c>
      <c r="AG1948" s="14">
        <v>1.1666666666666667</v>
      </c>
      <c r="AH1948" s="12" t="s">
        <v>17</v>
      </c>
      <c r="AI1948" s="12" t="s">
        <v>25654</v>
      </c>
      <c r="AJ1948" s="12" t="s">
        <v>25655</v>
      </c>
      <c r="AK1948" s="12" t="s">
        <v>25656</v>
      </c>
      <c r="AL1948" s="12" t="s">
        <v>6080</v>
      </c>
      <c r="AM1948" s="12" t="s">
        <v>7917</v>
      </c>
      <c r="AN1948" s="12"/>
      <c r="AO1948" s="12" t="str">
        <f>L1948&amp;"; "&amp;N1948&amp;"; "&amp;M1948&amp;"; "&amp;AP1948</f>
        <v xml:space="preserve">Fall &amp; Thanksgiving; Green; Yellow; Polyester; </v>
      </c>
      <c r="AP1948" s="12"/>
      <c r="AQ1948" s="12"/>
      <c r="AR1948" s="18" t="s">
        <v>25657</v>
      </c>
      <c r="AS1948" s="19" t="s">
        <v>10907</v>
      </c>
      <c r="AT1948" s="15" t="s">
        <v>25658</v>
      </c>
      <c r="AU1948" s="15"/>
      <c r="AV1948" s="15"/>
      <c r="AW1948" s="15"/>
      <c r="AX1948" s="15"/>
    </row>
    <row r="1949" spans="1:50" s="16" customFormat="1" x14ac:dyDescent="0.25">
      <c r="A1949" s="12" t="s">
        <v>16829</v>
      </c>
      <c r="B1949" s="20">
        <v>22</v>
      </c>
      <c r="C1949" s="21"/>
      <c r="D1949" s="12">
        <v>86822</v>
      </c>
      <c r="E1949" s="12" t="s">
        <v>16830</v>
      </c>
      <c r="F1949" s="12" t="s">
        <v>16831</v>
      </c>
      <c r="G1949" s="12">
        <v>2</v>
      </c>
      <c r="H1949" s="12">
        <v>1</v>
      </c>
      <c r="I1949" s="12">
        <v>1</v>
      </c>
      <c r="J1949" s="12" t="s">
        <v>16831</v>
      </c>
      <c r="K1949" s="12" t="s">
        <v>1619</v>
      </c>
      <c r="L1949" s="12" t="s">
        <v>10820</v>
      </c>
      <c r="M1949" s="12" t="s">
        <v>2700</v>
      </c>
      <c r="N1949" s="12" t="s">
        <v>16832</v>
      </c>
      <c r="O1949" s="12">
        <v>13.5</v>
      </c>
      <c r="P1949" s="12">
        <v>13.5</v>
      </c>
      <c r="Q1949" s="12">
        <v>2</v>
      </c>
      <c r="R1949" s="12">
        <v>15.75</v>
      </c>
      <c r="S1949" s="12">
        <v>15.75</v>
      </c>
      <c r="T1949" s="12">
        <v>2</v>
      </c>
      <c r="U1949" s="12">
        <v>0</v>
      </c>
      <c r="V1949" s="12">
        <v>0</v>
      </c>
      <c r="W1949" s="12">
        <v>0</v>
      </c>
      <c r="X1949" s="12" t="s">
        <v>16</v>
      </c>
      <c r="Y1949" s="14">
        <v>4</v>
      </c>
      <c r="Z1949" s="12" t="s">
        <v>17</v>
      </c>
      <c r="AA1949" s="12" t="s">
        <v>18</v>
      </c>
      <c r="AB1949" s="12" t="s">
        <v>19</v>
      </c>
      <c r="AC1949" s="12">
        <v>18</v>
      </c>
      <c r="AD1949" s="12">
        <v>18</v>
      </c>
      <c r="AE1949" s="12">
        <v>6</v>
      </c>
      <c r="AF1949" s="12" t="s">
        <v>16</v>
      </c>
      <c r="AG1949" s="14">
        <v>4</v>
      </c>
      <c r="AH1949" s="12" t="s">
        <v>17</v>
      </c>
      <c r="AI1949" s="12" t="s">
        <v>16833</v>
      </c>
      <c r="AJ1949" s="12" t="s">
        <v>16834</v>
      </c>
      <c r="AK1949" s="12" t="s">
        <v>16835</v>
      </c>
      <c r="AL1949" s="12" t="str">
        <f t="shared" ref="AL1949:AL1964" si="23">"Primary Materials: "&amp;M1949</f>
        <v>Primary Materials: Mdf</v>
      </c>
      <c r="AM1949" s="12" t="s">
        <v>7917</v>
      </c>
      <c r="AN1949" s="12"/>
      <c r="AO1949" s="12" t="s">
        <v>23109</v>
      </c>
      <c r="AP1949" s="12" t="s">
        <v>22829</v>
      </c>
      <c r="AQ1949" s="12"/>
      <c r="AR1949" s="18" t="s">
        <v>16836</v>
      </c>
      <c r="AS1949" s="19" t="s">
        <v>10907</v>
      </c>
      <c r="AT1949" s="15" t="s">
        <v>16837</v>
      </c>
      <c r="AU1949" s="15" t="s">
        <v>16838</v>
      </c>
      <c r="AV1949" s="15"/>
      <c r="AW1949" s="15"/>
      <c r="AX1949" s="15"/>
    </row>
    <row r="1950" spans="1:50" s="16" customFormat="1" x14ac:dyDescent="0.25">
      <c r="A1950" s="12" t="s">
        <v>16839</v>
      </c>
      <c r="B1950" s="20">
        <v>144</v>
      </c>
      <c r="C1950" s="21"/>
      <c r="D1950" s="12">
        <v>86823</v>
      </c>
      <c r="E1950" s="12" t="s">
        <v>16840</v>
      </c>
      <c r="F1950" s="12" t="s">
        <v>16841</v>
      </c>
      <c r="G1950" s="12">
        <v>2</v>
      </c>
      <c r="H1950" s="12">
        <v>1</v>
      </c>
      <c r="I1950" s="12">
        <v>2</v>
      </c>
      <c r="J1950" s="12" t="s">
        <v>16842</v>
      </c>
      <c r="K1950" s="12" t="s">
        <v>1619</v>
      </c>
      <c r="L1950" s="12" t="s">
        <v>10820</v>
      </c>
      <c r="M1950" s="12" t="s">
        <v>2700</v>
      </c>
      <c r="N1950" s="12" t="s">
        <v>6485</v>
      </c>
      <c r="O1950" s="12">
        <v>15.75</v>
      </c>
      <c r="P1950" s="12">
        <v>0.5</v>
      </c>
      <c r="Q1950" s="12">
        <v>15.75</v>
      </c>
      <c r="R1950" s="12">
        <v>0</v>
      </c>
      <c r="S1950" s="12">
        <v>0</v>
      </c>
      <c r="T1950" s="12">
        <v>0</v>
      </c>
      <c r="U1950" s="12">
        <v>0</v>
      </c>
      <c r="V1950" s="12">
        <v>0</v>
      </c>
      <c r="W1950" s="12">
        <v>0</v>
      </c>
      <c r="X1950" s="12" t="s">
        <v>16</v>
      </c>
      <c r="Y1950" s="14">
        <v>1.5</v>
      </c>
      <c r="Z1950" s="12" t="s">
        <v>17</v>
      </c>
      <c r="AA1950" s="12" t="s">
        <v>18</v>
      </c>
      <c r="AB1950" s="12" t="s">
        <v>19</v>
      </c>
      <c r="AC1950" s="12">
        <v>16</v>
      </c>
      <c r="AD1950" s="12">
        <v>16</v>
      </c>
      <c r="AE1950" s="12">
        <v>6</v>
      </c>
      <c r="AF1950" s="12" t="s">
        <v>16</v>
      </c>
      <c r="AG1950" s="14">
        <v>1.5</v>
      </c>
      <c r="AH1950" s="12" t="s">
        <v>17</v>
      </c>
      <c r="AI1950" s="12" t="s">
        <v>16843</v>
      </c>
      <c r="AJ1950" s="12" t="s">
        <v>16844</v>
      </c>
      <c r="AK1950" s="12" t="s">
        <v>16845</v>
      </c>
      <c r="AL1950" s="12" t="str">
        <f t="shared" si="23"/>
        <v>Primary Materials: Mdf</v>
      </c>
      <c r="AM1950" s="12" t="s">
        <v>7917</v>
      </c>
      <c r="AN1950" s="12"/>
      <c r="AO1950" s="12" t="s">
        <v>23110</v>
      </c>
      <c r="AP1950" s="12" t="s">
        <v>22827</v>
      </c>
      <c r="AQ1950" s="12"/>
      <c r="AR1950" s="18" t="s">
        <v>16846</v>
      </c>
      <c r="AS1950" s="19" t="s">
        <v>10907</v>
      </c>
      <c r="AT1950" s="15" t="s">
        <v>24294</v>
      </c>
      <c r="AU1950" s="15"/>
      <c r="AV1950" s="15"/>
      <c r="AW1950" s="15"/>
      <c r="AX1950" s="15"/>
    </row>
    <row r="1951" spans="1:50" s="16" customFormat="1" x14ac:dyDescent="0.25">
      <c r="A1951" s="12" t="s">
        <v>16847</v>
      </c>
      <c r="B1951" s="20">
        <v>9</v>
      </c>
      <c r="C1951" s="21"/>
      <c r="D1951" s="12">
        <v>86827</v>
      </c>
      <c r="E1951" s="12" t="s">
        <v>16848</v>
      </c>
      <c r="F1951" s="12" t="s">
        <v>16849</v>
      </c>
      <c r="G1951" s="12">
        <v>2</v>
      </c>
      <c r="H1951" s="12">
        <v>1</v>
      </c>
      <c r="I1951" s="12">
        <v>2</v>
      </c>
      <c r="J1951" s="12" t="s">
        <v>16850</v>
      </c>
      <c r="K1951" s="12" t="s">
        <v>1619</v>
      </c>
      <c r="L1951" s="12" t="s">
        <v>10820</v>
      </c>
      <c r="M1951" s="12" t="s">
        <v>13421</v>
      </c>
      <c r="N1951" s="12" t="s">
        <v>16851</v>
      </c>
      <c r="O1951" s="12">
        <v>5</v>
      </c>
      <c r="P1951" s="12">
        <v>3.5</v>
      </c>
      <c r="Q1951" s="12">
        <v>5.75</v>
      </c>
      <c r="R1951" s="12">
        <v>0</v>
      </c>
      <c r="S1951" s="12">
        <v>0</v>
      </c>
      <c r="T1951" s="12">
        <v>0</v>
      </c>
      <c r="U1951" s="12">
        <v>0</v>
      </c>
      <c r="V1951" s="12">
        <v>0</v>
      </c>
      <c r="W1951" s="12">
        <v>0</v>
      </c>
      <c r="X1951" s="12" t="s">
        <v>16</v>
      </c>
      <c r="Y1951" s="14">
        <v>1.5</v>
      </c>
      <c r="Z1951" s="12" t="s">
        <v>17</v>
      </c>
      <c r="AA1951" s="12" t="s">
        <v>18</v>
      </c>
      <c r="AB1951" s="12" t="s">
        <v>19</v>
      </c>
      <c r="AC1951" s="12">
        <v>13</v>
      </c>
      <c r="AD1951" s="12">
        <v>9</v>
      </c>
      <c r="AE1951" s="12">
        <v>6</v>
      </c>
      <c r="AF1951" s="12" t="s">
        <v>16</v>
      </c>
      <c r="AG1951" s="14">
        <v>1.5</v>
      </c>
      <c r="AH1951" s="12" t="s">
        <v>17</v>
      </c>
      <c r="AI1951" s="12" t="s">
        <v>16852</v>
      </c>
      <c r="AJ1951" s="12" t="s">
        <v>16853</v>
      </c>
      <c r="AK1951" s="12" t="s">
        <v>16854</v>
      </c>
      <c r="AL1951" s="12" t="str">
        <f t="shared" si="23"/>
        <v>Primary Materials: Resin; Stone Powder</v>
      </c>
      <c r="AM1951" s="12" t="s">
        <v>7917</v>
      </c>
      <c r="AN1951" s="12"/>
      <c r="AO1951" s="12" t="s">
        <v>22887</v>
      </c>
      <c r="AP1951" s="12" t="s">
        <v>9112</v>
      </c>
      <c r="AQ1951" s="12"/>
      <c r="AR1951" s="18" t="s">
        <v>16855</v>
      </c>
      <c r="AS1951" s="19" t="s">
        <v>10907</v>
      </c>
      <c r="AT1951" s="15" t="s">
        <v>16856</v>
      </c>
      <c r="AU1951" s="15" t="s">
        <v>24295</v>
      </c>
      <c r="AV1951" s="15"/>
      <c r="AW1951" s="15"/>
      <c r="AX1951" s="15"/>
    </row>
    <row r="1952" spans="1:50" s="16" customFormat="1" x14ac:dyDescent="0.25">
      <c r="A1952" s="12" t="s">
        <v>16857</v>
      </c>
      <c r="B1952" s="20">
        <v>82</v>
      </c>
      <c r="C1952" s="21"/>
      <c r="D1952" s="12">
        <v>86828</v>
      </c>
      <c r="E1952" s="12" t="s">
        <v>16858</v>
      </c>
      <c r="F1952" s="12" t="s">
        <v>16859</v>
      </c>
      <c r="G1952" s="12">
        <v>2</v>
      </c>
      <c r="H1952" s="12">
        <v>2</v>
      </c>
      <c r="I1952" s="12">
        <v>2</v>
      </c>
      <c r="J1952" s="12" t="s">
        <v>16860</v>
      </c>
      <c r="K1952" s="12" t="s">
        <v>1619</v>
      </c>
      <c r="L1952" s="12" t="s">
        <v>10820</v>
      </c>
      <c r="M1952" s="12" t="s">
        <v>13421</v>
      </c>
      <c r="N1952" s="12" t="s">
        <v>16861</v>
      </c>
      <c r="O1952" s="12">
        <v>7.75</v>
      </c>
      <c r="P1952" s="12">
        <v>4.75</v>
      </c>
      <c r="Q1952" s="12">
        <v>12</v>
      </c>
      <c r="R1952" s="12">
        <v>8.5</v>
      </c>
      <c r="S1952" s="12">
        <v>4.25</v>
      </c>
      <c r="T1952" s="12">
        <v>13</v>
      </c>
      <c r="U1952" s="12">
        <v>0</v>
      </c>
      <c r="V1952" s="12">
        <v>0</v>
      </c>
      <c r="W1952" s="12">
        <v>0</v>
      </c>
      <c r="X1952" s="12" t="s">
        <v>16</v>
      </c>
      <c r="Y1952" s="14">
        <v>4</v>
      </c>
      <c r="Z1952" s="12" t="s">
        <v>17</v>
      </c>
      <c r="AA1952" s="12" t="s">
        <v>18</v>
      </c>
      <c r="AB1952" s="12" t="s">
        <v>19</v>
      </c>
      <c r="AC1952" s="12">
        <v>16</v>
      </c>
      <c r="AD1952" s="12">
        <v>16</v>
      </c>
      <c r="AE1952" s="12">
        <v>6</v>
      </c>
      <c r="AF1952" s="12" t="s">
        <v>16</v>
      </c>
      <c r="AG1952" s="14">
        <v>4</v>
      </c>
      <c r="AH1952" s="12" t="s">
        <v>17</v>
      </c>
      <c r="AI1952" s="12" t="s">
        <v>16862</v>
      </c>
      <c r="AJ1952" s="12" t="s">
        <v>16863</v>
      </c>
      <c r="AK1952" s="12" t="s">
        <v>16864</v>
      </c>
      <c r="AL1952" s="12" t="str">
        <f t="shared" si="23"/>
        <v>Primary Materials: Resin; Stone Powder</v>
      </c>
      <c r="AM1952" s="12" t="s">
        <v>7917</v>
      </c>
      <c r="AN1952" s="12"/>
      <c r="AO1952" s="12" t="s">
        <v>22842</v>
      </c>
      <c r="AP1952" s="12" t="s">
        <v>22828</v>
      </c>
      <c r="AQ1952" s="12"/>
      <c r="AR1952" s="18" t="s">
        <v>16865</v>
      </c>
      <c r="AS1952" s="19" t="s">
        <v>10907</v>
      </c>
      <c r="AT1952" s="15" t="s">
        <v>16866</v>
      </c>
      <c r="AU1952" s="15" t="s">
        <v>16867</v>
      </c>
      <c r="AV1952" s="15"/>
      <c r="AW1952" s="15"/>
      <c r="AX1952" s="15"/>
    </row>
    <row r="1953" spans="1:50" s="16" customFormat="1" x14ac:dyDescent="0.25">
      <c r="A1953" s="12" t="s">
        <v>16868</v>
      </c>
      <c r="B1953" s="20">
        <v>112</v>
      </c>
      <c r="C1953" s="21"/>
      <c r="D1953" s="12">
        <v>86829</v>
      </c>
      <c r="E1953" s="12" t="s">
        <v>16869</v>
      </c>
      <c r="F1953" s="12" t="s">
        <v>16870</v>
      </c>
      <c r="G1953" s="12">
        <v>6</v>
      </c>
      <c r="H1953" s="12">
        <v>2</v>
      </c>
      <c r="I1953" s="12">
        <v>6</v>
      </c>
      <c r="J1953" s="12" t="s">
        <v>16871</v>
      </c>
      <c r="K1953" s="12" t="s">
        <v>1619</v>
      </c>
      <c r="L1953" s="12" t="s">
        <v>10797</v>
      </c>
      <c r="M1953" s="12" t="s">
        <v>13421</v>
      </c>
      <c r="N1953" s="12" t="s">
        <v>6612</v>
      </c>
      <c r="O1953" s="12">
        <v>3.25</v>
      </c>
      <c r="P1953" s="12">
        <v>2.25</v>
      </c>
      <c r="Q1953" s="12">
        <v>4.75</v>
      </c>
      <c r="R1953" s="12">
        <v>3.75</v>
      </c>
      <c r="S1953" s="12">
        <v>3.25</v>
      </c>
      <c r="T1953" s="12">
        <v>5</v>
      </c>
      <c r="U1953" s="12">
        <v>0</v>
      </c>
      <c r="V1953" s="12">
        <v>0</v>
      </c>
      <c r="W1953" s="12">
        <v>0</v>
      </c>
      <c r="X1953" s="12" t="s">
        <v>16</v>
      </c>
      <c r="Y1953" s="14">
        <v>2</v>
      </c>
      <c r="Z1953" s="12" t="s">
        <v>17</v>
      </c>
      <c r="AA1953" s="12" t="s">
        <v>18</v>
      </c>
      <c r="AB1953" s="12" t="s">
        <v>19</v>
      </c>
      <c r="AC1953" s="12">
        <v>15</v>
      </c>
      <c r="AD1953" s="12">
        <v>12</v>
      </c>
      <c r="AE1953" s="12">
        <v>6</v>
      </c>
      <c r="AF1953" s="12" t="s">
        <v>16</v>
      </c>
      <c r="AG1953" s="14">
        <v>2</v>
      </c>
      <c r="AH1953" s="12" t="s">
        <v>17</v>
      </c>
      <c r="AI1953" s="12" t="s">
        <v>16872</v>
      </c>
      <c r="AJ1953" s="12" t="s">
        <v>16873</v>
      </c>
      <c r="AK1953" s="12" t="s">
        <v>16874</v>
      </c>
      <c r="AL1953" s="12" t="str">
        <f t="shared" si="23"/>
        <v>Primary Materials: Resin; Stone Powder</v>
      </c>
      <c r="AM1953" s="12" t="s">
        <v>7917</v>
      </c>
      <c r="AN1953" s="12"/>
      <c r="AO1953" s="12" t="s">
        <v>22929</v>
      </c>
      <c r="AP1953" s="12" t="s">
        <v>9112</v>
      </c>
      <c r="AQ1953" s="12"/>
      <c r="AR1953" s="18" t="s">
        <v>16875</v>
      </c>
      <c r="AS1953" s="19" t="s">
        <v>10907</v>
      </c>
      <c r="AT1953" s="15" t="s">
        <v>16876</v>
      </c>
      <c r="AU1953" s="15" t="s">
        <v>16877</v>
      </c>
      <c r="AV1953" s="15" t="s">
        <v>24296</v>
      </c>
      <c r="AW1953" s="15"/>
      <c r="AX1953" s="15"/>
    </row>
    <row r="1954" spans="1:50" s="16" customFormat="1" x14ac:dyDescent="0.25">
      <c r="A1954" s="12" t="s">
        <v>16878</v>
      </c>
      <c r="B1954" s="20">
        <v>48</v>
      </c>
      <c r="C1954" s="21"/>
      <c r="D1954" s="12">
        <v>86830</v>
      </c>
      <c r="E1954" s="12" t="s">
        <v>16879</v>
      </c>
      <c r="F1954" s="12" t="s">
        <v>16880</v>
      </c>
      <c r="G1954" s="12">
        <v>2</v>
      </c>
      <c r="H1954" s="12">
        <v>2</v>
      </c>
      <c r="I1954" s="12">
        <v>2</v>
      </c>
      <c r="J1954" s="12" t="s">
        <v>16881</v>
      </c>
      <c r="K1954" s="12" t="s">
        <v>1619</v>
      </c>
      <c r="L1954" s="12" t="s">
        <v>10797</v>
      </c>
      <c r="M1954" s="12" t="s">
        <v>13421</v>
      </c>
      <c r="N1954" s="12" t="s">
        <v>6594</v>
      </c>
      <c r="O1954" s="12">
        <v>4.5</v>
      </c>
      <c r="P1954" s="12">
        <v>4</v>
      </c>
      <c r="Q1954" s="12">
        <v>7.75</v>
      </c>
      <c r="R1954" s="12">
        <v>4.25</v>
      </c>
      <c r="S1954" s="12">
        <v>4</v>
      </c>
      <c r="T1954" s="12">
        <v>7.75</v>
      </c>
      <c r="U1954" s="12">
        <v>0</v>
      </c>
      <c r="V1954" s="12">
        <v>0</v>
      </c>
      <c r="W1954" s="12">
        <v>0</v>
      </c>
      <c r="X1954" s="12" t="s">
        <v>16</v>
      </c>
      <c r="Y1954" s="14">
        <v>1.5</v>
      </c>
      <c r="Z1954" s="12" t="s">
        <v>17</v>
      </c>
      <c r="AA1954" s="12" t="s">
        <v>18</v>
      </c>
      <c r="AB1954" s="12" t="s">
        <v>19</v>
      </c>
      <c r="AC1954" s="12">
        <v>13</v>
      </c>
      <c r="AD1954" s="12">
        <v>9</v>
      </c>
      <c r="AE1954" s="12">
        <v>6</v>
      </c>
      <c r="AF1954" s="12" t="s">
        <v>16</v>
      </c>
      <c r="AG1954" s="14">
        <v>1.5</v>
      </c>
      <c r="AH1954" s="12" t="s">
        <v>17</v>
      </c>
      <c r="AI1954" s="12" t="s">
        <v>16882</v>
      </c>
      <c r="AJ1954" s="12" t="s">
        <v>16873</v>
      </c>
      <c r="AK1954" s="12" t="s">
        <v>16883</v>
      </c>
      <c r="AL1954" s="12" t="str">
        <f t="shared" si="23"/>
        <v>Primary Materials: Resin; Stone Powder</v>
      </c>
      <c r="AM1954" s="12" t="s">
        <v>7917</v>
      </c>
      <c r="AN1954" s="12"/>
      <c r="AO1954" s="12" t="s">
        <v>22929</v>
      </c>
      <c r="AP1954" s="12" t="s">
        <v>9112</v>
      </c>
      <c r="AQ1954" s="12"/>
      <c r="AR1954" s="18" t="s">
        <v>16884</v>
      </c>
      <c r="AS1954" s="19" t="s">
        <v>10907</v>
      </c>
      <c r="AT1954" s="15" t="s">
        <v>16885</v>
      </c>
      <c r="AU1954" s="15" t="s">
        <v>16886</v>
      </c>
      <c r="AV1954" s="15"/>
      <c r="AW1954" s="15"/>
      <c r="AX1954" s="15"/>
    </row>
    <row r="1955" spans="1:50" s="16" customFormat="1" x14ac:dyDescent="0.25">
      <c r="A1955" s="12" t="s">
        <v>16887</v>
      </c>
      <c r="B1955" s="20">
        <v>63</v>
      </c>
      <c r="C1955" s="21"/>
      <c r="D1955" s="12">
        <v>86831</v>
      </c>
      <c r="E1955" s="12" t="s">
        <v>16888</v>
      </c>
      <c r="F1955" s="12" t="s">
        <v>16889</v>
      </c>
      <c r="G1955" s="12">
        <v>2</v>
      </c>
      <c r="H1955" s="12">
        <v>1</v>
      </c>
      <c r="I1955" s="12">
        <v>2</v>
      </c>
      <c r="J1955" s="12" t="s">
        <v>16890</v>
      </c>
      <c r="K1955" s="12" t="s">
        <v>1619</v>
      </c>
      <c r="L1955" s="12" t="s">
        <v>10797</v>
      </c>
      <c r="M1955" s="12" t="s">
        <v>13421</v>
      </c>
      <c r="N1955" s="12" t="s">
        <v>6610</v>
      </c>
      <c r="O1955" s="12">
        <v>5.25</v>
      </c>
      <c r="P1955" s="12">
        <v>5.5</v>
      </c>
      <c r="Q1955" s="12">
        <v>11</v>
      </c>
      <c r="R1955" s="12">
        <v>0</v>
      </c>
      <c r="S1955" s="12">
        <v>0</v>
      </c>
      <c r="T1955" s="12">
        <v>0</v>
      </c>
      <c r="U1955" s="12">
        <v>0</v>
      </c>
      <c r="V1955" s="12">
        <v>0</v>
      </c>
      <c r="W1955" s="12">
        <v>0</v>
      </c>
      <c r="X1955" s="12" t="s">
        <v>16</v>
      </c>
      <c r="Y1955" s="14">
        <v>3.5</v>
      </c>
      <c r="Z1955" s="12" t="s">
        <v>17</v>
      </c>
      <c r="AA1955" s="12" t="s">
        <v>18</v>
      </c>
      <c r="AB1955" s="12" t="s">
        <v>19</v>
      </c>
      <c r="AC1955" s="12">
        <v>12</v>
      </c>
      <c r="AD1955" s="12">
        <v>7</v>
      </c>
      <c r="AE1955" s="12">
        <v>13</v>
      </c>
      <c r="AF1955" s="12" t="s">
        <v>16</v>
      </c>
      <c r="AG1955" s="14">
        <v>3.5</v>
      </c>
      <c r="AH1955" s="12" t="s">
        <v>17</v>
      </c>
      <c r="AI1955" s="12" t="s">
        <v>16891</v>
      </c>
      <c r="AJ1955" s="12" t="s">
        <v>16892</v>
      </c>
      <c r="AK1955" s="12" t="s">
        <v>16893</v>
      </c>
      <c r="AL1955" s="12" t="str">
        <f t="shared" si="23"/>
        <v>Primary Materials: Resin; Stone Powder</v>
      </c>
      <c r="AM1955" s="12" t="s">
        <v>7917</v>
      </c>
      <c r="AN1955" s="12"/>
      <c r="AO1955" s="12" t="s">
        <v>22929</v>
      </c>
      <c r="AP1955" s="12" t="s">
        <v>9112</v>
      </c>
      <c r="AQ1955" s="12"/>
      <c r="AR1955" s="18" t="s">
        <v>16894</v>
      </c>
      <c r="AS1955" s="19" t="s">
        <v>10907</v>
      </c>
      <c r="AT1955" s="15" t="s">
        <v>24297</v>
      </c>
      <c r="AU1955" s="15"/>
      <c r="AV1955" s="15"/>
      <c r="AW1955" s="15"/>
      <c r="AX1955" s="15"/>
    </row>
    <row r="1956" spans="1:50" s="16" customFormat="1" x14ac:dyDescent="0.25">
      <c r="A1956" s="12" t="s">
        <v>16895</v>
      </c>
      <c r="B1956" s="20">
        <v>40</v>
      </c>
      <c r="C1956" s="21"/>
      <c r="D1956" s="12">
        <v>86832</v>
      </c>
      <c r="E1956" s="12" t="s">
        <v>16896</v>
      </c>
      <c r="F1956" s="12" t="s">
        <v>16897</v>
      </c>
      <c r="G1956" s="12">
        <v>2</v>
      </c>
      <c r="H1956" s="12">
        <v>1</v>
      </c>
      <c r="I1956" s="12">
        <v>2</v>
      </c>
      <c r="J1956" s="12" t="s">
        <v>16898</v>
      </c>
      <c r="K1956" s="12" t="s">
        <v>1619</v>
      </c>
      <c r="L1956" s="12" t="s">
        <v>10820</v>
      </c>
      <c r="M1956" s="12" t="s">
        <v>13421</v>
      </c>
      <c r="N1956" s="12" t="s">
        <v>6564</v>
      </c>
      <c r="O1956" s="12">
        <v>11</v>
      </c>
      <c r="P1956" s="12">
        <v>3.5</v>
      </c>
      <c r="Q1956" s="12">
        <v>6</v>
      </c>
      <c r="R1956" s="12">
        <v>0</v>
      </c>
      <c r="S1956" s="12">
        <v>0</v>
      </c>
      <c r="T1956" s="12">
        <v>0</v>
      </c>
      <c r="U1956" s="12">
        <v>0</v>
      </c>
      <c r="V1956" s="12">
        <v>0</v>
      </c>
      <c r="W1956" s="12">
        <v>0</v>
      </c>
      <c r="X1956" s="12" t="s">
        <v>16</v>
      </c>
      <c r="Y1956" s="14">
        <v>2</v>
      </c>
      <c r="Z1956" s="12" t="s">
        <v>17</v>
      </c>
      <c r="AA1956" s="12" t="s">
        <v>18</v>
      </c>
      <c r="AB1956" s="12" t="s">
        <v>19</v>
      </c>
      <c r="AC1956" s="12">
        <v>15</v>
      </c>
      <c r="AD1956" s="12">
        <v>12</v>
      </c>
      <c r="AE1956" s="12">
        <v>6</v>
      </c>
      <c r="AF1956" s="12" t="s">
        <v>16</v>
      </c>
      <c r="AG1956" s="14">
        <v>2</v>
      </c>
      <c r="AH1956" s="12" t="s">
        <v>17</v>
      </c>
      <c r="AI1956" s="12" t="s">
        <v>16899</v>
      </c>
      <c r="AJ1956" s="12" t="s">
        <v>16900</v>
      </c>
      <c r="AK1956" s="12" t="s">
        <v>16901</v>
      </c>
      <c r="AL1956" s="12" t="str">
        <f t="shared" si="23"/>
        <v>Primary Materials: Resin; Stone Powder</v>
      </c>
      <c r="AM1956" s="12" t="s">
        <v>7917</v>
      </c>
      <c r="AN1956" s="12"/>
      <c r="AO1956" s="12" t="s">
        <v>23111</v>
      </c>
      <c r="AP1956" s="12" t="s">
        <v>9112</v>
      </c>
      <c r="AQ1956" s="12"/>
      <c r="AR1956" s="18" t="s">
        <v>16902</v>
      </c>
      <c r="AS1956" s="19" t="s">
        <v>16903</v>
      </c>
      <c r="AT1956" s="15" t="s">
        <v>16903</v>
      </c>
      <c r="AU1956" s="15"/>
      <c r="AV1956" s="15"/>
      <c r="AW1956" s="15"/>
      <c r="AX1956" s="15"/>
    </row>
    <row r="1957" spans="1:50" s="16" customFormat="1" x14ac:dyDescent="0.25">
      <c r="A1957" s="12" t="s">
        <v>16904</v>
      </c>
      <c r="B1957" s="20">
        <v>2</v>
      </c>
      <c r="C1957" s="21"/>
      <c r="D1957" s="12">
        <v>86833</v>
      </c>
      <c r="E1957" s="12" t="s">
        <v>16905</v>
      </c>
      <c r="F1957" s="12" t="s">
        <v>16906</v>
      </c>
      <c r="G1957" s="12">
        <v>4</v>
      </c>
      <c r="H1957" s="12">
        <v>2</v>
      </c>
      <c r="I1957" s="12">
        <v>4</v>
      </c>
      <c r="J1957" s="12" t="s">
        <v>16907</v>
      </c>
      <c r="K1957" s="12" t="s">
        <v>1619</v>
      </c>
      <c r="L1957" s="12" t="s">
        <v>10820</v>
      </c>
      <c r="M1957" s="12" t="s">
        <v>13421</v>
      </c>
      <c r="N1957" s="12" t="s">
        <v>6508</v>
      </c>
      <c r="O1957" s="12">
        <v>3</v>
      </c>
      <c r="P1957" s="12">
        <v>4.5</v>
      </c>
      <c r="Q1957" s="12">
        <v>9.5</v>
      </c>
      <c r="R1957" s="12">
        <v>2.75</v>
      </c>
      <c r="S1957" s="12">
        <v>4</v>
      </c>
      <c r="T1957" s="12">
        <v>10</v>
      </c>
      <c r="U1957" s="12">
        <v>0</v>
      </c>
      <c r="V1957" s="12">
        <v>0</v>
      </c>
      <c r="W1957" s="12">
        <v>0</v>
      </c>
      <c r="X1957" s="12" t="s">
        <v>16</v>
      </c>
      <c r="Y1957" s="14">
        <v>3</v>
      </c>
      <c r="Z1957" s="12" t="s">
        <v>17</v>
      </c>
      <c r="AA1957" s="12" t="s">
        <v>18</v>
      </c>
      <c r="AB1957" s="12" t="s">
        <v>19</v>
      </c>
      <c r="AC1957" s="12">
        <v>15</v>
      </c>
      <c r="AD1957" s="12">
        <v>4.5</v>
      </c>
      <c r="AE1957" s="12">
        <v>11.5</v>
      </c>
      <c r="AF1957" s="12" t="s">
        <v>16</v>
      </c>
      <c r="AG1957" s="14">
        <v>3</v>
      </c>
      <c r="AH1957" s="12" t="s">
        <v>17</v>
      </c>
      <c r="AI1957" s="12" t="s">
        <v>16908</v>
      </c>
      <c r="AJ1957" s="12" t="s">
        <v>16909</v>
      </c>
      <c r="AK1957" s="12" t="s">
        <v>16910</v>
      </c>
      <c r="AL1957" s="12" t="str">
        <f t="shared" si="23"/>
        <v>Primary Materials: Resin; Stone Powder</v>
      </c>
      <c r="AM1957" s="12" t="s">
        <v>7917</v>
      </c>
      <c r="AN1957" s="12"/>
      <c r="AO1957" s="12" t="s">
        <v>23112</v>
      </c>
      <c r="AP1957" s="12" t="s">
        <v>22833</v>
      </c>
      <c r="AQ1957" s="12"/>
      <c r="AR1957" s="18" t="s">
        <v>16911</v>
      </c>
      <c r="AS1957" s="19" t="s">
        <v>10907</v>
      </c>
      <c r="AT1957" s="15" t="s">
        <v>24298</v>
      </c>
      <c r="AU1957" s="15"/>
      <c r="AV1957" s="15"/>
      <c r="AW1957" s="15"/>
      <c r="AX1957" s="15"/>
    </row>
    <row r="1958" spans="1:50" s="16" customFormat="1" x14ac:dyDescent="0.25">
      <c r="A1958" s="12" t="s">
        <v>16912</v>
      </c>
      <c r="B1958" s="20">
        <v>61</v>
      </c>
      <c r="C1958" s="21"/>
      <c r="D1958" s="12">
        <v>86834</v>
      </c>
      <c r="E1958" s="12" t="s">
        <v>16913</v>
      </c>
      <c r="F1958" s="12" t="s">
        <v>16914</v>
      </c>
      <c r="G1958" s="12">
        <v>4</v>
      </c>
      <c r="H1958" s="12">
        <v>2</v>
      </c>
      <c r="I1958" s="12">
        <v>4</v>
      </c>
      <c r="J1958" s="12" t="s">
        <v>16915</v>
      </c>
      <c r="K1958" s="12" t="s">
        <v>1619</v>
      </c>
      <c r="L1958" s="12" t="s">
        <v>10820</v>
      </c>
      <c r="M1958" s="12" t="s">
        <v>13421</v>
      </c>
      <c r="N1958" s="12" t="s">
        <v>6508</v>
      </c>
      <c r="O1958" s="12">
        <v>2.25</v>
      </c>
      <c r="P1958" s="12">
        <v>3.25</v>
      </c>
      <c r="Q1958" s="12">
        <v>6.5</v>
      </c>
      <c r="R1958" s="12">
        <v>1.5</v>
      </c>
      <c r="S1958" s="12">
        <v>3.75</v>
      </c>
      <c r="T1958" s="12">
        <v>6</v>
      </c>
      <c r="U1958" s="12">
        <v>0</v>
      </c>
      <c r="V1958" s="12">
        <v>0</v>
      </c>
      <c r="W1958" s="12">
        <v>0</v>
      </c>
      <c r="X1958" s="12" t="s">
        <v>16</v>
      </c>
      <c r="Y1958" s="14">
        <v>1.5</v>
      </c>
      <c r="Z1958" s="12" t="s">
        <v>17</v>
      </c>
      <c r="AA1958" s="12" t="s">
        <v>18</v>
      </c>
      <c r="AB1958" s="12" t="s">
        <v>19</v>
      </c>
      <c r="AC1958" s="12">
        <v>13</v>
      </c>
      <c r="AD1958" s="12">
        <v>3.5</v>
      </c>
      <c r="AE1958" s="12">
        <v>8.5</v>
      </c>
      <c r="AF1958" s="12" t="s">
        <v>16</v>
      </c>
      <c r="AG1958" s="14">
        <v>1.5</v>
      </c>
      <c r="AH1958" s="12" t="s">
        <v>17</v>
      </c>
      <c r="AI1958" s="12" t="s">
        <v>16916</v>
      </c>
      <c r="AJ1958" s="12" t="s">
        <v>16917</v>
      </c>
      <c r="AK1958" s="12" t="s">
        <v>16918</v>
      </c>
      <c r="AL1958" s="12" t="str">
        <f t="shared" si="23"/>
        <v>Primary Materials: Resin; Stone Powder</v>
      </c>
      <c r="AM1958" s="12" t="s">
        <v>7917</v>
      </c>
      <c r="AN1958" s="12"/>
      <c r="AO1958" s="12" t="s">
        <v>23112</v>
      </c>
      <c r="AP1958" s="12" t="s">
        <v>22833</v>
      </c>
      <c r="AQ1958" s="12"/>
      <c r="AR1958" s="18" t="s">
        <v>16919</v>
      </c>
      <c r="AS1958" s="19" t="s">
        <v>16920</v>
      </c>
      <c r="AT1958" s="15" t="s">
        <v>16920</v>
      </c>
      <c r="AU1958" s="15" t="s">
        <v>24299</v>
      </c>
      <c r="AV1958" s="15"/>
      <c r="AW1958" s="15"/>
      <c r="AX1958" s="15"/>
    </row>
    <row r="1959" spans="1:50" s="16" customFormat="1" x14ac:dyDescent="0.25">
      <c r="A1959" s="12" t="s">
        <v>16921</v>
      </c>
      <c r="B1959" s="20">
        <v>195</v>
      </c>
      <c r="C1959" s="21"/>
      <c r="D1959" s="12">
        <v>86835</v>
      </c>
      <c r="E1959" s="12" t="s">
        <v>16922</v>
      </c>
      <c r="F1959" s="12" t="s">
        <v>16923</v>
      </c>
      <c r="G1959" s="12">
        <v>4</v>
      </c>
      <c r="H1959" s="12">
        <v>1</v>
      </c>
      <c r="I1959" s="12">
        <v>4</v>
      </c>
      <c r="J1959" s="12" t="s">
        <v>16924</v>
      </c>
      <c r="K1959" s="12" t="s">
        <v>1619</v>
      </c>
      <c r="L1959" s="12" t="s">
        <v>10820</v>
      </c>
      <c r="M1959" s="12" t="s">
        <v>13421</v>
      </c>
      <c r="N1959" s="12" t="s">
        <v>6800</v>
      </c>
      <c r="O1959" s="12">
        <v>4.25</v>
      </c>
      <c r="P1959" s="12">
        <v>2</v>
      </c>
      <c r="Q1959" s="12">
        <v>5.25</v>
      </c>
      <c r="R1959" s="12">
        <v>0</v>
      </c>
      <c r="S1959" s="12">
        <v>0</v>
      </c>
      <c r="T1959" s="12">
        <v>0</v>
      </c>
      <c r="U1959" s="12">
        <v>0</v>
      </c>
      <c r="V1959" s="12">
        <v>0</v>
      </c>
      <c r="W1959" s="12">
        <v>0</v>
      </c>
      <c r="X1959" s="12" t="s">
        <v>16</v>
      </c>
      <c r="Y1959" s="14">
        <v>1.75</v>
      </c>
      <c r="Z1959" s="12" t="s">
        <v>17</v>
      </c>
      <c r="AA1959" s="12" t="s">
        <v>18</v>
      </c>
      <c r="AB1959" s="12" t="s">
        <v>19</v>
      </c>
      <c r="AC1959" s="12">
        <v>9</v>
      </c>
      <c r="AD1959" s="12">
        <v>3.5</v>
      </c>
      <c r="AE1959" s="12">
        <v>12</v>
      </c>
      <c r="AF1959" s="12" t="s">
        <v>16</v>
      </c>
      <c r="AG1959" s="14">
        <v>1.75</v>
      </c>
      <c r="AH1959" s="12" t="s">
        <v>17</v>
      </c>
      <c r="AI1959" s="12" t="s">
        <v>16925</v>
      </c>
      <c r="AJ1959" s="12" t="s">
        <v>16926</v>
      </c>
      <c r="AK1959" s="12" t="s">
        <v>16927</v>
      </c>
      <c r="AL1959" s="12" t="str">
        <f t="shared" si="23"/>
        <v>Primary Materials: Resin; Stone Powder</v>
      </c>
      <c r="AM1959" s="12" t="s">
        <v>7917</v>
      </c>
      <c r="AN1959" s="12"/>
      <c r="AO1959" s="12" t="s">
        <v>23112</v>
      </c>
      <c r="AP1959" s="12" t="s">
        <v>22833</v>
      </c>
      <c r="AQ1959" s="12"/>
      <c r="AR1959" s="18" t="s">
        <v>16928</v>
      </c>
      <c r="AS1959" s="19" t="s">
        <v>10907</v>
      </c>
      <c r="AT1959" s="15" t="s">
        <v>24300</v>
      </c>
      <c r="AU1959" s="15"/>
      <c r="AV1959" s="15"/>
      <c r="AW1959" s="15"/>
      <c r="AX1959" s="15"/>
    </row>
    <row r="1960" spans="1:50" s="16" customFormat="1" x14ac:dyDescent="0.25">
      <c r="A1960" s="12" t="s">
        <v>16929</v>
      </c>
      <c r="B1960" s="20">
        <v>141</v>
      </c>
      <c r="C1960" s="21"/>
      <c r="D1960" s="12">
        <v>86836</v>
      </c>
      <c r="E1960" s="12" t="s">
        <v>16930</v>
      </c>
      <c r="F1960" s="12" t="s">
        <v>16931</v>
      </c>
      <c r="G1960" s="12">
        <v>2</v>
      </c>
      <c r="H1960" s="12">
        <v>1</v>
      </c>
      <c r="I1960" s="12">
        <v>2</v>
      </c>
      <c r="J1960" s="12" t="s">
        <v>16932</v>
      </c>
      <c r="K1960" s="12" t="s">
        <v>1619</v>
      </c>
      <c r="L1960" s="12" t="s">
        <v>10820</v>
      </c>
      <c r="M1960" s="12" t="s">
        <v>13421</v>
      </c>
      <c r="N1960" s="12" t="s">
        <v>16933</v>
      </c>
      <c r="O1960" s="12">
        <v>5.25</v>
      </c>
      <c r="P1960" s="12">
        <v>4.5</v>
      </c>
      <c r="Q1960" s="12">
        <v>13.5</v>
      </c>
      <c r="R1960" s="12">
        <v>0</v>
      </c>
      <c r="S1960" s="12">
        <v>0</v>
      </c>
      <c r="T1960" s="12">
        <v>0</v>
      </c>
      <c r="U1960" s="12">
        <v>0</v>
      </c>
      <c r="V1960" s="12">
        <v>0</v>
      </c>
      <c r="W1960" s="12">
        <v>0</v>
      </c>
      <c r="X1960" s="12" t="s">
        <v>16</v>
      </c>
      <c r="Y1960" s="14">
        <v>3</v>
      </c>
      <c r="Z1960" s="12" t="s">
        <v>17</v>
      </c>
      <c r="AA1960" s="12" t="s">
        <v>18</v>
      </c>
      <c r="AB1960" s="12" t="s">
        <v>19</v>
      </c>
      <c r="AC1960" s="12">
        <v>18</v>
      </c>
      <c r="AD1960" s="12">
        <v>14</v>
      </c>
      <c r="AE1960" s="12">
        <v>8</v>
      </c>
      <c r="AF1960" s="12" t="s">
        <v>16</v>
      </c>
      <c r="AG1960" s="14">
        <v>3</v>
      </c>
      <c r="AH1960" s="12" t="s">
        <v>17</v>
      </c>
      <c r="AI1960" s="12" t="s">
        <v>16934</v>
      </c>
      <c r="AJ1960" s="12" t="s">
        <v>16935</v>
      </c>
      <c r="AK1960" s="12" t="s">
        <v>16936</v>
      </c>
      <c r="AL1960" s="12" t="str">
        <f t="shared" si="23"/>
        <v>Primary Materials: Resin; Stone Powder</v>
      </c>
      <c r="AM1960" s="12" t="s">
        <v>7917</v>
      </c>
      <c r="AN1960" s="12"/>
      <c r="AO1960" s="12" t="s">
        <v>22977</v>
      </c>
      <c r="AP1960" s="12" t="s">
        <v>22826</v>
      </c>
      <c r="AQ1960" s="12"/>
      <c r="AR1960" s="18" t="s">
        <v>16937</v>
      </c>
      <c r="AS1960" s="19" t="s">
        <v>16938</v>
      </c>
      <c r="AT1960" s="15" t="s">
        <v>16938</v>
      </c>
      <c r="AU1960" s="15" t="s">
        <v>24301</v>
      </c>
      <c r="AV1960" s="15"/>
      <c r="AW1960" s="15"/>
      <c r="AX1960" s="15"/>
    </row>
    <row r="1961" spans="1:50" s="16" customFormat="1" x14ac:dyDescent="0.25">
      <c r="A1961" s="12" t="s">
        <v>16939</v>
      </c>
      <c r="B1961" s="20">
        <v>168</v>
      </c>
      <c r="C1961" s="21"/>
      <c r="D1961" s="12">
        <v>86837</v>
      </c>
      <c r="E1961" s="12" t="s">
        <v>16940</v>
      </c>
      <c r="F1961" s="12" t="s">
        <v>16941</v>
      </c>
      <c r="G1961" s="12">
        <v>2</v>
      </c>
      <c r="H1961" s="12">
        <v>2</v>
      </c>
      <c r="I1961" s="12">
        <v>2</v>
      </c>
      <c r="J1961" s="12" t="s">
        <v>16942</v>
      </c>
      <c r="K1961" s="12" t="s">
        <v>1619</v>
      </c>
      <c r="L1961" s="12" t="s">
        <v>10820</v>
      </c>
      <c r="M1961" s="12" t="s">
        <v>13421</v>
      </c>
      <c r="N1961" s="12" t="s">
        <v>14085</v>
      </c>
      <c r="O1961" s="12">
        <v>4.25</v>
      </c>
      <c r="P1961" s="12">
        <v>4.5</v>
      </c>
      <c r="Q1961" s="12">
        <v>9.75</v>
      </c>
      <c r="R1961" s="12">
        <v>5.75</v>
      </c>
      <c r="S1961" s="12">
        <v>4.25</v>
      </c>
      <c r="T1961" s="12">
        <v>8.5</v>
      </c>
      <c r="U1961" s="12">
        <v>0</v>
      </c>
      <c r="V1961" s="12">
        <v>0</v>
      </c>
      <c r="W1961" s="12">
        <v>0</v>
      </c>
      <c r="X1961" s="12" t="s">
        <v>16</v>
      </c>
      <c r="Y1961" s="14">
        <v>2</v>
      </c>
      <c r="Z1961" s="12" t="s">
        <v>17</v>
      </c>
      <c r="AA1961" s="12" t="s">
        <v>18</v>
      </c>
      <c r="AB1961" s="12" t="s">
        <v>19</v>
      </c>
      <c r="AC1961" s="12">
        <v>15</v>
      </c>
      <c r="AD1961" s="12">
        <v>12</v>
      </c>
      <c r="AE1961" s="12">
        <v>6</v>
      </c>
      <c r="AF1961" s="12" t="s">
        <v>16</v>
      </c>
      <c r="AG1961" s="14">
        <v>2</v>
      </c>
      <c r="AH1961" s="12" t="s">
        <v>17</v>
      </c>
      <c r="AI1961" s="12" t="s">
        <v>16943</v>
      </c>
      <c r="AJ1961" s="12" t="s">
        <v>16944</v>
      </c>
      <c r="AK1961" s="12" t="s">
        <v>16945</v>
      </c>
      <c r="AL1961" s="12" t="str">
        <f t="shared" si="23"/>
        <v>Primary Materials: Resin; Stone Powder</v>
      </c>
      <c r="AM1961" s="12" t="s">
        <v>7917</v>
      </c>
      <c r="AN1961" s="12"/>
      <c r="AO1961" s="12" t="s">
        <v>22977</v>
      </c>
      <c r="AP1961" s="12" t="s">
        <v>22826</v>
      </c>
      <c r="AQ1961" s="12"/>
      <c r="AR1961" s="18" t="s">
        <v>16946</v>
      </c>
      <c r="AS1961" s="19" t="s">
        <v>16949</v>
      </c>
      <c r="AT1961" s="15" t="s">
        <v>16947</v>
      </c>
      <c r="AU1961" s="15" t="s">
        <v>16948</v>
      </c>
      <c r="AV1961" s="15" t="s">
        <v>16949</v>
      </c>
      <c r="AW1961" s="15"/>
      <c r="AX1961" s="15"/>
    </row>
    <row r="1962" spans="1:50" s="16" customFormat="1" x14ac:dyDescent="0.25">
      <c r="A1962" s="12" t="s">
        <v>16950</v>
      </c>
      <c r="B1962" s="20">
        <v>98</v>
      </c>
      <c r="C1962" s="21"/>
      <c r="D1962" s="12">
        <v>86838</v>
      </c>
      <c r="E1962" s="12" t="s">
        <v>16951</v>
      </c>
      <c r="F1962" s="12" t="s">
        <v>16952</v>
      </c>
      <c r="G1962" s="12">
        <v>2</v>
      </c>
      <c r="H1962" s="12">
        <v>2</v>
      </c>
      <c r="I1962" s="12">
        <v>2</v>
      </c>
      <c r="J1962" s="12" t="s">
        <v>16953</v>
      </c>
      <c r="K1962" s="12" t="s">
        <v>1619</v>
      </c>
      <c r="L1962" s="12" t="s">
        <v>10820</v>
      </c>
      <c r="M1962" s="12" t="s">
        <v>13421</v>
      </c>
      <c r="N1962" s="12" t="s">
        <v>16954</v>
      </c>
      <c r="O1962" s="12">
        <v>5.5</v>
      </c>
      <c r="P1962" s="12">
        <v>2.75</v>
      </c>
      <c r="Q1962" s="12">
        <v>6.75</v>
      </c>
      <c r="R1962" s="12">
        <v>5.75</v>
      </c>
      <c r="S1962" s="12">
        <v>2.75</v>
      </c>
      <c r="T1962" s="12">
        <v>4.5</v>
      </c>
      <c r="U1962" s="12">
        <v>0</v>
      </c>
      <c r="V1962" s="12">
        <v>0</v>
      </c>
      <c r="W1962" s="12">
        <v>0</v>
      </c>
      <c r="X1962" s="12" t="s">
        <v>16</v>
      </c>
      <c r="Y1962" s="14">
        <v>1.75</v>
      </c>
      <c r="Z1962" s="12" t="s">
        <v>17</v>
      </c>
      <c r="AA1962" s="12" t="s">
        <v>18</v>
      </c>
      <c r="AB1962" s="12" t="s">
        <v>19</v>
      </c>
      <c r="AC1962" s="12">
        <v>13</v>
      </c>
      <c r="AD1962" s="12">
        <v>9</v>
      </c>
      <c r="AE1962" s="12">
        <v>6</v>
      </c>
      <c r="AF1962" s="12" t="s">
        <v>16</v>
      </c>
      <c r="AG1962" s="14">
        <v>1.75</v>
      </c>
      <c r="AH1962" s="12" t="s">
        <v>17</v>
      </c>
      <c r="AI1962" s="12" t="s">
        <v>16955</v>
      </c>
      <c r="AJ1962" s="12" t="s">
        <v>16956</v>
      </c>
      <c r="AK1962" s="12" t="s">
        <v>16957</v>
      </c>
      <c r="AL1962" s="12" t="str">
        <f t="shared" si="23"/>
        <v>Primary Materials: Resin; Stone Powder</v>
      </c>
      <c r="AM1962" s="12" t="s">
        <v>7917</v>
      </c>
      <c r="AN1962" s="12"/>
      <c r="AO1962" s="12" t="s">
        <v>22977</v>
      </c>
      <c r="AP1962" s="12" t="s">
        <v>22826</v>
      </c>
      <c r="AQ1962" s="12"/>
      <c r="AR1962" s="18" t="s">
        <v>16958</v>
      </c>
      <c r="AS1962" s="19" t="s">
        <v>10907</v>
      </c>
      <c r="AT1962" s="15" t="s">
        <v>16959</v>
      </c>
      <c r="AU1962" s="15" t="s">
        <v>16960</v>
      </c>
      <c r="AV1962" s="15"/>
      <c r="AW1962" s="15"/>
      <c r="AX1962" s="15"/>
    </row>
    <row r="1963" spans="1:50" s="16" customFormat="1" x14ac:dyDescent="0.25">
      <c r="A1963" s="12" t="s">
        <v>16961</v>
      </c>
      <c r="B1963" s="20">
        <v>0</v>
      </c>
      <c r="C1963" s="21"/>
      <c r="D1963" s="12">
        <v>86840</v>
      </c>
      <c r="E1963" s="12" t="s">
        <v>16962</v>
      </c>
      <c r="F1963" s="12" t="s">
        <v>16963</v>
      </c>
      <c r="G1963" s="12">
        <v>3</v>
      </c>
      <c r="H1963" s="12">
        <v>1</v>
      </c>
      <c r="I1963" s="12">
        <v>1</v>
      </c>
      <c r="J1963" s="12" t="s">
        <v>16963</v>
      </c>
      <c r="K1963" s="12" t="s">
        <v>1619</v>
      </c>
      <c r="L1963" s="12" t="s">
        <v>10820</v>
      </c>
      <c r="M1963" s="12" t="s">
        <v>14666</v>
      </c>
      <c r="N1963" s="12" t="s">
        <v>6654</v>
      </c>
      <c r="O1963" s="12">
        <v>5.75</v>
      </c>
      <c r="P1963" s="12">
        <v>5.25</v>
      </c>
      <c r="Q1963" s="12">
        <v>8.5</v>
      </c>
      <c r="R1963" s="12">
        <v>5.5</v>
      </c>
      <c r="S1963" s="12">
        <v>5</v>
      </c>
      <c r="T1963" s="12">
        <v>6</v>
      </c>
      <c r="U1963" s="12">
        <v>4</v>
      </c>
      <c r="V1963" s="12">
        <v>3.5</v>
      </c>
      <c r="W1963" s="12">
        <v>4</v>
      </c>
      <c r="X1963" s="12" t="s">
        <v>16</v>
      </c>
      <c r="Y1963" s="14">
        <v>3.25</v>
      </c>
      <c r="Z1963" s="12" t="s">
        <v>17</v>
      </c>
      <c r="AA1963" s="12" t="s">
        <v>18</v>
      </c>
      <c r="AB1963" s="12" t="s">
        <v>19</v>
      </c>
      <c r="AC1963" s="12">
        <v>14</v>
      </c>
      <c r="AD1963" s="12">
        <v>12</v>
      </c>
      <c r="AE1963" s="12">
        <v>10</v>
      </c>
      <c r="AF1963" s="12" t="s">
        <v>16</v>
      </c>
      <c r="AG1963" s="14">
        <v>3.25</v>
      </c>
      <c r="AH1963" s="12" t="s">
        <v>17</v>
      </c>
      <c r="AI1963" s="12" t="s">
        <v>16964</v>
      </c>
      <c r="AJ1963" s="12" t="s">
        <v>16965</v>
      </c>
      <c r="AK1963" s="12" t="s">
        <v>16966</v>
      </c>
      <c r="AL1963" s="12" t="str">
        <f t="shared" si="23"/>
        <v>Primary Materials: Terra Cotta; Stone Powder</v>
      </c>
      <c r="AM1963" s="12" t="s">
        <v>7917</v>
      </c>
      <c r="AN1963" s="12"/>
      <c r="AO1963" s="12" t="s">
        <v>22905</v>
      </c>
      <c r="AP1963" s="12" t="s">
        <v>9112</v>
      </c>
      <c r="AQ1963" s="12"/>
      <c r="AR1963" s="18" t="s">
        <v>16967</v>
      </c>
      <c r="AS1963" s="19" t="s">
        <v>16971</v>
      </c>
      <c r="AT1963" s="15" t="s">
        <v>16968</v>
      </c>
      <c r="AU1963" s="15" t="s">
        <v>16969</v>
      </c>
      <c r="AV1963" s="15" t="s">
        <v>16970</v>
      </c>
      <c r="AW1963" s="15" t="s">
        <v>16971</v>
      </c>
      <c r="AX1963" s="15" t="s">
        <v>16972</v>
      </c>
    </row>
    <row r="1964" spans="1:50" s="16" customFormat="1" x14ac:dyDescent="0.25">
      <c r="A1964" s="12" t="s">
        <v>16973</v>
      </c>
      <c r="B1964" s="20">
        <v>49</v>
      </c>
      <c r="C1964" s="21"/>
      <c r="D1964" s="12">
        <v>86842</v>
      </c>
      <c r="E1964" s="12" t="s">
        <v>16974</v>
      </c>
      <c r="F1964" s="12" t="s">
        <v>16975</v>
      </c>
      <c r="G1964" s="12">
        <v>1</v>
      </c>
      <c r="H1964" s="12">
        <v>1</v>
      </c>
      <c r="I1964" s="12">
        <v>1</v>
      </c>
      <c r="J1964" s="12" t="s">
        <v>16975</v>
      </c>
      <c r="K1964" s="12" t="s">
        <v>1619</v>
      </c>
      <c r="L1964" s="12" t="s">
        <v>25476</v>
      </c>
      <c r="M1964" s="12" t="s">
        <v>15333</v>
      </c>
      <c r="N1964" s="12" t="s">
        <v>16976</v>
      </c>
      <c r="O1964" s="12">
        <v>21</v>
      </c>
      <c r="P1964" s="12">
        <v>6</v>
      </c>
      <c r="Q1964" s="12">
        <v>21</v>
      </c>
      <c r="R1964" s="12">
        <v>0</v>
      </c>
      <c r="S1964" s="12">
        <v>0</v>
      </c>
      <c r="T1964" s="12">
        <v>0</v>
      </c>
      <c r="U1964" s="12">
        <v>0</v>
      </c>
      <c r="V1964" s="12">
        <v>0</v>
      </c>
      <c r="W1964" s="12">
        <v>0</v>
      </c>
      <c r="X1964" s="12" t="s">
        <v>16</v>
      </c>
      <c r="Y1964" s="14">
        <v>3.25</v>
      </c>
      <c r="Z1964" s="12" t="s">
        <v>17</v>
      </c>
      <c r="AA1964" s="12" t="s">
        <v>18</v>
      </c>
      <c r="AB1964" s="12" t="s">
        <v>19</v>
      </c>
      <c r="AC1964" s="12">
        <v>18</v>
      </c>
      <c r="AD1964" s="12">
        <v>18</v>
      </c>
      <c r="AE1964" s="12">
        <v>6</v>
      </c>
      <c r="AF1964" s="12" t="s">
        <v>16</v>
      </c>
      <c r="AG1964" s="14">
        <v>3.25</v>
      </c>
      <c r="AH1964" s="12" t="s">
        <v>17</v>
      </c>
      <c r="AI1964" s="12" t="s">
        <v>16977</v>
      </c>
      <c r="AJ1964" s="12" t="s">
        <v>16978</v>
      </c>
      <c r="AK1964" s="12" t="s">
        <v>16979</v>
      </c>
      <c r="AL1964" s="12" t="str">
        <f t="shared" si="23"/>
        <v>Primary Materials: Pvc</v>
      </c>
      <c r="AM1964" s="12" t="s">
        <v>12722</v>
      </c>
      <c r="AN1964" s="12"/>
      <c r="AO1964" s="12" t="s">
        <v>23115</v>
      </c>
      <c r="AP1964" s="12" t="s">
        <v>22827</v>
      </c>
      <c r="AQ1964" s="12"/>
      <c r="AR1964" s="18" t="s">
        <v>16980</v>
      </c>
      <c r="AS1964" s="19" t="s">
        <v>10907</v>
      </c>
      <c r="AT1964" s="15"/>
      <c r="AU1964" s="15"/>
      <c r="AV1964" s="15"/>
      <c r="AW1964" s="15"/>
      <c r="AX1964" s="15"/>
    </row>
    <row r="1965" spans="1:50" s="16" customFormat="1" x14ac:dyDescent="0.25">
      <c r="A1965" s="12" t="s">
        <v>25087</v>
      </c>
      <c r="B1965" s="20">
        <v>27</v>
      </c>
      <c r="C1965" s="21"/>
      <c r="D1965" s="12">
        <v>86843</v>
      </c>
      <c r="E1965" s="12" t="s">
        <v>25088</v>
      </c>
      <c r="F1965" s="12" t="s">
        <v>25089</v>
      </c>
      <c r="G1965" s="12">
        <v>2</v>
      </c>
      <c r="H1965" s="12">
        <v>1</v>
      </c>
      <c r="I1965" s="12">
        <v>2</v>
      </c>
      <c r="J1965" s="12" t="s">
        <v>25090</v>
      </c>
      <c r="K1965" s="12" t="s">
        <v>1619</v>
      </c>
      <c r="L1965" s="12" t="s">
        <v>10802</v>
      </c>
      <c r="M1965" s="12" t="s">
        <v>25091</v>
      </c>
      <c r="N1965" s="12" t="s">
        <v>6612</v>
      </c>
      <c r="O1965" s="12">
        <v>11.25</v>
      </c>
      <c r="P1965" s="12">
        <v>6</v>
      </c>
      <c r="Q1965" s="12">
        <v>20</v>
      </c>
      <c r="R1965" s="12">
        <v>0</v>
      </c>
      <c r="S1965" s="12">
        <v>0</v>
      </c>
      <c r="T1965" s="12">
        <v>0</v>
      </c>
      <c r="U1965" s="12">
        <v>0</v>
      </c>
      <c r="V1965" s="12">
        <v>0</v>
      </c>
      <c r="W1965" s="12">
        <v>0</v>
      </c>
      <c r="X1965" s="12" t="s">
        <v>16</v>
      </c>
      <c r="Y1965" s="14">
        <f>AG1965</f>
        <v>0.66666666666666663</v>
      </c>
      <c r="Z1965" s="12" t="s">
        <v>17</v>
      </c>
      <c r="AA1965" s="12" t="s">
        <v>18</v>
      </c>
      <c r="AB1965" s="12" t="s">
        <v>19</v>
      </c>
      <c r="AC1965" s="12">
        <v>24</v>
      </c>
      <c r="AD1965" s="12">
        <v>12</v>
      </c>
      <c r="AE1965" s="12">
        <v>6</v>
      </c>
      <c r="AF1965" s="12" t="s">
        <v>16</v>
      </c>
      <c r="AG1965" s="14">
        <v>0.66666666666666663</v>
      </c>
      <c r="AH1965" s="12" t="s">
        <v>17</v>
      </c>
      <c r="AI1965" s="12" t="s">
        <v>25092</v>
      </c>
      <c r="AJ1965" s="12" t="s">
        <v>25093</v>
      </c>
      <c r="AK1965" s="12" t="s">
        <v>25094</v>
      </c>
      <c r="AL1965" s="12" t="s">
        <v>25095</v>
      </c>
      <c r="AM1965" s="12" t="s">
        <v>10819</v>
      </c>
      <c r="AN1965" s="12"/>
      <c r="AO1965" s="12" t="str">
        <f>L1965&amp;"; "&amp;N1965&amp;"; "&amp;M1965&amp;"; "&amp;AP1965</f>
        <v>Christmas Picks &amp; Sprays; Green; Brown; PVC Plastic; Traditional</v>
      </c>
      <c r="AP1965" s="12" t="s">
        <v>22829</v>
      </c>
      <c r="AQ1965" s="12"/>
      <c r="AR1965" s="18" t="s">
        <v>25096</v>
      </c>
      <c r="AS1965" s="19" t="s">
        <v>10907</v>
      </c>
      <c r="AT1965" s="15" t="s">
        <v>25097</v>
      </c>
      <c r="AU1965" s="15"/>
      <c r="AV1965" s="15"/>
      <c r="AW1965" s="15"/>
      <c r="AX1965" s="15"/>
    </row>
    <row r="1966" spans="1:50" s="16" customFormat="1" x14ac:dyDescent="0.25">
      <c r="A1966" s="12" t="s">
        <v>16981</v>
      </c>
      <c r="B1966" s="20">
        <v>28</v>
      </c>
      <c r="C1966" s="21"/>
      <c r="D1966" s="12">
        <v>86845</v>
      </c>
      <c r="E1966" s="12" t="s">
        <v>16982</v>
      </c>
      <c r="F1966" s="12" t="s">
        <v>16983</v>
      </c>
      <c r="G1966" s="12">
        <v>1</v>
      </c>
      <c r="H1966" s="12">
        <v>1</v>
      </c>
      <c r="I1966" s="12">
        <v>1</v>
      </c>
      <c r="J1966" s="12" t="s">
        <v>16983</v>
      </c>
      <c r="K1966" s="12" t="s">
        <v>1619</v>
      </c>
      <c r="L1966" s="12" t="s">
        <v>25476</v>
      </c>
      <c r="M1966" s="12" t="s">
        <v>15333</v>
      </c>
      <c r="N1966" s="12" t="s">
        <v>16984</v>
      </c>
      <c r="O1966" s="12">
        <v>18</v>
      </c>
      <c r="P1966" s="12">
        <v>7</v>
      </c>
      <c r="Q1966" s="12">
        <v>18</v>
      </c>
      <c r="R1966" s="12">
        <v>0</v>
      </c>
      <c r="S1966" s="12">
        <v>0</v>
      </c>
      <c r="T1966" s="12">
        <v>0</v>
      </c>
      <c r="U1966" s="12">
        <v>0</v>
      </c>
      <c r="V1966" s="12">
        <v>0</v>
      </c>
      <c r="W1966" s="12">
        <v>0</v>
      </c>
      <c r="X1966" s="12" t="s">
        <v>16</v>
      </c>
      <c r="Y1966" s="14">
        <v>1</v>
      </c>
      <c r="Z1966" s="12" t="s">
        <v>17</v>
      </c>
      <c r="AA1966" s="12" t="s">
        <v>18</v>
      </c>
      <c r="AB1966" s="12" t="s">
        <v>19</v>
      </c>
      <c r="AC1966" s="12">
        <v>18</v>
      </c>
      <c r="AD1966" s="12">
        <v>18</v>
      </c>
      <c r="AE1966" s="12">
        <v>6</v>
      </c>
      <c r="AF1966" s="12" t="s">
        <v>16</v>
      </c>
      <c r="AG1966" s="14">
        <v>1</v>
      </c>
      <c r="AH1966" s="12" t="s">
        <v>17</v>
      </c>
      <c r="AI1966" s="12" t="s">
        <v>16985</v>
      </c>
      <c r="AJ1966" s="12" t="s">
        <v>16986</v>
      </c>
      <c r="AK1966" s="12" t="s">
        <v>9937</v>
      </c>
      <c r="AL1966" s="12" t="str">
        <f>"Primary Materials: "&amp;M1966</f>
        <v>Primary Materials: Pvc</v>
      </c>
      <c r="AM1966" s="12" t="s">
        <v>12722</v>
      </c>
      <c r="AN1966" s="12"/>
      <c r="AO1966" s="12" t="s">
        <v>23116</v>
      </c>
      <c r="AP1966" s="12" t="s">
        <v>22827</v>
      </c>
      <c r="AQ1966" s="12"/>
      <c r="AR1966" s="18" t="s">
        <v>16987</v>
      </c>
      <c r="AS1966" s="19" t="s">
        <v>10907</v>
      </c>
      <c r="AT1966" s="15"/>
      <c r="AU1966" s="15"/>
      <c r="AV1966" s="15"/>
      <c r="AW1966" s="15"/>
      <c r="AX1966" s="15"/>
    </row>
    <row r="1967" spans="1:50" s="16" customFormat="1" x14ac:dyDescent="0.25">
      <c r="A1967" s="12" t="s">
        <v>16990</v>
      </c>
      <c r="B1967" s="20">
        <v>16</v>
      </c>
      <c r="C1967" s="21"/>
      <c r="D1967" s="12">
        <v>86850</v>
      </c>
      <c r="E1967" s="12" t="s">
        <v>16991</v>
      </c>
      <c r="F1967" s="12" t="s">
        <v>16992</v>
      </c>
      <c r="G1967" s="12">
        <v>2</v>
      </c>
      <c r="H1967" s="12">
        <v>1</v>
      </c>
      <c r="I1967" s="12">
        <v>2</v>
      </c>
      <c r="J1967" s="12" t="s">
        <v>16993</v>
      </c>
      <c r="K1967" s="12" t="s">
        <v>1619</v>
      </c>
      <c r="L1967" s="12" t="s">
        <v>25476</v>
      </c>
      <c r="M1967" s="12" t="s">
        <v>15333</v>
      </c>
      <c r="N1967" s="12" t="s">
        <v>6640</v>
      </c>
      <c r="O1967" s="12">
        <v>16</v>
      </c>
      <c r="P1967" s="12">
        <v>5</v>
      </c>
      <c r="Q1967" s="12">
        <v>16</v>
      </c>
      <c r="R1967" s="12">
        <v>0</v>
      </c>
      <c r="S1967" s="12">
        <v>0</v>
      </c>
      <c r="T1967" s="12">
        <v>0</v>
      </c>
      <c r="U1967" s="12">
        <v>0</v>
      </c>
      <c r="V1967" s="12">
        <v>0</v>
      </c>
      <c r="W1967" s="12">
        <v>0</v>
      </c>
      <c r="X1967" s="12" t="s">
        <v>16</v>
      </c>
      <c r="Y1967" s="14">
        <v>1.75</v>
      </c>
      <c r="Z1967" s="12" t="s">
        <v>17</v>
      </c>
      <c r="AA1967" s="12" t="s">
        <v>18</v>
      </c>
      <c r="AB1967" s="12" t="s">
        <v>19</v>
      </c>
      <c r="AC1967" s="12">
        <v>16</v>
      </c>
      <c r="AD1967" s="12">
        <v>16</v>
      </c>
      <c r="AE1967" s="12">
        <v>6</v>
      </c>
      <c r="AF1967" s="12" t="s">
        <v>16</v>
      </c>
      <c r="AG1967" s="14">
        <v>1.75</v>
      </c>
      <c r="AH1967" s="12" t="s">
        <v>17</v>
      </c>
      <c r="AI1967" s="12" t="s">
        <v>16989</v>
      </c>
      <c r="AJ1967" s="12" t="s">
        <v>16994</v>
      </c>
      <c r="AK1967" s="12" t="s">
        <v>16995</v>
      </c>
      <c r="AL1967" s="12" t="str">
        <f>"Primary Materials: "&amp;M1967</f>
        <v>Primary Materials: Pvc</v>
      </c>
      <c r="AM1967" s="12" t="s">
        <v>12722</v>
      </c>
      <c r="AN1967" s="12"/>
      <c r="AO1967" s="12" t="s">
        <v>23117</v>
      </c>
      <c r="AP1967" s="12" t="s">
        <v>22829</v>
      </c>
      <c r="AQ1967" s="12"/>
      <c r="AR1967" s="18" t="s">
        <v>16996</v>
      </c>
      <c r="AS1967" s="19" t="s">
        <v>10907</v>
      </c>
      <c r="AT1967" s="15" t="s">
        <v>24302</v>
      </c>
      <c r="AU1967" s="15"/>
      <c r="AV1967" s="15"/>
      <c r="AW1967" s="15"/>
      <c r="AX1967" s="15"/>
    </row>
    <row r="1968" spans="1:50" s="16" customFormat="1" x14ac:dyDescent="0.25">
      <c r="A1968" s="12" t="s">
        <v>16997</v>
      </c>
      <c r="B1968" s="20">
        <v>219</v>
      </c>
      <c r="C1968" s="21"/>
      <c r="D1968" s="12">
        <v>86852</v>
      </c>
      <c r="E1968" s="12" t="s">
        <v>16998</v>
      </c>
      <c r="F1968" s="12" t="s">
        <v>16999</v>
      </c>
      <c r="G1968" s="12">
        <v>2</v>
      </c>
      <c r="H1968" s="12">
        <v>1</v>
      </c>
      <c r="I1968" s="12">
        <v>2</v>
      </c>
      <c r="J1968" s="12" t="s">
        <v>17000</v>
      </c>
      <c r="K1968" s="12" t="s">
        <v>1619</v>
      </c>
      <c r="L1968" s="12" t="s">
        <v>10802</v>
      </c>
      <c r="M1968" s="12" t="s">
        <v>15333</v>
      </c>
      <c r="N1968" s="12" t="s">
        <v>6527</v>
      </c>
      <c r="O1968" s="12">
        <v>11</v>
      </c>
      <c r="P1968" s="12">
        <v>3.75</v>
      </c>
      <c r="Q1968" s="12">
        <v>20.25</v>
      </c>
      <c r="R1968" s="12">
        <v>0</v>
      </c>
      <c r="S1968" s="12">
        <v>0</v>
      </c>
      <c r="T1968" s="12">
        <v>0</v>
      </c>
      <c r="U1968" s="12">
        <v>0</v>
      </c>
      <c r="V1968" s="12">
        <v>0</v>
      </c>
      <c r="W1968" s="12">
        <v>0</v>
      </c>
      <c r="X1968" s="12" t="s">
        <v>16</v>
      </c>
      <c r="Y1968" s="14">
        <v>1</v>
      </c>
      <c r="Z1968" s="12" t="s">
        <v>17</v>
      </c>
      <c r="AA1968" s="12" t="s">
        <v>18</v>
      </c>
      <c r="AB1968" s="12" t="s">
        <v>19</v>
      </c>
      <c r="AC1968" s="12">
        <v>24</v>
      </c>
      <c r="AD1968" s="12">
        <v>12</v>
      </c>
      <c r="AE1968" s="12">
        <v>6</v>
      </c>
      <c r="AF1968" s="12" t="s">
        <v>16</v>
      </c>
      <c r="AG1968" s="14">
        <v>1</v>
      </c>
      <c r="AH1968" s="12" t="s">
        <v>17</v>
      </c>
      <c r="AI1968" s="12" t="s">
        <v>17001</v>
      </c>
      <c r="AJ1968" s="12" t="s">
        <v>17002</v>
      </c>
      <c r="AK1968" s="12" t="s">
        <v>17003</v>
      </c>
      <c r="AL1968" s="12" t="str">
        <f>"Primary Materials: "&amp;M1968</f>
        <v>Primary Materials: Pvc</v>
      </c>
      <c r="AM1968" s="12" t="s">
        <v>12722</v>
      </c>
      <c r="AN1968" s="12"/>
      <c r="AO1968" s="12" t="s">
        <v>23118</v>
      </c>
      <c r="AP1968" s="12" t="s">
        <v>22829</v>
      </c>
      <c r="AQ1968" s="12"/>
      <c r="AR1968" s="18" t="s">
        <v>17004</v>
      </c>
      <c r="AS1968" s="19" t="s">
        <v>10907</v>
      </c>
      <c r="AT1968" s="15" t="s">
        <v>17005</v>
      </c>
      <c r="AU1968" s="15" t="s">
        <v>24303</v>
      </c>
      <c r="AV1968" s="15"/>
      <c r="AW1968" s="15"/>
      <c r="AX1968" s="15"/>
    </row>
    <row r="1969" spans="1:50" s="16" customFormat="1" x14ac:dyDescent="0.25">
      <c r="A1969" s="12" t="s">
        <v>25527</v>
      </c>
      <c r="B1969" s="20">
        <v>15</v>
      </c>
      <c r="C1969" s="21"/>
      <c r="D1969" s="12">
        <v>86853</v>
      </c>
      <c r="E1969" s="12" t="s">
        <v>25528</v>
      </c>
      <c r="F1969" s="12" t="s">
        <v>25529</v>
      </c>
      <c r="G1969" s="12">
        <v>1</v>
      </c>
      <c r="H1969" s="12">
        <v>1</v>
      </c>
      <c r="I1969" s="12">
        <v>1</v>
      </c>
      <c r="J1969" s="12" t="s">
        <v>25529</v>
      </c>
      <c r="K1969" s="12" t="s">
        <v>1619</v>
      </c>
      <c r="L1969" s="12" t="s">
        <v>25476</v>
      </c>
      <c r="M1969" s="12" t="s">
        <v>25091</v>
      </c>
      <c r="N1969" s="12" t="s">
        <v>25530</v>
      </c>
      <c r="O1969" s="12">
        <v>73</v>
      </c>
      <c r="P1969" s="12">
        <v>8</v>
      </c>
      <c r="Q1969" s="12">
        <v>7</v>
      </c>
      <c r="R1969" s="12">
        <v>0</v>
      </c>
      <c r="S1969" s="12">
        <v>0</v>
      </c>
      <c r="T1969" s="12">
        <v>0</v>
      </c>
      <c r="U1969" s="12">
        <v>0</v>
      </c>
      <c r="V1969" s="12">
        <v>0</v>
      </c>
      <c r="W1969" s="12">
        <v>0</v>
      </c>
      <c r="X1969" s="12" t="s">
        <v>16</v>
      </c>
      <c r="Y1969" s="14">
        <f>AG1969</f>
        <v>2.75</v>
      </c>
      <c r="Z1969" s="12" t="s">
        <v>17</v>
      </c>
      <c r="AA1969" s="12" t="s">
        <v>18</v>
      </c>
      <c r="AB1969" s="12" t="s">
        <v>19</v>
      </c>
      <c r="AC1969" s="12">
        <v>28</v>
      </c>
      <c r="AD1969" s="12">
        <v>8</v>
      </c>
      <c r="AE1969" s="12">
        <v>8</v>
      </c>
      <c r="AF1969" s="12" t="s">
        <v>16</v>
      </c>
      <c r="AG1969" s="14">
        <v>2.75</v>
      </c>
      <c r="AH1969" s="12" t="s">
        <v>17</v>
      </c>
      <c r="AI1969" s="12" t="s">
        <v>25531</v>
      </c>
      <c r="AJ1969" s="12" t="s">
        <v>25532</v>
      </c>
      <c r="AK1969" s="12" t="s">
        <v>25533</v>
      </c>
      <c r="AL1969" s="12" t="s">
        <v>25095</v>
      </c>
      <c r="AM1969" s="12" t="s">
        <v>10819</v>
      </c>
      <c r="AN1969" s="12"/>
      <c r="AO1969" s="12" t="str">
        <f>L1969&amp;"; "&amp;N1969&amp;"; "&amp;M1969&amp;"; "&amp;AP1969</f>
        <v>Christmas Wreath &amp; Garland; Green; White.; PVC Plastic; Traditional</v>
      </c>
      <c r="AP1969" s="12" t="s">
        <v>22829</v>
      </c>
      <c r="AQ1969" s="12"/>
      <c r="AR1969" s="18" t="s">
        <v>25534</v>
      </c>
      <c r="AS1969" s="19" t="s">
        <v>10907</v>
      </c>
      <c r="AT1969" s="15" t="s">
        <v>25535</v>
      </c>
      <c r="AU1969" s="15" t="s">
        <v>25536</v>
      </c>
      <c r="AV1969" s="15"/>
      <c r="AW1969" s="15"/>
      <c r="AX1969" s="15"/>
    </row>
    <row r="1970" spans="1:50" s="16" customFormat="1" x14ac:dyDescent="0.25">
      <c r="A1970" s="12" t="s">
        <v>17006</v>
      </c>
      <c r="B1970" s="20">
        <v>75</v>
      </c>
      <c r="C1970" s="21"/>
      <c r="D1970" s="12">
        <v>86854</v>
      </c>
      <c r="E1970" s="12" t="s">
        <v>17007</v>
      </c>
      <c r="F1970" s="12" t="s">
        <v>17008</v>
      </c>
      <c r="G1970" s="12">
        <v>1</v>
      </c>
      <c r="H1970" s="12">
        <v>1</v>
      </c>
      <c r="I1970" s="12">
        <v>1</v>
      </c>
      <c r="J1970" s="12" t="s">
        <v>17008</v>
      </c>
      <c r="K1970" s="12" t="s">
        <v>1619</v>
      </c>
      <c r="L1970" s="12" t="s">
        <v>25476</v>
      </c>
      <c r="M1970" s="12" t="s">
        <v>15333</v>
      </c>
      <c r="N1970" s="12" t="s">
        <v>6508</v>
      </c>
      <c r="O1970" s="12">
        <v>15.75</v>
      </c>
      <c r="P1970" s="12">
        <v>15.75</v>
      </c>
      <c r="Q1970" s="12">
        <v>3.75</v>
      </c>
      <c r="R1970" s="12">
        <v>0</v>
      </c>
      <c r="S1970" s="12">
        <v>0</v>
      </c>
      <c r="T1970" s="12">
        <v>0</v>
      </c>
      <c r="U1970" s="12">
        <v>0</v>
      </c>
      <c r="V1970" s="12">
        <v>0</v>
      </c>
      <c r="W1970" s="12">
        <v>0</v>
      </c>
      <c r="X1970" s="12" t="s">
        <v>16</v>
      </c>
      <c r="Y1970" s="14">
        <v>1</v>
      </c>
      <c r="Z1970" s="12" t="s">
        <v>17</v>
      </c>
      <c r="AA1970" s="12" t="s">
        <v>18</v>
      </c>
      <c r="AB1970" s="12" t="s">
        <v>19</v>
      </c>
      <c r="AC1970" s="12">
        <v>16</v>
      </c>
      <c r="AD1970" s="12">
        <v>16</v>
      </c>
      <c r="AE1970" s="12">
        <v>6</v>
      </c>
      <c r="AF1970" s="12" t="s">
        <v>16</v>
      </c>
      <c r="AG1970" s="14">
        <v>1</v>
      </c>
      <c r="AH1970" s="12" t="s">
        <v>17</v>
      </c>
      <c r="AI1970" s="12" t="s">
        <v>17009</v>
      </c>
      <c r="AJ1970" s="12" t="s">
        <v>17010</v>
      </c>
      <c r="AK1970" s="12" t="s">
        <v>17011</v>
      </c>
      <c r="AL1970" s="12" t="str">
        <f>"Primary Materials: "&amp;M1970</f>
        <v>Primary Materials: Pvc</v>
      </c>
      <c r="AM1970" s="12" t="s">
        <v>12722</v>
      </c>
      <c r="AN1970" s="12"/>
      <c r="AO1970" s="12" t="s">
        <v>23119</v>
      </c>
      <c r="AP1970" s="12" t="s">
        <v>22829</v>
      </c>
      <c r="AQ1970" s="12"/>
      <c r="AR1970" s="18" t="s">
        <v>17012</v>
      </c>
      <c r="AS1970" s="19" t="s">
        <v>10907</v>
      </c>
      <c r="AT1970" s="15"/>
      <c r="AU1970" s="15"/>
      <c r="AV1970" s="15"/>
      <c r="AW1970" s="15"/>
      <c r="AX1970" s="15"/>
    </row>
    <row r="1971" spans="1:50" s="16" customFormat="1" x14ac:dyDescent="0.25">
      <c r="A1971" s="12" t="s">
        <v>17013</v>
      </c>
      <c r="B1971" s="20">
        <v>16</v>
      </c>
      <c r="C1971" s="21"/>
      <c r="D1971" s="12">
        <v>86855</v>
      </c>
      <c r="E1971" s="12" t="s">
        <v>17014</v>
      </c>
      <c r="F1971" s="12" t="s">
        <v>17015</v>
      </c>
      <c r="G1971" s="12">
        <v>1</v>
      </c>
      <c r="H1971" s="12">
        <v>1</v>
      </c>
      <c r="I1971" s="12">
        <v>1</v>
      </c>
      <c r="J1971" s="12" t="s">
        <v>17015</v>
      </c>
      <c r="K1971" s="12" t="s">
        <v>1619</v>
      </c>
      <c r="L1971" s="12" t="s">
        <v>25476</v>
      </c>
      <c r="M1971" s="12" t="s">
        <v>15333</v>
      </c>
      <c r="N1971" s="12" t="s">
        <v>6733</v>
      </c>
      <c r="O1971" s="12">
        <v>20.5</v>
      </c>
      <c r="P1971" s="12">
        <v>5</v>
      </c>
      <c r="Q1971" s="12">
        <v>20.5</v>
      </c>
      <c r="R1971" s="12">
        <v>0</v>
      </c>
      <c r="S1971" s="12">
        <v>0</v>
      </c>
      <c r="T1971" s="12">
        <v>0</v>
      </c>
      <c r="U1971" s="12">
        <v>0</v>
      </c>
      <c r="V1971" s="12">
        <v>0</v>
      </c>
      <c r="W1971" s="12">
        <v>0</v>
      </c>
      <c r="X1971" s="12" t="s">
        <v>16</v>
      </c>
      <c r="Y1971" s="14">
        <v>1.125</v>
      </c>
      <c r="Z1971" s="12" t="s">
        <v>17</v>
      </c>
      <c r="AA1971" s="12" t="s">
        <v>18</v>
      </c>
      <c r="AB1971" s="12" t="s">
        <v>19</v>
      </c>
      <c r="AC1971" s="12">
        <v>22</v>
      </c>
      <c r="AD1971" s="12">
        <v>22</v>
      </c>
      <c r="AE1971" s="12">
        <v>6</v>
      </c>
      <c r="AF1971" s="12" t="s">
        <v>16</v>
      </c>
      <c r="AG1971" s="14">
        <v>1.125</v>
      </c>
      <c r="AH1971" s="12" t="s">
        <v>17</v>
      </c>
      <c r="AI1971" s="12" t="s">
        <v>17016</v>
      </c>
      <c r="AJ1971" s="12" t="s">
        <v>17017</v>
      </c>
      <c r="AK1971" s="12" t="s">
        <v>17018</v>
      </c>
      <c r="AL1971" s="12" t="str">
        <f>"Primary Materials: "&amp;M1971</f>
        <v>Primary Materials: Pvc</v>
      </c>
      <c r="AM1971" s="12" t="s">
        <v>12722</v>
      </c>
      <c r="AN1971" s="12"/>
      <c r="AO1971" s="12" t="s">
        <v>23119</v>
      </c>
      <c r="AP1971" s="12" t="s">
        <v>22829</v>
      </c>
      <c r="AQ1971" s="12"/>
      <c r="AR1971" s="18" t="s">
        <v>17019</v>
      </c>
      <c r="AS1971" s="19" t="s">
        <v>10907</v>
      </c>
      <c r="AT1971" s="15"/>
      <c r="AU1971" s="15"/>
      <c r="AV1971" s="15"/>
      <c r="AW1971" s="15"/>
      <c r="AX1971" s="15"/>
    </row>
    <row r="1972" spans="1:50" s="16" customFormat="1" x14ac:dyDescent="0.25">
      <c r="A1972" s="12" t="s">
        <v>24776</v>
      </c>
      <c r="B1972" s="20">
        <v>25</v>
      </c>
      <c r="C1972" s="21"/>
      <c r="D1972" s="12">
        <v>86856</v>
      </c>
      <c r="E1972" s="12" t="s">
        <v>24777</v>
      </c>
      <c r="F1972" s="12" t="s">
        <v>24778</v>
      </c>
      <c r="G1972" s="12">
        <v>2</v>
      </c>
      <c r="H1972" s="12">
        <v>2</v>
      </c>
      <c r="I1972" s="12">
        <v>2</v>
      </c>
      <c r="J1972" s="12" t="s">
        <v>24779</v>
      </c>
      <c r="K1972" s="12" t="s">
        <v>1619</v>
      </c>
      <c r="L1972" s="12" t="s">
        <v>10820</v>
      </c>
      <c r="M1972" s="12" t="s">
        <v>235</v>
      </c>
      <c r="N1972" s="12" t="s">
        <v>24780</v>
      </c>
      <c r="O1972" s="12">
        <v>6</v>
      </c>
      <c r="P1972" s="12">
        <v>2.5</v>
      </c>
      <c r="Q1972" s="12">
        <v>12</v>
      </c>
      <c r="R1972" s="12">
        <v>9.75</v>
      </c>
      <c r="S1972" s="12">
        <v>2.5</v>
      </c>
      <c r="T1972" s="12">
        <v>8</v>
      </c>
      <c r="U1972" s="12">
        <v>0</v>
      </c>
      <c r="V1972" s="12">
        <v>0</v>
      </c>
      <c r="W1972" s="12">
        <v>0</v>
      </c>
      <c r="X1972" s="12" t="s">
        <v>16</v>
      </c>
      <c r="Y1972" s="14">
        <f>AG1972</f>
        <v>1.375</v>
      </c>
      <c r="Z1972" s="12" t="s">
        <v>17</v>
      </c>
      <c r="AA1972" s="12" t="s">
        <v>18</v>
      </c>
      <c r="AB1972" s="12" t="s">
        <v>19</v>
      </c>
      <c r="AC1972" s="12">
        <v>13</v>
      </c>
      <c r="AD1972" s="12">
        <v>9</v>
      </c>
      <c r="AE1972" s="12">
        <v>6</v>
      </c>
      <c r="AF1972" s="12" t="s">
        <v>16</v>
      </c>
      <c r="AG1972" s="14">
        <v>1.375</v>
      </c>
      <c r="AH1972" s="12" t="s">
        <v>17</v>
      </c>
      <c r="AI1972" s="12" t="s">
        <v>24781</v>
      </c>
      <c r="AJ1972" s="12" t="s">
        <v>24782</v>
      </c>
      <c r="AK1972" s="12" t="s">
        <v>24783</v>
      </c>
      <c r="AL1972" s="12" t="s">
        <v>9322</v>
      </c>
      <c r="AM1972" s="12" t="s">
        <v>7917</v>
      </c>
      <c r="AN1972" s="12"/>
      <c r="AO1972" s="12" t="str">
        <f>L1972&amp;"; "&amp;N1972&amp;"; "&amp;M1972&amp;"; "&amp;AP1972</f>
        <v>Christmas Novelty Decor; Blue; Multicolor; Iron; Modern</v>
      </c>
      <c r="AP1972" s="12" t="s">
        <v>22827</v>
      </c>
      <c r="AQ1972" s="12"/>
      <c r="AR1972" s="18" t="s">
        <v>24784</v>
      </c>
      <c r="AS1972" s="19" t="s">
        <v>24787</v>
      </c>
      <c r="AT1972" s="15" t="s">
        <v>24785</v>
      </c>
      <c r="AU1972" s="15" t="s">
        <v>24786</v>
      </c>
      <c r="AV1972" s="15" t="s">
        <v>24787</v>
      </c>
      <c r="AW1972" s="15"/>
      <c r="AX1972" s="15"/>
    </row>
    <row r="1973" spans="1:50" s="16" customFormat="1" x14ac:dyDescent="0.25">
      <c r="A1973" s="12" t="s">
        <v>17020</v>
      </c>
      <c r="B1973" s="20">
        <v>94</v>
      </c>
      <c r="C1973" s="21"/>
      <c r="D1973" s="12">
        <v>86857</v>
      </c>
      <c r="E1973" s="12" t="s">
        <v>17021</v>
      </c>
      <c r="F1973" s="12" t="s">
        <v>17022</v>
      </c>
      <c r="G1973" s="12">
        <v>1</v>
      </c>
      <c r="H1973" s="12">
        <v>1</v>
      </c>
      <c r="I1973" s="12">
        <v>1</v>
      </c>
      <c r="J1973" s="12" t="s">
        <v>17022</v>
      </c>
      <c r="K1973" s="12" t="s">
        <v>1619</v>
      </c>
      <c r="L1973" s="12" t="s">
        <v>25964</v>
      </c>
      <c r="M1973" s="12" t="s">
        <v>235</v>
      </c>
      <c r="N1973" s="12" t="s">
        <v>6509</v>
      </c>
      <c r="O1973" s="12">
        <v>9.25</v>
      </c>
      <c r="P1973" s="12">
        <v>0.5</v>
      </c>
      <c r="Q1973" s="12">
        <v>33.25</v>
      </c>
      <c r="R1973" s="12">
        <v>0</v>
      </c>
      <c r="S1973" s="12">
        <v>0</v>
      </c>
      <c r="T1973" s="12">
        <v>0</v>
      </c>
      <c r="U1973" s="12">
        <v>0</v>
      </c>
      <c r="V1973" s="12">
        <v>0</v>
      </c>
      <c r="W1973" s="12">
        <v>0</v>
      </c>
      <c r="X1973" s="12" t="s">
        <v>16</v>
      </c>
      <c r="Y1973" s="14">
        <v>2.625</v>
      </c>
      <c r="Z1973" s="12" t="s">
        <v>17</v>
      </c>
      <c r="AA1973" s="12" t="s">
        <v>18</v>
      </c>
      <c r="AB1973" s="12" t="s">
        <v>19</v>
      </c>
      <c r="AC1973" s="12">
        <v>36</v>
      </c>
      <c r="AD1973" s="12">
        <v>12</v>
      </c>
      <c r="AE1973" s="12">
        <v>4</v>
      </c>
      <c r="AF1973" s="12" t="s">
        <v>16</v>
      </c>
      <c r="AG1973" s="14">
        <v>2.625</v>
      </c>
      <c r="AH1973" s="12" t="s">
        <v>17</v>
      </c>
      <c r="AI1973" s="12" t="s">
        <v>17023</v>
      </c>
      <c r="AJ1973" s="12" t="s">
        <v>17024</v>
      </c>
      <c r="AK1973" s="12" t="s">
        <v>17025</v>
      </c>
      <c r="AL1973" s="12" t="str">
        <f t="shared" ref="AL1973:AL1981" si="24">"Primary Materials: "&amp;M1973</f>
        <v>Primary Materials: Iron</v>
      </c>
      <c r="AM1973" s="12" t="s">
        <v>7917</v>
      </c>
      <c r="AN1973" s="12"/>
      <c r="AO1973" s="12" t="s">
        <v>23120</v>
      </c>
      <c r="AP1973" s="12" t="s">
        <v>22829</v>
      </c>
      <c r="AQ1973" s="12"/>
      <c r="AR1973" s="18" t="s">
        <v>17026</v>
      </c>
      <c r="AS1973" s="19" t="s">
        <v>10907</v>
      </c>
      <c r="AT1973" s="15"/>
      <c r="AU1973" s="15"/>
      <c r="AV1973" s="15"/>
      <c r="AW1973" s="15"/>
      <c r="AX1973" s="15"/>
    </row>
    <row r="1974" spans="1:50" s="16" customFormat="1" x14ac:dyDescent="0.25">
      <c r="A1974" s="12" t="s">
        <v>17027</v>
      </c>
      <c r="B1974" s="20">
        <v>35</v>
      </c>
      <c r="C1974" s="21"/>
      <c r="D1974" s="12">
        <v>86869</v>
      </c>
      <c r="E1974" s="12" t="s">
        <v>17028</v>
      </c>
      <c r="F1974" s="12" t="s">
        <v>17029</v>
      </c>
      <c r="G1974" s="12">
        <v>1</v>
      </c>
      <c r="H1974" s="12">
        <v>1</v>
      </c>
      <c r="I1974" s="12">
        <v>1</v>
      </c>
      <c r="J1974" s="12" t="s">
        <v>17029</v>
      </c>
      <c r="K1974" s="12" t="s">
        <v>1621</v>
      </c>
      <c r="L1974" s="12" t="s">
        <v>31</v>
      </c>
      <c r="M1974" s="12" t="s">
        <v>319</v>
      </c>
      <c r="N1974" s="12" t="s">
        <v>6652</v>
      </c>
      <c r="O1974" s="12">
        <v>5</v>
      </c>
      <c r="P1974" s="12">
        <v>5</v>
      </c>
      <c r="Q1974" s="12">
        <v>7</v>
      </c>
      <c r="R1974" s="12">
        <v>0</v>
      </c>
      <c r="S1974" s="12">
        <v>0</v>
      </c>
      <c r="T1974" s="12">
        <v>0</v>
      </c>
      <c r="U1974" s="12">
        <v>0</v>
      </c>
      <c r="V1974" s="12">
        <v>0</v>
      </c>
      <c r="W1974" s="12">
        <v>0</v>
      </c>
      <c r="X1974" s="12" t="s">
        <v>16</v>
      </c>
      <c r="Y1974" s="14">
        <v>2.5</v>
      </c>
      <c r="Z1974" s="12" t="s">
        <v>17</v>
      </c>
      <c r="AA1974" s="12" t="s">
        <v>18</v>
      </c>
      <c r="AB1974" s="12" t="s">
        <v>19</v>
      </c>
      <c r="AC1974" s="12">
        <v>7</v>
      </c>
      <c r="AD1974" s="12">
        <v>7</v>
      </c>
      <c r="AE1974" s="12">
        <v>9.5</v>
      </c>
      <c r="AF1974" s="12" t="s">
        <v>16</v>
      </c>
      <c r="AG1974" s="14">
        <v>2.5</v>
      </c>
      <c r="AH1974" s="12" t="s">
        <v>17</v>
      </c>
      <c r="AI1974" s="12" t="s">
        <v>17030</v>
      </c>
      <c r="AJ1974" s="12" t="s">
        <v>17031</v>
      </c>
      <c r="AK1974" s="12" t="s">
        <v>17032</v>
      </c>
      <c r="AL1974" s="12" t="str">
        <f t="shared" si="24"/>
        <v>Primary Materials: Glass</v>
      </c>
      <c r="AM1974" s="12" t="s">
        <v>7917</v>
      </c>
      <c r="AN1974" s="12"/>
      <c r="AO1974" s="12" t="s">
        <v>23383</v>
      </c>
      <c r="AP1974" s="12" t="s">
        <v>22827</v>
      </c>
      <c r="AQ1974" s="12"/>
      <c r="AR1974" s="18" t="s">
        <v>17033</v>
      </c>
      <c r="AS1974" s="19" t="s">
        <v>10907</v>
      </c>
      <c r="AT1974" s="15"/>
      <c r="AU1974" s="15"/>
      <c r="AV1974" s="15"/>
      <c r="AW1974" s="15"/>
      <c r="AX1974" s="15"/>
    </row>
    <row r="1975" spans="1:50" s="16" customFormat="1" x14ac:dyDescent="0.25">
      <c r="A1975" s="12" t="s">
        <v>17034</v>
      </c>
      <c r="B1975" s="20">
        <v>28</v>
      </c>
      <c r="C1975" s="21"/>
      <c r="D1975" s="12">
        <v>86870</v>
      </c>
      <c r="E1975" s="12" t="s">
        <v>17035</v>
      </c>
      <c r="F1975" s="12" t="s">
        <v>17036</v>
      </c>
      <c r="G1975" s="12">
        <v>1</v>
      </c>
      <c r="H1975" s="12">
        <v>1</v>
      </c>
      <c r="I1975" s="12">
        <v>1</v>
      </c>
      <c r="J1975" s="12" t="s">
        <v>17036</v>
      </c>
      <c r="K1975" s="12" t="s">
        <v>1621</v>
      </c>
      <c r="L1975" s="12" t="s">
        <v>31</v>
      </c>
      <c r="M1975" s="12" t="s">
        <v>319</v>
      </c>
      <c r="N1975" s="12" t="s">
        <v>95</v>
      </c>
      <c r="O1975" s="12">
        <v>4.5</v>
      </c>
      <c r="P1975" s="12">
        <v>4.5</v>
      </c>
      <c r="Q1975" s="12">
        <v>9</v>
      </c>
      <c r="R1975" s="12">
        <v>5</v>
      </c>
      <c r="S1975" s="12">
        <v>5</v>
      </c>
      <c r="T1975" s="12">
        <v>6.75</v>
      </c>
      <c r="U1975" s="12">
        <v>0</v>
      </c>
      <c r="V1975" s="12">
        <v>0</v>
      </c>
      <c r="W1975" s="12">
        <v>0</v>
      </c>
      <c r="X1975" s="12" t="s">
        <v>16</v>
      </c>
      <c r="Y1975" s="14">
        <v>3.75</v>
      </c>
      <c r="Z1975" s="12" t="s">
        <v>17</v>
      </c>
      <c r="AA1975" s="12" t="s">
        <v>18</v>
      </c>
      <c r="AB1975" s="12" t="s">
        <v>19</v>
      </c>
      <c r="AC1975" s="12">
        <v>7</v>
      </c>
      <c r="AD1975" s="12">
        <v>7</v>
      </c>
      <c r="AE1975" s="12">
        <v>11.5</v>
      </c>
      <c r="AF1975" s="12" t="s">
        <v>16</v>
      </c>
      <c r="AG1975" s="14">
        <v>3.75</v>
      </c>
      <c r="AH1975" s="12" t="s">
        <v>17</v>
      </c>
      <c r="AI1975" s="12" t="s">
        <v>17037</v>
      </c>
      <c r="AJ1975" s="12" t="s">
        <v>17038</v>
      </c>
      <c r="AK1975" s="12" t="s">
        <v>17039</v>
      </c>
      <c r="AL1975" s="12" t="str">
        <f t="shared" si="24"/>
        <v>Primary Materials: Glass</v>
      </c>
      <c r="AM1975" s="12" t="s">
        <v>7917</v>
      </c>
      <c r="AN1975" s="12"/>
      <c r="AO1975" s="12" t="s">
        <v>23383</v>
      </c>
      <c r="AP1975" s="12" t="s">
        <v>22827</v>
      </c>
      <c r="AQ1975" s="12"/>
      <c r="AR1975" s="18" t="s">
        <v>17040</v>
      </c>
      <c r="AS1975" s="19" t="s">
        <v>10907</v>
      </c>
      <c r="AT1975" s="15"/>
      <c r="AU1975" s="15"/>
      <c r="AV1975" s="15"/>
      <c r="AW1975" s="15"/>
      <c r="AX1975" s="15"/>
    </row>
    <row r="1976" spans="1:50" s="16" customFormat="1" x14ac:dyDescent="0.25">
      <c r="A1976" s="12" t="s">
        <v>17041</v>
      </c>
      <c r="B1976" s="20">
        <v>60</v>
      </c>
      <c r="C1976" s="21"/>
      <c r="D1976" s="12">
        <v>86871</v>
      </c>
      <c r="E1976" s="12" t="s">
        <v>17042</v>
      </c>
      <c r="F1976" s="12" t="s">
        <v>17043</v>
      </c>
      <c r="G1976" s="12">
        <v>4</v>
      </c>
      <c r="H1976" s="12">
        <v>1</v>
      </c>
      <c r="I1976" s="12">
        <v>4</v>
      </c>
      <c r="J1976" s="12" t="s">
        <v>17044</v>
      </c>
      <c r="K1976" s="12" t="s">
        <v>1621</v>
      </c>
      <c r="L1976" s="12" t="s">
        <v>10804</v>
      </c>
      <c r="M1976" s="12" t="s">
        <v>319</v>
      </c>
      <c r="N1976" s="12" t="s">
        <v>6652</v>
      </c>
      <c r="O1976" s="12">
        <v>3.75</v>
      </c>
      <c r="P1976" s="12">
        <v>3.75</v>
      </c>
      <c r="Q1976" s="12">
        <v>6.25</v>
      </c>
      <c r="R1976" s="12">
        <v>0</v>
      </c>
      <c r="S1976" s="12">
        <v>0</v>
      </c>
      <c r="T1976" s="12">
        <v>0</v>
      </c>
      <c r="U1976" s="12">
        <v>0</v>
      </c>
      <c r="V1976" s="12">
        <v>0</v>
      </c>
      <c r="W1976" s="12">
        <v>0</v>
      </c>
      <c r="X1976" s="12" t="s">
        <v>16</v>
      </c>
      <c r="Y1976" s="14">
        <v>3</v>
      </c>
      <c r="Z1976" s="12" t="s">
        <v>17</v>
      </c>
      <c r="AA1976" s="12" t="s">
        <v>18</v>
      </c>
      <c r="AB1976" s="12" t="s">
        <v>19</v>
      </c>
      <c r="AC1976" s="12">
        <v>10</v>
      </c>
      <c r="AD1976" s="12">
        <v>10</v>
      </c>
      <c r="AE1976" s="12">
        <v>6.5</v>
      </c>
      <c r="AF1976" s="12" t="s">
        <v>16</v>
      </c>
      <c r="AG1976" s="14">
        <v>3</v>
      </c>
      <c r="AH1976" s="12" t="s">
        <v>17</v>
      </c>
      <c r="AI1976" s="12" t="s">
        <v>17045</v>
      </c>
      <c r="AJ1976" s="12" t="s">
        <v>17046</v>
      </c>
      <c r="AK1976" s="12" t="s">
        <v>17047</v>
      </c>
      <c r="AL1976" s="12" t="str">
        <f t="shared" si="24"/>
        <v>Primary Materials: Glass</v>
      </c>
      <c r="AM1976" s="12" t="s">
        <v>7917</v>
      </c>
      <c r="AN1976" s="12"/>
      <c r="AO1976" s="12" t="s">
        <v>23012</v>
      </c>
      <c r="AP1976" s="12" t="s">
        <v>22829</v>
      </c>
      <c r="AQ1976" s="12"/>
      <c r="AR1976" s="18" t="s">
        <v>17048</v>
      </c>
      <c r="AS1976" s="19" t="s">
        <v>10907</v>
      </c>
      <c r="AT1976" s="15" t="s">
        <v>17049</v>
      </c>
      <c r="AU1976" s="15" t="s">
        <v>24304</v>
      </c>
      <c r="AV1976" s="15"/>
      <c r="AW1976" s="15"/>
      <c r="AX1976" s="15"/>
    </row>
    <row r="1977" spans="1:50" s="16" customFormat="1" x14ac:dyDescent="0.25">
      <c r="A1977" s="12" t="s">
        <v>17050</v>
      </c>
      <c r="B1977" s="20">
        <v>153</v>
      </c>
      <c r="C1977" s="21"/>
      <c r="D1977" s="12">
        <v>86872</v>
      </c>
      <c r="E1977" s="12" t="s">
        <v>17051</v>
      </c>
      <c r="F1977" s="12" t="s">
        <v>1279</v>
      </c>
      <c r="G1977" s="12">
        <v>6</v>
      </c>
      <c r="H1977" s="12">
        <v>2</v>
      </c>
      <c r="I1977" s="12">
        <v>6</v>
      </c>
      <c r="J1977" s="12" t="s">
        <v>1949</v>
      </c>
      <c r="K1977" s="12" t="s">
        <v>1621</v>
      </c>
      <c r="L1977" s="12" t="s">
        <v>10804</v>
      </c>
      <c r="M1977" s="12" t="s">
        <v>319</v>
      </c>
      <c r="N1977" s="12" t="s">
        <v>6652</v>
      </c>
      <c r="O1977" s="12">
        <v>4</v>
      </c>
      <c r="P1977" s="12">
        <v>4</v>
      </c>
      <c r="Q1977" s="12">
        <v>4.25</v>
      </c>
      <c r="R1977" s="12">
        <v>0</v>
      </c>
      <c r="S1977" s="12">
        <v>0</v>
      </c>
      <c r="T1977" s="12">
        <v>0</v>
      </c>
      <c r="U1977" s="12">
        <v>0</v>
      </c>
      <c r="V1977" s="12">
        <v>0</v>
      </c>
      <c r="W1977" s="12">
        <v>0</v>
      </c>
      <c r="X1977" s="12" t="s">
        <v>16</v>
      </c>
      <c r="Y1977" s="14">
        <v>3.75</v>
      </c>
      <c r="Z1977" s="12" t="s">
        <v>17</v>
      </c>
      <c r="AA1977" s="12" t="s">
        <v>18</v>
      </c>
      <c r="AB1977" s="12" t="s">
        <v>19</v>
      </c>
      <c r="AC1977" s="12">
        <v>15</v>
      </c>
      <c r="AD1977" s="12">
        <v>12</v>
      </c>
      <c r="AE1977" s="12">
        <v>6</v>
      </c>
      <c r="AF1977" s="12" t="s">
        <v>16</v>
      </c>
      <c r="AG1977" s="14">
        <v>3.75</v>
      </c>
      <c r="AH1977" s="12" t="s">
        <v>17</v>
      </c>
      <c r="AI1977" s="12" t="s">
        <v>14883</v>
      </c>
      <c r="AJ1977" s="12" t="s">
        <v>17052</v>
      </c>
      <c r="AK1977" s="12" t="s">
        <v>15198</v>
      </c>
      <c r="AL1977" s="12" t="str">
        <f t="shared" si="24"/>
        <v>Primary Materials: Glass</v>
      </c>
      <c r="AM1977" s="12" t="s">
        <v>7917</v>
      </c>
      <c r="AN1977" s="12"/>
      <c r="AO1977" s="12" t="s">
        <v>23000</v>
      </c>
      <c r="AP1977" s="12" t="s">
        <v>22827</v>
      </c>
      <c r="AQ1977" s="12"/>
      <c r="AR1977" s="18" t="s">
        <v>17053</v>
      </c>
      <c r="AS1977" s="19" t="s">
        <v>10907</v>
      </c>
      <c r="AT1977" s="15" t="s">
        <v>17054</v>
      </c>
      <c r="AU1977" s="15" t="s">
        <v>17055</v>
      </c>
      <c r="AV1977" s="15" t="s">
        <v>17056</v>
      </c>
      <c r="AW1977" s="15" t="s">
        <v>24305</v>
      </c>
      <c r="AX1977" s="15"/>
    </row>
    <row r="1978" spans="1:50" s="16" customFormat="1" x14ac:dyDescent="0.25">
      <c r="A1978" s="12" t="s">
        <v>17057</v>
      </c>
      <c r="B1978" s="20">
        <v>174</v>
      </c>
      <c r="C1978" s="21"/>
      <c r="D1978" s="12">
        <v>86873</v>
      </c>
      <c r="E1978" s="12" t="s">
        <v>17058</v>
      </c>
      <c r="F1978" s="12" t="s">
        <v>17059</v>
      </c>
      <c r="G1978" s="12">
        <v>6</v>
      </c>
      <c r="H1978" s="12">
        <v>2</v>
      </c>
      <c r="I1978" s="12">
        <v>6</v>
      </c>
      <c r="J1978" s="12" t="s">
        <v>17060</v>
      </c>
      <c r="K1978" s="12" t="s">
        <v>1621</v>
      </c>
      <c r="L1978" s="12" t="s">
        <v>10804</v>
      </c>
      <c r="M1978" s="12" t="s">
        <v>319</v>
      </c>
      <c r="N1978" s="12" t="s">
        <v>6652</v>
      </c>
      <c r="O1978" s="12">
        <v>2.75</v>
      </c>
      <c r="P1978" s="12">
        <v>2.75</v>
      </c>
      <c r="Q1978" s="12">
        <v>4.25</v>
      </c>
      <c r="R1978" s="12">
        <v>2.5</v>
      </c>
      <c r="S1978" s="12">
        <v>2.5</v>
      </c>
      <c r="T1978" s="12">
        <v>4.5</v>
      </c>
      <c r="U1978" s="12">
        <v>0</v>
      </c>
      <c r="V1978" s="12">
        <v>0</v>
      </c>
      <c r="W1978" s="12">
        <v>0</v>
      </c>
      <c r="X1978" s="12" t="s">
        <v>16</v>
      </c>
      <c r="Y1978" s="14">
        <v>2.75</v>
      </c>
      <c r="Z1978" s="12" t="s">
        <v>17</v>
      </c>
      <c r="AA1978" s="12" t="s">
        <v>18</v>
      </c>
      <c r="AB1978" s="12" t="s">
        <v>19</v>
      </c>
      <c r="AC1978" s="12">
        <v>14</v>
      </c>
      <c r="AD1978" s="12">
        <v>10</v>
      </c>
      <c r="AE1978" s="12">
        <v>8</v>
      </c>
      <c r="AF1978" s="12" t="s">
        <v>16</v>
      </c>
      <c r="AG1978" s="14">
        <v>2.75</v>
      </c>
      <c r="AH1978" s="12" t="s">
        <v>17</v>
      </c>
      <c r="AI1978" s="12" t="s">
        <v>17061</v>
      </c>
      <c r="AJ1978" s="12" t="s">
        <v>17052</v>
      </c>
      <c r="AK1978" s="12" t="s">
        <v>17062</v>
      </c>
      <c r="AL1978" s="12" t="str">
        <f t="shared" si="24"/>
        <v>Primary Materials: Glass</v>
      </c>
      <c r="AM1978" s="12" t="s">
        <v>7917</v>
      </c>
      <c r="AN1978" s="12"/>
      <c r="AO1978" s="12" t="s">
        <v>23121</v>
      </c>
      <c r="AP1978" s="12" t="s">
        <v>22827</v>
      </c>
      <c r="AQ1978" s="12"/>
      <c r="AR1978" s="18" t="s">
        <v>17063</v>
      </c>
      <c r="AS1978" s="19" t="s">
        <v>10907</v>
      </c>
      <c r="AT1978" s="15" t="s">
        <v>17064</v>
      </c>
      <c r="AU1978" s="15" t="s">
        <v>17065</v>
      </c>
      <c r="AV1978" s="15" t="s">
        <v>17066</v>
      </c>
      <c r="AW1978" s="15" t="s">
        <v>24306</v>
      </c>
      <c r="AX1978" s="15"/>
    </row>
    <row r="1979" spans="1:50" s="16" customFormat="1" x14ac:dyDescent="0.25">
      <c r="A1979" s="12" t="s">
        <v>17067</v>
      </c>
      <c r="B1979" s="20">
        <v>51</v>
      </c>
      <c r="C1979" s="21"/>
      <c r="D1979" s="12">
        <v>86875</v>
      </c>
      <c r="E1979" s="12" t="s">
        <v>17068</v>
      </c>
      <c r="F1979" s="12" t="s">
        <v>17069</v>
      </c>
      <c r="G1979" s="12">
        <v>6</v>
      </c>
      <c r="H1979" s="12">
        <v>2</v>
      </c>
      <c r="I1979" s="12">
        <v>6</v>
      </c>
      <c r="J1979" s="12" t="s">
        <v>17070</v>
      </c>
      <c r="K1979" s="12" t="s">
        <v>1621</v>
      </c>
      <c r="L1979" s="12" t="s">
        <v>10804</v>
      </c>
      <c r="M1979" s="12" t="s">
        <v>319</v>
      </c>
      <c r="N1979" s="12" t="s">
        <v>105</v>
      </c>
      <c r="O1979" s="12">
        <v>4</v>
      </c>
      <c r="P1979" s="12">
        <v>4</v>
      </c>
      <c r="Q1979" s="12">
        <v>4.258</v>
      </c>
      <c r="R1979" s="12">
        <v>3.5</v>
      </c>
      <c r="S1979" s="12">
        <v>3.5</v>
      </c>
      <c r="T1979" s="12">
        <v>4.25</v>
      </c>
      <c r="U1979" s="12">
        <v>0</v>
      </c>
      <c r="V1979" s="12">
        <v>0</v>
      </c>
      <c r="W1979" s="12">
        <v>0</v>
      </c>
      <c r="X1979" s="12" t="s">
        <v>16</v>
      </c>
      <c r="Y1979" s="14">
        <v>6</v>
      </c>
      <c r="Z1979" s="12" t="s">
        <v>17</v>
      </c>
      <c r="AA1979" s="12" t="s">
        <v>18</v>
      </c>
      <c r="AB1979" s="12" t="s">
        <v>19</v>
      </c>
      <c r="AC1979" s="12">
        <v>15</v>
      </c>
      <c r="AD1979" s="12">
        <v>12</v>
      </c>
      <c r="AE1979" s="12">
        <v>6</v>
      </c>
      <c r="AF1979" s="12" t="s">
        <v>16</v>
      </c>
      <c r="AG1979" s="14">
        <v>6</v>
      </c>
      <c r="AH1979" s="12" t="s">
        <v>17</v>
      </c>
      <c r="AI1979" s="12" t="s">
        <v>17071</v>
      </c>
      <c r="AJ1979" s="12" t="s">
        <v>17072</v>
      </c>
      <c r="AK1979" s="12" t="s">
        <v>17073</v>
      </c>
      <c r="AL1979" s="12" t="str">
        <f t="shared" si="24"/>
        <v>Primary Materials: Glass</v>
      </c>
      <c r="AM1979" s="12" t="s">
        <v>7917</v>
      </c>
      <c r="AN1979" s="12"/>
      <c r="AO1979" s="12" t="s">
        <v>23122</v>
      </c>
      <c r="AP1979" s="12" t="s">
        <v>22827</v>
      </c>
      <c r="AQ1979" s="12"/>
      <c r="AR1979" s="18" t="s">
        <v>17074</v>
      </c>
      <c r="AS1979" s="19" t="s">
        <v>10907</v>
      </c>
      <c r="AT1979" s="15" t="s">
        <v>17075</v>
      </c>
      <c r="AU1979" s="15" t="s">
        <v>17076</v>
      </c>
      <c r="AV1979" s="15" t="s">
        <v>17077</v>
      </c>
      <c r="AW1979" s="15" t="s">
        <v>24307</v>
      </c>
      <c r="AX1979" s="15"/>
    </row>
    <row r="1980" spans="1:50" s="16" customFormat="1" x14ac:dyDescent="0.25">
      <c r="A1980" s="12" t="s">
        <v>17078</v>
      </c>
      <c r="B1980" s="20">
        <v>24</v>
      </c>
      <c r="C1980" s="21"/>
      <c r="D1980" s="12">
        <v>86876</v>
      </c>
      <c r="E1980" s="12" t="s">
        <v>17079</v>
      </c>
      <c r="F1980" s="12" t="s">
        <v>17069</v>
      </c>
      <c r="G1980" s="12">
        <v>6</v>
      </c>
      <c r="H1980" s="12">
        <v>2</v>
      </c>
      <c r="I1980" s="12">
        <v>6</v>
      </c>
      <c r="J1980" s="12" t="s">
        <v>17070</v>
      </c>
      <c r="K1980" s="12" t="s">
        <v>1621</v>
      </c>
      <c r="L1980" s="12" t="s">
        <v>10804</v>
      </c>
      <c r="M1980" s="12" t="s">
        <v>319</v>
      </c>
      <c r="N1980" s="12" t="s">
        <v>211</v>
      </c>
      <c r="O1980" s="12">
        <v>3.5</v>
      </c>
      <c r="P1980" s="12">
        <v>3.5</v>
      </c>
      <c r="Q1980" s="12">
        <v>4</v>
      </c>
      <c r="R1980" s="12">
        <v>4</v>
      </c>
      <c r="S1980" s="12">
        <v>4</v>
      </c>
      <c r="T1980" s="12">
        <v>4.25</v>
      </c>
      <c r="U1980" s="12">
        <v>0</v>
      </c>
      <c r="V1980" s="12">
        <v>0</v>
      </c>
      <c r="W1980" s="12">
        <v>0</v>
      </c>
      <c r="X1980" s="12" t="s">
        <v>16</v>
      </c>
      <c r="Y1980" s="14">
        <v>5.5</v>
      </c>
      <c r="Z1980" s="12" t="s">
        <v>17</v>
      </c>
      <c r="AA1980" s="12" t="s">
        <v>18</v>
      </c>
      <c r="AB1980" s="12" t="s">
        <v>19</v>
      </c>
      <c r="AC1980" s="12">
        <v>15</v>
      </c>
      <c r="AD1980" s="12">
        <v>12</v>
      </c>
      <c r="AE1980" s="12">
        <v>6</v>
      </c>
      <c r="AF1980" s="12" t="s">
        <v>16</v>
      </c>
      <c r="AG1980" s="14">
        <v>5.5</v>
      </c>
      <c r="AH1980" s="12" t="s">
        <v>17</v>
      </c>
      <c r="AI1980" s="12" t="s">
        <v>17080</v>
      </c>
      <c r="AJ1980" s="12" t="s">
        <v>17081</v>
      </c>
      <c r="AK1980" s="12" t="s">
        <v>17082</v>
      </c>
      <c r="AL1980" s="12" t="str">
        <f t="shared" si="24"/>
        <v>Primary Materials: Glass</v>
      </c>
      <c r="AM1980" s="12" t="s">
        <v>7917</v>
      </c>
      <c r="AN1980" s="12"/>
      <c r="AO1980" s="12" t="s">
        <v>23122</v>
      </c>
      <c r="AP1980" s="12" t="s">
        <v>22827</v>
      </c>
      <c r="AQ1980" s="12"/>
      <c r="AR1980" s="18" t="s">
        <v>17083</v>
      </c>
      <c r="AS1980" s="19" t="s">
        <v>10907</v>
      </c>
      <c r="AT1980" s="15" t="s">
        <v>17084</v>
      </c>
      <c r="AU1980" s="15" t="s">
        <v>17085</v>
      </c>
      <c r="AV1980" s="15" t="s">
        <v>17086</v>
      </c>
      <c r="AW1980" s="15" t="s">
        <v>24308</v>
      </c>
      <c r="AX1980" s="15"/>
    </row>
    <row r="1981" spans="1:50" s="16" customFormat="1" x14ac:dyDescent="0.25">
      <c r="A1981" s="12" t="s">
        <v>17087</v>
      </c>
      <c r="B1981" s="20">
        <v>32</v>
      </c>
      <c r="C1981" s="21"/>
      <c r="D1981" s="12">
        <v>86880</v>
      </c>
      <c r="E1981" s="12" t="s">
        <v>17088</v>
      </c>
      <c r="F1981" s="12" t="s">
        <v>17089</v>
      </c>
      <c r="G1981" s="12">
        <v>8</v>
      </c>
      <c r="H1981" s="12">
        <v>1</v>
      </c>
      <c r="I1981" s="12">
        <v>4</v>
      </c>
      <c r="J1981" s="12" t="s">
        <v>17090</v>
      </c>
      <c r="K1981" s="12" t="s">
        <v>1621</v>
      </c>
      <c r="L1981" s="12" t="s">
        <v>31</v>
      </c>
      <c r="M1981" s="12" t="s">
        <v>319</v>
      </c>
      <c r="N1981" s="12" t="s">
        <v>12148</v>
      </c>
      <c r="O1981" s="12">
        <v>3.75</v>
      </c>
      <c r="P1981" s="12">
        <v>3.75</v>
      </c>
      <c r="Q1981" s="12">
        <v>3.75</v>
      </c>
      <c r="R1981" s="12">
        <v>5</v>
      </c>
      <c r="S1981" s="12">
        <v>5</v>
      </c>
      <c r="T1981" s="12">
        <v>6</v>
      </c>
      <c r="U1981" s="12">
        <v>0</v>
      </c>
      <c r="V1981" s="12">
        <v>0</v>
      </c>
      <c r="W1981" s="12">
        <v>0</v>
      </c>
      <c r="X1981" s="12" t="s">
        <v>16</v>
      </c>
      <c r="Y1981" s="14">
        <v>7.5</v>
      </c>
      <c r="Z1981" s="12" t="s">
        <v>17</v>
      </c>
      <c r="AA1981" s="12" t="s">
        <v>18</v>
      </c>
      <c r="AB1981" s="12" t="s">
        <v>19</v>
      </c>
      <c r="AC1981" s="12">
        <v>19.5</v>
      </c>
      <c r="AD1981" s="12">
        <v>11</v>
      </c>
      <c r="AE1981" s="12">
        <v>6.5</v>
      </c>
      <c r="AF1981" s="12" t="s">
        <v>16</v>
      </c>
      <c r="AG1981" s="14">
        <v>7.5</v>
      </c>
      <c r="AH1981" s="12" t="s">
        <v>17</v>
      </c>
      <c r="AI1981" s="12" t="s">
        <v>17091</v>
      </c>
      <c r="AJ1981" s="12" t="s">
        <v>17092</v>
      </c>
      <c r="AK1981" s="12" t="s">
        <v>17093</v>
      </c>
      <c r="AL1981" s="12" t="str">
        <f t="shared" si="24"/>
        <v>Primary Materials: Glass</v>
      </c>
      <c r="AM1981" s="12" t="s">
        <v>7917</v>
      </c>
      <c r="AN1981" s="12"/>
      <c r="AO1981" s="12" t="s">
        <v>23383</v>
      </c>
      <c r="AP1981" s="12" t="s">
        <v>22827</v>
      </c>
      <c r="AQ1981" s="12"/>
      <c r="AR1981" s="18" t="s">
        <v>17094</v>
      </c>
      <c r="AS1981" s="19" t="s">
        <v>10907</v>
      </c>
      <c r="AT1981" s="15" t="s">
        <v>17095</v>
      </c>
      <c r="AU1981" s="15" t="s">
        <v>17096</v>
      </c>
      <c r="AV1981" s="15" t="s">
        <v>24309</v>
      </c>
      <c r="AW1981" s="15"/>
      <c r="AX1981" s="15"/>
    </row>
    <row r="1982" spans="1:50" s="16" customFormat="1" x14ac:dyDescent="0.25">
      <c r="A1982" s="12" t="s">
        <v>24527</v>
      </c>
      <c r="B1982" s="20">
        <v>37</v>
      </c>
      <c r="C1982" s="21"/>
      <c r="D1982" s="12">
        <v>86882</v>
      </c>
      <c r="E1982" s="12" t="s">
        <v>24528</v>
      </c>
      <c r="F1982" s="12" t="s">
        <v>24529</v>
      </c>
      <c r="G1982" s="12">
        <v>2</v>
      </c>
      <c r="H1982" s="12">
        <v>1</v>
      </c>
      <c r="I1982" s="12">
        <v>1</v>
      </c>
      <c r="J1982" s="12" t="s">
        <v>24529</v>
      </c>
      <c r="K1982" s="12" t="s">
        <v>1621</v>
      </c>
      <c r="L1982" s="12" t="s">
        <v>31</v>
      </c>
      <c r="M1982" s="12" t="s">
        <v>319</v>
      </c>
      <c r="N1982" s="12" t="s">
        <v>9087</v>
      </c>
      <c r="O1982" s="12">
        <v>4.75</v>
      </c>
      <c r="P1982" s="12">
        <v>4.75</v>
      </c>
      <c r="Q1982" s="12">
        <v>4</v>
      </c>
      <c r="R1982" s="12">
        <v>0</v>
      </c>
      <c r="S1982" s="12">
        <v>0</v>
      </c>
      <c r="T1982" s="12">
        <v>0</v>
      </c>
      <c r="U1982" s="12">
        <v>0</v>
      </c>
      <c r="V1982" s="12">
        <v>0</v>
      </c>
      <c r="W1982" s="12">
        <v>0</v>
      </c>
      <c r="X1982" s="12" t="s">
        <v>16</v>
      </c>
      <c r="Y1982" s="14">
        <f>AG1982</f>
        <v>1.3333333333333333</v>
      </c>
      <c r="Z1982" s="12" t="s">
        <v>17</v>
      </c>
      <c r="AA1982" s="12" t="s">
        <v>18</v>
      </c>
      <c r="AB1982" s="12" t="s">
        <v>19</v>
      </c>
      <c r="AC1982" s="12">
        <v>9</v>
      </c>
      <c r="AD1982" s="12">
        <v>6</v>
      </c>
      <c r="AE1982" s="12">
        <v>6</v>
      </c>
      <c r="AF1982" s="12" t="s">
        <v>16</v>
      </c>
      <c r="AG1982" s="14">
        <v>1.3333333333333333</v>
      </c>
      <c r="AH1982" s="12" t="s">
        <v>17</v>
      </c>
      <c r="AI1982" s="12" t="s">
        <v>24530</v>
      </c>
      <c r="AJ1982" s="12" t="s">
        <v>24531</v>
      </c>
      <c r="AK1982" s="12" t="s">
        <v>24532</v>
      </c>
      <c r="AL1982" s="12" t="s">
        <v>6035</v>
      </c>
      <c r="AM1982" s="12" t="s">
        <v>7917</v>
      </c>
      <c r="AN1982" s="12"/>
      <c r="AO1982" s="12" t="str">
        <f>L1982&amp;"; "&amp;N1982&amp;"; "&amp;M1982&amp;"; "&amp;AP1982</f>
        <v>Candle Holders; Pink; Brown; Glass; Mid-Century Modern</v>
      </c>
      <c r="AP1982" s="12" t="s">
        <v>24533</v>
      </c>
      <c r="AQ1982" s="12"/>
      <c r="AR1982" s="18" t="s">
        <v>24534</v>
      </c>
      <c r="AS1982" s="19" t="s">
        <v>10907</v>
      </c>
      <c r="AT1982" s="15" t="s">
        <v>24535</v>
      </c>
      <c r="AU1982" s="15" t="s">
        <v>24536</v>
      </c>
      <c r="AV1982" s="15"/>
      <c r="AW1982" s="15"/>
      <c r="AX1982" s="15"/>
    </row>
    <row r="1983" spans="1:50" s="16" customFormat="1" x14ac:dyDescent="0.25">
      <c r="A1983" s="12" t="s">
        <v>17097</v>
      </c>
      <c r="B1983" s="20">
        <v>2</v>
      </c>
      <c r="C1983" s="21"/>
      <c r="D1983" s="12">
        <v>86883</v>
      </c>
      <c r="E1983" s="12" t="s">
        <v>17098</v>
      </c>
      <c r="F1983" s="12" t="s">
        <v>17099</v>
      </c>
      <c r="G1983" s="12">
        <v>1</v>
      </c>
      <c r="H1983" s="12">
        <v>1</v>
      </c>
      <c r="I1983" s="12">
        <v>1</v>
      </c>
      <c r="J1983" s="12" t="s">
        <v>17099</v>
      </c>
      <c r="K1983" s="12" t="s">
        <v>1619</v>
      </c>
      <c r="L1983" s="12" t="s">
        <v>10820</v>
      </c>
      <c r="M1983" s="12" t="s">
        <v>13421</v>
      </c>
      <c r="N1983" s="12" t="s">
        <v>6787</v>
      </c>
      <c r="O1983" s="12">
        <v>11</v>
      </c>
      <c r="P1983" s="12">
        <v>9</v>
      </c>
      <c r="Q1983" s="12">
        <v>25.5</v>
      </c>
      <c r="R1983" s="12">
        <v>0</v>
      </c>
      <c r="S1983" s="12">
        <v>0</v>
      </c>
      <c r="T1983" s="12">
        <v>0</v>
      </c>
      <c r="U1983" s="12">
        <v>0</v>
      </c>
      <c r="V1983" s="12">
        <v>0</v>
      </c>
      <c r="W1983" s="12">
        <v>0</v>
      </c>
      <c r="X1983" s="12" t="s">
        <v>16</v>
      </c>
      <c r="Y1983" s="14">
        <v>9.75</v>
      </c>
      <c r="Z1983" s="12" t="s">
        <v>17</v>
      </c>
      <c r="AA1983" s="12" t="s">
        <v>18</v>
      </c>
      <c r="AB1983" s="12" t="s">
        <v>19</v>
      </c>
      <c r="AC1983" s="12">
        <v>30</v>
      </c>
      <c r="AD1983" s="12">
        <v>20</v>
      </c>
      <c r="AE1983" s="12">
        <v>12</v>
      </c>
      <c r="AF1983" s="12" t="s">
        <v>16</v>
      </c>
      <c r="AG1983" s="14">
        <v>9.75</v>
      </c>
      <c r="AH1983" s="12" t="s">
        <v>17</v>
      </c>
      <c r="AI1983" s="12" t="s">
        <v>17100</v>
      </c>
      <c r="AJ1983" s="12" t="s">
        <v>17101</v>
      </c>
      <c r="AK1983" s="12" t="s">
        <v>17102</v>
      </c>
      <c r="AL1983" s="12" t="str">
        <f>"Primary Materials: "&amp;M1983</f>
        <v>Primary Materials: Resin; Stone Powder</v>
      </c>
      <c r="AM1983" s="12" t="s">
        <v>7917</v>
      </c>
      <c r="AN1983" s="12"/>
      <c r="AO1983" s="12" t="s">
        <v>22852</v>
      </c>
      <c r="AP1983" s="12" t="s">
        <v>22826</v>
      </c>
      <c r="AQ1983" s="12"/>
      <c r="AR1983" s="18" t="s">
        <v>17103</v>
      </c>
      <c r="AS1983" s="19" t="s">
        <v>10907</v>
      </c>
      <c r="AT1983" s="15"/>
      <c r="AU1983" s="15"/>
      <c r="AV1983" s="15"/>
      <c r="AW1983" s="15"/>
      <c r="AX1983" s="15"/>
    </row>
    <row r="1984" spans="1:50" s="16" customFormat="1" x14ac:dyDescent="0.25">
      <c r="A1984" s="12" t="s">
        <v>24788</v>
      </c>
      <c r="B1984" s="20">
        <v>70</v>
      </c>
      <c r="C1984" s="21"/>
      <c r="D1984" s="12">
        <v>86884</v>
      </c>
      <c r="E1984" s="12" t="s">
        <v>24789</v>
      </c>
      <c r="F1984" s="12" t="s">
        <v>24790</v>
      </c>
      <c r="G1984" s="12">
        <v>1</v>
      </c>
      <c r="H1984" s="12">
        <v>1</v>
      </c>
      <c r="I1984" s="12">
        <v>1</v>
      </c>
      <c r="J1984" s="12" t="s">
        <v>24790</v>
      </c>
      <c r="K1984" s="12" t="s">
        <v>1619</v>
      </c>
      <c r="L1984" s="12" t="s">
        <v>25233</v>
      </c>
      <c r="M1984" s="12" t="s">
        <v>235</v>
      </c>
      <c r="N1984" s="12" t="s">
        <v>102</v>
      </c>
      <c r="O1984" s="12">
        <v>21.5</v>
      </c>
      <c r="P1984" s="12">
        <v>8</v>
      </c>
      <c r="Q1984" s="12">
        <v>36.5</v>
      </c>
      <c r="R1984" s="12">
        <v>0</v>
      </c>
      <c r="S1984" s="12">
        <v>0</v>
      </c>
      <c r="T1984" s="12">
        <v>0</v>
      </c>
      <c r="U1984" s="12">
        <v>0</v>
      </c>
      <c r="V1984" s="12">
        <v>0</v>
      </c>
      <c r="W1984" s="12">
        <v>0</v>
      </c>
      <c r="X1984" s="12" t="s">
        <v>16</v>
      </c>
      <c r="Y1984" s="14">
        <f>AG1984</f>
        <v>12.25</v>
      </c>
      <c r="Z1984" s="12" t="s">
        <v>17</v>
      </c>
      <c r="AA1984" s="12" t="s">
        <v>18</v>
      </c>
      <c r="AB1984" s="12" t="s">
        <v>19</v>
      </c>
      <c r="AC1984" s="12">
        <v>48</v>
      </c>
      <c r="AD1984" s="12">
        <v>24</v>
      </c>
      <c r="AE1984" s="12">
        <v>8</v>
      </c>
      <c r="AF1984" s="12" t="s">
        <v>16</v>
      </c>
      <c r="AG1984" s="14">
        <v>12.25</v>
      </c>
      <c r="AH1984" s="12" t="s">
        <v>17</v>
      </c>
      <c r="AI1984" s="12" t="s">
        <v>24791</v>
      </c>
      <c r="AJ1984" s="12" t="s">
        <v>24792</v>
      </c>
      <c r="AK1984" s="12" t="s">
        <v>24793</v>
      </c>
      <c r="AL1984" s="12" t="s">
        <v>9322</v>
      </c>
      <c r="AM1984" s="12" t="s">
        <v>7917</v>
      </c>
      <c r="AN1984" s="12"/>
      <c r="AO1984" s="12" t="str">
        <f>L1984&amp;"; "&amp;N1984&amp;"; "&amp;M1984&amp;"; "&amp;AP1984</f>
        <v>Christmas Tabletop Trees; Gold; Iron; Chic</v>
      </c>
      <c r="AP1984" s="12" t="s">
        <v>24794</v>
      </c>
      <c r="AQ1984" s="12"/>
      <c r="AR1984" s="18" t="s">
        <v>24795</v>
      </c>
      <c r="AS1984" s="19" t="s">
        <v>24796</v>
      </c>
      <c r="AT1984" s="15" t="s">
        <v>24796</v>
      </c>
      <c r="AU1984" s="15"/>
      <c r="AV1984" s="15"/>
      <c r="AW1984" s="15"/>
      <c r="AX1984" s="15"/>
    </row>
    <row r="1985" spans="1:50" s="16" customFormat="1" x14ac:dyDescent="0.25">
      <c r="A1985" s="12" t="s">
        <v>17104</v>
      </c>
      <c r="B1985" s="20">
        <v>72</v>
      </c>
      <c r="C1985" s="21"/>
      <c r="D1985" s="12">
        <v>86889</v>
      </c>
      <c r="E1985" s="12" t="s">
        <v>17105</v>
      </c>
      <c r="F1985" s="12" t="s">
        <v>17106</v>
      </c>
      <c r="G1985" s="12">
        <v>6</v>
      </c>
      <c r="H1985" s="12">
        <v>1</v>
      </c>
      <c r="I1985" s="12">
        <v>6</v>
      </c>
      <c r="J1985" s="12" t="s">
        <v>17107</v>
      </c>
      <c r="K1985" s="12" t="s">
        <v>1619</v>
      </c>
      <c r="L1985" s="12" t="s">
        <v>10802</v>
      </c>
      <c r="M1985" s="12" t="s">
        <v>220</v>
      </c>
      <c r="N1985" s="12" t="s">
        <v>6612</v>
      </c>
      <c r="O1985" s="12">
        <v>8.5</v>
      </c>
      <c r="P1985" s="12">
        <v>2</v>
      </c>
      <c r="Q1985" s="12">
        <v>31.25</v>
      </c>
      <c r="R1985" s="12">
        <v>0</v>
      </c>
      <c r="S1985" s="12">
        <v>0</v>
      </c>
      <c r="T1985" s="12">
        <v>0</v>
      </c>
      <c r="U1985" s="12">
        <v>0</v>
      </c>
      <c r="V1985" s="12">
        <v>0</v>
      </c>
      <c r="W1985" s="12">
        <v>0</v>
      </c>
      <c r="X1985" s="12" t="s">
        <v>16</v>
      </c>
      <c r="Y1985" s="14">
        <v>1</v>
      </c>
      <c r="Z1985" s="12" t="s">
        <v>17</v>
      </c>
      <c r="AA1985" s="12" t="s">
        <v>18</v>
      </c>
      <c r="AB1985" s="12" t="s">
        <v>19</v>
      </c>
      <c r="AC1985" s="12">
        <v>36</v>
      </c>
      <c r="AD1985" s="12">
        <v>8</v>
      </c>
      <c r="AE1985" s="12">
        <v>8</v>
      </c>
      <c r="AF1985" s="12" t="s">
        <v>16</v>
      </c>
      <c r="AG1985" s="14">
        <v>1</v>
      </c>
      <c r="AH1985" s="12" t="s">
        <v>17</v>
      </c>
      <c r="AI1985" s="12" t="s">
        <v>17108</v>
      </c>
      <c r="AJ1985" s="12" t="s">
        <v>17109</v>
      </c>
      <c r="AK1985" s="12" t="s">
        <v>17110</v>
      </c>
      <c r="AL1985" s="12" t="str">
        <f>"Primary Materials: "&amp;M1985</f>
        <v>Primary Materials: Plastic</v>
      </c>
      <c r="AM1985" s="12" t="s">
        <v>12722</v>
      </c>
      <c r="AN1985" s="12"/>
      <c r="AO1985" s="12" t="s">
        <v>22930</v>
      </c>
      <c r="AP1985" s="12" t="s">
        <v>22829</v>
      </c>
      <c r="AQ1985" s="12"/>
      <c r="AR1985" s="18" t="s">
        <v>17111</v>
      </c>
      <c r="AS1985" s="19" t="s">
        <v>10907</v>
      </c>
      <c r="AT1985" s="15" t="s">
        <v>17112</v>
      </c>
      <c r="AU1985" s="15"/>
      <c r="AV1985" s="15"/>
      <c r="AW1985" s="15"/>
      <c r="AX1985" s="15"/>
    </row>
    <row r="1986" spans="1:50" s="16" customFormat="1" x14ac:dyDescent="0.25">
      <c r="A1986" s="12" t="s">
        <v>25659</v>
      </c>
      <c r="B1986" s="20">
        <v>30</v>
      </c>
      <c r="C1986" s="21"/>
      <c r="D1986" s="12">
        <v>86890</v>
      </c>
      <c r="E1986" s="12" t="s">
        <v>25660</v>
      </c>
      <c r="F1986" s="12" t="s">
        <v>25661</v>
      </c>
      <c r="G1986" s="12">
        <v>6</v>
      </c>
      <c r="H1986" s="12">
        <v>1</v>
      </c>
      <c r="I1986" s="12">
        <v>6</v>
      </c>
      <c r="J1986" s="12" t="s">
        <v>25662</v>
      </c>
      <c r="K1986" s="12" t="s">
        <v>1619</v>
      </c>
      <c r="L1986" s="12" t="s">
        <v>10797</v>
      </c>
      <c r="M1986" s="12" t="s">
        <v>227</v>
      </c>
      <c r="N1986" s="12" t="s">
        <v>25663</v>
      </c>
      <c r="O1986" s="12">
        <v>4.25</v>
      </c>
      <c r="P1986" s="12">
        <v>4.25</v>
      </c>
      <c r="Q1986" s="12">
        <v>22.25</v>
      </c>
      <c r="R1986" s="12">
        <v>0</v>
      </c>
      <c r="S1986" s="12">
        <v>0</v>
      </c>
      <c r="T1986" s="12">
        <v>0</v>
      </c>
      <c r="U1986" s="12">
        <v>0</v>
      </c>
      <c r="V1986" s="12">
        <v>0</v>
      </c>
      <c r="W1986" s="12">
        <v>0</v>
      </c>
      <c r="X1986" s="12" t="s">
        <v>16</v>
      </c>
      <c r="Y1986" s="14">
        <f>AG1986</f>
        <v>0.625</v>
      </c>
      <c r="Z1986" s="12" t="s">
        <v>17</v>
      </c>
      <c r="AA1986" s="12" t="s">
        <v>18</v>
      </c>
      <c r="AB1986" s="12" t="s">
        <v>19</v>
      </c>
      <c r="AC1986" s="12">
        <v>24</v>
      </c>
      <c r="AD1986" s="12">
        <v>12</v>
      </c>
      <c r="AE1986" s="12">
        <v>6</v>
      </c>
      <c r="AF1986" s="12" t="s">
        <v>16</v>
      </c>
      <c r="AG1986" s="14">
        <v>0.625</v>
      </c>
      <c r="AH1986" s="12" t="s">
        <v>17</v>
      </c>
      <c r="AI1986" s="12" t="s">
        <v>25664</v>
      </c>
      <c r="AJ1986" s="12" t="s">
        <v>25665</v>
      </c>
      <c r="AK1986" s="12" t="s">
        <v>25666</v>
      </c>
      <c r="AL1986" s="12" t="s">
        <v>6080</v>
      </c>
      <c r="AM1986" s="12" t="s">
        <v>7917</v>
      </c>
      <c r="AN1986" s="12"/>
      <c r="AO1986" s="12" t="str">
        <f>L1986&amp;"; "&amp;N1986&amp;"; "&amp;M1986&amp;"; "&amp;AP1986</f>
        <v xml:space="preserve">Fall &amp; Thanksgiving; Green; Borwn; Polyester; </v>
      </c>
      <c r="AP1986" s="12"/>
      <c r="AQ1986" s="12"/>
      <c r="AR1986" s="18" t="s">
        <v>25667</v>
      </c>
      <c r="AS1986" s="19" t="s">
        <v>10907</v>
      </c>
      <c r="AT1986" s="15" t="s">
        <v>25668</v>
      </c>
      <c r="AU1986" s="15"/>
      <c r="AV1986" s="15"/>
      <c r="AW1986" s="15"/>
      <c r="AX1986" s="15"/>
    </row>
    <row r="1987" spans="1:50" s="16" customFormat="1" x14ac:dyDescent="0.25">
      <c r="A1987" s="12" t="s">
        <v>17113</v>
      </c>
      <c r="B1987" s="20">
        <v>45</v>
      </c>
      <c r="C1987" s="21"/>
      <c r="D1987" s="12">
        <v>86891</v>
      </c>
      <c r="E1987" s="12" t="s">
        <v>17114</v>
      </c>
      <c r="F1987" s="12" t="s">
        <v>17115</v>
      </c>
      <c r="G1987" s="12">
        <v>6</v>
      </c>
      <c r="H1987" s="12">
        <v>1</v>
      </c>
      <c r="I1987" s="12">
        <v>6</v>
      </c>
      <c r="J1987" s="12" t="s">
        <v>17116</v>
      </c>
      <c r="K1987" s="12" t="s">
        <v>1619</v>
      </c>
      <c r="L1987" s="12" t="s">
        <v>10797</v>
      </c>
      <c r="M1987" s="12" t="s">
        <v>227</v>
      </c>
      <c r="N1987" s="12" t="s">
        <v>6609</v>
      </c>
      <c r="O1987" s="12">
        <v>10</v>
      </c>
      <c r="P1987" s="12">
        <v>3.25</v>
      </c>
      <c r="Q1987" s="12">
        <v>25</v>
      </c>
      <c r="R1987" s="12">
        <v>0</v>
      </c>
      <c r="S1987" s="12">
        <v>0</v>
      </c>
      <c r="T1987" s="12">
        <v>0</v>
      </c>
      <c r="U1987" s="12">
        <v>0</v>
      </c>
      <c r="V1987" s="12">
        <v>0</v>
      </c>
      <c r="W1987" s="12">
        <v>0</v>
      </c>
      <c r="X1987" s="12" t="s">
        <v>16</v>
      </c>
      <c r="Y1987" s="14">
        <v>1</v>
      </c>
      <c r="Z1987" s="12" t="s">
        <v>17</v>
      </c>
      <c r="AA1987" s="12" t="s">
        <v>18</v>
      </c>
      <c r="AB1987" s="12" t="s">
        <v>19</v>
      </c>
      <c r="AC1987" s="12">
        <v>30</v>
      </c>
      <c r="AD1987" s="12">
        <v>8</v>
      </c>
      <c r="AE1987" s="12">
        <v>8</v>
      </c>
      <c r="AF1987" s="12" t="s">
        <v>16</v>
      </c>
      <c r="AG1987" s="14">
        <v>1</v>
      </c>
      <c r="AH1987" s="12" t="s">
        <v>17</v>
      </c>
      <c r="AI1987" s="12" t="s">
        <v>17117</v>
      </c>
      <c r="AJ1987" s="12" t="s">
        <v>17118</v>
      </c>
      <c r="AK1987" s="12" t="s">
        <v>17119</v>
      </c>
      <c r="AL1987" s="12" t="str">
        <f>"Primary Materials: "&amp;M1987</f>
        <v>Primary Materials: Polyester</v>
      </c>
      <c r="AM1987" s="12" t="s">
        <v>7917</v>
      </c>
      <c r="AN1987" s="12"/>
      <c r="AO1987" s="12" t="s">
        <v>23123</v>
      </c>
      <c r="AP1987" s="12" t="s">
        <v>22829</v>
      </c>
      <c r="AQ1987" s="12"/>
      <c r="AR1987" s="18" t="s">
        <v>17120</v>
      </c>
      <c r="AS1987" s="19" t="s">
        <v>10907</v>
      </c>
      <c r="AT1987" s="15" t="s">
        <v>17121</v>
      </c>
      <c r="AU1987" s="15"/>
      <c r="AV1987" s="15"/>
      <c r="AW1987" s="15"/>
      <c r="AX1987" s="15"/>
    </row>
    <row r="1988" spans="1:50" s="16" customFormat="1" x14ac:dyDescent="0.25">
      <c r="A1988" s="12" t="s">
        <v>25669</v>
      </c>
      <c r="B1988" s="20">
        <v>8</v>
      </c>
      <c r="C1988" s="21"/>
      <c r="D1988" s="12">
        <v>86892</v>
      </c>
      <c r="E1988" s="12" t="s">
        <v>25670</v>
      </c>
      <c r="F1988" s="12" t="s">
        <v>25671</v>
      </c>
      <c r="G1988" s="12">
        <v>2</v>
      </c>
      <c r="H1988" s="12">
        <v>1</v>
      </c>
      <c r="I1988" s="12">
        <v>2</v>
      </c>
      <c r="J1988" s="12" t="s">
        <v>25672</v>
      </c>
      <c r="K1988" s="12" t="s">
        <v>1619</v>
      </c>
      <c r="L1988" s="12" t="s">
        <v>10797</v>
      </c>
      <c r="M1988" s="12" t="s">
        <v>227</v>
      </c>
      <c r="N1988" s="12" t="s">
        <v>6624</v>
      </c>
      <c r="O1988" s="12">
        <v>13</v>
      </c>
      <c r="P1988" s="12">
        <v>4.5</v>
      </c>
      <c r="Q1988" s="12">
        <v>43</v>
      </c>
      <c r="R1988" s="12">
        <v>0</v>
      </c>
      <c r="S1988" s="12">
        <v>0</v>
      </c>
      <c r="T1988" s="12">
        <v>0</v>
      </c>
      <c r="U1988" s="12">
        <v>0</v>
      </c>
      <c r="V1988" s="12">
        <v>0</v>
      </c>
      <c r="W1988" s="12">
        <v>0</v>
      </c>
      <c r="X1988" s="12" t="s">
        <v>16</v>
      </c>
      <c r="Y1988" s="14">
        <f>AG1988</f>
        <v>0.58333333333333337</v>
      </c>
      <c r="Z1988" s="12" t="s">
        <v>17</v>
      </c>
      <c r="AA1988" s="12" t="s">
        <v>18</v>
      </c>
      <c r="AB1988" s="12" t="s">
        <v>19</v>
      </c>
      <c r="AC1988" s="12">
        <v>48</v>
      </c>
      <c r="AD1988" s="12">
        <v>12</v>
      </c>
      <c r="AE1988" s="12">
        <v>12</v>
      </c>
      <c r="AF1988" s="12" t="s">
        <v>16</v>
      </c>
      <c r="AG1988" s="14">
        <v>0.58333333333333337</v>
      </c>
      <c r="AH1988" s="12" t="s">
        <v>17</v>
      </c>
      <c r="AI1988" s="12" t="s">
        <v>25673</v>
      </c>
      <c r="AJ1988" s="12" t="s">
        <v>25674</v>
      </c>
      <c r="AK1988" s="12" t="s">
        <v>25675</v>
      </c>
      <c r="AL1988" s="12" t="s">
        <v>6080</v>
      </c>
      <c r="AM1988" s="12" t="s">
        <v>7917</v>
      </c>
      <c r="AN1988" s="12"/>
      <c r="AO1988" s="12" t="str">
        <f>L1988&amp;"; "&amp;N1988&amp;"; "&amp;M1988&amp;"; "&amp;AP1988</f>
        <v xml:space="preserve">Fall &amp; Thanksgiving; Green; Red; Polyester; </v>
      </c>
      <c r="AP1988" s="12"/>
      <c r="AQ1988" s="12"/>
      <c r="AR1988" s="18" t="s">
        <v>25676</v>
      </c>
      <c r="AS1988" s="19" t="s">
        <v>10907</v>
      </c>
      <c r="AT1988" s="15" t="s">
        <v>25677</v>
      </c>
      <c r="AU1988" s="15"/>
      <c r="AV1988" s="15"/>
      <c r="AW1988" s="15"/>
      <c r="AX1988" s="15"/>
    </row>
    <row r="1989" spans="1:50" s="16" customFormat="1" x14ac:dyDescent="0.25">
      <c r="A1989" s="12" t="s">
        <v>17122</v>
      </c>
      <c r="B1989" s="20">
        <v>58</v>
      </c>
      <c r="C1989" s="21"/>
      <c r="D1989" s="12">
        <v>86893</v>
      </c>
      <c r="E1989" s="12" t="s">
        <v>17123</v>
      </c>
      <c r="F1989" s="12" t="s">
        <v>17124</v>
      </c>
      <c r="G1989" s="12">
        <v>6</v>
      </c>
      <c r="H1989" s="12">
        <v>2</v>
      </c>
      <c r="I1989" s="12">
        <v>6</v>
      </c>
      <c r="J1989" s="12" t="s">
        <v>17125</v>
      </c>
      <c r="K1989" s="12" t="s">
        <v>1619</v>
      </c>
      <c r="L1989" s="12" t="s">
        <v>25964</v>
      </c>
      <c r="M1989" s="12" t="s">
        <v>2700</v>
      </c>
      <c r="N1989" s="12" t="s">
        <v>6582</v>
      </c>
      <c r="O1989" s="12">
        <v>6</v>
      </c>
      <c r="P1989" s="12">
        <v>1.5</v>
      </c>
      <c r="Q1989" s="12">
        <v>6</v>
      </c>
      <c r="R1989" s="12">
        <v>0</v>
      </c>
      <c r="S1989" s="12">
        <v>0</v>
      </c>
      <c r="T1989" s="12">
        <v>0</v>
      </c>
      <c r="U1989" s="12">
        <v>0</v>
      </c>
      <c r="V1989" s="12">
        <v>0</v>
      </c>
      <c r="W1989" s="12">
        <v>0</v>
      </c>
      <c r="X1989" s="12" t="s">
        <v>16</v>
      </c>
      <c r="Y1989" s="14">
        <v>2.5</v>
      </c>
      <c r="Z1989" s="12" t="s">
        <v>17</v>
      </c>
      <c r="AA1989" s="12" t="s">
        <v>18</v>
      </c>
      <c r="AB1989" s="12" t="s">
        <v>19</v>
      </c>
      <c r="AC1989" s="12">
        <v>10</v>
      </c>
      <c r="AD1989" s="12">
        <v>6.5</v>
      </c>
      <c r="AE1989" s="12">
        <v>6.5</v>
      </c>
      <c r="AF1989" s="12" t="s">
        <v>16</v>
      </c>
      <c r="AG1989" s="14">
        <v>2.5</v>
      </c>
      <c r="AH1989" s="12" t="s">
        <v>17</v>
      </c>
      <c r="AI1989" s="12" t="s">
        <v>17126</v>
      </c>
      <c r="AJ1989" s="12" t="s">
        <v>17127</v>
      </c>
      <c r="AK1989" s="12" t="s">
        <v>17128</v>
      </c>
      <c r="AL1989" s="12" t="str">
        <f>"Primary Materials: "&amp;M1989</f>
        <v>Primary Materials: Mdf</v>
      </c>
      <c r="AM1989" s="12" t="s">
        <v>7917</v>
      </c>
      <c r="AN1989" s="12"/>
      <c r="AO1989" s="12" t="s">
        <v>23124</v>
      </c>
      <c r="AP1989" s="12" t="s">
        <v>22829</v>
      </c>
      <c r="AQ1989" s="12"/>
      <c r="AR1989" s="18" t="s">
        <v>17129</v>
      </c>
      <c r="AS1989" s="19" t="s">
        <v>10907</v>
      </c>
      <c r="AT1989" s="15" t="s">
        <v>17130</v>
      </c>
      <c r="AU1989" s="15" t="s">
        <v>17131</v>
      </c>
      <c r="AV1989" s="15" t="s">
        <v>24310</v>
      </c>
      <c r="AW1989" s="15"/>
      <c r="AX1989" s="15"/>
    </row>
    <row r="1990" spans="1:50" s="16" customFormat="1" x14ac:dyDescent="0.25">
      <c r="A1990" s="12" t="s">
        <v>17132</v>
      </c>
      <c r="B1990" s="20">
        <v>91</v>
      </c>
      <c r="C1990" s="21"/>
      <c r="D1990" s="12">
        <v>86895</v>
      </c>
      <c r="E1990" s="12" t="s">
        <v>17133</v>
      </c>
      <c r="F1990" s="12" t="s">
        <v>17134</v>
      </c>
      <c r="G1990" s="12">
        <v>4</v>
      </c>
      <c r="H1990" s="12">
        <v>1</v>
      </c>
      <c r="I1990" s="12">
        <v>2</v>
      </c>
      <c r="J1990" s="12" t="s">
        <v>17135</v>
      </c>
      <c r="K1990" s="12" t="s">
        <v>1619</v>
      </c>
      <c r="L1990" s="12" t="s">
        <v>10820</v>
      </c>
      <c r="M1990" s="12" t="s">
        <v>332</v>
      </c>
      <c r="N1990" s="12" t="s">
        <v>6564</v>
      </c>
      <c r="O1990" s="12">
        <v>6.25</v>
      </c>
      <c r="P1990" s="12">
        <v>6.25</v>
      </c>
      <c r="Q1990" s="12">
        <v>5.5</v>
      </c>
      <c r="R1990" s="12">
        <v>4.5</v>
      </c>
      <c r="S1990" s="12">
        <v>4.5</v>
      </c>
      <c r="T1990" s="12">
        <v>5.25</v>
      </c>
      <c r="U1990" s="12">
        <v>0</v>
      </c>
      <c r="V1990" s="12">
        <v>0</v>
      </c>
      <c r="W1990" s="12">
        <v>0</v>
      </c>
      <c r="X1990" s="12" t="s">
        <v>16</v>
      </c>
      <c r="Y1990" s="14">
        <v>6.75</v>
      </c>
      <c r="Z1990" s="12" t="s">
        <v>17</v>
      </c>
      <c r="AA1990" s="12" t="s">
        <v>18</v>
      </c>
      <c r="AB1990" s="12" t="s">
        <v>19</v>
      </c>
      <c r="AC1990" s="12">
        <v>13</v>
      </c>
      <c r="AD1990" s="12">
        <v>9</v>
      </c>
      <c r="AE1990" s="12">
        <v>6</v>
      </c>
      <c r="AF1990" s="12" t="s">
        <v>16</v>
      </c>
      <c r="AG1990" s="14">
        <v>6.75</v>
      </c>
      <c r="AH1990" s="12" t="s">
        <v>17</v>
      </c>
      <c r="AI1990" s="12" t="s">
        <v>17136</v>
      </c>
      <c r="AJ1990" s="12" t="s">
        <v>17137</v>
      </c>
      <c r="AK1990" s="12" t="s">
        <v>17138</v>
      </c>
      <c r="AL1990" s="12" t="str">
        <f>"Primary Materials: "&amp;M1990</f>
        <v>Primary Materials: Dolomite</v>
      </c>
      <c r="AM1990" s="12" t="s">
        <v>7917</v>
      </c>
      <c r="AN1990" s="12"/>
      <c r="AO1990" s="12" t="s">
        <v>23125</v>
      </c>
      <c r="AP1990" s="12" t="s">
        <v>22826</v>
      </c>
      <c r="AQ1990" s="12"/>
      <c r="AR1990" s="18" t="s">
        <v>17139</v>
      </c>
      <c r="AS1990" s="19" t="s">
        <v>17142</v>
      </c>
      <c r="AT1990" s="15" t="s">
        <v>17140</v>
      </c>
      <c r="AU1990" s="15" t="s">
        <v>17141</v>
      </c>
      <c r="AV1990" s="15" t="s">
        <v>17142</v>
      </c>
      <c r="AW1990" s="15" t="s">
        <v>24311</v>
      </c>
      <c r="AX1990" s="15"/>
    </row>
    <row r="1991" spans="1:50" s="16" customFormat="1" x14ac:dyDescent="0.25">
      <c r="A1991" s="12" t="s">
        <v>17143</v>
      </c>
      <c r="B1991" s="20">
        <v>25</v>
      </c>
      <c r="C1991" s="21"/>
      <c r="D1991" s="12">
        <v>86896</v>
      </c>
      <c r="E1991" s="12" t="s">
        <v>17144</v>
      </c>
      <c r="F1991" s="12" t="s">
        <v>17145</v>
      </c>
      <c r="G1991" s="12">
        <v>3</v>
      </c>
      <c r="H1991" s="12">
        <v>3</v>
      </c>
      <c r="I1991" s="12">
        <v>3</v>
      </c>
      <c r="J1991" s="12" t="s">
        <v>17146</v>
      </c>
      <c r="K1991" s="12" t="s">
        <v>1619</v>
      </c>
      <c r="L1991" s="12" t="s">
        <v>10820</v>
      </c>
      <c r="M1991" s="12" t="s">
        <v>332</v>
      </c>
      <c r="N1991" s="12" t="s">
        <v>6509</v>
      </c>
      <c r="O1991" s="12">
        <v>5.5</v>
      </c>
      <c r="P1991" s="12">
        <v>5.5</v>
      </c>
      <c r="Q1991" s="12">
        <v>6.25</v>
      </c>
      <c r="R1991" s="12">
        <v>0</v>
      </c>
      <c r="S1991" s="12">
        <v>0</v>
      </c>
      <c r="T1991" s="12">
        <v>0</v>
      </c>
      <c r="U1991" s="12">
        <v>0</v>
      </c>
      <c r="V1991" s="12">
        <v>0</v>
      </c>
      <c r="W1991" s="12">
        <v>0</v>
      </c>
      <c r="X1991" s="12" t="s">
        <v>16</v>
      </c>
      <c r="Y1991" s="14">
        <v>5.25</v>
      </c>
      <c r="Z1991" s="12" t="s">
        <v>17</v>
      </c>
      <c r="AA1991" s="12" t="s">
        <v>18</v>
      </c>
      <c r="AB1991" s="12" t="s">
        <v>19</v>
      </c>
      <c r="AC1991" s="12">
        <v>18</v>
      </c>
      <c r="AD1991" s="12">
        <v>6</v>
      </c>
      <c r="AE1991" s="12">
        <v>6.5</v>
      </c>
      <c r="AF1991" s="12" t="s">
        <v>16</v>
      </c>
      <c r="AG1991" s="14">
        <v>5.25</v>
      </c>
      <c r="AH1991" s="12" t="s">
        <v>17</v>
      </c>
      <c r="AI1991" s="12" t="s">
        <v>17147</v>
      </c>
      <c r="AJ1991" s="12" t="s">
        <v>17148</v>
      </c>
      <c r="AK1991" s="12" t="s">
        <v>9867</v>
      </c>
      <c r="AL1991" s="12" t="str">
        <f>"Primary Materials: "&amp;M1991</f>
        <v>Primary Materials: Dolomite</v>
      </c>
      <c r="AM1991" s="12" t="s">
        <v>7917</v>
      </c>
      <c r="AN1991" s="12"/>
      <c r="AO1991" s="12" t="s">
        <v>23024</v>
      </c>
      <c r="AP1991" s="12" t="s">
        <v>22827</v>
      </c>
      <c r="AQ1991" s="12"/>
      <c r="AR1991" s="18" t="s">
        <v>17149</v>
      </c>
      <c r="AS1991" s="19" t="s">
        <v>17153</v>
      </c>
      <c r="AT1991" s="15" t="s">
        <v>17150</v>
      </c>
      <c r="AU1991" s="15" t="s">
        <v>17151</v>
      </c>
      <c r="AV1991" s="15" t="s">
        <v>17152</v>
      </c>
      <c r="AW1991" s="15" t="s">
        <v>17153</v>
      </c>
      <c r="AX1991" s="15"/>
    </row>
    <row r="1992" spans="1:50" s="16" customFormat="1" x14ac:dyDescent="0.25">
      <c r="A1992" s="12" t="s">
        <v>17154</v>
      </c>
      <c r="B1992" s="20">
        <v>43</v>
      </c>
      <c r="C1992" s="21"/>
      <c r="D1992" s="12">
        <v>86898</v>
      </c>
      <c r="E1992" s="12" t="s">
        <v>17155</v>
      </c>
      <c r="F1992" s="12" t="s">
        <v>17156</v>
      </c>
      <c r="G1992" s="12">
        <v>2</v>
      </c>
      <c r="H1992" s="12">
        <v>1</v>
      </c>
      <c r="I1992" s="12">
        <v>2</v>
      </c>
      <c r="J1992" s="12" t="s">
        <v>17157</v>
      </c>
      <c r="K1992" s="12" t="s">
        <v>1621</v>
      </c>
      <c r="L1992" s="12" t="s">
        <v>10799</v>
      </c>
      <c r="M1992" s="12" t="s">
        <v>6655</v>
      </c>
      <c r="N1992" s="12" t="s">
        <v>105</v>
      </c>
      <c r="O1992" s="12">
        <v>16</v>
      </c>
      <c r="P1992" s="12">
        <v>2.75</v>
      </c>
      <c r="Q1992" s="12">
        <v>6.5</v>
      </c>
      <c r="R1992" s="12">
        <v>14</v>
      </c>
      <c r="S1992" s="12">
        <v>2.75</v>
      </c>
      <c r="T1992" s="12">
        <v>5.25</v>
      </c>
      <c r="U1992" s="12">
        <v>0</v>
      </c>
      <c r="V1992" s="12">
        <v>0</v>
      </c>
      <c r="W1992" s="12">
        <v>0</v>
      </c>
      <c r="X1992" s="12" t="s">
        <v>16</v>
      </c>
      <c r="Y1992" s="14">
        <v>3.25</v>
      </c>
      <c r="Z1992" s="12" t="s">
        <v>17</v>
      </c>
      <c r="AA1992" s="12" t="s">
        <v>18</v>
      </c>
      <c r="AB1992" s="12" t="s">
        <v>19</v>
      </c>
      <c r="AC1992" s="12">
        <v>16</v>
      </c>
      <c r="AD1992" s="12">
        <v>8</v>
      </c>
      <c r="AE1992" s="12">
        <v>8</v>
      </c>
      <c r="AF1992" s="12" t="s">
        <v>16</v>
      </c>
      <c r="AG1992" s="14">
        <v>3.25</v>
      </c>
      <c r="AH1992" s="12" t="s">
        <v>17</v>
      </c>
      <c r="AI1992" s="12" t="s">
        <v>17158</v>
      </c>
      <c r="AJ1992" s="12" t="s">
        <v>17159</v>
      </c>
      <c r="AK1992" s="12" t="s">
        <v>17160</v>
      </c>
      <c r="AL1992" s="12" t="str">
        <f>"Primary Materials: "&amp;M1992</f>
        <v>Primary Materials: Mango Wood</v>
      </c>
      <c r="AM1992" s="12" t="s">
        <v>7917</v>
      </c>
      <c r="AN1992" s="12"/>
      <c r="AO1992" s="12" t="s">
        <v>23548</v>
      </c>
      <c r="AP1992" s="12" t="s">
        <v>22826</v>
      </c>
      <c r="AQ1992" s="12"/>
      <c r="AR1992" s="18" t="s">
        <v>17161</v>
      </c>
      <c r="AS1992" s="19" t="s">
        <v>10907</v>
      </c>
      <c r="AT1992" s="15" t="s">
        <v>24312</v>
      </c>
      <c r="AU1992" s="15"/>
      <c r="AV1992" s="15"/>
      <c r="AW1992" s="15"/>
      <c r="AX1992" s="15"/>
    </row>
    <row r="1993" spans="1:50" s="16" customFormat="1" x14ac:dyDescent="0.25">
      <c r="A1993" s="12" t="s">
        <v>17162</v>
      </c>
      <c r="B1993" s="20">
        <v>114</v>
      </c>
      <c r="C1993" s="21"/>
      <c r="D1993" s="12">
        <v>86899</v>
      </c>
      <c r="E1993" s="12" t="s">
        <v>17163</v>
      </c>
      <c r="F1993" s="12" t="s">
        <v>17164</v>
      </c>
      <c r="G1993" s="12">
        <v>2</v>
      </c>
      <c r="H1993" s="12">
        <v>1</v>
      </c>
      <c r="I1993" s="12">
        <v>2</v>
      </c>
      <c r="J1993" s="12" t="s">
        <v>17165</v>
      </c>
      <c r="K1993" s="12" t="s">
        <v>1621</v>
      </c>
      <c r="L1993" s="12" t="s">
        <v>10799</v>
      </c>
      <c r="M1993" s="12" t="s">
        <v>6655</v>
      </c>
      <c r="N1993" s="12" t="s">
        <v>105</v>
      </c>
      <c r="O1993" s="12">
        <v>16</v>
      </c>
      <c r="P1993" s="12">
        <v>6.5</v>
      </c>
      <c r="Q1993" s="12">
        <v>2.75</v>
      </c>
      <c r="R1993" s="12">
        <v>0</v>
      </c>
      <c r="S1993" s="12">
        <v>0</v>
      </c>
      <c r="T1993" s="12">
        <v>0</v>
      </c>
      <c r="U1993" s="12">
        <v>0</v>
      </c>
      <c r="V1993" s="12">
        <v>0</v>
      </c>
      <c r="W1993" s="12">
        <v>0</v>
      </c>
      <c r="X1993" s="12" t="s">
        <v>16</v>
      </c>
      <c r="Y1993" s="14">
        <v>4</v>
      </c>
      <c r="Z1993" s="12" t="s">
        <v>17</v>
      </c>
      <c r="AA1993" s="12" t="s">
        <v>18</v>
      </c>
      <c r="AB1993" s="12" t="s">
        <v>19</v>
      </c>
      <c r="AC1993" s="12">
        <v>17.5</v>
      </c>
      <c r="AD1993" s="12">
        <v>11</v>
      </c>
      <c r="AE1993" s="12">
        <v>5</v>
      </c>
      <c r="AF1993" s="12" t="s">
        <v>16</v>
      </c>
      <c r="AG1993" s="14">
        <v>4</v>
      </c>
      <c r="AH1993" s="12" t="s">
        <v>17</v>
      </c>
      <c r="AI1993" s="12" t="s">
        <v>17158</v>
      </c>
      <c r="AJ1993" s="12" t="s">
        <v>17159</v>
      </c>
      <c r="AK1993" s="12" t="s">
        <v>17166</v>
      </c>
      <c r="AL1993" s="12" t="str">
        <f>"Primary Materials: "&amp;M1993</f>
        <v>Primary Materials: Mango Wood</v>
      </c>
      <c r="AM1993" s="12" t="s">
        <v>7917</v>
      </c>
      <c r="AN1993" s="12"/>
      <c r="AO1993" s="12" t="s">
        <v>23548</v>
      </c>
      <c r="AP1993" s="12" t="s">
        <v>22826</v>
      </c>
      <c r="AQ1993" s="12"/>
      <c r="AR1993" s="18" t="s">
        <v>17167</v>
      </c>
      <c r="AS1993" s="19" t="s">
        <v>10907</v>
      </c>
      <c r="AT1993" s="15" t="s">
        <v>24313</v>
      </c>
      <c r="AU1993" s="15"/>
      <c r="AV1993" s="15"/>
      <c r="AW1993" s="15"/>
      <c r="AX1993" s="15"/>
    </row>
    <row r="1994" spans="1:50" s="16" customFormat="1" x14ac:dyDescent="0.25">
      <c r="A1994" s="12" t="s">
        <v>12365</v>
      </c>
      <c r="B1994" s="20">
        <v>21</v>
      </c>
      <c r="C1994" s="21"/>
      <c r="D1994" s="12">
        <v>86901</v>
      </c>
      <c r="E1994" s="12" t="s">
        <v>25881</v>
      </c>
      <c r="F1994" s="12" t="s">
        <v>12367</v>
      </c>
      <c r="G1994" s="12">
        <v>2</v>
      </c>
      <c r="H1994" s="12">
        <v>1</v>
      </c>
      <c r="I1994" s="12">
        <v>2</v>
      </c>
      <c r="J1994" s="12" t="s">
        <v>25882</v>
      </c>
      <c r="K1994" s="12" t="s">
        <v>1621</v>
      </c>
      <c r="L1994" s="12" t="s">
        <v>10799</v>
      </c>
      <c r="M1994" s="12" t="s">
        <v>6655</v>
      </c>
      <c r="N1994" s="12" t="s">
        <v>146</v>
      </c>
      <c r="O1994" s="12">
        <v>18</v>
      </c>
      <c r="P1994" s="12">
        <v>6</v>
      </c>
      <c r="Q1994" s="12">
        <v>0.5</v>
      </c>
      <c r="R1994" s="12">
        <v>0</v>
      </c>
      <c r="S1994" s="12">
        <v>0</v>
      </c>
      <c r="T1994" s="12">
        <v>0</v>
      </c>
      <c r="U1994" s="12">
        <v>0</v>
      </c>
      <c r="V1994" s="12">
        <v>0</v>
      </c>
      <c r="W1994" s="12">
        <v>0</v>
      </c>
      <c r="X1994" s="12" t="s">
        <v>16</v>
      </c>
      <c r="Y1994" s="14">
        <f>AG1994</f>
        <v>2.5</v>
      </c>
      <c r="Z1994" s="12" t="s">
        <v>17</v>
      </c>
      <c r="AA1994" s="12" t="s">
        <v>18</v>
      </c>
      <c r="AB1994" s="12" t="s">
        <v>19</v>
      </c>
      <c r="AC1994" s="12">
        <v>22</v>
      </c>
      <c r="AD1994" s="12">
        <v>12</v>
      </c>
      <c r="AE1994" s="12">
        <v>8</v>
      </c>
      <c r="AF1994" s="12" t="s">
        <v>16</v>
      </c>
      <c r="AG1994" s="14">
        <v>2.5</v>
      </c>
      <c r="AH1994" s="12" t="s">
        <v>17</v>
      </c>
      <c r="AI1994" s="12" t="s">
        <v>25883</v>
      </c>
      <c r="AJ1994" s="12" t="s">
        <v>25884</v>
      </c>
      <c r="AK1994" s="12" t="s">
        <v>25885</v>
      </c>
      <c r="AL1994" s="12" t="s">
        <v>6227</v>
      </c>
      <c r="AM1994" s="12" t="s">
        <v>7917</v>
      </c>
      <c r="AN1994" s="12"/>
      <c r="AO1994" s="12" t="str">
        <f>L1994&amp;"; "&amp;N1994&amp;"; "&amp;M1994&amp;"; "&amp;AP1994</f>
        <v>Tabletop Trays, Vases, &amp; Bowls; Black; Mango Wood; Modern</v>
      </c>
      <c r="AP1994" s="12" t="s">
        <v>22827</v>
      </c>
      <c r="AQ1994" s="12"/>
      <c r="AR1994" s="18" t="s">
        <v>12368</v>
      </c>
      <c r="AS1994" s="19" t="s">
        <v>10907</v>
      </c>
      <c r="AT1994" s="15"/>
      <c r="AU1994" s="15"/>
      <c r="AV1994" s="15"/>
      <c r="AW1994" s="15"/>
      <c r="AX1994" s="15"/>
    </row>
    <row r="1995" spans="1:50" s="16" customFormat="1" x14ac:dyDescent="0.25">
      <c r="A1995" s="12" t="s">
        <v>17168</v>
      </c>
      <c r="B1995" s="20">
        <v>27</v>
      </c>
      <c r="C1995" s="21"/>
      <c r="D1995" s="12">
        <v>86902</v>
      </c>
      <c r="E1995" s="12" t="s">
        <v>17169</v>
      </c>
      <c r="F1995" s="12" t="s">
        <v>17170</v>
      </c>
      <c r="G1995" s="12">
        <v>6</v>
      </c>
      <c r="H1995" s="12">
        <v>1</v>
      </c>
      <c r="I1995" s="12">
        <v>6</v>
      </c>
      <c r="J1995" s="12" t="s">
        <v>17171</v>
      </c>
      <c r="K1995" s="12" t="s">
        <v>1619</v>
      </c>
      <c r="L1995" s="12" t="s">
        <v>10804</v>
      </c>
      <c r="M1995" s="12" t="s">
        <v>319</v>
      </c>
      <c r="N1995" s="12" t="s">
        <v>6654</v>
      </c>
      <c r="O1995" s="12">
        <v>2.75</v>
      </c>
      <c r="P1995" s="12">
        <v>3.25</v>
      </c>
      <c r="Q1995" s="12">
        <v>4.75</v>
      </c>
      <c r="R1995" s="12">
        <v>0</v>
      </c>
      <c r="S1995" s="12">
        <v>0</v>
      </c>
      <c r="T1995" s="12">
        <v>0</v>
      </c>
      <c r="U1995" s="12">
        <v>0</v>
      </c>
      <c r="V1995" s="12">
        <v>0</v>
      </c>
      <c r="W1995" s="12">
        <v>0</v>
      </c>
      <c r="X1995" s="12" t="s">
        <v>16</v>
      </c>
      <c r="Y1995" s="14">
        <v>1.25</v>
      </c>
      <c r="Z1995" s="12" t="s">
        <v>17</v>
      </c>
      <c r="AA1995" s="12" t="s">
        <v>18</v>
      </c>
      <c r="AB1995" s="12" t="s">
        <v>19</v>
      </c>
      <c r="AC1995" s="12">
        <v>13</v>
      </c>
      <c r="AD1995" s="12">
        <v>9</v>
      </c>
      <c r="AE1995" s="12">
        <v>6</v>
      </c>
      <c r="AF1995" s="12" t="s">
        <v>16</v>
      </c>
      <c r="AG1995" s="14">
        <v>1.25</v>
      </c>
      <c r="AH1995" s="12" t="s">
        <v>17</v>
      </c>
      <c r="AI1995" s="12" t="s">
        <v>17172</v>
      </c>
      <c r="AJ1995" s="12" t="s">
        <v>17173</v>
      </c>
      <c r="AK1995" s="12" t="s">
        <v>17174</v>
      </c>
      <c r="AL1995" s="12" t="str">
        <f t="shared" ref="AL1995:AL2016" si="25">"Primary Materials: "&amp;M1995</f>
        <v>Primary Materials: Glass</v>
      </c>
      <c r="AM1995" s="12" t="s">
        <v>7917</v>
      </c>
      <c r="AN1995" s="12"/>
      <c r="AO1995" s="12" t="s">
        <v>23041</v>
      </c>
      <c r="AP1995" s="12" t="s">
        <v>22826</v>
      </c>
      <c r="AQ1995" s="12"/>
      <c r="AR1995" s="18" t="s">
        <v>17175</v>
      </c>
      <c r="AS1995" s="19" t="s">
        <v>10907</v>
      </c>
      <c r="AT1995" s="15" t="s">
        <v>17176</v>
      </c>
      <c r="AU1995" s="15" t="s">
        <v>17177</v>
      </c>
      <c r="AV1995" s="15" t="s">
        <v>17178</v>
      </c>
      <c r="AW1995" s="15" t="s">
        <v>24314</v>
      </c>
      <c r="AX1995" s="15"/>
    </row>
    <row r="1996" spans="1:50" s="16" customFormat="1" x14ac:dyDescent="0.25">
      <c r="A1996" s="12" t="s">
        <v>17179</v>
      </c>
      <c r="B1996" s="20">
        <v>36</v>
      </c>
      <c r="C1996" s="21"/>
      <c r="D1996" s="12">
        <v>86903</v>
      </c>
      <c r="E1996" s="12" t="s">
        <v>17180</v>
      </c>
      <c r="F1996" s="12" t="s">
        <v>17181</v>
      </c>
      <c r="G1996" s="12">
        <v>6</v>
      </c>
      <c r="H1996" s="12">
        <v>2</v>
      </c>
      <c r="I1996" s="12">
        <v>6</v>
      </c>
      <c r="J1996" s="12" t="s">
        <v>17182</v>
      </c>
      <c r="K1996" s="12" t="s">
        <v>1619</v>
      </c>
      <c r="L1996" s="12" t="s">
        <v>10804</v>
      </c>
      <c r="M1996" s="12" t="s">
        <v>319</v>
      </c>
      <c r="N1996" s="12" t="s">
        <v>6564</v>
      </c>
      <c r="O1996" s="12">
        <v>4</v>
      </c>
      <c r="P1996" s="12">
        <v>4</v>
      </c>
      <c r="Q1996" s="12">
        <v>5</v>
      </c>
      <c r="R1996" s="12">
        <v>0</v>
      </c>
      <c r="S1996" s="12">
        <v>0</v>
      </c>
      <c r="T1996" s="12">
        <v>0</v>
      </c>
      <c r="U1996" s="12">
        <v>0</v>
      </c>
      <c r="V1996" s="12">
        <v>0</v>
      </c>
      <c r="W1996" s="12">
        <v>0</v>
      </c>
      <c r="X1996" s="12" t="s">
        <v>16</v>
      </c>
      <c r="Y1996" s="14">
        <v>1.25</v>
      </c>
      <c r="Z1996" s="12" t="s">
        <v>17</v>
      </c>
      <c r="AA1996" s="12" t="s">
        <v>18</v>
      </c>
      <c r="AB1996" s="12" t="s">
        <v>19</v>
      </c>
      <c r="AC1996" s="12">
        <v>15</v>
      </c>
      <c r="AD1996" s="12">
        <v>12</v>
      </c>
      <c r="AE1996" s="12">
        <v>6</v>
      </c>
      <c r="AF1996" s="12" t="s">
        <v>16</v>
      </c>
      <c r="AG1996" s="14">
        <v>1.25</v>
      </c>
      <c r="AH1996" s="12" t="s">
        <v>17</v>
      </c>
      <c r="AI1996" s="12" t="s">
        <v>17183</v>
      </c>
      <c r="AJ1996" s="12" t="s">
        <v>17184</v>
      </c>
      <c r="AK1996" s="12" t="s">
        <v>13368</v>
      </c>
      <c r="AL1996" s="12" t="str">
        <f t="shared" si="25"/>
        <v>Primary Materials: Glass</v>
      </c>
      <c r="AM1996" s="12" t="s">
        <v>7917</v>
      </c>
      <c r="AN1996" s="12"/>
      <c r="AO1996" s="12" t="s">
        <v>23126</v>
      </c>
      <c r="AP1996" s="12" t="s">
        <v>22826</v>
      </c>
      <c r="AQ1996" s="12"/>
      <c r="AR1996" s="18" t="s">
        <v>17185</v>
      </c>
      <c r="AS1996" s="19" t="s">
        <v>10907</v>
      </c>
      <c r="AT1996" s="15" t="s">
        <v>17186</v>
      </c>
      <c r="AU1996" s="15" t="s">
        <v>24315</v>
      </c>
      <c r="AV1996" s="15"/>
      <c r="AW1996" s="15"/>
      <c r="AX1996" s="15"/>
    </row>
    <row r="1997" spans="1:50" s="16" customFormat="1" x14ac:dyDescent="0.25">
      <c r="A1997" s="12" t="s">
        <v>17187</v>
      </c>
      <c r="B1997" s="20">
        <v>81</v>
      </c>
      <c r="C1997" s="21"/>
      <c r="D1997" s="12">
        <v>86904</v>
      </c>
      <c r="E1997" s="12" t="s">
        <v>17188</v>
      </c>
      <c r="F1997" s="12" t="s">
        <v>17189</v>
      </c>
      <c r="G1997" s="12">
        <v>12</v>
      </c>
      <c r="H1997" s="12">
        <v>1</v>
      </c>
      <c r="I1997" s="12">
        <v>12</v>
      </c>
      <c r="J1997" s="12" t="s">
        <v>17190</v>
      </c>
      <c r="K1997" s="12" t="s">
        <v>1619</v>
      </c>
      <c r="L1997" s="12" t="s">
        <v>10804</v>
      </c>
      <c r="M1997" s="12" t="s">
        <v>319</v>
      </c>
      <c r="N1997" s="12" t="s">
        <v>6728</v>
      </c>
      <c r="O1997" s="12">
        <v>4</v>
      </c>
      <c r="P1997" s="12">
        <v>1.5</v>
      </c>
      <c r="Q1997" s="12">
        <v>4.5</v>
      </c>
      <c r="R1997" s="12">
        <v>0</v>
      </c>
      <c r="S1997" s="12">
        <v>0</v>
      </c>
      <c r="T1997" s="12">
        <v>0</v>
      </c>
      <c r="U1997" s="12">
        <v>0</v>
      </c>
      <c r="V1997" s="12">
        <v>0</v>
      </c>
      <c r="W1997" s="12">
        <v>0</v>
      </c>
      <c r="X1997" s="12" t="s">
        <v>16</v>
      </c>
      <c r="Y1997" s="14">
        <v>1.75</v>
      </c>
      <c r="Z1997" s="12" t="s">
        <v>17</v>
      </c>
      <c r="AA1997" s="12" t="s">
        <v>18</v>
      </c>
      <c r="AB1997" s="12" t="s">
        <v>19</v>
      </c>
      <c r="AC1997" s="12">
        <v>15</v>
      </c>
      <c r="AD1997" s="12">
        <v>12</v>
      </c>
      <c r="AE1997" s="12">
        <v>6</v>
      </c>
      <c r="AF1997" s="12" t="s">
        <v>16</v>
      </c>
      <c r="AG1997" s="14">
        <v>1.75</v>
      </c>
      <c r="AH1997" s="12" t="s">
        <v>17</v>
      </c>
      <c r="AI1997" s="12" t="s">
        <v>17191</v>
      </c>
      <c r="AJ1997" s="12" t="s">
        <v>17192</v>
      </c>
      <c r="AK1997" s="12" t="s">
        <v>17193</v>
      </c>
      <c r="AL1997" s="12" t="str">
        <f t="shared" si="25"/>
        <v>Primary Materials: Glass</v>
      </c>
      <c r="AM1997" s="12" t="s">
        <v>7917</v>
      </c>
      <c r="AN1997" s="12"/>
      <c r="AO1997" s="12" t="s">
        <v>23041</v>
      </c>
      <c r="AP1997" s="12" t="s">
        <v>22826</v>
      </c>
      <c r="AQ1997" s="12"/>
      <c r="AR1997" s="18" t="s">
        <v>17194</v>
      </c>
      <c r="AS1997" s="19" t="s">
        <v>10907</v>
      </c>
      <c r="AT1997" s="15" t="s">
        <v>17195</v>
      </c>
      <c r="AU1997" s="15" t="s">
        <v>24316</v>
      </c>
      <c r="AV1997" s="15"/>
      <c r="AW1997" s="15"/>
      <c r="AX1997" s="15"/>
    </row>
    <row r="1998" spans="1:50" s="16" customFormat="1" x14ac:dyDescent="0.25">
      <c r="A1998" s="12" t="s">
        <v>17196</v>
      </c>
      <c r="B1998" s="20">
        <v>42</v>
      </c>
      <c r="C1998" s="21"/>
      <c r="D1998" s="12">
        <v>86905</v>
      </c>
      <c r="E1998" s="12" t="s">
        <v>17197</v>
      </c>
      <c r="F1998" s="12" t="s">
        <v>15167</v>
      </c>
      <c r="G1998" s="12">
        <v>12</v>
      </c>
      <c r="H1998" s="12">
        <v>3</v>
      </c>
      <c r="I1998" s="12">
        <v>12</v>
      </c>
      <c r="J1998" s="12" t="s">
        <v>17198</v>
      </c>
      <c r="K1998" s="12" t="s">
        <v>1619</v>
      </c>
      <c r="L1998" s="12" t="s">
        <v>10804</v>
      </c>
      <c r="M1998" s="12" t="s">
        <v>319</v>
      </c>
      <c r="N1998" s="12" t="s">
        <v>211</v>
      </c>
      <c r="O1998" s="12">
        <v>1.75</v>
      </c>
      <c r="P1998" s="12">
        <v>1.75</v>
      </c>
      <c r="Q1998" s="12">
        <v>6</v>
      </c>
      <c r="R1998" s="12">
        <v>2</v>
      </c>
      <c r="S1998" s="12">
        <v>2</v>
      </c>
      <c r="T1998" s="12">
        <v>6</v>
      </c>
      <c r="U1998" s="12">
        <v>2</v>
      </c>
      <c r="V1998" s="12">
        <v>2</v>
      </c>
      <c r="W1998" s="12">
        <v>6</v>
      </c>
      <c r="X1998" s="12" t="s">
        <v>16</v>
      </c>
      <c r="Y1998" s="14">
        <v>1.25</v>
      </c>
      <c r="Z1998" s="12" t="s">
        <v>17</v>
      </c>
      <c r="AA1998" s="12" t="s">
        <v>18</v>
      </c>
      <c r="AB1998" s="12" t="s">
        <v>19</v>
      </c>
      <c r="AC1998" s="12">
        <v>14</v>
      </c>
      <c r="AD1998" s="12">
        <v>10</v>
      </c>
      <c r="AE1998" s="12">
        <v>8</v>
      </c>
      <c r="AF1998" s="12" t="s">
        <v>16</v>
      </c>
      <c r="AG1998" s="14">
        <v>1.25</v>
      </c>
      <c r="AH1998" s="12" t="s">
        <v>17</v>
      </c>
      <c r="AI1998" s="12" t="s">
        <v>11377</v>
      </c>
      <c r="AJ1998" s="12" t="s">
        <v>17199</v>
      </c>
      <c r="AK1998" s="12" t="s">
        <v>17200</v>
      </c>
      <c r="AL1998" s="12" t="str">
        <f t="shared" si="25"/>
        <v>Primary Materials: Glass</v>
      </c>
      <c r="AM1998" s="12" t="s">
        <v>7917</v>
      </c>
      <c r="AN1998" s="12"/>
      <c r="AO1998" s="12" t="s">
        <v>23004</v>
      </c>
      <c r="AP1998" s="12" t="s">
        <v>22827</v>
      </c>
      <c r="AQ1998" s="12"/>
      <c r="AR1998" s="18" t="s">
        <v>17201</v>
      </c>
      <c r="AS1998" s="19" t="s">
        <v>10907</v>
      </c>
      <c r="AT1998" s="15" t="s">
        <v>17202</v>
      </c>
      <c r="AU1998" s="15" t="s">
        <v>17203</v>
      </c>
      <c r="AV1998" s="15" t="s">
        <v>17204</v>
      </c>
      <c r="AW1998" s="15" t="s">
        <v>17205</v>
      </c>
      <c r="AX1998" s="15" t="s">
        <v>24317</v>
      </c>
    </row>
    <row r="1999" spans="1:50" s="16" customFormat="1" x14ac:dyDescent="0.25">
      <c r="A1999" s="12" t="s">
        <v>17206</v>
      </c>
      <c r="B1999" s="20">
        <v>54</v>
      </c>
      <c r="C1999" s="21"/>
      <c r="D1999" s="12">
        <v>86906</v>
      </c>
      <c r="E1999" s="12" t="s">
        <v>17207</v>
      </c>
      <c r="F1999" s="12" t="s">
        <v>17208</v>
      </c>
      <c r="G1999" s="12">
        <v>12</v>
      </c>
      <c r="H1999" s="12">
        <v>2</v>
      </c>
      <c r="I1999" s="12">
        <v>12</v>
      </c>
      <c r="J1999" s="12" t="s">
        <v>17209</v>
      </c>
      <c r="K1999" s="12" t="s">
        <v>1619</v>
      </c>
      <c r="L1999" s="12" t="s">
        <v>10804</v>
      </c>
      <c r="M1999" s="12" t="s">
        <v>319</v>
      </c>
      <c r="N1999" s="12" t="s">
        <v>6794</v>
      </c>
      <c r="O1999" s="12">
        <v>2</v>
      </c>
      <c r="P1999" s="12">
        <v>2</v>
      </c>
      <c r="Q1999" s="12">
        <v>6.75</v>
      </c>
      <c r="R1999" s="12">
        <v>2.25</v>
      </c>
      <c r="S1999" s="12">
        <v>2.25</v>
      </c>
      <c r="T1999" s="12">
        <v>6</v>
      </c>
      <c r="U1999" s="12">
        <v>0</v>
      </c>
      <c r="V1999" s="12">
        <v>0</v>
      </c>
      <c r="W1999" s="12">
        <v>0</v>
      </c>
      <c r="X1999" s="12" t="s">
        <v>16</v>
      </c>
      <c r="Y1999" s="14">
        <v>1.5</v>
      </c>
      <c r="Z1999" s="12" t="s">
        <v>17</v>
      </c>
      <c r="AA1999" s="12" t="s">
        <v>18</v>
      </c>
      <c r="AB1999" s="12" t="s">
        <v>19</v>
      </c>
      <c r="AC1999" s="12">
        <v>14</v>
      </c>
      <c r="AD1999" s="12">
        <v>10</v>
      </c>
      <c r="AE1999" s="12">
        <v>8</v>
      </c>
      <c r="AF1999" s="12" t="s">
        <v>16</v>
      </c>
      <c r="AG1999" s="14">
        <v>1.5</v>
      </c>
      <c r="AH1999" s="12" t="s">
        <v>17</v>
      </c>
      <c r="AI1999" s="12" t="s">
        <v>17210</v>
      </c>
      <c r="AJ1999" s="12" t="s">
        <v>17211</v>
      </c>
      <c r="AK1999" s="12" t="s">
        <v>17212</v>
      </c>
      <c r="AL1999" s="12" t="str">
        <f t="shared" si="25"/>
        <v>Primary Materials: Glass</v>
      </c>
      <c r="AM1999" s="12" t="s">
        <v>7917</v>
      </c>
      <c r="AN1999" s="12"/>
      <c r="AO1999" s="12" t="s">
        <v>23004</v>
      </c>
      <c r="AP1999" s="12" t="s">
        <v>22827</v>
      </c>
      <c r="AQ1999" s="12"/>
      <c r="AR1999" s="18" t="s">
        <v>17213</v>
      </c>
      <c r="AS1999" s="19" t="s">
        <v>10907</v>
      </c>
      <c r="AT1999" s="15" t="s">
        <v>17214</v>
      </c>
      <c r="AU1999" s="15" t="s">
        <v>24318</v>
      </c>
      <c r="AV1999" s="15"/>
      <c r="AW1999" s="15"/>
      <c r="AX1999" s="15"/>
    </row>
    <row r="2000" spans="1:50" s="16" customFormat="1" x14ac:dyDescent="0.25">
      <c r="A2000" s="12" t="s">
        <v>17215</v>
      </c>
      <c r="B2000" s="20">
        <v>36</v>
      </c>
      <c r="C2000" s="21"/>
      <c r="D2000" s="12">
        <v>86907</v>
      </c>
      <c r="E2000" s="12" t="s">
        <v>17216</v>
      </c>
      <c r="F2000" s="12" t="s">
        <v>17208</v>
      </c>
      <c r="G2000" s="12">
        <v>12</v>
      </c>
      <c r="H2000" s="12">
        <v>2</v>
      </c>
      <c r="I2000" s="12">
        <v>12</v>
      </c>
      <c r="J2000" s="12" t="s">
        <v>17209</v>
      </c>
      <c r="K2000" s="12" t="s">
        <v>1619</v>
      </c>
      <c r="L2000" s="12" t="s">
        <v>10804</v>
      </c>
      <c r="M2000" s="12" t="s">
        <v>319</v>
      </c>
      <c r="N2000" s="12" t="s">
        <v>17217</v>
      </c>
      <c r="O2000" s="12">
        <v>2</v>
      </c>
      <c r="P2000" s="12">
        <v>2</v>
      </c>
      <c r="Q2000" s="12">
        <v>6.75</v>
      </c>
      <c r="R2000" s="12">
        <v>2.25</v>
      </c>
      <c r="S2000" s="12">
        <v>2.25</v>
      </c>
      <c r="T2000" s="12">
        <v>6</v>
      </c>
      <c r="U2000" s="12">
        <v>0</v>
      </c>
      <c r="V2000" s="12">
        <v>0</v>
      </c>
      <c r="W2000" s="12">
        <v>0</v>
      </c>
      <c r="X2000" s="12" t="s">
        <v>16</v>
      </c>
      <c r="Y2000" s="14">
        <v>1.5</v>
      </c>
      <c r="Z2000" s="12" t="s">
        <v>17</v>
      </c>
      <c r="AA2000" s="12" t="s">
        <v>18</v>
      </c>
      <c r="AB2000" s="12" t="s">
        <v>19</v>
      </c>
      <c r="AC2000" s="12">
        <v>14</v>
      </c>
      <c r="AD2000" s="12">
        <v>10</v>
      </c>
      <c r="AE2000" s="12">
        <v>8</v>
      </c>
      <c r="AF2000" s="12" t="s">
        <v>16</v>
      </c>
      <c r="AG2000" s="14">
        <v>1.5</v>
      </c>
      <c r="AH2000" s="12" t="s">
        <v>17</v>
      </c>
      <c r="AI2000" s="12" t="s">
        <v>17210</v>
      </c>
      <c r="AJ2000" s="12" t="s">
        <v>17218</v>
      </c>
      <c r="AK2000" s="12" t="s">
        <v>17212</v>
      </c>
      <c r="AL2000" s="12" t="str">
        <f t="shared" si="25"/>
        <v>Primary Materials: Glass</v>
      </c>
      <c r="AM2000" s="12" t="s">
        <v>7917</v>
      </c>
      <c r="AN2000" s="12"/>
      <c r="AO2000" s="12" t="s">
        <v>23004</v>
      </c>
      <c r="AP2000" s="12" t="s">
        <v>22827</v>
      </c>
      <c r="AQ2000" s="12"/>
      <c r="AR2000" s="18" t="s">
        <v>17219</v>
      </c>
      <c r="AS2000" s="19" t="s">
        <v>10907</v>
      </c>
      <c r="AT2000" s="15" t="s">
        <v>17220</v>
      </c>
      <c r="AU2000" s="15" t="s">
        <v>24319</v>
      </c>
      <c r="AV2000" s="15"/>
      <c r="AW2000" s="15"/>
      <c r="AX2000" s="15"/>
    </row>
    <row r="2001" spans="1:50" s="16" customFormat="1" x14ac:dyDescent="0.25">
      <c r="A2001" s="12" t="s">
        <v>17221</v>
      </c>
      <c r="B2001" s="20">
        <v>18</v>
      </c>
      <c r="C2001" s="21"/>
      <c r="D2001" s="12">
        <v>86908</v>
      </c>
      <c r="E2001" s="12" t="s">
        <v>17222</v>
      </c>
      <c r="F2001" s="12" t="s">
        <v>1279</v>
      </c>
      <c r="G2001" s="12">
        <v>6</v>
      </c>
      <c r="H2001" s="12">
        <v>1</v>
      </c>
      <c r="I2001" s="12">
        <v>6</v>
      </c>
      <c r="J2001" s="12" t="s">
        <v>14899</v>
      </c>
      <c r="K2001" s="12" t="s">
        <v>1619</v>
      </c>
      <c r="L2001" s="12" t="s">
        <v>10804</v>
      </c>
      <c r="M2001" s="12" t="s">
        <v>319</v>
      </c>
      <c r="N2001" s="12" t="s">
        <v>6506</v>
      </c>
      <c r="O2001" s="12">
        <v>4</v>
      </c>
      <c r="P2001" s="12">
        <v>4</v>
      </c>
      <c r="Q2001" s="12">
        <v>4.75</v>
      </c>
      <c r="R2001" s="12">
        <v>0</v>
      </c>
      <c r="S2001" s="12">
        <v>0</v>
      </c>
      <c r="T2001" s="12">
        <v>0</v>
      </c>
      <c r="U2001" s="12">
        <v>0</v>
      </c>
      <c r="V2001" s="12">
        <v>0</v>
      </c>
      <c r="W2001" s="12">
        <v>0</v>
      </c>
      <c r="X2001" s="12" t="s">
        <v>16</v>
      </c>
      <c r="Y2001" s="14">
        <v>1.25</v>
      </c>
      <c r="Z2001" s="12" t="s">
        <v>17</v>
      </c>
      <c r="AA2001" s="12" t="s">
        <v>18</v>
      </c>
      <c r="AB2001" s="12" t="s">
        <v>19</v>
      </c>
      <c r="AC2001" s="12">
        <v>15</v>
      </c>
      <c r="AD2001" s="12">
        <v>12</v>
      </c>
      <c r="AE2001" s="12">
        <v>6</v>
      </c>
      <c r="AF2001" s="12" t="s">
        <v>16</v>
      </c>
      <c r="AG2001" s="14">
        <v>1.25</v>
      </c>
      <c r="AH2001" s="12" t="s">
        <v>17</v>
      </c>
      <c r="AI2001" s="12" t="s">
        <v>17223</v>
      </c>
      <c r="AJ2001" s="12" t="s">
        <v>17224</v>
      </c>
      <c r="AK2001" s="12" t="s">
        <v>14901</v>
      </c>
      <c r="AL2001" s="12" t="str">
        <f t="shared" si="25"/>
        <v>Primary Materials: Glass</v>
      </c>
      <c r="AM2001" s="12" t="s">
        <v>7917</v>
      </c>
      <c r="AN2001" s="12"/>
      <c r="AO2001" s="12" t="s">
        <v>22854</v>
      </c>
      <c r="AP2001" s="12" t="s">
        <v>22826</v>
      </c>
      <c r="AQ2001" s="12"/>
      <c r="AR2001" s="18" t="s">
        <v>17225</v>
      </c>
      <c r="AS2001" s="19" t="s">
        <v>10907</v>
      </c>
      <c r="AT2001" s="15" t="s">
        <v>17226</v>
      </c>
      <c r="AU2001" s="15" t="s">
        <v>24320</v>
      </c>
      <c r="AV2001" s="15"/>
      <c r="AW2001" s="15"/>
      <c r="AX2001" s="15"/>
    </row>
    <row r="2002" spans="1:50" s="16" customFormat="1" x14ac:dyDescent="0.25">
      <c r="A2002" s="12" t="s">
        <v>17227</v>
      </c>
      <c r="B2002" s="20">
        <v>33</v>
      </c>
      <c r="C2002" s="21"/>
      <c r="D2002" s="12">
        <v>86909</v>
      </c>
      <c r="E2002" s="12" t="s">
        <v>17228</v>
      </c>
      <c r="F2002" s="12" t="s">
        <v>17229</v>
      </c>
      <c r="G2002" s="12">
        <v>6</v>
      </c>
      <c r="H2002" s="12">
        <v>2</v>
      </c>
      <c r="I2002" s="12">
        <v>6</v>
      </c>
      <c r="J2002" s="12" t="s">
        <v>17230</v>
      </c>
      <c r="K2002" s="12" t="s">
        <v>1619</v>
      </c>
      <c r="L2002" s="12" t="s">
        <v>10804</v>
      </c>
      <c r="M2002" s="12" t="s">
        <v>319</v>
      </c>
      <c r="N2002" s="12" t="s">
        <v>178</v>
      </c>
      <c r="O2002" s="12">
        <v>3.25</v>
      </c>
      <c r="P2002" s="12">
        <v>3.25</v>
      </c>
      <c r="Q2002" s="12">
        <v>5.5</v>
      </c>
      <c r="R2002" s="12">
        <v>3.5</v>
      </c>
      <c r="S2002" s="12">
        <v>3.5</v>
      </c>
      <c r="T2002" s="12">
        <v>4.5</v>
      </c>
      <c r="U2002" s="12">
        <v>0</v>
      </c>
      <c r="V2002" s="12">
        <v>0</v>
      </c>
      <c r="W2002" s="12">
        <v>0</v>
      </c>
      <c r="X2002" s="12" t="s">
        <v>16</v>
      </c>
      <c r="Y2002" s="14">
        <v>1.25</v>
      </c>
      <c r="Z2002" s="12" t="s">
        <v>17</v>
      </c>
      <c r="AA2002" s="12" t="s">
        <v>18</v>
      </c>
      <c r="AB2002" s="12" t="s">
        <v>19</v>
      </c>
      <c r="AC2002" s="12">
        <v>15</v>
      </c>
      <c r="AD2002" s="12">
        <v>12</v>
      </c>
      <c r="AE2002" s="12">
        <v>6</v>
      </c>
      <c r="AF2002" s="12" t="s">
        <v>16</v>
      </c>
      <c r="AG2002" s="14">
        <v>1.25</v>
      </c>
      <c r="AH2002" s="12" t="s">
        <v>17</v>
      </c>
      <c r="AI2002" s="12" t="s">
        <v>17231</v>
      </c>
      <c r="AJ2002" s="12" t="s">
        <v>17232</v>
      </c>
      <c r="AK2002" s="12" t="s">
        <v>17233</v>
      </c>
      <c r="AL2002" s="12" t="str">
        <f t="shared" si="25"/>
        <v>Primary Materials: Glass</v>
      </c>
      <c r="AM2002" s="12" t="s">
        <v>7917</v>
      </c>
      <c r="AN2002" s="12"/>
      <c r="AO2002" s="12" t="s">
        <v>23086</v>
      </c>
      <c r="AP2002" s="12" t="s">
        <v>22832</v>
      </c>
      <c r="AQ2002" s="12"/>
      <c r="AR2002" s="18" t="s">
        <v>17234</v>
      </c>
      <c r="AS2002" s="19" t="s">
        <v>10907</v>
      </c>
      <c r="AT2002" s="15" t="s">
        <v>17235</v>
      </c>
      <c r="AU2002" s="15" t="s">
        <v>24321</v>
      </c>
      <c r="AV2002" s="15"/>
      <c r="AW2002" s="15"/>
      <c r="AX2002" s="15"/>
    </row>
    <row r="2003" spans="1:50" s="16" customFormat="1" x14ac:dyDescent="0.25">
      <c r="A2003" s="12" t="s">
        <v>17236</v>
      </c>
      <c r="B2003" s="20">
        <v>87</v>
      </c>
      <c r="C2003" s="21"/>
      <c r="D2003" s="12">
        <v>86911</v>
      </c>
      <c r="E2003" s="12" t="s">
        <v>17237</v>
      </c>
      <c r="F2003" s="12" t="s">
        <v>17238</v>
      </c>
      <c r="G2003" s="12">
        <v>6</v>
      </c>
      <c r="H2003" s="12">
        <v>2</v>
      </c>
      <c r="I2003" s="12">
        <v>6</v>
      </c>
      <c r="J2003" s="12" t="s">
        <v>17239</v>
      </c>
      <c r="K2003" s="12" t="s">
        <v>1619</v>
      </c>
      <c r="L2003" s="12" t="s">
        <v>10804</v>
      </c>
      <c r="M2003" s="12" t="s">
        <v>319</v>
      </c>
      <c r="N2003" s="12" t="s">
        <v>6564</v>
      </c>
      <c r="O2003" s="12">
        <v>3.5</v>
      </c>
      <c r="P2003" s="12">
        <v>3.5</v>
      </c>
      <c r="Q2003" s="12">
        <v>5.5</v>
      </c>
      <c r="R2003" s="12">
        <v>4</v>
      </c>
      <c r="S2003" s="12">
        <v>4</v>
      </c>
      <c r="T2003" s="12">
        <v>4.75</v>
      </c>
      <c r="U2003" s="12">
        <v>0</v>
      </c>
      <c r="V2003" s="12">
        <v>0</v>
      </c>
      <c r="W2003" s="12">
        <v>0</v>
      </c>
      <c r="X2003" s="12" t="s">
        <v>16</v>
      </c>
      <c r="Y2003" s="14">
        <v>1.25</v>
      </c>
      <c r="Z2003" s="12" t="s">
        <v>17</v>
      </c>
      <c r="AA2003" s="12" t="s">
        <v>18</v>
      </c>
      <c r="AB2003" s="12" t="s">
        <v>19</v>
      </c>
      <c r="AC2003" s="12">
        <v>15</v>
      </c>
      <c r="AD2003" s="12">
        <v>12</v>
      </c>
      <c r="AE2003" s="12">
        <v>6</v>
      </c>
      <c r="AF2003" s="12" t="s">
        <v>16</v>
      </c>
      <c r="AG2003" s="14">
        <v>1.25</v>
      </c>
      <c r="AH2003" s="12" t="s">
        <v>17</v>
      </c>
      <c r="AI2003" s="12" t="s">
        <v>17240</v>
      </c>
      <c r="AJ2003" s="12" t="s">
        <v>17241</v>
      </c>
      <c r="AK2003" s="12" t="s">
        <v>17242</v>
      </c>
      <c r="AL2003" s="12" t="str">
        <f t="shared" si="25"/>
        <v>Primary Materials: Glass</v>
      </c>
      <c r="AM2003" s="12" t="s">
        <v>7917</v>
      </c>
      <c r="AN2003" s="12"/>
      <c r="AO2003" s="12" t="s">
        <v>23086</v>
      </c>
      <c r="AP2003" s="12" t="s">
        <v>22832</v>
      </c>
      <c r="AQ2003" s="12"/>
      <c r="AR2003" s="18" t="s">
        <v>17243</v>
      </c>
      <c r="AS2003" s="19" t="s">
        <v>10907</v>
      </c>
      <c r="AT2003" s="15" t="s">
        <v>17244</v>
      </c>
      <c r="AU2003" s="15" t="s">
        <v>24322</v>
      </c>
      <c r="AV2003" s="15"/>
      <c r="AW2003" s="15"/>
      <c r="AX2003" s="15"/>
    </row>
    <row r="2004" spans="1:50" s="16" customFormat="1" x14ac:dyDescent="0.25">
      <c r="A2004" s="12" t="s">
        <v>17245</v>
      </c>
      <c r="B2004" s="20">
        <v>94</v>
      </c>
      <c r="C2004" s="21"/>
      <c r="D2004" s="12">
        <v>86912</v>
      </c>
      <c r="E2004" s="12" t="s">
        <v>17246</v>
      </c>
      <c r="F2004" s="12" t="s">
        <v>16339</v>
      </c>
      <c r="G2004" s="12">
        <v>6</v>
      </c>
      <c r="H2004" s="12">
        <v>2</v>
      </c>
      <c r="I2004" s="12">
        <v>6</v>
      </c>
      <c r="J2004" s="12" t="s">
        <v>16340</v>
      </c>
      <c r="K2004" s="12" t="s">
        <v>1619</v>
      </c>
      <c r="L2004" s="12" t="s">
        <v>10804</v>
      </c>
      <c r="M2004" s="12" t="s">
        <v>319</v>
      </c>
      <c r="N2004" s="12" t="s">
        <v>99</v>
      </c>
      <c r="O2004" s="12">
        <v>3.25</v>
      </c>
      <c r="P2004" s="12">
        <v>3.25</v>
      </c>
      <c r="Q2004" s="12">
        <v>5.5</v>
      </c>
      <c r="R2004" s="12">
        <v>3.5</v>
      </c>
      <c r="S2004" s="12">
        <v>3.5</v>
      </c>
      <c r="T2004" s="12">
        <v>3.75</v>
      </c>
      <c r="U2004" s="12">
        <v>0</v>
      </c>
      <c r="V2004" s="12">
        <v>0</v>
      </c>
      <c r="W2004" s="12">
        <v>0</v>
      </c>
      <c r="X2004" s="12" t="s">
        <v>16</v>
      </c>
      <c r="Y2004" s="14">
        <v>1.25</v>
      </c>
      <c r="Z2004" s="12" t="s">
        <v>17</v>
      </c>
      <c r="AA2004" s="12" t="s">
        <v>18</v>
      </c>
      <c r="AB2004" s="12" t="s">
        <v>19</v>
      </c>
      <c r="AC2004" s="12">
        <v>15</v>
      </c>
      <c r="AD2004" s="12">
        <v>12</v>
      </c>
      <c r="AE2004" s="12">
        <v>6</v>
      </c>
      <c r="AF2004" s="12" t="s">
        <v>16</v>
      </c>
      <c r="AG2004" s="14">
        <v>1.25</v>
      </c>
      <c r="AH2004" s="12" t="s">
        <v>17</v>
      </c>
      <c r="AI2004" s="12" t="s">
        <v>17240</v>
      </c>
      <c r="AJ2004" s="12" t="s">
        <v>17247</v>
      </c>
      <c r="AK2004" s="12" t="s">
        <v>17248</v>
      </c>
      <c r="AL2004" s="12" t="str">
        <f t="shared" si="25"/>
        <v>Primary Materials: Glass</v>
      </c>
      <c r="AM2004" s="12" t="s">
        <v>7917</v>
      </c>
      <c r="AN2004" s="12"/>
      <c r="AO2004" s="12" t="s">
        <v>23086</v>
      </c>
      <c r="AP2004" s="12" t="s">
        <v>22832</v>
      </c>
      <c r="AQ2004" s="12"/>
      <c r="AR2004" s="18" t="s">
        <v>17249</v>
      </c>
      <c r="AS2004" s="19" t="s">
        <v>10907</v>
      </c>
      <c r="AT2004" s="15" t="s">
        <v>17250</v>
      </c>
      <c r="AU2004" s="15" t="s">
        <v>24323</v>
      </c>
      <c r="AV2004" s="15"/>
      <c r="AW2004" s="15"/>
      <c r="AX2004" s="15"/>
    </row>
    <row r="2005" spans="1:50" s="16" customFormat="1" x14ac:dyDescent="0.25">
      <c r="A2005" s="12" t="s">
        <v>17251</v>
      </c>
      <c r="B2005" s="20">
        <v>242</v>
      </c>
      <c r="C2005" s="21"/>
      <c r="D2005" s="12">
        <v>86913</v>
      </c>
      <c r="E2005" s="12" t="s">
        <v>17252</v>
      </c>
      <c r="F2005" s="12" t="s">
        <v>17253</v>
      </c>
      <c r="G2005" s="12">
        <v>2</v>
      </c>
      <c r="H2005" s="12">
        <v>1</v>
      </c>
      <c r="I2005" s="12">
        <v>2</v>
      </c>
      <c r="J2005" s="12" t="s">
        <v>17254</v>
      </c>
      <c r="K2005" s="12" t="s">
        <v>1621</v>
      </c>
      <c r="L2005" s="12" t="s">
        <v>10797</v>
      </c>
      <c r="M2005" s="12" t="s">
        <v>6655</v>
      </c>
      <c r="N2005" s="12" t="s">
        <v>6485</v>
      </c>
      <c r="O2005" s="12">
        <v>8</v>
      </c>
      <c r="P2005" s="12">
        <v>0.75</v>
      </c>
      <c r="Q2005" s="12">
        <v>16</v>
      </c>
      <c r="R2005" s="12">
        <v>0</v>
      </c>
      <c r="S2005" s="12">
        <v>0</v>
      </c>
      <c r="T2005" s="12">
        <v>0</v>
      </c>
      <c r="U2005" s="12">
        <v>0</v>
      </c>
      <c r="V2005" s="12">
        <v>0</v>
      </c>
      <c r="W2005" s="12">
        <v>0</v>
      </c>
      <c r="X2005" s="12" t="s">
        <v>16</v>
      </c>
      <c r="Y2005" s="14">
        <v>4.75</v>
      </c>
      <c r="Z2005" s="12" t="s">
        <v>17</v>
      </c>
      <c r="AA2005" s="12" t="s">
        <v>18</v>
      </c>
      <c r="AB2005" s="12" t="s">
        <v>19</v>
      </c>
      <c r="AC2005" s="12">
        <v>17.5</v>
      </c>
      <c r="AD2005" s="12">
        <v>11</v>
      </c>
      <c r="AE2005" s="12">
        <v>5</v>
      </c>
      <c r="AF2005" s="12" t="s">
        <v>16</v>
      </c>
      <c r="AG2005" s="14">
        <v>4.75</v>
      </c>
      <c r="AH2005" s="12" t="s">
        <v>17</v>
      </c>
      <c r="AI2005" s="12" t="s">
        <v>17255</v>
      </c>
      <c r="AJ2005" s="12" t="s">
        <v>17256</v>
      </c>
      <c r="AK2005" s="12" t="s">
        <v>17257</v>
      </c>
      <c r="AL2005" s="12" t="str">
        <f t="shared" si="25"/>
        <v>Primary Materials: Mango Wood</v>
      </c>
      <c r="AM2005" s="12" t="s">
        <v>7917</v>
      </c>
      <c r="AN2005" s="12"/>
      <c r="AO2005" s="12" t="s">
        <v>23127</v>
      </c>
      <c r="AP2005" s="12" t="s">
        <v>22826</v>
      </c>
      <c r="AQ2005" s="12"/>
      <c r="AR2005" s="18" t="s">
        <v>17258</v>
      </c>
      <c r="AS2005" s="19" t="s">
        <v>10907</v>
      </c>
      <c r="AT2005" s="15" t="s">
        <v>24324</v>
      </c>
      <c r="AU2005" s="15"/>
      <c r="AV2005" s="15"/>
      <c r="AW2005" s="15"/>
      <c r="AX2005" s="15"/>
    </row>
    <row r="2006" spans="1:50" s="16" customFormat="1" x14ac:dyDescent="0.25">
      <c r="A2006" s="12" t="s">
        <v>17259</v>
      </c>
      <c r="B2006" s="20">
        <v>49</v>
      </c>
      <c r="C2006" s="21"/>
      <c r="D2006" s="12">
        <v>86914</v>
      </c>
      <c r="E2006" s="12" t="s">
        <v>17260</v>
      </c>
      <c r="F2006" s="12" t="s">
        <v>17261</v>
      </c>
      <c r="G2006" s="12">
        <v>12</v>
      </c>
      <c r="H2006" s="12">
        <v>2</v>
      </c>
      <c r="I2006" s="12">
        <v>12</v>
      </c>
      <c r="J2006" s="12" t="s">
        <v>17262</v>
      </c>
      <c r="K2006" s="12" t="s">
        <v>1621</v>
      </c>
      <c r="L2006" s="12" t="s">
        <v>10804</v>
      </c>
      <c r="M2006" s="12" t="s">
        <v>17263</v>
      </c>
      <c r="N2006" s="12" t="s">
        <v>105</v>
      </c>
      <c r="O2006" s="12">
        <v>6</v>
      </c>
      <c r="P2006" s="12">
        <v>0.25</v>
      </c>
      <c r="Q2006" s="12">
        <v>6</v>
      </c>
      <c r="R2006" s="12">
        <v>5.75</v>
      </c>
      <c r="S2006" s="12">
        <v>0.25</v>
      </c>
      <c r="T2006" s="12">
        <v>6</v>
      </c>
      <c r="U2006" s="12">
        <v>0</v>
      </c>
      <c r="V2006" s="12">
        <v>0</v>
      </c>
      <c r="W2006" s="12">
        <v>0</v>
      </c>
      <c r="X2006" s="12" t="s">
        <v>16</v>
      </c>
      <c r="Y2006" s="14">
        <v>1.25</v>
      </c>
      <c r="Z2006" s="12" t="s">
        <v>17</v>
      </c>
      <c r="AA2006" s="12" t="s">
        <v>18</v>
      </c>
      <c r="AB2006" s="12" t="s">
        <v>19</v>
      </c>
      <c r="AC2006" s="12">
        <v>11</v>
      </c>
      <c r="AD2006" s="12">
        <v>8</v>
      </c>
      <c r="AE2006" s="12">
        <v>4.5</v>
      </c>
      <c r="AF2006" s="12" t="s">
        <v>16</v>
      </c>
      <c r="AG2006" s="14">
        <v>1.25</v>
      </c>
      <c r="AH2006" s="12" t="s">
        <v>17</v>
      </c>
      <c r="AI2006" s="12" t="s">
        <v>17264</v>
      </c>
      <c r="AJ2006" s="12" t="s">
        <v>17265</v>
      </c>
      <c r="AK2006" s="12" t="s">
        <v>17266</v>
      </c>
      <c r="AL2006" s="12" t="str">
        <f t="shared" si="25"/>
        <v>Primary Materials: Iron; Rattan</v>
      </c>
      <c r="AM2006" s="12" t="s">
        <v>7917</v>
      </c>
      <c r="AN2006" s="12"/>
      <c r="AO2006" s="12" t="s">
        <v>23128</v>
      </c>
      <c r="AP2006" s="12" t="s">
        <v>22827</v>
      </c>
      <c r="AQ2006" s="12"/>
      <c r="AR2006" s="18" t="s">
        <v>17267</v>
      </c>
      <c r="AS2006" s="19" t="s">
        <v>10907</v>
      </c>
      <c r="AT2006" s="15" t="s">
        <v>17268</v>
      </c>
      <c r="AU2006" s="15" t="s">
        <v>17269</v>
      </c>
      <c r="AV2006" s="15" t="s">
        <v>24325</v>
      </c>
      <c r="AW2006" s="15"/>
      <c r="AX2006" s="15"/>
    </row>
    <row r="2007" spans="1:50" s="16" customFormat="1" x14ac:dyDescent="0.25">
      <c r="A2007" s="12" t="s">
        <v>17270</v>
      </c>
      <c r="B2007" s="20">
        <v>63</v>
      </c>
      <c r="C2007" s="21"/>
      <c r="D2007" s="12">
        <v>86915</v>
      </c>
      <c r="E2007" s="12" t="s">
        <v>17271</v>
      </c>
      <c r="F2007" s="12" t="s">
        <v>17272</v>
      </c>
      <c r="G2007" s="12">
        <v>12</v>
      </c>
      <c r="H2007" s="12">
        <v>2</v>
      </c>
      <c r="I2007" s="12">
        <v>12</v>
      </c>
      <c r="J2007" s="12" t="s">
        <v>17273</v>
      </c>
      <c r="K2007" s="12" t="s">
        <v>1621</v>
      </c>
      <c r="L2007" s="12" t="s">
        <v>10804</v>
      </c>
      <c r="M2007" s="12" t="s">
        <v>9047</v>
      </c>
      <c r="N2007" s="12" t="s">
        <v>178</v>
      </c>
      <c r="O2007" s="12">
        <v>5.25</v>
      </c>
      <c r="P2007" s="12">
        <v>0.25</v>
      </c>
      <c r="Q2007" s="12">
        <v>5.25</v>
      </c>
      <c r="R2007" s="12">
        <v>6</v>
      </c>
      <c r="S2007" s="12">
        <v>0.25</v>
      </c>
      <c r="T2007" s="12">
        <v>6</v>
      </c>
      <c r="U2007" s="12">
        <v>0</v>
      </c>
      <c r="V2007" s="12">
        <v>0</v>
      </c>
      <c r="W2007" s="12">
        <v>0</v>
      </c>
      <c r="X2007" s="12" t="s">
        <v>16</v>
      </c>
      <c r="Y2007" s="14">
        <v>1.5</v>
      </c>
      <c r="Z2007" s="12" t="s">
        <v>17</v>
      </c>
      <c r="AA2007" s="12" t="s">
        <v>18</v>
      </c>
      <c r="AB2007" s="12" t="s">
        <v>19</v>
      </c>
      <c r="AC2007" s="12">
        <v>11</v>
      </c>
      <c r="AD2007" s="12">
        <v>8</v>
      </c>
      <c r="AE2007" s="12">
        <v>4.5</v>
      </c>
      <c r="AF2007" s="12" t="s">
        <v>16</v>
      </c>
      <c r="AG2007" s="14">
        <v>1.5</v>
      </c>
      <c r="AH2007" s="12" t="s">
        <v>17</v>
      </c>
      <c r="AI2007" s="12" t="s">
        <v>16501</v>
      </c>
      <c r="AJ2007" s="12" t="s">
        <v>17274</v>
      </c>
      <c r="AK2007" s="12" t="s">
        <v>17275</v>
      </c>
      <c r="AL2007" s="12" t="str">
        <f t="shared" si="25"/>
        <v>Primary Materials: Iron; Glass</v>
      </c>
      <c r="AM2007" s="12" t="s">
        <v>7917</v>
      </c>
      <c r="AN2007" s="12"/>
      <c r="AO2007" s="12" t="s">
        <v>23037</v>
      </c>
      <c r="AP2007" s="12" t="s">
        <v>22832</v>
      </c>
      <c r="AQ2007" s="12"/>
      <c r="AR2007" s="18" t="s">
        <v>17276</v>
      </c>
      <c r="AS2007" s="19" t="s">
        <v>10907</v>
      </c>
      <c r="AT2007" s="15" t="s">
        <v>17277</v>
      </c>
      <c r="AU2007" s="15" t="s">
        <v>17278</v>
      </c>
      <c r="AV2007" s="15" t="s">
        <v>17279</v>
      </c>
      <c r="AW2007" s="15" t="s">
        <v>24326</v>
      </c>
      <c r="AX2007" s="15"/>
    </row>
    <row r="2008" spans="1:50" s="16" customFormat="1" x14ac:dyDescent="0.25">
      <c r="A2008" s="12" t="s">
        <v>17280</v>
      </c>
      <c r="B2008" s="20">
        <v>53</v>
      </c>
      <c r="C2008" s="21"/>
      <c r="D2008" s="12">
        <v>86916</v>
      </c>
      <c r="E2008" s="12" t="s">
        <v>17281</v>
      </c>
      <c r="F2008" s="12" t="s">
        <v>17282</v>
      </c>
      <c r="G2008" s="12">
        <v>12</v>
      </c>
      <c r="H2008" s="12">
        <v>2</v>
      </c>
      <c r="I2008" s="12">
        <v>12</v>
      </c>
      <c r="J2008" s="12" t="s">
        <v>17283</v>
      </c>
      <c r="K2008" s="12" t="s">
        <v>1621</v>
      </c>
      <c r="L2008" s="12" t="s">
        <v>10804</v>
      </c>
      <c r="M2008" s="12" t="s">
        <v>9047</v>
      </c>
      <c r="N2008" s="12" t="s">
        <v>102</v>
      </c>
      <c r="O2008" s="12">
        <v>5.5</v>
      </c>
      <c r="P2008" s="12">
        <v>0.25</v>
      </c>
      <c r="Q2008" s="12">
        <v>5.5</v>
      </c>
      <c r="R2008" s="12">
        <v>0</v>
      </c>
      <c r="S2008" s="12">
        <v>0</v>
      </c>
      <c r="T2008" s="12">
        <v>0</v>
      </c>
      <c r="U2008" s="12">
        <v>0</v>
      </c>
      <c r="V2008" s="12">
        <v>0</v>
      </c>
      <c r="W2008" s="12">
        <v>0</v>
      </c>
      <c r="X2008" s="12" t="s">
        <v>16</v>
      </c>
      <c r="Y2008" s="14">
        <v>1.5</v>
      </c>
      <c r="Z2008" s="12" t="s">
        <v>17</v>
      </c>
      <c r="AA2008" s="12" t="s">
        <v>18</v>
      </c>
      <c r="AB2008" s="12" t="s">
        <v>19</v>
      </c>
      <c r="AC2008" s="12">
        <v>9</v>
      </c>
      <c r="AD2008" s="12">
        <v>6</v>
      </c>
      <c r="AE2008" s="12">
        <v>6</v>
      </c>
      <c r="AF2008" s="12" t="s">
        <v>16</v>
      </c>
      <c r="AG2008" s="14">
        <v>1.5</v>
      </c>
      <c r="AH2008" s="12" t="s">
        <v>17</v>
      </c>
      <c r="AI2008" s="12" t="s">
        <v>16501</v>
      </c>
      <c r="AJ2008" s="12" t="s">
        <v>17284</v>
      </c>
      <c r="AK2008" s="12" t="s">
        <v>17285</v>
      </c>
      <c r="AL2008" s="12" t="str">
        <f t="shared" si="25"/>
        <v>Primary Materials: Iron; Glass</v>
      </c>
      <c r="AM2008" s="12" t="s">
        <v>7917</v>
      </c>
      <c r="AN2008" s="12"/>
      <c r="AO2008" s="12" t="s">
        <v>23037</v>
      </c>
      <c r="AP2008" s="12" t="s">
        <v>22832</v>
      </c>
      <c r="AQ2008" s="12"/>
      <c r="AR2008" s="18" t="s">
        <v>17286</v>
      </c>
      <c r="AS2008" s="19" t="s">
        <v>10907</v>
      </c>
      <c r="AT2008" s="15" t="s">
        <v>17287</v>
      </c>
      <c r="AU2008" s="15" t="s">
        <v>17288</v>
      </c>
      <c r="AV2008" s="15" t="s">
        <v>17289</v>
      </c>
      <c r="AW2008" s="15" t="s">
        <v>24327</v>
      </c>
      <c r="AX2008" s="15"/>
    </row>
    <row r="2009" spans="1:50" s="16" customFormat="1" x14ac:dyDescent="0.25">
      <c r="A2009" s="12" t="s">
        <v>17290</v>
      </c>
      <c r="B2009" s="20">
        <v>55</v>
      </c>
      <c r="C2009" s="21"/>
      <c r="D2009" s="12">
        <v>86917</v>
      </c>
      <c r="E2009" s="12" t="s">
        <v>17291</v>
      </c>
      <c r="F2009" s="12" t="s">
        <v>17282</v>
      </c>
      <c r="G2009" s="12">
        <v>12</v>
      </c>
      <c r="H2009" s="12">
        <v>2</v>
      </c>
      <c r="I2009" s="12">
        <v>12</v>
      </c>
      <c r="J2009" s="12" t="s">
        <v>17283</v>
      </c>
      <c r="K2009" s="12" t="s">
        <v>1621</v>
      </c>
      <c r="L2009" s="12" t="s">
        <v>10804</v>
      </c>
      <c r="M2009" s="12" t="s">
        <v>9047</v>
      </c>
      <c r="N2009" s="12" t="s">
        <v>96</v>
      </c>
      <c r="O2009" s="12">
        <v>6</v>
      </c>
      <c r="P2009" s="12">
        <v>0.25</v>
      </c>
      <c r="Q2009" s="12">
        <v>6</v>
      </c>
      <c r="R2009" s="12">
        <v>0</v>
      </c>
      <c r="S2009" s="12">
        <v>0</v>
      </c>
      <c r="T2009" s="12">
        <v>0</v>
      </c>
      <c r="U2009" s="12">
        <v>0</v>
      </c>
      <c r="V2009" s="12">
        <v>0</v>
      </c>
      <c r="W2009" s="12">
        <v>0</v>
      </c>
      <c r="X2009" s="12" t="s">
        <v>16</v>
      </c>
      <c r="Y2009" s="14">
        <v>1.75</v>
      </c>
      <c r="Z2009" s="12" t="s">
        <v>17</v>
      </c>
      <c r="AA2009" s="12" t="s">
        <v>18</v>
      </c>
      <c r="AB2009" s="12" t="s">
        <v>19</v>
      </c>
      <c r="AC2009" s="12">
        <v>9</v>
      </c>
      <c r="AD2009" s="12">
        <v>6</v>
      </c>
      <c r="AE2009" s="12">
        <v>6</v>
      </c>
      <c r="AF2009" s="12" t="s">
        <v>16</v>
      </c>
      <c r="AG2009" s="14">
        <v>1.75</v>
      </c>
      <c r="AH2009" s="12" t="s">
        <v>17</v>
      </c>
      <c r="AI2009" s="12" t="s">
        <v>16501</v>
      </c>
      <c r="AJ2009" s="12" t="s">
        <v>17292</v>
      </c>
      <c r="AK2009" s="12" t="s">
        <v>17293</v>
      </c>
      <c r="AL2009" s="12" t="str">
        <f t="shared" si="25"/>
        <v>Primary Materials: Iron; Glass</v>
      </c>
      <c r="AM2009" s="12" t="s">
        <v>7917</v>
      </c>
      <c r="AN2009" s="12"/>
      <c r="AO2009" s="12" t="s">
        <v>23037</v>
      </c>
      <c r="AP2009" s="12" t="s">
        <v>22832</v>
      </c>
      <c r="AQ2009" s="12"/>
      <c r="AR2009" s="18" t="s">
        <v>17294</v>
      </c>
      <c r="AS2009" s="19" t="s">
        <v>17296</v>
      </c>
      <c r="AT2009" s="15" t="s">
        <v>17295</v>
      </c>
      <c r="AU2009" s="15" t="s">
        <v>17296</v>
      </c>
      <c r="AV2009" s="15" t="s">
        <v>24328</v>
      </c>
      <c r="AW2009" s="15"/>
      <c r="AX2009" s="15"/>
    </row>
    <row r="2010" spans="1:50" s="16" customFormat="1" x14ac:dyDescent="0.25">
      <c r="A2010" s="12" t="s">
        <v>17297</v>
      </c>
      <c r="B2010" s="20">
        <v>117</v>
      </c>
      <c r="C2010" s="21"/>
      <c r="D2010" s="12">
        <v>86921</v>
      </c>
      <c r="E2010" s="12" t="s">
        <v>17298</v>
      </c>
      <c r="F2010" s="12" t="s">
        <v>17299</v>
      </c>
      <c r="G2010" s="12">
        <v>2</v>
      </c>
      <c r="H2010" s="12">
        <v>1</v>
      </c>
      <c r="I2010" s="12">
        <v>2</v>
      </c>
      <c r="J2010" s="12" t="s">
        <v>17300</v>
      </c>
      <c r="K2010" s="12" t="s">
        <v>1621</v>
      </c>
      <c r="L2010" s="12" t="s">
        <v>10820</v>
      </c>
      <c r="M2010" s="12" t="s">
        <v>2700</v>
      </c>
      <c r="N2010" s="12" t="s">
        <v>6485</v>
      </c>
      <c r="O2010" s="12">
        <v>9</v>
      </c>
      <c r="P2010" s="12">
        <v>2</v>
      </c>
      <c r="Q2010" s="12">
        <v>9.25</v>
      </c>
      <c r="R2010" s="12">
        <v>0</v>
      </c>
      <c r="S2010" s="12">
        <v>0</v>
      </c>
      <c r="T2010" s="12">
        <v>0</v>
      </c>
      <c r="U2010" s="12">
        <v>0</v>
      </c>
      <c r="V2010" s="12">
        <v>0</v>
      </c>
      <c r="W2010" s="12">
        <v>0</v>
      </c>
      <c r="X2010" s="12" t="s">
        <v>16</v>
      </c>
      <c r="Y2010" s="14">
        <v>3</v>
      </c>
      <c r="Z2010" s="12" t="s">
        <v>17</v>
      </c>
      <c r="AA2010" s="12" t="s">
        <v>18</v>
      </c>
      <c r="AB2010" s="12" t="s">
        <v>19</v>
      </c>
      <c r="AC2010" s="12">
        <v>15</v>
      </c>
      <c r="AD2010" s="12">
        <v>12</v>
      </c>
      <c r="AE2010" s="12">
        <v>6</v>
      </c>
      <c r="AF2010" s="12" t="s">
        <v>16</v>
      </c>
      <c r="AG2010" s="14">
        <v>3</v>
      </c>
      <c r="AH2010" s="12" t="s">
        <v>17</v>
      </c>
      <c r="AI2010" s="12" t="s">
        <v>17301</v>
      </c>
      <c r="AJ2010" s="12" t="s">
        <v>17302</v>
      </c>
      <c r="AK2010" s="12" t="s">
        <v>17303</v>
      </c>
      <c r="AL2010" s="12" t="str">
        <f t="shared" si="25"/>
        <v>Primary Materials: Mdf</v>
      </c>
      <c r="AM2010" s="12" t="s">
        <v>7917</v>
      </c>
      <c r="AN2010" s="12"/>
      <c r="AO2010" s="12" t="s">
        <v>23129</v>
      </c>
      <c r="AP2010" s="12" t="s">
        <v>22828</v>
      </c>
      <c r="AQ2010" s="12"/>
      <c r="AR2010" s="18" t="s">
        <v>17304</v>
      </c>
      <c r="AS2010" s="19" t="s">
        <v>10907</v>
      </c>
      <c r="AT2010" s="15" t="s">
        <v>24329</v>
      </c>
      <c r="AU2010" s="15"/>
      <c r="AV2010" s="15"/>
      <c r="AW2010" s="15"/>
      <c r="AX2010" s="15"/>
    </row>
    <row r="2011" spans="1:50" s="16" customFormat="1" x14ac:dyDescent="0.25">
      <c r="A2011" s="12" t="s">
        <v>17305</v>
      </c>
      <c r="B2011" s="20">
        <v>32</v>
      </c>
      <c r="C2011" s="21"/>
      <c r="D2011" s="12">
        <v>86922</v>
      </c>
      <c r="E2011" s="12" t="s">
        <v>17306</v>
      </c>
      <c r="F2011" s="12" t="s">
        <v>17307</v>
      </c>
      <c r="G2011" s="12">
        <v>6</v>
      </c>
      <c r="H2011" s="12">
        <v>1</v>
      </c>
      <c r="I2011" s="12">
        <v>6</v>
      </c>
      <c r="J2011" s="12" t="s">
        <v>17308</v>
      </c>
      <c r="K2011" s="12" t="s">
        <v>1621</v>
      </c>
      <c r="L2011" s="12" t="s">
        <v>10820</v>
      </c>
      <c r="M2011" s="12" t="s">
        <v>2700</v>
      </c>
      <c r="N2011" s="12" t="s">
        <v>96</v>
      </c>
      <c r="O2011" s="12">
        <v>11</v>
      </c>
      <c r="P2011" s="12">
        <v>0.5</v>
      </c>
      <c r="Q2011" s="12">
        <v>5.25</v>
      </c>
      <c r="R2011" s="12">
        <v>0</v>
      </c>
      <c r="S2011" s="12">
        <v>0</v>
      </c>
      <c r="T2011" s="12">
        <v>0</v>
      </c>
      <c r="U2011" s="12">
        <v>0</v>
      </c>
      <c r="V2011" s="12">
        <v>0</v>
      </c>
      <c r="W2011" s="12">
        <v>0</v>
      </c>
      <c r="X2011" s="12" t="s">
        <v>16</v>
      </c>
      <c r="Y2011" s="14">
        <v>2.5</v>
      </c>
      <c r="Z2011" s="12" t="s">
        <v>17</v>
      </c>
      <c r="AA2011" s="12" t="s">
        <v>18</v>
      </c>
      <c r="AB2011" s="12" t="s">
        <v>19</v>
      </c>
      <c r="AC2011" s="12">
        <v>15</v>
      </c>
      <c r="AD2011" s="12">
        <v>12</v>
      </c>
      <c r="AE2011" s="12">
        <v>6</v>
      </c>
      <c r="AF2011" s="12" t="s">
        <v>16</v>
      </c>
      <c r="AG2011" s="14">
        <v>2.5</v>
      </c>
      <c r="AH2011" s="12" t="s">
        <v>17</v>
      </c>
      <c r="AI2011" s="12" t="s">
        <v>17309</v>
      </c>
      <c r="AJ2011" s="12" t="s">
        <v>17310</v>
      </c>
      <c r="AK2011" s="12" t="s">
        <v>17311</v>
      </c>
      <c r="AL2011" s="12" t="str">
        <f t="shared" si="25"/>
        <v>Primary Materials: Mdf</v>
      </c>
      <c r="AM2011" s="12" t="s">
        <v>7917</v>
      </c>
      <c r="AN2011" s="12"/>
      <c r="AO2011" s="12" t="s">
        <v>23130</v>
      </c>
      <c r="AP2011" s="12" t="s">
        <v>22829</v>
      </c>
      <c r="AQ2011" s="12"/>
      <c r="AR2011" s="18" t="s">
        <v>17312</v>
      </c>
      <c r="AS2011" s="19" t="s">
        <v>10907</v>
      </c>
      <c r="AT2011" s="15" t="s">
        <v>24330</v>
      </c>
      <c r="AV2011" s="15"/>
      <c r="AW2011" s="15"/>
      <c r="AX2011" s="15"/>
    </row>
    <row r="2012" spans="1:50" s="16" customFormat="1" x14ac:dyDescent="0.25">
      <c r="A2012" s="12" t="s">
        <v>17313</v>
      </c>
      <c r="B2012" s="20">
        <v>82</v>
      </c>
      <c r="C2012" s="21"/>
      <c r="D2012" s="12">
        <v>86923</v>
      </c>
      <c r="E2012" s="12" t="s">
        <v>17314</v>
      </c>
      <c r="F2012" s="12" t="s">
        <v>17315</v>
      </c>
      <c r="G2012" s="12">
        <v>3</v>
      </c>
      <c r="H2012" s="12">
        <v>1</v>
      </c>
      <c r="I2012" s="12">
        <v>1</v>
      </c>
      <c r="J2012" s="12" t="s">
        <v>17315</v>
      </c>
      <c r="K2012" s="12" t="s">
        <v>1621</v>
      </c>
      <c r="L2012" s="12" t="s">
        <v>31</v>
      </c>
      <c r="M2012" s="12" t="s">
        <v>6655</v>
      </c>
      <c r="N2012" s="12" t="s">
        <v>105</v>
      </c>
      <c r="O2012" s="12">
        <v>5</v>
      </c>
      <c r="P2012" s="12">
        <v>5</v>
      </c>
      <c r="Q2012" s="12">
        <v>12</v>
      </c>
      <c r="R2012" s="12">
        <v>4</v>
      </c>
      <c r="S2012" s="12">
        <v>4</v>
      </c>
      <c r="T2012" s="12">
        <v>9.75</v>
      </c>
      <c r="U2012" s="12">
        <v>4</v>
      </c>
      <c r="V2012" s="12">
        <v>4</v>
      </c>
      <c r="W2012" s="12">
        <v>8</v>
      </c>
      <c r="X2012" s="12" t="s">
        <v>16</v>
      </c>
      <c r="Y2012" s="14">
        <v>3.5</v>
      </c>
      <c r="Z2012" s="12" t="s">
        <v>17</v>
      </c>
      <c r="AA2012" s="12" t="s">
        <v>18</v>
      </c>
      <c r="AB2012" s="12" t="s">
        <v>19</v>
      </c>
      <c r="AC2012" s="12">
        <v>16</v>
      </c>
      <c r="AD2012" s="12">
        <v>16</v>
      </c>
      <c r="AE2012" s="12">
        <v>6</v>
      </c>
      <c r="AF2012" s="12" t="s">
        <v>16</v>
      </c>
      <c r="AG2012" s="14">
        <v>3.5</v>
      </c>
      <c r="AH2012" s="12" t="s">
        <v>17</v>
      </c>
      <c r="AI2012" s="12" t="s">
        <v>13122</v>
      </c>
      <c r="AJ2012" s="12" t="s">
        <v>13123</v>
      </c>
      <c r="AK2012" s="12" t="s">
        <v>17316</v>
      </c>
      <c r="AL2012" s="12" t="str">
        <f t="shared" si="25"/>
        <v>Primary Materials: Mango Wood</v>
      </c>
      <c r="AM2012" s="12" t="s">
        <v>7917</v>
      </c>
      <c r="AN2012" s="12"/>
      <c r="AO2012" s="12" t="s">
        <v>23409</v>
      </c>
      <c r="AP2012" s="12" t="s">
        <v>22826</v>
      </c>
      <c r="AQ2012" s="12"/>
      <c r="AR2012" s="18" t="s">
        <v>17317</v>
      </c>
      <c r="AS2012" s="19" t="s">
        <v>10907</v>
      </c>
      <c r="AT2012" s="15"/>
      <c r="AU2012" s="15"/>
      <c r="AV2012" s="15"/>
      <c r="AW2012" s="15"/>
      <c r="AX2012" s="15"/>
    </row>
    <row r="2013" spans="1:50" s="16" customFormat="1" x14ac:dyDescent="0.25">
      <c r="A2013" s="12" t="s">
        <v>17318</v>
      </c>
      <c r="B2013" s="20">
        <v>66</v>
      </c>
      <c r="C2013" s="21"/>
      <c r="D2013" s="12">
        <v>86924</v>
      </c>
      <c r="E2013" s="12" t="s">
        <v>17319</v>
      </c>
      <c r="F2013" s="12" t="s">
        <v>17320</v>
      </c>
      <c r="G2013" s="12">
        <v>2</v>
      </c>
      <c r="H2013" s="12">
        <v>1</v>
      </c>
      <c r="I2013" s="12">
        <v>2</v>
      </c>
      <c r="J2013" s="12" t="s">
        <v>17321</v>
      </c>
      <c r="K2013" s="12" t="s">
        <v>1621</v>
      </c>
      <c r="L2013" s="12" t="s">
        <v>10799</v>
      </c>
      <c r="M2013" s="12" t="s">
        <v>6655</v>
      </c>
      <c r="N2013" s="12" t="s">
        <v>105</v>
      </c>
      <c r="O2013" s="12">
        <v>5</v>
      </c>
      <c r="P2013" s="12">
        <v>5</v>
      </c>
      <c r="Q2013" s="12">
        <v>6.25</v>
      </c>
      <c r="R2013" s="12">
        <v>0</v>
      </c>
      <c r="S2013" s="12">
        <v>0</v>
      </c>
      <c r="T2013" s="12">
        <v>0</v>
      </c>
      <c r="U2013" s="12">
        <v>0</v>
      </c>
      <c r="V2013" s="12">
        <v>0</v>
      </c>
      <c r="W2013" s="12">
        <v>0</v>
      </c>
      <c r="X2013" s="12" t="s">
        <v>16</v>
      </c>
      <c r="Y2013" s="14">
        <v>2.5</v>
      </c>
      <c r="Z2013" s="12" t="s">
        <v>17</v>
      </c>
      <c r="AA2013" s="12" t="s">
        <v>18</v>
      </c>
      <c r="AB2013" s="12" t="s">
        <v>19</v>
      </c>
      <c r="AC2013" s="12">
        <v>13</v>
      </c>
      <c r="AD2013" s="12">
        <v>9</v>
      </c>
      <c r="AE2013" s="12">
        <v>6</v>
      </c>
      <c r="AF2013" s="12" t="s">
        <v>16</v>
      </c>
      <c r="AG2013" s="14">
        <v>2.5</v>
      </c>
      <c r="AH2013" s="12" t="s">
        <v>17</v>
      </c>
      <c r="AI2013" s="12" t="s">
        <v>17322</v>
      </c>
      <c r="AJ2013" s="12" t="s">
        <v>17323</v>
      </c>
      <c r="AK2013" s="12" t="s">
        <v>17324</v>
      </c>
      <c r="AL2013" s="12" t="str">
        <f t="shared" si="25"/>
        <v>Primary Materials: Mango Wood</v>
      </c>
      <c r="AM2013" s="12" t="s">
        <v>7917</v>
      </c>
      <c r="AN2013" s="12"/>
      <c r="AO2013" s="12" t="s">
        <v>23547</v>
      </c>
      <c r="AP2013" s="12" t="s">
        <v>22826</v>
      </c>
      <c r="AQ2013" s="12"/>
      <c r="AR2013" s="18" t="s">
        <v>17325</v>
      </c>
      <c r="AS2013" s="19" t="s">
        <v>10907</v>
      </c>
      <c r="AT2013" s="15" t="s">
        <v>24331</v>
      </c>
      <c r="AU2013" s="15"/>
      <c r="AV2013" s="15"/>
      <c r="AW2013" s="15"/>
      <c r="AX2013" s="15"/>
    </row>
    <row r="2014" spans="1:50" s="16" customFormat="1" x14ac:dyDescent="0.25">
      <c r="A2014" s="12" t="s">
        <v>17326</v>
      </c>
      <c r="B2014" s="20">
        <v>56</v>
      </c>
      <c r="C2014" s="21"/>
      <c r="D2014" s="12">
        <v>86925</v>
      </c>
      <c r="E2014" s="12" t="s">
        <v>17327</v>
      </c>
      <c r="F2014" s="12" t="s">
        <v>17328</v>
      </c>
      <c r="G2014" s="12">
        <v>2</v>
      </c>
      <c r="H2014" s="12">
        <v>1</v>
      </c>
      <c r="I2014" s="12">
        <v>2</v>
      </c>
      <c r="J2014" s="12" t="s">
        <v>17329</v>
      </c>
      <c r="K2014" s="12" t="s">
        <v>1621</v>
      </c>
      <c r="L2014" s="12" t="s">
        <v>10799</v>
      </c>
      <c r="M2014" s="12" t="s">
        <v>6655</v>
      </c>
      <c r="N2014" s="12" t="s">
        <v>105</v>
      </c>
      <c r="O2014" s="12">
        <v>5</v>
      </c>
      <c r="P2014" s="12">
        <v>5</v>
      </c>
      <c r="Q2014" s="12">
        <v>8.75</v>
      </c>
      <c r="R2014" s="12">
        <v>0</v>
      </c>
      <c r="S2014" s="12">
        <v>0</v>
      </c>
      <c r="T2014" s="12">
        <v>0</v>
      </c>
      <c r="U2014" s="12">
        <v>0</v>
      </c>
      <c r="V2014" s="12">
        <v>0</v>
      </c>
      <c r="W2014" s="12">
        <v>0</v>
      </c>
      <c r="X2014" s="12" t="s">
        <v>16</v>
      </c>
      <c r="Y2014" s="14">
        <v>3.5</v>
      </c>
      <c r="Z2014" s="12" t="s">
        <v>17</v>
      </c>
      <c r="AA2014" s="12" t="s">
        <v>18</v>
      </c>
      <c r="AB2014" s="12" t="s">
        <v>19</v>
      </c>
      <c r="AC2014" s="12">
        <v>13</v>
      </c>
      <c r="AD2014" s="12">
        <v>9</v>
      </c>
      <c r="AE2014" s="12">
        <v>6</v>
      </c>
      <c r="AF2014" s="12" t="s">
        <v>16</v>
      </c>
      <c r="AG2014" s="14">
        <v>3.5</v>
      </c>
      <c r="AH2014" s="12" t="s">
        <v>17</v>
      </c>
      <c r="AI2014" s="12" t="s">
        <v>17322</v>
      </c>
      <c r="AJ2014" s="12" t="s">
        <v>17323</v>
      </c>
      <c r="AK2014" s="12" t="s">
        <v>17330</v>
      </c>
      <c r="AL2014" s="12" t="str">
        <f t="shared" si="25"/>
        <v>Primary Materials: Mango Wood</v>
      </c>
      <c r="AM2014" s="12" t="s">
        <v>7917</v>
      </c>
      <c r="AN2014" s="12"/>
      <c r="AO2014" s="12" t="s">
        <v>23547</v>
      </c>
      <c r="AP2014" s="12" t="s">
        <v>22826</v>
      </c>
      <c r="AQ2014" s="12"/>
      <c r="AR2014" s="18" t="s">
        <v>17331</v>
      </c>
      <c r="AS2014" s="19" t="s">
        <v>10907</v>
      </c>
      <c r="AT2014" s="15" t="s">
        <v>24332</v>
      </c>
      <c r="AU2014" s="15"/>
      <c r="AV2014" s="15"/>
      <c r="AW2014" s="15"/>
      <c r="AX2014" s="15"/>
    </row>
    <row r="2015" spans="1:50" s="16" customFormat="1" x14ac:dyDescent="0.25">
      <c r="A2015" s="12" t="s">
        <v>17332</v>
      </c>
      <c r="B2015" s="20">
        <v>25</v>
      </c>
      <c r="C2015" s="21"/>
      <c r="D2015" s="12">
        <v>86926</v>
      </c>
      <c r="E2015" s="12" t="s">
        <v>17333</v>
      </c>
      <c r="F2015" s="12" t="s">
        <v>17334</v>
      </c>
      <c r="G2015" s="12">
        <v>12</v>
      </c>
      <c r="H2015" s="12">
        <v>2</v>
      </c>
      <c r="I2015" s="12">
        <v>12</v>
      </c>
      <c r="J2015" s="12" t="s">
        <v>17335</v>
      </c>
      <c r="K2015" s="12" t="s">
        <v>1619</v>
      </c>
      <c r="L2015" s="12" t="s">
        <v>10804</v>
      </c>
      <c r="M2015" s="12" t="s">
        <v>235</v>
      </c>
      <c r="N2015" s="12" t="s">
        <v>6501</v>
      </c>
      <c r="O2015" s="12">
        <v>5.25</v>
      </c>
      <c r="P2015" s="12">
        <v>0.25</v>
      </c>
      <c r="Q2015" s="12">
        <v>7.5</v>
      </c>
      <c r="R2015" s="12">
        <v>0</v>
      </c>
      <c r="S2015" s="12">
        <v>0</v>
      </c>
      <c r="T2015" s="12">
        <v>0</v>
      </c>
      <c r="U2015" s="12">
        <v>0</v>
      </c>
      <c r="V2015" s="12">
        <v>0</v>
      </c>
      <c r="W2015" s="12">
        <v>0</v>
      </c>
      <c r="X2015" s="12" t="s">
        <v>16</v>
      </c>
      <c r="Y2015" s="14">
        <v>2</v>
      </c>
      <c r="Z2015" s="12" t="s">
        <v>17</v>
      </c>
      <c r="AA2015" s="12" t="s">
        <v>18</v>
      </c>
      <c r="AB2015" s="12" t="s">
        <v>19</v>
      </c>
      <c r="AC2015" s="12">
        <v>9</v>
      </c>
      <c r="AD2015" s="12">
        <v>6</v>
      </c>
      <c r="AE2015" s="12">
        <v>6</v>
      </c>
      <c r="AF2015" s="12" t="s">
        <v>16</v>
      </c>
      <c r="AG2015" s="14">
        <v>2</v>
      </c>
      <c r="AH2015" s="12" t="s">
        <v>17</v>
      </c>
      <c r="AI2015" s="12" t="s">
        <v>17336</v>
      </c>
      <c r="AJ2015" s="12" t="s">
        <v>17337</v>
      </c>
      <c r="AK2015" s="12" t="s">
        <v>17338</v>
      </c>
      <c r="AL2015" s="12" t="str">
        <f t="shared" si="25"/>
        <v>Primary Materials: Iron</v>
      </c>
      <c r="AM2015" s="12" t="s">
        <v>7917</v>
      </c>
      <c r="AN2015" s="12"/>
      <c r="AO2015" s="12" t="s">
        <v>23131</v>
      </c>
      <c r="AP2015" s="12" t="s">
        <v>22826</v>
      </c>
      <c r="AQ2015" s="12"/>
      <c r="AR2015" s="18" t="s">
        <v>17339</v>
      </c>
      <c r="AS2015" s="19" t="s">
        <v>10907</v>
      </c>
      <c r="AT2015" s="15" t="s">
        <v>17340</v>
      </c>
      <c r="AU2015" s="15" t="s">
        <v>24333</v>
      </c>
      <c r="AV2015" s="15"/>
      <c r="AW2015" s="15"/>
      <c r="AX2015" s="15"/>
    </row>
    <row r="2016" spans="1:50" s="16" customFormat="1" x14ac:dyDescent="0.25">
      <c r="A2016" s="12" t="s">
        <v>17341</v>
      </c>
      <c r="B2016" s="20">
        <v>570</v>
      </c>
      <c r="C2016" s="21"/>
      <c r="D2016" s="12">
        <v>86928</v>
      </c>
      <c r="E2016" s="12" t="s">
        <v>17342</v>
      </c>
      <c r="F2016" s="12" t="s">
        <v>17343</v>
      </c>
      <c r="G2016" s="12">
        <v>2</v>
      </c>
      <c r="H2016" s="12">
        <v>2</v>
      </c>
      <c r="I2016" s="12">
        <v>1</v>
      </c>
      <c r="J2016" s="12" t="s">
        <v>17344</v>
      </c>
      <c r="K2016" s="12" t="s">
        <v>1619</v>
      </c>
      <c r="L2016" s="12" t="s">
        <v>10820</v>
      </c>
      <c r="M2016" s="12" t="s">
        <v>231</v>
      </c>
      <c r="N2016" s="12" t="s">
        <v>6654</v>
      </c>
      <c r="O2016" s="12">
        <v>5.5</v>
      </c>
      <c r="P2016" s="12">
        <v>5.5</v>
      </c>
      <c r="Q2016" s="12">
        <v>5</v>
      </c>
      <c r="R2016" s="12">
        <v>5.25</v>
      </c>
      <c r="S2016" s="12">
        <v>5.25</v>
      </c>
      <c r="T2016" s="12">
        <v>4.25</v>
      </c>
      <c r="U2016" s="12">
        <v>0</v>
      </c>
      <c r="V2016" s="12">
        <v>0</v>
      </c>
      <c r="W2016" s="12">
        <v>0</v>
      </c>
      <c r="X2016" s="12" t="s">
        <v>16</v>
      </c>
      <c r="Y2016" s="14">
        <v>7.5</v>
      </c>
      <c r="Z2016" s="12" t="s">
        <v>17</v>
      </c>
      <c r="AA2016" s="12" t="s">
        <v>18</v>
      </c>
      <c r="AB2016" s="12" t="s">
        <v>19</v>
      </c>
      <c r="AC2016" s="12">
        <v>8</v>
      </c>
      <c r="AD2016" s="12">
        <v>8</v>
      </c>
      <c r="AE2016" s="12">
        <v>8</v>
      </c>
      <c r="AF2016" s="12" t="s">
        <v>16</v>
      </c>
      <c r="AG2016" s="14">
        <v>7.5</v>
      </c>
      <c r="AH2016" s="12" t="s">
        <v>17</v>
      </c>
      <c r="AI2016" s="12" t="s">
        <v>17345</v>
      </c>
      <c r="AJ2016" s="12" t="s">
        <v>17346</v>
      </c>
      <c r="AK2016" s="12" t="s">
        <v>17347</v>
      </c>
      <c r="AL2016" s="12" t="str">
        <f t="shared" si="25"/>
        <v>Primary Materials: Ceramic</v>
      </c>
      <c r="AM2016" s="12" t="s">
        <v>7917</v>
      </c>
      <c r="AN2016" s="12"/>
      <c r="AO2016" s="12" t="s">
        <v>23132</v>
      </c>
      <c r="AP2016" s="12" t="s">
        <v>22827</v>
      </c>
      <c r="AQ2016" s="12"/>
      <c r="AR2016" s="18" t="s">
        <v>17348</v>
      </c>
      <c r="AS2016" s="19" t="s">
        <v>17351</v>
      </c>
      <c r="AT2016" s="15" t="s">
        <v>17349</v>
      </c>
      <c r="AU2016" s="15" t="s">
        <v>17350</v>
      </c>
      <c r="AV2016" s="15" t="s">
        <v>17351</v>
      </c>
      <c r="AW2016" s="15"/>
      <c r="AX2016" s="15"/>
    </row>
    <row r="2017" spans="1:50" s="16" customFormat="1" x14ac:dyDescent="0.25">
      <c r="A2017" s="12" t="s">
        <v>12369</v>
      </c>
      <c r="B2017" s="20">
        <v>92</v>
      </c>
      <c r="C2017" s="21"/>
      <c r="D2017" s="12">
        <v>86929</v>
      </c>
      <c r="E2017" s="12" t="s">
        <v>25678</v>
      </c>
      <c r="F2017" s="12" t="s">
        <v>17354</v>
      </c>
      <c r="G2017" s="12">
        <v>6</v>
      </c>
      <c r="H2017" s="12">
        <v>1</v>
      </c>
      <c r="I2017" s="12">
        <v>6</v>
      </c>
      <c r="J2017" s="12" t="s">
        <v>25099</v>
      </c>
      <c r="K2017" s="12" t="s">
        <v>1619</v>
      </c>
      <c r="L2017" s="12" t="s">
        <v>10797</v>
      </c>
      <c r="M2017" s="12" t="s">
        <v>9090</v>
      </c>
      <c r="N2017" s="12" t="s">
        <v>6528</v>
      </c>
      <c r="O2017" s="12">
        <v>4</v>
      </c>
      <c r="P2017" s="12">
        <v>1.5</v>
      </c>
      <c r="Q2017" s="12">
        <v>27.25</v>
      </c>
      <c r="R2017" s="12">
        <v>0</v>
      </c>
      <c r="S2017" s="12">
        <v>0</v>
      </c>
      <c r="T2017" s="12">
        <v>0</v>
      </c>
      <c r="U2017" s="12">
        <v>0</v>
      </c>
      <c r="V2017" s="12">
        <v>0</v>
      </c>
      <c r="W2017" s="12">
        <v>0</v>
      </c>
      <c r="X2017" s="12" t="s">
        <v>16</v>
      </c>
      <c r="Y2017" s="14">
        <f>AG2017</f>
        <v>0.5</v>
      </c>
      <c r="Z2017" s="12" t="s">
        <v>17</v>
      </c>
      <c r="AA2017" s="12" t="s">
        <v>18</v>
      </c>
      <c r="AB2017" s="12" t="s">
        <v>19</v>
      </c>
      <c r="AC2017" s="12">
        <v>28</v>
      </c>
      <c r="AD2017" s="12">
        <v>8</v>
      </c>
      <c r="AE2017" s="12">
        <v>8</v>
      </c>
      <c r="AF2017" s="12" t="s">
        <v>16</v>
      </c>
      <c r="AG2017" s="14">
        <v>0.5</v>
      </c>
      <c r="AH2017" s="12" t="s">
        <v>17</v>
      </c>
      <c r="AI2017" s="12" t="s">
        <v>25100</v>
      </c>
      <c r="AJ2017" s="12" t="s">
        <v>25679</v>
      </c>
      <c r="AK2017" s="12" t="s">
        <v>25680</v>
      </c>
      <c r="AL2017" s="12" t="s">
        <v>24959</v>
      </c>
      <c r="AM2017" s="12" t="s">
        <v>7917</v>
      </c>
      <c r="AN2017" s="12"/>
      <c r="AO2017" s="12" t="str">
        <f>L2017&amp;"; "&amp;N2017&amp;"; "&amp;M2017&amp;"; "&amp;AP2017</f>
        <v xml:space="preserve">Fall &amp; Thanksgiving; Red; Orange; Foam; Plastic; </v>
      </c>
      <c r="AP2017" s="12"/>
      <c r="AQ2017" s="12"/>
      <c r="AR2017" s="18" t="s">
        <v>12370</v>
      </c>
      <c r="AS2017" s="19" t="s">
        <v>10907</v>
      </c>
      <c r="AT2017" s="15" t="s">
        <v>25681</v>
      </c>
      <c r="AU2017" s="15"/>
      <c r="AV2017" s="15"/>
      <c r="AW2017" s="15"/>
      <c r="AX2017" s="15"/>
    </row>
    <row r="2018" spans="1:50" s="16" customFormat="1" x14ac:dyDescent="0.25">
      <c r="A2018" s="12" t="s">
        <v>12371</v>
      </c>
      <c r="B2018" s="20">
        <v>165</v>
      </c>
      <c r="C2018" s="21"/>
      <c r="D2018" s="12">
        <v>86930</v>
      </c>
      <c r="E2018" s="12" t="s">
        <v>25098</v>
      </c>
      <c r="F2018" s="12" t="s">
        <v>17354</v>
      </c>
      <c r="G2018" s="12">
        <v>6</v>
      </c>
      <c r="H2018" s="12">
        <v>1</v>
      </c>
      <c r="I2018" s="12">
        <v>6</v>
      </c>
      <c r="J2018" s="12" t="s">
        <v>25099</v>
      </c>
      <c r="K2018" s="12" t="s">
        <v>1619</v>
      </c>
      <c r="L2018" s="12" t="s">
        <v>10802</v>
      </c>
      <c r="M2018" s="12" t="s">
        <v>9090</v>
      </c>
      <c r="N2018" s="12" t="s">
        <v>96</v>
      </c>
      <c r="O2018" s="12">
        <v>5.5</v>
      </c>
      <c r="P2018" s="12">
        <v>5.5</v>
      </c>
      <c r="Q2018" s="12">
        <v>26</v>
      </c>
      <c r="R2018" s="12">
        <v>0</v>
      </c>
      <c r="S2018" s="12">
        <v>0</v>
      </c>
      <c r="T2018" s="12">
        <v>0</v>
      </c>
      <c r="U2018" s="12">
        <v>0</v>
      </c>
      <c r="V2018" s="12">
        <v>0</v>
      </c>
      <c r="W2018" s="12">
        <v>0</v>
      </c>
      <c r="X2018" s="12" t="s">
        <v>16</v>
      </c>
      <c r="Y2018" s="14">
        <f>AG2018</f>
        <v>0.5</v>
      </c>
      <c r="Z2018" s="12" t="s">
        <v>17</v>
      </c>
      <c r="AA2018" s="12" t="s">
        <v>18</v>
      </c>
      <c r="AB2018" s="12" t="s">
        <v>19</v>
      </c>
      <c r="AC2018" s="12">
        <v>28</v>
      </c>
      <c r="AD2018" s="12">
        <v>8</v>
      </c>
      <c r="AE2018" s="12">
        <v>8</v>
      </c>
      <c r="AF2018" s="12" t="s">
        <v>16</v>
      </c>
      <c r="AG2018" s="14">
        <v>0.5</v>
      </c>
      <c r="AH2018" s="12" t="s">
        <v>17</v>
      </c>
      <c r="AI2018" s="12" t="s">
        <v>25100</v>
      </c>
      <c r="AJ2018" s="12" t="s">
        <v>25101</v>
      </c>
      <c r="AK2018" s="12" t="s">
        <v>25102</v>
      </c>
      <c r="AL2018" s="12" t="s">
        <v>24959</v>
      </c>
      <c r="AM2018" s="12" t="s">
        <v>10819</v>
      </c>
      <c r="AN2018" s="12"/>
      <c r="AO2018" s="12" t="str">
        <f>L2018&amp;"; "&amp;N2018&amp;"; "&amp;M2018&amp;"; "&amp;AP2018</f>
        <v>Christmas Picks &amp; Sprays; Red; Foam; Plastic; Traditional</v>
      </c>
      <c r="AP2018" s="12" t="s">
        <v>22829</v>
      </c>
      <c r="AQ2018" s="12"/>
      <c r="AR2018" s="18" t="s">
        <v>12372</v>
      </c>
      <c r="AS2018" s="19" t="s">
        <v>10907</v>
      </c>
      <c r="AT2018" s="15" t="s">
        <v>25103</v>
      </c>
      <c r="AU2018" s="15"/>
      <c r="AV2018" s="15"/>
      <c r="AW2018" s="15"/>
      <c r="AX2018" s="15"/>
    </row>
    <row r="2019" spans="1:50" s="16" customFormat="1" x14ac:dyDescent="0.25">
      <c r="A2019" s="12" t="s">
        <v>17352</v>
      </c>
      <c r="B2019" s="20">
        <v>69</v>
      </c>
      <c r="C2019" s="21"/>
      <c r="D2019" s="12">
        <v>86931</v>
      </c>
      <c r="E2019" s="12" t="s">
        <v>17353</v>
      </c>
      <c r="F2019" s="12" t="s">
        <v>17354</v>
      </c>
      <c r="G2019" s="12">
        <v>6</v>
      </c>
      <c r="H2019" s="12">
        <v>1</v>
      </c>
      <c r="I2019" s="12">
        <v>12</v>
      </c>
      <c r="J2019" s="12" t="s">
        <v>17355</v>
      </c>
      <c r="K2019" s="12" t="s">
        <v>1619</v>
      </c>
      <c r="L2019" s="12" t="s">
        <v>10802</v>
      </c>
      <c r="M2019" s="12" t="s">
        <v>1244</v>
      </c>
      <c r="N2019" s="12" t="s">
        <v>6612</v>
      </c>
      <c r="O2019" s="12">
        <v>6.5</v>
      </c>
      <c r="P2019" s="12">
        <v>2.5</v>
      </c>
      <c r="Q2019" s="12">
        <v>28</v>
      </c>
      <c r="R2019" s="12">
        <v>0</v>
      </c>
      <c r="S2019" s="12">
        <v>0</v>
      </c>
      <c r="T2019" s="12">
        <v>0</v>
      </c>
      <c r="U2019" s="12">
        <v>0</v>
      </c>
      <c r="V2019" s="12">
        <v>0</v>
      </c>
      <c r="W2019" s="12">
        <v>0</v>
      </c>
      <c r="X2019" s="12" t="s">
        <v>16</v>
      </c>
      <c r="Y2019" s="14">
        <v>1</v>
      </c>
      <c r="Z2019" s="12" t="s">
        <v>17</v>
      </c>
      <c r="AA2019" s="12" t="s">
        <v>18</v>
      </c>
      <c r="AB2019" s="12" t="s">
        <v>19</v>
      </c>
      <c r="AC2019" s="12">
        <v>27</v>
      </c>
      <c r="AD2019" s="12">
        <v>5.5</v>
      </c>
      <c r="AE2019" s="12">
        <v>4</v>
      </c>
      <c r="AF2019" s="12" t="s">
        <v>16</v>
      </c>
      <c r="AG2019" s="14">
        <v>1</v>
      </c>
      <c r="AH2019" s="12" t="s">
        <v>17</v>
      </c>
      <c r="AI2019" s="12" t="s">
        <v>17356</v>
      </c>
      <c r="AJ2019" s="12" t="s">
        <v>17109</v>
      </c>
      <c r="AK2019" s="12" t="s">
        <v>17357</v>
      </c>
      <c r="AL2019" s="12" t="str">
        <f t="shared" ref="AL2019:AL2031" si="26">"Primary Materials: "&amp;M2019</f>
        <v>Primary Materials: Foam/Plastic</v>
      </c>
      <c r="AM2019" s="12" t="s">
        <v>12722</v>
      </c>
      <c r="AN2019" s="12"/>
      <c r="AO2019" s="12" t="s">
        <v>22930</v>
      </c>
      <c r="AP2019" s="12" t="s">
        <v>22829</v>
      </c>
      <c r="AQ2019" s="12"/>
      <c r="AR2019" s="18" t="s">
        <v>17358</v>
      </c>
      <c r="AS2019" s="19" t="s">
        <v>10907</v>
      </c>
      <c r="AT2019" s="15" t="s">
        <v>17359</v>
      </c>
      <c r="AU2019" s="15"/>
      <c r="AV2019" s="15"/>
      <c r="AW2019" s="15"/>
      <c r="AX2019" s="15"/>
    </row>
    <row r="2020" spans="1:50" s="16" customFormat="1" x14ac:dyDescent="0.25">
      <c r="A2020" s="12" t="s">
        <v>17360</v>
      </c>
      <c r="B2020" s="20">
        <v>2</v>
      </c>
      <c r="C2020" s="21"/>
      <c r="D2020" s="12">
        <v>86933</v>
      </c>
      <c r="E2020" s="12" t="s">
        <v>17361</v>
      </c>
      <c r="F2020" s="12" t="s">
        <v>17362</v>
      </c>
      <c r="G2020" s="12">
        <v>12</v>
      </c>
      <c r="H2020" s="12">
        <v>1</v>
      </c>
      <c r="I2020" s="12">
        <v>12</v>
      </c>
      <c r="J2020" s="12" t="s">
        <v>17363</v>
      </c>
      <c r="K2020" s="12" t="s">
        <v>1619</v>
      </c>
      <c r="L2020" s="12" t="s">
        <v>25965</v>
      </c>
      <c r="M2020" s="12" t="s">
        <v>220</v>
      </c>
      <c r="N2020" s="12" t="s">
        <v>17364</v>
      </c>
      <c r="O2020" s="12">
        <v>12</v>
      </c>
      <c r="P2020" s="12">
        <v>3.5</v>
      </c>
      <c r="Q2020" s="12">
        <v>26.5</v>
      </c>
      <c r="R2020" s="12">
        <v>0</v>
      </c>
      <c r="S2020" s="12">
        <v>0</v>
      </c>
      <c r="T2020" s="12">
        <v>0</v>
      </c>
      <c r="U2020" s="12">
        <v>0</v>
      </c>
      <c r="V2020" s="12">
        <v>0</v>
      </c>
      <c r="W2020" s="12">
        <v>0</v>
      </c>
      <c r="X2020" s="12" t="s">
        <v>16</v>
      </c>
      <c r="Y2020" s="14">
        <v>3.25</v>
      </c>
      <c r="Z2020" s="12" t="s">
        <v>17</v>
      </c>
      <c r="AA2020" s="12" t="s">
        <v>18</v>
      </c>
      <c r="AB2020" s="12" t="s">
        <v>19</v>
      </c>
      <c r="AC2020" s="12">
        <v>29.5</v>
      </c>
      <c r="AD2020" s="12">
        <v>9</v>
      </c>
      <c r="AE2020" s="12">
        <v>3</v>
      </c>
      <c r="AF2020" s="12" t="s">
        <v>16</v>
      </c>
      <c r="AG2020" s="14">
        <v>3.25</v>
      </c>
      <c r="AH2020" s="12" t="s">
        <v>17</v>
      </c>
      <c r="AI2020" s="12" t="s">
        <v>17365</v>
      </c>
      <c r="AJ2020" s="12" t="s">
        <v>17366</v>
      </c>
      <c r="AK2020" s="12" t="s">
        <v>17367</v>
      </c>
      <c r="AL2020" s="12" t="str">
        <f t="shared" si="26"/>
        <v>Primary Materials: Plastic</v>
      </c>
      <c r="AM2020" s="12" t="s">
        <v>12722</v>
      </c>
      <c r="AN2020" s="12"/>
      <c r="AO2020" s="12" t="s">
        <v>23438</v>
      </c>
      <c r="AP2020" s="12" t="s">
        <v>22829</v>
      </c>
      <c r="AQ2020" s="12"/>
      <c r="AR2020" s="18" t="s">
        <v>17368</v>
      </c>
      <c r="AS2020" s="19" t="s">
        <v>10907</v>
      </c>
      <c r="AT2020" s="15" t="s">
        <v>17369</v>
      </c>
      <c r="AU2020" s="15"/>
      <c r="AV2020" s="15"/>
      <c r="AW2020" s="15"/>
      <c r="AX2020" s="15"/>
    </row>
    <row r="2021" spans="1:50" s="16" customFormat="1" x14ac:dyDescent="0.25">
      <c r="A2021" s="12" t="s">
        <v>17370</v>
      </c>
      <c r="B2021" s="20">
        <v>10</v>
      </c>
      <c r="C2021" s="21"/>
      <c r="D2021" s="12">
        <v>86934</v>
      </c>
      <c r="E2021" s="12" t="s">
        <v>17371</v>
      </c>
      <c r="F2021" s="12" t="s">
        <v>17372</v>
      </c>
      <c r="G2021" s="12">
        <v>12</v>
      </c>
      <c r="H2021" s="12">
        <v>1</v>
      </c>
      <c r="I2021" s="12">
        <v>12</v>
      </c>
      <c r="J2021" s="12" t="s">
        <v>17373</v>
      </c>
      <c r="K2021" s="12" t="s">
        <v>1619</v>
      </c>
      <c r="L2021" s="12" t="s">
        <v>10797</v>
      </c>
      <c r="M2021" s="12" t="s">
        <v>220</v>
      </c>
      <c r="N2021" s="12" t="s">
        <v>6622</v>
      </c>
      <c r="O2021" s="12">
        <v>5</v>
      </c>
      <c r="P2021" s="12">
        <v>5</v>
      </c>
      <c r="Q2021" s="12">
        <v>13</v>
      </c>
      <c r="R2021" s="12">
        <v>0</v>
      </c>
      <c r="S2021" s="12">
        <v>0</v>
      </c>
      <c r="T2021" s="12">
        <v>0</v>
      </c>
      <c r="U2021" s="12">
        <v>0</v>
      </c>
      <c r="V2021" s="12">
        <v>0</v>
      </c>
      <c r="W2021" s="12">
        <v>0</v>
      </c>
      <c r="X2021" s="12" t="s">
        <v>16</v>
      </c>
      <c r="Y2021" s="14">
        <v>2</v>
      </c>
      <c r="Z2021" s="12" t="s">
        <v>17</v>
      </c>
      <c r="AA2021" s="12" t="s">
        <v>18</v>
      </c>
      <c r="AB2021" s="12" t="s">
        <v>19</v>
      </c>
      <c r="AC2021" s="12">
        <v>33</v>
      </c>
      <c r="AD2021" s="12">
        <v>6.5</v>
      </c>
      <c r="AE2021" s="12">
        <v>3.5</v>
      </c>
      <c r="AF2021" s="12" t="s">
        <v>16</v>
      </c>
      <c r="AG2021" s="14">
        <v>2</v>
      </c>
      <c r="AH2021" s="12" t="s">
        <v>17</v>
      </c>
      <c r="AI2021" s="12" t="s">
        <v>17374</v>
      </c>
      <c r="AJ2021" s="12" t="s">
        <v>17375</v>
      </c>
      <c r="AK2021" s="12" t="s">
        <v>9723</v>
      </c>
      <c r="AL2021" s="12" t="str">
        <f t="shared" si="26"/>
        <v>Primary Materials: Plastic</v>
      </c>
      <c r="AM2021" s="12" t="s">
        <v>7917</v>
      </c>
      <c r="AN2021" s="12"/>
      <c r="AO2021" s="12" t="s">
        <v>23133</v>
      </c>
      <c r="AP2021" s="12" t="s">
        <v>22829</v>
      </c>
      <c r="AQ2021" s="12"/>
      <c r="AR2021" s="18" t="s">
        <v>17376</v>
      </c>
      <c r="AS2021" s="19" t="s">
        <v>10907</v>
      </c>
      <c r="AT2021" s="15" t="s">
        <v>17377</v>
      </c>
      <c r="AU2021" s="15"/>
      <c r="AV2021" s="15"/>
      <c r="AW2021" s="15"/>
      <c r="AX2021" s="15"/>
    </row>
    <row r="2022" spans="1:50" s="16" customFormat="1" x14ac:dyDescent="0.25">
      <c r="A2022" s="12" t="s">
        <v>17378</v>
      </c>
      <c r="B2022" s="20">
        <v>8</v>
      </c>
      <c r="C2022" s="21"/>
      <c r="D2022" s="12">
        <v>86935</v>
      </c>
      <c r="E2022" s="12" t="s">
        <v>17379</v>
      </c>
      <c r="F2022" s="12" t="s">
        <v>17372</v>
      </c>
      <c r="G2022" s="12">
        <v>12</v>
      </c>
      <c r="H2022" s="12">
        <v>1</v>
      </c>
      <c r="I2022" s="12">
        <v>12</v>
      </c>
      <c r="J2022" s="12" t="s">
        <v>17373</v>
      </c>
      <c r="K2022" s="12" t="s">
        <v>1619</v>
      </c>
      <c r="L2022" s="12" t="s">
        <v>10797</v>
      </c>
      <c r="M2022" s="12" t="s">
        <v>220</v>
      </c>
      <c r="N2022" s="12" t="s">
        <v>6624</v>
      </c>
      <c r="O2022" s="12">
        <v>5</v>
      </c>
      <c r="P2022" s="12">
        <v>5</v>
      </c>
      <c r="Q2022" s="12">
        <v>13</v>
      </c>
      <c r="R2022" s="12">
        <v>0</v>
      </c>
      <c r="S2022" s="12">
        <v>0</v>
      </c>
      <c r="T2022" s="12">
        <v>0</v>
      </c>
      <c r="U2022" s="12">
        <v>0</v>
      </c>
      <c r="V2022" s="12">
        <v>0</v>
      </c>
      <c r="W2022" s="12">
        <v>0</v>
      </c>
      <c r="X2022" s="12" t="s">
        <v>16</v>
      </c>
      <c r="Y2022" s="14">
        <v>2</v>
      </c>
      <c r="Z2022" s="12" t="s">
        <v>17</v>
      </c>
      <c r="AA2022" s="12" t="s">
        <v>18</v>
      </c>
      <c r="AB2022" s="12" t="s">
        <v>19</v>
      </c>
      <c r="AC2022" s="12">
        <v>33</v>
      </c>
      <c r="AD2022" s="12">
        <v>6.5</v>
      </c>
      <c r="AE2022" s="12">
        <v>3.5</v>
      </c>
      <c r="AF2022" s="12" t="s">
        <v>16</v>
      </c>
      <c r="AG2022" s="14">
        <v>2</v>
      </c>
      <c r="AH2022" s="12" t="s">
        <v>17</v>
      </c>
      <c r="AI2022" s="12" t="s">
        <v>17374</v>
      </c>
      <c r="AJ2022" s="12" t="s">
        <v>17380</v>
      </c>
      <c r="AK2022" s="12" t="s">
        <v>9723</v>
      </c>
      <c r="AL2022" s="12" t="str">
        <f t="shared" si="26"/>
        <v>Primary Materials: Plastic</v>
      </c>
      <c r="AM2022" s="12" t="s">
        <v>7917</v>
      </c>
      <c r="AN2022" s="12"/>
      <c r="AO2022" s="12" t="s">
        <v>23133</v>
      </c>
      <c r="AP2022" s="12" t="s">
        <v>22829</v>
      </c>
      <c r="AQ2022" s="12"/>
      <c r="AR2022" s="18" t="s">
        <v>17381</v>
      </c>
      <c r="AS2022" s="19" t="s">
        <v>10907</v>
      </c>
      <c r="AT2022" s="15" t="s">
        <v>17382</v>
      </c>
      <c r="AU2022" s="15"/>
      <c r="AV2022" s="15"/>
      <c r="AW2022" s="15"/>
      <c r="AX2022" s="15"/>
    </row>
    <row r="2023" spans="1:50" s="16" customFormat="1" x14ac:dyDescent="0.25">
      <c r="A2023" s="12" t="s">
        <v>17383</v>
      </c>
      <c r="B2023" s="20">
        <v>52</v>
      </c>
      <c r="C2023" s="21"/>
      <c r="D2023" s="12">
        <v>86936</v>
      </c>
      <c r="E2023" s="12" t="s">
        <v>17384</v>
      </c>
      <c r="F2023" s="12" t="s">
        <v>17385</v>
      </c>
      <c r="G2023" s="12">
        <v>12</v>
      </c>
      <c r="H2023" s="12">
        <v>1</v>
      </c>
      <c r="I2023" s="12">
        <v>12</v>
      </c>
      <c r="J2023" s="12" t="s">
        <v>17386</v>
      </c>
      <c r="K2023" s="12" t="s">
        <v>1619</v>
      </c>
      <c r="L2023" s="12" t="s">
        <v>25965</v>
      </c>
      <c r="M2023" s="12" t="s">
        <v>15333</v>
      </c>
      <c r="N2023" s="12" t="s">
        <v>6527</v>
      </c>
      <c r="O2023" s="12">
        <v>4.25</v>
      </c>
      <c r="P2023" s="12">
        <v>4.25</v>
      </c>
      <c r="Q2023" s="12">
        <v>20</v>
      </c>
      <c r="R2023" s="12">
        <v>0</v>
      </c>
      <c r="S2023" s="12">
        <v>0</v>
      </c>
      <c r="T2023" s="12">
        <v>0</v>
      </c>
      <c r="U2023" s="12">
        <v>0</v>
      </c>
      <c r="V2023" s="12">
        <v>0</v>
      </c>
      <c r="W2023" s="12">
        <v>0</v>
      </c>
      <c r="X2023" s="12" t="s">
        <v>16</v>
      </c>
      <c r="Y2023" s="14">
        <v>1</v>
      </c>
      <c r="Z2023" s="12" t="s">
        <v>17</v>
      </c>
      <c r="AA2023" s="12" t="s">
        <v>18</v>
      </c>
      <c r="AB2023" s="12" t="s">
        <v>19</v>
      </c>
      <c r="AC2023" s="12">
        <v>28</v>
      </c>
      <c r="AD2023" s="12">
        <v>8</v>
      </c>
      <c r="AE2023" s="12">
        <v>8</v>
      </c>
      <c r="AF2023" s="12" t="s">
        <v>16</v>
      </c>
      <c r="AG2023" s="14">
        <v>1</v>
      </c>
      <c r="AH2023" s="12" t="s">
        <v>17</v>
      </c>
      <c r="AI2023" s="12" t="s">
        <v>17388</v>
      </c>
      <c r="AJ2023" s="12" t="s">
        <v>17389</v>
      </c>
      <c r="AK2023" s="12" t="s">
        <v>17390</v>
      </c>
      <c r="AL2023" s="12" t="str">
        <f t="shared" si="26"/>
        <v>Primary Materials: Pvc</v>
      </c>
      <c r="AM2023" s="12" t="s">
        <v>12722</v>
      </c>
      <c r="AN2023" s="12"/>
      <c r="AO2023" s="12" t="s">
        <v>23546</v>
      </c>
      <c r="AP2023" s="12" t="s">
        <v>22829</v>
      </c>
      <c r="AQ2023" s="12"/>
      <c r="AR2023" s="18" t="s">
        <v>17391</v>
      </c>
      <c r="AS2023" s="19" t="s">
        <v>10907</v>
      </c>
      <c r="AT2023" s="15" t="s">
        <v>17392</v>
      </c>
      <c r="AU2023" s="15"/>
      <c r="AV2023" s="15"/>
      <c r="AW2023" s="15"/>
      <c r="AX2023" s="15"/>
    </row>
    <row r="2024" spans="1:50" s="16" customFormat="1" x14ac:dyDescent="0.25">
      <c r="A2024" s="12" t="s">
        <v>17393</v>
      </c>
      <c r="B2024" s="20">
        <v>124</v>
      </c>
      <c r="C2024" s="21"/>
      <c r="D2024" s="12">
        <v>86938</v>
      </c>
      <c r="E2024" s="12" t="s">
        <v>17394</v>
      </c>
      <c r="F2024" s="12" t="s">
        <v>17395</v>
      </c>
      <c r="G2024" s="12">
        <v>12</v>
      </c>
      <c r="H2024" s="12">
        <v>1</v>
      </c>
      <c r="I2024" s="12">
        <v>6</v>
      </c>
      <c r="J2024" s="12" t="s">
        <v>17396</v>
      </c>
      <c r="K2024" s="12" t="s">
        <v>1619</v>
      </c>
      <c r="L2024" s="12" t="s">
        <v>10802</v>
      </c>
      <c r="M2024" s="12" t="s">
        <v>220</v>
      </c>
      <c r="N2024" s="12" t="s">
        <v>6731</v>
      </c>
      <c r="O2024" s="12">
        <v>8</v>
      </c>
      <c r="P2024" s="12">
        <v>4</v>
      </c>
      <c r="Q2024" s="12">
        <v>20.25</v>
      </c>
      <c r="R2024" s="12">
        <v>0</v>
      </c>
      <c r="S2024" s="12">
        <v>0</v>
      </c>
      <c r="T2024" s="12">
        <v>0</v>
      </c>
      <c r="U2024" s="12">
        <v>0</v>
      </c>
      <c r="V2024" s="12">
        <v>0</v>
      </c>
      <c r="W2024" s="12">
        <v>0</v>
      </c>
      <c r="X2024" s="12" t="s">
        <v>16</v>
      </c>
      <c r="Y2024" s="14">
        <v>1</v>
      </c>
      <c r="Z2024" s="12" t="s">
        <v>17</v>
      </c>
      <c r="AA2024" s="12" t="s">
        <v>18</v>
      </c>
      <c r="AB2024" s="12" t="s">
        <v>19</v>
      </c>
      <c r="AC2024" s="12">
        <v>24</v>
      </c>
      <c r="AD2024" s="12">
        <v>12</v>
      </c>
      <c r="AE2024" s="12">
        <v>6</v>
      </c>
      <c r="AF2024" s="12" t="s">
        <v>16</v>
      </c>
      <c r="AG2024" s="14">
        <v>1</v>
      </c>
      <c r="AH2024" s="12" t="s">
        <v>17</v>
      </c>
      <c r="AI2024" s="12" t="s">
        <v>17397</v>
      </c>
      <c r="AJ2024" s="12" t="s">
        <v>17398</v>
      </c>
      <c r="AK2024" s="12" t="s">
        <v>17399</v>
      </c>
      <c r="AL2024" s="12" t="str">
        <f t="shared" si="26"/>
        <v>Primary Materials: Plastic</v>
      </c>
      <c r="AM2024" s="12" t="s">
        <v>12722</v>
      </c>
      <c r="AN2024" s="12"/>
      <c r="AO2024" s="12" t="s">
        <v>23134</v>
      </c>
      <c r="AP2024" s="12" t="s">
        <v>22829</v>
      </c>
      <c r="AQ2024" s="12"/>
      <c r="AR2024" s="18" t="s">
        <v>17400</v>
      </c>
      <c r="AS2024" s="19" t="s">
        <v>10907</v>
      </c>
      <c r="AT2024" s="15" t="s">
        <v>17401</v>
      </c>
      <c r="AU2024" s="15"/>
      <c r="AV2024" s="15"/>
      <c r="AW2024" s="15"/>
      <c r="AX2024" s="15"/>
    </row>
    <row r="2025" spans="1:50" s="16" customFormat="1" x14ac:dyDescent="0.25">
      <c r="A2025" s="12" t="s">
        <v>17402</v>
      </c>
      <c r="B2025" s="20">
        <v>85</v>
      </c>
      <c r="C2025" s="21"/>
      <c r="D2025" s="12">
        <v>86941</v>
      </c>
      <c r="E2025" s="12" t="s">
        <v>17403</v>
      </c>
      <c r="F2025" s="12" t="s">
        <v>17404</v>
      </c>
      <c r="G2025" s="12">
        <v>6</v>
      </c>
      <c r="H2025" s="12">
        <v>1</v>
      </c>
      <c r="I2025" s="12">
        <v>6</v>
      </c>
      <c r="J2025" s="12" t="s">
        <v>17405</v>
      </c>
      <c r="K2025" s="12" t="s">
        <v>1619</v>
      </c>
      <c r="L2025" s="12" t="s">
        <v>10802</v>
      </c>
      <c r="M2025" s="12" t="s">
        <v>220</v>
      </c>
      <c r="N2025" s="12" t="s">
        <v>6612</v>
      </c>
      <c r="O2025" s="12">
        <v>15.5</v>
      </c>
      <c r="P2025" s="12">
        <v>3</v>
      </c>
      <c r="Q2025" s="12">
        <v>29</v>
      </c>
      <c r="R2025" s="12">
        <v>0</v>
      </c>
      <c r="S2025" s="12">
        <v>0</v>
      </c>
      <c r="T2025" s="12">
        <v>0</v>
      </c>
      <c r="U2025" s="12">
        <v>0</v>
      </c>
      <c r="V2025" s="12">
        <v>0</v>
      </c>
      <c r="W2025" s="12">
        <v>0</v>
      </c>
      <c r="X2025" s="12" t="s">
        <v>16</v>
      </c>
      <c r="Y2025" s="14">
        <v>3</v>
      </c>
      <c r="Z2025" s="12" t="s">
        <v>17</v>
      </c>
      <c r="AA2025" s="12" t="s">
        <v>18</v>
      </c>
      <c r="AB2025" s="12" t="s">
        <v>19</v>
      </c>
      <c r="AC2025" s="12">
        <v>30</v>
      </c>
      <c r="AD2025" s="12">
        <v>8</v>
      </c>
      <c r="AE2025" s="12">
        <v>8</v>
      </c>
      <c r="AF2025" s="12" t="s">
        <v>16</v>
      </c>
      <c r="AG2025" s="14">
        <v>3</v>
      </c>
      <c r="AH2025" s="12" t="s">
        <v>17</v>
      </c>
      <c r="AI2025" s="12" t="s">
        <v>14444</v>
      </c>
      <c r="AJ2025" s="12" t="s">
        <v>16594</v>
      </c>
      <c r="AK2025" s="12" t="s">
        <v>17406</v>
      </c>
      <c r="AL2025" s="12" t="str">
        <f t="shared" si="26"/>
        <v>Primary Materials: Plastic</v>
      </c>
      <c r="AM2025" s="12" t="s">
        <v>12722</v>
      </c>
      <c r="AN2025" s="12"/>
      <c r="AO2025" s="12" t="s">
        <v>22935</v>
      </c>
      <c r="AP2025" s="12" t="s">
        <v>22829</v>
      </c>
      <c r="AQ2025" s="12"/>
      <c r="AR2025" s="18" t="s">
        <v>17407</v>
      </c>
      <c r="AS2025" s="19" t="s">
        <v>10907</v>
      </c>
      <c r="AT2025" s="15"/>
      <c r="AU2025" s="15"/>
      <c r="AV2025" s="15"/>
      <c r="AW2025" s="15"/>
      <c r="AX2025" s="15"/>
    </row>
    <row r="2026" spans="1:50" s="16" customFormat="1" x14ac:dyDescent="0.25">
      <c r="A2026" s="12" t="s">
        <v>17408</v>
      </c>
      <c r="B2026" s="20">
        <v>18</v>
      </c>
      <c r="C2026" s="21"/>
      <c r="D2026" s="12">
        <v>86943</v>
      </c>
      <c r="E2026" s="12" t="s">
        <v>17409</v>
      </c>
      <c r="F2026" s="12" t="s">
        <v>17410</v>
      </c>
      <c r="G2026" s="12">
        <v>12</v>
      </c>
      <c r="H2026" s="12">
        <v>1</v>
      </c>
      <c r="I2026" s="12">
        <v>12</v>
      </c>
      <c r="J2026" s="12" t="s">
        <v>17411</v>
      </c>
      <c r="K2026" s="12" t="s">
        <v>1619</v>
      </c>
      <c r="L2026" s="12" t="s">
        <v>10797</v>
      </c>
      <c r="M2026" s="12" t="s">
        <v>1244</v>
      </c>
      <c r="N2026" s="12" t="s">
        <v>6594</v>
      </c>
      <c r="O2026" s="12">
        <v>7</v>
      </c>
      <c r="P2026" s="12">
        <v>5</v>
      </c>
      <c r="Q2026" s="12">
        <v>13.5</v>
      </c>
      <c r="R2026" s="12">
        <v>0</v>
      </c>
      <c r="S2026" s="12">
        <v>0</v>
      </c>
      <c r="T2026" s="12">
        <v>0</v>
      </c>
      <c r="U2026" s="12">
        <v>0</v>
      </c>
      <c r="V2026" s="12">
        <v>0</v>
      </c>
      <c r="W2026" s="12">
        <v>0</v>
      </c>
      <c r="X2026" s="12" t="s">
        <v>16</v>
      </c>
      <c r="Y2026" s="14">
        <v>1</v>
      </c>
      <c r="Z2026" s="12" t="s">
        <v>17</v>
      </c>
      <c r="AA2026" s="12" t="s">
        <v>18</v>
      </c>
      <c r="AB2026" s="12" t="s">
        <v>19</v>
      </c>
      <c r="AC2026" s="12">
        <v>22.5</v>
      </c>
      <c r="AD2026" s="12">
        <v>7</v>
      </c>
      <c r="AE2026" s="12">
        <v>5</v>
      </c>
      <c r="AF2026" s="12" t="s">
        <v>16</v>
      </c>
      <c r="AG2026" s="14">
        <v>1</v>
      </c>
      <c r="AH2026" s="12" t="s">
        <v>17</v>
      </c>
      <c r="AI2026" s="12" t="s">
        <v>17412</v>
      </c>
      <c r="AJ2026" s="12" t="s">
        <v>17413</v>
      </c>
      <c r="AK2026" s="12" t="s">
        <v>17414</v>
      </c>
      <c r="AL2026" s="12" t="str">
        <f t="shared" si="26"/>
        <v>Primary Materials: Foam/Plastic</v>
      </c>
      <c r="AM2026" s="12" t="s">
        <v>7917</v>
      </c>
      <c r="AN2026" s="12"/>
      <c r="AO2026" s="12" t="s">
        <v>23135</v>
      </c>
      <c r="AP2026" s="12" t="s">
        <v>22829</v>
      </c>
      <c r="AQ2026" s="12"/>
      <c r="AR2026" s="18" t="s">
        <v>17415</v>
      </c>
      <c r="AS2026" s="19" t="s">
        <v>10907</v>
      </c>
      <c r="AT2026" s="15" t="s">
        <v>17416</v>
      </c>
      <c r="AU2026" s="15"/>
      <c r="AV2026" s="15"/>
      <c r="AW2026" s="15"/>
      <c r="AX2026" s="15"/>
    </row>
    <row r="2027" spans="1:50" s="16" customFormat="1" x14ac:dyDescent="0.25">
      <c r="A2027" s="12" t="s">
        <v>17417</v>
      </c>
      <c r="B2027" s="20">
        <v>14</v>
      </c>
      <c r="C2027" s="21"/>
      <c r="D2027" s="12">
        <v>86944</v>
      </c>
      <c r="E2027" s="12" t="s">
        <v>17418</v>
      </c>
      <c r="F2027" s="12" t="s">
        <v>17419</v>
      </c>
      <c r="G2027" s="12">
        <v>1</v>
      </c>
      <c r="H2027" s="12">
        <v>1</v>
      </c>
      <c r="I2027" s="12">
        <v>1</v>
      </c>
      <c r="J2027" s="12" t="s">
        <v>17419</v>
      </c>
      <c r="K2027" s="12" t="s">
        <v>1619</v>
      </c>
      <c r="L2027" s="12" t="s">
        <v>10797</v>
      </c>
      <c r="M2027" s="12" t="s">
        <v>227</v>
      </c>
      <c r="N2027" s="12" t="s">
        <v>6529</v>
      </c>
      <c r="O2027" s="12">
        <v>24</v>
      </c>
      <c r="P2027" s="12">
        <v>7</v>
      </c>
      <c r="Q2027" s="12">
        <v>24</v>
      </c>
      <c r="R2027" s="12">
        <v>0</v>
      </c>
      <c r="S2027" s="12">
        <v>0</v>
      </c>
      <c r="T2027" s="12">
        <v>0</v>
      </c>
      <c r="U2027" s="12">
        <v>0</v>
      </c>
      <c r="V2027" s="12">
        <v>0</v>
      </c>
      <c r="W2027" s="12">
        <v>0</v>
      </c>
      <c r="X2027" s="12" t="s">
        <v>16</v>
      </c>
      <c r="Y2027" s="14">
        <v>3.25</v>
      </c>
      <c r="Z2027" s="12" t="s">
        <v>17</v>
      </c>
      <c r="AA2027" s="12" t="s">
        <v>18</v>
      </c>
      <c r="AB2027" s="12" t="s">
        <v>19</v>
      </c>
      <c r="AC2027" s="12">
        <v>22</v>
      </c>
      <c r="AD2027" s="12">
        <v>22</v>
      </c>
      <c r="AE2027" s="12">
        <v>6</v>
      </c>
      <c r="AF2027" s="12" t="s">
        <v>16</v>
      </c>
      <c r="AG2027" s="14">
        <v>3.25</v>
      </c>
      <c r="AH2027" s="12" t="s">
        <v>17</v>
      </c>
      <c r="AI2027" s="12" t="s">
        <v>17420</v>
      </c>
      <c r="AJ2027" s="12" t="s">
        <v>17421</v>
      </c>
      <c r="AK2027" s="12" t="s">
        <v>17422</v>
      </c>
      <c r="AL2027" s="12" t="str">
        <f t="shared" si="26"/>
        <v>Primary Materials: Polyester</v>
      </c>
      <c r="AM2027" s="12" t="s">
        <v>7917</v>
      </c>
      <c r="AN2027" s="12"/>
      <c r="AO2027" s="12" t="s">
        <v>23136</v>
      </c>
      <c r="AP2027" s="12" t="s">
        <v>22829</v>
      </c>
      <c r="AQ2027" s="12"/>
      <c r="AR2027" s="18" t="s">
        <v>17423</v>
      </c>
      <c r="AS2027" s="19" t="s">
        <v>10907</v>
      </c>
      <c r="AT2027" s="15"/>
      <c r="AU2027" s="15"/>
      <c r="AV2027" s="15"/>
      <c r="AW2027" s="15"/>
      <c r="AX2027" s="15"/>
    </row>
    <row r="2028" spans="1:50" s="16" customFormat="1" x14ac:dyDescent="0.25">
      <c r="A2028" s="12" t="s">
        <v>17424</v>
      </c>
      <c r="B2028" s="20">
        <v>108</v>
      </c>
      <c r="C2028" s="21"/>
      <c r="D2028" s="12">
        <v>86946</v>
      </c>
      <c r="E2028" s="12" t="s">
        <v>17425</v>
      </c>
      <c r="F2028" s="12" t="s">
        <v>17426</v>
      </c>
      <c r="G2028" s="12">
        <v>1</v>
      </c>
      <c r="H2028" s="12">
        <v>1</v>
      </c>
      <c r="I2028" s="12">
        <v>1</v>
      </c>
      <c r="J2028" s="12" t="s">
        <v>17426</v>
      </c>
      <c r="K2028" s="12" t="s">
        <v>1619</v>
      </c>
      <c r="L2028" s="12" t="s">
        <v>10797</v>
      </c>
      <c r="M2028" s="12" t="s">
        <v>227</v>
      </c>
      <c r="N2028" s="12" t="s">
        <v>6501</v>
      </c>
      <c r="O2028" s="12">
        <v>19</v>
      </c>
      <c r="P2028" s="12">
        <v>6.5</v>
      </c>
      <c r="Q2028" s="12">
        <v>19</v>
      </c>
      <c r="R2028" s="12">
        <v>0</v>
      </c>
      <c r="S2028" s="12">
        <v>0</v>
      </c>
      <c r="T2028" s="12">
        <v>0</v>
      </c>
      <c r="U2028" s="12">
        <v>0</v>
      </c>
      <c r="V2028" s="12">
        <v>0</v>
      </c>
      <c r="W2028" s="12">
        <v>0</v>
      </c>
      <c r="X2028" s="12" t="s">
        <v>16</v>
      </c>
      <c r="Y2028" s="14">
        <v>1.75</v>
      </c>
      <c r="Z2028" s="12" t="s">
        <v>17</v>
      </c>
      <c r="AA2028" s="12" t="s">
        <v>18</v>
      </c>
      <c r="AB2028" s="12" t="s">
        <v>19</v>
      </c>
      <c r="AC2028" s="12">
        <v>16</v>
      </c>
      <c r="AD2028" s="12">
        <v>16</v>
      </c>
      <c r="AE2028" s="12">
        <v>6</v>
      </c>
      <c r="AF2028" s="12" t="s">
        <v>16</v>
      </c>
      <c r="AG2028" s="14">
        <v>1.75</v>
      </c>
      <c r="AH2028" s="12" t="s">
        <v>17</v>
      </c>
      <c r="AI2028" s="12" t="s">
        <v>17427</v>
      </c>
      <c r="AJ2028" s="12" t="s">
        <v>17428</v>
      </c>
      <c r="AK2028" s="12" t="s">
        <v>17429</v>
      </c>
      <c r="AL2028" s="12" t="str">
        <f t="shared" si="26"/>
        <v>Primary Materials: Polyester</v>
      </c>
      <c r="AM2028" s="12" t="s">
        <v>7917</v>
      </c>
      <c r="AN2028" s="12"/>
      <c r="AO2028" s="12" t="s">
        <v>23137</v>
      </c>
      <c r="AP2028" s="12" t="s">
        <v>22829</v>
      </c>
      <c r="AQ2028" s="12"/>
      <c r="AR2028" s="18" t="s">
        <v>17430</v>
      </c>
      <c r="AS2028" s="19" t="s">
        <v>10907</v>
      </c>
      <c r="AT2028" s="15"/>
      <c r="AU2028" s="15"/>
      <c r="AV2028" s="15"/>
      <c r="AW2028" s="15"/>
      <c r="AX2028" s="15"/>
    </row>
    <row r="2029" spans="1:50" s="16" customFormat="1" x14ac:dyDescent="0.25">
      <c r="A2029" s="12" t="s">
        <v>17431</v>
      </c>
      <c r="B2029" s="20">
        <v>105</v>
      </c>
      <c r="C2029" s="21"/>
      <c r="D2029" s="12">
        <v>86947</v>
      </c>
      <c r="E2029" s="12" t="s">
        <v>17432</v>
      </c>
      <c r="F2029" s="12" t="s">
        <v>17433</v>
      </c>
      <c r="G2029" s="12">
        <v>1</v>
      </c>
      <c r="H2029" s="12">
        <v>1</v>
      </c>
      <c r="I2029" s="12">
        <v>1</v>
      </c>
      <c r="J2029" s="12" t="s">
        <v>17433</v>
      </c>
      <c r="K2029" s="12" t="s">
        <v>1619</v>
      </c>
      <c r="L2029" s="12" t="s">
        <v>10797</v>
      </c>
      <c r="M2029" s="12" t="s">
        <v>227</v>
      </c>
      <c r="N2029" s="12" t="s">
        <v>6501</v>
      </c>
      <c r="O2029" s="12">
        <v>72</v>
      </c>
      <c r="P2029" s="12">
        <v>13.5</v>
      </c>
      <c r="Q2029" s="12">
        <v>7</v>
      </c>
      <c r="R2029" s="12">
        <v>0</v>
      </c>
      <c r="S2029" s="12">
        <v>0</v>
      </c>
      <c r="T2029" s="12">
        <v>0</v>
      </c>
      <c r="U2029" s="12">
        <v>0</v>
      </c>
      <c r="V2029" s="12">
        <v>0</v>
      </c>
      <c r="W2029" s="12">
        <v>0</v>
      </c>
      <c r="X2029" s="12" t="s">
        <v>16</v>
      </c>
      <c r="Y2029" s="14">
        <v>2.5</v>
      </c>
      <c r="Z2029" s="12" t="s">
        <v>17</v>
      </c>
      <c r="AA2029" s="12" t="s">
        <v>18</v>
      </c>
      <c r="AB2029" s="12" t="s">
        <v>19</v>
      </c>
      <c r="AC2029" s="12">
        <v>32</v>
      </c>
      <c r="AD2029" s="12">
        <v>14</v>
      </c>
      <c r="AE2029" s="12">
        <v>12</v>
      </c>
      <c r="AF2029" s="12" t="s">
        <v>16</v>
      </c>
      <c r="AG2029" s="14">
        <v>2.5</v>
      </c>
      <c r="AH2029" s="12" t="s">
        <v>17</v>
      </c>
      <c r="AI2029" s="12" t="s">
        <v>17434</v>
      </c>
      <c r="AJ2029" s="12" t="s">
        <v>17435</v>
      </c>
      <c r="AK2029" s="12" t="s">
        <v>17436</v>
      </c>
      <c r="AL2029" s="12" t="str">
        <f t="shared" si="26"/>
        <v>Primary Materials: Polyester</v>
      </c>
      <c r="AM2029" s="12" t="s">
        <v>7917</v>
      </c>
      <c r="AN2029" s="12"/>
      <c r="AO2029" s="12" t="s">
        <v>23138</v>
      </c>
      <c r="AP2029" s="12" t="s">
        <v>22829</v>
      </c>
      <c r="AQ2029" s="12"/>
      <c r="AR2029" s="18" t="s">
        <v>17437</v>
      </c>
      <c r="AS2029" s="19" t="s">
        <v>10907</v>
      </c>
      <c r="AT2029" s="15" t="s">
        <v>17438</v>
      </c>
      <c r="AU2029" s="15" t="s">
        <v>17439</v>
      </c>
      <c r="AV2029" s="15"/>
      <c r="AW2029" s="15"/>
      <c r="AX2029" s="15"/>
    </row>
    <row r="2030" spans="1:50" s="16" customFormat="1" x14ac:dyDescent="0.25">
      <c r="A2030" s="12" t="s">
        <v>17440</v>
      </c>
      <c r="B2030" s="20">
        <v>54</v>
      </c>
      <c r="C2030" s="21"/>
      <c r="D2030" s="12">
        <v>86948</v>
      </c>
      <c r="E2030" s="12" t="s">
        <v>17441</v>
      </c>
      <c r="F2030" s="12" t="s">
        <v>17442</v>
      </c>
      <c r="G2030" s="12">
        <v>1</v>
      </c>
      <c r="H2030" s="12">
        <v>1</v>
      </c>
      <c r="I2030" s="12">
        <v>1</v>
      </c>
      <c r="J2030" s="12" t="s">
        <v>17442</v>
      </c>
      <c r="K2030" s="12" t="s">
        <v>1619</v>
      </c>
      <c r="L2030" s="12" t="s">
        <v>10797</v>
      </c>
      <c r="M2030" s="12" t="s">
        <v>227</v>
      </c>
      <c r="N2030" s="12" t="s">
        <v>17443</v>
      </c>
      <c r="O2030" s="12">
        <v>17</v>
      </c>
      <c r="P2030" s="12">
        <v>5</v>
      </c>
      <c r="Q2030" s="12">
        <v>17</v>
      </c>
      <c r="R2030" s="12">
        <v>0</v>
      </c>
      <c r="S2030" s="12">
        <v>0</v>
      </c>
      <c r="T2030" s="12">
        <v>0</v>
      </c>
      <c r="U2030" s="12">
        <v>0</v>
      </c>
      <c r="V2030" s="12">
        <v>0</v>
      </c>
      <c r="W2030" s="12">
        <v>0</v>
      </c>
      <c r="X2030" s="12" t="s">
        <v>16</v>
      </c>
      <c r="Y2030" s="14">
        <v>1.75</v>
      </c>
      <c r="Z2030" s="12" t="s">
        <v>17</v>
      </c>
      <c r="AA2030" s="12" t="s">
        <v>18</v>
      </c>
      <c r="AB2030" s="12" t="s">
        <v>19</v>
      </c>
      <c r="AC2030" s="12">
        <v>16</v>
      </c>
      <c r="AD2030" s="12">
        <v>16</v>
      </c>
      <c r="AE2030" s="12">
        <v>6</v>
      </c>
      <c r="AF2030" s="12" t="s">
        <v>16</v>
      </c>
      <c r="AG2030" s="14">
        <v>1.75</v>
      </c>
      <c r="AH2030" s="12" t="s">
        <v>17</v>
      </c>
      <c r="AI2030" s="12" t="s">
        <v>17444</v>
      </c>
      <c r="AJ2030" s="12" t="s">
        <v>17445</v>
      </c>
      <c r="AK2030" s="12" t="s">
        <v>9605</v>
      </c>
      <c r="AL2030" s="12" t="str">
        <f t="shared" si="26"/>
        <v>Primary Materials: Polyester</v>
      </c>
      <c r="AM2030" s="12" t="s">
        <v>7917</v>
      </c>
      <c r="AN2030" s="12"/>
      <c r="AO2030" s="12" t="s">
        <v>23139</v>
      </c>
      <c r="AP2030" s="12" t="s">
        <v>22829</v>
      </c>
      <c r="AQ2030" s="12"/>
      <c r="AR2030" s="18" t="s">
        <v>17446</v>
      </c>
      <c r="AS2030" s="19" t="s">
        <v>10907</v>
      </c>
      <c r="AT2030" s="15"/>
      <c r="AU2030" s="15"/>
      <c r="AV2030" s="15"/>
      <c r="AW2030" s="15"/>
      <c r="AX2030" s="15"/>
    </row>
    <row r="2031" spans="1:50" s="16" customFormat="1" x14ac:dyDescent="0.25">
      <c r="A2031" s="12" t="s">
        <v>17447</v>
      </c>
      <c r="B2031" s="20">
        <v>43</v>
      </c>
      <c r="C2031" s="21"/>
      <c r="D2031" s="12">
        <v>86949</v>
      </c>
      <c r="E2031" s="12" t="s">
        <v>17448</v>
      </c>
      <c r="F2031" s="12" t="s">
        <v>17449</v>
      </c>
      <c r="G2031" s="12">
        <v>1</v>
      </c>
      <c r="H2031" s="12">
        <v>1</v>
      </c>
      <c r="I2031" s="12">
        <v>1</v>
      </c>
      <c r="J2031" s="12" t="s">
        <v>17449</v>
      </c>
      <c r="K2031" s="12" t="s">
        <v>1619</v>
      </c>
      <c r="L2031" s="12" t="s">
        <v>10797</v>
      </c>
      <c r="M2031" s="12" t="s">
        <v>227</v>
      </c>
      <c r="N2031" s="12" t="s">
        <v>16984</v>
      </c>
      <c r="O2031" s="12">
        <v>26</v>
      </c>
      <c r="P2031" s="12">
        <v>7.5</v>
      </c>
      <c r="Q2031" s="12">
        <v>26</v>
      </c>
      <c r="R2031" s="12">
        <v>0</v>
      </c>
      <c r="S2031" s="12">
        <v>0</v>
      </c>
      <c r="T2031" s="12">
        <v>0</v>
      </c>
      <c r="U2031" s="12">
        <v>0</v>
      </c>
      <c r="V2031" s="12">
        <v>0</v>
      </c>
      <c r="W2031" s="12">
        <v>0</v>
      </c>
      <c r="X2031" s="12" t="s">
        <v>16</v>
      </c>
      <c r="Y2031" s="14">
        <v>3.75</v>
      </c>
      <c r="Z2031" s="12" t="s">
        <v>17</v>
      </c>
      <c r="AA2031" s="12" t="s">
        <v>18</v>
      </c>
      <c r="AB2031" s="12" t="s">
        <v>19</v>
      </c>
      <c r="AC2031" s="12">
        <v>24</v>
      </c>
      <c r="AD2031" s="12">
        <v>24</v>
      </c>
      <c r="AE2031" s="12">
        <v>6</v>
      </c>
      <c r="AF2031" s="12" t="s">
        <v>16</v>
      </c>
      <c r="AG2031" s="14">
        <v>3.75</v>
      </c>
      <c r="AH2031" s="12" t="s">
        <v>17</v>
      </c>
      <c r="AI2031" s="12" t="s">
        <v>17450</v>
      </c>
      <c r="AJ2031" s="12" t="s">
        <v>17421</v>
      </c>
      <c r="AK2031" s="12" t="s">
        <v>17451</v>
      </c>
      <c r="AL2031" s="12" t="str">
        <f t="shared" si="26"/>
        <v>Primary Materials: Polyester</v>
      </c>
      <c r="AM2031" s="12" t="s">
        <v>7917</v>
      </c>
      <c r="AN2031" s="12"/>
      <c r="AO2031" s="12" t="s">
        <v>23136</v>
      </c>
      <c r="AP2031" s="12" t="s">
        <v>22829</v>
      </c>
      <c r="AQ2031" s="12"/>
      <c r="AR2031" s="18" t="s">
        <v>17452</v>
      </c>
      <c r="AS2031" s="19" t="s">
        <v>10907</v>
      </c>
      <c r="AT2031" s="15"/>
      <c r="AU2031" s="15"/>
      <c r="AV2031" s="15"/>
      <c r="AW2031" s="15"/>
      <c r="AX2031" s="15"/>
    </row>
    <row r="2032" spans="1:50" s="16" customFormat="1" x14ac:dyDescent="0.25">
      <c r="A2032" s="12" t="s">
        <v>25273</v>
      </c>
      <c r="B2032" s="20">
        <v>64</v>
      </c>
      <c r="C2032" s="21"/>
      <c r="D2032" s="12">
        <v>86951</v>
      </c>
      <c r="E2032" s="12" t="s">
        <v>25274</v>
      </c>
      <c r="F2032" s="12" t="s">
        <v>25275</v>
      </c>
      <c r="G2032" s="12">
        <v>1</v>
      </c>
      <c r="H2032" s="12">
        <v>1</v>
      </c>
      <c r="I2032" s="12">
        <v>1</v>
      </c>
      <c r="J2032" s="12" t="s">
        <v>25275</v>
      </c>
      <c r="K2032" s="12" t="s">
        <v>1619</v>
      </c>
      <c r="L2032" s="12" t="s">
        <v>12225</v>
      </c>
      <c r="M2032" s="12" t="s">
        <v>227</v>
      </c>
      <c r="N2032" s="12" t="s">
        <v>6516</v>
      </c>
      <c r="O2032" s="12">
        <v>72</v>
      </c>
      <c r="P2032" s="12">
        <v>13</v>
      </c>
      <c r="Q2032" s="12">
        <v>0.25</v>
      </c>
      <c r="R2032" s="12">
        <v>0</v>
      </c>
      <c r="S2032" s="12">
        <v>0</v>
      </c>
      <c r="T2032" s="12">
        <v>0</v>
      </c>
      <c r="U2032" s="12">
        <v>0</v>
      </c>
      <c r="V2032" s="12">
        <v>0</v>
      </c>
      <c r="W2032" s="12">
        <v>0</v>
      </c>
      <c r="X2032" s="12" t="s">
        <v>16</v>
      </c>
      <c r="Y2032" s="14">
        <f>AG2032</f>
        <v>0.5</v>
      </c>
      <c r="Z2032" s="12" t="s">
        <v>17</v>
      </c>
      <c r="AA2032" s="12" t="s">
        <v>18</v>
      </c>
      <c r="AB2032" s="12" t="s">
        <v>19</v>
      </c>
      <c r="AC2032" s="12">
        <v>18</v>
      </c>
      <c r="AD2032" s="12">
        <v>14</v>
      </c>
      <c r="AE2032" s="12">
        <v>8</v>
      </c>
      <c r="AF2032" s="12" t="s">
        <v>16</v>
      </c>
      <c r="AG2032" s="14">
        <v>0.5</v>
      </c>
      <c r="AH2032" s="12" t="s">
        <v>17</v>
      </c>
      <c r="AI2032" s="12" t="s">
        <v>25276</v>
      </c>
      <c r="AJ2032" s="12" t="s">
        <v>25277</v>
      </c>
      <c r="AK2032" s="12" t="s">
        <v>25278</v>
      </c>
      <c r="AL2032" s="12" t="s">
        <v>6080</v>
      </c>
      <c r="AM2032" s="12" t="s">
        <v>7917</v>
      </c>
      <c r="AN2032" s="12"/>
      <c r="AO2032" s="12" t="str">
        <f>L2032&amp;"; "&amp;N2032&amp;"; "&amp;M2032&amp;"; "&amp;AP2032</f>
        <v>Christmas Textiles; White; Blue; Polyester; Traditional</v>
      </c>
      <c r="AP2032" s="12" t="s">
        <v>22829</v>
      </c>
      <c r="AQ2032" s="12"/>
      <c r="AR2032" s="18" t="s">
        <v>25279</v>
      </c>
      <c r="AS2032" s="19" t="s">
        <v>10907</v>
      </c>
      <c r="AT2032" s="15" t="s">
        <v>25280</v>
      </c>
      <c r="AU2032" s="15"/>
      <c r="AV2032" s="15"/>
      <c r="AW2032" s="15"/>
      <c r="AX2032" s="15"/>
    </row>
    <row r="2033" spans="1:50" s="16" customFormat="1" x14ac:dyDescent="0.25">
      <c r="A2033" s="12" t="s">
        <v>17453</v>
      </c>
      <c r="B2033" s="20">
        <v>81</v>
      </c>
      <c r="C2033" s="21"/>
      <c r="D2033" s="12">
        <v>86952</v>
      </c>
      <c r="E2033" s="12" t="s">
        <v>17454</v>
      </c>
      <c r="F2033" s="12" t="s">
        <v>17455</v>
      </c>
      <c r="G2033" s="12">
        <v>1</v>
      </c>
      <c r="H2033" s="12">
        <v>1</v>
      </c>
      <c r="I2033" s="12">
        <v>1</v>
      </c>
      <c r="J2033" s="12" t="s">
        <v>17455</v>
      </c>
      <c r="K2033" s="12" t="s">
        <v>3005</v>
      </c>
      <c r="L2033" s="12" t="s">
        <v>25964</v>
      </c>
      <c r="M2033" s="12" t="s">
        <v>17456</v>
      </c>
      <c r="N2033" s="12" t="s">
        <v>6729</v>
      </c>
      <c r="O2033" s="12">
        <v>30</v>
      </c>
      <c r="P2033" s="12">
        <v>0.75</v>
      </c>
      <c r="Q2033" s="12">
        <v>13</v>
      </c>
      <c r="R2033" s="12">
        <v>0</v>
      </c>
      <c r="S2033" s="12">
        <v>0</v>
      </c>
      <c r="T2033" s="12">
        <v>0</v>
      </c>
      <c r="U2033" s="12">
        <v>0</v>
      </c>
      <c r="V2033" s="12">
        <v>0</v>
      </c>
      <c r="W2033" s="12">
        <v>0</v>
      </c>
      <c r="X2033" s="12" t="s">
        <v>16</v>
      </c>
      <c r="Y2033" s="14">
        <v>3.375</v>
      </c>
      <c r="Z2033" s="12" t="s">
        <v>17</v>
      </c>
      <c r="AA2033" s="12" t="s">
        <v>18</v>
      </c>
      <c r="AB2033" s="12" t="s">
        <v>19</v>
      </c>
      <c r="AC2033" s="12">
        <v>32</v>
      </c>
      <c r="AD2033" s="12">
        <v>14</v>
      </c>
      <c r="AE2033" s="12">
        <v>10</v>
      </c>
      <c r="AF2033" s="12" t="s">
        <v>16</v>
      </c>
      <c r="AG2033" s="14">
        <v>3.375</v>
      </c>
      <c r="AH2033" s="12" t="s">
        <v>17</v>
      </c>
      <c r="AI2033" s="12" t="s">
        <v>16053</v>
      </c>
      <c r="AJ2033" s="12" t="s">
        <v>17457</v>
      </c>
      <c r="AK2033" s="12" t="s">
        <v>17458</v>
      </c>
      <c r="AL2033" s="12" t="str">
        <f>"Primary Materials: "&amp;M2033</f>
        <v>Primary Materials: Mdf; Canvas</v>
      </c>
      <c r="AM2033" s="12" t="s">
        <v>7917</v>
      </c>
      <c r="AN2033" s="12"/>
      <c r="AO2033" s="12" t="s">
        <v>23140</v>
      </c>
      <c r="AP2033" s="12" t="s">
        <v>22827</v>
      </c>
      <c r="AQ2033" s="12"/>
      <c r="AR2033" s="18" t="s">
        <v>17459</v>
      </c>
      <c r="AS2033" s="19" t="s">
        <v>10907</v>
      </c>
      <c r="AT2033" s="15"/>
      <c r="AU2033" s="15"/>
      <c r="AV2033" s="15"/>
      <c r="AW2033" s="15"/>
      <c r="AX2033" s="15"/>
    </row>
    <row r="2034" spans="1:50" s="16" customFormat="1" x14ac:dyDescent="0.25">
      <c r="A2034" s="12" t="s">
        <v>17460</v>
      </c>
      <c r="B2034" s="20">
        <v>42</v>
      </c>
      <c r="C2034" s="21"/>
      <c r="D2034" s="12">
        <v>86953</v>
      </c>
      <c r="E2034" s="12" t="s">
        <v>17461</v>
      </c>
      <c r="F2034" s="12" t="s">
        <v>17462</v>
      </c>
      <c r="G2034" s="12">
        <v>6</v>
      </c>
      <c r="H2034" s="12">
        <v>3</v>
      </c>
      <c r="I2034" s="12">
        <v>6</v>
      </c>
      <c r="J2034" s="12" t="s">
        <v>17463</v>
      </c>
      <c r="K2034" s="12" t="s">
        <v>1619</v>
      </c>
      <c r="L2034" s="12" t="s">
        <v>10820</v>
      </c>
      <c r="M2034" s="12" t="s">
        <v>2700</v>
      </c>
      <c r="N2034" s="12" t="s">
        <v>17464</v>
      </c>
      <c r="O2034" s="12">
        <v>6</v>
      </c>
      <c r="P2034" s="12">
        <v>1.5</v>
      </c>
      <c r="Q2034" s="12">
        <v>6</v>
      </c>
      <c r="R2034" s="12">
        <v>0</v>
      </c>
      <c r="S2034" s="12">
        <v>0</v>
      </c>
      <c r="T2034" s="12">
        <v>0</v>
      </c>
      <c r="U2034" s="12">
        <v>0</v>
      </c>
      <c r="V2034" s="12">
        <v>0</v>
      </c>
      <c r="W2034" s="12">
        <v>0</v>
      </c>
      <c r="X2034" s="12" t="s">
        <v>16</v>
      </c>
      <c r="Y2034" s="14">
        <v>2.75</v>
      </c>
      <c r="Z2034" s="12" t="s">
        <v>17</v>
      </c>
      <c r="AA2034" s="12" t="s">
        <v>18</v>
      </c>
      <c r="AB2034" s="12" t="s">
        <v>19</v>
      </c>
      <c r="AC2034" s="12">
        <v>9.5</v>
      </c>
      <c r="AD2034" s="12">
        <v>7.5</v>
      </c>
      <c r="AE2034" s="12">
        <v>6.5</v>
      </c>
      <c r="AF2034" s="12" t="s">
        <v>16</v>
      </c>
      <c r="AG2034" s="14">
        <v>2.75</v>
      </c>
      <c r="AH2034" s="12" t="s">
        <v>17</v>
      </c>
      <c r="AI2034" s="12" t="s">
        <v>17465</v>
      </c>
      <c r="AJ2034" s="12" t="s">
        <v>17466</v>
      </c>
      <c r="AK2034" s="12" t="s">
        <v>17128</v>
      </c>
      <c r="AL2034" s="12" t="str">
        <f>"Primary Materials: "&amp;M2034</f>
        <v>Primary Materials: Mdf</v>
      </c>
      <c r="AM2034" s="12" t="s">
        <v>7917</v>
      </c>
      <c r="AN2034" s="12"/>
      <c r="AO2034" s="12" t="s">
        <v>23141</v>
      </c>
      <c r="AP2034" s="12" t="s">
        <v>22827</v>
      </c>
      <c r="AQ2034" s="12"/>
      <c r="AR2034" s="18" t="s">
        <v>17467</v>
      </c>
      <c r="AS2034" s="19" t="s">
        <v>10907</v>
      </c>
      <c r="AT2034" s="15" t="s">
        <v>17468</v>
      </c>
      <c r="AU2034" s="15" t="s">
        <v>17469</v>
      </c>
      <c r="AV2034" s="15" t="s">
        <v>17470</v>
      </c>
      <c r="AW2034" s="15" t="s">
        <v>24334</v>
      </c>
      <c r="AX2034" s="15"/>
    </row>
    <row r="2035" spans="1:50" s="16" customFormat="1" x14ac:dyDescent="0.25">
      <c r="A2035" s="12" t="s">
        <v>12373</v>
      </c>
      <c r="B2035" s="20">
        <v>77</v>
      </c>
      <c r="C2035" s="21"/>
      <c r="D2035" s="12">
        <v>86955</v>
      </c>
      <c r="E2035" s="12" t="s">
        <v>25682</v>
      </c>
      <c r="F2035" s="12" t="s">
        <v>12374</v>
      </c>
      <c r="G2035" s="12">
        <v>6</v>
      </c>
      <c r="H2035" s="12">
        <v>1</v>
      </c>
      <c r="I2035" s="12">
        <v>6</v>
      </c>
      <c r="J2035" s="12" t="s">
        <v>25683</v>
      </c>
      <c r="K2035" s="12" t="s">
        <v>1619</v>
      </c>
      <c r="L2035" s="12" t="s">
        <v>10797</v>
      </c>
      <c r="M2035" s="12" t="s">
        <v>10815</v>
      </c>
      <c r="N2035" s="12" t="s">
        <v>25684</v>
      </c>
      <c r="O2035" s="12">
        <v>6</v>
      </c>
      <c r="P2035" s="12">
        <v>6</v>
      </c>
      <c r="Q2035" s="12">
        <v>12.5</v>
      </c>
      <c r="R2035" s="12">
        <v>0</v>
      </c>
      <c r="S2035" s="12">
        <v>0</v>
      </c>
      <c r="T2035" s="12">
        <v>0</v>
      </c>
      <c r="U2035" s="12">
        <v>0</v>
      </c>
      <c r="V2035" s="12">
        <v>0</v>
      </c>
      <c r="W2035" s="12">
        <v>0</v>
      </c>
      <c r="X2035" s="12" t="s">
        <v>16</v>
      </c>
      <c r="Y2035" s="14">
        <f>AG2035</f>
        <v>0.8125</v>
      </c>
      <c r="Z2035" s="12" t="s">
        <v>17</v>
      </c>
      <c r="AA2035" s="12" t="s">
        <v>18</v>
      </c>
      <c r="AB2035" s="12" t="s">
        <v>19</v>
      </c>
      <c r="AC2035" s="12">
        <v>14</v>
      </c>
      <c r="AD2035" s="12">
        <v>12</v>
      </c>
      <c r="AE2035" s="12">
        <v>10</v>
      </c>
      <c r="AF2035" s="12" t="s">
        <v>16</v>
      </c>
      <c r="AG2035" s="14">
        <v>0.8125</v>
      </c>
      <c r="AH2035" s="12" t="s">
        <v>17</v>
      </c>
      <c r="AI2035" s="12" t="s">
        <v>25685</v>
      </c>
      <c r="AJ2035" s="12" t="s">
        <v>25686</v>
      </c>
      <c r="AK2035" s="12" t="s">
        <v>25687</v>
      </c>
      <c r="AL2035" s="12" t="s">
        <v>24927</v>
      </c>
      <c r="AM2035" s="12" t="s">
        <v>7917</v>
      </c>
      <c r="AN2035" s="12"/>
      <c r="AO2035" s="12" t="str">
        <f>L2035&amp;"; "&amp;N2035&amp;"; "&amp;M2035&amp;"; "&amp;AP2035</f>
        <v xml:space="preserve">Fall &amp; Thanksgiving; Cranberry; Foam; Polyester; </v>
      </c>
      <c r="AP2035" s="12"/>
      <c r="AQ2035" s="12"/>
      <c r="AR2035" s="18" t="s">
        <v>12375</v>
      </c>
      <c r="AS2035" s="19" t="s">
        <v>10907</v>
      </c>
      <c r="AT2035" s="15" t="s">
        <v>25688</v>
      </c>
      <c r="AU2035" s="15"/>
      <c r="AV2035" s="15"/>
      <c r="AW2035" s="15"/>
      <c r="AX2035" s="15"/>
    </row>
    <row r="2036" spans="1:50" s="16" customFormat="1" x14ac:dyDescent="0.25">
      <c r="A2036" s="12" t="s">
        <v>25689</v>
      </c>
      <c r="B2036" s="20">
        <v>224</v>
      </c>
      <c r="C2036" s="21"/>
      <c r="D2036" s="12">
        <v>86958</v>
      </c>
      <c r="E2036" s="12" t="s">
        <v>25690</v>
      </c>
      <c r="F2036" s="12" t="s">
        <v>12377</v>
      </c>
      <c r="G2036" s="12">
        <v>6</v>
      </c>
      <c r="H2036" s="12">
        <v>1</v>
      </c>
      <c r="I2036" s="12">
        <v>6</v>
      </c>
      <c r="J2036" s="12" t="s">
        <v>25691</v>
      </c>
      <c r="K2036" s="12" t="s">
        <v>1619</v>
      </c>
      <c r="L2036" s="12" t="s">
        <v>10797</v>
      </c>
      <c r="M2036" s="12" t="s">
        <v>15895</v>
      </c>
      <c r="N2036" s="12" t="s">
        <v>25692</v>
      </c>
      <c r="O2036" s="12">
        <v>8.5</v>
      </c>
      <c r="P2036" s="12">
        <v>3.5</v>
      </c>
      <c r="Q2036" s="12">
        <v>32</v>
      </c>
      <c r="R2036" s="12">
        <v>0</v>
      </c>
      <c r="S2036" s="12">
        <v>0</v>
      </c>
      <c r="T2036" s="12">
        <v>0</v>
      </c>
      <c r="U2036" s="12">
        <v>0</v>
      </c>
      <c r="V2036" s="12">
        <v>0</v>
      </c>
      <c r="W2036" s="12">
        <v>0</v>
      </c>
      <c r="X2036" s="12" t="s">
        <v>16</v>
      </c>
      <c r="Y2036" s="14">
        <f>AG2036</f>
        <v>1.625</v>
      </c>
      <c r="Z2036" s="12" t="s">
        <v>17</v>
      </c>
      <c r="AA2036" s="12" t="s">
        <v>18</v>
      </c>
      <c r="AB2036" s="12" t="s">
        <v>19</v>
      </c>
      <c r="AC2036" s="12">
        <v>36</v>
      </c>
      <c r="AD2036" s="12">
        <v>8</v>
      </c>
      <c r="AE2036" s="12">
        <v>8</v>
      </c>
      <c r="AF2036" s="12" t="s">
        <v>16</v>
      </c>
      <c r="AG2036" s="14">
        <v>1.625</v>
      </c>
      <c r="AH2036" s="12" t="s">
        <v>17</v>
      </c>
      <c r="AI2036" s="12" t="s">
        <v>25693</v>
      </c>
      <c r="AJ2036" s="12" t="s">
        <v>25694</v>
      </c>
      <c r="AK2036" s="12" t="s">
        <v>25163</v>
      </c>
      <c r="AL2036" s="12" t="s">
        <v>24828</v>
      </c>
      <c r="AM2036" s="12" t="s">
        <v>7917</v>
      </c>
      <c r="AN2036" s="12"/>
      <c r="AO2036" s="12" t="str">
        <f>L2036&amp;"; "&amp;N2036&amp;"; "&amp;M2036&amp;"; "&amp;AP2036</f>
        <v xml:space="preserve">Fall &amp; Thanksgiving; Crimson; Plastic; Polyester; </v>
      </c>
      <c r="AP2036" s="12"/>
      <c r="AQ2036" s="12"/>
      <c r="AR2036" s="18" t="s">
        <v>25695</v>
      </c>
      <c r="AS2036" s="19" t="s">
        <v>10907</v>
      </c>
      <c r="AT2036" s="15" t="s">
        <v>25696</v>
      </c>
      <c r="AU2036" s="15"/>
      <c r="AV2036" s="15"/>
      <c r="AW2036" s="15"/>
      <c r="AX2036" s="15"/>
    </row>
    <row r="2037" spans="1:50" s="16" customFormat="1" x14ac:dyDescent="0.25">
      <c r="A2037" s="12" t="s">
        <v>17471</v>
      </c>
      <c r="B2037" s="20">
        <v>47</v>
      </c>
      <c r="C2037" s="21"/>
      <c r="D2037" s="12">
        <v>86960</v>
      </c>
      <c r="E2037" s="12" t="s">
        <v>17472</v>
      </c>
      <c r="F2037" s="12" t="s">
        <v>17473</v>
      </c>
      <c r="G2037" s="12">
        <v>2</v>
      </c>
      <c r="H2037" s="12">
        <v>1</v>
      </c>
      <c r="I2037" s="12">
        <v>2</v>
      </c>
      <c r="J2037" s="12" t="s">
        <v>17474</v>
      </c>
      <c r="K2037" s="12" t="s">
        <v>1619</v>
      </c>
      <c r="L2037" s="12" t="s">
        <v>10797</v>
      </c>
      <c r="M2037" s="12" t="s">
        <v>227</v>
      </c>
      <c r="N2037" s="12" t="s">
        <v>17475</v>
      </c>
      <c r="O2037" s="12">
        <v>14</v>
      </c>
      <c r="P2037" s="12">
        <v>12</v>
      </c>
      <c r="Q2037" s="12">
        <v>28</v>
      </c>
      <c r="R2037" s="12">
        <v>0</v>
      </c>
      <c r="S2037" s="12">
        <v>0</v>
      </c>
      <c r="T2037" s="12">
        <v>0</v>
      </c>
      <c r="U2037" s="12">
        <v>0</v>
      </c>
      <c r="V2037" s="12">
        <v>0</v>
      </c>
      <c r="W2037" s="12">
        <v>0</v>
      </c>
      <c r="X2037" s="12" t="s">
        <v>16</v>
      </c>
      <c r="Y2037" s="14">
        <v>1</v>
      </c>
      <c r="Z2037" s="12" t="s">
        <v>17</v>
      </c>
      <c r="AA2037" s="12" t="s">
        <v>18</v>
      </c>
      <c r="AB2037" s="12" t="s">
        <v>19</v>
      </c>
      <c r="AC2037" s="12">
        <v>30</v>
      </c>
      <c r="AD2037" s="12">
        <v>8</v>
      </c>
      <c r="AE2037" s="12">
        <v>8</v>
      </c>
      <c r="AF2037" s="12" t="s">
        <v>16</v>
      </c>
      <c r="AG2037" s="14">
        <v>1</v>
      </c>
      <c r="AH2037" s="12" t="s">
        <v>17</v>
      </c>
      <c r="AI2037" s="12" t="s">
        <v>17476</v>
      </c>
      <c r="AJ2037" s="12" t="s">
        <v>17477</v>
      </c>
      <c r="AK2037" s="12" t="s">
        <v>17478</v>
      </c>
      <c r="AL2037" s="12" t="str">
        <f>"Primary Materials: "&amp;M2037</f>
        <v>Primary Materials: Polyester</v>
      </c>
      <c r="AM2037" s="12" t="s">
        <v>7917</v>
      </c>
      <c r="AN2037" s="12"/>
      <c r="AO2037" s="12" t="s">
        <v>23142</v>
      </c>
      <c r="AP2037" s="12" t="s">
        <v>22829</v>
      </c>
      <c r="AQ2037" s="12"/>
      <c r="AR2037" s="18" t="s">
        <v>17479</v>
      </c>
      <c r="AS2037" s="19" t="s">
        <v>10907</v>
      </c>
      <c r="AT2037" s="15" t="s">
        <v>17480</v>
      </c>
      <c r="AU2037" s="15" t="s">
        <v>24335</v>
      </c>
      <c r="AV2037" s="15"/>
      <c r="AW2037" s="15"/>
      <c r="AX2037" s="15"/>
    </row>
    <row r="2038" spans="1:50" s="16" customFormat="1" x14ac:dyDescent="0.25">
      <c r="A2038" s="12" t="s">
        <v>17481</v>
      </c>
      <c r="B2038" s="20">
        <v>28</v>
      </c>
      <c r="C2038" s="21"/>
      <c r="D2038" s="12">
        <v>86963</v>
      </c>
      <c r="E2038" s="12" t="s">
        <v>17482</v>
      </c>
      <c r="F2038" s="12" t="s">
        <v>17483</v>
      </c>
      <c r="G2038" s="12">
        <v>6</v>
      </c>
      <c r="H2038" s="12">
        <v>1</v>
      </c>
      <c r="I2038" s="12">
        <v>6</v>
      </c>
      <c r="J2038" s="12" t="s">
        <v>17484</v>
      </c>
      <c r="K2038" s="12" t="s">
        <v>1619</v>
      </c>
      <c r="L2038" s="12" t="s">
        <v>10802</v>
      </c>
      <c r="M2038" s="12" t="s">
        <v>2814</v>
      </c>
      <c r="N2038" s="12" t="s">
        <v>96</v>
      </c>
      <c r="O2038" s="12">
        <v>9</v>
      </c>
      <c r="P2038" s="12">
        <v>3</v>
      </c>
      <c r="Q2038" s="12">
        <v>23</v>
      </c>
      <c r="R2038" s="12">
        <v>0</v>
      </c>
      <c r="S2038" s="12">
        <v>0</v>
      </c>
      <c r="T2038" s="12">
        <v>0</v>
      </c>
      <c r="U2038" s="12">
        <v>0</v>
      </c>
      <c r="V2038" s="12">
        <v>0</v>
      </c>
      <c r="W2038" s="12">
        <v>0</v>
      </c>
      <c r="X2038" s="12" t="s">
        <v>16</v>
      </c>
      <c r="Y2038" s="14">
        <v>1</v>
      </c>
      <c r="Z2038" s="12" t="s">
        <v>17</v>
      </c>
      <c r="AA2038" s="12" t="s">
        <v>18</v>
      </c>
      <c r="AB2038" s="12" t="s">
        <v>19</v>
      </c>
      <c r="AC2038" s="12">
        <v>24</v>
      </c>
      <c r="AD2038" s="12">
        <v>12</v>
      </c>
      <c r="AE2038" s="12">
        <v>6</v>
      </c>
      <c r="AF2038" s="12" t="s">
        <v>16</v>
      </c>
      <c r="AG2038" s="14">
        <v>1</v>
      </c>
      <c r="AH2038" s="12" t="s">
        <v>17</v>
      </c>
      <c r="AI2038" s="12" t="s">
        <v>17485</v>
      </c>
      <c r="AJ2038" s="12" t="s">
        <v>17486</v>
      </c>
      <c r="AK2038" s="12" t="s">
        <v>17487</v>
      </c>
      <c r="AL2038" s="12" t="str">
        <f>"Primary Materials: "&amp;M2038</f>
        <v>Primary Materials: Foam, Plastic</v>
      </c>
      <c r="AM2038" s="12" t="s">
        <v>12722</v>
      </c>
      <c r="AN2038" s="12"/>
      <c r="AO2038" s="12" t="s">
        <v>22930</v>
      </c>
      <c r="AP2038" s="12" t="s">
        <v>22829</v>
      </c>
      <c r="AQ2038" s="12"/>
      <c r="AR2038" s="18" t="s">
        <v>17488</v>
      </c>
      <c r="AS2038" s="19" t="s">
        <v>10907</v>
      </c>
      <c r="AT2038" s="15" t="s">
        <v>17489</v>
      </c>
      <c r="AU2038" s="15"/>
      <c r="AV2038" s="15"/>
      <c r="AW2038" s="15"/>
      <c r="AX2038" s="15"/>
    </row>
    <row r="2039" spans="1:50" s="16" customFormat="1" x14ac:dyDescent="0.25">
      <c r="A2039" s="12" t="s">
        <v>17490</v>
      </c>
      <c r="B2039" s="20">
        <v>87</v>
      </c>
      <c r="C2039" s="21"/>
      <c r="D2039" s="12">
        <v>86965</v>
      </c>
      <c r="E2039" s="12" t="s">
        <v>17491</v>
      </c>
      <c r="F2039" s="12" t="s">
        <v>17492</v>
      </c>
      <c r="G2039" s="12">
        <v>6</v>
      </c>
      <c r="H2039" s="12">
        <v>1</v>
      </c>
      <c r="I2039" s="12">
        <v>6</v>
      </c>
      <c r="J2039" s="12" t="s">
        <v>17493</v>
      </c>
      <c r="K2039" s="12" t="s">
        <v>1619</v>
      </c>
      <c r="L2039" s="12" t="s">
        <v>10797</v>
      </c>
      <c r="M2039" s="12" t="s">
        <v>227</v>
      </c>
      <c r="N2039" s="12" t="s">
        <v>105</v>
      </c>
      <c r="O2039" s="12">
        <v>10</v>
      </c>
      <c r="P2039" s="12">
        <v>4.5</v>
      </c>
      <c r="Q2039" s="12">
        <v>27</v>
      </c>
      <c r="R2039" s="12">
        <v>0</v>
      </c>
      <c r="S2039" s="12">
        <v>0</v>
      </c>
      <c r="T2039" s="12">
        <v>0</v>
      </c>
      <c r="U2039" s="12">
        <v>0</v>
      </c>
      <c r="V2039" s="12">
        <v>0</v>
      </c>
      <c r="W2039" s="12">
        <v>0</v>
      </c>
      <c r="X2039" s="12" t="s">
        <v>16</v>
      </c>
      <c r="Y2039" s="14">
        <v>1</v>
      </c>
      <c r="Z2039" s="12" t="s">
        <v>17</v>
      </c>
      <c r="AA2039" s="12" t="s">
        <v>18</v>
      </c>
      <c r="AB2039" s="12" t="s">
        <v>19</v>
      </c>
      <c r="AC2039" s="12">
        <v>30</v>
      </c>
      <c r="AD2039" s="12">
        <v>8</v>
      </c>
      <c r="AE2039" s="12">
        <v>8</v>
      </c>
      <c r="AF2039" s="12" t="s">
        <v>16</v>
      </c>
      <c r="AG2039" s="14">
        <v>1</v>
      </c>
      <c r="AH2039" s="12" t="s">
        <v>17</v>
      </c>
      <c r="AI2039" s="12" t="s">
        <v>17494</v>
      </c>
      <c r="AJ2039" s="12" t="s">
        <v>17495</v>
      </c>
      <c r="AK2039" s="12" t="s">
        <v>17496</v>
      </c>
      <c r="AL2039" s="12" t="str">
        <f>"Primary Materials: "&amp;M2039</f>
        <v>Primary Materials: Polyester</v>
      </c>
      <c r="AM2039" s="12" t="s">
        <v>7917</v>
      </c>
      <c r="AN2039" s="12"/>
      <c r="AO2039" s="12" t="s">
        <v>23143</v>
      </c>
      <c r="AP2039" s="12" t="s">
        <v>22826</v>
      </c>
      <c r="AQ2039" s="12"/>
      <c r="AR2039" s="18" t="s">
        <v>17497</v>
      </c>
      <c r="AS2039" s="19" t="s">
        <v>10907</v>
      </c>
      <c r="AT2039" s="15" t="s">
        <v>17498</v>
      </c>
      <c r="AU2039" s="15"/>
      <c r="AV2039" s="15"/>
      <c r="AW2039" s="15"/>
      <c r="AX2039" s="15"/>
    </row>
    <row r="2040" spans="1:50" s="16" customFormat="1" x14ac:dyDescent="0.25">
      <c r="A2040" s="12" t="s">
        <v>17499</v>
      </c>
      <c r="B2040" s="20">
        <v>232</v>
      </c>
      <c r="C2040" s="21"/>
      <c r="D2040" s="12">
        <v>86967</v>
      </c>
      <c r="E2040" s="12" t="s">
        <v>17500</v>
      </c>
      <c r="F2040" s="12" t="s">
        <v>17501</v>
      </c>
      <c r="G2040" s="12">
        <v>6</v>
      </c>
      <c r="H2040" s="12">
        <v>1</v>
      </c>
      <c r="I2040" s="12">
        <v>6</v>
      </c>
      <c r="J2040" s="12" t="s">
        <v>17502</v>
      </c>
      <c r="K2040" s="12" t="s">
        <v>1619</v>
      </c>
      <c r="L2040" s="12" t="s">
        <v>10797</v>
      </c>
      <c r="M2040" s="12" t="s">
        <v>227</v>
      </c>
      <c r="N2040" s="12" t="s">
        <v>13789</v>
      </c>
      <c r="O2040" s="12">
        <v>12</v>
      </c>
      <c r="P2040" s="12">
        <v>13</v>
      </c>
      <c r="Q2040" s="12">
        <v>34</v>
      </c>
      <c r="R2040" s="12">
        <v>0</v>
      </c>
      <c r="S2040" s="12">
        <v>0</v>
      </c>
      <c r="T2040" s="12">
        <v>0</v>
      </c>
      <c r="U2040" s="12">
        <v>0</v>
      </c>
      <c r="V2040" s="12">
        <v>0</v>
      </c>
      <c r="W2040" s="12">
        <v>0</v>
      </c>
      <c r="X2040" s="12" t="s">
        <v>16</v>
      </c>
      <c r="Y2040" s="14">
        <v>1.25</v>
      </c>
      <c r="Z2040" s="12" t="s">
        <v>17</v>
      </c>
      <c r="AA2040" s="12" t="s">
        <v>18</v>
      </c>
      <c r="AB2040" s="12" t="s">
        <v>19</v>
      </c>
      <c r="AC2040" s="12">
        <v>36</v>
      </c>
      <c r="AD2040" s="12">
        <v>8</v>
      </c>
      <c r="AE2040" s="12">
        <v>8</v>
      </c>
      <c r="AF2040" s="12" t="s">
        <v>16</v>
      </c>
      <c r="AG2040" s="14">
        <v>1.25</v>
      </c>
      <c r="AH2040" s="12" t="s">
        <v>17</v>
      </c>
      <c r="AI2040" s="12" t="s">
        <v>17503</v>
      </c>
      <c r="AJ2040" s="12" t="s">
        <v>17504</v>
      </c>
      <c r="AK2040" s="12" t="s">
        <v>17505</v>
      </c>
      <c r="AL2040" s="12" t="str">
        <f>"Primary Materials: "&amp;M2040</f>
        <v>Primary Materials: Polyester</v>
      </c>
      <c r="AM2040" s="12" t="s">
        <v>7917</v>
      </c>
      <c r="AN2040" s="12"/>
      <c r="AO2040" s="12" t="s">
        <v>23123</v>
      </c>
      <c r="AP2040" s="12" t="s">
        <v>22829</v>
      </c>
      <c r="AQ2040" s="12"/>
      <c r="AR2040" s="18" t="s">
        <v>17506</v>
      </c>
      <c r="AS2040" s="19" t="s">
        <v>10907</v>
      </c>
      <c r="AT2040" s="15" t="s">
        <v>17507</v>
      </c>
      <c r="AU2040" s="15"/>
      <c r="AV2040" s="15"/>
      <c r="AW2040" s="15"/>
      <c r="AX2040" s="15"/>
    </row>
    <row r="2041" spans="1:50" s="16" customFormat="1" x14ac:dyDescent="0.25">
      <c r="A2041" s="12" t="s">
        <v>17508</v>
      </c>
      <c r="B2041" s="20">
        <v>239</v>
      </c>
      <c r="C2041" s="21"/>
      <c r="D2041" s="12">
        <v>86968</v>
      </c>
      <c r="E2041" s="12" t="s">
        <v>17509</v>
      </c>
      <c r="F2041" s="12" t="s">
        <v>17510</v>
      </c>
      <c r="G2041" s="12">
        <v>6</v>
      </c>
      <c r="H2041" s="12">
        <v>1</v>
      </c>
      <c r="I2041" s="12">
        <v>6</v>
      </c>
      <c r="J2041" s="12" t="s">
        <v>17511</v>
      </c>
      <c r="K2041" s="12" t="s">
        <v>1619</v>
      </c>
      <c r="L2041" s="12" t="s">
        <v>10797</v>
      </c>
      <c r="M2041" s="12" t="s">
        <v>227</v>
      </c>
      <c r="N2041" s="12" t="s">
        <v>17512</v>
      </c>
      <c r="O2041" s="12">
        <v>9.5</v>
      </c>
      <c r="P2041" s="12">
        <v>9</v>
      </c>
      <c r="Q2041" s="12">
        <v>32</v>
      </c>
      <c r="R2041" s="12">
        <v>0</v>
      </c>
      <c r="S2041" s="12">
        <v>0</v>
      </c>
      <c r="T2041" s="12">
        <v>0</v>
      </c>
      <c r="U2041" s="12">
        <v>0</v>
      </c>
      <c r="V2041" s="12">
        <v>0</v>
      </c>
      <c r="W2041" s="12">
        <v>0</v>
      </c>
      <c r="X2041" s="12" t="s">
        <v>16</v>
      </c>
      <c r="Y2041" s="14">
        <v>1.0625</v>
      </c>
      <c r="Z2041" s="12" t="s">
        <v>17</v>
      </c>
      <c r="AA2041" s="12" t="s">
        <v>18</v>
      </c>
      <c r="AB2041" s="12" t="s">
        <v>19</v>
      </c>
      <c r="AC2041" s="12">
        <v>36</v>
      </c>
      <c r="AD2041" s="12">
        <v>8</v>
      </c>
      <c r="AE2041" s="12">
        <v>8</v>
      </c>
      <c r="AF2041" s="12" t="s">
        <v>16</v>
      </c>
      <c r="AG2041" s="14">
        <v>1.0625</v>
      </c>
      <c r="AH2041" s="12" t="s">
        <v>17</v>
      </c>
      <c r="AI2041" s="12" t="s">
        <v>17513</v>
      </c>
      <c r="AJ2041" s="12" t="s">
        <v>17514</v>
      </c>
      <c r="AK2041" s="12" t="s">
        <v>17515</v>
      </c>
      <c r="AL2041" s="12" t="str">
        <f>"Primary Materials: "&amp;M2041</f>
        <v>Primary Materials: Polyester</v>
      </c>
      <c r="AM2041" s="12" t="s">
        <v>7917</v>
      </c>
      <c r="AN2041" s="12"/>
      <c r="AO2041" s="12" t="s">
        <v>23144</v>
      </c>
      <c r="AP2041" s="12" t="s">
        <v>22829</v>
      </c>
      <c r="AQ2041" s="12"/>
      <c r="AR2041" s="18" t="s">
        <v>17516</v>
      </c>
      <c r="AS2041" s="19" t="s">
        <v>10907</v>
      </c>
      <c r="AT2041" s="15" t="s">
        <v>17517</v>
      </c>
      <c r="AU2041" s="15"/>
      <c r="AV2041" s="15"/>
      <c r="AW2041" s="15"/>
      <c r="AX2041" s="15"/>
    </row>
    <row r="2042" spans="1:50" s="16" customFormat="1" x14ac:dyDescent="0.25">
      <c r="A2042" s="12" t="s">
        <v>12378</v>
      </c>
      <c r="B2042" s="20">
        <v>65</v>
      </c>
      <c r="C2042" s="21"/>
      <c r="D2042" s="12">
        <v>86970</v>
      </c>
      <c r="E2042" s="12" t="s">
        <v>25697</v>
      </c>
      <c r="F2042" s="12" t="s">
        <v>12379</v>
      </c>
      <c r="G2042" s="12">
        <v>12</v>
      </c>
      <c r="H2042" s="12">
        <v>1</v>
      </c>
      <c r="I2042" s="12">
        <v>12</v>
      </c>
      <c r="J2042" s="12" t="s">
        <v>25698</v>
      </c>
      <c r="K2042" s="12" t="s">
        <v>1619</v>
      </c>
      <c r="L2042" s="12" t="s">
        <v>10797</v>
      </c>
      <c r="M2042" s="12" t="s">
        <v>20147</v>
      </c>
      <c r="N2042" s="12" t="s">
        <v>6501</v>
      </c>
      <c r="O2042" s="12">
        <v>5.5</v>
      </c>
      <c r="P2042" s="12">
        <v>3.5</v>
      </c>
      <c r="Q2042" s="12">
        <v>17</v>
      </c>
      <c r="R2042" s="12">
        <v>0</v>
      </c>
      <c r="S2042" s="12">
        <v>0</v>
      </c>
      <c r="T2042" s="12">
        <v>0</v>
      </c>
      <c r="U2042" s="12">
        <v>0</v>
      </c>
      <c r="V2042" s="12">
        <v>0</v>
      </c>
      <c r="W2042" s="12">
        <v>0</v>
      </c>
      <c r="X2042" s="12" t="s">
        <v>16</v>
      </c>
      <c r="Y2042" s="14">
        <f>AG2042</f>
        <v>1</v>
      </c>
      <c r="Z2042" s="12" t="s">
        <v>17</v>
      </c>
      <c r="AA2042" s="12" t="s">
        <v>18</v>
      </c>
      <c r="AB2042" s="12" t="s">
        <v>19</v>
      </c>
      <c r="AC2042" s="12">
        <v>20</v>
      </c>
      <c r="AD2042" s="12">
        <v>10</v>
      </c>
      <c r="AE2042" s="12">
        <v>10</v>
      </c>
      <c r="AF2042" s="12" t="s">
        <v>16</v>
      </c>
      <c r="AG2042" s="14">
        <v>1</v>
      </c>
      <c r="AH2042" s="12" t="s">
        <v>17</v>
      </c>
      <c r="AI2042" s="12" t="s">
        <v>1522</v>
      </c>
      <c r="AJ2042" s="12" t="s">
        <v>25699</v>
      </c>
      <c r="AK2042" s="12" t="s">
        <v>25700</v>
      </c>
      <c r="AL2042" s="12" t="s">
        <v>25701</v>
      </c>
      <c r="AM2042" s="12" t="s">
        <v>7917</v>
      </c>
      <c r="AN2042" s="12"/>
      <c r="AO2042" s="12" t="str">
        <f>L2042&amp;"; "&amp;N2042&amp;"; "&amp;M2042&amp;"; "&amp;AP2042</f>
        <v xml:space="preserve">Fall &amp; Thanksgiving; Red; Brown; Plastic; Foam; </v>
      </c>
      <c r="AP2042" s="12"/>
      <c r="AQ2042" s="12"/>
      <c r="AR2042" s="18" t="s">
        <v>12380</v>
      </c>
      <c r="AS2042" s="19" t="s">
        <v>10907</v>
      </c>
      <c r="AT2042" s="15" t="s">
        <v>25702</v>
      </c>
      <c r="AU2042" s="15"/>
      <c r="AV2042" s="15"/>
      <c r="AW2042" s="15"/>
      <c r="AX2042" s="15"/>
    </row>
    <row r="2043" spans="1:50" s="16" customFormat="1" x14ac:dyDescent="0.25">
      <c r="A2043" s="12" t="s">
        <v>17519</v>
      </c>
      <c r="B2043" s="20">
        <v>24</v>
      </c>
      <c r="C2043" s="21"/>
      <c r="D2043" s="12">
        <v>86971</v>
      </c>
      <c r="E2043" s="12" t="s">
        <v>17520</v>
      </c>
      <c r="F2043" s="12" t="s">
        <v>17521</v>
      </c>
      <c r="G2043" s="12">
        <v>12</v>
      </c>
      <c r="H2043" s="12">
        <v>1</v>
      </c>
      <c r="I2043" s="12">
        <v>12</v>
      </c>
      <c r="J2043" s="12" t="s">
        <v>17522</v>
      </c>
      <c r="K2043" s="12" t="s">
        <v>1619</v>
      </c>
      <c r="L2043" s="12" t="s">
        <v>25965</v>
      </c>
      <c r="M2043" s="12" t="s">
        <v>227</v>
      </c>
      <c r="N2043" s="12" t="s">
        <v>105</v>
      </c>
      <c r="O2043" s="12">
        <v>8</v>
      </c>
      <c r="P2043" s="12">
        <v>7</v>
      </c>
      <c r="Q2043" s="12">
        <v>32</v>
      </c>
      <c r="R2043" s="12">
        <v>0</v>
      </c>
      <c r="S2043" s="12">
        <v>0</v>
      </c>
      <c r="T2043" s="12">
        <v>0</v>
      </c>
      <c r="U2043" s="12">
        <v>0</v>
      </c>
      <c r="V2043" s="12">
        <v>0</v>
      </c>
      <c r="W2043" s="12">
        <v>0</v>
      </c>
      <c r="X2043" s="12" t="s">
        <v>16</v>
      </c>
      <c r="Y2043" s="14">
        <v>1.875</v>
      </c>
      <c r="Z2043" s="12" t="s">
        <v>17</v>
      </c>
      <c r="AA2043" s="12" t="s">
        <v>18</v>
      </c>
      <c r="AB2043" s="12" t="s">
        <v>19</v>
      </c>
      <c r="AC2043" s="12">
        <v>36</v>
      </c>
      <c r="AD2043" s="12">
        <v>8</v>
      </c>
      <c r="AE2043" s="12">
        <v>8</v>
      </c>
      <c r="AF2043" s="12" t="s">
        <v>16</v>
      </c>
      <c r="AG2043" s="14">
        <v>1.875</v>
      </c>
      <c r="AH2043" s="12" t="s">
        <v>17</v>
      </c>
      <c r="AI2043" s="12" t="s">
        <v>17523</v>
      </c>
      <c r="AJ2043" s="12" t="s">
        <v>17524</v>
      </c>
      <c r="AK2043" s="12" t="s">
        <v>17525</v>
      </c>
      <c r="AL2043" s="12" t="str">
        <f>"Primary Materials: "&amp;M2043</f>
        <v>Primary Materials: Polyester</v>
      </c>
      <c r="AM2043" s="12" t="s">
        <v>12722</v>
      </c>
      <c r="AN2043" s="12"/>
      <c r="AO2043" s="12" t="s">
        <v>23545</v>
      </c>
      <c r="AP2043" s="12" t="s">
        <v>22829</v>
      </c>
      <c r="AQ2043" s="12"/>
      <c r="AR2043" s="18" t="s">
        <v>17526</v>
      </c>
      <c r="AS2043" s="19" t="s">
        <v>10907</v>
      </c>
      <c r="AT2043" s="15" t="s">
        <v>17527</v>
      </c>
      <c r="AU2043" s="15"/>
      <c r="AV2043" s="15"/>
      <c r="AW2043" s="15"/>
      <c r="AX2043" s="15"/>
    </row>
    <row r="2044" spans="1:50" s="16" customFormat="1" x14ac:dyDescent="0.25">
      <c r="A2044" s="12" t="s">
        <v>25703</v>
      </c>
      <c r="B2044" s="20">
        <v>112</v>
      </c>
      <c r="C2044" s="21"/>
      <c r="D2044" s="12">
        <v>86972</v>
      </c>
      <c r="E2044" s="12">
        <v>746427869720</v>
      </c>
      <c r="F2044" s="12" t="s">
        <v>25704</v>
      </c>
      <c r="G2044" s="12">
        <v>2</v>
      </c>
      <c r="H2044" s="12">
        <v>2</v>
      </c>
      <c r="I2044" s="12">
        <v>2</v>
      </c>
      <c r="J2044" s="12" t="s">
        <v>25705</v>
      </c>
      <c r="K2044" s="12" t="s">
        <v>1619</v>
      </c>
      <c r="L2044" s="12" t="s">
        <v>10797</v>
      </c>
      <c r="M2044" s="12" t="s">
        <v>227</v>
      </c>
      <c r="N2044" s="12" t="s">
        <v>6581</v>
      </c>
      <c r="O2044" s="12">
        <v>6.25</v>
      </c>
      <c r="P2044" s="12">
        <v>4</v>
      </c>
      <c r="Q2044" s="12">
        <v>25</v>
      </c>
      <c r="R2044" s="12">
        <v>0</v>
      </c>
      <c r="S2044" s="12">
        <v>0</v>
      </c>
      <c r="T2044" s="12">
        <v>0</v>
      </c>
      <c r="U2044" s="12">
        <v>0</v>
      </c>
      <c r="V2044" s="12">
        <v>0</v>
      </c>
      <c r="W2044" s="12">
        <v>0</v>
      </c>
      <c r="X2044" s="12" t="s">
        <v>16</v>
      </c>
      <c r="Y2044" s="14">
        <f>AG2044</f>
        <v>0.27083333333333331</v>
      </c>
      <c r="Z2044" s="12" t="s">
        <v>17</v>
      </c>
      <c r="AA2044" s="12" t="s">
        <v>18</v>
      </c>
      <c r="AB2044" s="12" t="s">
        <v>19</v>
      </c>
      <c r="AC2044" s="12">
        <v>28</v>
      </c>
      <c r="AD2044" s="12">
        <v>8</v>
      </c>
      <c r="AE2044" s="12">
        <v>8</v>
      </c>
      <c r="AF2044" s="12" t="s">
        <v>16</v>
      </c>
      <c r="AG2044" s="14">
        <v>0.27083333333333331</v>
      </c>
      <c r="AH2044" s="12" t="s">
        <v>17</v>
      </c>
      <c r="AI2044" s="12" t="s">
        <v>25706</v>
      </c>
      <c r="AJ2044" s="12" t="s">
        <v>25707</v>
      </c>
      <c r="AK2044" s="12" t="s">
        <v>25708</v>
      </c>
      <c r="AL2044" s="12" t="s">
        <v>6080</v>
      </c>
      <c r="AM2044" s="12" t="s">
        <v>7917</v>
      </c>
      <c r="AN2044" s="12"/>
      <c r="AO2044" s="12" t="str">
        <f>L2044&amp;"; "&amp;N2044&amp;"; "&amp;M2044&amp;"; "&amp;AP2044</f>
        <v xml:space="preserve">Fall &amp; Thanksgiving; Brown; Tan; Polyester; </v>
      </c>
      <c r="AP2044" s="12"/>
      <c r="AQ2044" s="12"/>
      <c r="AR2044" s="18" t="s">
        <v>25709</v>
      </c>
      <c r="AS2044" s="19" t="s">
        <v>10907</v>
      </c>
      <c r="AT2044" s="15" t="s">
        <v>25710</v>
      </c>
      <c r="AU2044" s="15"/>
      <c r="AV2044" s="15"/>
      <c r="AW2044" s="15"/>
      <c r="AX2044" s="15"/>
    </row>
    <row r="2045" spans="1:50" s="16" customFormat="1" x14ac:dyDescent="0.25">
      <c r="A2045" s="12" t="s">
        <v>25104</v>
      </c>
      <c r="B2045" s="20">
        <v>759</v>
      </c>
      <c r="C2045" s="21"/>
      <c r="D2045" s="12">
        <v>86974</v>
      </c>
      <c r="E2045" s="12">
        <v>746427869744</v>
      </c>
      <c r="F2045" s="12" t="s">
        <v>25105</v>
      </c>
      <c r="G2045" s="12">
        <v>2</v>
      </c>
      <c r="H2045" s="12">
        <v>1</v>
      </c>
      <c r="I2045" s="12">
        <v>2</v>
      </c>
      <c r="J2045" s="12" t="s">
        <v>25106</v>
      </c>
      <c r="K2045" s="12" t="s">
        <v>1619</v>
      </c>
      <c r="L2045" s="12" t="s">
        <v>10802</v>
      </c>
      <c r="M2045" s="12" t="s">
        <v>9090</v>
      </c>
      <c r="N2045" s="12" t="s">
        <v>96</v>
      </c>
      <c r="O2045" s="12">
        <v>4</v>
      </c>
      <c r="P2045" s="12">
        <v>3</v>
      </c>
      <c r="Q2045" s="12">
        <v>36</v>
      </c>
      <c r="R2045" s="12">
        <v>0</v>
      </c>
      <c r="S2045" s="12">
        <v>0</v>
      </c>
      <c r="T2045" s="12">
        <v>0</v>
      </c>
      <c r="U2045" s="12">
        <v>0</v>
      </c>
      <c r="V2045" s="12">
        <v>0</v>
      </c>
      <c r="W2045" s="12">
        <v>0</v>
      </c>
      <c r="X2045" s="12" t="s">
        <v>16</v>
      </c>
      <c r="Y2045" s="14">
        <f>AG2045</f>
        <v>0.5</v>
      </c>
      <c r="Z2045" s="12" t="s">
        <v>17</v>
      </c>
      <c r="AA2045" s="12" t="s">
        <v>18</v>
      </c>
      <c r="AB2045" s="12" t="s">
        <v>19</v>
      </c>
      <c r="AC2045" s="12">
        <v>40</v>
      </c>
      <c r="AD2045" s="12">
        <v>12</v>
      </c>
      <c r="AE2045" s="12">
        <v>12</v>
      </c>
      <c r="AF2045" s="12" t="s">
        <v>16</v>
      </c>
      <c r="AG2045" s="14">
        <v>0.5</v>
      </c>
      <c r="AH2045" s="12" t="s">
        <v>17</v>
      </c>
      <c r="AI2045" s="12" t="s">
        <v>25107</v>
      </c>
      <c r="AJ2045" s="12" t="s">
        <v>25108</v>
      </c>
      <c r="AK2045" s="12" t="s">
        <v>25109</v>
      </c>
      <c r="AL2045" s="12" t="s">
        <v>24959</v>
      </c>
      <c r="AM2045" s="12" t="s">
        <v>10819</v>
      </c>
      <c r="AN2045" s="12"/>
      <c r="AO2045" s="12" t="str">
        <f>L2045&amp;"; "&amp;N2045&amp;"; "&amp;M2045&amp;"; "&amp;AP2045</f>
        <v>Christmas Picks &amp; Sprays; Red; Foam; Plastic; Traditional</v>
      </c>
      <c r="AP2045" s="12" t="s">
        <v>22829</v>
      </c>
      <c r="AQ2045" s="12"/>
      <c r="AR2045" s="18" t="s">
        <v>25110</v>
      </c>
      <c r="AS2045" s="19" t="s">
        <v>10907</v>
      </c>
      <c r="AT2045" s="15" t="s">
        <v>25111</v>
      </c>
      <c r="AU2045" s="15"/>
      <c r="AV2045" s="15"/>
      <c r="AW2045" s="15"/>
      <c r="AX2045" s="15"/>
    </row>
    <row r="2046" spans="1:50" s="16" customFormat="1" x14ac:dyDescent="0.25">
      <c r="A2046" s="12" t="s">
        <v>25112</v>
      </c>
      <c r="B2046" s="20">
        <v>140</v>
      </c>
      <c r="C2046" s="21"/>
      <c r="D2046" s="12">
        <v>86975</v>
      </c>
      <c r="E2046" s="12">
        <v>746427869751</v>
      </c>
      <c r="F2046" s="12" t="s">
        <v>25113</v>
      </c>
      <c r="G2046" s="12">
        <v>6</v>
      </c>
      <c r="H2046" s="12">
        <v>1</v>
      </c>
      <c r="I2046" s="12">
        <v>6</v>
      </c>
      <c r="J2046" s="12" t="s">
        <v>25114</v>
      </c>
      <c r="K2046" s="12" t="s">
        <v>1619</v>
      </c>
      <c r="L2046" s="12" t="s">
        <v>10802</v>
      </c>
      <c r="M2046" s="12" t="s">
        <v>9090</v>
      </c>
      <c r="N2046" s="12" t="s">
        <v>96</v>
      </c>
      <c r="O2046" s="12">
        <v>3.5</v>
      </c>
      <c r="P2046" s="12">
        <v>2.5</v>
      </c>
      <c r="Q2046" s="12">
        <v>27</v>
      </c>
      <c r="R2046" s="12">
        <v>0</v>
      </c>
      <c r="S2046" s="12">
        <v>0</v>
      </c>
      <c r="T2046" s="12">
        <v>0</v>
      </c>
      <c r="U2046" s="12">
        <v>0</v>
      </c>
      <c r="V2046" s="12">
        <v>0</v>
      </c>
      <c r="W2046" s="12">
        <v>0</v>
      </c>
      <c r="X2046" s="12" t="s">
        <v>16</v>
      </c>
      <c r="Y2046" s="14">
        <f>AG2046</f>
        <v>0.6875</v>
      </c>
      <c r="Z2046" s="12" t="s">
        <v>17</v>
      </c>
      <c r="AA2046" s="12" t="s">
        <v>18</v>
      </c>
      <c r="AB2046" s="12" t="s">
        <v>19</v>
      </c>
      <c r="AC2046" s="12">
        <v>28</v>
      </c>
      <c r="AD2046" s="12">
        <v>8</v>
      </c>
      <c r="AE2046" s="12">
        <v>8</v>
      </c>
      <c r="AF2046" s="12" t="s">
        <v>16</v>
      </c>
      <c r="AG2046" s="14">
        <v>0.6875</v>
      </c>
      <c r="AH2046" s="12" t="s">
        <v>17</v>
      </c>
      <c r="AI2046" s="12" t="s">
        <v>25107</v>
      </c>
      <c r="AJ2046" s="12" t="s">
        <v>25108</v>
      </c>
      <c r="AK2046" s="12" t="s">
        <v>25115</v>
      </c>
      <c r="AL2046" s="12" t="s">
        <v>24959</v>
      </c>
      <c r="AM2046" s="12" t="s">
        <v>10819</v>
      </c>
      <c r="AN2046" s="12"/>
      <c r="AO2046" s="12" t="str">
        <f>L2046&amp;"; "&amp;N2046&amp;"; "&amp;M2046&amp;"; "&amp;AP2046</f>
        <v>Christmas Picks &amp; Sprays; Red; Foam; Plastic; Traditional</v>
      </c>
      <c r="AP2046" s="12" t="s">
        <v>22829</v>
      </c>
      <c r="AQ2046" s="12"/>
      <c r="AR2046" s="18" t="s">
        <v>25116</v>
      </c>
      <c r="AS2046" s="19" t="s">
        <v>10907</v>
      </c>
      <c r="AT2046" s="15" t="s">
        <v>25117</v>
      </c>
      <c r="AU2046" s="15"/>
      <c r="AV2046" s="15"/>
      <c r="AW2046" s="15"/>
      <c r="AX2046" s="15"/>
    </row>
    <row r="2047" spans="1:50" s="16" customFormat="1" x14ac:dyDescent="0.25">
      <c r="A2047" s="12" t="s">
        <v>17528</v>
      </c>
      <c r="B2047" s="20">
        <v>13</v>
      </c>
      <c r="C2047" s="21"/>
      <c r="D2047" s="12">
        <v>86976</v>
      </c>
      <c r="E2047" s="12" t="s">
        <v>17529</v>
      </c>
      <c r="F2047" s="12" t="s">
        <v>17530</v>
      </c>
      <c r="G2047" s="12">
        <v>3</v>
      </c>
      <c r="H2047" s="12">
        <v>1</v>
      </c>
      <c r="I2047" s="12">
        <v>3</v>
      </c>
      <c r="J2047" s="12" t="s">
        <v>17531</v>
      </c>
      <c r="K2047" s="12" t="s">
        <v>1619</v>
      </c>
      <c r="L2047" s="12" t="s">
        <v>25476</v>
      </c>
      <c r="M2047" s="12" t="s">
        <v>336</v>
      </c>
      <c r="N2047" s="12" t="s">
        <v>6501</v>
      </c>
      <c r="O2047" s="12">
        <v>9</v>
      </c>
      <c r="P2047" s="12">
        <v>4.5</v>
      </c>
      <c r="Q2047" s="12">
        <v>34</v>
      </c>
      <c r="R2047" s="12">
        <v>0</v>
      </c>
      <c r="S2047" s="12">
        <v>0</v>
      </c>
      <c r="T2047" s="12">
        <v>0</v>
      </c>
      <c r="U2047" s="12">
        <v>0</v>
      </c>
      <c r="V2047" s="12">
        <v>0</v>
      </c>
      <c r="W2047" s="12">
        <v>0</v>
      </c>
      <c r="X2047" s="12" t="s">
        <v>16</v>
      </c>
      <c r="Y2047" s="14">
        <v>2.25</v>
      </c>
      <c r="Z2047" s="12" t="s">
        <v>17</v>
      </c>
      <c r="AA2047" s="12" t="s">
        <v>18</v>
      </c>
      <c r="AB2047" s="12" t="s">
        <v>19</v>
      </c>
      <c r="AC2047" s="12">
        <v>36</v>
      </c>
      <c r="AD2047" s="12">
        <v>6</v>
      </c>
      <c r="AE2047" s="12">
        <v>7.5</v>
      </c>
      <c r="AF2047" s="12" t="s">
        <v>16</v>
      </c>
      <c r="AG2047" s="14">
        <v>2.25</v>
      </c>
      <c r="AH2047" s="12" t="s">
        <v>17</v>
      </c>
      <c r="AI2047" s="12" t="s">
        <v>17532</v>
      </c>
      <c r="AJ2047" s="12" t="s">
        <v>17533</v>
      </c>
      <c r="AK2047" s="12" t="s">
        <v>17534</v>
      </c>
      <c r="AL2047" s="12" t="str">
        <f t="shared" ref="AL2047:AL2057" si="27">"Primary Materials: "&amp;M2047</f>
        <v>Primary Materials: Foam</v>
      </c>
      <c r="AM2047" s="12" t="s">
        <v>12722</v>
      </c>
      <c r="AN2047" s="12"/>
      <c r="AO2047" s="12" t="s">
        <v>23145</v>
      </c>
      <c r="AP2047" s="12" t="s">
        <v>22829</v>
      </c>
      <c r="AQ2047" s="12"/>
      <c r="AR2047" s="18" t="s">
        <v>17535</v>
      </c>
      <c r="AS2047" s="19" t="s">
        <v>10907</v>
      </c>
      <c r="AT2047" s="15"/>
      <c r="AU2047" s="15"/>
      <c r="AV2047" s="15"/>
      <c r="AW2047" s="15"/>
      <c r="AX2047" s="15"/>
    </row>
    <row r="2048" spans="1:50" s="16" customFormat="1" x14ac:dyDescent="0.25">
      <c r="A2048" s="12" t="s">
        <v>17536</v>
      </c>
      <c r="B2048" s="20">
        <v>31</v>
      </c>
      <c r="C2048" s="21"/>
      <c r="D2048" s="12">
        <v>86977</v>
      </c>
      <c r="E2048" s="12" t="s">
        <v>17537</v>
      </c>
      <c r="F2048" s="12" t="s">
        <v>17538</v>
      </c>
      <c r="G2048" s="12">
        <v>6</v>
      </c>
      <c r="H2048" s="12">
        <v>1</v>
      </c>
      <c r="I2048" s="12">
        <v>12</v>
      </c>
      <c r="J2048" s="12" t="s">
        <v>17539</v>
      </c>
      <c r="K2048" s="12" t="s">
        <v>1619</v>
      </c>
      <c r="L2048" s="12" t="s">
        <v>10802</v>
      </c>
      <c r="M2048" s="12" t="s">
        <v>336</v>
      </c>
      <c r="N2048" s="12" t="s">
        <v>6501</v>
      </c>
      <c r="O2048" s="12">
        <v>6.5</v>
      </c>
      <c r="P2048" s="12">
        <v>4.5</v>
      </c>
      <c r="Q2048" s="12">
        <v>20</v>
      </c>
      <c r="R2048" s="12">
        <v>0</v>
      </c>
      <c r="S2048" s="12">
        <v>0</v>
      </c>
      <c r="T2048" s="12">
        <v>0</v>
      </c>
      <c r="U2048" s="12">
        <v>0</v>
      </c>
      <c r="V2048" s="12">
        <v>0</v>
      </c>
      <c r="W2048" s="12">
        <v>0</v>
      </c>
      <c r="X2048" s="12" t="s">
        <v>16</v>
      </c>
      <c r="Y2048" s="14">
        <v>2</v>
      </c>
      <c r="Z2048" s="12" t="s">
        <v>17</v>
      </c>
      <c r="AA2048" s="12" t="s">
        <v>18</v>
      </c>
      <c r="AB2048" s="12" t="s">
        <v>19</v>
      </c>
      <c r="AC2048" s="12">
        <v>35.5</v>
      </c>
      <c r="AD2048" s="12">
        <v>7.5</v>
      </c>
      <c r="AE2048" s="12">
        <v>4.5</v>
      </c>
      <c r="AF2048" s="12" t="s">
        <v>16</v>
      </c>
      <c r="AG2048" s="14">
        <v>2</v>
      </c>
      <c r="AH2048" s="12" t="s">
        <v>17</v>
      </c>
      <c r="AI2048" s="12" t="s">
        <v>17540</v>
      </c>
      <c r="AJ2048" s="12" t="s">
        <v>17541</v>
      </c>
      <c r="AK2048" s="12" t="s">
        <v>17542</v>
      </c>
      <c r="AL2048" s="12" t="str">
        <f t="shared" si="27"/>
        <v>Primary Materials: Foam</v>
      </c>
      <c r="AM2048" s="12" t="s">
        <v>12722</v>
      </c>
      <c r="AN2048" s="12"/>
      <c r="AO2048" s="12" t="s">
        <v>23146</v>
      </c>
      <c r="AP2048" s="12" t="s">
        <v>22829</v>
      </c>
      <c r="AQ2048" s="12"/>
      <c r="AR2048" s="18" t="s">
        <v>17543</v>
      </c>
      <c r="AS2048" s="19" t="s">
        <v>10907</v>
      </c>
      <c r="AT2048" s="15" t="s">
        <v>17544</v>
      </c>
      <c r="AU2048" s="15"/>
      <c r="AV2048" s="15"/>
      <c r="AW2048" s="15"/>
      <c r="AX2048" s="15"/>
    </row>
    <row r="2049" spans="1:50" s="16" customFormat="1" x14ac:dyDescent="0.25">
      <c r="A2049" s="12" t="s">
        <v>17545</v>
      </c>
      <c r="B2049" s="20">
        <v>43</v>
      </c>
      <c r="C2049" s="21"/>
      <c r="D2049" s="12">
        <v>86978</v>
      </c>
      <c r="E2049" s="12" t="s">
        <v>17546</v>
      </c>
      <c r="F2049" s="12" t="s">
        <v>17547</v>
      </c>
      <c r="G2049" s="12">
        <v>12</v>
      </c>
      <c r="H2049" s="12">
        <v>1</v>
      </c>
      <c r="I2049" s="12">
        <v>12</v>
      </c>
      <c r="J2049" s="12" t="s">
        <v>17548</v>
      </c>
      <c r="K2049" s="12" t="s">
        <v>1619</v>
      </c>
      <c r="L2049" s="12" t="s">
        <v>10802</v>
      </c>
      <c r="M2049" s="12" t="s">
        <v>220</v>
      </c>
      <c r="N2049" s="12" t="s">
        <v>17549</v>
      </c>
      <c r="O2049" s="12">
        <v>8.5</v>
      </c>
      <c r="P2049" s="12">
        <v>4</v>
      </c>
      <c r="Q2049" s="12">
        <v>20</v>
      </c>
      <c r="R2049" s="12">
        <v>0</v>
      </c>
      <c r="S2049" s="12">
        <v>0</v>
      </c>
      <c r="T2049" s="12">
        <v>0</v>
      </c>
      <c r="U2049" s="12">
        <v>0</v>
      </c>
      <c r="V2049" s="12">
        <v>0</v>
      </c>
      <c r="W2049" s="12">
        <v>0</v>
      </c>
      <c r="X2049" s="12" t="s">
        <v>16</v>
      </c>
      <c r="Y2049" s="14">
        <v>2</v>
      </c>
      <c r="Z2049" s="12" t="s">
        <v>17</v>
      </c>
      <c r="AA2049" s="12" t="s">
        <v>18</v>
      </c>
      <c r="AB2049" s="12" t="s">
        <v>19</v>
      </c>
      <c r="AC2049" s="12">
        <v>20</v>
      </c>
      <c r="AD2049" s="12">
        <v>10</v>
      </c>
      <c r="AE2049" s="12">
        <v>10</v>
      </c>
      <c r="AF2049" s="12" t="s">
        <v>16</v>
      </c>
      <c r="AG2049" s="14">
        <v>2</v>
      </c>
      <c r="AH2049" s="12" t="s">
        <v>17</v>
      </c>
      <c r="AI2049" s="12" t="s">
        <v>1523</v>
      </c>
      <c r="AJ2049" s="12" t="s">
        <v>17550</v>
      </c>
      <c r="AK2049" s="12" t="s">
        <v>17551</v>
      </c>
      <c r="AL2049" s="12" t="str">
        <f t="shared" si="27"/>
        <v>Primary Materials: Plastic</v>
      </c>
      <c r="AM2049" s="12" t="s">
        <v>12722</v>
      </c>
      <c r="AN2049" s="12"/>
      <c r="AO2049" s="12" t="s">
        <v>22935</v>
      </c>
      <c r="AP2049" s="12" t="s">
        <v>22829</v>
      </c>
      <c r="AQ2049" s="12"/>
      <c r="AR2049" s="18" t="s">
        <v>17552</v>
      </c>
      <c r="AS2049" s="19" t="s">
        <v>10907</v>
      </c>
      <c r="AT2049" s="15" t="s">
        <v>17553</v>
      </c>
      <c r="AU2049" s="15"/>
      <c r="AV2049" s="15"/>
      <c r="AW2049" s="15"/>
      <c r="AX2049" s="15"/>
    </row>
    <row r="2050" spans="1:50" s="16" customFormat="1" x14ac:dyDescent="0.25">
      <c r="A2050" s="12" t="s">
        <v>17554</v>
      </c>
      <c r="B2050" s="20">
        <v>16</v>
      </c>
      <c r="C2050" s="21"/>
      <c r="D2050" s="12">
        <v>86979</v>
      </c>
      <c r="E2050" s="12" t="s">
        <v>17555</v>
      </c>
      <c r="F2050" s="12" t="s">
        <v>17556</v>
      </c>
      <c r="G2050" s="12">
        <v>24</v>
      </c>
      <c r="H2050" s="12">
        <v>1</v>
      </c>
      <c r="I2050" s="12">
        <v>24</v>
      </c>
      <c r="J2050" s="12" t="s">
        <v>17557</v>
      </c>
      <c r="K2050" s="12" t="s">
        <v>1619</v>
      </c>
      <c r="L2050" s="12" t="s">
        <v>10802</v>
      </c>
      <c r="M2050" s="12" t="s">
        <v>220</v>
      </c>
      <c r="N2050" s="12" t="s">
        <v>6612</v>
      </c>
      <c r="O2050" s="12">
        <v>9</v>
      </c>
      <c r="P2050" s="12">
        <v>2.5</v>
      </c>
      <c r="Q2050" s="12">
        <v>24.5</v>
      </c>
      <c r="R2050" s="12">
        <v>0</v>
      </c>
      <c r="S2050" s="12">
        <v>0</v>
      </c>
      <c r="T2050" s="12">
        <v>0</v>
      </c>
      <c r="U2050" s="12">
        <v>0</v>
      </c>
      <c r="V2050" s="12">
        <v>0</v>
      </c>
      <c r="W2050" s="12">
        <v>0</v>
      </c>
      <c r="X2050" s="12" t="s">
        <v>16</v>
      </c>
      <c r="Y2050" s="14">
        <v>4</v>
      </c>
      <c r="Z2050" s="12" t="s">
        <v>17</v>
      </c>
      <c r="AA2050" s="12" t="s">
        <v>18</v>
      </c>
      <c r="AB2050" s="12" t="s">
        <v>19</v>
      </c>
      <c r="AC2050" s="12">
        <v>27</v>
      </c>
      <c r="AD2050" s="12">
        <v>6</v>
      </c>
      <c r="AE2050" s="12">
        <v>5.5</v>
      </c>
      <c r="AF2050" s="12" t="s">
        <v>16</v>
      </c>
      <c r="AG2050" s="14">
        <v>4</v>
      </c>
      <c r="AH2050" s="12" t="s">
        <v>17</v>
      </c>
      <c r="AI2050" s="12" t="s">
        <v>17558</v>
      </c>
      <c r="AJ2050" s="12" t="s">
        <v>17559</v>
      </c>
      <c r="AK2050" s="12" t="s">
        <v>17560</v>
      </c>
      <c r="AL2050" s="12" t="str">
        <f t="shared" si="27"/>
        <v>Primary Materials: Plastic</v>
      </c>
      <c r="AM2050" s="12" t="s">
        <v>12722</v>
      </c>
      <c r="AN2050" s="12"/>
      <c r="AO2050" s="12" t="s">
        <v>22935</v>
      </c>
      <c r="AP2050" s="12" t="s">
        <v>22829</v>
      </c>
      <c r="AQ2050" s="12"/>
      <c r="AR2050" s="18" t="s">
        <v>17561</v>
      </c>
      <c r="AS2050" s="19" t="s">
        <v>10907</v>
      </c>
      <c r="AT2050" s="15" t="s">
        <v>17562</v>
      </c>
      <c r="AU2050" s="15"/>
      <c r="AV2050" s="15"/>
      <c r="AW2050" s="15"/>
      <c r="AX2050" s="15"/>
    </row>
    <row r="2051" spans="1:50" s="16" customFormat="1" x14ac:dyDescent="0.25">
      <c r="A2051" s="12" t="s">
        <v>17563</v>
      </c>
      <c r="B2051" s="20">
        <v>47</v>
      </c>
      <c r="C2051" s="21"/>
      <c r="D2051" s="12">
        <v>86980</v>
      </c>
      <c r="E2051" s="12" t="s">
        <v>17564</v>
      </c>
      <c r="F2051" s="12" t="s">
        <v>17565</v>
      </c>
      <c r="G2051" s="12">
        <v>6</v>
      </c>
      <c r="H2051" s="12">
        <v>1</v>
      </c>
      <c r="I2051" s="12">
        <v>6</v>
      </c>
      <c r="J2051" s="12" t="s">
        <v>17566</v>
      </c>
      <c r="K2051" s="12" t="s">
        <v>1619</v>
      </c>
      <c r="L2051" s="12" t="s">
        <v>10802</v>
      </c>
      <c r="M2051" s="12" t="s">
        <v>220</v>
      </c>
      <c r="N2051" s="12" t="s">
        <v>99</v>
      </c>
      <c r="O2051" s="12">
        <v>10</v>
      </c>
      <c r="P2051" s="12">
        <v>2.5</v>
      </c>
      <c r="Q2051" s="12">
        <v>31.5</v>
      </c>
      <c r="R2051" s="12">
        <v>0</v>
      </c>
      <c r="S2051" s="12">
        <v>0</v>
      </c>
      <c r="T2051" s="12">
        <v>0</v>
      </c>
      <c r="U2051" s="12">
        <v>0</v>
      </c>
      <c r="V2051" s="12">
        <v>0</v>
      </c>
      <c r="W2051" s="12">
        <v>0</v>
      </c>
      <c r="X2051" s="12" t="s">
        <v>16</v>
      </c>
      <c r="Y2051" s="14">
        <v>1.75</v>
      </c>
      <c r="Z2051" s="12" t="s">
        <v>17</v>
      </c>
      <c r="AA2051" s="12" t="s">
        <v>18</v>
      </c>
      <c r="AB2051" s="12" t="s">
        <v>19</v>
      </c>
      <c r="AC2051" s="12">
        <v>36</v>
      </c>
      <c r="AD2051" s="12">
        <v>8</v>
      </c>
      <c r="AE2051" s="12">
        <v>8</v>
      </c>
      <c r="AF2051" s="12" t="s">
        <v>16</v>
      </c>
      <c r="AG2051" s="14">
        <v>1.75</v>
      </c>
      <c r="AH2051" s="12" t="s">
        <v>17</v>
      </c>
      <c r="AI2051" s="12" t="s">
        <v>14444</v>
      </c>
      <c r="AJ2051" s="12" t="s">
        <v>17567</v>
      </c>
      <c r="AK2051" s="12" t="s">
        <v>17568</v>
      </c>
      <c r="AL2051" s="12" t="str">
        <f t="shared" si="27"/>
        <v>Primary Materials: Plastic</v>
      </c>
      <c r="AM2051" s="12" t="s">
        <v>12722</v>
      </c>
      <c r="AN2051" s="12"/>
      <c r="AO2051" s="12" t="s">
        <v>22935</v>
      </c>
      <c r="AP2051" s="12" t="s">
        <v>22829</v>
      </c>
      <c r="AQ2051" s="12"/>
      <c r="AR2051" s="18" t="s">
        <v>17569</v>
      </c>
      <c r="AS2051" s="19" t="s">
        <v>10907</v>
      </c>
      <c r="AT2051" s="15" t="s">
        <v>17570</v>
      </c>
      <c r="AU2051" s="15"/>
      <c r="AV2051" s="15"/>
      <c r="AW2051" s="15"/>
      <c r="AX2051" s="15"/>
    </row>
    <row r="2052" spans="1:50" s="16" customFormat="1" x14ac:dyDescent="0.25">
      <c r="A2052" s="12" t="s">
        <v>17574</v>
      </c>
      <c r="B2052" s="20">
        <v>34</v>
      </c>
      <c r="C2052" s="21"/>
      <c r="D2052" s="12">
        <v>86985</v>
      </c>
      <c r="E2052" s="12" t="s">
        <v>17575</v>
      </c>
      <c r="F2052" s="12" t="s">
        <v>17576</v>
      </c>
      <c r="G2052" s="12">
        <v>12</v>
      </c>
      <c r="H2052" s="12">
        <v>1</v>
      </c>
      <c r="I2052" s="12">
        <v>12</v>
      </c>
      <c r="J2052" s="12" t="s">
        <v>17577</v>
      </c>
      <c r="K2052" s="12" t="s">
        <v>1619</v>
      </c>
      <c r="L2052" s="12" t="s">
        <v>10802</v>
      </c>
      <c r="M2052" s="12" t="s">
        <v>220</v>
      </c>
      <c r="N2052" s="12" t="s">
        <v>6612</v>
      </c>
      <c r="O2052" s="12">
        <v>10.5</v>
      </c>
      <c r="P2052" s="12">
        <v>2</v>
      </c>
      <c r="Q2052" s="12">
        <v>19</v>
      </c>
      <c r="R2052" s="12">
        <v>0</v>
      </c>
      <c r="S2052" s="12">
        <v>0</v>
      </c>
      <c r="T2052" s="12">
        <v>0</v>
      </c>
      <c r="U2052" s="12">
        <v>0</v>
      </c>
      <c r="V2052" s="12">
        <v>0</v>
      </c>
      <c r="W2052" s="12">
        <v>0</v>
      </c>
      <c r="X2052" s="12" t="s">
        <v>16</v>
      </c>
      <c r="Y2052" s="14">
        <v>1.625</v>
      </c>
      <c r="Z2052" s="12" t="s">
        <v>17</v>
      </c>
      <c r="AA2052" s="12" t="s">
        <v>18</v>
      </c>
      <c r="AB2052" s="12" t="s">
        <v>19</v>
      </c>
      <c r="AC2052" s="12">
        <v>20</v>
      </c>
      <c r="AD2052" s="12">
        <v>10</v>
      </c>
      <c r="AE2052" s="12">
        <v>10</v>
      </c>
      <c r="AF2052" s="12" t="s">
        <v>16</v>
      </c>
      <c r="AG2052" s="14">
        <v>1.625</v>
      </c>
      <c r="AH2052" s="12" t="s">
        <v>17</v>
      </c>
      <c r="AI2052" s="12" t="s">
        <v>1523</v>
      </c>
      <c r="AJ2052" s="12" t="s">
        <v>17578</v>
      </c>
      <c r="AK2052" s="12" t="s">
        <v>17579</v>
      </c>
      <c r="AL2052" s="12" t="str">
        <f t="shared" si="27"/>
        <v>Primary Materials: Plastic</v>
      </c>
      <c r="AM2052" s="12" t="s">
        <v>12722</v>
      </c>
      <c r="AN2052" s="12"/>
      <c r="AO2052" s="12" t="s">
        <v>22935</v>
      </c>
      <c r="AP2052" s="12" t="s">
        <v>22829</v>
      </c>
      <c r="AQ2052" s="12"/>
      <c r="AR2052" s="18" t="s">
        <v>17580</v>
      </c>
      <c r="AS2052" s="19" t="s">
        <v>10907</v>
      </c>
      <c r="AT2052" s="15" t="s">
        <v>17581</v>
      </c>
      <c r="AU2052" s="15"/>
      <c r="AV2052" s="15"/>
      <c r="AW2052" s="15"/>
      <c r="AX2052" s="15"/>
    </row>
    <row r="2053" spans="1:50" s="16" customFormat="1" x14ac:dyDescent="0.25">
      <c r="A2053" s="12" t="s">
        <v>17582</v>
      </c>
      <c r="B2053" s="20">
        <v>18</v>
      </c>
      <c r="C2053" s="21"/>
      <c r="D2053" s="12">
        <v>86992</v>
      </c>
      <c r="E2053" s="12" t="s">
        <v>17583</v>
      </c>
      <c r="F2053" s="12" t="s">
        <v>17584</v>
      </c>
      <c r="G2053" s="12">
        <v>1</v>
      </c>
      <c r="H2053" s="12">
        <v>1</v>
      </c>
      <c r="I2053" s="12">
        <v>1</v>
      </c>
      <c r="J2053" s="12" t="s">
        <v>17584</v>
      </c>
      <c r="K2053" s="12" t="s">
        <v>1619</v>
      </c>
      <c r="L2053" s="12" t="s">
        <v>25476</v>
      </c>
      <c r="M2053" s="12" t="s">
        <v>220</v>
      </c>
      <c r="N2053" s="12" t="s">
        <v>6621</v>
      </c>
      <c r="O2053" s="12">
        <v>26</v>
      </c>
      <c r="P2053" s="12">
        <v>6</v>
      </c>
      <c r="Q2053" s="12">
        <v>26</v>
      </c>
      <c r="R2053" s="12">
        <v>0</v>
      </c>
      <c r="S2053" s="12">
        <v>0</v>
      </c>
      <c r="T2053" s="12">
        <v>0</v>
      </c>
      <c r="U2053" s="12">
        <v>0</v>
      </c>
      <c r="V2053" s="12">
        <v>0</v>
      </c>
      <c r="W2053" s="12">
        <v>0</v>
      </c>
      <c r="X2053" s="12" t="s">
        <v>16</v>
      </c>
      <c r="Y2053" s="14">
        <v>3.25</v>
      </c>
      <c r="Z2053" s="12" t="s">
        <v>17</v>
      </c>
      <c r="AA2053" s="12" t="s">
        <v>18</v>
      </c>
      <c r="AB2053" s="12" t="s">
        <v>19</v>
      </c>
      <c r="AC2053" s="12">
        <v>20</v>
      </c>
      <c r="AD2053" s="12">
        <v>20</v>
      </c>
      <c r="AE2053" s="12">
        <v>6</v>
      </c>
      <c r="AF2053" s="12" t="s">
        <v>16</v>
      </c>
      <c r="AG2053" s="14">
        <v>3.25</v>
      </c>
      <c r="AH2053" s="12" t="s">
        <v>17</v>
      </c>
      <c r="AI2053" s="12" t="s">
        <v>17585</v>
      </c>
      <c r="AJ2053" s="12" t="s">
        <v>17586</v>
      </c>
      <c r="AK2053" s="12" t="s">
        <v>9664</v>
      </c>
      <c r="AL2053" s="12" t="str">
        <f t="shared" si="27"/>
        <v>Primary Materials: Plastic</v>
      </c>
      <c r="AM2053" s="12" t="s">
        <v>12722</v>
      </c>
      <c r="AN2053" s="12"/>
      <c r="AO2053" s="12" t="s">
        <v>23148</v>
      </c>
      <c r="AP2053" s="12" t="s">
        <v>22829</v>
      </c>
      <c r="AQ2053" s="12"/>
      <c r="AR2053" s="18" t="s">
        <v>17587</v>
      </c>
      <c r="AS2053" s="19" t="s">
        <v>10907</v>
      </c>
      <c r="AT2053" s="15"/>
      <c r="AU2053" s="15"/>
      <c r="AV2053" s="15"/>
      <c r="AW2053" s="15"/>
      <c r="AX2053" s="15"/>
    </row>
    <row r="2054" spans="1:50" s="16" customFormat="1" x14ac:dyDescent="0.25">
      <c r="A2054" s="12" t="s">
        <v>17588</v>
      </c>
      <c r="B2054" s="20">
        <v>137</v>
      </c>
      <c r="C2054" s="21"/>
      <c r="D2054" s="12">
        <v>86994</v>
      </c>
      <c r="E2054" s="12" t="s">
        <v>17589</v>
      </c>
      <c r="F2054" s="12" t="s">
        <v>17590</v>
      </c>
      <c r="G2054" s="12">
        <v>1</v>
      </c>
      <c r="H2054" s="12">
        <v>1</v>
      </c>
      <c r="I2054" s="12">
        <v>1</v>
      </c>
      <c r="J2054" s="12" t="s">
        <v>17590</v>
      </c>
      <c r="K2054" s="12" t="s">
        <v>1619</v>
      </c>
      <c r="L2054" s="12" t="s">
        <v>25476</v>
      </c>
      <c r="M2054" s="12" t="s">
        <v>220</v>
      </c>
      <c r="N2054" s="12" t="s">
        <v>6612</v>
      </c>
      <c r="O2054" s="12">
        <v>27</v>
      </c>
      <c r="P2054" s="12">
        <v>5</v>
      </c>
      <c r="Q2054" s="12">
        <v>27</v>
      </c>
      <c r="R2054" s="12">
        <v>0</v>
      </c>
      <c r="S2054" s="12">
        <v>0</v>
      </c>
      <c r="T2054" s="12">
        <v>0</v>
      </c>
      <c r="U2054" s="12">
        <v>0</v>
      </c>
      <c r="V2054" s="12">
        <v>0</v>
      </c>
      <c r="W2054" s="12">
        <v>0</v>
      </c>
      <c r="X2054" s="12" t="s">
        <v>16</v>
      </c>
      <c r="Y2054" s="14">
        <v>3.5</v>
      </c>
      <c r="Z2054" s="12" t="s">
        <v>17</v>
      </c>
      <c r="AA2054" s="12" t="s">
        <v>18</v>
      </c>
      <c r="AB2054" s="12" t="s">
        <v>19</v>
      </c>
      <c r="AC2054" s="12">
        <v>20</v>
      </c>
      <c r="AD2054" s="12">
        <v>20</v>
      </c>
      <c r="AE2054" s="12">
        <v>6</v>
      </c>
      <c r="AF2054" s="12" t="s">
        <v>16</v>
      </c>
      <c r="AG2054" s="14">
        <v>3.5</v>
      </c>
      <c r="AH2054" s="12" t="s">
        <v>17</v>
      </c>
      <c r="AI2054" s="12" t="s">
        <v>17591</v>
      </c>
      <c r="AJ2054" s="12" t="s">
        <v>17592</v>
      </c>
      <c r="AK2054" s="12" t="s">
        <v>9454</v>
      </c>
      <c r="AL2054" s="12" t="str">
        <f t="shared" si="27"/>
        <v>Primary Materials: Plastic</v>
      </c>
      <c r="AM2054" s="12" t="s">
        <v>12722</v>
      </c>
      <c r="AN2054" s="12"/>
      <c r="AO2054" s="12" t="s">
        <v>23096</v>
      </c>
      <c r="AP2054" s="12" t="s">
        <v>22829</v>
      </c>
      <c r="AQ2054" s="12"/>
      <c r="AR2054" s="18" t="s">
        <v>17593</v>
      </c>
      <c r="AS2054" s="19" t="s">
        <v>10907</v>
      </c>
      <c r="AT2054" s="15"/>
      <c r="AU2054" s="15"/>
      <c r="AV2054" s="15"/>
      <c r="AW2054" s="15"/>
      <c r="AX2054" s="15"/>
    </row>
    <row r="2055" spans="1:50" s="16" customFormat="1" x14ac:dyDescent="0.25">
      <c r="A2055" s="12" t="s">
        <v>17594</v>
      </c>
      <c r="B2055" s="20">
        <v>42</v>
      </c>
      <c r="C2055" s="21"/>
      <c r="D2055" s="12">
        <v>86995</v>
      </c>
      <c r="E2055" s="12" t="s">
        <v>17595</v>
      </c>
      <c r="F2055" s="12" t="s">
        <v>17596</v>
      </c>
      <c r="G2055" s="12">
        <v>6</v>
      </c>
      <c r="H2055" s="12">
        <v>1</v>
      </c>
      <c r="I2055" s="12">
        <v>6</v>
      </c>
      <c r="J2055" s="12" t="s">
        <v>17597</v>
      </c>
      <c r="K2055" s="12" t="s">
        <v>1619</v>
      </c>
      <c r="L2055" s="12" t="s">
        <v>10802</v>
      </c>
      <c r="M2055" s="12" t="s">
        <v>220</v>
      </c>
      <c r="N2055" s="12" t="s">
        <v>6527</v>
      </c>
      <c r="O2055" s="12">
        <v>9.5</v>
      </c>
      <c r="P2055" s="12">
        <v>3</v>
      </c>
      <c r="Q2055" s="12">
        <v>30</v>
      </c>
      <c r="R2055" s="12">
        <v>0</v>
      </c>
      <c r="S2055" s="12">
        <v>0</v>
      </c>
      <c r="T2055" s="12">
        <v>0</v>
      </c>
      <c r="U2055" s="12">
        <v>0</v>
      </c>
      <c r="V2055" s="12">
        <v>0</v>
      </c>
      <c r="W2055" s="12">
        <v>0</v>
      </c>
      <c r="X2055" s="12" t="s">
        <v>16</v>
      </c>
      <c r="Y2055" s="14">
        <v>1.5</v>
      </c>
      <c r="Z2055" s="12" t="s">
        <v>17</v>
      </c>
      <c r="AA2055" s="12" t="s">
        <v>18</v>
      </c>
      <c r="AB2055" s="12" t="s">
        <v>19</v>
      </c>
      <c r="AC2055" s="12">
        <v>30</v>
      </c>
      <c r="AD2055" s="12">
        <v>8</v>
      </c>
      <c r="AE2055" s="12">
        <v>8</v>
      </c>
      <c r="AF2055" s="12" t="s">
        <v>16</v>
      </c>
      <c r="AG2055" s="14">
        <v>1.5</v>
      </c>
      <c r="AH2055" s="12" t="s">
        <v>17</v>
      </c>
      <c r="AI2055" s="12" t="s">
        <v>17598</v>
      </c>
      <c r="AJ2055" s="12" t="s">
        <v>17599</v>
      </c>
      <c r="AK2055" s="12" t="s">
        <v>17600</v>
      </c>
      <c r="AL2055" s="12" t="str">
        <f t="shared" si="27"/>
        <v>Primary Materials: Plastic</v>
      </c>
      <c r="AM2055" s="12" t="s">
        <v>12722</v>
      </c>
      <c r="AN2055" s="12"/>
      <c r="AO2055" s="12" t="s">
        <v>23118</v>
      </c>
      <c r="AP2055" s="12" t="s">
        <v>22829</v>
      </c>
      <c r="AQ2055" s="12"/>
      <c r="AR2055" s="18" t="s">
        <v>17601</v>
      </c>
      <c r="AS2055" s="19" t="s">
        <v>10907</v>
      </c>
      <c r="AT2055" s="15" t="s">
        <v>17602</v>
      </c>
      <c r="AU2055" s="15"/>
      <c r="AV2055" s="15"/>
      <c r="AW2055" s="15"/>
      <c r="AX2055" s="15"/>
    </row>
    <row r="2056" spans="1:50" s="16" customFormat="1" x14ac:dyDescent="0.25">
      <c r="A2056" s="12" t="s">
        <v>17603</v>
      </c>
      <c r="B2056" s="20">
        <v>16</v>
      </c>
      <c r="C2056" s="21"/>
      <c r="D2056" s="12">
        <v>86996</v>
      </c>
      <c r="E2056" s="12" t="s">
        <v>17604</v>
      </c>
      <c r="F2056" s="12" t="s">
        <v>17605</v>
      </c>
      <c r="G2056" s="12">
        <v>12</v>
      </c>
      <c r="H2056" s="12">
        <v>1</v>
      </c>
      <c r="I2056" s="12">
        <v>12</v>
      </c>
      <c r="J2056" s="12" t="s">
        <v>17606</v>
      </c>
      <c r="K2056" s="12" t="s">
        <v>1619</v>
      </c>
      <c r="L2056" s="12" t="s">
        <v>10802</v>
      </c>
      <c r="M2056" s="12" t="s">
        <v>220</v>
      </c>
      <c r="N2056" s="12" t="s">
        <v>6612</v>
      </c>
      <c r="O2056" s="12">
        <v>11</v>
      </c>
      <c r="P2056" s="12">
        <v>4</v>
      </c>
      <c r="Q2056" s="12">
        <v>29.5</v>
      </c>
      <c r="R2056" s="12">
        <v>0</v>
      </c>
      <c r="S2056" s="12">
        <v>0</v>
      </c>
      <c r="T2056" s="12">
        <v>0</v>
      </c>
      <c r="U2056" s="12">
        <v>0</v>
      </c>
      <c r="V2056" s="12">
        <v>0</v>
      </c>
      <c r="W2056" s="12">
        <v>0</v>
      </c>
      <c r="X2056" s="12" t="s">
        <v>16</v>
      </c>
      <c r="Y2056" s="14">
        <v>2.75</v>
      </c>
      <c r="Z2056" s="12" t="s">
        <v>17</v>
      </c>
      <c r="AA2056" s="12" t="s">
        <v>18</v>
      </c>
      <c r="AB2056" s="12" t="s">
        <v>19</v>
      </c>
      <c r="AC2056" s="12">
        <v>30</v>
      </c>
      <c r="AD2056" s="12">
        <v>8</v>
      </c>
      <c r="AE2056" s="12">
        <v>8</v>
      </c>
      <c r="AF2056" s="12" t="s">
        <v>16</v>
      </c>
      <c r="AG2056" s="14">
        <v>2.75</v>
      </c>
      <c r="AH2056" s="12" t="s">
        <v>17</v>
      </c>
      <c r="AI2056" s="12" t="s">
        <v>1523</v>
      </c>
      <c r="AJ2056" s="12" t="s">
        <v>17607</v>
      </c>
      <c r="AK2056" s="12" t="s">
        <v>17608</v>
      </c>
      <c r="AL2056" s="12" t="str">
        <f t="shared" si="27"/>
        <v>Primary Materials: Plastic</v>
      </c>
      <c r="AM2056" s="12" t="s">
        <v>12722</v>
      </c>
      <c r="AN2056" s="12"/>
      <c r="AO2056" s="12" t="s">
        <v>22935</v>
      </c>
      <c r="AP2056" s="12" t="s">
        <v>22829</v>
      </c>
      <c r="AQ2056" s="12"/>
      <c r="AR2056" s="18" t="s">
        <v>17609</v>
      </c>
      <c r="AS2056" s="19" t="s">
        <v>10907</v>
      </c>
      <c r="AT2056" s="15" t="s">
        <v>17610</v>
      </c>
      <c r="AU2056" s="15"/>
      <c r="AV2056" s="15"/>
      <c r="AW2056" s="15"/>
      <c r="AX2056" s="15"/>
    </row>
    <row r="2057" spans="1:50" s="16" customFormat="1" x14ac:dyDescent="0.25">
      <c r="A2057" s="12" t="s">
        <v>17611</v>
      </c>
      <c r="B2057" s="20">
        <v>18</v>
      </c>
      <c r="C2057" s="21"/>
      <c r="D2057" s="12">
        <v>86998</v>
      </c>
      <c r="E2057" s="12" t="s">
        <v>17612</v>
      </c>
      <c r="F2057" s="12" t="s">
        <v>17613</v>
      </c>
      <c r="G2057" s="12">
        <v>24</v>
      </c>
      <c r="H2057" s="12">
        <v>1</v>
      </c>
      <c r="I2057" s="12">
        <v>24</v>
      </c>
      <c r="J2057" s="12" t="s">
        <v>17614</v>
      </c>
      <c r="K2057" s="12" t="s">
        <v>1619</v>
      </c>
      <c r="L2057" s="12" t="s">
        <v>10802</v>
      </c>
      <c r="M2057" s="12" t="s">
        <v>220</v>
      </c>
      <c r="N2057" s="12" t="s">
        <v>6612</v>
      </c>
      <c r="O2057" s="12">
        <v>7.25</v>
      </c>
      <c r="P2057" s="12">
        <v>2.5</v>
      </c>
      <c r="Q2057" s="12">
        <v>21</v>
      </c>
      <c r="R2057" s="12">
        <v>0</v>
      </c>
      <c r="S2057" s="12">
        <v>0</v>
      </c>
      <c r="T2057" s="12">
        <v>0</v>
      </c>
      <c r="U2057" s="12">
        <v>0</v>
      </c>
      <c r="V2057" s="12">
        <v>0</v>
      </c>
      <c r="W2057" s="12">
        <v>0</v>
      </c>
      <c r="X2057" s="12" t="s">
        <v>16</v>
      </c>
      <c r="Y2057" s="14">
        <v>2.5</v>
      </c>
      <c r="Z2057" s="12" t="s">
        <v>17</v>
      </c>
      <c r="AA2057" s="12" t="s">
        <v>18</v>
      </c>
      <c r="AB2057" s="12" t="s">
        <v>19</v>
      </c>
      <c r="AC2057" s="12">
        <v>28</v>
      </c>
      <c r="AD2057" s="12">
        <v>8</v>
      </c>
      <c r="AE2057" s="12">
        <v>8</v>
      </c>
      <c r="AF2057" s="12" t="s">
        <v>16</v>
      </c>
      <c r="AG2057" s="14">
        <v>2.5</v>
      </c>
      <c r="AH2057" s="12" t="s">
        <v>17</v>
      </c>
      <c r="AI2057" s="12" t="s">
        <v>17558</v>
      </c>
      <c r="AJ2057" s="12" t="s">
        <v>17559</v>
      </c>
      <c r="AK2057" s="12" t="s">
        <v>17615</v>
      </c>
      <c r="AL2057" s="12" t="str">
        <f t="shared" si="27"/>
        <v>Primary Materials: Plastic</v>
      </c>
      <c r="AM2057" s="12" t="s">
        <v>12722</v>
      </c>
      <c r="AN2057" s="12"/>
      <c r="AO2057" s="12" t="s">
        <v>22935</v>
      </c>
      <c r="AP2057" s="12" t="s">
        <v>22829</v>
      </c>
      <c r="AQ2057" s="12"/>
      <c r="AR2057" s="18" t="s">
        <v>17616</v>
      </c>
      <c r="AS2057" s="19" t="s">
        <v>10907</v>
      </c>
      <c r="AT2057" s="15" t="s">
        <v>17617</v>
      </c>
      <c r="AU2057" s="15"/>
      <c r="AV2057" s="15"/>
      <c r="AW2057" s="15"/>
      <c r="AX2057" s="15"/>
    </row>
    <row r="2058" spans="1:50" s="16" customFormat="1" x14ac:dyDescent="0.25">
      <c r="A2058" s="12" t="s">
        <v>25537</v>
      </c>
      <c r="B2058" s="20">
        <v>43</v>
      </c>
      <c r="C2058" s="21"/>
      <c r="D2058" s="12">
        <v>87000</v>
      </c>
      <c r="E2058" s="12" t="s">
        <v>25538</v>
      </c>
      <c r="F2058" s="12" t="s">
        <v>20166</v>
      </c>
      <c r="G2058" s="12">
        <v>1</v>
      </c>
      <c r="H2058" s="12">
        <v>1</v>
      </c>
      <c r="I2058" s="12">
        <v>1</v>
      </c>
      <c r="J2058" s="12" t="s">
        <v>20166</v>
      </c>
      <c r="K2058" s="12" t="s">
        <v>1619</v>
      </c>
      <c r="L2058" s="12" t="s">
        <v>25476</v>
      </c>
      <c r="M2058" s="12" t="s">
        <v>220</v>
      </c>
      <c r="N2058" s="12" t="s">
        <v>6612</v>
      </c>
      <c r="O2058" s="12">
        <v>68</v>
      </c>
      <c r="P2058" s="12">
        <v>10</v>
      </c>
      <c r="Q2058" s="12">
        <v>7</v>
      </c>
      <c r="R2058" s="12">
        <v>0</v>
      </c>
      <c r="S2058" s="12">
        <v>0</v>
      </c>
      <c r="T2058" s="12">
        <v>0</v>
      </c>
      <c r="U2058" s="12">
        <v>0</v>
      </c>
      <c r="V2058" s="12">
        <v>0</v>
      </c>
      <c r="W2058" s="12">
        <v>0</v>
      </c>
      <c r="X2058" s="12" t="s">
        <v>16</v>
      </c>
      <c r="Y2058" s="14">
        <f>AG2058</f>
        <v>2</v>
      </c>
      <c r="Z2058" s="12" t="s">
        <v>17</v>
      </c>
      <c r="AA2058" s="12" t="s">
        <v>18</v>
      </c>
      <c r="AB2058" s="12" t="s">
        <v>19</v>
      </c>
      <c r="AC2058" s="12">
        <v>28</v>
      </c>
      <c r="AD2058" s="12">
        <v>8</v>
      </c>
      <c r="AE2058" s="12">
        <v>8</v>
      </c>
      <c r="AF2058" s="12" t="s">
        <v>16</v>
      </c>
      <c r="AG2058" s="14">
        <v>2</v>
      </c>
      <c r="AH2058" s="12" t="s">
        <v>17</v>
      </c>
      <c r="AI2058" s="12" t="s">
        <v>25539</v>
      </c>
      <c r="AJ2058" s="12" t="s">
        <v>25540</v>
      </c>
      <c r="AK2058" s="12" t="s">
        <v>25541</v>
      </c>
      <c r="AL2058" s="12" t="s">
        <v>6075</v>
      </c>
      <c r="AM2058" s="12" t="s">
        <v>10819</v>
      </c>
      <c r="AN2058" s="12"/>
      <c r="AO2058" s="12" t="str">
        <f>L2058&amp;"; "&amp;N2058&amp;"; "&amp;M2058&amp;"; "&amp;AP2058</f>
        <v>Christmas Wreath &amp; Garland; Green; Brown; Plastic; Traditional</v>
      </c>
      <c r="AP2058" s="12" t="s">
        <v>22829</v>
      </c>
      <c r="AQ2058" s="12"/>
      <c r="AR2058" s="18" t="s">
        <v>25542</v>
      </c>
      <c r="AS2058" s="19" t="s">
        <v>10907</v>
      </c>
      <c r="AT2058" s="15" t="s">
        <v>25543</v>
      </c>
      <c r="AU2058" s="15" t="s">
        <v>25544</v>
      </c>
      <c r="AV2058" s="15"/>
      <c r="AW2058" s="15"/>
      <c r="AX2058" s="15"/>
    </row>
    <row r="2059" spans="1:50" s="16" customFormat="1" x14ac:dyDescent="0.25">
      <c r="A2059" s="12" t="s">
        <v>25545</v>
      </c>
      <c r="B2059" s="20">
        <v>15</v>
      </c>
      <c r="C2059" s="21"/>
      <c r="D2059" s="12">
        <v>87001</v>
      </c>
      <c r="E2059" s="12" t="s">
        <v>25546</v>
      </c>
      <c r="F2059" s="12" t="s">
        <v>25547</v>
      </c>
      <c r="G2059" s="12">
        <v>1</v>
      </c>
      <c r="H2059" s="12">
        <v>1</v>
      </c>
      <c r="I2059" s="12">
        <v>1</v>
      </c>
      <c r="J2059" s="12" t="s">
        <v>25547</v>
      </c>
      <c r="K2059" s="12" t="s">
        <v>1619</v>
      </c>
      <c r="L2059" s="12" t="s">
        <v>25476</v>
      </c>
      <c r="M2059" s="12" t="s">
        <v>220</v>
      </c>
      <c r="N2059" s="12" t="s">
        <v>6612</v>
      </c>
      <c r="O2059" s="12">
        <v>21.75</v>
      </c>
      <c r="P2059" s="12">
        <v>5.5</v>
      </c>
      <c r="Q2059" s="12">
        <v>31.5</v>
      </c>
      <c r="R2059" s="12">
        <v>0</v>
      </c>
      <c r="S2059" s="12">
        <v>0</v>
      </c>
      <c r="T2059" s="12">
        <v>0</v>
      </c>
      <c r="U2059" s="12">
        <v>0</v>
      </c>
      <c r="V2059" s="12">
        <v>0</v>
      </c>
      <c r="W2059" s="12">
        <v>0</v>
      </c>
      <c r="X2059" s="12" t="s">
        <v>16</v>
      </c>
      <c r="Y2059" s="14">
        <f>AG2059</f>
        <v>2</v>
      </c>
      <c r="Z2059" s="12" t="s">
        <v>17</v>
      </c>
      <c r="AA2059" s="12" t="s">
        <v>18</v>
      </c>
      <c r="AB2059" s="12" t="s">
        <v>19</v>
      </c>
      <c r="AC2059" s="12">
        <v>32</v>
      </c>
      <c r="AD2059" s="12">
        <v>18</v>
      </c>
      <c r="AE2059" s="12">
        <v>12</v>
      </c>
      <c r="AF2059" s="12" t="s">
        <v>16</v>
      </c>
      <c r="AG2059" s="14">
        <v>2</v>
      </c>
      <c r="AH2059" s="12" t="s">
        <v>17</v>
      </c>
      <c r="AI2059" s="12" t="s">
        <v>25548</v>
      </c>
      <c r="AJ2059" s="12" t="s">
        <v>25549</v>
      </c>
      <c r="AK2059" s="12" t="s">
        <v>25550</v>
      </c>
      <c r="AL2059" s="12" t="s">
        <v>6075</v>
      </c>
      <c r="AM2059" s="12" t="s">
        <v>10819</v>
      </c>
      <c r="AN2059" s="12"/>
      <c r="AO2059" s="12" t="str">
        <f>L2059&amp;"; "&amp;N2059&amp;"; "&amp;M2059&amp;"; "&amp;AP2059</f>
        <v>Christmas Wreath &amp; Garland; Green; Brown; Plastic; Traditional</v>
      </c>
      <c r="AP2059" s="12" t="s">
        <v>22829</v>
      </c>
      <c r="AQ2059" s="12"/>
      <c r="AR2059" s="18" t="s">
        <v>25551</v>
      </c>
      <c r="AS2059" s="19" t="s">
        <v>10907</v>
      </c>
      <c r="AT2059" s="15"/>
      <c r="AU2059" s="15"/>
      <c r="AV2059" s="15"/>
      <c r="AW2059" s="15"/>
      <c r="AX2059" s="15"/>
    </row>
    <row r="2060" spans="1:50" s="16" customFormat="1" x14ac:dyDescent="0.25">
      <c r="A2060" s="12" t="s">
        <v>25118</v>
      </c>
      <c r="B2060" s="20">
        <v>145</v>
      </c>
      <c r="C2060" s="21"/>
      <c r="D2060" s="12">
        <v>87002</v>
      </c>
      <c r="E2060" s="12" t="s">
        <v>25119</v>
      </c>
      <c r="F2060" s="12" t="s">
        <v>25120</v>
      </c>
      <c r="G2060" s="12">
        <v>2</v>
      </c>
      <c r="H2060" s="12">
        <v>1</v>
      </c>
      <c r="I2060" s="12">
        <v>2</v>
      </c>
      <c r="J2060" s="12" t="s">
        <v>25121</v>
      </c>
      <c r="K2060" s="12" t="s">
        <v>1619</v>
      </c>
      <c r="L2060" s="12" t="s">
        <v>10802</v>
      </c>
      <c r="M2060" s="12" t="s">
        <v>220</v>
      </c>
      <c r="N2060" s="12" t="s">
        <v>6612</v>
      </c>
      <c r="O2060" s="12">
        <v>15</v>
      </c>
      <c r="P2060" s="12">
        <v>13.5</v>
      </c>
      <c r="Q2060" s="12">
        <v>39.5</v>
      </c>
      <c r="R2060" s="12">
        <v>0</v>
      </c>
      <c r="S2060" s="12">
        <v>0</v>
      </c>
      <c r="T2060" s="12">
        <v>0</v>
      </c>
      <c r="U2060" s="12">
        <v>0</v>
      </c>
      <c r="V2060" s="12">
        <v>0</v>
      </c>
      <c r="W2060" s="12">
        <v>0</v>
      </c>
      <c r="X2060" s="12" t="s">
        <v>16</v>
      </c>
      <c r="Y2060" s="14">
        <f>AG2060</f>
        <v>1.3333333333333333</v>
      </c>
      <c r="Z2060" s="12" t="s">
        <v>17</v>
      </c>
      <c r="AA2060" s="12" t="s">
        <v>18</v>
      </c>
      <c r="AB2060" s="12" t="s">
        <v>19</v>
      </c>
      <c r="AC2060" s="12">
        <v>40</v>
      </c>
      <c r="AD2060" s="12">
        <v>12</v>
      </c>
      <c r="AE2060" s="12">
        <v>12</v>
      </c>
      <c r="AF2060" s="12" t="s">
        <v>16</v>
      </c>
      <c r="AG2060" s="14">
        <v>1.3333333333333333</v>
      </c>
      <c r="AH2060" s="12" t="s">
        <v>17</v>
      </c>
      <c r="AI2060" s="12" t="s">
        <v>25122</v>
      </c>
      <c r="AJ2060" s="12" t="s">
        <v>25123</v>
      </c>
      <c r="AK2060" s="12" t="s">
        <v>25124</v>
      </c>
      <c r="AL2060" s="12" t="s">
        <v>6075</v>
      </c>
      <c r="AM2060" s="12" t="s">
        <v>10819</v>
      </c>
      <c r="AN2060" s="12"/>
      <c r="AO2060" s="12" t="str">
        <f>L2060&amp;"; "&amp;N2060&amp;"; "&amp;M2060&amp;"; "&amp;AP2060</f>
        <v>Christmas Picks &amp; Sprays; Green; Brown; Plastic; Traditional</v>
      </c>
      <c r="AP2060" s="12" t="s">
        <v>22829</v>
      </c>
      <c r="AQ2060" s="12"/>
      <c r="AR2060" s="18" t="s">
        <v>25125</v>
      </c>
      <c r="AS2060" s="19" t="s">
        <v>10907</v>
      </c>
      <c r="AT2060" s="15" t="s">
        <v>25126</v>
      </c>
      <c r="AU2060" s="15"/>
      <c r="AV2060" s="15"/>
      <c r="AW2060" s="15"/>
      <c r="AX2060" s="15"/>
    </row>
    <row r="2061" spans="1:50" s="16" customFormat="1" x14ac:dyDescent="0.25">
      <c r="A2061" s="12" t="s">
        <v>17618</v>
      </c>
      <c r="B2061" s="20">
        <v>34</v>
      </c>
      <c r="C2061" s="21"/>
      <c r="D2061" s="12">
        <v>87003</v>
      </c>
      <c r="E2061" s="12" t="s">
        <v>17619</v>
      </c>
      <c r="F2061" s="12" t="s">
        <v>17620</v>
      </c>
      <c r="G2061" s="12">
        <v>12</v>
      </c>
      <c r="H2061" s="12">
        <v>1</v>
      </c>
      <c r="I2061" s="12">
        <v>12</v>
      </c>
      <c r="J2061" s="12" t="s">
        <v>17614</v>
      </c>
      <c r="K2061" s="12" t="s">
        <v>1619</v>
      </c>
      <c r="L2061" s="12" t="s">
        <v>10802</v>
      </c>
      <c r="M2061" s="12" t="s">
        <v>220</v>
      </c>
      <c r="N2061" s="12" t="s">
        <v>6594</v>
      </c>
      <c r="O2061" s="12">
        <v>10</v>
      </c>
      <c r="P2061" s="12">
        <v>5</v>
      </c>
      <c r="Q2061" s="12">
        <v>21</v>
      </c>
      <c r="R2061" s="12">
        <v>0</v>
      </c>
      <c r="S2061" s="12">
        <v>0</v>
      </c>
      <c r="T2061" s="12">
        <v>0</v>
      </c>
      <c r="U2061" s="12">
        <v>0</v>
      </c>
      <c r="V2061" s="12">
        <v>0</v>
      </c>
      <c r="W2061" s="12">
        <v>0</v>
      </c>
      <c r="X2061" s="12" t="s">
        <v>16</v>
      </c>
      <c r="Y2061" s="14">
        <v>2.25</v>
      </c>
      <c r="Z2061" s="12" t="s">
        <v>17</v>
      </c>
      <c r="AA2061" s="12" t="s">
        <v>18</v>
      </c>
      <c r="AB2061" s="12" t="s">
        <v>19</v>
      </c>
      <c r="AC2061" s="12">
        <v>28</v>
      </c>
      <c r="AD2061" s="12">
        <v>8</v>
      </c>
      <c r="AE2061" s="12">
        <v>8</v>
      </c>
      <c r="AF2061" s="12" t="s">
        <v>16</v>
      </c>
      <c r="AG2061" s="14">
        <v>2.25</v>
      </c>
      <c r="AH2061" s="12" t="s">
        <v>17</v>
      </c>
      <c r="AI2061" s="12" t="s">
        <v>1523</v>
      </c>
      <c r="AJ2061" s="12" t="s">
        <v>17607</v>
      </c>
      <c r="AK2061" s="12" t="s">
        <v>17621</v>
      </c>
      <c r="AL2061" s="12" t="str">
        <f t="shared" ref="AL2061:AL2076" si="28">"Primary Materials: "&amp;M2061</f>
        <v>Primary Materials: Plastic</v>
      </c>
      <c r="AM2061" s="12" t="s">
        <v>12722</v>
      </c>
      <c r="AN2061" s="12"/>
      <c r="AO2061" s="12" t="s">
        <v>22935</v>
      </c>
      <c r="AP2061" s="12" t="s">
        <v>22829</v>
      </c>
      <c r="AQ2061" s="12"/>
      <c r="AR2061" s="18" t="s">
        <v>17622</v>
      </c>
      <c r="AS2061" s="19" t="s">
        <v>10907</v>
      </c>
      <c r="AT2061" s="15" t="s">
        <v>17623</v>
      </c>
      <c r="AU2061" s="15"/>
      <c r="AV2061" s="15"/>
      <c r="AW2061" s="15"/>
      <c r="AX2061" s="15"/>
    </row>
    <row r="2062" spans="1:50" s="16" customFormat="1" x14ac:dyDescent="0.25">
      <c r="A2062" s="12" t="s">
        <v>17624</v>
      </c>
      <c r="B2062" s="20">
        <v>262</v>
      </c>
      <c r="C2062" s="21"/>
      <c r="D2062" s="12">
        <v>87004</v>
      </c>
      <c r="E2062" s="12" t="s">
        <v>17625</v>
      </c>
      <c r="F2062" s="12" t="s">
        <v>17626</v>
      </c>
      <c r="G2062" s="12">
        <v>2</v>
      </c>
      <c r="H2062" s="12">
        <v>1</v>
      </c>
      <c r="I2062" s="12">
        <v>2</v>
      </c>
      <c r="J2062" s="12" t="s">
        <v>17627</v>
      </c>
      <c r="K2062" s="12" t="s">
        <v>1619</v>
      </c>
      <c r="L2062" s="12" t="s">
        <v>10802</v>
      </c>
      <c r="M2062" s="12" t="s">
        <v>220</v>
      </c>
      <c r="N2062" s="12" t="s">
        <v>6612</v>
      </c>
      <c r="O2062" s="12">
        <v>13</v>
      </c>
      <c r="P2062" s="12">
        <v>5</v>
      </c>
      <c r="Q2062" s="12">
        <v>39</v>
      </c>
      <c r="R2062" s="12">
        <v>0</v>
      </c>
      <c r="S2062" s="12">
        <v>0</v>
      </c>
      <c r="T2062" s="12">
        <v>0</v>
      </c>
      <c r="U2062" s="12">
        <v>0</v>
      </c>
      <c r="V2062" s="12">
        <v>0</v>
      </c>
      <c r="W2062" s="12">
        <v>0</v>
      </c>
      <c r="X2062" s="12" t="s">
        <v>16</v>
      </c>
      <c r="Y2062" s="14">
        <v>3.5</v>
      </c>
      <c r="Z2062" s="12" t="s">
        <v>17</v>
      </c>
      <c r="AA2062" s="12" t="s">
        <v>18</v>
      </c>
      <c r="AB2062" s="12" t="s">
        <v>19</v>
      </c>
      <c r="AC2062" s="12">
        <v>40</v>
      </c>
      <c r="AD2062" s="12">
        <v>12</v>
      </c>
      <c r="AE2062" s="12">
        <v>12</v>
      </c>
      <c r="AF2062" s="12" t="s">
        <v>16</v>
      </c>
      <c r="AG2062" s="14">
        <v>3.5</v>
      </c>
      <c r="AH2062" s="12" t="s">
        <v>17</v>
      </c>
      <c r="AI2062" s="12" t="s">
        <v>13861</v>
      </c>
      <c r="AJ2062" s="12" t="s">
        <v>17628</v>
      </c>
      <c r="AK2062" s="12" t="s">
        <v>17629</v>
      </c>
      <c r="AL2062" s="12" t="str">
        <f t="shared" si="28"/>
        <v>Primary Materials: Plastic</v>
      </c>
      <c r="AM2062" s="12" t="s">
        <v>12722</v>
      </c>
      <c r="AN2062" s="12"/>
      <c r="AO2062" s="12" t="s">
        <v>22935</v>
      </c>
      <c r="AP2062" s="12" t="s">
        <v>22829</v>
      </c>
      <c r="AQ2062" s="12"/>
      <c r="AR2062" s="18" t="s">
        <v>17630</v>
      </c>
      <c r="AS2062" s="19" t="s">
        <v>10907</v>
      </c>
      <c r="AT2062" s="15" t="s">
        <v>17631</v>
      </c>
      <c r="AU2062" s="15" t="s">
        <v>24336</v>
      </c>
      <c r="AV2062" s="15"/>
      <c r="AW2062" s="15"/>
      <c r="AX2062" s="15"/>
    </row>
    <row r="2063" spans="1:50" s="16" customFormat="1" x14ac:dyDescent="0.25">
      <c r="A2063" s="12" t="s">
        <v>17632</v>
      </c>
      <c r="B2063" s="20">
        <v>51</v>
      </c>
      <c r="C2063" s="21"/>
      <c r="D2063" s="12">
        <v>87006</v>
      </c>
      <c r="E2063" s="12" t="s">
        <v>17633</v>
      </c>
      <c r="F2063" s="12" t="s">
        <v>17634</v>
      </c>
      <c r="G2063" s="12">
        <v>1</v>
      </c>
      <c r="H2063" s="12">
        <v>1</v>
      </c>
      <c r="I2063" s="12">
        <v>1</v>
      </c>
      <c r="J2063" s="12" t="s">
        <v>17634</v>
      </c>
      <c r="K2063" s="12" t="s">
        <v>1621</v>
      </c>
      <c r="L2063" s="12" t="s">
        <v>10820</v>
      </c>
      <c r="M2063" s="12" t="s">
        <v>335</v>
      </c>
      <c r="N2063" s="12" t="s">
        <v>100</v>
      </c>
      <c r="O2063" s="12">
        <v>48</v>
      </c>
      <c r="P2063" s="12">
        <v>48</v>
      </c>
      <c r="Q2063" s="12">
        <v>0.25</v>
      </c>
      <c r="R2063" s="12">
        <v>0</v>
      </c>
      <c r="S2063" s="12">
        <v>0</v>
      </c>
      <c r="T2063" s="12">
        <v>0</v>
      </c>
      <c r="U2063" s="12">
        <v>0</v>
      </c>
      <c r="V2063" s="12">
        <v>0</v>
      </c>
      <c r="W2063" s="12">
        <v>0</v>
      </c>
      <c r="X2063" s="12" t="s">
        <v>16</v>
      </c>
      <c r="Y2063" s="14">
        <v>1.25</v>
      </c>
      <c r="Z2063" s="12" t="s">
        <v>17</v>
      </c>
      <c r="AA2063" s="12" t="s">
        <v>18</v>
      </c>
      <c r="AB2063" s="12" t="s">
        <v>19</v>
      </c>
      <c r="AC2063" s="12">
        <v>17.5</v>
      </c>
      <c r="AD2063" s="12">
        <v>11</v>
      </c>
      <c r="AE2063" s="12">
        <v>5</v>
      </c>
      <c r="AF2063" s="12" t="s">
        <v>16</v>
      </c>
      <c r="AG2063" s="14">
        <v>1.25</v>
      </c>
      <c r="AH2063" s="12" t="s">
        <v>17</v>
      </c>
      <c r="AI2063" s="12" t="s">
        <v>17635</v>
      </c>
      <c r="AJ2063" s="12" t="s">
        <v>17636</v>
      </c>
      <c r="AK2063" s="12" t="s">
        <v>17637</v>
      </c>
      <c r="AL2063" s="12" t="str">
        <f t="shared" si="28"/>
        <v>Primary Materials: Cotton</v>
      </c>
      <c r="AM2063" s="12" t="s">
        <v>7917</v>
      </c>
      <c r="AN2063" s="12"/>
      <c r="AO2063" s="12" t="s">
        <v>23149</v>
      </c>
      <c r="AP2063" s="12" t="s">
        <v>22829</v>
      </c>
      <c r="AQ2063" s="12"/>
      <c r="AR2063" s="18" t="s">
        <v>17638</v>
      </c>
      <c r="AS2063" s="19" t="s">
        <v>10907</v>
      </c>
      <c r="AT2063" s="15"/>
      <c r="AU2063" s="15"/>
      <c r="AV2063" s="15"/>
      <c r="AW2063" s="15"/>
      <c r="AX2063" s="15"/>
    </row>
    <row r="2064" spans="1:50" s="16" customFormat="1" x14ac:dyDescent="0.25">
      <c r="A2064" s="12" t="s">
        <v>17639</v>
      </c>
      <c r="B2064" s="20">
        <v>57</v>
      </c>
      <c r="C2064" s="21"/>
      <c r="D2064" s="12">
        <v>87007</v>
      </c>
      <c r="E2064" s="12" t="s">
        <v>17640</v>
      </c>
      <c r="F2064" s="12" t="s">
        <v>17634</v>
      </c>
      <c r="G2064" s="12">
        <v>1</v>
      </c>
      <c r="H2064" s="12">
        <v>1</v>
      </c>
      <c r="I2064" s="12">
        <v>1</v>
      </c>
      <c r="J2064" s="12" t="s">
        <v>17634</v>
      </c>
      <c r="K2064" s="12" t="s">
        <v>1621</v>
      </c>
      <c r="L2064" s="12" t="s">
        <v>10820</v>
      </c>
      <c r="M2064" s="12" t="s">
        <v>335</v>
      </c>
      <c r="N2064" s="12" t="s">
        <v>6654</v>
      </c>
      <c r="O2064" s="12">
        <v>48</v>
      </c>
      <c r="P2064" s="12">
        <v>48</v>
      </c>
      <c r="Q2064" s="12">
        <v>0.5</v>
      </c>
      <c r="R2064" s="12">
        <v>0</v>
      </c>
      <c r="S2064" s="12">
        <v>0</v>
      </c>
      <c r="T2064" s="12">
        <v>0</v>
      </c>
      <c r="U2064" s="12">
        <v>0</v>
      </c>
      <c r="V2064" s="12">
        <v>0</v>
      </c>
      <c r="W2064" s="12">
        <v>0</v>
      </c>
      <c r="X2064" s="12" t="s">
        <v>16</v>
      </c>
      <c r="Y2064" s="14">
        <v>1.5</v>
      </c>
      <c r="Z2064" s="12" t="s">
        <v>17</v>
      </c>
      <c r="AA2064" s="12" t="s">
        <v>18</v>
      </c>
      <c r="AB2064" s="12" t="s">
        <v>19</v>
      </c>
      <c r="AC2064" s="12">
        <v>18</v>
      </c>
      <c r="AD2064" s="12">
        <v>14</v>
      </c>
      <c r="AE2064" s="12">
        <v>8</v>
      </c>
      <c r="AF2064" s="12" t="s">
        <v>16</v>
      </c>
      <c r="AG2064" s="14">
        <v>1.5</v>
      </c>
      <c r="AH2064" s="12" t="s">
        <v>17</v>
      </c>
      <c r="AI2064" s="12" t="s">
        <v>17641</v>
      </c>
      <c r="AJ2064" s="12" t="s">
        <v>17642</v>
      </c>
      <c r="AK2064" s="12" t="s">
        <v>17643</v>
      </c>
      <c r="AL2064" s="12" t="str">
        <f t="shared" si="28"/>
        <v>Primary Materials: Cotton</v>
      </c>
      <c r="AM2064" s="12" t="s">
        <v>7917</v>
      </c>
      <c r="AN2064" s="12"/>
      <c r="AO2064" s="12" t="s">
        <v>23149</v>
      </c>
      <c r="AP2064" s="12" t="s">
        <v>22829</v>
      </c>
      <c r="AQ2064" s="12"/>
      <c r="AR2064" s="18" t="s">
        <v>17644</v>
      </c>
      <c r="AS2064" s="19" t="s">
        <v>10907</v>
      </c>
      <c r="AT2064" s="15"/>
      <c r="AU2064" s="15"/>
      <c r="AV2064" s="15"/>
      <c r="AW2064" s="15"/>
      <c r="AX2064" s="15"/>
    </row>
    <row r="2065" spans="1:50" s="16" customFormat="1" x14ac:dyDescent="0.25">
      <c r="A2065" s="12" t="s">
        <v>17645</v>
      </c>
      <c r="B2065" s="20">
        <v>0</v>
      </c>
      <c r="C2065" s="21">
        <v>45487</v>
      </c>
      <c r="D2065" s="12">
        <v>87008</v>
      </c>
      <c r="E2065" s="12" t="s">
        <v>17646</v>
      </c>
      <c r="F2065" s="12" t="s">
        <v>17647</v>
      </c>
      <c r="G2065" s="12">
        <v>6</v>
      </c>
      <c r="H2065" s="12">
        <v>1</v>
      </c>
      <c r="I2065" s="12">
        <v>6</v>
      </c>
      <c r="J2065" s="12" t="s">
        <v>17648</v>
      </c>
      <c r="K2065" s="12" t="s">
        <v>1619</v>
      </c>
      <c r="L2065" s="12" t="s">
        <v>10804</v>
      </c>
      <c r="M2065" s="12" t="s">
        <v>10815</v>
      </c>
      <c r="N2065" s="12" t="s">
        <v>6679</v>
      </c>
      <c r="O2065" s="12">
        <v>3.25</v>
      </c>
      <c r="P2065" s="12">
        <v>3</v>
      </c>
      <c r="Q2065" s="12">
        <v>4</v>
      </c>
      <c r="R2065" s="12">
        <v>3.25</v>
      </c>
      <c r="S2065" s="12">
        <v>3</v>
      </c>
      <c r="T2065" s="12">
        <v>4</v>
      </c>
      <c r="U2065" s="12">
        <v>3.25</v>
      </c>
      <c r="V2065" s="12">
        <v>3</v>
      </c>
      <c r="W2065" s="12">
        <v>4</v>
      </c>
      <c r="X2065" s="12" t="s">
        <v>16</v>
      </c>
      <c r="Y2065" s="14">
        <v>1</v>
      </c>
      <c r="Z2065" s="12" t="s">
        <v>17</v>
      </c>
      <c r="AA2065" s="12" t="s">
        <v>18</v>
      </c>
      <c r="AB2065" s="12" t="s">
        <v>19</v>
      </c>
      <c r="AC2065" s="12">
        <v>13</v>
      </c>
      <c r="AD2065" s="12">
        <v>9</v>
      </c>
      <c r="AE2065" s="12">
        <v>6</v>
      </c>
      <c r="AF2065" s="12" t="s">
        <v>16</v>
      </c>
      <c r="AG2065" s="14">
        <v>1</v>
      </c>
      <c r="AH2065" s="12" t="s">
        <v>17</v>
      </c>
      <c r="AI2065" s="12" t="s">
        <v>17649</v>
      </c>
      <c r="AJ2065" s="12" t="s">
        <v>17650</v>
      </c>
      <c r="AK2065" s="12" t="s">
        <v>17651</v>
      </c>
      <c r="AL2065" s="12" t="str">
        <f t="shared" si="28"/>
        <v>Primary Materials: Foam; Polyester</v>
      </c>
      <c r="AM2065" s="12" t="s">
        <v>7917</v>
      </c>
      <c r="AN2065" s="12"/>
      <c r="AO2065" s="12" t="s">
        <v>23150</v>
      </c>
      <c r="AP2065" s="12" t="s">
        <v>22826</v>
      </c>
      <c r="AQ2065" s="12"/>
      <c r="AR2065" s="18" t="s">
        <v>17652</v>
      </c>
      <c r="AS2065" s="19" t="s">
        <v>10907</v>
      </c>
      <c r="AT2065" s="15" t="s">
        <v>17653</v>
      </c>
      <c r="AU2065" s="15" t="s">
        <v>17654</v>
      </c>
      <c r="AV2065" s="15" t="s">
        <v>17655</v>
      </c>
      <c r="AW2065" s="15" t="s">
        <v>17656</v>
      </c>
      <c r="AX2065" s="15" t="s">
        <v>24337</v>
      </c>
    </row>
    <row r="2066" spans="1:50" s="16" customFormat="1" x14ac:dyDescent="0.25">
      <c r="A2066" s="12" t="s">
        <v>17657</v>
      </c>
      <c r="B2066" s="20">
        <v>45</v>
      </c>
      <c r="C2066" s="21"/>
      <c r="D2066" s="12">
        <v>87010</v>
      </c>
      <c r="E2066" s="12" t="s">
        <v>17658</v>
      </c>
      <c r="F2066" s="12" t="s">
        <v>17659</v>
      </c>
      <c r="G2066" s="12">
        <v>6</v>
      </c>
      <c r="H2066" s="12">
        <v>2</v>
      </c>
      <c r="I2066" s="12">
        <v>6</v>
      </c>
      <c r="J2066" s="12" t="s">
        <v>17660</v>
      </c>
      <c r="K2066" s="12" t="s">
        <v>1619</v>
      </c>
      <c r="L2066" s="12" t="s">
        <v>10804</v>
      </c>
      <c r="M2066" s="12" t="s">
        <v>10815</v>
      </c>
      <c r="N2066" s="12" t="s">
        <v>6526</v>
      </c>
      <c r="O2066" s="12">
        <v>6</v>
      </c>
      <c r="P2066" s="12">
        <v>3.25</v>
      </c>
      <c r="Q2066" s="12">
        <v>7.25</v>
      </c>
      <c r="R2066" s="12">
        <v>6.25</v>
      </c>
      <c r="S2066" s="12">
        <v>4</v>
      </c>
      <c r="T2066" s="12">
        <v>7</v>
      </c>
      <c r="U2066" s="12">
        <v>0</v>
      </c>
      <c r="V2066" s="12">
        <v>0</v>
      </c>
      <c r="W2066" s="12">
        <v>0</v>
      </c>
      <c r="X2066" s="12" t="s">
        <v>16</v>
      </c>
      <c r="Y2066" s="14">
        <v>1</v>
      </c>
      <c r="Z2066" s="12" t="s">
        <v>17</v>
      </c>
      <c r="AA2066" s="12" t="s">
        <v>18</v>
      </c>
      <c r="AB2066" s="12" t="s">
        <v>19</v>
      </c>
      <c r="AC2066" s="12">
        <v>9</v>
      </c>
      <c r="AD2066" s="12">
        <v>6</v>
      </c>
      <c r="AE2066" s="12">
        <v>6</v>
      </c>
      <c r="AF2066" s="12" t="s">
        <v>16</v>
      </c>
      <c r="AG2066" s="14">
        <v>1</v>
      </c>
      <c r="AH2066" s="12" t="s">
        <v>17</v>
      </c>
      <c r="AI2066" s="12" t="s">
        <v>17661</v>
      </c>
      <c r="AJ2066" s="12" t="s">
        <v>17662</v>
      </c>
      <c r="AK2066" s="12" t="s">
        <v>17663</v>
      </c>
      <c r="AL2066" s="12" t="str">
        <f t="shared" si="28"/>
        <v>Primary Materials: Foam; Polyester</v>
      </c>
      <c r="AM2066" s="12" t="s">
        <v>7917</v>
      </c>
      <c r="AN2066" s="12"/>
      <c r="AO2066" s="12" t="s">
        <v>23151</v>
      </c>
      <c r="AP2066" s="12" t="s">
        <v>9112</v>
      </c>
      <c r="AQ2066" s="12"/>
      <c r="AR2066" s="18" t="s">
        <v>17664</v>
      </c>
      <c r="AS2066" s="19" t="s">
        <v>10907</v>
      </c>
      <c r="AT2066" s="15" t="s">
        <v>17665</v>
      </c>
      <c r="AU2066" s="15" t="s">
        <v>17666</v>
      </c>
      <c r="AV2066" s="15" t="s">
        <v>17667</v>
      </c>
      <c r="AW2066" s="15" t="s">
        <v>24338</v>
      </c>
      <c r="AX2066" s="15"/>
    </row>
    <row r="2067" spans="1:50" s="16" customFormat="1" x14ac:dyDescent="0.25">
      <c r="A2067" s="12" t="s">
        <v>17668</v>
      </c>
      <c r="B2067" s="20">
        <v>0</v>
      </c>
      <c r="C2067" s="21">
        <v>45487</v>
      </c>
      <c r="D2067" s="12">
        <v>87012</v>
      </c>
      <c r="E2067" s="12" t="s">
        <v>17669</v>
      </c>
      <c r="F2067" s="12" t="s">
        <v>17670</v>
      </c>
      <c r="G2067" s="12">
        <v>6</v>
      </c>
      <c r="H2067" s="12">
        <v>3</v>
      </c>
      <c r="I2067" s="12">
        <v>6</v>
      </c>
      <c r="J2067" s="12" t="s">
        <v>17671</v>
      </c>
      <c r="K2067" s="12" t="s">
        <v>1619</v>
      </c>
      <c r="L2067" s="12" t="s">
        <v>10820</v>
      </c>
      <c r="M2067" s="12" t="s">
        <v>10815</v>
      </c>
      <c r="N2067" s="12" t="s">
        <v>6527</v>
      </c>
      <c r="O2067" s="12">
        <v>3.5</v>
      </c>
      <c r="P2067" s="12">
        <v>6.25</v>
      </c>
      <c r="Q2067" s="12">
        <v>7</v>
      </c>
      <c r="R2067" s="12">
        <v>3.25</v>
      </c>
      <c r="S2067" s="12">
        <v>5.5</v>
      </c>
      <c r="T2067" s="12">
        <v>7.5</v>
      </c>
      <c r="U2067" s="12">
        <v>3.5</v>
      </c>
      <c r="V2067" s="12">
        <v>6</v>
      </c>
      <c r="W2067" s="12">
        <v>8</v>
      </c>
      <c r="X2067" s="12" t="s">
        <v>16</v>
      </c>
      <c r="Y2067" s="14">
        <v>1</v>
      </c>
      <c r="Z2067" s="12" t="s">
        <v>17</v>
      </c>
      <c r="AA2067" s="12" t="s">
        <v>18</v>
      </c>
      <c r="AB2067" s="12" t="s">
        <v>19</v>
      </c>
      <c r="AC2067" s="12">
        <v>10</v>
      </c>
      <c r="AD2067" s="12">
        <v>7</v>
      </c>
      <c r="AE2067" s="12">
        <v>9</v>
      </c>
      <c r="AF2067" s="12" t="s">
        <v>16</v>
      </c>
      <c r="AG2067" s="14">
        <v>1</v>
      </c>
      <c r="AH2067" s="12" t="s">
        <v>17</v>
      </c>
      <c r="AI2067" s="12" t="s">
        <v>17672</v>
      </c>
      <c r="AJ2067" s="12" t="s">
        <v>17673</v>
      </c>
      <c r="AK2067" s="12" t="s">
        <v>17674</v>
      </c>
      <c r="AL2067" s="12" t="str">
        <f t="shared" si="28"/>
        <v>Primary Materials: Foam; Polyester</v>
      </c>
      <c r="AM2067" s="12" t="s">
        <v>7917</v>
      </c>
      <c r="AN2067" s="12"/>
      <c r="AO2067" s="12" t="s">
        <v>23152</v>
      </c>
      <c r="AP2067" s="12" t="s">
        <v>9112</v>
      </c>
      <c r="AQ2067" s="12"/>
      <c r="AR2067" s="18" t="s">
        <v>17675</v>
      </c>
      <c r="AS2067" s="19" t="s">
        <v>17679</v>
      </c>
      <c r="AT2067" s="15" t="s">
        <v>17676</v>
      </c>
      <c r="AU2067" s="15" t="s">
        <v>17677</v>
      </c>
      <c r="AV2067" s="15" t="s">
        <v>17678</v>
      </c>
      <c r="AW2067" s="15" t="s">
        <v>17679</v>
      </c>
      <c r="AX2067" s="15" t="s">
        <v>24339</v>
      </c>
    </row>
    <row r="2068" spans="1:50" s="16" customFormat="1" x14ac:dyDescent="0.25">
      <c r="A2068" s="12" t="s">
        <v>17680</v>
      </c>
      <c r="B2068" s="20">
        <v>231</v>
      </c>
      <c r="C2068" s="21"/>
      <c r="D2068" s="12">
        <v>87014</v>
      </c>
      <c r="E2068" s="12" t="s">
        <v>17681</v>
      </c>
      <c r="F2068" s="12" t="s">
        <v>17682</v>
      </c>
      <c r="G2068" s="12">
        <v>2</v>
      </c>
      <c r="H2068" s="12">
        <v>2</v>
      </c>
      <c r="I2068" s="12">
        <v>2</v>
      </c>
      <c r="J2068" s="12" t="s">
        <v>17683</v>
      </c>
      <c r="K2068" s="12" t="s">
        <v>1619</v>
      </c>
      <c r="L2068" s="12" t="s">
        <v>10797</v>
      </c>
      <c r="M2068" s="12" t="s">
        <v>10815</v>
      </c>
      <c r="N2068" s="12" t="s">
        <v>6593</v>
      </c>
      <c r="O2068" s="12">
        <v>3</v>
      </c>
      <c r="P2068" s="12">
        <v>3</v>
      </c>
      <c r="Q2068" s="12">
        <v>2.5</v>
      </c>
      <c r="R2068" s="12">
        <v>0</v>
      </c>
      <c r="S2068" s="12">
        <v>0</v>
      </c>
      <c r="T2068" s="12">
        <v>0</v>
      </c>
      <c r="U2068" s="12">
        <v>0</v>
      </c>
      <c r="V2068" s="12">
        <v>0</v>
      </c>
      <c r="W2068" s="12">
        <v>0</v>
      </c>
      <c r="X2068" s="12" t="s">
        <v>16</v>
      </c>
      <c r="Y2068" s="14">
        <v>1</v>
      </c>
      <c r="Z2068" s="12" t="s">
        <v>17</v>
      </c>
      <c r="AA2068" s="12" t="s">
        <v>18</v>
      </c>
      <c r="AB2068" s="12" t="s">
        <v>19</v>
      </c>
      <c r="AC2068" s="12">
        <v>12</v>
      </c>
      <c r="AD2068" s="12">
        <v>12</v>
      </c>
      <c r="AE2068" s="12">
        <v>12</v>
      </c>
      <c r="AF2068" s="12" t="s">
        <v>16</v>
      </c>
      <c r="AG2068" s="14">
        <v>1</v>
      </c>
      <c r="AH2068" s="12" t="s">
        <v>17</v>
      </c>
      <c r="AI2068" s="12" t="s">
        <v>17684</v>
      </c>
      <c r="AJ2068" s="12" t="s">
        <v>17685</v>
      </c>
      <c r="AK2068" s="12" t="s">
        <v>17686</v>
      </c>
      <c r="AL2068" s="12" t="str">
        <f t="shared" si="28"/>
        <v>Primary Materials: Foam; Polyester</v>
      </c>
      <c r="AM2068" s="12" t="s">
        <v>7917</v>
      </c>
      <c r="AN2068" s="12"/>
      <c r="AO2068" s="12" t="s">
        <v>23100</v>
      </c>
      <c r="AP2068" s="12" t="s">
        <v>22826</v>
      </c>
      <c r="AQ2068" s="12"/>
      <c r="AR2068" s="18" t="s">
        <v>17687</v>
      </c>
      <c r="AS2068" s="19" t="s">
        <v>17690</v>
      </c>
      <c r="AT2068" s="15" t="s">
        <v>17688</v>
      </c>
      <c r="AU2068" s="15" t="s">
        <v>17689</v>
      </c>
      <c r="AV2068" s="15" t="s">
        <v>17690</v>
      </c>
      <c r="AW2068" s="15"/>
      <c r="AX2068" s="15"/>
    </row>
    <row r="2069" spans="1:50" s="16" customFormat="1" x14ac:dyDescent="0.25">
      <c r="A2069" s="12" t="s">
        <v>17691</v>
      </c>
      <c r="B2069" s="20">
        <v>26</v>
      </c>
      <c r="C2069" s="21"/>
      <c r="D2069" s="12">
        <v>87015</v>
      </c>
      <c r="E2069" s="12" t="s">
        <v>17692</v>
      </c>
      <c r="F2069" s="12" t="s">
        <v>17693</v>
      </c>
      <c r="G2069" s="12">
        <v>2</v>
      </c>
      <c r="H2069" s="12">
        <v>1</v>
      </c>
      <c r="I2069" s="12">
        <v>1</v>
      </c>
      <c r="J2069" s="12" t="s">
        <v>17693</v>
      </c>
      <c r="K2069" s="12" t="s">
        <v>1621</v>
      </c>
      <c r="L2069" s="12" t="s">
        <v>31</v>
      </c>
      <c r="M2069" s="12" t="s">
        <v>319</v>
      </c>
      <c r="N2069" s="12" t="s">
        <v>102</v>
      </c>
      <c r="O2069" s="12">
        <v>4.5</v>
      </c>
      <c r="P2069" s="12">
        <v>4.5</v>
      </c>
      <c r="Q2069" s="12">
        <v>3.5</v>
      </c>
      <c r="R2069" s="12">
        <v>5.75</v>
      </c>
      <c r="S2069" s="12">
        <v>5.75</v>
      </c>
      <c r="T2069" s="12">
        <v>5</v>
      </c>
      <c r="U2069" s="12">
        <v>0</v>
      </c>
      <c r="V2069" s="12">
        <v>0</v>
      </c>
      <c r="W2069" s="12">
        <v>0</v>
      </c>
      <c r="X2069" s="12" t="s">
        <v>16</v>
      </c>
      <c r="Y2069" s="14">
        <v>3.25</v>
      </c>
      <c r="Z2069" s="12" t="s">
        <v>17</v>
      </c>
      <c r="AA2069" s="12" t="s">
        <v>18</v>
      </c>
      <c r="AB2069" s="12" t="s">
        <v>19</v>
      </c>
      <c r="AC2069" s="12">
        <v>14</v>
      </c>
      <c r="AD2069" s="12">
        <v>10</v>
      </c>
      <c r="AE2069" s="12">
        <v>8</v>
      </c>
      <c r="AF2069" s="12" t="s">
        <v>16</v>
      </c>
      <c r="AG2069" s="14">
        <v>3.25</v>
      </c>
      <c r="AH2069" s="12" t="s">
        <v>17</v>
      </c>
      <c r="AI2069" s="12" t="s">
        <v>17694</v>
      </c>
      <c r="AJ2069" s="12" t="s">
        <v>17695</v>
      </c>
      <c r="AK2069" s="12" t="s">
        <v>17696</v>
      </c>
      <c r="AL2069" s="12" t="str">
        <f t="shared" si="28"/>
        <v>Primary Materials: Glass</v>
      </c>
      <c r="AM2069" s="12" t="s">
        <v>7917</v>
      </c>
      <c r="AN2069" s="12"/>
      <c r="AO2069" s="12" t="s">
        <v>23544</v>
      </c>
      <c r="AP2069" s="12" t="s">
        <v>22827</v>
      </c>
      <c r="AQ2069" s="12"/>
      <c r="AR2069" s="18" t="s">
        <v>17697</v>
      </c>
      <c r="AS2069" s="19" t="s">
        <v>10907</v>
      </c>
      <c r="AT2069" s="15" t="s">
        <v>17698</v>
      </c>
      <c r="AU2069" s="15" t="s">
        <v>17699</v>
      </c>
      <c r="AV2069" s="15"/>
      <c r="AW2069" s="15"/>
      <c r="AX2069" s="15"/>
    </row>
    <row r="2070" spans="1:50" s="16" customFormat="1" x14ac:dyDescent="0.25">
      <c r="A2070" s="12" t="s">
        <v>17700</v>
      </c>
      <c r="B2070" s="20">
        <v>138</v>
      </c>
      <c r="C2070" s="21"/>
      <c r="D2070" s="12">
        <v>87018</v>
      </c>
      <c r="E2070" s="12" t="s">
        <v>17701</v>
      </c>
      <c r="F2070" s="12" t="s">
        <v>17702</v>
      </c>
      <c r="G2070" s="12">
        <v>3</v>
      </c>
      <c r="H2070" s="12">
        <v>1</v>
      </c>
      <c r="I2070" s="12">
        <v>3</v>
      </c>
      <c r="J2070" s="12" t="s">
        <v>17703</v>
      </c>
      <c r="K2070" s="12" t="s">
        <v>1619</v>
      </c>
      <c r="L2070" s="12" t="s">
        <v>12225</v>
      </c>
      <c r="M2070" s="12" t="s">
        <v>227</v>
      </c>
      <c r="N2070" s="12" t="s">
        <v>6817</v>
      </c>
      <c r="O2070" s="12">
        <v>17</v>
      </c>
      <c r="P2070" s="12">
        <v>17</v>
      </c>
      <c r="Q2070" s="12">
        <v>0.25</v>
      </c>
      <c r="R2070" s="12">
        <v>0</v>
      </c>
      <c r="S2070" s="12">
        <v>0</v>
      </c>
      <c r="T2070" s="12">
        <v>0</v>
      </c>
      <c r="U2070" s="12">
        <v>0</v>
      </c>
      <c r="V2070" s="12">
        <v>0</v>
      </c>
      <c r="W2070" s="12">
        <v>0</v>
      </c>
      <c r="X2070" s="12" t="s">
        <v>16</v>
      </c>
      <c r="Y2070" s="14">
        <v>1</v>
      </c>
      <c r="Z2070" s="12" t="s">
        <v>17</v>
      </c>
      <c r="AA2070" s="12" t="s">
        <v>18</v>
      </c>
      <c r="AB2070" s="12" t="s">
        <v>19</v>
      </c>
      <c r="AC2070" s="12">
        <v>12</v>
      </c>
      <c r="AD2070" s="12">
        <v>15.5</v>
      </c>
      <c r="AE2070" s="12">
        <v>3</v>
      </c>
      <c r="AF2070" s="12" t="s">
        <v>16</v>
      </c>
      <c r="AG2070" s="14">
        <v>1</v>
      </c>
      <c r="AH2070" s="12" t="s">
        <v>17</v>
      </c>
      <c r="AI2070" s="12" t="s">
        <v>17704</v>
      </c>
      <c r="AJ2070" s="12" t="s">
        <v>17705</v>
      </c>
      <c r="AK2070" s="12" t="s">
        <v>17706</v>
      </c>
      <c r="AL2070" s="12" t="str">
        <f t="shared" si="28"/>
        <v>Primary Materials: Polyester</v>
      </c>
      <c r="AM2070" s="12" t="s">
        <v>7917</v>
      </c>
      <c r="AN2070" s="12"/>
      <c r="AO2070" s="12" t="s">
        <v>23153</v>
      </c>
      <c r="AP2070" s="12" t="s">
        <v>22829</v>
      </c>
      <c r="AQ2070" s="12"/>
      <c r="AR2070" s="18" t="s">
        <v>17707</v>
      </c>
      <c r="AS2070" s="19" t="s">
        <v>10907</v>
      </c>
      <c r="AT2070" s="15" t="s">
        <v>24340</v>
      </c>
      <c r="AU2070" s="15"/>
      <c r="AV2070" s="15"/>
      <c r="AW2070" s="15"/>
      <c r="AX2070" s="15"/>
    </row>
    <row r="2071" spans="1:50" s="16" customFormat="1" x14ac:dyDescent="0.25">
      <c r="A2071" s="12" t="s">
        <v>17708</v>
      </c>
      <c r="B2071" s="20">
        <v>194</v>
      </c>
      <c r="C2071" s="21"/>
      <c r="D2071" s="12">
        <v>87019</v>
      </c>
      <c r="E2071" s="12" t="s">
        <v>17709</v>
      </c>
      <c r="F2071" s="12" t="s">
        <v>17710</v>
      </c>
      <c r="G2071" s="12">
        <v>1</v>
      </c>
      <c r="H2071" s="12">
        <v>1</v>
      </c>
      <c r="I2071" s="12">
        <v>1</v>
      </c>
      <c r="J2071" s="12" t="s">
        <v>17710</v>
      </c>
      <c r="K2071" s="12" t="s">
        <v>1619</v>
      </c>
      <c r="L2071" s="12" t="s">
        <v>12225</v>
      </c>
      <c r="M2071" s="12" t="s">
        <v>227</v>
      </c>
      <c r="N2071" s="12" t="s">
        <v>6817</v>
      </c>
      <c r="O2071" s="12">
        <v>68</v>
      </c>
      <c r="P2071" s="12">
        <v>13</v>
      </c>
      <c r="Q2071" s="12">
        <v>0.25</v>
      </c>
      <c r="R2071" s="12">
        <v>0</v>
      </c>
      <c r="S2071" s="12">
        <v>0</v>
      </c>
      <c r="T2071" s="12">
        <v>0</v>
      </c>
      <c r="U2071" s="12">
        <v>0</v>
      </c>
      <c r="V2071" s="12">
        <v>0</v>
      </c>
      <c r="W2071" s="12">
        <v>0</v>
      </c>
      <c r="X2071" s="12" t="s">
        <v>16</v>
      </c>
      <c r="Y2071" s="14">
        <v>1</v>
      </c>
      <c r="Z2071" s="12" t="s">
        <v>17</v>
      </c>
      <c r="AA2071" s="12" t="s">
        <v>18</v>
      </c>
      <c r="AB2071" s="12" t="s">
        <v>19</v>
      </c>
      <c r="AC2071" s="12">
        <v>12</v>
      </c>
      <c r="AD2071" s="12">
        <v>15.5</v>
      </c>
      <c r="AE2071" s="12">
        <v>3</v>
      </c>
      <c r="AF2071" s="12" t="s">
        <v>16</v>
      </c>
      <c r="AG2071" s="14">
        <v>1</v>
      </c>
      <c r="AH2071" s="12" t="s">
        <v>17</v>
      </c>
      <c r="AI2071" s="12" t="s">
        <v>17711</v>
      </c>
      <c r="AJ2071" s="12" t="s">
        <v>17712</v>
      </c>
      <c r="AK2071" s="12" t="s">
        <v>17713</v>
      </c>
      <c r="AL2071" s="12" t="str">
        <f t="shared" si="28"/>
        <v>Primary Materials: Polyester</v>
      </c>
      <c r="AM2071" s="12" t="s">
        <v>7917</v>
      </c>
      <c r="AN2071" s="12"/>
      <c r="AO2071" s="12" t="s">
        <v>23154</v>
      </c>
      <c r="AP2071" s="12" t="s">
        <v>22829</v>
      </c>
      <c r="AQ2071" s="12"/>
      <c r="AR2071" s="18" t="s">
        <v>17714</v>
      </c>
      <c r="AS2071" s="19" t="s">
        <v>10907</v>
      </c>
      <c r="AT2071" s="15" t="s">
        <v>17715</v>
      </c>
      <c r="AU2071" s="15"/>
      <c r="AV2071" s="15"/>
      <c r="AW2071" s="15"/>
      <c r="AX2071" s="15"/>
    </row>
    <row r="2072" spans="1:50" s="16" customFormat="1" x14ac:dyDescent="0.25">
      <c r="A2072" s="12" t="s">
        <v>17716</v>
      </c>
      <c r="B2072" s="20">
        <v>0</v>
      </c>
      <c r="C2072" s="21"/>
      <c r="D2072" s="12">
        <v>87022</v>
      </c>
      <c r="E2072" s="12" t="s">
        <v>17717</v>
      </c>
      <c r="F2072" s="12" t="s">
        <v>17718</v>
      </c>
      <c r="G2072" s="12">
        <v>2</v>
      </c>
      <c r="H2072" s="12">
        <v>1</v>
      </c>
      <c r="I2072" s="12">
        <v>1</v>
      </c>
      <c r="J2072" s="12" t="s">
        <v>17718</v>
      </c>
      <c r="K2072" s="12" t="s">
        <v>1621</v>
      </c>
      <c r="L2072" s="12" t="s">
        <v>31</v>
      </c>
      <c r="M2072" s="12" t="s">
        <v>319</v>
      </c>
      <c r="N2072" s="12" t="s">
        <v>96</v>
      </c>
      <c r="O2072" s="12">
        <v>3.25</v>
      </c>
      <c r="P2072" s="12">
        <v>3.25</v>
      </c>
      <c r="Q2072" s="12">
        <v>6.5</v>
      </c>
      <c r="R2072" s="12">
        <v>3.75</v>
      </c>
      <c r="S2072" s="12">
        <v>3.75</v>
      </c>
      <c r="T2072" s="12">
        <v>8.25</v>
      </c>
      <c r="U2072" s="12">
        <v>0</v>
      </c>
      <c r="V2072" s="12">
        <v>0</v>
      </c>
      <c r="W2072" s="12">
        <v>0</v>
      </c>
      <c r="X2072" s="12" t="s">
        <v>16</v>
      </c>
      <c r="Y2072" s="14">
        <v>2.5</v>
      </c>
      <c r="Z2072" s="12" t="s">
        <v>17</v>
      </c>
      <c r="AA2072" s="12" t="s">
        <v>18</v>
      </c>
      <c r="AB2072" s="12" t="s">
        <v>19</v>
      </c>
      <c r="AC2072" s="12">
        <v>13</v>
      </c>
      <c r="AD2072" s="12">
        <v>9</v>
      </c>
      <c r="AE2072" s="12">
        <v>6</v>
      </c>
      <c r="AF2072" s="12" t="s">
        <v>16</v>
      </c>
      <c r="AG2072" s="14">
        <v>2.5</v>
      </c>
      <c r="AH2072" s="12" t="s">
        <v>17</v>
      </c>
      <c r="AI2072" s="12" t="s">
        <v>17719</v>
      </c>
      <c r="AJ2072" s="12" t="s">
        <v>17720</v>
      </c>
      <c r="AK2072" s="12" t="s">
        <v>17721</v>
      </c>
      <c r="AL2072" s="12" t="str">
        <f t="shared" si="28"/>
        <v>Primary Materials: Glass</v>
      </c>
      <c r="AM2072" s="12" t="s">
        <v>7917</v>
      </c>
      <c r="AN2072" s="12"/>
      <c r="AO2072" s="12" t="s">
        <v>23543</v>
      </c>
      <c r="AP2072" s="12" t="s">
        <v>22829</v>
      </c>
      <c r="AQ2072" s="12"/>
      <c r="AR2072" s="18" t="s">
        <v>26207</v>
      </c>
      <c r="AS2072" s="19" t="s">
        <v>26208</v>
      </c>
      <c r="AT2072" s="15" t="s">
        <v>26208</v>
      </c>
      <c r="AU2072" s="15"/>
      <c r="AV2072" s="15"/>
      <c r="AW2072" s="15"/>
      <c r="AX2072" s="15"/>
    </row>
    <row r="2073" spans="1:50" s="16" customFormat="1" x14ac:dyDescent="0.25">
      <c r="A2073" s="12" t="s">
        <v>17722</v>
      </c>
      <c r="B2073" s="20">
        <v>36</v>
      </c>
      <c r="C2073" s="21"/>
      <c r="D2073" s="12">
        <v>87023</v>
      </c>
      <c r="E2073" s="12">
        <v>746427870238</v>
      </c>
      <c r="F2073" s="12" t="s">
        <v>12390</v>
      </c>
      <c r="G2073" s="12">
        <v>6</v>
      </c>
      <c r="H2073" s="12">
        <v>1</v>
      </c>
      <c r="I2073" s="12">
        <v>6</v>
      </c>
      <c r="J2073" s="12" t="s">
        <v>14839</v>
      </c>
      <c r="K2073" s="12" t="s">
        <v>1621</v>
      </c>
      <c r="L2073" s="12" t="s">
        <v>10804</v>
      </c>
      <c r="M2073" s="12" t="s">
        <v>17723</v>
      </c>
      <c r="N2073" s="12" t="s">
        <v>96</v>
      </c>
      <c r="O2073" s="12">
        <v>3</v>
      </c>
      <c r="P2073" s="12">
        <v>3</v>
      </c>
      <c r="Q2073" s="12">
        <v>3.75</v>
      </c>
      <c r="R2073" s="12">
        <v>0</v>
      </c>
      <c r="S2073" s="12">
        <v>0</v>
      </c>
      <c r="T2073" s="12">
        <v>0</v>
      </c>
      <c r="U2073" s="12">
        <v>0</v>
      </c>
      <c r="V2073" s="12">
        <v>0</v>
      </c>
      <c r="W2073" s="12">
        <v>0</v>
      </c>
      <c r="X2073" s="12" t="s">
        <v>16</v>
      </c>
      <c r="Y2073" s="14">
        <v>1.5</v>
      </c>
      <c r="Z2073" s="12" t="s">
        <v>17</v>
      </c>
      <c r="AA2073" s="12" t="s">
        <v>18</v>
      </c>
      <c r="AB2073" s="12" t="s">
        <v>19</v>
      </c>
      <c r="AC2073" s="12">
        <v>11</v>
      </c>
      <c r="AD2073" s="12">
        <v>8</v>
      </c>
      <c r="AE2073" s="12">
        <v>4.5</v>
      </c>
      <c r="AF2073" s="12" t="s">
        <v>16</v>
      </c>
      <c r="AG2073" s="14">
        <v>1.5</v>
      </c>
      <c r="AH2073" s="12" t="s">
        <v>17</v>
      </c>
      <c r="AI2073" s="12" t="s">
        <v>15399</v>
      </c>
      <c r="AJ2073" s="12" t="s">
        <v>17724</v>
      </c>
      <c r="AK2073" s="12" t="s">
        <v>17725</v>
      </c>
      <c r="AL2073" s="12" t="str">
        <f t="shared" si="28"/>
        <v>Primary Materials: Glass; Brass</v>
      </c>
      <c r="AM2073" s="12" t="s">
        <v>7917</v>
      </c>
      <c r="AN2073" s="12"/>
      <c r="AO2073" s="12" t="s">
        <v>23006</v>
      </c>
      <c r="AP2073" s="12" t="s">
        <v>22826</v>
      </c>
      <c r="AQ2073" s="12"/>
      <c r="AR2073" s="18" t="s">
        <v>26209</v>
      </c>
      <c r="AS2073" s="19" t="s">
        <v>10907</v>
      </c>
      <c r="AT2073" s="15" t="s">
        <v>26210</v>
      </c>
      <c r="AU2073" s="15"/>
      <c r="AV2073" s="15"/>
      <c r="AW2073" s="15"/>
      <c r="AX2073" s="15"/>
    </row>
    <row r="2074" spans="1:50" s="16" customFormat="1" x14ac:dyDescent="0.25">
      <c r="A2074" s="12" t="s">
        <v>17728</v>
      </c>
      <c r="B2074" s="20">
        <v>118</v>
      </c>
      <c r="C2074" s="21"/>
      <c r="D2074" s="12">
        <v>87025</v>
      </c>
      <c r="E2074" s="12" t="s">
        <v>17729</v>
      </c>
      <c r="F2074" s="12" t="s">
        <v>15074</v>
      </c>
      <c r="G2074" s="12">
        <v>6</v>
      </c>
      <c r="H2074" s="12">
        <v>1</v>
      </c>
      <c r="I2074" s="12">
        <v>6</v>
      </c>
      <c r="J2074" s="12" t="s">
        <v>17730</v>
      </c>
      <c r="K2074" s="12" t="s">
        <v>1621</v>
      </c>
      <c r="L2074" s="12" t="s">
        <v>10804</v>
      </c>
      <c r="M2074" s="12" t="s">
        <v>17723</v>
      </c>
      <c r="N2074" s="12" t="s">
        <v>96</v>
      </c>
      <c r="O2074" s="12">
        <v>3</v>
      </c>
      <c r="P2074" s="12">
        <v>3</v>
      </c>
      <c r="Q2074" s="12">
        <v>7.25</v>
      </c>
      <c r="R2074" s="12">
        <v>0</v>
      </c>
      <c r="S2074" s="12">
        <v>0</v>
      </c>
      <c r="T2074" s="12">
        <v>0</v>
      </c>
      <c r="U2074" s="12">
        <v>0</v>
      </c>
      <c r="V2074" s="12">
        <v>0</v>
      </c>
      <c r="W2074" s="12">
        <v>0</v>
      </c>
      <c r="X2074" s="12" t="s">
        <v>16</v>
      </c>
      <c r="Y2074" s="14">
        <v>2.75</v>
      </c>
      <c r="Z2074" s="12" t="s">
        <v>17</v>
      </c>
      <c r="AA2074" s="12" t="s">
        <v>18</v>
      </c>
      <c r="AB2074" s="12" t="s">
        <v>19</v>
      </c>
      <c r="AC2074" s="12">
        <v>12</v>
      </c>
      <c r="AD2074" s="12">
        <v>10</v>
      </c>
      <c r="AE2074" s="12">
        <v>10</v>
      </c>
      <c r="AF2074" s="12" t="s">
        <v>16</v>
      </c>
      <c r="AG2074" s="14">
        <v>2.75</v>
      </c>
      <c r="AH2074" s="12" t="s">
        <v>17</v>
      </c>
      <c r="AI2074" s="12" t="s">
        <v>17726</v>
      </c>
      <c r="AJ2074" s="12" t="s">
        <v>17727</v>
      </c>
      <c r="AK2074" s="12" t="s">
        <v>17731</v>
      </c>
      <c r="AL2074" s="12" t="str">
        <f t="shared" si="28"/>
        <v>Primary Materials: Glass; Brass</v>
      </c>
      <c r="AM2074" s="12" t="s">
        <v>7917</v>
      </c>
      <c r="AN2074" s="12"/>
      <c r="AO2074" s="12" t="s">
        <v>23003</v>
      </c>
      <c r="AP2074" s="12" t="s">
        <v>22826</v>
      </c>
      <c r="AQ2074" s="12"/>
      <c r="AR2074" s="18" t="s">
        <v>26211</v>
      </c>
      <c r="AS2074" s="19" t="s">
        <v>10907</v>
      </c>
      <c r="AT2074" s="15" t="s">
        <v>26212</v>
      </c>
      <c r="AU2074" s="15"/>
      <c r="AV2074" s="15"/>
      <c r="AW2074" s="15"/>
      <c r="AX2074" s="15"/>
    </row>
    <row r="2075" spans="1:50" s="16" customFormat="1" x14ac:dyDescent="0.25">
      <c r="A2075" s="12" t="s">
        <v>17732</v>
      </c>
      <c r="B2075" s="20">
        <v>26</v>
      </c>
      <c r="C2075" s="21"/>
      <c r="D2075" s="12">
        <v>87026</v>
      </c>
      <c r="E2075" s="12" t="s">
        <v>17733</v>
      </c>
      <c r="F2075" s="12" t="s">
        <v>17734</v>
      </c>
      <c r="G2075" s="12">
        <v>6</v>
      </c>
      <c r="H2075" s="12">
        <v>1</v>
      </c>
      <c r="I2075" s="12">
        <v>6</v>
      </c>
      <c r="J2075" s="12" t="s">
        <v>17735</v>
      </c>
      <c r="K2075" s="12" t="s">
        <v>1621</v>
      </c>
      <c r="L2075" s="12" t="s">
        <v>10804</v>
      </c>
      <c r="M2075" s="12" t="s">
        <v>17723</v>
      </c>
      <c r="N2075" s="12" t="s">
        <v>96</v>
      </c>
      <c r="O2075" s="12">
        <v>3</v>
      </c>
      <c r="P2075" s="12">
        <v>3</v>
      </c>
      <c r="Q2075" s="12">
        <v>6.75</v>
      </c>
      <c r="R2075" s="12">
        <v>0</v>
      </c>
      <c r="S2075" s="12">
        <v>0</v>
      </c>
      <c r="T2075" s="12">
        <v>0</v>
      </c>
      <c r="U2075" s="12">
        <v>0</v>
      </c>
      <c r="V2075" s="12">
        <v>0</v>
      </c>
      <c r="W2075" s="12">
        <v>0</v>
      </c>
      <c r="X2075" s="12" t="s">
        <v>16</v>
      </c>
      <c r="Y2075" s="14">
        <v>2.5</v>
      </c>
      <c r="Z2075" s="12" t="s">
        <v>17</v>
      </c>
      <c r="AA2075" s="12" t="s">
        <v>18</v>
      </c>
      <c r="AB2075" s="12" t="s">
        <v>19</v>
      </c>
      <c r="AC2075" s="12">
        <v>12</v>
      </c>
      <c r="AD2075" s="12">
        <v>10</v>
      </c>
      <c r="AE2075" s="12">
        <v>10</v>
      </c>
      <c r="AF2075" s="12" t="s">
        <v>16</v>
      </c>
      <c r="AG2075" s="14">
        <v>2.5</v>
      </c>
      <c r="AH2075" s="12" t="s">
        <v>17</v>
      </c>
      <c r="AI2075" s="12" t="s">
        <v>17736</v>
      </c>
      <c r="AJ2075" s="12" t="s">
        <v>17737</v>
      </c>
      <c r="AK2075" s="12" t="s">
        <v>17738</v>
      </c>
      <c r="AL2075" s="12" t="str">
        <f t="shared" si="28"/>
        <v>Primary Materials: Glass; Brass</v>
      </c>
      <c r="AM2075" s="12" t="s">
        <v>7917</v>
      </c>
      <c r="AN2075" s="12"/>
      <c r="AO2075" s="12" t="s">
        <v>23022</v>
      </c>
      <c r="AP2075" s="12" t="s">
        <v>22826</v>
      </c>
      <c r="AQ2075" s="12"/>
      <c r="AR2075" s="18" t="s">
        <v>26213</v>
      </c>
      <c r="AS2075" s="19" t="s">
        <v>10907</v>
      </c>
      <c r="AT2075" s="15" t="s">
        <v>26214</v>
      </c>
      <c r="AU2075" s="15"/>
      <c r="AV2075" s="15"/>
      <c r="AW2075" s="15"/>
      <c r="AX2075" s="15"/>
    </row>
    <row r="2076" spans="1:50" s="16" customFormat="1" x14ac:dyDescent="0.25">
      <c r="A2076" s="12" t="s">
        <v>17739</v>
      </c>
      <c r="B2076" s="20">
        <v>27</v>
      </c>
      <c r="C2076" s="21"/>
      <c r="D2076" s="12">
        <v>87027</v>
      </c>
      <c r="E2076" s="12" t="s">
        <v>17740</v>
      </c>
      <c r="F2076" s="12" t="s">
        <v>17741</v>
      </c>
      <c r="G2076" s="12">
        <v>2</v>
      </c>
      <c r="H2076" s="12">
        <v>1</v>
      </c>
      <c r="I2076" s="12">
        <v>1</v>
      </c>
      <c r="J2076" s="12" t="s">
        <v>17741</v>
      </c>
      <c r="K2076" s="12" t="s">
        <v>3005</v>
      </c>
      <c r="L2076" s="12" t="s">
        <v>10820</v>
      </c>
      <c r="M2076" s="12" t="s">
        <v>235</v>
      </c>
      <c r="N2076" s="12" t="s">
        <v>6654</v>
      </c>
      <c r="O2076" s="12">
        <v>18</v>
      </c>
      <c r="P2076" s="12">
        <v>9.75</v>
      </c>
      <c r="Q2076" s="12">
        <v>15.5</v>
      </c>
      <c r="R2076" s="12">
        <v>14.25</v>
      </c>
      <c r="S2076" s="12">
        <v>7.25</v>
      </c>
      <c r="T2076" s="12">
        <v>13.5</v>
      </c>
      <c r="U2076" s="12">
        <v>0</v>
      </c>
      <c r="V2076" s="12">
        <v>0</v>
      </c>
      <c r="W2076" s="12">
        <v>0</v>
      </c>
      <c r="X2076" s="12" t="s">
        <v>16</v>
      </c>
      <c r="Y2076" s="14">
        <v>6.75</v>
      </c>
      <c r="Z2076" s="12" t="s">
        <v>17</v>
      </c>
      <c r="AA2076" s="12" t="s">
        <v>18</v>
      </c>
      <c r="AB2076" s="12" t="s">
        <v>19</v>
      </c>
      <c r="AC2076" s="12">
        <v>18</v>
      </c>
      <c r="AD2076" s="12">
        <v>14</v>
      </c>
      <c r="AE2076" s="12">
        <v>8</v>
      </c>
      <c r="AF2076" s="12" t="s">
        <v>16</v>
      </c>
      <c r="AG2076" s="14">
        <v>6.75</v>
      </c>
      <c r="AH2076" s="12" t="s">
        <v>17</v>
      </c>
      <c r="AI2076" s="12" t="s">
        <v>17742</v>
      </c>
      <c r="AJ2076" s="12" t="s">
        <v>17743</v>
      </c>
      <c r="AK2076" s="12" t="s">
        <v>17744</v>
      </c>
      <c r="AL2076" s="12" t="str">
        <f t="shared" si="28"/>
        <v>Primary Materials: Iron</v>
      </c>
      <c r="AM2076" s="12" t="s">
        <v>7917</v>
      </c>
      <c r="AN2076" s="12"/>
      <c r="AO2076" s="12" t="s">
        <v>23155</v>
      </c>
      <c r="AP2076" s="12" t="s">
        <v>22826</v>
      </c>
      <c r="AQ2076" s="12"/>
      <c r="AR2076" s="18" t="s">
        <v>26215</v>
      </c>
      <c r="AS2076" s="19" t="s">
        <v>10907</v>
      </c>
      <c r="AT2076" s="15" t="s">
        <v>26216</v>
      </c>
      <c r="AU2076" s="15" t="s">
        <v>26217</v>
      </c>
      <c r="AV2076" s="15"/>
      <c r="AW2076" s="15"/>
      <c r="AX2076" s="15"/>
    </row>
    <row r="2077" spans="1:50" s="16" customFormat="1" x14ac:dyDescent="0.25">
      <c r="A2077" s="12" t="s">
        <v>25835</v>
      </c>
      <c r="B2077" s="20">
        <v>10</v>
      </c>
      <c r="C2077" s="21"/>
      <c r="D2077" s="12">
        <v>87030</v>
      </c>
      <c r="E2077" s="12" t="s">
        <v>25836</v>
      </c>
      <c r="F2077" s="12" t="s">
        <v>12295</v>
      </c>
      <c r="G2077" s="12">
        <v>2</v>
      </c>
      <c r="H2077" s="12">
        <v>1</v>
      </c>
      <c r="I2077" s="12">
        <v>2</v>
      </c>
      <c r="J2077" s="12" t="s">
        <v>17747</v>
      </c>
      <c r="K2077" s="12" t="s">
        <v>1622</v>
      </c>
      <c r="L2077" s="12" t="s">
        <v>37</v>
      </c>
      <c r="M2077" s="12" t="s">
        <v>227</v>
      </c>
      <c r="N2077" s="12" t="s">
        <v>6564</v>
      </c>
      <c r="O2077" s="12">
        <v>6</v>
      </c>
      <c r="P2077" s="12">
        <v>6</v>
      </c>
      <c r="Q2077" s="12">
        <v>2.5</v>
      </c>
      <c r="R2077" s="12">
        <v>0</v>
      </c>
      <c r="S2077" s="12">
        <v>0</v>
      </c>
      <c r="T2077" s="12">
        <v>0</v>
      </c>
      <c r="U2077" s="12">
        <v>0</v>
      </c>
      <c r="V2077" s="12">
        <v>0</v>
      </c>
      <c r="W2077" s="12">
        <v>0</v>
      </c>
      <c r="X2077" s="12" t="s">
        <v>16</v>
      </c>
      <c r="Y2077" s="14">
        <f>AG2077</f>
        <v>0.3833333333333333</v>
      </c>
      <c r="Z2077" s="12" t="s">
        <v>17</v>
      </c>
      <c r="AA2077" s="12" t="s">
        <v>18</v>
      </c>
      <c r="AB2077" s="12" t="s">
        <v>19</v>
      </c>
      <c r="AC2077" s="12">
        <v>12</v>
      </c>
      <c r="AD2077" s="12">
        <v>10</v>
      </c>
      <c r="AE2077" s="12">
        <v>10</v>
      </c>
      <c r="AF2077" s="12" t="s">
        <v>16</v>
      </c>
      <c r="AG2077" s="14">
        <v>0.3833333333333333</v>
      </c>
      <c r="AH2077" s="12" t="s">
        <v>17</v>
      </c>
      <c r="AI2077" s="12" t="s">
        <v>25837</v>
      </c>
      <c r="AJ2077" s="12" t="s">
        <v>25838</v>
      </c>
      <c r="AK2077" s="12" t="s">
        <v>10485</v>
      </c>
      <c r="AL2077" s="12" t="s">
        <v>6080</v>
      </c>
      <c r="AM2077" s="12" t="s">
        <v>7917</v>
      </c>
      <c r="AN2077" s="12"/>
      <c r="AO2077" s="12" t="str">
        <f>L2077&amp;"; "&amp;N2077&amp;"; "&amp;M2077&amp;"; "&amp;AP2077</f>
        <v>Ribbon; Blue; White; Polyester; Traditional</v>
      </c>
      <c r="AP2077" s="12" t="s">
        <v>22829</v>
      </c>
      <c r="AQ2077" s="12"/>
      <c r="AR2077" s="18" t="s">
        <v>26218</v>
      </c>
      <c r="AS2077" s="19" t="s">
        <v>10907</v>
      </c>
      <c r="AT2077" s="15" t="s">
        <v>26219</v>
      </c>
      <c r="AU2077" s="15"/>
      <c r="AV2077" s="15"/>
      <c r="AW2077" s="15"/>
      <c r="AX2077" s="15"/>
    </row>
    <row r="2078" spans="1:50" s="16" customFormat="1" x14ac:dyDescent="0.25">
      <c r="A2078" s="12" t="s">
        <v>17745</v>
      </c>
      <c r="B2078" s="20">
        <v>78</v>
      </c>
      <c r="C2078" s="21"/>
      <c r="D2078" s="12">
        <v>87031</v>
      </c>
      <c r="E2078" s="12" t="s">
        <v>17746</v>
      </c>
      <c r="F2078" s="12" t="s">
        <v>12295</v>
      </c>
      <c r="G2078" s="12">
        <v>2</v>
      </c>
      <c r="H2078" s="12">
        <v>1</v>
      </c>
      <c r="I2078" s="12">
        <v>2</v>
      </c>
      <c r="J2078" s="12" t="s">
        <v>17747</v>
      </c>
      <c r="K2078" s="12" t="s">
        <v>1622</v>
      </c>
      <c r="L2078" s="12" t="s">
        <v>37</v>
      </c>
      <c r="M2078" s="12" t="s">
        <v>227</v>
      </c>
      <c r="N2078" s="12" t="s">
        <v>100</v>
      </c>
      <c r="O2078" s="12">
        <v>2.5</v>
      </c>
      <c r="P2078" s="12">
        <v>6</v>
      </c>
      <c r="Q2078" s="12">
        <v>6</v>
      </c>
      <c r="R2078" s="12">
        <v>0</v>
      </c>
      <c r="S2078" s="12">
        <v>0</v>
      </c>
      <c r="T2078" s="12">
        <v>0</v>
      </c>
      <c r="U2078" s="12">
        <v>0</v>
      </c>
      <c r="V2078" s="12">
        <v>0</v>
      </c>
      <c r="W2078" s="12">
        <v>0</v>
      </c>
      <c r="X2078" s="12" t="s">
        <v>16</v>
      </c>
      <c r="Y2078" s="14">
        <v>1</v>
      </c>
      <c r="Z2078" s="12" t="s">
        <v>17</v>
      </c>
      <c r="AA2078" s="12" t="s">
        <v>18</v>
      </c>
      <c r="AB2078" s="12" t="s">
        <v>19</v>
      </c>
      <c r="AC2078" s="12">
        <v>8</v>
      </c>
      <c r="AD2078" s="12">
        <v>8</v>
      </c>
      <c r="AE2078" s="12">
        <v>8</v>
      </c>
      <c r="AF2078" s="12" t="s">
        <v>16</v>
      </c>
      <c r="AG2078" s="14">
        <v>1</v>
      </c>
      <c r="AH2078" s="12" t="s">
        <v>17</v>
      </c>
      <c r="AI2078" s="12" t="s">
        <v>17748</v>
      </c>
      <c r="AJ2078" s="12" t="s">
        <v>17749</v>
      </c>
      <c r="AK2078" s="12" t="s">
        <v>17750</v>
      </c>
      <c r="AL2078" s="12" t="str">
        <f>"Primary Materials: "&amp;M2078</f>
        <v>Primary Materials: Polyester</v>
      </c>
      <c r="AM2078" s="12" t="s">
        <v>12722</v>
      </c>
      <c r="AN2078" s="12"/>
      <c r="AO2078" s="12" t="s">
        <v>23542</v>
      </c>
      <c r="AP2078" s="12" t="s">
        <v>22829</v>
      </c>
      <c r="AQ2078" s="12"/>
      <c r="AR2078" s="18" t="s">
        <v>26220</v>
      </c>
      <c r="AS2078" s="19" t="s">
        <v>10907</v>
      </c>
      <c r="AT2078" s="15" t="s">
        <v>26221</v>
      </c>
      <c r="AU2078" s="15"/>
      <c r="AV2078" s="15"/>
      <c r="AW2078" s="15"/>
      <c r="AX2078" s="15"/>
    </row>
    <row r="2079" spans="1:50" s="16" customFormat="1" x14ac:dyDescent="0.25">
      <c r="A2079" s="12" t="s">
        <v>25839</v>
      </c>
      <c r="B2079" s="20">
        <v>9</v>
      </c>
      <c r="C2079" s="21"/>
      <c r="D2079" s="12">
        <v>87033</v>
      </c>
      <c r="E2079" s="12" t="s">
        <v>25840</v>
      </c>
      <c r="F2079" s="12" t="s">
        <v>12292</v>
      </c>
      <c r="G2079" s="12">
        <v>3</v>
      </c>
      <c r="H2079" s="12">
        <v>1</v>
      </c>
      <c r="I2079" s="12">
        <v>3</v>
      </c>
      <c r="J2079" s="12" t="s">
        <v>17747</v>
      </c>
      <c r="K2079" s="12" t="s">
        <v>1622</v>
      </c>
      <c r="L2079" s="12" t="s">
        <v>37</v>
      </c>
      <c r="M2079" s="12" t="s">
        <v>227</v>
      </c>
      <c r="N2079" s="12" t="s">
        <v>25841</v>
      </c>
      <c r="O2079" s="12">
        <v>6</v>
      </c>
      <c r="P2079" s="12">
        <v>6</v>
      </c>
      <c r="Q2079" s="12">
        <v>2.5</v>
      </c>
      <c r="R2079" s="12">
        <v>0</v>
      </c>
      <c r="S2079" s="12">
        <v>0</v>
      </c>
      <c r="T2079" s="12">
        <v>0</v>
      </c>
      <c r="U2079" s="12">
        <v>0</v>
      </c>
      <c r="V2079" s="12">
        <v>0</v>
      </c>
      <c r="W2079" s="12">
        <v>0</v>
      </c>
      <c r="X2079" s="12" t="s">
        <v>16</v>
      </c>
      <c r="Y2079" s="14">
        <f>AG2079</f>
        <v>0.875</v>
      </c>
      <c r="Z2079" s="12" t="s">
        <v>17</v>
      </c>
      <c r="AA2079" s="12" t="s">
        <v>18</v>
      </c>
      <c r="AB2079" s="12" t="s">
        <v>19</v>
      </c>
      <c r="AC2079" s="12">
        <v>12</v>
      </c>
      <c r="AD2079" s="12">
        <v>10</v>
      </c>
      <c r="AE2079" s="12">
        <v>10</v>
      </c>
      <c r="AF2079" s="12" t="s">
        <v>16</v>
      </c>
      <c r="AG2079" s="14">
        <v>0.875</v>
      </c>
      <c r="AH2079" s="12" t="s">
        <v>17</v>
      </c>
      <c r="AI2079" s="12" t="s">
        <v>25842</v>
      </c>
      <c r="AJ2079" s="12" t="s">
        <v>25843</v>
      </c>
      <c r="AK2079" s="12" t="s">
        <v>10485</v>
      </c>
      <c r="AL2079" s="12" t="s">
        <v>6080</v>
      </c>
      <c r="AM2079" s="12" t="s">
        <v>7917</v>
      </c>
      <c r="AN2079" s="12"/>
      <c r="AO2079" s="12" t="str">
        <f>L2079&amp;"; "&amp;N2079&amp;"; "&amp;M2079&amp;"; "&amp;AP2079</f>
        <v>Ribbon; Blue;White; Polyester; Traditional</v>
      </c>
      <c r="AP2079" s="12" t="s">
        <v>22829</v>
      </c>
      <c r="AQ2079" s="12"/>
      <c r="AR2079" s="18" t="s">
        <v>26222</v>
      </c>
      <c r="AS2079" s="19" t="s">
        <v>10907</v>
      </c>
      <c r="AT2079" s="15" t="s">
        <v>26223</v>
      </c>
      <c r="AU2079" s="15"/>
      <c r="AV2079" s="15"/>
      <c r="AW2079" s="15"/>
      <c r="AX2079" s="15"/>
    </row>
    <row r="2080" spans="1:50" s="16" customFormat="1" x14ac:dyDescent="0.25">
      <c r="A2080" s="12" t="s">
        <v>17751</v>
      </c>
      <c r="B2080" s="20">
        <v>119</v>
      </c>
      <c r="C2080" s="21"/>
      <c r="D2080" s="12">
        <v>87034</v>
      </c>
      <c r="E2080" s="12" t="s">
        <v>17752</v>
      </c>
      <c r="F2080" s="12" t="s">
        <v>12295</v>
      </c>
      <c r="G2080" s="12">
        <v>2</v>
      </c>
      <c r="H2080" s="12">
        <v>1</v>
      </c>
      <c r="I2080" s="12">
        <v>2</v>
      </c>
      <c r="J2080" s="12" t="s">
        <v>17747</v>
      </c>
      <c r="K2080" s="12" t="s">
        <v>1622</v>
      </c>
      <c r="L2080" s="12" t="s">
        <v>37</v>
      </c>
      <c r="M2080" s="12" t="s">
        <v>227</v>
      </c>
      <c r="N2080" s="12" t="s">
        <v>6484</v>
      </c>
      <c r="O2080" s="12">
        <v>2.5</v>
      </c>
      <c r="P2080" s="12">
        <v>6</v>
      </c>
      <c r="Q2080" s="12">
        <v>6</v>
      </c>
      <c r="R2080" s="12">
        <v>0</v>
      </c>
      <c r="S2080" s="12">
        <v>0</v>
      </c>
      <c r="T2080" s="12">
        <v>0</v>
      </c>
      <c r="U2080" s="12">
        <v>0</v>
      </c>
      <c r="V2080" s="12">
        <v>0</v>
      </c>
      <c r="W2080" s="12">
        <v>0</v>
      </c>
      <c r="X2080" s="12" t="s">
        <v>16</v>
      </c>
      <c r="Y2080" s="14">
        <v>1</v>
      </c>
      <c r="Z2080" s="12" t="s">
        <v>17</v>
      </c>
      <c r="AA2080" s="12" t="s">
        <v>18</v>
      </c>
      <c r="AB2080" s="12" t="s">
        <v>19</v>
      </c>
      <c r="AC2080" s="12">
        <v>8</v>
      </c>
      <c r="AD2080" s="12">
        <v>8</v>
      </c>
      <c r="AE2080" s="12">
        <v>8</v>
      </c>
      <c r="AF2080" s="12" t="s">
        <v>16</v>
      </c>
      <c r="AG2080" s="14">
        <v>1</v>
      </c>
      <c r="AH2080" s="12" t="s">
        <v>17</v>
      </c>
      <c r="AI2080" s="12" t="s">
        <v>17748</v>
      </c>
      <c r="AJ2080" s="12" t="s">
        <v>17753</v>
      </c>
      <c r="AK2080" s="12" t="s">
        <v>17750</v>
      </c>
      <c r="AL2080" s="12" t="str">
        <f>"Primary Materials: "&amp;M2080</f>
        <v>Primary Materials: Polyester</v>
      </c>
      <c r="AM2080" s="12" t="s">
        <v>12722</v>
      </c>
      <c r="AN2080" s="12"/>
      <c r="AO2080" s="12" t="s">
        <v>23526</v>
      </c>
      <c r="AP2080" s="12" t="s">
        <v>22829</v>
      </c>
      <c r="AQ2080" s="12"/>
      <c r="AR2080" s="18" t="s">
        <v>26224</v>
      </c>
      <c r="AS2080" s="19" t="s">
        <v>10907</v>
      </c>
      <c r="AT2080" s="15" t="s">
        <v>26225</v>
      </c>
      <c r="AU2080" s="15"/>
      <c r="AV2080" s="15"/>
      <c r="AW2080" s="15"/>
      <c r="AX2080" s="15"/>
    </row>
    <row r="2081" spans="1:50" s="16" customFormat="1" x14ac:dyDescent="0.25">
      <c r="A2081" s="12" t="s">
        <v>17754</v>
      </c>
      <c r="B2081" s="20">
        <v>59</v>
      </c>
      <c r="C2081" s="21"/>
      <c r="D2081" s="12">
        <v>87035</v>
      </c>
      <c r="E2081" s="12" t="s">
        <v>17755</v>
      </c>
      <c r="F2081" s="12" t="s">
        <v>12295</v>
      </c>
      <c r="G2081" s="12">
        <v>2</v>
      </c>
      <c r="H2081" s="12">
        <v>1</v>
      </c>
      <c r="I2081" s="12">
        <v>2</v>
      </c>
      <c r="J2081" s="12" t="s">
        <v>17747</v>
      </c>
      <c r="K2081" s="12" t="s">
        <v>1622</v>
      </c>
      <c r="L2081" s="12" t="s">
        <v>37</v>
      </c>
      <c r="M2081" s="12" t="s">
        <v>227</v>
      </c>
      <c r="N2081" s="12" t="s">
        <v>6564</v>
      </c>
      <c r="O2081" s="12">
        <v>2.5</v>
      </c>
      <c r="P2081" s="12">
        <v>6</v>
      </c>
      <c r="Q2081" s="12">
        <v>6</v>
      </c>
      <c r="R2081" s="12">
        <v>0</v>
      </c>
      <c r="S2081" s="12">
        <v>0</v>
      </c>
      <c r="T2081" s="12">
        <v>0</v>
      </c>
      <c r="U2081" s="12">
        <v>0</v>
      </c>
      <c r="V2081" s="12">
        <v>0</v>
      </c>
      <c r="W2081" s="12">
        <v>0</v>
      </c>
      <c r="X2081" s="12" t="s">
        <v>16</v>
      </c>
      <c r="Y2081" s="14">
        <v>1</v>
      </c>
      <c r="Z2081" s="12" t="s">
        <v>17</v>
      </c>
      <c r="AA2081" s="12" t="s">
        <v>18</v>
      </c>
      <c r="AB2081" s="12" t="s">
        <v>19</v>
      </c>
      <c r="AC2081" s="12">
        <v>8</v>
      </c>
      <c r="AD2081" s="12">
        <v>8</v>
      </c>
      <c r="AE2081" s="12">
        <v>8</v>
      </c>
      <c r="AF2081" s="12" t="s">
        <v>16</v>
      </c>
      <c r="AG2081" s="14">
        <v>1</v>
      </c>
      <c r="AH2081" s="12" t="s">
        <v>17</v>
      </c>
      <c r="AI2081" s="12" t="s">
        <v>17748</v>
      </c>
      <c r="AJ2081" s="12" t="s">
        <v>17756</v>
      </c>
      <c r="AK2081" s="12" t="s">
        <v>17750</v>
      </c>
      <c r="AL2081" s="12" t="str">
        <f>"Primary Materials: "&amp;M2081</f>
        <v>Primary Materials: Polyester</v>
      </c>
      <c r="AM2081" s="12" t="s">
        <v>12722</v>
      </c>
      <c r="AN2081" s="12"/>
      <c r="AO2081" s="12" t="s">
        <v>23541</v>
      </c>
      <c r="AP2081" s="12" t="s">
        <v>22829</v>
      </c>
      <c r="AQ2081" s="12"/>
      <c r="AR2081" s="18" t="s">
        <v>26226</v>
      </c>
      <c r="AS2081" s="19" t="s">
        <v>10907</v>
      </c>
      <c r="AT2081" s="15" t="s">
        <v>26227</v>
      </c>
      <c r="AU2081" s="15"/>
      <c r="AV2081" s="15"/>
      <c r="AW2081" s="15"/>
      <c r="AX2081" s="15"/>
    </row>
    <row r="2082" spans="1:50" s="16" customFormat="1" x14ac:dyDescent="0.25">
      <c r="A2082" s="12" t="s">
        <v>25844</v>
      </c>
      <c r="B2082" s="20">
        <v>12</v>
      </c>
      <c r="C2082" s="21"/>
      <c r="D2082" s="12">
        <v>87037</v>
      </c>
      <c r="E2082" s="12" t="s">
        <v>25845</v>
      </c>
      <c r="F2082" s="12" t="s">
        <v>12295</v>
      </c>
      <c r="G2082" s="12">
        <v>2</v>
      </c>
      <c r="H2082" s="12">
        <v>1</v>
      </c>
      <c r="I2082" s="12">
        <v>2</v>
      </c>
      <c r="J2082" s="12" t="s">
        <v>17747</v>
      </c>
      <c r="K2082" s="12" t="s">
        <v>1622</v>
      </c>
      <c r="L2082" s="12" t="s">
        <v>37</v>
      </c>
      <c r="M2082" s="12" t="s">
        <v>227</v>
      </c>
      <c r="N2082" s="12" t="s">
        <v>6564</v>
      </c>
      <c r="O2082" s="12">
        <v>6</v>
      </c>
      <c r="P2082" s="12">
        <v>6</v>
      </c>
      <c r="Q2082" s="12">
        <v>2.5</v>
      </c>
      <c r="R2082" s="12">
        <v>0</v>
      </c>
      <c r="S2082" s="12">
        <v>0</v>
      </c>
      <c r="T2082" s="12">
        <v>0</v>
      </c>
      <c r="U2082" s="12">
        <v>0</v>
      </c>
      <c r="V2082" s="12">
        <v>0</v>
      </c>
      <c r="W2082" s="12">
        <v>0</v>
      </c>
      <c r="X2082" s="12" t="s">
        <v>16</v>
      </c>
      <c r="Y2082" s="14">
        <f>AG2082</f>
        <v>0.41666666666666669</v>
      </c>
      <c r="Z2082" s="12" t="s">
        <v>17</v>
      </c>
      <c r="AA2082" s="12" t="s">
        <v>18</v>
      </c>
      <c r="AB2082" s="12" t="s">
        <v>19</v>
      </c>
      <c r="AC2082" s="12">
        <v>12</v>
      </c>
      <c r="AD2082" s="12">
        <v>10</v>
      </c>
      <c r="AE2082" s="12">
        <v>10</v>
      </c>
      <c r="AF2082" s="12" t="s">
        <v>16</v>
      </c>
      <c r="AG2082" s="14">
        <v>0.41666666666666669</v>
      </c>
      <c r="AH2082" s="12" t="s">
        <v>17</v>
      </c>
      <c r="AI2082" s="12" t="s">
        <v>25846</v>
      </c>
      <c r="AJ2082" s="12" t="s">
        <v>25847</v>
      </c>
      <c r="AK2082" s="12" t="s">
        <v>10485</v>
      </c>
      <c r="AL2082" s="12" t="s">
        <v>6080</v>
      </c>
      <c r="AM2082" s="12" t="s">
        <v>7917</v>
      </c>
      <c r="AN2082" s="12"/>
      <c r="AO2082" s="12" t="str">
        <f>L2082&amp;"; "&amp;N2082&amp;"; "&amp;M2082&amp;"; "&amp;AP2082</f>
        <v>Ribbon; Blue; White; Polyester; Traditional</v>
      </c>
      <c r="AP2082" s="12" t="s">
        <v>22829</v>
      </c>
      <c r="AQ2082" s="12"/>
      <c r="AR2082" s="18" t="s">
        <v>26228</v>
      </c>
      <c r="AS2082" s="19" t="s">
        <v>10907</v>
      </c>
      <c r="AT2082" s="15" t="s">
        <v>26229</v>
      </c>
      <c r="AU2082" s="15"/>
      <c r="AV2082" s="15"/>
      <c r="AW2082" s="15"/>
      <c r="AX2082" s="15"/>
    </row>
    <row r="2083" spans="1:50" s="16" customFormat="1" x14ac:dyDescent="0.25">
      <c r="A2083" s="12" t="s">
        <v>12382</v>
      </c>
      <c r="B2083" s="20">
        <v>3</v>
      </c>
      <c r="C2083" s="21"/>
      <c r="D2083" s="12">
        <v>87040</v>
      </c>
      <c r="E2083" s="12" t="s">
        <v>25848</v>
      </c>
      <c r="F2083" s="12" t="s">
        <v>25849</v>
      </c>
      <c r="G2083" s="12">
        <v>6</v>
      </c>
      <c r="H2083" s="12">
        <v>1</v>
      </c>
      <c r="I2083" s="12">
        <v>6</v>
      </c>
      <c r="J2083" s="12" t="s">
        <v>18113</v>
      </c>
      <c r="K2083" s="12" t="s">
        <v>1622</v>
      </c>
      <c r="L2083" s="12" t="s">
        <v>37</v>
      </c>
      <c r="M2083" s="12" t="s">
        <v>227</v>
      </c>
      <c r="N2083" s="12" t="s">
        <v>6800</v>
      </c>
      <c r="O2083" s="12">
        <v>6</v>
      </c>
      <c r="P2083" s="12">
        <v>6</v>
      </c>
      <c r="Q2083" s="12">
        <v>1.5</v>
      </c>
      <c r="R2083" s="12">
        <v>0</v>
      </c>
      <c r="S2083" s="12">
        <v>0</v>
      </c>
      <c r="T2083" s="12">
        <v>0</v>
      </c>
      <c r="U2083" s="12">
        <v>0</v>
      </c>
      <c r="V2083" s="12">
        <v>0</v>
      </c>
      <c r="W2083" s="12">
        <v>0</v>
      </c>
      <c r="X2083" s="12" t="s">
        <v>16</v>
      </c>
      <c r="Y2083" s="14">
        <f>AG2083</f>
        <v>1</v>
      </c>
      <c r="Z2083" s="12" t="s">
        <v>17</v>
      </c>
      <c r="AA2083" s="12" t="s">
        <v>18</v>
      </c>
      <c r="AB2083" s="12" t="s">
        <v>19</v>
      </c>
      <c r="AC2083" s="12">
        <v>12</v>
      </c>
      <c r="AD2083" s="12">
        <v>10</v>
      </c>
      <c r="AE2083" s="12">
        <v>10</v>
      </c>
      <c r="AF2083" s="12" t="s">
        <v>16</v>
      </c>
      <c r="AG2083" s="14">
        <v>1</v>
      </c>
      <c r="AH2083" s="12" t="s">
        <v>17</v>
      </c>
      <c r="AI2083" s="12" t="s">
        <v>25850</v>
      </c>
      <c r="AJ2083" s="12" t="s">
        <v>25851</v>
      </c>
      <c r="AK2083" s="12" t="s">
        <v>25852</v>
      </c>
      <c r="AL2083" s="12" t="s">
        <v>6080</v>
      </c>
      <c r="AM2083" s="12" t="s">
        <v>7917</v>
      </c>
      <c r="AN2083" s="12"/>
      <c r="AO2083" s="12" t="str">
        <f>L2083&amp;"; "&amp;N2083&amp;"; "&amp;M2083&amp;"; "&amp;AP2083</f>
        <v>Ribbon; Green; White; Red; Polyester; Whimsical</v>
      </c>
      <c r="AP2083" s="12" t="s">
        <v>22831</v>
      </c>
      <c r="AQ2083" s="12"/>
      <c r="AR2083" s="18" t="s">
        <v>12384</v>
      </c>
      <c r="AS2083" s="19" t="s">
        <v>10907</v>
      </c>
      <c r="AT2083" s="15" t="s">
        <v>26230</v>
      </c>
      <c r="AU2083" s="15"/>
      <c r="AV2083" s="15"/>
      <c r="AW2083" s="15"/>
      <c r="AX2083" s="15"/>
    </row>
    <row r="2084" spans="1:50" s="16" customFormat="1" x14ac:dyDescent="0.25">
      <c r="A2084" s="12" t="s">
        <v>17757</v>
      </c>
      <c r="B2084" s="20">
        <v>52</v>
      </c>
      <c r="C2084" s="21"/>
      <c r="D2084" s="12">
        <v>87041</v>
      </c>
      <c r="E2084" s="12" t="s">
        <v>17758</v>
      </c>
      <c r="F2084" s="12" t="s">
        <v>12295</v>
      </c>
      <c r="G2084" s="12">
        <v>2</v>
      </c>
      <c r="H2084" s="12">
        <v>1</v>
      </c>
      <c r="I2084" s="12">
        <v>2</v>
      </c>
      <c r="J2084" s="12" t="s">
        <v>17747</v>
      </c>
      <c r="K2084" s="12" t="s">
        <v>1622</v>
      </c>
      <c r="L2084" s="12" t="s">
        <v>37</v>
      </c>
      <c r="M2084" s="12" t="s">
        <v>227</v>
      </c>
      <c r="N2084" s="12" t="s">
        <v>6506</v>
      </c>
      <c r="O2084" s="12">
        <v>2.5</v>
      </c>
      <c r="P2084" s="12">
        <v>6</v>
      </c>
      <c r="Q2084" s="12">
        <v>6</v>
      </c>
      <c r="R2084" s="12">
        <v>0</v>
      </c>
      <c r="S2084" s="12">
        <v>0</v>
      </c>
      <c r="T2084" s="12">
        <v>0</v>
      </c>
      <c r="U2084" s="12">
        <v>0</v>
      </c>
      <c r="V2084" s="12">
        <v>0</v>
      </c>
      <c r="W2084" s="12">
        <v>0</v>
      </c>
      <c r="X2084" s="12" t="s">
        <v>16</v>
      </c>
      <c r="Y2084" s="14">
        <v>1</v>
      </c>
      <c r="Z2084" s="12" t="s">
        <v>17</v>
      </c>
      <c r="AA2084" s="12" t="s">
        <v>18</v>
      </c>
      <c r="AB2084" s="12" t="s">
        <v>19</v>
      </c>
      <c r="AC2084" s="12">
        <v>8</v>
      </c>
      <c r="AD2084" s="12">
        <v>8</v>
      </c>
      <c r="AE2084" s="12">
        <v>8</v>
      </c>
      <c r="AF2084" s="12" t="s">
        <v>16</v>
      </c>
      <c r="AG2084" s="14">
        <v>1</v>
      </c>
      <c r="AH2084" s="12" t="s">
        <v>17</v>
      </c>
      <c r="AI2084" s="12" t="s">
        <v>17748</v>
      </c>
      <c r="AJ2084" s="12" t="s">
        <v>17759</v>
      </c>
      <c r="AK2084" s="12" t="s">
        <v>17750</v>
      </c>
      <c r="AL2084" s="12" t="str">
        <f>"Primary Materials: "&amp;M2084</f>
        <v>Primary Materials: Polyester</v>
      </c>
      <c r="AM2084" s="12" t="s">
        <v>12722</v>
      </c>
      <c r="AN2084" s="12"/>
      <c r="AO2084" s="12" t="s">
        <v>23540</v>
      </c>
      <c r="AP2084" s="12" t="s">
        <v>22829</v>
      </c>
      <c r="AQ2084" s="12"/>
      <c r="AR2084" s="18" t="s">
        <v>26231</v>
      </c>
      <c r="AS2084" s="19" t="s">
        <v>10907</v>
      </c>
      <c r="AT2084" s="15" t="s">
        <v>26232</v>
      </c>
      <c r="AU2084" s="15"/>
      <c r="AV2084" s="15"/>
      <c r="AW2084" s="15"/>
      <c r="AX2084" s="15"/>
    </row>
    <row r="2085" spans="1:50" s="16" customFormat="1" x14ac:dyDescent="0.25">
      <c r="A2085" s="12" t="s">
        <v>17760</v>
      </c>
      <c r="B2085" s="20">
        <v>43</v>
      </c>
      <c r="C2085" s="21"/>
      <c r="D2085" s="12">
        <v>87043</v>
      </c>
      <c r="E2085" s="12" t="s">
        <v>17761</v>
      </c>
      <c r="F2085" s="12" t="s">
        <v>12292</v>
      </c>
      <c r="G2085" s="12">
        <v>3</v>
      </c>
      <c r="H2085" s="12">
        <v>1</v>
      </c>
      <c r="I2085" s="12">
        <v>3</v>
      </c>
      <c r="J2085" s="12" t="s">
        <v>17747</v>
      </c>
      <c r="K2085" s="12" t="s">
        <v>1622</v>
      </c>
      <c r="L2085" s="12" t="s">
        <v>37</v>
      </c>
      <c r="M2085" s="12" t="s">
        <v>17762</v>
      </c>
      <c r="N2085" s="12" t="s">
        <v>172</v>
      </c>
      <c r="O2085" s="12">
        <v>2.5</v>
      </c>
      <c r="P2085" s="12">
        <v>6</v>
      </c>
      <c r="Q2085" s="12">
        <v>6</v>
      </c>
      <c r="R2085" s="12">
        <v>0</v>
      </c>
      <c r="S2085" s="12">
        <v>0</v>
      </c>
      <c r="T2085" s="12">
        <v>0</v>
      </c>
      <c r="U2085" s="12">
        <v>0</v>
      </c>
      <c r="V2085" s="12">
        <v>0</v>
      </c>
      <c r="W2085" s="12">
        <v>0</v>
      </c>
      <c r="X2085" s="12" t="s">
        <v>16</v>
      </c>
      <c r="Y2085" s="14">
        <v>1</v>
      </c>
      <c r="Z2085" s="12" t="s">
        <v>17</v>
      </c>
      <c r="AA2085" s="12" t="s">
        <v>18</v>
      </c>
      <c r="AB2085" s="12" t="s">
        <v>19</v>
      </c>
      <c r="AC2085" s="12">
        <v>8</v>
      </c>
      <c r="AD2085" s="12">
        <v>8</v>
      </c>
      <c r="AE2085" s="12">
        <v>8</v>
      </c>
      <c r="AF2085" s="12" t="s">
        <v>16</v>
      </c>
      <c r="AG2085" s="14">
        <v>1</v>
      </c>
      <c r="AH2085" s="12" t="s">
        <v>17</v>
      </c>
      <c r="AI2085" s="12" t="s">
        <v>17763</v>
      </c>
      <c r="AJ2085" s="12" t="s">
        <v>17764</v>
      </c>
      <c r="AK2085" s="12" t="s">
        <v>17750</v>
      </c>
      <c r="AL2085" s="12" t="str">
        <f>"Primary Materials: "&amp;M2085</f>
        <v>Primary Materials: Polyester; Nylon</v>
      </c>
      <c r="AM2085" s="12" t="s">
        <v>12722</v>
      </c>
      <c r="AN2085" s="12"/>
      <c r="AO2085" s="12" t="s">
        <v>23539</v>
      </c>
      <c r="AP2085" s="12" t="s">
        <v>22829</v>
      </c>
      <c r="AQ2085" s="12"/>
      <c r="AR2085" s="18" t="s">
        <v>26233</v>
      </c>
      <c r="AS2085" s="19" t="s">
        <v>10907</v>
      </c>
      <c r="AT2085" s="15" t="s">
        <v>26234</v>
      </c>
      <c r="AU2085" s="15"/>
      <c r="AV2085" s="15"/>
      <c r="AW2085" s="15"/>
      <c r="AX2085" s="15"/>
    </row>
    <row r="2086" spans="1:50" s="16" customFormat="1" x14ac:dyDescent="0.25">
      <c r="A2086" s="12" t="s">
        <v>12385</v>
      </c>
      <c r="B2086" s="20">
        <v>7</v>
      </c>
      <c r="C2086" s="21"/>
      <c r="D2086" s="12">
        <v>87046</v>
      </c>
      <c r="E2086" s="12" t="s">
        <v>25853</v>
      </c>
      <c r="F2086" s="12" t="s">
        <v>25854</v>
      </c>
      <c r="G2086" s="12">
        <v>6</v>
      </c>
      <c r="H2086" s="12">
        <v>1</v>
      </c>
      <c r="I2086" s="12">
        <v>6</v>
      </c>
      <c r="J2086" s="12" t="s">
        <v>17747</v>
      </c>
      <c r="K2086" s="12" t="s">
        <v>1622</v>
      </c>
      <c r="L2086" s="12" t="s">
        <v>37</v>
      </c>
      <c r="M2086" s="12" t="s">
        <v>227</v>
      </c>
      <c r="N2086" s="12" t="s">
        <v>6577</v>
      </c>
      <c r="O2086" s="12">
        <v>6</v>
      </c>
      <c r="P2086" s="12">
        <v>6</v>
      </c>
      <c r="Q2086" s="12">
        <v>2.5</v>
      </c>
      <c r="R2086" s="12">
        <v>0</v>
      </c>
      <c r="S2086" s="12">
        <v>0</v>
      </c>
      <c r="T2086" s="12">
        <v>0</v>
      </c>
      <c r="U2086" s="12">
        <v>0</v>
      </c>
      <c r="V2086" s="12">
        <v>0</v>
      </c>
      <c r="W2086" s="12">
        <v>0</v>
      </c>
      <c r="X2086" s="12" t="s">
        <v>16</v>
      </c>
      <c r="Y2086" s="14">
        <f>AG2086</f>
        <v>1.375</v>
      </c>
      <c r="Z2086" s="12" t="s">
        <v>17</v>
      </c>
      <c r="AA2086" s="12" t="s">
        <v>18</v>
      </c>
      <c r="AB2086" s="12" t="s">
        <v>19</v>
      </c>
      <c r="AC2086" s="12">
        <v>12</v>
      </c>
      <c r="AD2086" s="12">
        <v>10</v>
      </c>
      <c r="AE2086" s="12">
        <v>10</v>
      </c>
      <c r="AF2086" s="12" t="s">
        <v>16</v>
      </c>
      <c r="AG2086" s="14">
        <v>1.375</v>
      </c>
      <c r="AH2086" s="12" t="s">
        <v>17</v>
      </c>
      <c r="AI2086" s="12" t="s">
        <v>25855</v>
      </c>
      <c r="AJ2086" s="12" t="s">
        <v>25856</v>
      </c>
      <c r="AK2086" s="12" t="s">
        <v>10485</v>
      </c>
      <c r="AL2086" s="12" t="s">
        <v>6080</v>
      </c>
      <c r="AM2086" s="12" t="s">
        <v>7917</v>
      </c>
      <c r="AN2086" s="12"/>
      <c r="AO2086" s="12" t="str">
        <f>L2086&amp;"; "&amp;N2086&amp;"; "&amp;M2086&amp;"; "&amp;AP2086</f>
        <v>Ribbon; Red; Beige; Polyester; Traditional</v>
      </c>
      <c r="AP2086" s="12" t="s">
        <v>22829</v>
      </c>
      <c r="AQ2086" s="12"/>
      <c r="AR2086" s="18" t="s">
        <v>12388</v>
      </c>
      <c r="AS2086" s="19" t="s">
        <v>10907</v>
      </c>
      <c r="AT2086" s="15" t="s">
        <v>26235</v>
      </c>
      <c r="AU2086" s="15"/>
      <c r="AV2086" s="15"/>
      <c r="AW2086" s="15"/>
      <c r="AX2086" s="15"/>
    </row>
    <row r="2087" spans="1:50" s="16" customFormat="1" x14ac:dyDescent="0.25">
      <c r="A2087" s="12" t="s">
        <v>17765</v>
      </c>
      <c r="B2087" s="20">
        <v>137</v>
      </c>
      <c r="C2087" s="21"/>
      <c r="D2087" s="12">
        <v>87047</v>
      </c>
      <c r="E2087" s="12" t="s">
        <v>17766</v>
      </c>
      <c r="F2087" s="12" t="s">
        <v>12295</v>
      </c>
      <c r="G2087" s="12">
        <v>2</v>
      </c>
      <c r="H2087" s="12">
        <v>1</v>
      </c>
      <c r="I2087" s="12">
        <v>2</v>
      </c>
      <c r="J2087" s="12" t="s">
        <v>17747</v>
      </c>
      <c r="K2087" s="12" t="s">
        <v>1622</v>
      </c>
      <c r="L2087" s="12" t="s">
        <v>37</v>
      </c>
      <c r="M2087" s="12" t="s">
        <v>227</v>
      </c>
      <c r="N2087" s="12" t="s">
        <v>6505</v>
      </c>
      <c r="O2087" s="12">
        <v>2.5</v>
      </c>
      <c r="P2087" s="12">
        <v>6</v>
      </c>
      <c r="Q2087" s="12">
        <v>6</v>
      </c>
      <c r="R2087" s="12">
        <v>0</v>
      </c>
      <c r="S2087" s="12">
        <v>0</v>
      </c>
      <c r="T2087" s="12">
        <v>0</v>
      </c>
      <c r="U2087" s="12">
        <v>0</v>
      </c>
      <c r="V2087" s="12">
        <v>0</v>
      </c>
      <c r="W2087" s="12">
        <v>0</v>
      </c>
      <c r="X2087" s="12" t="s">
        <v>16</v>
      </c>
      <c r="Y2087" s="14">
        <v>1</v>
      </c>
      <c r="Z2087" s="12" t="s">
        <v>17</v>
      </c>
      <c r="AA2087" s="12" t="s">
        <v>18</v>
      </c>
      <c r="AB2087" s="12" t="s">
        <v>19</v>
      </c>
      <c r="AC2087" s="12">
        <v>8</v>
      </c>
      <c r="AD2087" s="12">
        <v>8</v>
      </c>
      <c r="AE2087" s="12">
        <v>8</v>
      </c>
      <c r="AF2087" s="12" t="s">
        <v>16</v>
      </c>
      <c r="AG2087" s="14">
        <v>1</v>
      </c>
      <c r="AH2087" s="12" t="s">
        <v>17</v>
      </c>
      <c r="AI2087" s="12" t="s">
        <v>17748</v>
      </c>
      <c r="AJ2087" s="12" t="s">
        <v>17767</v>
      </c>
      <c r="AK2087" s="12" t="s">
        <v>17750</v>
      </c>
      <c r="AL2087" s="12" t="str">
        <f>"Primary Materials: "&amp;M2087</f>
        <v>Primary Materials: Polyester</v>
      </c>
      <c r="AM2087" s="12" t="s">
        <v>12722</v>
      </c>
      <c r="AN2087" s="12"/>
      <c r="AO2087" s="12" t="s">
        <v>23521</v>
      </c>
      <c r="AP2087" s="12" t="s">
        <v>22829</v>
      </c>
      <c r="AQ2087" s="12"/>
      <c r="AR2087" s="18" t="s">
        <v>26236</v>
      </c>
      <c r="AS2087" s="19" t="s">
        <v>10907</v>
      </c>
      <c r="AT2087" s="15" t="s">
        <v>26237</v>
      </c>
      <c r="AU2087" s="15"/>
      <c r="AV2087" s="15"/>
      <c r="AW2087" s="15"/>
      <c r="AX2087" s="15"/>
    </row>
    <row r="2088" spans="1:50" s="16" customFormat="1" x14ac:dyDescent="0.25">
      <c r="A2088" s="12" t="s">
        <v>17768</v>
      </c>
      <c r="B2088" s="20">
        <v>49</v>
      </c>
      <c r="C2088" s="21"/>
      <c r="D2088" s="12">
        <v>87048</v>
      </c>
      <c r="E2088" s="12" t="s">
        <v>17769</v>
      </c>
      <c r="F2088" s="12" t="s">
        <v>12295</v>
      </c>
      <c r="G2088" s="12">
        <v>2</v>
      </c>
      <c r="H2088" s="12">
        <v>1</v>
      </c>
      <c r="I2088" s="12">
        <v>2</v>
      </c>
      <c r="J2088" s="12" t="s">
        <v>17747</v>
      </c>
      <c r="K2088" s="12" t="s">
        <v>1622</v>
      </c>
      <c r="L2088" s="12" t="s">
        <v>37</v>
      </c>
      <c r="M2088" s="12" t="s">
        <v>227</v>
      </c>
      <c r="N2088" s="12" t="s">
        <v>6688</v>
      </c>
      <c r="O2088" s="12">
        <v>2.5</v>
      </c>
      <c r="P2088" s="12">
        <v>6</v>
      </c>
      <c r="Q2088" s="12">
        <v>6</v>
      </c>
      <c r="R2088" s="12">
        <v>0</v>
      </c>
      <c r="S2088" s="12">
        <v>0</v>
      </c>
      <c r="T2088" s="12">
        <v>0</v>
      </c>
      <c r="U2088" s="12">
        <v>0</v>
      </c>
      <c r="V2088" s="12">
        <v>0</v>
      </c>
      <c r="W2088" s="12">
        <v>0</v>
      </c>
      <c r="X2088" s="12" t="s">
        <v>16</v>
      </c>
      <c r="Y2088" s="14">
        <v>1</v>
      </c>
      <c r="Z2088" s="12" t="s">
        <v>17</v>
      </c>
      <c r="AA2088" s="12" t="s">
        <v>18</v>
      </c>
      <c r="AB2088" s="12" t="s">
        <v>19</v>
      </c>
      <c r="AC2088" s="12">
        <v>8</v>
      </c>
      <c r="AD2088" s="12">
        <v>8</v>
      </c>
      <c r="AE2088" s="12">
        <v>8</v>
      </c>
      <c r="AF2088" s="12" t="s">
        <v>16</v>
      </c>
      <c r="AG2088" s="14">
        <v>1</v>
      </c>
      <c r="AH2088" s="12" t="s">
        <v>17</v>
      </c>
      <c r="AI2088" s="12" t="s">
        <v>17748</v>
      </c>
      <c r="AJ2088" s="12" t="s">
        <v>17770</v>
      </c>
      <c r="AK2088" s="12" t="s">
        <v>17750</v>
      </c>
      <c r="AL2088" s="12" t="str">
        <f>"Primary Materials: "&amp;M2088</f>
        <v>Primary Materials: Polyester</v>
      </c>
      <c r="AM2088" s="12" t="s">
        <v>12722</v>
      </c>
      <c r="AN2088" s="12"/>
      <c r="AO2088" s="12" t="s">
        <v>23538</v>
      </c>
      <c r="AP2088" s="12" t="s">
        <v>22829</v>
      </c>
      <c r="AQ2088" s="12"/>
      <c r="AR2088" s="18" t="s">
        <v>26238</v>
      </c>
      <c r="AS2088" s="19" t="s">
        <v>10907</v>
      </c>
      <c r="AT2088" s="15" t="s">
        <v>26239</v>
      </c>
      <c r="AU2088" s="15"/>
      <c r="AV2088" s="15"/>
      <c r="AW2088" s="15"/>
      <c r="AX2088" s="15"/>
    </row>
    <row r="2089" spans="1:50" s="16" customFormat="1" x14ac:dyDescent="0.25">
      <c r="A2089" s="12" t="s">
        <v>17771</v>
      </c>
      <c r="B2089" s="20">
        <v>128</v>
      </c>
      <c r="C2089" s="21"/>
      <c r="D2089" s="12">
        <v>87049</v>
      </c>
      <c r="E2089" s="12" t="s">
        <v>17772</v>
      </c>
      <c r="F2089" s="12" t="s">
        <v>12295</v>
      </c>
      <c r="G2089" s="12">
        <v>2</v>
      </c>
      <c r="H2089" s="12">
        <v>1</v>
      </c>
      <c r="I2089" s="12">
        <v>2</v>
      </c>
      <c r="J2089" s="12" t="s">
        <v>17747</v>
      </c>
      <c r="K2089" s="12" t="s">
        <v>1622</v>
      </c>
      <c r="L2089" s="12" t="s">
        <v>37</v>
      </c>
      <c r="M2089" s="12" t="s">
        <v>227</v>
      </c>
      <c r="N2089" s="12" t="s">
        <v>6578</v>
      </c>
      <c r="O2089" s="12">
        <v>2.5</v>
      </c>
      <c r="P2089" s="12">
        <v>6</v>
      </c>
      <c r="Q2089" s="12">
        <v>6</v>
      </c>
      <c r="R2089" s="12">
        <v>0</v>
      </c>
      <c r="S2089" s="12">
        <v>0</v>
      </c>
      <c r="T2089" s="12">
        <v>0</v>
      </c>
      <c r="U2089" s="12">
        <v>0</v>
      </c>
      <c r="V2089" s="12">
        <v>0</v>
      </c>
      <c r="W2089" s="12">
        <v>0</v>
      </c>
      <c r="X2089" s="12" t="s">
        <v>16</v>
      </c>
      <c r="Y2089" s="14">
        <v>1</v>
      </c>
      <c r="Z2089" s="12" t="s">
        <v>17</v>
      </c>
      <c r="AA2089" s="12" t="s">
        <v>18</v>
      </c>
      <c r="AB2089" s="12" t="s">
        <v>19</v>
      </c>
      <c r="AC2089" s="12">
        <v>8</v>
      </c>
      <c r="AD2089" s="12">
        <v>8</v>
      </c>
      <c r="AE2089" s="12">
        <v>8</v>
      </c>
      <c r="AF2089" s="12" t="s">
        <v>16</v>
      </c>
      <c r="AG2089" s="14">
        <v>1</v>
      </c>
      <c r="AH2089" s="12" t="s">
        <v>17</v>
      </c>
      <c r="AI2089" s="12" t="s">
        <v>17748</v>
      </c>
      <c r="AJ2089" s="12" t="s">
        <v>17773</v>
      </c>
      <c r="AK2089" s="12" t="s">
        <v>17750</v>
      </c>
      <c r="AL2089" s="12" t="str">
        <f>"Primary Materials: "&amp;M2089</f>
        <v>Primary Materials: Polyester</v>
      </c>
      <c r="AM2089" s="12" t="s">
        <v>12722</v>
      </c>
      <c r="AN2089" s="12"/>
      <c r="AO2089" s="12" t="s">
        <v>23521</v>
      </c>
      <c r="AP2089" s="12" t="s">
        <v>22829</v>
      </c>
      <c r="AQ2089" s="12"/>
      <c r="AR2089" s="18" t="s">
        <v>26240</v>
      </c>
      <c r="AS2089" s="19" t="s">
        <v>10907</v>
      </c>
      <c r="AT2089" s="15" t="s">
        <v>26241</v>
      </c>
      <c r="AU2089" s="15"/>
      <c r="AV2089" s="15"/>
      <c r="AW2089" s="15"/>
      <c r="AX2089" s="15"/>
    </row>
    <row r="2090" spans="1:50" s="16" customFormat="1" x14ac:dyDescent="0.25">
      <c r="A2090" s="12" t="s">
        <v>17774</v>
      </c>
      <c r="B2090" s="20">
        <v>284</v>
      </c>
      <c r="C2090" s="21"/>
      <c r="D2090" s="12">
        <v>87051</v>
      </c>
      <c r="E2090" s="12" t="s">
        <v>17775</v>
      </c>
      <c r="F2090" s="12" t="s">
        <v>12295</v>
      </c>
      <c r="G2090" s="12">
        <v>2</v>
      </c>
      <c r="H2090" s="12">
        <v>1</v>
      </c>
      <c r="I2090" s="12">
        <v>2</v>
      </c>
      <c r="J2090" s="12" t="s">
        <v>17747</v>
      </c>
      <c r="K2090" s="12" t="s">
        <v>1622</v>
      </c>
      <c r="L2090" s="12" t="s">
        <v>37</v>
      </c>
      <c r="M2090" s="12" t="s">
        <v>227</v>
      </c>
      <c r="N2090" s="12" t="s">
        <v>6565</v>
      </c>
      <c r="O2090" s="12">
        <v>2.5</v>
      </c>
      <c r="P2090" s="12">
        <v>6</v>
      </c>
      <c r="Q2090" s="12">
        <v>6</v>
      </c>
      <c r="R2090" s="12">
        <v>0</v>
      </c>
      <c r="S2090" s="12">
        <v>0</v>
      </c>
      <c r="T2090" s="12">
        <v>0</v>
      </c>
      <c r="U2090" s="12">
        <v>0</v>
      </c>
      <c r="V2090" s="12">
        <v>0</v>
      </c>
      <c r="W2090" s="12">
        <v>0</v>
      </c>
      <c r="X2090" s="12" t="s">
        <v>16</v>
      </c>
      <c r="Y2090" s="14">
        <v>1</v>
      </c>
      <c r="Z2090" s="12" t="s">
        <v>17</v>
      </c>
      <c r="AA2090" s="12" t="s">
        <v>18</v>
      </c>
      <c r="AB2090" s="12" t="s">
        <v>19</v>
      </c>
      <c r="AC2090" s="12">
        <v>8</v>
      </c>
      <c r="AD2090" s="12">
        <v>8</v>
      </c>
      <c r="AE2090" s="12">
        <v>8</v>
      </c>
      <c r="AF2090" s="12" t="s">
        <v>16</v>
      </c>
      <c r="AG2090" s="14">
        <v>1</v>
      </c>
      <c r="AH2090" s="12" t="s">
        <v>17</v>
      </c>
      <c r="AI2090" s="12" t="s">
        <v>17748</v>
      </c>
      <c r="AJ2090" s="12" t="s">
        <v>17776</v>
      </c>
      <c r="AK2090" s="12" t="s">
        <v>17750</v>
      </c>
      <c r="AL2090" s="12" t="str">
        <f>"Primary Materials: "&amp;M2090</f>
        <v>Primary Materials: Polyester</v>
      </c>
      <c r="AM2090" s="12" t="s">
        <v>12722</v>
      </c>
      <c r="AN2090" s="12"/>
      <c r="AO2090" s="12" t="s">
        <v>23525</v>
      </c>
      <c r="AP2090" s="12" t="s">
        <v>22829</v>
      </c>
      <c r="AQ2090" s="12"/>
      <c r="AR2090" s="18" t="s">
        <v>26242</v>
      </c>
      <c r="AS2090" s="19" t="s">
        <v>10907</v>
      </c>
      <c r="AT2090" s="15" t="s">
        <v>26243</v>
      </c>
      <c r="AU2090" s="15"/>
      <c r="AV2090" s="15"/>
      <c r="AW2090" s="15"/>
      <c r="AX2090" s="15"/>
    </row>
    <row r="2091" spans="1:50" s="16" customFormat="1" x14ac:dyDescent="0.25">
      <c r="A2091" s="12" t="s">
        <v>25857</v>
      </c>
      <c r="B2091" s="20">
        <v>8</v>
      </c>
      <c r="C2091" s="21"/>
      <c r="D2091" s="12">
        <v>87052</v>
      </c>
      <c r="E2091" s="12" t="s">
        <v>25858</v>
      </c>
      <c r="F2091" s="12" t="s">
        <v>12295</v>
      </c>
      <c r="G2091" s="12">
        <v>2</v>
      </c>
      <c r="H2091" s="12">
        <v>1</v>
      </c>
      <c r="I2091" s="12">
        <v>2</v>
      </c>
      <c r="J2091" s="12" t="s">
        <v>17747</v>
      </c>
      <c r="K2091" s="12" t="s">
        <v>1622</v>
      </c>
      <c r="L2091" s="12" t="s">
        <v>37</v>
      </c>
      <c r="M2091" s="12" t="s">
        <v>227</v>
      </c>
      <c r="N2091" s="12" t="s">
        <v>6654</v>
      </c>
      <c r="O2091" s="12">
        <v>6</v>
      </c>
      <c r="P2091" s="12">
        <v>6</v>
      </c>
      <c r="Q2091" s="12">
        <v>2.5</v>
      </c>
      <c r="R2091" s="12">
        <v>0</v>
      </c>
      <c r="S2091" s="12">
        <v>0</v>
      </c>
      <c r="T2091" s="12">
        <v>0</v>
      </c>
      <c r="U2091" s="12">
        <v>0</v>
      </c>
      <c r="V2091" s="12">
        <v>0</v>
      </c>
      <c r="W2091" s="12">
        <v>0</v>
      </c>
      <c r="X2091" s="12" t="s">
        <v>16</v>
      </c>
      <c r="Y2091" s="14">
        <f>AG2091</f>
        <v>0.69166666666666676</v>
      </c>
      <c r="Z2091" s="12" t="s">
        <v>17</v>
      </c>
      <c r="AA2091" s="12" t="s">
        <v>18</v>
      </c>
      <c r="AB2091" s="12" t="s">
        <v>19</v>
      </c>
      <c r="AC2091" s="12">
        <v>12</v>
      </c>
      <c r="AD2091" s="12">
        <v>10</v>
      </c>
      <c r="AE2091" s="12">
        <v>10</v>
      </c>
      <c r="AF2091" s="12" t="s">
        <v>16</v>
      </c>
      <c r="AG2091" s="14">
        <v>0.69166666666666676</v>
      </c>
      <c r="AH2091" s="12" t="s">
        <v>17</v>
      </c>
      <c r="AI2091" s="12" t="s">
        <v>25859</v>
      </c>
      <c r="AJ2091" s="12" t="s">
        <v>25860</v>
      </c>
      <c r="AK2091" s="12" t="s">
        <v>10485</v>
      </c>
      <c r="AL2091" s="12" t="s">
        <v>6080</v>
      </c>
      <c r="AM2091" s="12" t="s">
        <v>7917</v>
      </c>
      <c r="AN2091" s="12"/>
      <c r="AO2091" s="12" t="str">
        <f>L2091&amp;"; "&amp;N2091&amp;"; "&amp;M2091&amp;"; "&amp;AP2091</f>
        <v>Ribbon; Red; White; Polyester; Traditional</v>
      </c>
      <c r="AP2091" s="12" t="s">
        <v>22829</v>
      </c>
      <c r="AQ2091" s="12"/>
      <c r="AR2091" s="18" t="s">
        <v>26244</v>
      </c>
      <c r="AS2091" s="19" t="s">
        <v>10907</v>
      </c>
      <c r="AT2091" s="15" t="s">
        <v>26245</v>
      </c>
      <c r="AU2091" s="15"/>
      <c r="AV2091" s="15"/>
      <c r="AW2091" s="15"/>
      <c r="AX2091" s="15"/>
    </row>
    <row r="2092" spans="1:50" s="16" customFormat="1" x14ac:dyDescent="0.25">
      <c r="A2092" s="12" t="s">
        <v>25861</v>
      </c>
      <c r="B2092" s="20">
        <v>15</v>
      </c>
      <c r="C2092" s="21"/>
      <c r="D2092" s="12">
        <v>87059</v>
      </c>
      <c r="E2092" s="12" t="s">
        <v>25862</v>
      </c>
      <c r="F2092" s="12" t="s">
        <v>12295</v>
      </c>
      <c r="G2092" s="12">
        <v>2</v>
      </c>
      <c r="H2092" s="12">
        <v>1</v>
      </c>
      <c r="I2092" s="12">
        <v>2</v>
      </c>
      <c r="J2092" s="12" t="s">
        <v>17747</v>
      </c>
      <c r="K2092" s="12" t="s">
        <v>1622</v>
      </c>
      <c r="L2092" s="12" t="s">
        <v>37</v>
      </c>
      <c r="M2092" s="12" t="s">
        <v>227</v>
      </c>
      <c r="N2092" s="12" t="s">
        <v>25863</v>
      </c>
      <c r="O2092" s="12">
        <v>6</v>
      </c>
      <c r="P2092" s="12">
        <v>6</v>
      </c>
      <c r="Q2092" s="12">
        <v>2.5</v>
      </c>
      <c r="R2092" s="12">
        <v>0</v>
      </c>
      <c r="S2092" s="12">
        <v>0</v>
      </c>
      <c r="T2092" s="12">
        <v>0</v>
      </c>
      <c r="U2092" s="12">
        <v>0</v>
      </c>
      <c r="V2092" s="12">
        <v>0</v>
      </c>
      <c r="W2092" s="12">
        <v>0</v>
      </c>
      <c r="X2092" s="12" t="s">
        <v>16</v>
      </c>
      <c r="Y2092" s="14">
        <f>AG2092</f>
        <v>0.66666666666666663</v>
      </c>
      <c r="Z2092" s="12" t="s">
        <v>17</v>
      </c>
      <c r="AA2092" s="12" t="s">
        <v>18</v>
      </c>
      <c r="AB2092" s="12" t="s">
        <v>19</v>
      </c>
      <c r="AC2092" s="12">
        <v>12</v>
      </c>
      <c r="AD2092" s="12">
        <v>10</v>
      </c>
      <c r="AE2092" s="12">
        <v>10</v>
      </c>
      <c r="AF2092" s="12" t="s">
        <v>16</v>
      </c>
      <c r="AG2092" s="14">
        <v>0.66666666666666663</v>
      </c>
      <c r="AH2092" s="12" t="s">
        <v>17</v>
      </c>
      <c r="AI2092" s="12" t="s">
        <v>25864</v>
      </c>
      <c r="AJ2092" s="12" t="s">
        <v>25865</v>
      </c>
      <c r="AK2092" s="12" t="s">
        <v>10485</v>
      </c>
      <c r="AL2092" s="12" t="s">
        <v>6080</v>
      </c>
      <c r="AM2092" s="12" t="s">
        <v>7917</v>
      </c>
      <c r="AN2092" s="12"/>
      <c r="AO2092" s="12" t="str">
        <f>L2092&amp;"; "&amp;N2092&amp;"; "&amp;M2092&amp;"; "&amp;AP2092</f>
        <v>Ribbon; Beige; Red; White; Polyester; Whimsical</v>
      </c>
      <c r="AP2092" s="12" t="s">
        <v>22831</v>
      </c>
      <c r="AQ2092" s="12"/>
      <c r="AR2092" s="18" t="s">
        <v>26246</v>
      </c>
      <c r="AS2092" s="19" t="s">
        <v>10907</v>
      </c>
      <c r="AT2092" s="15" t="s">
        <v>26247</v>
      </c>
      <c r="AU2092" s="15"/>
      <c r="AV2092" s="15"/>
      <c r="AW2092" s="15"/>
      <c r="AX2092" s="15"/>
    </row>
    <row r="2093" spans="1:50" s="16" customFormat="1" x14ac:dyDescent="0.25">
      <c r="A2093" s="12" t="s">
        <v>25866</v>
      </c>
      <c r="B2093" s="20">
        <v>42</v>
      </c>
      <c r="C2093" s="21"/>
      <c r="D2093" s="12">
        <v>87060</v>
      </c>
      <c r="E2093" s="12" t="s">
        <v>25867</v>
      </c>
      <c r="F2093" s="12" t="s">
        <v>12295</v>
      </c>
      <c r="G2093" s="12">
        <v>2</v>
      </c>
      <c r="H2093" s="12">
        <v>1</v>
      </c>
      <c r="I2093" s="12">
        <v>2</v>
      </c>
      <c r="J2093" s="12" t="s">
        <v>17747</v>
      </c>
      <c r="K2093" s="12" t="s">
        <v>1622</v>
      </c>
      <c r="L2093" s="12" t="s">
        <v>37</v>
      </c>
      <c r="M2093" s="12" t="s">
        <v>227</v>
      </c>
      <c r="N2093" s="12" t="s">
        <v>6787</v>
      </c>
      <c r="O2093" s="12">
        <v>6</v>
      </c>
      <c r="P2093" s="12">
        <v>6</v>
      </c>
      <c r="Q2093" s="12">
        <v>2.5</v>
      </c>
      <c r="R2093" s="12">
        <v>0</v>
      </c>
      <c r="S2093" s="12">
        <v>0</v>
      </c>
      <c r="T2093" s="12">
        <v>0</v>
      </c>
      <c r="U2093" s="12">
        <v>0</v>
      </c>
      <c r="V2093" s="12">
        <v>0</v>
      </c>
      <c r="W2093" s="12">
        <v>0</v>
      </c>
      <c r="X2093" s="12" t="s">
        <v>16</v>
      </c>
      <c r="Y2093" s="14">
        <f>AG2093</f>
        <v>0.58333333333333337</v>
      </c>
      <c r="Z2093" s="12" t="s">
        <v>17</v>
      </c>
      <c r="AA2093" s="12" t="s">
        <v>18</v>
      </c>
      <c r="AB2093" s="12" t="s">
        <v>19</v>
      </c>
      <c r="AC2093" s="12">
        <v>12</v>
      </c>
      <c r="AD2093" s="12">
        <v>10</v>
      </c>
      <c r="AE2093" s="12">
        <v>10</v>
      </c>
      <c r="AF2093" s="12" t="s">
        <v>16</v>
      </c>
      <c r="AG2093" s="14">
        <v>0.58333333333333337</v>
      </c>
      <c r="AH2093" s="12" t="s">
        <v>17</v>
      </c>
      <c r="AI2093" s="12" t="s">
        <v>25868</v>
      </c>
      <c r="AJ2093" s="12" t="s">
        <v>25869</v>
      </c>
      <c r="AK2093" s="12" t="s">
        <v>10485</v>
      </c>
      <c r="AL2093" s="12" t="s">
        <v>6080</v>
      </c>
      <c r="AM2093" s="12" t="s">
        <v>7917</v>
      </c>
      <c r="AN2093" s="12"/>
      <c r="AO2093" s="12" t="str">
        <f>L2093&amp;"; "&amp;N2093&amp;"; "&amp;M2093&amp;"; "&amp;AP2093</f>
        <v>Ribbon; Red; White; Black; Polyester; Rustic</v>
      </c>
      <c r="AP2093" s="12" t="s">
        <v>22826</v>
      </c>
      <c r="AQ2093" s="12"/>
      <c r="AR2093" s="18" t="s">
        <v>26248</v>
      </c>
      <c r="AS2093" s="19" t="s">
        <v>10907</v>
      </c>
      <c r="AT2093" s="15" t="s">
        <v>26249</v>
      </c>
      <c r="AU2093" s="15"/>
      <c r="AV2093" s="15"/>
      <c r="AW2093" s="15"/>
      <c r="AX2093" s="15"/>
    </row>
    <row r="2094" spans="1:50" s="16" customFormat="1" x14ac:dyDescent="0.25">
      <c r="A2094" s="12" t="s">
        <v>25870</v>
      </c>
      <c r="B2094" s="20">
        <v>22</v>
      </c>
      <c r="C2094" s="21"/>
      <c r="D2094" s="12">
        <v>87064</v>
      </c>
      <c r="E2094" s="12" t="s">
        <v>25871</v>
      </c>
      <c r="F2094" s="12" t="s">
        <v>12295</v>
      </c>
      <c r="G2094" s="12">
        <v>2</v>
      </c>
      <c r="H2094" s="12">
        <v>1</v>
      </c>
      <c r="I2094" s="12">
        <v>2</v>
      </c>
      <c r="J2094" s="12" t="s">
        <v>17747</v>
      </c>
      <c r="K2094" s="12" t="s">
        <v>1622</v>
      </c>
      <c r="L2094" s="12" t="s">
        <v>37</v>
      </c>
      <c r="M2094" s="12" t="s">
        <v>227</v>
      </c>
      <c r="N2094" s="12" t="s">
        <v>6668</v>
      </c>
      <c r="O2094" s="12">
        <v>6</v>
      </c>
      <c r="P2094" s="12">
        <v>6</v>
      </c>
      <c r="Q2094" s="12">
        <v>2.5</v>
      </c>
      <c r="R2094" s="12">
        <v>0</v>
      </c>
      <c r="S2094" s="12">
        <v>0</v>
      </c>
      <c r="T2094" s="12">
        <v>0</v>
      </c>
      <c r="U2094" s="12">
        <v>0</v>
      </c>
      <c r="V2094" s="12">
        <v>0</v>
      </c>
      <c r="W2094" s="12">
        <v>0</v>
      </c>
      <c r="X2094" s="12" t="s">
        <v>16</v>
      </c>
      <c r="Y2094" s="14">
        <f>AG2094</f>
        <v>0.5</v>
      </c>
      <c r="Z2094" s="12" t="s">
        <v>17</v>
      </c>
      <c r="AA2094" s="12" t="s">
        <v>18</v>
      </c>
      <c r="AB2094" s="12" t="s">
        <v>19</v>
      </c>
      <c r="AC2094" s="12">
        <v>12</v>
      </c>
      <c r="AD2094" s="12">
        <v>10</v>
      </c>
      <c r="AE2094" s="12">
        <v>10</v>
      </c>
      <c r="AF2094" s="12" t="s">
        <v>16</v>
      </c>
      <c r="AG2094" s="14">
        <v>0.5</v>
      </c>
      <c r="AH2094" s="12" t="s">
        <v>17</v>
      </c>
      <c r="AI2094" s="12" t="s">
        <v>25872</v>
      </c>
      <c r="AJ2094" s="12" t="s">
        <v>25873</v>
      </c>
      <c r="AK2094" s="12" t="s">
        <v>10485</v>
      </c>
      <c r="AL2094" s="12" t="s">
        <v>6080</v>
      </c>
      <c r="AM2094" s="12" t="s">
        <v>7917</v>
      </c>
      <c r="AN2094" s="12"/>
      <c r="AO2094" s="12" t="str">
        <f>L2094&amp;"; "&amp;N2094&amp;"; "&amp;M2094&amp;"; "&amp;AP2094</f>
        <v>Ribbon; Black; Grey; Polyester; Chic</v>
      </c>
      <c r="AP2094" s="12" t="s">
        <v>24794</v>
      </c>
      <c r="AQ2094" s="12"/>
      <c r="AR2094" s="18" t="s">
        <v>26250</v>
      </c>
      <c r="AS2094" s="19" t="s">
        <v>10907</v>
      </c>
      <c r="AT2094" s="15" t="s">
        <v>26251</v>
      </c>
      <c r="AU2094" s="15"/>
      <c r="AV2094" s="15"/>
      <c r="AW2094" s="15"/>
      <c r="AX2094" s="15"/>
    </row>
    <row r="2095" spans="1:50" s="16" customFormat="1" x14ac:dyDescent="0.25">
      <c r="A2095" s="12" t="s">
        <v>17777</v>
      </c>
      <c r="B2095" s="20">
        <v>34</v>
      </c>
      <c r="C2095" s="21"/>
      <c r="D2095" s="12">
        <v>87070</v>
      </c>
      <c r="E2095" s="12" t="s">
        <v>17778</v>
      </c>
      <c r="F2095" s="12" t="s">
        <v>12295</v>
      </c>
      <c r="G2095" s="12">
        <v>2</v>
      </c>
      <c r="H2095" s="12">
        <v>1</v>
      </c>
      <c r="I2095" s="12">
        <v>2</v>
      </c>
      <c r="J2095" s="12" t="s">
        <v>17747</v>
      </c>
      <c r="K2095" s="12" t="s">
        <v>1622</v>
      </c>
      <c r="L2095" s="12" t="s">
        <v>37</v>
      </c>
      <c r="M2095" s="12" t="s">
        <v>227</v>
      </c>
      <c r="N2095" s="12" t="s">
        <v>6537</v>
      </c>
      <c r="O2095" s="12">
        <v>2.5</v>
      </c>
      <c r="P2095" s="12">
        <v>6</v>
      </c>
      <c r="Q2095" s="12">
        <v>6</v>
      </c>
      <c r="R2095" s="12">
        <v>0</v>
      </c>
      <c r="S2095" s="12">
        <v>0</v>
      </c>
      <c r="T2095" s="12">
        <v>0</v>
      </c>
      <c r="U2095" s="12">
        <v>0</v>
      </c>
      <c r="V2095" s="12">
        <v>0</v>
      </c>
      <c r="W2095" s="12">
        <v>0</v>
      </c>
      <c r="X2095" s="12" t="s">
        <v>16</v>
      </c>
      <c r="Y2095" s="14">
        <v>1</v>
      </c>
      <c r="Z2095" s="12" t="s">
        <v>17</v>
      </c>
      <c r="AA2095" s="12" t="s">
        <v>18</v>
      </c>
      <c r="AB2095" s="12" t="s">
        <v>19</v>
      </c>
      <c r="AC2095" s="12">
        <v>8</v>
      </c>
      <c r="AD2095" s="12">
        <v>8</v>
      </c>
      <c r="AE2095" s="12">
        <v>8</v>
      </c>
      <c r="AF2095" s="12" t="s">
        <v>16</v>
      </c>
      <c r="AG2095" s="14">
        <v>1</v>
      </c>
      <c r="AH2095" s="12" t="s">
        <v>17</v>
      </c>
      <c r="AI2095" s="12" t="s">
        <v>17748</v>
      </c>
      <c r="AJ2095" s="12" t="s">
        <v>17779</v>
      </c>
      <c r="AK2095" s="12" t="s">
        <v>17750</v>
      </c>
      <c r="AL2095" s="12" t="str">
        <f>"Primary Materials: "&amp;M2095</f>
        <v>Primary Materials: Polyester</v>
      </c>
      <c r="AM2095" s="12" t="s">
        <v>12722</v>
      </c>
      <c r="AN2095" s="12"/>
      <c r="AO2095" s="12" t="s">
        <v>23526</v>
      </c>
      <c r="AP2095" s="12" t="s">
        <v>22829</v>
      </c>
      <c r="AQ2095" s="12"/>
      <c r="AR2095" s="18" t="s">
        <v>26252</v>
      </c>
      <c r="AS2095" s="19" t="s">
        <v>10907</v>
      </c>
      <c r="AT2095" s="15" t="s">
        <v>26253</v>
      </c>
      <c r="AU2095" s="15"/>
      <c r="AV2095" s="15"/>
      <c r="AW2095" s="15"/>
      <c r="AX2095" s="15"/>
    </row>
    <row r="2096" spans="1:50" s="16" customFormat="1" x14ac:dyDescent="0.25">
      <c r="A2096" s="12" t="s">
        <v>17780</v>
      </c>
      <c r="B2096" s="20">
        <v>104</v>
      </c>
      <c r="C2096" s="21"/>
      <c r="D2096" s="12">
        <v>87071</v>
      </c>
      <c r="E2096" s="12" t="s">
        <v>17781</v>
      </c>
      <c r="F2096" s="12" t="s">
        <v>12295</v>
      </c>
      <c r="G2096" s="12">
        <v>2</v>
      </c>
      <c r="H2096" s="12">
        <v>1</v>
      </c>
      <c r="I2096" s="12">
        <v>2</v>
      </c>
      <c r="J2096" s="12" t="s">
        <v>17747</v>
      </c>
      <c r="K2096" s="12" t="s">
        <v>1622</v>
      </c>
      <c r="L2096" s="12" t="s">
        <v>37</v>
      </c>
      <c r="M2096" s="12" t="s">
        <v>227</v>
      </c>
      <c r="N2096" s="12" t="s">
        <v>6654</v>
      </c>
      <c r="O2096" s="12">
        <v>2.5</v>
      </c>
      <c r="P2096" s="12">
        <v>6</v>
      </c>
      <c r="Q2096" s="12">
        <v>6</v>
      </c>
      <c r="R2096" s="12">
        <v>0</v>
      </c>
      <c r="S2096" s="12">
        <v>0</v>
      </c>
      <c r="T2096" s="12">
        <v>0</v>
      </c>
      <c r="U2096" s="12">
        <v>0</v>
      </c>
      <c r="V2096" s="12">
        <v>0</v>
      </c>
      <c r="W2096" s="12">
        <v>0</v>
      </c>
      <c r="X2096" s="12" t="s">
        <v>16</v>
      </c>
      <c r="Y2096" s="14">
        <v>1</v>
      </c>
      <c r="Z2096" s="12" t="s">
        <v>17</v>
      </c>
      <c r="AA2096" s="12" t="s">
        <v>18</v>
      </c>
      <c r="AB2096" s="12" t="s">
        <v>19</v>
      </c>
      <c r="AC2096" s="12">
        <v>8</v>
      </c>
      <c r="AD2096" s="12">
        <v>8</v>
      </c>
      <c r="AE2096" s="12">
        <v>8</v>
      </c>
      <c r="AF2096" s="12" t="s">
        <v>16</v>
      </c>
      <c r="AG2096" s="14">
        <v>1</v>
      </c>
      <c r="AH2096" s="12" t="s">
        <v>17</v>
      </c>
      <c r="AI2096" s="12" t="s">
        <v>17748</v>
      </c>
      <c r="AJ2096" s="12" t="s">
        <v>17782</v>
      </c>
      <c r="AK2096" s="12" t="s">
        <v>17750</v>
      </c>
      <c r="AL2096" s="12" t="str">
        <f>"Primary Materials: "&amp;M2096</f>
        <v>Primary Materials: Polyester</v>
      </c>
      <c r="AM2096" s="12" t="s">
        <v>12722</v>
      </c>
      <c r="AN2096" s="12"/>
      <c r="AO2096" s="12" t="s">
        <v>23537</v>
      </c>
      <c r="AP2096" s="12" t="s">
        <v>22829</v>
      </c>
      <c r="AQ2096" s="12"/>
      <c r="AR2096" s="18" t="s">
        <v>26254</v>
      </c>
      <c r="AS2096" s="19" t="s">
        <v>10907</v>
      </c>
      <c r="AT2096" s="15" t="s">
        <v>26255</v>
      </c>
      <c r="AU2096" s="15"/>
      <c r="AV2096" s="15"/>
      <c r="AW2096" s="15"/>
      <c r="AX2096" s="15"/>
    </row>
    <row r="2097" spans="1:50" s="16" customFormat="1" x14ac:dyDescent="0.25">
      <c r="A2097" s="12" t="s">
        <v>17783</v>
      </c>
      <c r="B2097" s="20">
        <v>32</v>
      </c>
      <c r="C2097" s="21"/>
      <c r="D2097" s="12">
        <v>87073</v>
      </c>
      <c r="E2097" s="12" t="s">
        <v>17784</v>
      </c>
      <c r="F2097" s="12" t="s">
        <v>15389</v>
      </c>
      <c r="G2097" s="12">
        <v>12</v>
      </c>
      <c r="H2097" s="12">
        <v>1</v>
      </c>
      <c r="I2097" s="12">
        <v>6</v>
      </c>
      <c r="J2097" s="12" t="s">
        <v>1950</v>
      </c>
      <c r="K2097" s="12" t="s">
        <v>1621</v>
      </c>
      <c r="L2097" s="12" t="s">
        <v>10804</v>
      </c>
      <c r="M2097" s="12" t="s">
        <v>319</v>
      </c>
      <c r="N2097" s="12" t="s">
        <v>96</v>
      </c>
      <c r="O2097" s="12">
        <v>3.75</v>
      </c>
      <c r="P2097" s="12">
        <v>3.75</v>
      </c>
      <c r="Q2097" s="12">
        <v>4.75</v>
      </c>
      <c r="R2097" s="12">
        <v>3</v>
      </c>
      <c r="S2097" s="12">
        <v>3</v>
      </c>
      <c r="T2097" s="12">
        <v>3.75</v>
      </c>
      <c r="U2097" s="12">
        <v>0</v>
      </c>
      <c r="V2097" s="12">
        <v>0</v>
      </c>
      <c r="W2097" s="12">
        <v>0</v>
      </c>
      <c r="X2097" s="12" t="s">
        <v>16</v>
      </c>
      <c r="Y2097" s="14">
        <v>3</v>
      </c>
      <c r="Z2097" s="12" t="s">
        <v>17</v>
      </c>
      <c r="AA2097" s="12" t="s">
        <v>18</v>
      </c>
      <c r="AB2097" s="12" t="s">
        <v>19</v>
      </c>
      <c r="AC2097" s="12">
        <v>18</v>
      </c>
      <c r="AD2097" s="12">
        <v>14</v>
      </c>
      <c r="AE2097" s="12">
        <v>8</v>
      </c>
      <c r="AF2097" s="12" t="s">
        <v>16</v>
      </c>
      <c r="AG2097" s="14">
        <v>3</v>
      </c>
      <c r="AH2097" s="12" t="s">
        <v>17</v>
      </c>
      <c r="AI2097" s="12" t="s">
        <v>17785</v>
      </c>
      <c r="AJ2097" s="12" t="s">
        <v>17786</v>
      </c>
      <c r="AK2097" s="12" t="s">
        <v>17787</v>
      </c>
      <c r="AL2097" s="12" t="str">
        <f>"Primary Materials: "&amp;M2097</f>
        <v>Primary Materials: Glass</v>
      </c>
      <c r="AM2097" s="12" t="s">
        <v>7917</v>
      </c>
      <c r="AN2097" s="12"/>
      <c r="AO2097" s="12" t="s">
        <v>23000</v>
      </c>
      <c r="AP2097" s="12" t="s">
        <v>22827</v>
      </c>
      <c r="AQ2097" s="12"/>
      <c r="AR2097" s="18" t="s">
        <v>26256</v>
      </c>
      <c r="AS2097" s="19" t="s">
        <v>10907</v>
      </c>
      <c r="AT2097" s="15"/>
      <c r="AU2097" s="15"/>
      <c r="AV2097" s="15"/>
      <c r="AW2097" s="15"/>
      <c r="AX2097" s="15"/>
    </row>
    <row r="2098" spans="1:50" s="16" customFormat="1" x14ac:dyDescent="0.25">
      <c r="A2098" s="12" t="s">
        <v>17788</v>
      </c>
      <c r="B2098" s="20">
        <v>0</v>
      </c>
      <c r="C2098" s="21">
        <v>45518</v>
      </c>
      <c r="D2098" s="12">
        <v>87077</v>
      </c>
      <c r="E2098" s="12" t="s">
        <v>17789</v>
      </c>
      <c r="F2098" s="12" t="s">
        <v>17790</v>
      </c>
      <c r="G2098" s="12">
        <v>12</v>
      </c>
      <c r="H2098" s="12">
        <v>1</v>
      </c>
      <c r="I2098" s="12">
        <v>12</v>
      </c>
      <c r="J2098" s="12" t="s">
        <v>17791</v>
      </c>
      <c r="K2098" s="12" t="s">
        <v>1621</v>
      </c>
      <c r="L2098" s="12" t="s">
        <v>10804</v>
      </c>
      <c r="M2098" s="12" t="s">
        <v>9047</v>
      </c>
      <c r="N2098" s="12" t="s">
        <v>6511</v>
      </c>
      <c r="O2098" s="12">
        <v>3.75</v>
      </c>
      <c r="P2098" s="12">
        <v>0.25</v>
      </c>
      <c r="Q2098" s="12">
        <v>5.25</v>
      </c>
      <c r="R2098" s="12">
        <v>0</v>
      </c>
      <c r="S2098" s="12">
        <v>0</v>
      </c>
      <c r="T2098" s="12">
        <v>0</v>
      </c>
      <c r="U2098" s="12">
        <v>0</v>
      </c>
      <c r="V2098" s="12">
        <v>0</v>
      </c>
      <c r="W2098" s="12">
        <v>0</v>
      </c>
      <c r="X2098" s="12" t="s">
        <v>16</v>
      </c>
      <c r="Y2098" s="14">
        <v>1.25</v>
      </c>
      <c r="Z2098" s="12" t="s">
        <v>17</v>
      </c>
      <c r="AA2098" s="12" t="s">
        <v>18</v>
      </c>
      <c r="AB2098" s="12" t="s">
        <v>19</v>
      </c>
      <c r="AC2098" s="12">
        <v>9</v>
      </c>
      <c r="AD2098" s="12">
        <v>6</v>
      </c>
      <c r="AE2098" s="12">
        <v>6</v>
      </c>
      <c r="AF2098" s="12" t="s">
        <v>16</v>
      </c>
      <c r="AG2098" s="14">
        <v>1.25</v>
      </c>
      <c r="AH2098" s="12" t="s">
        <v>17</v>
      </c>
      <c r="AI2098" s="12" t="s">
        <v>17792</v>
      </c>
      <c r="AJ2098" s="12" t="s">
        <v>17793</v>
      </c>
      <c r="AK2098" s="12" t="s">
        <v>17794</v>
      </c>
      <c r="AL2098" s="12" t="str">
        <f>"Primary Materials: "&amp;M2098</f>
        <v>Primary Materials: Iron; Glass</v>
      </c>
      <c r="AM2098" s="12" t="s">
        <v>7917</v>
      </c>
      <c r="AN2098" s="12"/>
      <c r="AO2098" s="12" t="s">
        <v>23056</v>
      </c>
      <c r="AP2098" s="12" t="s">
        <v>22828</v>
      </c>
      <c r="AQ2098" s="12"/>
      <c r="AR2098" s="18" t="s">
        <v>26257</v>
      </c>
      <c r="AS2098" s="19" t="s">
        <v>26258</v>
      </c>
      <c r="AT2098" s="15" t="s">
        <v>26259</v>
      </c>
      <c r="AU2098" s="15" t="s">
        <v>26258</v>
      </c>
      <c r="AV2098" s="15" t="s">
        <v>26260</v>
      </c>
      <c r="AW2098" s="15"/>
      <c r="AX2098" s="15"/>
    </row>
    <row r="2099" spans="1:50" s="16" customFormat="1" x14ac:dyDescent="0.25">
      <c r="A2099" s="12" t="s">
        <v>17795</v>
      </c>
      <c r="B2099" s="20">
        <v>33</v>
      </c>
      <c r="C2099" s="21"/>
      <c r="D2099" s="12">
        <v>87078</v>
      </c>
      <c r="E2099" s="12" t="s">
        <v>17796</v>
      </c>
      <c r="F2099" s="12" t="s">
        <v>17797</v>
      </c>
      <c r="G2099" s="12">
        <v>12</v>
      </c>
      <c r="H2099" s="12">
        <v>2</v>
      </c>
      <c r="I2099" s="12">
        <v>12</v>
      </c>
      <c r="J2099" s="12" t="s">
        <v>17798</v>
      </c>
      <c r="K2099" s="12" t="s">
        <v>1619</v>
      </c>
      <c r="L2099" s="12" t="s">
        <v>10804</v>
      </c>
      <c r="M2099" s="12" t="s">
        <v>319</v>
      </c>
      <c r="N2099" s="12" t="s">
        <v>6508</v>
      </c>
      <c r="O2099" s="12">
        <v>6</v>
      </c>
      <c r="P2099" s="12">
        <v>0.5</v>
      </c>
      <c r="Q2099" s="12">
        <v>6.5</v>
      </c>
      <c r="R2099" s="12">
        <v>0</v>
      </c>
      <c r="S2099" s="12">
        <v>0</v>
      </c>
      <c r="T2099" s="12">
        <v>0</v>
      </c>
      <c r="U2099" s="12">
        <v>0</v>
      </c>
      <c r="V2099" s="12">
        <v>0</v>
      </c>
      <c r="W2099" s="12">
        <v>0</v>
      </c>
      <c r="X2099" s="12" t="s">
        <v>16</v>
      </c>
      <c r="Y2099" s="14">
        <v>5</v>
      </c>
      <c r="Z2099" s="12" t="s">
        <v>17</v>
      </c>
      <c r="AA2099" s="12" t="s">
        <v>18</v>
      </c>
      <c r="AB2099" s="12" t="s">
        <v>19</v>
      </c>
      <c r="AC2099" s="12">
        <v>14</v>
      </c>
      <c r="AD2099" s="12">
        <v>10</v>
      </c>
      <c r="AE2099" s="12">
        <v>8</v>
      </c>
      <c r="AF2099" s="12" t="s">
        <v>16</v>
      </c>
      <c r="AG2099" s="14">
        <v>5</v>
      </c>
      <c r="AH2099" s="12" t="s">
        <v>17</v>
      </c>
      <c r="AI2099" s="12" t="s">
        <v>17799</v>
      </c>
      <c r="AJ2099" s="12" t="s">
        <v>17800</v>
      </c>
      <c r="AK2099" s="12" t="s">
        <v>17801</v>
      </c>
      <c r="AL2099" s="12" t="str">
        <f>"Primary Materials: "&amp;M2099</f>
        <v>Primary Materials: Glass</v>
      </c>
      <c r="AM2099" s="12" t="s">
        <v>7917</v>
      </c>
      <c r="AN2099" s="12"/>
      <c r="AO2099" s="12" t="s">
        <v>22858</v>
      </c>
      <c r="AP2099" s="12" t="s">
        <v>22826</v>
      </c>
      <c r="AQ2099" s="12"/>
      <c r="AR2099" s="18" t="s">
        <v>26261</v>
      </c>
      <c r="AS2099" s="19" t="s">
        <v>10907</v>
      </c>
      <c r="AT2099" s="15" t="s">
        <v>26262</v>
      </c>
      <c r="AU2099" s="15" t="s">
        <v>26263</v>
      </c>
      <c r="AV2099" s="15" t="s">
        <v>26264</v>
      </c>
      <c r="AW2099" s="15" t="s">
        <v>26265</v>
      </c>
      <c r="AX2099" s="15"/>
    </row>
    <row r="2100" spans="1:50" s="16" customFormat="1" x14ac:dyDescent="0.25">
      <c r="A2100" s="12" t="s">
        <v>24880</v>
      </c>
      <c r="B2100" s="20">
        <v>15</v>
      </c>
      <c r="C2100" s="21"/>
      <c r="D2100" s="12">
        <v>87079</v>
      </c>
      <c r="E2100" s="12" t="s">
        <v>24881</v>
      </c>
      <c r="F2100" s="12" t="s">
        <v>24882</v>
      </c>
      <c r="G2100" s="12">
        <v>12</v>
      </c>
      <c r="H2100" s="12">
        <v>1</v>
      </c>
      <c r="I2100" s="12">
        <v>12</v>
      </c>
      <c r="J2100" s="12" t="s">
        <v>24883</v>
      </c>
      <c r="K2100" s="12" t="s">
        <v>1619</v>
      </c>
      <c r="L2100" s="12" t="s">
        <v>10804</v>
      </c>
      <c r="M2100" s="12" t="s">
        <v>206</v>
      </c>
      <c r="N2100" s="12" t="s">
        <v>6654</v>
      </c>
      <c r="O2100" s="12">
        <v>4</v>
      </c>
      <c r="P2100" s="12">
        <v>0.5</v>
      </c>
      <c r="Q2100" s="12">
        <v>4.75</v>
      </c>
      <c r="R2100" s="12">
        <v>0</v>
      </c>
      <c r="S2100" s="12">
        <v>0</v>
      </c>
      <c r="T2100" s="12">
        <v>0</v>
      </c>
      <c r="U2100" s="12">
        <v>0</v>
      </c>
      <c r="V2100" s="12">
        <v>0</v>
      </c>
      <c r="W2100" s="12">
        <v>0</v>
      </c>
      <c r="X2100" s="12" t="s">
        <v>16</v>
      </c>
      <c r="Y2100" s="14">
        <f>AG2100</f>
        <v>2.5</v>
      </c>
      <c r="Z2100" s="12" t="s">
        <v>17</v>
      </c>
      <c r="AA2100" s="12" t="s">
        <v>18</v>
      </c>
      <c r="AB2100" s="12" t="s">
        <v>19</v>
      </c>
      <c r="AC2100" s="12">
        <v>13</v>
      </c>
      <c r="AD2100" s="12">
        <v>9</v>
      </c>
      <c r="AE2100" s="12">
        <v>6</v>
      </c>
      <c r="AF2100" s="12" t="s">
        <v>16</v>
      </c>
      <c r="AG2100" s="14">
        <v>2.5</v>
      </c>
      <c r="AH2100" s="12" t="s">
        <v>17</v>
      </c>
      <c r="AI2100" s="12" t="s">
        <v>24884</v>
      </c>
      <c r="AJ2100" s="12" t="s">
        <v>26196</v>
      </c>
      <c r="AK2100" s="12" t="s">
        <v>24885</v>
      </c>
      <c r="AL2100" s="12" t="s">
        <v>6049</v>
      </c>
      <c r="AM2100" s="12" t="s">
        <v>7917</v>
      </c>
      <c r="AN2100" s="12"/>
      <c r="AO2100" s="12" t="str">
        <f>L2100&amp;"; "&amp;N2100&amp;"; "&amp;M2100&amp;"; "&amp;AP2100</f>
        <v>Christmas Ornaments; Red; White; Metal; Traditional</v>
      </c>
      <c r="AP2100" s="12" t="s">
        <v>22829</v>
      </c>
      <c r="AQ2100" s="12"/>
      <c r="AR2100" s="18" t="s">
        <v>26266</v>
      </c>
      <c r="AS2100" s="19" t="s">
        <v>10907</v>
      </c>
      <c r="AT2100" s="15" t="s">
        <v>26267</v>
      </c>
      <c r="AU2100" s="15"/>
      <c r="AV2100" s="15"/>
      <c r="AW2100" s="15"/>
      <c r="AX2100" s="15"/>
    </row>
    <row r="2101" spans="1:50" s="16" customFormat="1" x14ac:dyDescent="0.25">
      <c r="A2101" s="12" t="s">
        <v>17802</v>
      </c>
      <c r="B2101" s="20">
        <v>59</v>
      </c>
      <c r="C2101" s="21"/>
      <c r="D2101" s="12">
        <v>87080</v>
      </c>
      <c r="E2101" s="12" t="s">
        <v>17803</v>
      </c>
      <c r="F2101" s="12" t="s">
        <v>17804</v>
      </c>
      <c r="G2101" s="12">
        <v>12</v>
      </c>
      <c r="H2101" s="12">
        <v>1</v>
      </c>
      <c r="I2101" s="12">
        <v>12</v>
      </c>
      <c r="J2101" s="12" t="s">
        <v>17805</v>
      </c>
      <c r="K2101" s="12" t="s">
        <v>1619</v>
      </c>
      <c r="L2101" s="12" t="s">
        <v>10804</v>
      </c>
      <c r="M2101" s="12" t="s">
        <v>319</v>
      </c>
      <c r="N2101" s="12" t="s">
        <v>6508</v>
      </c>
      <c r="O2101" s="12">
        <v>4.5</v>
      </c>
      <c r="P2101" s="12">
        <v>0.25</v>
      </c>
      <c r="Q2101" s="12">
        <v>6.25</v>
      </c>
      <c r="R2101" s="12">
        <v>0</v>
      </c>
      <c r="S2101" s="12">
        <v>0</v>
      </c>
      <c r="T2101" s="12">
        <v>0</v>
      </c>
      <c r="U2101" s="12">
        <v>0</v>
      </c>
      <c r="V2101" s="12">
        <v>0</v>
      </c>
      <c r="W2101" s="12">
        <v>0</v>
      </c>
      <c r="X2101" s="12" t="s">
        <v>16</v>
      </c>
      <c r="Y2101" s="14">
        <v>3.75</v>
      </c>
      <c r="Z2101" s="12" t="s">
        <v>17</v>
      </c>
      <c r="AA2101" s="12" t="s">
        <v>18</v>
      </c>
      <c r="AB2101" s="12" t="s">
        <v>19</v>
      </c>
      <c r="AC2101" s="12">
        <v>12</v>
      </c>
      <c r="AD2101" s="12">
        <v>10</v>
      </c>
      <c r="AE2101" s="12">
        <v>10</v>
      </c>
      <c r="AF2101" s="12" t="s">
        <v>16</v>
      </c>
      <c r="AG2101" s="14">
        <v>3.75</v>
      </c>
      <c r="AH2101" s="12" t="s">
        <v>17</v>
      </c>
      <c r="AI2101" s="12" t="s">
        <v>17806</v>
      </c>
      <c r="AJ2101" s="12" t="s">
        <v>17807</v>
      </c>
      <c r="AK2101" s="12" t="s">
        <v>17808</v>
      </c>
      <c r="AL2101" s="12" t="str">
        <f t="shared" ref="AL2101:AL2108" si="29">"Primary Materials: "&amp;M2101</f>
        <v>Primary Materials: Glass</v>
      </c>
      <c r="AM2101" s="12" t="s">
        <v>7917</v>
      </c>
      <c r="AN2101" s="12"/>
      <c r="AO2101" s="12" t="s">
        <v>23156</v>
      </c>
      <c r="AP2101" s="12" t="s">
        <v>22826</v>
      </c>
      <c r="AQ2101" s="12"/>
      <c r="AR2101" s="18" t="s">
        <v>26268</v>
      </c>
      <c r="AS2101" s="19" t="s">
        <v>10907</v>
      </c>
      <c r="AT2101" s="15" t="s">
        <v>26269</v>
      </c>
      <c r="AU2101" s="15" t="s">
        <v>26270</v>
      </c>
      <c r="AV2101" s="15"/>
      <c r="AW2101" s="15"/>
      <c r="AX2101" s="15"/>
    </row>
    <row r="2102" spans="1:50" s="16" customFormat="1" x14ac:dyDescent="0.25">
      <c r="A2102" s="12" t="s">
        <v>17809</v>
      </c>
      <c r="B2102" s="20">
        <v>106</v>
      </c>
      <c r="C2102" s="21"/>
      <c r="D2102" s="12">
        <v>87083</v>
      </c>
      <c r="E2102" s="12" t="s">
        <v>17810</v>
      </c>
      <c r="F2102" s="12" t="s">
        <v>17811</v>
      </c>
      <c r="G2102" s="12">
        <v>1</v>
      </c>
      <c r="H2102" s="12">
        <v>1</v>
      </c>
      <c r="I2102" s="12">
        <v>1</v>
      </c>
      <c r="J2102" s="12" t="s">
        <v>17811</v>
      </c>
      <c r="K2102" s="12" t="s">
        <v>1619</v>
      </c>
      <c r="L2102" s="12" t="s">
        <v>10820</v>
      </c>
      <c r="M2102" s="12" t="s">
        <v>16060</v>
      </c>
      <c r="N2102" s="12" t="s">
        <v>17812</v>
      </c>
      <c r="O2102" s="12">
        <v>17.75</v>
      </c>
      <c r="P2102" s="12">
        <v>3</v>
      </c>
      <c r="Q2102" s="12">
        <v>15.75</v>
      </c>
      <c r="R2102" s="12">
        <v>0</v>
      </c>
      <c r="S2102" s="12">
        <v>0</v>
      </c>
      <c r="T2102" s="12">
        <v>0</v>
      </c>
      <c r="U2102" s="12">
        <v>0</v>
      </c>
      <c r="V2102" s="12">
        <v>0</v>
      </c>
      <c r="W2102" s="12">
        <v>0</v>
      </c>
      <c r="X2102" s="12" t="s">
        <v>16</v>
      </c>
      <c r="Y2102" s="14">
        <v>2.75</v>
      </c>
      <c r="Z2102" s="12" t="s">
        <v>17</v>
      </c>
      <c r="AA2102" s="12" t="s">
        <v>18</v>
      </c>
      <c r="AB2102" s="12" t="s">
        <v>19</v>
      </c>
      <c r="AC2102" s="12">
        <v>18</v>
      </c>
      <c r="AD2102" s="12">
        <v>18</v>
      </c>
      <c r="AE2102" s="12">
        <v>6</v>
      </c>
      <c r="AF2102" s="12" t="s">
        <v>16</v>
      </c>
      <c r="AG2102" s="14">
        <v>2.75</v>
      </c>
      <c r="AH2102" s="12" t="s">
        <v>17</v>
      </c>
      <c r="AI2102" s="12" t="s">
        <v>17813</v>
      </c>
      <c r="AJ2102" s="12" t="s">
        <v>17814</v>
      </c>
      <c r="AK2102" s="12" t="s">
        <v>17815</v>
      </c>
      <c r="AL2102" s="12" t="str">
        <f t="shared" si="29"/>
        <v>Primary Materials: Fir Wood; Iron</v>
      </c>
      <c r="AM2102" s="12" t="s">
        <v>7917</v>
      </c>
      <c r="AN2102" s="12"/>
      <c r="AO2102" s="12" t="s">
        <v>23114</v>
      </c>
      <c r="AP2102" s="12" t="s">
        <v>22828</v>
      </c>
      <c r="AQ2102" s="12"/>
      <c r="AR2102" s="18" t="s">
        <v>26271</v>
      </c>
      <c r="AS2102" s="19" t="s">
        <v>26272</v>
      </c>
      <c r="AT2102" s="15" t="s">
        <v>26272</v>
      </c>
      <c r="AU2102" s="15" t="s">
        <v>26273</v>
      </c>
      <c r="AV2102" s="15"/>
      <c r="AW2102" s="15"/>
      <c r="AX2102" s="15"/>
    </row>
    <row r="2103" spans="1:50" s="16" customFormat="1" x14ac:dyDescent="0.25">
      <c r="A2103" s="12" t="s">
        <v>17816</v>
      </c>
      <c r="B2103" s="20">
        <v>101</v>
      </c>
      <c r="C2103" s="21"/>
      <c r="D2103" s="12">
        <v>87084</v>
      </c>
      <c r="E2103" s="12" t="s">
        <v>17817</v>
      </c>
      <c r="F2103" s="12" t="s">
        <v>17818</v>
      </c>
      <c r="G2103" s="12">
        <v>6</v>
      </c>
      <c r="H2103" s="12">
        <v>3</v>
      </c>
      <c r="I2103" s="12">
        <v>6</v>
      </c>
      <c r="J2103" s="12" t="s">
        <v>17819</v>
      </c>
      <c r="K2103" s="12" t="s">
        <v>1619</v>
      </c>
      <c r="L2103" s="12" t="s">
        <v>10820</v>
      </c>
      <c r="M2103" s="12" t="s">
        <v>17820</v>
      </c>
      <c r="N2103" s="12" t="s">
        <v>14285</v>
      </c>
      <c r="O2103" s="12">
        <v>12</v>
      </c>
      <c r="P2103" s="12">
        <v>0.75</v>
      </c>
      <c r="Q2103" s="12">
        <v>2</v>
      </c>
      <c r="R2103" s="12">
        <v>12</v>
      </c>
      <c r="S2103" s="12">
        <v>0.75</v>
      </c>
      <c r="T2103" s="12">
        <v>2</v>
      </c>
      <c r="U2103" s="12">
        <v>12</v>
      </c>
      <c r="V2103" s="12">
        <v>0.75</v>
      </c>
      <c r="W2103" s="12">
        <v>2</v>
      </c>
      <c r="X2103" s="12" t="s">
        <v>16</v>
      </c>
      <c r="Y2103" s="14">
        <v>2</v>
      </c>
      <c r="Z2103" s="12" t="s">
        <v>17</v>
      </c>
      <c r="AA2103" s="12" t="s">
        <v>18</v>
      </c>
      <c r="AB2103" s="12" t="s">
        <v>19</v>
      </c>
      <c r="AC2103" s="12">
        <v>12.5</v>
      </c>
      <c r="AD2103" s="12">
        <v>2.5</v>
      </c>
      <c r="AE2103" s="12">
        <v>5.5</v>
      </c>
      <c r="AF2103" s="12" t="s">
        <v>16</v>
      </c>
      <c r="AG2103" s="14">
        <v>2</v>
      </c>
      <c r="AH2103" s="12" t="s">
        <v>17</v>
      </c>
      <c r="AI2103" s="12" t="s">
        <v>17821</v>
      </c>
      <c r="AJ2103" s="12" t="s">
        <v>17822</v>
      </c>
      <c r="AK2103" s="12" t="s">
        <v>17823</v>
      </c>
      <c r="AL2103" s="12" t="str">
        <f t="shared" si="29"/>
        <v>Primary Materials: Iron; Mdf</v>
      </c>
      <c r="AM2103" s="12" t="s">
        <v>7917</v>
      </c>
      <c r="AN2103" s="12"/>
      <c r="AO2103" s="12" t="s">
        <v>23157</v>
      </c>
      <c r="AP2103" s="12" t="s">
        <v>22829</v>
      </c>
      <c r="AQ2103" s="12"/>
      <c r="AR2103" s="18" t="s">
        <v>26274</v>
      </c>
      <c r="AS2103" s="19" t="s">
        <v>10907</v>
      </c>
      <c r="AT2103" s="15" t="s">
        <v>26275</v>
      </c>
      <c r="AU2103" s="15"/>
      <c r="AV2103" s="15"/>
      <c r="AW2103" s="15"/>
      <c r="AX2103" s="15"/>
    </row>
    <row r="2104" spans="1:50" s="16" customFormat="1" x14ac:dyDescent="0.25">
      <c r="A2104" s="12" t="s">
        <v>17824</v>
      </c>
      <c r="B2104" s="20">
        <v>96</v>
      </c>
      <c r="C2104" s="21"/>
      <c r="D2104" s="12">
        <v>87086</v>
      </c>
      <c r="E2104" s="12" t="s">
        <v>17825</v>
      </c>
      <c r="F2104" s="12" t="s">
        <v>17826</v>
      </c>
      <c r="G2104" s="12">
        <v>6</v>
      </c>
      <c r="H2104" s="12">
        <v>3</v>
      </c>
      <c r="I2104" s="12">
        <v>6</v>
      </c>
      <c r="J2104" s="12" t="s">
        <v>17827</v>
      </c>
      <c r="K2104" s="12" t="s">
        <v>3005</v>
      </c>
      <c r="L2104" s="12" t="s">
        <v>10804</v>
      </c>
      <c r="M2104" s="12" t="s">
        <v>235</v>
      </c>
      <c r="N2104" s="12" t="s">
        <v>6654</v>
      </c>
      <c r="O2104" s="12">
        <v>4.75</v>
      </c>
      <c r="P2104" s="12">
        <v>0.25</v>
      </c>
      <c r="Q2104" s="12">
        <v>7.75</v>
      </c>
      <c r="R2104" s="12">
        <v>4.75</v>
      </c>
      <c r="S2104" s="12">
        <v>0.25</v>
      </c>
      <c r="T2104" s="12">
        <v>7.75</v>
      </c>
      <c r="U2104" s="12">
        <v>4.75</v>
      </c>
      <c r="V2104" s="12">
        <v>0.25</v>
      </c>
      <c r="W2104" s="12">
        <v>7.75</v>
      </c>
      <c r="X2104" s="12" t="s">
        <v>16</v>
      </c>
      <c r="Y2104" s="14">
        <v>1</v>
      </c>
      <c r="Z2104" s="12" t="s">
        <v>17</v>
      </c>
      <c r="AA2104" s="12" t="s">
        <v>18</v>
      </c>
      <c r="AB2104" s="12" t="s">
        <v>19</v>
      </c>
      <c r="AC2104" s="12">
        <v>9</v>
      </c>
      <c r="AD2104" s="12">
        <v>6</v>
      </c>
      <c r="AE2104" s="12">
        <v>6</v>
      </c>
      <c r="AF2104" s="12" t="s">
        <v>16</v>
      </c>
      <c r="AG2104" s="14">
        <v>1</v>
      </c>
      <c r="AH2104" s="12" t="s">
        <v>17</v>
      </c>
      <c r="AI2104" s="12" t="s">
        <v>17828</v>
      </c>
      <c r="AJ2104" s="12" t="s">
        <v>17829</v>
      </c>
      <c r="AK2104" s="12" t="s">
        <v>17830</v>
      </c>
      <c r="AL2104" s="12" t="str">
        <f t="shared" si="29"/>
        <v>Primary Materials: Iron</v>
      </c>
      <c r="AM2104" s="12" t="s">
        <v>7917</v>
      </c>
      <c r="AN2104" s="12"/>
      <c r="AO2104" s="12" t="s">
        <v>23158</v>
      </c>
      <c r="AP2104" s="12" t="s">
        <v>22829</v>
      </c>
      <c r="AQ2104" s="12"/>
      <c r="AR2104" s="18" t="s">
        <v>26276</v>
      </c>
      <c r="AS2104" s="19" t="s">
        <v>10907</v>
      </c>
      <c r="AT2104" s="15" t="s">
        <v>26277</v>
      </c>
      <c r="AU2104" s="15" t="s">
        <v>26278</v>
      </c>
      <c r="AV2104" s="15" t="s">
        <v>26279</v>
      </c>
      <c r="AW2104" s="15" t="s">
        <v>26280</v>
      </c>
      <c r="AX2104" s="15" t="s">
        <v>26281</v>
      </c>
    </row>
    <row r="2105" spans="1:50" s="16" customFormat="1" x14ac:dyDescent="0.25">
      <c r="A2105" s="12" t="s">
        <v>17831</v>
      </c>
      <c r="B2105" s="20">
        <v>0</v>
      </c>
      <c r="C2105" s="21"/>
      <c r="D2105" s="12">
        <v>87089</v>
      </c>
      <c r="E2105" s="12" t="s">
        <v>17832</v>
      </c>
      <c r="F2105" s="12" t="s">
        <v>17833</v>
      </c>
      <c r="G2105" s="12">
        <v>1</v>
      </c>
      <c r="H2105" s="12">
        <v>1</v>
      </c>
      <c r="I2105" s="12">
        <v>1</v>
      </c>
      <c r="J2105" s="12" t="s">
        <v>17833</v>
      </c>
      <c r="K2105" s="12" t="s">
        <v>1619</v>
      </c>
      <c r="L2105" s="12" t="s">
        <v>10797</v>
      </c>
      <c r="M2105" s="12" t="s">
        <v>17834</v>
      </c>
      <c r="N2105" s="12" t="s">
        <v>6609</v>
      </c>
      <c r="O2105" s="12">
        <v>22.5</v>
      </c>
      <c r="P2105" s="12">
        <v>6.5</v>
      </c>
      <c r="Q2105" s="12">
        <v>22.5</v>
      </c>
      <c r="R2105" s="12">
        <v>0</v>
      </c>
      <c r="S2105" s="12">
        <v>0</v>
      </c>
      <c r="T2105" s="12">
        <v>0</v>
      </c>
      <c r="U2105" s="12">
        <v>0</v>
      </c>
      <c r="V2105" s="12">
        <v>0</v>
      </c>
      <c r="W2105" s="12">
        <v>0</v>
      </c>
      <c r="X2105" s="12" t="s">
        <v>16</v>
      </c>
      <c r="Y2105" s="14">
        <v>1.25</v>
      </c>
      <c r="Z2105" s="12" t="s">
        <v>17</v>
      </c>
      <c r="AA2105" s="12" t="s">
        <v>18</v>
      </c>
      <c r="AB2105" s="12" t="s">
        <v>19</v>
      </c>
      <c r="AC2105" s="12">
        <v>16</v>
      </c>
      <c r="AD2105" s="12">
        <v>16</v>
      </c>
      <c r="AE2105" s="12">
        <v>6</v>
      </c>
      <c r="AF2105" s="12" t="s">
        <v>16</v>
      </c>
      <c r="AG2105" s="14">
        <v>1.25</v>
      </c>
      <c r="AH2105" s="12" t="s">
        <v>17</v>
      </c>
      <c r="AI2105" s="12" t="s">
        <v>17835</v>
      </c>
      <c r="AJ2105" s="12" t="s">
        <v>17836</v>
      </c>
      <c r="AK2105" s="12" t="s">
        <v>17837</v>
      </c>
      <c r="AL2105" s="12" t="str">
        <f t="shared" si="29"/>
        <v>Primary Materials: Polyester; Foam</v>
      </c>
      <c r="AM2105" s="12" t="s">
        <v>7917</v>
      </c>
      <c r="AN2105" s="12"/>
      <c r="AO2105" s="12" t="s">
        <v>23137</v>
      </c>
      <c r="AP2105" s="12" t="s">
        <v>22829</v>
      </c>
      <c r="AQ2105" s="12"/>
      <c r="AR2105" s="18" t="s">
        <v>26282</v>
      </c>
      <c r="AS2105" s="19" t="s">
        <v>10907</v>
      </c>
      <c r="AT2105" s="15"/>
      <c r="AU2105" s="15"/>
      <c r="AV2105" s="15"/>
      <c r="AW2105" s="15"/>
      <c r="AX2105" s="15"/>
    </row>
    <row r="2106" spans="1:50" s="16" customFormat="1" x14ac:dyDescent="0.25">
      <c r="A2106" s="12" t="s">
        <v>17838</v>
      </c>
      <c r="B2106" s="20">
        <v>21</v>
      </c>
      <c r="C2106" s="21"/>
      <c r="D2106" s="12">
        <v>87090</v>
      </c>
      <c r="E2106" s="12" t="s">
        <v>17839</v>
      </c>
      <c r="F2106" s="12" t="s">
        <v>17840</v>
      </c>
      <c r="G2106" s="12">
        <v>1</v>
      </c>
      <c r="H2106" s="12">
        <v>1</v>
      </c>
      <c r="I2106" s="12">
        <v>1</v>
      </c>
      <c r="J2106" s="12" t="s">
        <v>17840</v>
      </c>
      <c r="K2106" s="12" t="s">
        <v>1619</v>
      </c>
      <c r="L2106" s="12" t="s">
        <v>10797</v>
      </c>
      <c r="M2106" s="12" t="s">
        <v>17834</v>
      </c>
      <c r="N2106" s="12" t="s">
        <v>17841</v>
      </c>
      <c r="O2106" s="12">
        <v>21</v>
      </c>
      <c r="P2106" s="12">
        <v>5</v>
      </c>
      <c r="Q2106" s="12">
        <v>21</v>
      </c>
      <c r="R2106" s="12">
        <v>0</v>
      </c>
      <c r="S2106" s="12">
        <v>0</v>
      </c>
      <c r="T2106" s="12">
        <v>0</v>
      </c>
      <c r="U2106" s="12">
        <v>0</v>
      </c>
      <c r="V2106" s="12">
        <v>0</v>
      </c>
      <c r="W2106" s="12">
        <v>0</v>
      </c>
      <c r="X2106" s="12" t="s">
        <v>16</v>
      </c>
      <c r="Y2106" s="14">
        <v>1.25</v>
      </c>
      <c r="Z2106" s="12" t="s">
        <v>17</v>
      </c>
      <c r="AA2106" s="12" t="s">
        <v>18</v>
      </c>
      <c r="AB2106" s="12" t="s">
        <v>19</v>
      </c>
      <c r="AC2106" s="12">
        <v>16</v>
      </c>
      <c r="AD2106" s="12">
        <v>16</v>
      </c>
      <c r="AE2106" s="12">
        <v>6</v>
      </c>
      <c r="AF2106" s="12" t="s">
        <v>16</v>
      </c>
      <c r="AG2106" s="14">
        <v>1.25</v>
      </c>
      <c r="AH2106" s="12" t="s">
        <v>17</v>
      </c>
      <c r="AI2106" s="12" t="s">
        <v>17842</v>
      </c>
      <c r="AJ2106" s="12" t="s">
        <v>17843</v>
      </c>
      <c r="AK2106" s="12" t="s">
        <v>17844</v>
      </c>
      <c r="AL2106" s="12" t="str">
        <f t="shared" si="29"/>
        <v>Primary Materials: Polyester; Foam</v>
      </c>
      <c r="AM2106" s="12" t="s">
        <v>7917</v>
      </c>
      <c r="AN2106" s="12"/>
      <c r="AO2106" s="12" t="s">
        <v>23137</v>
      </c>
      <c r="AP2106" s="12" t="s">
        <v>22829</v>
      </c>
      <c r="AQ2106" s="12"/>
      <c r="AR2106" s="18" t="s">
        <v>26283</v>
      </c>
      <c r="AS2106" s="19" t="s">
        <v>10907</v>
      </c>
      <c r="AT2106" s="15"/>
      <c r="AU2106" s="15"/>
      <c r="AV2106" s="15"/>
      <c r="AW2106" s="15"/>
      <c r="AX2106" s="15"/>
    </row>
    <row r="2107" spans="1:50" s="16" customFormat="1" x14ac:dyDescent="0.25">
      <c r="A2107" s="12" t="s">
        <v>17845</v>
      </c>
      <c r="B2107" s="20">
        <v>27</v>
      </c>
      <c r="C2107" s="21"/>
      <c r="D2107" s="12">
        <v>87091</v>
      </c>
      <c r="E2107" s="12" t="s">
        <v>17846</v>
      </c>
      <c r="F2107" s="12" t="s">
        <v>17847</v>
      </c>
      <c r="G2107" s="12">
        <v>2</v>
      </c>
      <c r="H2107" s="12">
        <v>2</v>
      </c>
      <c r="I2107" s="12">
        <v>2</v>
      </c>
      <c r="J2107" s="12" t="s">
        <v>17848</v>
      </c>
      <c r="K2107" s="12" t="s">
        <v>1619</v>
      </c>
      <c r="L2107" s="12" t="s">
        <v>10820</v>
      </c>
      <c r="M2107" s="12" t="s">
        <v>17849</v>
      </c>
      <c r="N2107" s="12" t="s">
        <v>12168</v>
      </c>
      <c r="O2107" s="12">
        <v>13</v>
      </c>
      <c r="P2107" s="12">
        <v>6.5</v>
      </c>
      <c r="Q2107" s="12">
        <v>20.5</v>
      </c>
      <c r="R2107" s="12">
        <v>12.5</v>
      </c>
      <c r="S2107" s="12">
        <v>8.5</v>
      </c>
      <c r="T2107" s="12">
        <v>14.25</v>
      </c>
      <c r="U2107" s="12">
        <v>0</v>
      </c>
      <c r="V2107" s="12">
        <v>0</v>
      </c>
      <c r="W2107" s="12">
        <v>0</v>
      </c>
      <c r="X2107" s="12" t="s">
        <v>16</v>
      </c>
      <c r="Y2107" s="14">
        <v>1.75</v>
      </c>
      <c r="Z2107" s="12" t="s">
        <v>17</v>
      </c>
      <c r="AA2107" s="12" t="s">
        <v>18</v>
      </c>
      <c r="AB2107" s="12" t="s">
        <v>19</v>
      </c>
      <c r="AC2107" s="12">
        <v>22</v>
      </c>
      <c r="AD2107" s="12">
        <v>22</v>
      </c>
      <c r="AE2107" s="12">
        <v>6</v>
      </c>
      <c r="AF2107" s="12" t="s">
        <v>16</v>
      </c>
      <c r="AG2107" s="14">
        <v>1.75</v>
      </c>
      <c r="AH2107" s="12" t="s">
        <v>17</v>
      </c>
      <c r="AI2107" s="12" t="s">
        <v>17850</v>
      </c>
      <c r="AJ2107" s="12" t="s">
        <v>17851</v>
      </c>
      <c r="AK2107" s="12" t="s">
        <v>17852</v>
      </c>
      <c r="AL2107" s="12" t="str">
        <f t="shared" si="29"/>
        <v>Primary Materials: Foam; Fabric</v>
      </c>
      <c r="AM2107" s="12" t="s">
        <v>7917</v>
      </c>
      <c r="AN2107" s="12"/>
      <c r="AO2107" s="12" t="s">
        <v>22949</v>
      </c>
      <c r="AP2107" s="12" t="s">
        <v>22826</v>
      </c>
      <c r="AQ2107" s="12"/>
      <c r="AR2107" s="18" t="s">
        <v>26284</v>
      </c>
      <c r="AS2107" s="19" t="s">
        <v>26285</v>
      </c>
      <c r="AT2107" s="15" t="s">
        <v>26286</v>
      </c>
      <c r="AU2107" s="15" t="s">
        <v>26287</v>
      </c>
      <c r="AV2107" s="15" t="s">
        <v>26285</v>
      </c>
      <c r="AW2107" s="15"/>
      <c r="AX2107" s="15"/>
    </row>
    <row r="2108" spans="1:50" s="16" customFormat="1" x14ac:dyDescent="0.25">
      <c r="A2108" s="12" t="s">
        <v>17853</v>
      </c>
      <c r="B2108" s="20">
        <v>78</v>
      </c>
      <c r="C2108" s="21"/>
      <c r="D2108" s="12">
        <v>87093</v>
      </c>
      <c r="E2108" s="12" t="s">
        <v>17854</v>
      </c>
      <c r="F2108" s="12" t="s">
        <v>17855</v>
      </c>
      <c r="G2108" s="12">
        <v>2</v>
      </c>
      <c r="H2108" s="12">
        <v>2</v>
      </c>
      <c r="I2108" s="12">
        <v>2</v>
      </c>
      <c r="J2108" s="12" t="s">
        <v>17856</v>
      </c>
      <c r="K2108" s="12" t="s">
        <v>1619</v>
      </c>
      <c r="L2108" s="12" t="s">
        <v>10820</v>
      </c>
      <c r="M2108" s="12" t="s">
        <v>336</v>
      </c>
      <c r="N2108" s="12" t="s">
        <v>95</v>
      </c>
      <c r="O2108" s="12">
        <v>7</v>
      </c>
      <c r="P2108" s="12">
        <v>6.5</v>
      </c>
      <c r="Q2108" s="12">
        <v>12.5</v>
      </c>
      <c r="R2108" s="12">
        <v>0</v>
      </c>
      <c r="S2108" s="12">
        <v>0</v>
      </c>
      <c r="T2108" s="12">
        <v>0</v>
      </c>
      <c r="U2108" s="12">
        <v>0</v>
      </c>
      <c r="V2108" s="12">
        <v>0</v>
      </c>
      <c r="W2108" s="12">
        <v>0</v>
      </c>
      <c r="X2108" s="12" t="s">
        <v>16</v>
      </c>
      <c r="Y2108" s="14">
        <v>1.75</v>
      </c>
      <c r="Z2108" s="12" t="s">
        <v>17</v>
      </c>
      <c r="AA2108" s="12" t="s">
        <v>18</v>
      </c>
      <c r="AB2108" s="12" t="s">
        <v>19</v>
      </c>
      <c r="AC2108" s="12">
        <v>18</v>
      </c>
      <c r="AD2108" s="12">
        <v>14</v>
      </c>
      <c r="AE2108" s="12">
        <v>8</v>
      </c>
      <c r="AF2108" s="12" t="s">
        <v>16</v>
      </c>
      <c r="AG2108" s="14">
        <v>1.75</v>
      </c>
      <c r="AH2108" s="12" t="s">
        <v>17</v>
      </c>
      <c r="AI2108" s="12" t="s">
        <v>17857</v>
      </c>
      <c r="AJ2108" s="12" t="s">
        <v>17858</v>
      </c>
      <c r="AK2108" s="12" t="s">
        <v>17859</v>
      </c>
      <c r="AL2108" s="12" t="str">
        <f t="shared" si="29"/>
        <v>Primary Materials: Foam</v>
      </c>
      <c r="AM2108" s="12" t="s">
        <v>7917</v>
      </c>
      <c r="AN2108" s="12"/>
      <c r="AO2108" s="12" t="s">
        <v>23159</v>
      </c>
      <c r="AP2108" s="12" t="s">
        <v>22826</v>
      </c>
      <c r="AQ2108" s="12"/>
      <c r="AR2108" s="18" t="s">
        <v>26288</v>
      </c>
      <c r="AS2108" s="19" t="s">
        <v>26289</v>
      </c>
      <c r="AT2108" s="15" t="s">
        <v>26290</v>
      </c>
      <c r="AU2108" s="15" t="s">
        <v>26291</v>
      </c>
      <c r="AV2108" s="39" t="s">
        <v>26289</v>
      </c>
      <c r="AW2108" s="39"/>
      <c r="AX2108" s="15"/>
    </row>
    <row r="2109" spans="1:50" s="16" customFormat="1" x14ac:dyDescent="0.25">
      <c r="A2109" s="12" t="s">
        <v>25711</v>
      </c>
      <c r="B2109" s="20">
        <v>15</v>
      </c>
      <c r="C2109" s="21"/>
      <c r="D2109" s="12">
        <v>87094</v>
      </c>
      <c r="E2109" s="12" t="s">
        <v>25712</v>
      </c>
      <c r="F2109" s="12" t="s">
        <v>25713</v>
      </c>
      <c r="G2109" s="12">
        <v>1</v>
      </c>
      <c r="H2109" s="12">
        <v>1</v>
      </c>
      <c r="I2109" s="12">
        <v>1</v>
      </c>
      <c r="J2109" s="12" t="s">
        <v>25713</v>
      </c>
      <c r="K2109" s="12" t="s">
        <v>1619</v>
      </c>
      <c r="L2109" s="12" t="s">
        <v>10797</v>
      </c>
      <c r="M2109" s="12" t="s">
        <v>24591</v>
      </c>
      <c r="N2109" s="12" t="s">
        <v>6610</v>
      </c>
      <c r="O2109" s="12">
        <v>10.5</v>
      </c>
      <c r="P2109" s="12">
        <v>4.5</v>
      </c>
      <c r="Q2109" s="12">
        <v>10.5</v>
      </c>
      <c r="R2109" s="12">
        <v>0</v>
      </c>
      <c r="S2109" s="12">
        <v>0</v>
      </c>
      <c r="T2109" s="12">
        <v>0</v>
      </c>
      <c r="U2109" s="12">
        <v>0</v>
      </c>
      <c r="V2109" s="12">
        <v>0</v>
      </c>
      <c r="W2109" s="12">
        <v>0</v>
      </c>
      <c r="X2109" s="12" t="s">
        <v>16</v>
      </c>
      <c r="Y2109" s="14">
        <f>AG2109</f>
        <v>2.75</v>
      </c>
      <c r="Z2109" s="12" t="s">
        <v>17</v>
      </c>
      <c r="AA2109" s="12" t="s">
        <v>18</v>
      </c>
      <c r="AB2109" s="12" t="s">
        <v>19</v>
      </c>
      <c r="AC2109" s="12">
        <v>20</v>
      </c>
      <c r="AD2109" s="12">
        <v>20</v>
      </c>
      <c r="AE2109" s="12">
        <v>6</v>
      </c>
      <c r="AF2109" s="12" t="s">
        <v>16</v>
      </c>
      <c r="AG2109" s="14">
        <v>2.75</v>
      </c>
      <c r="AH2109" s="12" t="s">
        <v>17</v>
      </c>
      <c r="AI2109" s="12" t="s">
        <v>25714</v>
      </c>
      <c r="AJ2109" s="12" t="s">
        <v>25715</v>
      </c>
      <c r="AK2109" s="12" t="s">
        <v>25716</v>
      </c>
      <c r="AL2109" s="12" t="s">
        <v>24595</v>
      </c>
      <c r="AM2109" s="12" t="s">
        <v>7917</v>
      </c>
      <c r="AN2109" s="12"/>
      <c r="AO2109" s="12" t="str">
        <f>L2109&amp;"; "&amp;N2109&amp;"; "&amp;M2109&amp;"; "&amp;AP2109</f>
        <v xml:space="preserve">Fall &amp; Thanksgiving; Brown; Orange; Foam; Pinecone; </v>
      </c>
      <c r="AP2109" s="12"/>
      <c r="AQ2109" s="12"/>
      <c r="AR2109" s="18" t="s">
        <v>26292</v>
      </c>
      <c r="AS2109" s="19" t="s">
        <v>10907</v>
      </c>
      <c r="AT2109" s="15"/>
      <c r="AU2109" s="15"/>
      <c r="AV2109" s="15"/>
      <c r="AW2109" s="15"/>
      <c r="AX2109" s="15"/>
    </row>
    <row r="2110" spans="1:50" s="16" customFormat="1" x14ac:dyDescent="0.25">
      <c r="A2110" s="12" t="s">
        <v>17860</v>
      </c>
      <c r="B2110" s="20">
        <v>17</v>
      </c>
      <c r="C2110" s="21"/>
      <c r="D2110" s="12">
        <v>87095</v>
      </c>
      <c r="E2110" s="12" t="s">
        <v>17861</v>
      </c>
      <c r="F2110" s="12" t="s">
        <v>17862</v>
      </c>
      <c r="G2110" s="12">
        <v>6</v>
      </c>
      <c r="H2110" s="12">
        <v>1</v>
      </c>
      <c r="I2110" s="12">
        <v>6</v>
      </c>
      <c r="J2110" s="12" t="s">
        <v>17863</v>
      </c>
      <c r="K2110" s="12" t="s">
        <v>1619</v>
      </c>
      <c r="L2110" s="12" t="s">
        <v>10797</v>
      </c>
      <c r="M2110" s="12" t="s">
        <v>17864</v>
      </c>
      <c r="N2110" s="12" t="s">
        <v>6610</v>
      </c>
      <c r="O2110" s="12">
        <v>8.25</v>
      </c>
      <c r="P2110" s="12">
        <v>8.25</v>
      </c>
      <c r="Q2110" s="12">
        <v>3.75</v>
      </c>
      <c r="R2110" s="12">
        <v>0</v>
      </c>
      <c r="S2110" s="12">
        <v>0</v>
      </c>
      <c r="T2110" s="12">
        <v>0</v>
      </c>
      <c r="U2110" s="12">
        <v>0</v>
      </c>
      <c r="V2110" s="12">
        <v>0</v>
      </c>
      <c r="W2110" s="12">
        <v>0</v>
      </c>
      <c r="X2110" s="12" t="s">
        <v>16</v>
      </c>
      <c r="Y2110" s="14">
        <v>3.75</v>
      </c>
      <c r="Z2110" s="12" t="s">
        <v>17</v>
      </c>
      <c r="AA2110" s="12" t="s">
        <v>18</v>
      </c>
      <c r="AB2110" s="12" t="s">
        <v>19</v>
      </c>
      <c r="AC2110" s="12">
        <v>22.5</v>
      </c>
      <c r="AD2110" s="12">
        <v>7.5</v>
      </c>
      <c r="AE2110" s="12">
        <v>7</v>
      </c>
      <c r="AF2110" s="12" t="s">
        <v>16</v>
      </c>
      <c r="AG2110" s="14">
        <v>3.75</v>
      </c>
      <c r="AH2110" s="12" t="s">
        <v>17</v>
      </c>
      <c r="AI2110" s="12" t="s">
        <v>17865</v>
      </c>
      <c r="AJ2110" s="12" t="s">
        <v>17866</v>
      </c>
      <c r="AK2110" s="12" t="s">
        <v>17867</v>
      </c>
      <c r="AL2110" s="12" t="str">
        <f>"Primary Materials: "&amp;M2110</f>
        <v>Primary Materials: Foam; Natural</v>
      </c>
      <c r="AM2110" s="12" t="s">
        <v>7917</v>
      </c>
      <c r="AN2110" s="12"/>
      <c r="AO2110" s="12" t="s">
        <v>23160</v>
      </c>
      <c r="AP2110" s="12" t="s">
        <v>22826</v>
      </c>
      <c r="AQ2110" s="12"/>
      <c r="AR2110" s="18" t="s">
        <v>26293</v>
      </c>
      <c r="AS2110" s="19" t="s">
        <v>10907</v>
      </c>
      <c r="AT2110" s="15"/>
      <c r="AU2110" s="15"/>
      <c r="AV2110" s="15"/>
      <c r="AW2110" s="15"/>
      <c r="AX2110" s="15"/>
    </row>
    <row r="2111" spans="1:50" s="16" customFormat="1" x14ac:dyDescent="0.25">
      <c r="A2111" s="12" t="s">
        <v>17868</v>
      </c>
      <c r="B2111" s="20">
        <v>23</v>
      </c>
      <c r="C2111" s="21"/>
      <c r="D2111" s="12">
        <v>87097</v>
      </c>
      <c r="E2111" s="12" t="s">
        <v>17869</v>
      </c>
      <c r="F2111" s="12" t="s">
        <v>17870</v>
      </c>
      <c r="G2111" s="12">
        <v>6</v>
      </c>
      <c r="H2111" s="12">
        <v>1</v>
      </c>
      <c r="I2111" s="12">
        <v>6</v>
      </c>
      <c r="J2111" s="12" t="s">
        <v>17871</v>
      </c>
      <c r="K2111" s="12" t="s">
        <v>1619</v>
      </c>
      <c r="L2111" s="12" t="s">
        <v>17872</v>
      </c>
      <c r="M2111" s="12" t="s">
        <v>17864</v>
      </c>
      <c r="N2111" s="12" t="s">
        <v>6773</v>
      </c>
      <c r="O2111" s="12">
        <v>7.25</v>
      </c>
      <c r="P2111" s="12">
        <v>7.25</v>
      </c>
      <c r="Q2111" s="12">
        <v>4</v>
      </c>
      <c r="R2111" s="12">
        <v>0</v>
      </c>
      <c r="S2111" s="12">
        <v>0</v>
      </c>
      <c r="T2111" s="12">
        <v>0</v>
      </c>
      <c r="U2111" s="12">
        <v>0</v>
      </c>
      <c r="V2111" s="12">
        <v>0</v>
      </c>
      <c r="W2111" s="12">
        <v>0</v>
      </c>
      <c r="X2111" s="12" t="s">
        <v>16</v>
      </c>
      <c r="Y2111" s="14">
        <v>4.5</v>
      </c>
      <c r="Z2111" s="12" t="s">
        <v>17</v>
      </c>
      <c r="AA2111" s="12" t="s">
        <v>18</v>
      </c>
      <c r="AB2111" s="12" t="s">
        <v>19</v>
      </c>
      <c r="AC2111" s="12">
        <v>22.5</v>
      </c>
      <c r="AD2111" s="12">
        <v>7.5</v>
      </c>
      <c r="AE2111" s="12">
        <v>7</v>
      </c>
      <c r="AF2111" s="12" t="s">
        <v>16</v>
      </c>
      <c r="AG2111" s="14">
        <v>4.5</v>
      </c>
      <c r="AH2111" s="12" t="s">
        <v>17</v>
      </c>
      <c r="AI2111" s="12" t="s">
        <v>17873</v>
      </c>
      <c r="AJ2111" s="12" t="s">
        <v>17874</v>
      </c>
      <c r="AK2111" s="12" t="s">
        <v>17875</v>
      </c>
      <c r="AL2111" s="12" t="str">
        <f>"Primary Materials: "&amp;M2111</f>
        <v>Primary Materials: Foam; Natural</v>
      </c>
      <c r="AM2111" s="12" t="s">
        <v>7917</v>
      </c>
      <c r="AN2111" s="12"/>
      <c r="AO2111" s="12" t="s">
        <v>23161</v>
      </c>
      <c r="AP2111" s="12" t="s">
        <v>22827</v>
      </c>
      <c r="AQ2111" s="12"/>
      <c r="AR2111" s="18" t="s">
        <v>26294</v>
      </c>
      <c r="AS2111" s="19" t="s">
        <v>26295</v>
      </c>
      <c r="AT2111" s="15" t="s">
        <v>26295</v>
      </c>
      <c r="AU2111" s="15" t="s">
        <v>26296</v>
      </c>
      <c r="AV2111" s="15"/>
      <c r="AW2111" s="15"/>
      <c r="AX2111" s="15"/>
    </row>
    <row r="2112" spans="1:50" s="16" customFormat="1" x14ac:dyDescent="0.25">
      <c r="A2112" s="12" t="s">
        <v>24587</v>
      </c>
      <c r="B2112" s="20">
        <v>6</v>
      </c>
      <c r="C2112" s="21"/>
      <c r="D2112" s="12">
        <v>87099</v>
      </c>
      <c r="E2112" s="12" t="s">
        <v>24588</v>
      </c>
      <c r="F2112" s="12" t="s">
        <v>24589</v>
      </c>
      <c r="G2112" s="12">
        <v>2</v>
      </c>
      <c r="H2112" s="12">
        <v>1</v>
      </c>
      <c r="I2112" s="12">
        <v>2</v>
      </c>
      <c r="J2112" s="12" t="s">
        <v>24590</v>
      </c>
      <c r="K2112" s="12" t="s">
        <v>1619</v>
      </c>
      <c r="L2112" s="12" t="s">
        <v>17872</v>
      </c>
      <c r="M2112" s="12" t="s">
        <v>24591</v>
      </c>
      <c r="N2112" s="12" t="s">
        <v>6638</v>
      </c>
      <c r="O2112" s="12">
        <v>7.5</v>
      </c>
      <c r="P2112" s="12">
        <v>7.5</v>
      </c>
      <c r="Q2112" s="12">
        <v>7.5</v>
      </c>
      <c r="R2112" s="12">
        <v>0</v>
      </c>
      <c r="S2112" s="12">
        <v>0</v>
      </c>
      <c r="T2112" s="12">
        <v>0</v>
      </c>
      <c r="U2112" s="12">
        <v>0</v>
      </c>
      <c r="V2112" s="12">
        <v>0</v>
      </c>
      <c r="W2112" s="12">
        <v>0</v>
      </c>
      <c r="X2112" s="12" t="s">
        <v>16</v>
      </c>
      <c r="Y2112" s="14">
        <f>AG2112</f>
        <v>1.5833333333333333</v>
      </c>
      <c r="Z2112" s="12" t="s">
        <v>17</v>
      </c>
      <c r="AA2112" s="12" t="s">
        <v>18</v>
      </c>
      <c r="AB2112" s="12" t="s">
        <v>19</v>
      </c>
      <c r="AC2112" s="12">
        <v>8</v>
      </c>
      <c r="AD2112" s="12">
        <v>8</v>
      </c>
      <c r="AE2112" s="12">
        <v>8</v>
      </c>
      <c r="AF2112" s="12" t="s">
        <v>16</v>
      </c>
      <c r="AG2112" s="14">
        <v>1.5833333333333333</v>
      </c>
      <c r="AH2112" s="12" t="s">
        <v>17</v>
      </c>
      <c r="AI2112" s="12" t="s">
        <v>24592</v>
      </c>
      <c r="AJ2112" s="12" t="s">
        <v>24593</v>
      </c>
      <c r="AK2112" s="12" t="s">
        <v>24594</v>
      </c>
      <c r="AL2112" s="12" t="s">
        <v>24595</v>
      </c>
      <c r="AM2112" s="12" t="s">
        <v>7917</v>
      </c>
      <c r="AN2112" s="12"/>
      <c r="AO2112" s="12" t="str">
        <f>L2112&amp;"; "&amp;N2112&amp;"; "&amp;M2112&amp;"; "&amp;AP2112</f>
        <v>Christmas Arrangements; Brown; Red; Foam; Pinecone; Rustic</v>
      </c>
      <c r="AP2112" s="12" t="s">
        <v>22826</v>
      </c>
      <c r="AQ2112" s="12"/>
      <c r="AR2112" s="18" t="s">
        <v>26297</v>
      </c>
      <c r="AS2112" s="19" t="s">
        <v>10907</v>
      </c>
      <c r="AT2112" s="15" t="s">
        <v>26298</v>
      </c>
      <c r="AU2112" s="15"/>
      <c r="AV2112" s="15"/>
      <c r="AW2112" s="15"/>
      <c r="AX2112" s="15"/>
    </row>
    <row r="2113" spans="1:50" s="16" customFormat="1" x14ac:dyDescent="0.25">
      <c r="A2113" s="12" t="s">
        <v>24596</v>
      </c>
      <c r="B2113" s="20">
        <v>9</v>
      </c>
      <c r="C2113" s="21"/>
      <c r="D2113" s="12">
        <v>87101</v>
      </c>
      <c r="E2113" s="12" t="s">
        <v>24597</v>
      </c>
      <c r="F2113" s="12" t="s">
        <v>24598</v>
      </c>
      <c r="G2113" s="12">
        <v>3</v>
      </c>
      <c r="H2113" s="12">
        <v>1</v>
      </c>
      <c r="I2113" s="12">
        <v>3</v>
      </c>
      <c r="J2113" s="12" t="s">
        <v>17863</v>
      </c>
      <c r="K2113" s="12" t="s">
        <v>1619</v>
      </c>
      <c r="L2113" s="12" t="s">
        <v>24599</v>
      </c>
      <c r="M2113" s="12" t="s">
        <v>24591</v>
      </c>
      <c r="N2113" s="12" t="s">
        <v>6488</v>
      </c>
      <c r="O2113" s="12">
        <v>7.25</v>
      </c>
      <c r="P2113" s="12">
        <v>7.25</v>
      </c>
      <c r="Q2113" s="12">
        <v>3.75</v>
      </c>
      <c r="R2113" s="12">
        <v>0</v>
      </c>
      <c r="S2113" s="12">
        <v>0</v>
      </c>
      <c r="T2113" s="12">
        <v>0</v>
      </c>
      <c r="U2113" s="12">
        <v>0</v>
      </c>
      <c r="V2113" s="12">
        <v>0</v>
      </c>
      <c r="W2113" s="12">
        <v>0</v>
      </c>
      <c r="X2113" s="12" t="s">
        <v>16</v>
      </c>
      <c r="Y2113" s="14">
        <f>AG2113</f>
        <v>1.75</v>
      </c>
      <c r="Z2113" s="12" t="s">
        <v>17</v>
      </c>
      <c r="AA2113" s="12" t="s">
        <v>18</v>
      </c>
      <c r="AB2113" s="12" t="s">
        <v>19</v>
      </c>
      <c r="AC2113" s="12">
        <v>8</v>
      </c>
      <c r="AD2113" s="12">
        <v>8</v>
      </c>
      <c r="AE2113" s="12">
        <v>8</v>
      </c>
      <c r="AF2113" s="12" t="s">
        <v>16</v>
      </c>
      <c r="AG2113" s="14">
        <v>1.75</v>
      </c>
      <c r="AH2113" s="12" t="s">
        <v>17</v>
      </c>
      <c r="AI2113" s="12" t="s">
        <v>24600</v>
      </c>
      <c r="AJ2113" s="12" t="s">
        <v>24601</v>
      </c>
      <c r="AK2113" s="12" t="s">
        <v>24602</v>
      </c>
      <c r="AL2113" s="12" t="s">
        <v>24595</v>
      </c>
      <c r="AM2113" s="12" t="s">
        <v>7917</v>
      </c>
      <c r="AN2113" s="12"/>
      <c r="AO2113" s="12" t="str">
        <f>L2113&amp;"; "&amp;N2113&amp;"; "&amp;M2113&amp;"; "&amp;AP2113</f>
        <v>Christmas Candle Holders; Blue; Silver; Foam; Pinecone; Rustic</v>
      </c>
      <c r="AP2113" s="12" t="s">
        <v>22826</v>
      </c>
      <c r="AQ2113" s="12"/>
      <c r="AR2113" s="18" t="s">
        <v>26299</v>
      </c>
      <c r="AS2113" s="19" t="s">
        <v>10907</v>
      </c>
      <c r="AT2113" s="15"/>
      <c r="AU2113" s="15"/>
      <c r="AV2113" s="15"/>
      <c r="AW2113" s="15"/>
      <c r="AX2113" s="15"/>
    </row>
    <row r="2114" spans="1:50" s="16" customFormat="1" x14ac:dyDescent="0.25">
      <c r="A2114" s="12" t="s">
        <v>17877</v>
      </c>
      <c r="B2114" s="20">
        <v>30</v>
      </c>
      <c r="C2114" s="21"/>
      <c r="D2114" s="12">
        <v>87103</v>
      </c>
      <c r="E2114" s="12" t="s">
        <v>17878</v>
      </c>
      <c r="F2114" s="12" t="s">
        <v>17879</v>
      </c>
      <c r="G2114" s="12">
        <v>2</v>
      </c>
      <c r="H2114" s="12">
        <v>1</v>
      </c>
      <c r="I2114" s="12">
        <v>2</v>
      </c>
      <c r="J2114" s="12" t="s">
        <v>17880</v>
      </c>
      <c r="K2114" s="12" t="s">
        <v>1619</v>
      </c>
      <c r="L2114" s="12" t="s">
        <v>10820</v>
      </c>
      <c r="M2114" s="12" t="s">
        <v>17876</v>
      </c>
      <c r="N2114" s="12" t="s">
        <v>6837</v>
      </c>
      <c r="O2114" s="12">
        <v>9.25</v>
      </c>
      <c r="P2114" s="12">
        <v>9.25</v>
      </c>
      <c r="Q2114" s="12">
        <v>19</v>
      </c>
      <c r="R2114" s="12">
        <v>0</v>
      </c>
      <c r="S2114" s="12">
        <v>0</v>
      </c>
      <c r="T2114" s="12">
        <v>0</v>
      </c>
      <c r="U2114" s="12">
        <v>0</v>
      </c>
      <c r="V2114" s="12">
        <v>0</v>
      </c>
      <c r="W2114" s="12">
        <v>0</v>
      </c>
      <c r="X2114" s="12" t="s">
        <v>16</v>
      </c>
      <c r="Y2114" s="14">
        <v>4.5</v>
      </c>
      <c r="Z2114" s="12" t="s">
        <v>17</v>
      </c>
      <c r="AA2114" s="12" t="s">
        <v>18</v>
      </c>
      <c r="AB2114" s="12" t="s">
        <v>19</v>
      </c>
      <c r="AC2114" s="12">
        <v>20</v>
      </c>
      <c r="AD2114" s="12">
        <v>12</v>
      </c>
      <c r="AE2114" s="12">
        <v>12</v>
      </c>
      <c r="AF2114" s="12" t="s">
        <v>16</v>
      </c>
      <c r="AG2114" s="14">
        <v>4.5</v>
      </c>
      <c r="AH2114" s="12" t="s">
        <v>17</v>
      </c>
      <c r="AI2114" s="12" t="s">
        <v>17881</v>
      </c>
      <c r="AJ2114" s="12" t="s">
        <v>17882</v>
      </c>
      <c r="AK2114" s="12" t="s">
        <v>17883</v>
      </c>
      <c r="AL2114" s="12" t="str">
        <f>"Primary Materials: "&amp;M2114</f>
        <v>Primary Materials: Foam; Cone</v>
      </c>
      <c r="AM2114" s="12" t="s">
        <v>7917</v>
      </c>
      <c r="AN2114" s="12"/>
      <c r="AO2114" s="12" t="s">
        <v>23162</v>
      </c>
      <c r="AP2114" s="12" t="s">
        <v>22826</v>
      </c>
      <c r="AQ2114" s="12"/>
      <c r="AR2114" s="18" t="s">
        <v>26300</v>
      </c>
      <c r="AS2114" s="19" t="s">
        <v>10907</v>
      </c>
      <c r="AT2114" s="15" t="s">
        <v>26301</v>
      </c>
      <c r="AU2114" s="15"/>
      <c r="AV2114" s="15"/>
      <c r="AW2114" s="15"/>
      <c r="AX2114" s="15"/>
    </row>
    <row r="2115" spans="1:50" s="16" customFormat="1" x14ac:dyDescent="0.25">
      <c r="A2115" s="12" t="s">
        <v>25552</v>
      </c>
      <c r="B2115" s="20">
        <v>25</v>
      </c>
      <c r="C2115" s="21"/>
      <c r="D2115" s="12">
        <v>87105</v>
      </c>
      <c r="E2115" s="12" t="s">
        <v>25553</v>
      </c>
      <c r="F2115" s="12" t="s">
        <v>25554</v>
      </c>
      <c r="G2115" s="12">
        <v>1</v>
      </c>
      <c r="H2115" s="12">
        <v>1</v>
      </c>
      <c r="I2115" s="12">
        <v>1</v>
      </c>
      <c r="J2115" s="12" t="s">
        <v>25554</v>
      </c>
      <c r="K2115" s="12" t="s">
        <v>1619</v>
      </c>
      <c r="L2115" s="12" t="s">
        <v>25476</v>
      </c>
      <c r="M2115" s="12" t="s">
        <v>24591</v>
      </c>
      <c r="N2115" s="12" t="s">
        <v>6527</v>
      </c>
      <c r="O2115" s="12">
        <v>20</v>
      </c>
      <c r="P2115" s="12">
        <v>4</v>
      </c>
      <c r="Q2115" s="12">
        <v>20</v>
      </c>
      <c r="R2115" s="12">
        <v>0</v>
      </c>
      <c r="S2115" s="12">
        <v>0</v>
      </c>
      <c r="T2115" s="12">
        <v>0</v>
      </c>
      <c r="U2115" s="12">
        <v>0</v>
      </c>
      <c r="V2115" s="12">
        <v>0</v>
      </c>
      <c r="W2115" s="12">
        <v>0</v>
      </c>
      <c r="X2115" s="12" t="s">
        <v>16</v>
      </c>
      <c r="Y2115" s="14">
        <f>AG2115</f>
        <v>2.25</v>
      </c>
      <c r="Z2115" s="12" t="s">
        <v>17</v>
      </c>
      <c r="AA2115" s="12" t="s">
        <v>18</v>
      </c>
      <c r="AB2115" s="12" t="s">
        <v>19</v>
      </c>
      <c r="AC2115" s="12">
        <v>22</v>
      </c>
      <c r="AD2115" s="12">
        <v>22</v>
      </c>
      <c r="AE2115" s="12">
        <v>6</v>
      </c>
      <c r="AF2115" s="12" t="s">
        <v>16</v>
      </c>
      <c r="AG2115" s="14">
        <v>2.25</v>
      </c>
      <c r="AH2115" s="12" t="s">
        <v>17</v>
      </c>
      <c r="AI2115" s="12" t="s">
        <v>25555</v>
      </c>
      <c r="AJ2115" s="12" t="s">
        <v>25556</v>
      </c>
      <c r="AK2115" s="12" t="s">
        <v>9371</v>
      </c>
      <c r="AL2115" s="12" t="s">
        <v>24595</v>
      </c>
      <c r="AM2115" s="12" t="s">
        <v>10819</v>
      </c>
      <c r="AN2115" s="12"/>
      <c r="AO2115" s="12" t="str">
        <f>L2115&amp;"; "&amp;N2115&amp;"; "&amp;M2115&amp;"; "&amp;AP2115</f>
        <v>Christmas Wreath &amp; Garland; Green; White; Foam; Pinecone; Traditional</v>
      </c>
      <c r="AP2115" s="12" t="s">
        <v>22829</v>
      </c>
      <c r="AQ2115" s="12"/>
      <c r="AR2115" s="18" t="s">
        <v>26302</v>
      </c>
      <c r="AS2115" s="19" t="s">
        <v>10907</v>
      </c>
      <c r="AT2115" s="15"/>
      <c r="AU2115" s="15"/>
      <c r="AV2115" s="15"/>
      <c r="AW2115" s="15"/>
      <c r="AX2115" s="15"/>
    </row>
    <row r="2116" spans="1:50" s="16" customFormat="1" x14ac:dyDescent="0.25">
      <c r="A2116" s="12" t="s">
        <v>17884</v>
      </c>
      <c r="B2116" s="20">
        <v>38</v>
      </c>
      <c r="C2116" s="21"/>
      <c r="D2116" s="12">
        <v>87106</v>
      </c>
      <c r="E2116" s="12" t="s">
        <v>17885</v>
      </c>
      <c r="F2116" s="12" t="s">
        <v>17886</v>
      </c>
      <c r="G2116" s="12">
        <v>6</v>
      </c>
      <c r="H2116" s="12">
        <v>2</v>
      </c>
      <c r="I2116" s="12">
        <v>6</v>
      </c>
      <c r="J2116" s="12" t="s">
        <v>17887</v>
      </c>
      <c r="K2116" s="12" t="s">
        <v>1619</v>
      </c>
      <c r="L2116" s="12" t="s">
        <v>10820</v>
      </c>
      <c r="M2116" s="12" t="s">
        <v>17849</v>
      </c>
      <c r="N2116" s="12" t="s">
        <v>17888</v>
      </c>
      <c r="O2116" s="12">
        <v>3.5</v>
      </c>
      <c r="P2116" s="12">
        <v>5</v>
      </c>
      <c r="Q2116" s="12">
        <v>8.5</v>
      </c>
      <c r="R2116" s="12">
        <v>4</v>
      </c>
      <c r="S2116" s="12">
        <v>4.5</v>
      </c>
      <c r="T2116" s="12">
        <v>10.5</v>
      </c>
      <c r="U2116" s="12">
        <v>0</v>
      </c>
      <c r="V2116" s="12">
        <v>0</v>
      </c>
      <c r="W2116" s="12">
        <v>0</v>
      </c>
      <c r="X2116" s="12" t="s">
        <v>16</v>
      </c>
      <c r="Y2116" s="14">
        <v>1</v>
      </c>
      <c r="Z2116" s="12" t="s">
        <v>17</v>
      </c>
      <c r="AA2116" s="12" t="s">
        <v>18</v>
      </c>
      <c r="AB2116" s="12" t="s">
        <v>19</v>
      </c>
      <c r="AC2116" s="12">
        <v>12</v>
      </c>
      <c r="AD2116" s="12">
        <v>8</v>
      </c>
      <c r="AE2116" s="12">
        <v>6.5</v>
      </c>
      <c r="AF2116" s="12" t="s">
        <v>16</v>
      </c>
      <c r="AG2116" s="14">
        <v>1</v>
      </c>
      <c r="AH2116" s="12" t="s">
        <v>17</v>
      </c>
      <c r="AI2116" s="12" t="s">
        <v>17889</v>
      </c>
      <c r="AJ2116" s="12" t="s">
        <v>17890</v>
      </c>
      <c r="AK2116" s="12" t="s">
        <v>17891</v>
      </c>
      <c r="AL2116" s="12" t="str">
        <f t="shared" ref="AL2116:AL2124" si="30">"Primary Materials: "&amp;M2116</f>
        <v>Primary Materials: Foam; Fabric</v>
      </c>
      <c r="AM2116" s="12" t="s">
        <v>7917</v>
      </c>
      <c r="AN2116" s="12"/>
      <c r="AO2116" s="12" t="s">
        <v>23113</v>
      </c>
      <c r="AP2116" s="12" t="s">
        <v>9112</v>
      </c>
      <c r="AQ2116" s="12"/>
      <c r="AR2116" s="18" t="s">
        <v>26303</v>
      </c>
      <c r="AS2116" s="19" t="s">
        <v>10907</v>
      </c>
      <c r="AT2116" s="15" t="s">
        <v>26304</v>
      </c>
      <c r="AU2116" s="15"/>
      <c r="AV2116" s="15"/>
      <c r="AW2116" s="15"/>
      <c r="AX2116" s="15"/>
    </row>
    <row r="2117" spans="1:50" s="16" customFormat="1" x14ac:dyDescent="0.25">
      <c r="A2117" s="12" t="s">
        <v>17892</v>
      </c>
      <c r="B2117" s="20">
        <v>179</v>
      </c>
      <c r="C2117" s="21"/>
      <c r="D2117" s="12">
        <v>87108</v>
      </c>
      <c r="E2117" s="12" t="s">
        <v>17893</v>
      </c>
      <c r="F2117" s="12" t="s">
        <v>17894</v>
      </c>
      <c r="G2117" s="12">
        <v>1</v>
      </c>
      <c r="H2117" s="12">
        <v>1</v>
      </c>
      <c r="I2117" s="12">
        <v>1</v>
      </c>
      <c r="J2117" s="12" t="s">
        <v>17894</v>
      </c>
      <c r="K2117" s="12" t="s">
        <v>1619</v>
      </c>
      <c r="L2117" s="12" t="s">
        <v>25476</v>
      </c>
      <c r="M2117" s="12" t="s">
        <v>220</v>
      </c>
      <c r="N2117" s="12" t="s">
        <v>17895</v>
      </c>
      <c r="O2117" s="12">
        <v>20.5</v>
      </c>
      <c r="P2117" s="12">
        <v>16.5</v>
      </c>
      <c r="Q2117" s="12">
        <v>7</v>
      </c>
      <c r="R2117" s="12">
        <v>16</v>
      </c>
      <c r="S2117" s="12">
        <v>11.25</v>
      </c>
      <c r="T2117" s="12">
        <v>3</v>
      </c>
      <c r="U2117" s="12">
        <v>0</v>
      </c>
      <c r="V2117" s="12">
        <v>0</v>
      </c>
      <c r="W2117" s="12">
        <v>0</v>
      </c>
      <c r="X2117" s="12" t="s">
        <v>16</v>
      </c>
      <c r="Y2117" s="14">
        <v>4</v>
      </c>
      <c r="Z2117" s="12" t="s">
        <v>17</v>
      </c>
      <c r="AA2117" s="12" t="s">
        <v>18</v>
      </c>
      <c r="AB2117" s="12" t="s">
        <v>19</v>
      </c>
      <c r="AC2117" s="12">
        <v>20</v>
      </c>
      <c r="AD2117" s="12">
        <v>17</v>
      </c>
      <c r="AE2117" s="12">
        <v>12</v>
      </c>
      <c r="AF2117" s="12" t="s">
        <v>16</v>
      </c>
      <c r="AG2117" s="14">
        <v>4</v>
      </c>
      <c r="AH2117" s="12" t="s">
        <v>17</v>
      </c>
      <c r="AI2117" s="12" t="s">
        <v>17896</v>
      </c>
      <c r="AJ2117" s="12" t="s">
        <v>17897</v>
      </c>
      <c r="AK2117" s="12" t="s">
        <v>17898</v>
      </c>
      <c r="AL2117" s="12" t="str">
        <f t="shared" si="30"/>
        <v>Primary Materials: Plastic</v>
      </c>
      <c r="AM2117" s="12" t="s">
        <v>12722</v>
      </c>
      <c r="AN2117" s="12"/>
      <c r="AO2117" s="12" t="s">
        <v>23163</v>
      </c>
      <c r="AP2117" s="12" t="s">
        <v>22829</v>
      </c>
      <c r="AQ2117" s="12"/>
      <c r="AR2117" s="18" t="s">
        <v>26305</v>
      </c>
      <c r="AS2117" s="19" t="s">
        <v>26306</v>
      </c>
      <c r="AT2117" s="15" t="s">
        <v>26306</v>
      </c>
      <c r="AU2117" s="15"/>
      <c r="AV2117" s="15"/>
      <c r="AW2117" s="15"/>
      <c r="AX2117" s="15"/>
    </row>
    <row r="2118" spans="1:50" s="16" customFormat="1" x14ac:dyDescent="0.25">
      <c r="A2118" s="12" t="s">
        <v>17899</v>
      </c>
      <c r="B2118" s="20">
        <v>0</v>
      </c>
      <c r="C2118" s="21"/>
      <c r="D2118" s="12">
        <v>87111</v>
      </c>
      <c r="E2118" s="12" t="s">
        <v>17900</v>
      </c>
      <c r="F2118" s="12" t="s">
        <v>1500</v>
      </c>
      <c r="G2118" s="12">
        <v>6</v>
      </c>
      <c r="H2118" s="12">
        <v>1</v>
      </c>
      <c r="I2118" s="12">
        <v>3</v>
      </c>
      <c r="J2118" s="12" t="s">
        <v>1950</v>
      </c>
      <c r="K2118" s="12" t="s">
        <v>1621</v>
      </c>
      <c r="L2118" s="12" t="s">
        <v>10804</v>
      </c>
      <c r="M2118" s="12" t="s">
        <v>319</v>
      </c>
      <c r="N2118" s="12" t="s">
        <v>102</v>
      </c>
      <c r="O2118" s="12">
        <v>3.25</v>
      </c>
      <c r="P2118" s="12">
        <v>3.25</v>
      </c>
      <c r="Q2118" s="12">
        <v>4.5</v>
      </c>
      <c r="R2118" s="12">
        <v>4</v>
      </c>
      <c r="S2118" s="12">
        <v>4</v>
      </c>
      <c r="T2118" s="12">
        <v>4.75</v>
      </c>
      <c r="U2118" s="12">
        <v>0</v>
      </c>
      <c r="V2118" s="12">
        <v>0</v>
      </c>
      <c r="W2118" s="12">
        <v>0</v>
      </c>
      <c r="X2118" s="12" t="s">
        <v>16</v>
      </c>
      <c r="Y2118" s="14">
        <v>2.25</v>
      </c>
      <c r="Z2118" s="12" t="s">
        <v>17</v>
      </c>
      <c r="AA2118" s="12" t="s">
        <v>18</v>
      </c>
      <c r="AB2118" s="12" t="s">
        <v>19</v>
      </c>
      <c r="AC2118" s="12">
        <v>13</v>
      </c>
      <c r="AD2118" s="12">
        <v>9</v>
      </c>
      <c r="AE2118" s="12">
        <v>6</v>
      </c>
      <c r="AF2118" s="12" t="s">
        <v>16</v>
      </c>
      <c r="AG2118" s="14">
        <v>2.25</v>
      </c>
      <c r="AH2118" s="12" t="s">
        <v>17</v>
      </c>
      <c r="AI2118" s="12" t="s">
        <v>17901</v>
      </c>
      <c r="AJ2118" s="12" t="s">
        <v>17902</v>
      </c>
      <c r="AK2118" s="12" t="s">
        <v>17903</v>
      </c>
      <c r="AL2118" s="12" t="str">
        <f t="shared" si="30"/>
        <v>Primary Materials: Glass</v>
      </c>
      <c r="AM2118" s="12" t="s">
        <v>7917</v>
      </c>
      <c r="AN2118" s="12"/>
      <c r="AO2118" s="12" t="s">
        <v>23001</v>
      </c>
      <c r="AP2118" s="12" t="s">
        <v>22827</v>
      </c>
      <c r="AQ2118" s="12"/>
      <c r="AR2118" s="18" t="s">
        <v>26307</v>
      </c>
      <c r="AS2118" s="19" t="s">
        <v>10907</v>
      </c>
      <c r="AT2118" s="15" t="s">
        <v>26308</v>
      </c>
      <c r="AU2118" s="15" t="s">
        <v>26309</v>
      </c>
      <c r="AV2118" s="15" t="s">
        <v>26310</v>
      </c>
      <c r="AW2118" s="15" t="s">
        <v>26311</v>
      </c>
      <c r="AX2118" s="15"/>
    </row>
    <row r="2119" spans="1:50" s="16" customFormat="1" x14ac:dyDescent="0.25">
      <c r="A2119" s="12" t="s">
        <v>17904</v>
      </c>
      <c r="B2119" s="20">
        <v>48</v>
      </c>
      <c r="C2119" s="21"/>
      <c r="D2119" s="12">
        <v>87112</v>
      </c>
      <c r="E2119" s="12" t="s">
        <v>17905</v>
      </c>
      <c r="F2119" s="12" t="s">
        <v>17906</v>
      </c>
      <c r="G2119" s="12">
        <v>6</v>
      </c>
      <c r="H2119" s="12">
        <v>1</v>
      </c>
      <c r="I2119" s="12">
        <v>6</v>
      </c>
      <c r="J2119" s="12" t="s">
        <v>17907</v>
      </c>
      <c r="K2119" s="12" t="s">
        <v>1621</v>
      </c>
      <c r="L2119" s="12" t="s">
        <v>10804</v>
      </c>
      <c r="M2119" s="12" t="s">
        <v>319</v>
      </c>
      <c r="N2119" s="12" t="s">
        <v>102</v>
      </c>
      <c r="O2119" s="12">
        <v>4</v>
      </c>
      <c r="P2119" s="12">
        <v>4</v>
      </c>
      <c r="Q2119" s="12">
        <v>5</v>
      </c>
      <c r="R2119" s="12">
        <v>0</v>
      </c>
      <c r="S2119" s="12">
        <v>0</v>
      </c>
      <c r="T2119" s="12">
        <v>0</v>
      </c>
      <c r="U2119" s="12">
        <v>0</v>
      </c>
      <c r="V2119" s="12">
        <v>0</v>
      </c>
      <c r="W2119" s="12">
        <v>0</v>
      </c>
      <c r="X2119" s="12" t="s">
        <v>16</v>
      </c>
      <c r="Y2119" s="14">
        <v>2.25</v>
      </c>
      <c r="Z2119" s="12" t="s">
        <v>17</v>
      </c>
      <c r="AA2119" s="12" t="s">
        <v>18</v>
      </c>
      <c r="AB2119" s="12" t="s">
        <v>19</v>
      </c>
      <c r="AC2119" s="12">
        <v>13</v>
      </c>
      <c r="AD2119" s="12">
        <v>9</v>
      </c>
      <c r="AE2119" s="12">
        <v>6</v>
      </c>
      <c r="AF2119" s="12" t="s">
        <v>16</v>
      </c>
      <c r="AG2119" s="14">
        <v>2.25</v>
      </c>
      <c r="AH2119" s="12" t="s">
        <v>17</v>
      </c>
      <c r="AI2119" s="12" t="s">
        <v>17908</v>
      </c>
      <c r="AJ2119" s="12" t="s">
        <v>17909</v>
      </c>
      <c r="AK2119" s="12" t="s">
        <v>13368</v>
      </c>
      <c r="AL2119" s="12" t="str">
        <f t="shared" si="30"/>
        <v>Primary Materials: Glass</v>
      </c>
      <c r="AM2119" s="12" t="s">
        <v>7917</v>
      </c>
      <c r="AN2119" s="12"/>
      <c r="AO2119" s="12" t="s">
        <v>23055</v>
      </c>
      <c r="AP2119" s="12" t="s">
        <v>22826</v>
      </c>
      <c r="AQ2119" s="12"/>
      <c r="AR2119" s="18" t="s">
        <v>26312</v>
      </c>
      <c r="AS2119" s="19" t="s">
        <v>10907</v>
      </c>
      <c r="AT2119" s="15" t="s">
        <v>26313</v>
      </c>
      <c r="AU2119" s="15" t="s">
        <v>26314</v>
      </c>
      <c r="AV2119" s="15"/>
      <c r="AW2119" s="15"/>
      <c r="AX2119" s="15"/>
    </row>
    <row r="2120" spans="1:50" s="16" customFormat="1" x14ac:dyDescent="0.25">
      <c r="A2120" s="12" t="s">
        <v>17910</v>
      </c>
      <c r="B2120" s="20">
        <v>176</v>
      </c>
      <c r="C2120" s="21"/>
      <c r="D2120" s="12">
        <v>87113</v>
      </c>
      <c r="E2120" s="12" t="s">
        <v>17911</v>
      </c>
      <c r="F2120" s="12" t="s">
        <v>17912</v>
      </c>
      <c r="G2120" s="12">
        <v>6</v>
      </c>
      <c r="H2120" s="12">
        <v>2</v>
      </c>
      <c r="I2120" s="12">
        <v>6</v>
      </c>
      <c r="J2120" s="12" t="s">
        <v>17913</v>
      </c>
      <c r="K2120" s="12" t="s">
        <v>1621</v>
      </c>
      <c r="L2120" s="12" t="s">
        <v>10804</v>
      </c>
      <c r="M2120" s="12" t="s">
        <v>319</v>
      </c>
      <c r="N2120" s="12" t="s">
        <v>95</v>
      </c>
      <c r="O2120" s="12">
        <v>2.5</v>
      </c>
      <c r="P2120" s="12">
        <v>2.5</v>
      </c>
      <c r="Q2120" s="12">
        <v>3.25</v>
      </c>
      <c r="R2120" s="12">
        <v>2.5</v>
      </c>
      <c r="S2120" s="12">
        <v>2.5</v>
      </c>
      <c r="T2120" s="12">
        <v>4.5</v>
      </c>
      <c r="U2120" s="12">
        <v>0</v>
      </c>
      <c r="V2120" s="12">
        <v>0</v>
      </c>
      <c r="W2120" s="12">
        <v>0</v>
      </c>
      <c r="X2120" s="12" t="s">
        <v>16</v>
      </c>
      <c r="Y2120" s="14">
        <v>1.25</v>
      </c>
      <c r="Z2120" s="12" t="s">
        <v>17</v>
      </c>
      <c r="AA2120" s="12" t="s">
        <v>18</v>
      </c>
      <c r="AB2120" s="12" t="s">
        <v>19</v>
      </c>
      <c r="AC2120" s="12">
        <v>9</v>
      </c>
      <c r="AD2120" s="12">
        <v>6</v>
      </c>
      <c r="AE2120" s="12">
        <v>6</v>
      </c>
      <c r="AF2120" s="12" t="s">
        <v>16</v>
      </c>
      <c r="AG2120" s="14">
        <v>1.25</v>
      </c>
      <c r="AH2120" s="12" t="s">
        <v>17</v>
      </c>
      <c r="AI2120" s="12" t="s">
        <v>17914</v>
      </c>
      <c r="AJ2120" s="12" t="s">
        <v>17915</v>
      </c>
      <c r="AK2120" s="12" t="s">
        <v>17916</v>
      </c>
      <c r="AL2120" s="12" t="str">
        <f t="shared" si="30"/>
        <v>Primary Materials: Glass</v>
      </c>
      <c r="AM2120" s="12" t="s">
        <v>7917</v>
      </c>
      <c r="AN2120" s="12"/>
      <c r="AO2120" s="12" t="s">
        <v>23164</v>
      </c>
      <c r="AP2120" s="12" t="s">
        <v>22827</v>
      </c>
      <c r="AQ2120" s="12"/>
      <c r="AR2120" s="18" t="s">
        <v>26315</v>
      </c>
      <c r="AS2120" s="19" t="s">
        <v>10907</v>
      </c>
      <c r="AT2120" s="15" t="s">
        <v>26316</v>
      </c>
      <c r="AU2120" s="15" t="s">
        <v>26317</v>
      </c>
      <c r="AV2120" s="15"/>
      <c r="AW2120" s="15"/>
      <c r="AX2120" s="15"/>
    </row>
    <row r="2121" spans="1:50" s="16" customFormat="1" x14ac:dyDescent="0.25">
      <c r="A2121" s="12" t="s">
        <v>17917</v>
      </c>
      <c r="B2121" s="20">
        <v>43</v>
      </c>
      <c r="C2121" s="21"/>
      <c r="D2121" s="12">
        <v>87114</v>
      </c>
      <c r="E2121" s="12" t="s">
        <v>17918</v>
      </c>
      <c r="F2121" s="12" t="s">
        <v>12390</v>
      </c>
      <c r="G2121" s="12">
        <v>6</v>
      </c>
      <c r="H2121" s="12">
        <v>1</v>
      </c>
      <c r="I2121" s="12">
        <v>6</v>
      </c>
      <c r="J2121" s="12" t="s">
        <v>14839</v>
      </c>
      <c r="K2121" s="12" t="s">
        <v>1621</v>
      </c>
      <c r="L2121" s="12" t="s">
        <v>10804</v>
      </c>
      <c r="M2121" s="12" t="s">
        <v>319</v>
      </c>
      <c r="N2121" s="12" t="s">
        <v>95</v>
      </c>
      <c r="O2121" s="12">
        <v>3</v>
      </c>
      <c r="P2121" s="12">
        <v>3</v>
      </c>
      <c r="Q2121" s="12">
        <v>4</v>
      </c>
      <c r="R2121" s="12">
        <v>0</v>
      </c>
      <c r="S2121" s="12">
        <v>0</v>
      </c>
      <c r="T2121" s="12">
        <v>0</v>
      </c>
      <c r="U2121" s="12">
        <v>0</v>
      </c>
      <c r="V2121" s="12">
        <v>0</v>
      </c>
      <c r="W2121" s="12">
        <v>0</v>
      </c>
      <c r="X2121" s="12" t="s">
        <v>16</v>
      </c>
      <c r="Y2121" s="14">
        <v>1.5</v>
      </c>
      <c r="Z2121" s="12" t="s">
        <v>17</v>
      </c>
      <c r="AA2121" s="12" t="s">
        <v>18</v>
      </c>
      <c r="AB2121" s="12" t="s">
        <v>19</v>
      </c>
      <c r="AC2121" s="12">
        <v>11</v>
      </c>
      <c r="AD2121" s="12">
        <v>8</v>
      </c>
      <c r="AE2121" s="12">
        <v>4.5</v>
      </c>
      <c r="AF2121" s="12" t="s">
        <v>16</v>
      </c>
      <c r="AG2121" s="14">
        <v>1.5</v>
      </c>
      <c r="AH2121" s="12" t="s">
        <v>17</v>
      </c>
      <c r="AI2121" s="12" t="s">
        <v>17919</v>
      </c>
      <c r="AJ2121" s="12" t="s">
        <v>17920</v>
      </c>
      <c r="AK2121" s="12" t="s">
        <v>14756</v>
      </c>
      <c r="AL2121" s="12" t="str">
        <f t="shared" si="30"/>
        <v>Primary Materials: Glass</v>
      </c>
      <c r="AM2121" s="12" t="s">
        <v>7917</v>
      </c>
      <c r="AN2121" s="12"/>
      <c r="AO2121" s="12" t="s">
        <v>23000</v>
      </c>
      <c r="AP2121" s="12" t="s">
        <v>22827</v>
      </c>
      <c r="AQ2121" s="12"/>
      <c r="AR2121" s="18" t="s">
        <v>26318</v>
      </c>
      <c r="AS2121" s="19" t="s">
        <v>10907</v>
      </c>
      <c r="AT2121" s="15" t="s">
        <v>26319</v>
      </c>
      <c r="AU2121" s="15" t="s">
        <v>26320</v>
      </c>
      <c r="AV2121" s="15"/>
      <c r="AW2121" s="15"/>
      <c r="AX2121" s="15"/>
    </row>
    <row r="2122" spans="1:50" s="16" customFormat="1" x14ac:dyDescent="0.25">
      <c r="A2122" s="12" t="s">
        <v>17921</v>
      </c>
      <c r="B2122" s="20">
        <v>44</v>
      </c>
      <c r="C2122" s="21"/>
      <c r="D2122" s="12">
        <v>87115</v>
      </c>
      <c r="E2122" s="12" t="s">
        <v>17922</v>
      </c>
      <c r="F2122" s="12" t="s">
        <v>12390</v>
      </c>
      <c r="G2122" s="12">
        <v>6</v>
      </c>
      <c r="H2122" s="12">
        <v>1</v>
      </c>
      <c r="I2122" s="12">
        <v>6</v>
      </c>
      <c r="J2122" s="12" t="s">
        <v>14839</v>
      </c>
      <c r="K2122" s="12" t="s">
        <v>1621</v>
      </c>
      <c r="L2122" s="12" t="s">
        <v>10804</v>
      </c>
      <c r="M2122" s="12" t="s">
        <v>319</v>
      </c>
      <c r="N2122" s="12" t="s">
        <v>105</v>
      </c>
      <c r="O2122" s="12">
        <v>3</v>
      </c>
      <c r="P2122" s="12">
        <v>3</v>
      </c>
      <c r="Q2122" s="12">
        <v>3.75</v>
      </c>
      <c r="R2122" s="12">
        <v>0</v>
      </c>
      <c r="S2122" s="12">
        <v>0</v>
      </c>
      <c r="T2122" s="12">
        <v>0</v>
      </c>
      <c r="U2122" s="12">
        <v>0</v>
      </c>
      <c r="V2122" s="12">
        <v>0</v>
      </c>
      <c r="W2122" s="12">
        <v>0</v>
      </c>
      <c r="X2122" s="12" t="s">
        <v>16</v>
      </c>
      <c r="Y2122" s="14">
        <v>2.5</v>
      </c>
      <c r="Z2122" s="12" t="s">
        <v>17</v>
      </c>
      <c r="AA2122" s="12" t="s">
        <v>18</v>
      </c>
      <c r="AB2122" s="12" t="s">
        <v>19</v>
      </c>
      <c r="AC2122" s="12">
        <v>11</v>
      </c>
      <c r="AD2122" s="12">
        <v>8</v>
      </c>
      <c r="AE2122" s="12">
        <v>4.5</v>
      </c>
      <c r="AF2122" s="12" t="s">
        <v>16</v>
      </c>
      <c r="AG2122" s="14">
        <v>2.5</v>
      </c>
      <c r="AH2122" s="12" t="s">
        <v>17</v>
      </c>
      <c r="AI2122" s="12" t="s">
        <v>17923</v>
      </c>
      <c r="AJ2122" s="12" t="s">
        <v>17924</v>
      </c>
      <c r="AK2122" s="12" t="s">
        <v>17725</v>
      </c>
      <c r="AL2122" s="12" t="str">
        <f t="shared" si="30"/>
        <v>Primary Materials: Glass</v>
      </c>
      <c r="AM2122" s="12" t="s">
        <v>7917</v>
      </c>
      <c r="AN2122" s="12"/>
      <c r="AO2122" s="12" t="s">
        <v>23006</v>
      </c>
      <c r="AP2122" s="12" t="s">
        <v>22826</v>
      </c>
      <c r="AQ2122" s="12"/>
      <c r="AR2122" s="18" t="s">
        <v>26321</v>
      </c>
      <c r="AS2122" s="19" t="s">
        <v>10907</v>
      </c>
      <c r="AT2122" s="15" t="s">
        <v>26322</v>
      </c>
      <c r="AU2122" s="15" t="s">
        <v>26323</v>
      </c>
      <c r="AV2122" s="15"/>
      <c r="AW2122" s="15"/>
      <c r="AX2122" s="15"/>
    </row>
    <row r="2123" spans="1:50" s="16" customFormat="1" x14ac:dyDescent="0.25">
      <c r="A2123" s="12" t="s">
        <v>17925</v>
      </c>
      <c r="B2123" s="20">
        <v>6</v>
      </c>
      <c r="C2123" s="21"/>
      <c r="D2123" s="12">
        <v>87117</v>
      </c>
      <c r="E2123" s="12" t="s">
        <v>17926</v>
      </c>
      <c r="F2123" s="12" t="s">
        <v>12390</v>
      </c>
      <c r="G2123" s="12">
        <v>6</v>
      </c>
      <c r="H2123" s="12">
        <v>1</v>
      </c>
      <c r="I2123" s="12">
        <v>6</v>
      </c>
      <c r="J2123" s="12" t="s">
        <v>14839</v>
      </c>
      <c r="K2123" s="12" t="s">
        <v>1621</v>
      </c>
      <c r="L2123" s="12" t="s">
        <v>10804</v>
      </c>
      <c r="M2123" s="12" t="s">
        <v>319</v>
      </c>
      <c r="N2123" s="12" t="s">
        <v>6762</v>
      </c>
      <c r="O2123" s="12">
        <v>3</v>
      </c>
      <c r="P2123" s="12">
        <v>3</v>
      </c>
      <c r="Q2123" s="12">
        <v>4</v>
      </c>
      <c r="R2123" s="12">
        <v>0</v>
      </c>
      <c r="S2123" s="12">
        <v>0</v>
      </c>
      <c r="T2123" s="12">
        <v>0</v>
      </c>
      <c r="U2123" s="12">
        <v>0</v>
      </c>
      <c r="V2123" s="12">
        <v>0</v>
      </c>
      <c r="W2123" s="12">
        <v>0</v>
      </c>
      <c r="X2123" s="12" t="s">
        <v>16</v>
      </c>
      <c r="Y2123" s="14">
        <v>1.25</v>
      </c>
      <c r="Z2123" s="12" t="s">
        <v>17</v>
      </c>
      <c r="AA2123" s="12" t="s">
        <v>18</v>
      </c>
      <c r="AB2123" s="12" t="s">
        <v>19</v>
      </c>
      <c r="AC2123" s="12">
        <v>11</v>
      </c>
      <c r="AD2123" s="12">
        <v>8</v>
      </c>
      <c r="AE2123" s="12">
        <v>4.5</v>
      </c>
      <c r="AF2123" s="12" t="s">
        <v>16</v>
      </c>
      <c r="AG2123" s="14">
        <v>1.25</v>
      </c>
      <c r="AH2123" s="12" t="s">
        <v>17</v>
      </c>
      <c r="AI2123" s="12" t="s">
        <v>17927</v>
      </c>
      <c r="AJ2123" s="12" t="s">
        <v>17928</v>
      </c>
      <c r="AK2123" s="12" t="s">
        <v>14756</v>
      </c>
      <c r="AL2123" s="12" t="str">
        <f t="shared" si="30"/>
        <v>Primary Materials: Glass</v>
      </c>
      <c r="AM2123" s="12" t="s">
        <v>7917</v>
      </c>
      <c r="AN2123" s="12"/>
      <c r="AO2123" s="12" t="s">
        <v>23000</v>
      </c>
      <c r="AP2123" s="12" t="s">
        <v>22827</v>
      </c>
      <c r="AQ2123" s="12"/>
      <c r="AR2123" s="18" t="s">
        <v>26324</v>
      </c>
      <c r="AS2123" s="19" t="s">
        <v>10907</v>
      </c>
      <c r="AT2123" s="15" t="s">
        <v>26325</v>
      </c>
      <c r="AU2123" s="15" t="s">
        <v>26326</v>
      </c>
      <c r="AV2123" s="15"/>
      <c r="AW2123" s="15"/>
      <c r="AX2123" s="15"/>
    </row>
    <row r="2124" spans="1:50" s="16" customFormat="1" x14ac:dyDescent="0.25">
      <c r="A2124" s="12" t="s">
        <v>17929</v>
      </c>
      <c r="B2124" s="20">
        <v>29</v>
      </c>
      <c r="C2124" s="21"/>
      <c r="D2124" s="12">
        <v>87118</v>
      </c>
      <c r="E2124" s="12" t="s">
        <v>17930</v>
      </c>
      <c r="F2124" s="12" t="s">
        <v>12390</v>
      </c>
      <c r="G2124" s="12">
        <v>6</v>
      </c>
      <c r="H2124" s="12">
        <v>1</v>
      </c>
      <c r="I2124" s="12">
        <v>6</v>
      </c>
      <c r="J2124" s="12" t="s">
        <v>14839</v>
      </c>
      <c r="K2124" s="12" t="s">
        <v>1621</v>
      </c>
      <c r="L2124" s="12" t="s">
        <v>10804</v>
      </c>
      <c r="M2124" s="12" t="s">
        <v>319</v>
      </c>
      <c r="N2124" s="12" t="s">
        <v>6762</v>
      </c>
      <c r="O2124" s="12">
        <v>3</v>
      </c>
      <c r="P2124" s="12">
        <v>3</v>
      </c>
      <c r="Q2124" s="12">
        <v>4</v>
      </c>
      <c r="R2124" s="12">
        <v>0</v>
      </c>
      <c r="S2124" s="12">
        <v>0</v>
      </c>
      <c r="T2124" s="12">
        <v>0</v>
      </c>
      <c r="U2124" s="12">
        <v>0</v>
      </c>
      <c r="V2124" s="12">
        <v>0</v>
      </c>
      <c r="W2124" s="12">
        <v>0</v>
      </c>
      <c r="X2124" s="12" t="s">
        <v>16</v>
      </c>
      <c r="Y2124" s="14">
        <v>2</v>
      </c>
      <c r="Z2124" s="12" t="s">
        <v>17</v>
      </c>
      <c r="AA2124" s="12" t="s">
        <v>18</v>
      </c>
      <c r="AB2124" s="12" t="s">
        <v>19</v>
      </c>
      <c r="AC2124" s="12">
        <v>11</v>
      </c>
      <c r="AD2124" s="12">
        <v>8</v>
      </c>
      <c r="AE2124" s="12">
        <v>4.5</v>
      </c>
      <c r="AF2124" s="12" t="s">
        <v>16</v>
      </c>
      <c r="AG2124" s="14">
        <v>2</v>
      </c>
      <c r="AH2124" s="12" t="s">
        <v>17</v>
      </c>
      <c r="AI2124" s="12" t="s">
        <v>17923</v>
      </c>
      <c r="AJ2124" s="12" t="s">
        <v>17931</v>
      </c>
      <c r="AK2124" s="12" t="s">
        <v>14756</v>
      </c>
      <c r="AL2124" s="12" t="str">
        <f t="shared" si="30"/>
        <v>Primary Materials: Glass</v>
      </c>
      <c r="AM2124" s="12" t="s">
        <v>7917</v>
      </c>
      <c r="AN2124" s="12"/>
      <c r="AO2124" s="12" t="s">
        <v>23000</v>
      </c>
      <c r="AP2124" s="12" t="s">
        <v>22827</v>
      </c>
      <c r="AQ2124" s="12"/>
      <c r="AR2124" s="18" t="s">
        <v>26327</v>
      </c>
      <c r="AS2124" s="19" t="s">
        <v>10907</v>
      </c>
      <c r="AT2124" s="15" t="s">
        <v>26328</v>
      </c>
      <c r="AU2124" s="15" t="s">
        <v>26329</v>
      </c>
      <c r="AV2124" s="15"/>
      <c r="AW2124" s="15"/>
      <c r="AX2124" s="15"/>
    </row>
    <row r="2125" spans="1:50" s="16" customFormat="1" x14ac:dyDescent="0.25">
      <c r="A2125" s="12" t="s">
        <v>24886</v>
      </c>
      <c r="B2125" s="20">
        <v>6</v>
      </c>
      <c r="C2125" s="21"/>
      <c r="D2125" s="12">
        <v>87119</v>
      </c>
      <c r="E2125" s="12" t="s">
        <v>24887</v>
      </c>
      <c r="F2125" s="12" t="s">
        <v>1279</v>
      </c>
      <c r="G2125" s="12">
        <v>6</v>
      </c>
      <c r="H2125" s="12">
        <v>1</v>
      </c>
      <c r="I2125" s="12">
        <v>6</v>
      </c>
      <c r="J2125" s="12" t="s">
        <v>14899</v>
      </c>
      <c r="K2125" s="12" t="s">
        <v>1621</v>
      </c>
      <c r="L2125" s="12" t="s">
        <v>10804</v>
      </c>
      <c r="M2125" s="12" t="s">
        <v>319</v>
      </c>
      <c r="N2125" s="12" t="s">
        <v>99</v>
      </c>
      <c r="O2125" s="12">
        <v>4</v>
      </c>
      <c r="P2125" s="12">
        <v>4</v>
      </c>
      <c r="Q2125" s="12">
        <v>5</v>
      </c>
      <c r="R2125" s="12">
        <v>0</v>
      </c>
      <c r="S2125" s="12">
        <v>0</v>
      </c>
      <c r="T2125" s="12">
        <v>0</v>
      </c>
      <c r="U2125" s="12">
        <v>0</v>
      </c>
      <c r="V2125" s="12">
        <v>0</v>
      </c>
      <c r="W2125" s="12">
        <v>0</v>
      </c>
      <c r="X2125" s="12" t="s">
        <v>16</v>
      </c>
      <c r="Y2125" s="14">
        <f>AG2125</f>
        <v>1.75</v>
      </c>
      <c r="Z2125" s="12" t="s">
        <v>17</v>
      </c>
      <c r="AA2125" s="12" t="s">
        <v>18</v>
      </c>
      <c r="AB2125" s="12" t="s">
        <v>19</v>
      </c>
      <c r="AC2125" s="12">
        <v>14</v>
      </c>
      <c r="AD2125" s="12">
        <v>12</v>
      </c>
      <c r="AE2125" s="12">
        <v>8</v>
      </c>
      <c r="AF2125" s="12" t="s">
        <v>16</v>
      </c>
      <c r="AG2125" s="14">
        <v>1.75</v>
      </c>
      <c r="AH2125" s="12" t="s">
        <v>17</v>
      </c>
      <c r="AI2125" s="12" t="s">
        <v>19270</v>
      </c>
      <c r="AJ2125" s="12" t="s">
        <v>26197</v>
      </c>
      <c r="AK2125" s="12" t="s">
        <v>10276</v>
      </c>
      <c r="AL2125" s="12" t="s">
        <v>6035</v>
      </c>
      <c r="AM2125" s="12" t="s">
        <v>7917</v>
      </c>
      <c r="AN2125" s="12"/>
      <c r="AO2125" s="12" t="str">
        <f>L2125&amp;"; "&amp;N2125&amp;"; "&amp;M2125&amp;"; "&amp;AP2125</f>
        <v>Christmas Ornaments; Green; Glass; Rustic</v>
      </c>
      <c r="AP2125" s="12" t="s">
        <v>22826</v>
      </c>
      <c r="AQ2125" s="12"/>
      <c r="AR2125" s="18" t="s">
        <v>26330</v>
      </c>
      <c r="AS2125" s="19" t="s">
        <v>10907</v>
      </c>
      <c r="AT2125" s="15" t="s">
        <v>26331</v>
      </c>
      <c r="AU2125" s="15"/>
      <c r="AV2125" s="15"/>
      <c r="AW2125" s="15"/>
      <c r="AX2125" s="15"/>
    </row>
    <row r="2126" spans="1:50" s="16" customFormat="1" x14ac:dyDescent="0.25">
      <c r="A2126" s="12" t="s">
        <v>17932</v>
      </c>
      <c r="B2126" s="20">
        <v>0</v>
      </c>
      <c r="C2126" s="21"/>
      <c r="D2126" s="12">
        <v>87121</v>
      </c>
      <c r="E2126" s="12" t="s">
        <v>17933</v>
      </c>
      <c r="F2126" s="12" t="s">
        <v>1500</v>
      </c>
      <c r="G2126" s="12">
        <v>6</v>
      </c>
      <c r="H2126" s="12">
        <v>1</v>
      </c>
      <c r="I2126" s="12">
        <v>3</v>
      </c>
      <c r="J2126" s="12" t="s">
        <v>1950</v>
      </c>
      <c r="K2126" s="12" t="s">
        <v>1621</v>
      </c>
      <c r="L2126" s="12" t="s">
        <v>10804</v>
      </c>
      <c r="M2126" s="12" t="s">
        <v>319</v>
      </c>
      <c r="N2126" s="12" t="s">
        <v>99</v>
      </c>
      <c r="O2126" s="12">
        <v>3</v>
      </c>
      <c r="P2126" s="12">
        <v>3</v>
      </c>
      <c r="Q2126" s="12">
        <v>3.75</v>
      </c>
      <c r="R2126" s="12">
        <v>4</v>
      </c>
      <c r="S2126" s="12">
        <v>4</v>
      </c>
      <c r="T2126" s="12">
        <v>4.75</v>
      </c>
      <c r="U2126" s="12">
        <v>0</v>
      </c>
      <c r="V2126" s="12">
        <v>0</v>
      </c>
      <c r="W2126" s="12">
        <v>0</v>
      </c>
      <c r="X2126" s="12" t="s">
        <v>16</v>
      </c>
      <c r="Y2126" s="14">
        <v>1.75</v>
      </c>
      <c r="Z2126" s="12" t="s">
        <v>17</v>
      </c>
      <c r="AA2126" s="12" t="s">
        <v>18</v>
      </c>
      <c r="AB2126" s="12" t="s">
        <v>19</v>
      </c>
      <c r="AC2126" s="12">
        <v>13</v>
      </c>
      <c r="AD2126" s="12">
        <v>9</v>
      </c>
      <c r="AE2126" s="12">
        <v>6</v>
      </c>
      <c r="AF2126" s="12" t="s">
        <v>16</v>
      </c>
      <c r="AG2126" s="14">
        <v>1.75</v>
      </c>
      <c r="AH2126" s="12" t="s">
        <v>17</v>
      </c>
      <c r="AI2126" s="12" t="s">
        <v>17934</v>
      </c>
      <c r="AJ2126" s="12" t="s">
        <v>17935</v>
      </c>
      <c r="AK2126" s="12" t="s">
        <v>17936</v>
      </c>
      <c r="AL2126" s="12" t="str">
        <f>"Primary Materials: "&amp;M2126</f>
        <v>Primary Materials: Glass</v>
      </c>
      <c r="AM2126" s="12" t="s">
        <v>7917</v>
      </c>
      <c r="AN2126" s="12"/>
      <c r="AO2126" s="12" t="s">
        <v>23000</v>
      </c>
      <c r="AP2126" s="12" t="s">
        <v>22827</v>
      </c>
      <c r="AQ2126" s="12"/>
      <c r="AR2126" s="18" t="s">
        <v>26332</v>
      </c>
      <c r="AS2126" s="19" t="s">
        <v>10907</v>
      </c>
      <c r="AT2126" s="15" t="s">
        <v>26333</v>
      </c>
      <c r="AU2126" s="15" t="s">
        <v>26334</v>
      </c>
      <c r="AV2126" s="15" t="s">
        <v>26335</v>
      </c>
      <c r="AW2126" s="15" t="s">
        <v>26336</v>
      </c>
      <c r="AX2126" s="15"/>
    </row>
    <row r="2127" spans="1:50" s="16" customFormat="1" x14ac:dyDescent="0.25">
      <c r="A2127" s="12" t="s">
        <v>24888</v>
      </c>
      <c r="B2127" s="20">
        <v>5</v>
      </c>
      <c r="C2127" s="21"/>
      <c r="D2127" s="12">
        <v>87125</v>
      </c>
      <c r="E2127" s="12" t="s">
        <v>24889</v>
      </c>
      <c r="F2127" s="12" t="s">
        <v>24890</v>
      </c>
      <c r="G2127" s="12">
        <v>6</v>
      </c>
      <c r="H2127" s="12">
        <v>1</v>
      </c>
      <c r="I2127" s="12">
        <v>6</v>
      </c>
      <c r="J2127" s="12" t="s">
        <v>24891</v>
      </c>
      <c r="K2127" s="12" t="s">
        <v>1621</v>
      </c>
      <c r="L2127" s="12" t="s">
        <v>10804</v>
      </c>
      <c r="M2127" s="12" t="s">
        <v>319</v>
      </c>
      <c r="N2127" s="12" t="s">
        <v>96</v>
      </c>
      <c r="O2127" s="12">
        <v>3.25</v>
      </c>
      <c r="P2127" s="12">
        <v>3.25</v>
      </c>
      <c r="Q2127" s="12">
        <v>6</v>
      </c>
      <c r="R2127" s="12">
        <v>0</v>
      </c>
      <c r="S2127" s="12">
        <v>0</v>
      </c>
      <c r="T2127" s="12">
        <v>0</v>
      </c>
      <c r="U2127" s="12">
        <v>0</v>
      </c>
      <c r="V2127" s="12">
        <v>0</v>
      </c>
      <c r="W2127" s="12">
        <v>0</v>
      </c>
      <c r="X2127" s="12" t="s">
        <v>16</v>
      </c>
      <c r="Y2127" s="14">
        <f>AG2127</f>
        <v>2.5</v>
      </c>
      <c r="Z2127" s="12" t="s">
        <v>17</v>
      </c>
      <c r="AA2127" s="12" t="s">
        <v>18</v>
      </c>
      <c r="AB2127" s="12" t="s">
        <v>19</v>
      </c>
      <c r="AC2127" s="12">
        <v>13</v>
      </c>
      <c r="AD2127" s="12">
        <v>9</v>
      </c>
      <c r="AE2127" s="12">
        <v>6</v>
      </c>
      <c r="AF2127" s="12" t="s">
        <v>16</v>
      </c>
      <c r="AG2127" s="14">
        <v>2.5</v>
      </c>
      <c r="AH2127" s="12" t="s">
        <v>17</v>
      </c>
      <c r="AI2127" s="12" t="s">
        <v>24892</v>
      </c>
      <c r="AJ2127" s="12" t="s">
        <v>26198</v>
      </c>
      <c r="AK2127" s="12" t="s">
        <v>24893</v>
      </c>
      <c r="AL2127" s="12" t="s">
        <v>6035</v>
      </c>
      <c r="AM2127" s="12" t="s">
        <v>7917</v>
      </c>
      <c r="AN2127" s="12"/>
      <c r="AO2127" s="12" t="str">
        <f>L2127&amp;"; "&amp;N2127&amp;"; "&amp;M2127&amp;"; "&amp;AP2127</f>
        <v>Christmas Ornaments; Red; Glass; Rustic</v>
      </c>
      <c r="AP2127" s="12" t="s">
        <v>22826</v>
      </c>
      <c r="AQ2127" s="12"/>
      <c r="AR2127" s="18" t="s">
        <v>26337</v>
      </c>
      <c r="AS2127" s="19" t="s">
        <v>10907</v>
      </c>
      <c r="AT2127" s="15" t="s">
        <v>26338</v>
      </c>
      <c r="AU2127" s="15"/>
      <c r="AV2127" s="15"/>
      <c r="AW2127" s="15"/>
      <c r="AX2127" s="15"/>
    </row>
    <row r="2128" spans="1:50" s="16" customFormat="1" x14ac:dyDescent="0.25">
      <c r="A2128" s="12" t="s">
        <v>17937</v>
      </c>
      <c r="B2128" s="20">
        <v>12</v>
      </c>
      <c r="C2128" s="21"/>
      <c r="D2128" s="12">
        <v>87126</v>
      </c>
      <c r="E2128" s="12" t="s">
        <v>17938</v>
      </c>
      <c r="F2128" s="12" t="s">
        <v>1279</v>
      </c>
      <c r="G2128" s="12">
        <v>6</v>
      </c>
      <c r="H2128" s="12">
        <v>1</v>
      </c>
      <c r="I2128" s="12">
        <v>6</v>
      </c>
      <c r="J2128" s="12" t="s">
        <v>14899</v>
      </c>
      <c r="K2128" s="12" t="s">
        <v>1621</v>
      </c>
      <c r="L2128" s="12" t="s">
        <v>10804</v>
      </c>
      <c r="M2128" s="12" t="s">
        <v>319</v>
      </c>
      <c r="N2128" s="12" t="s">
        <v>96</v>
      </c>
      <c r="O2128" s="12">
        <v>4</v>
      </c>
      <c r="P2128" s="12">
        <v>4</v>
      </c>
      <c r="Q2128" s="12">
        <v>5</v>
      </c>
      <c r="R2128" s="12">
        <v>0</v>
      </c>
      <c r="S2128" s="12">
        <v>0</v>
      </c>
      <c r="T2128" s="12">
        <v>0</v>
      </c>
      <c r="U2128" s="12">
        <v>0</v>
      </c>
      <c r="V2128" s="12">
        <v>0</v>
      </c>
      <c r="W2128" s="12">
        <v>0</v>
      </c>
      <c r="X2128" s="12" t="s">
        <v>16</v>
      </c>
      <c r="Y2128" s="14">
        <v>2.25</v>
      </c>
      <c r="Z2128" s="12" t="s">
        <v>17</v>
      </c>
      <c r="AA2128" s="12" t="s">
        <v>18</v>
      </c>
      <c r="AB2128" s="12" t="s">
        <v>19</v>
      </c>
      <c r="AC2128" s="12">
        <v>13</v>
      </c>
      <c r="AD2128" s="12">
        <v>9</v>
      </c>
      <c r="AE2128" s="12">
        <v>6</v>
      </c>
      <c r="AF2128" s="12" t="s">
        <v>16</v>
      </c>
      <c r="AG2128" s="14">
        <v>2.25</v>
      </c>
      <c r="AH2128" s="12" t="s">
        <v>17</v>
      </c>
      <c r="AI2128" s="12" t="s">
        <v>17939</v>
      </c>
      <c r="AJ2128" s="12" t="s">
        <v>17940</v>
      </c>
      <c r="AK2128" s="12" t="s">
        <v>13368</v>
      </c>
      <c r="AL2128" s="12" t="str">
        <f>"Primary Materials: "&amp;M2128</f>
        <v>Primary Materials: Glass</v>
      </c>
      <c r="AM2128" s="12" t="s">
        <v>7917</v>
      </c>
      <c r="AN2128" s="12"/>
      <c r="AO2128" s="12" t="s">
        <v>23165</v>
      </c>
      <c r="AP2128" s="12" t="s">
        <v>22826</v>
      </c>
      <c r="AQ2128" s="12"/>
      <c r="AR2128" s="18" t="s">
        <v>26339</v>
      </c>
      <c r="AS2128" s="19" t="s">
        <v>10907</v>
      </c>
      <c r="AT2128" s="15" t="s">
        <v>26340</v>
      </c>
      <c r="AU2128" s="15"/>
      <c r="AV2128" s="15"/>
      <c r="AW2128" s="15"/>
      <c r="AX2128" s="15"/>
    </row>
    <row r="2129" spans="1:50" s="16" customFormat="1" x14ac:dyDescent="0.25">
      <c r="A2129" s="12" t="s">
        <v>17941</v>
      </c>
      <c r="B2129" s="20">
        <v>44</v>
      </c>
      <c r="C2129" s="21"/>
      <c r="D2129" s="12">
        <v>87127</v>
      </c>
      <c r="E2129" s="12" t="s">
        <v>17942</v>
      </c>
      <c r="F2129" s="12" t="s">
        <v>14890</v>
      </c>
      <c r="G2129" s="12">
        <v>6</v>
      </c>
      <c r="H2129" s="12">
        <v>2</v>
      </c>
      <c r="I2129" s="12">
        <v>6</v>
      </c>
      <c r="J2129" s="12" t="s">
        <v>1954</v>
      </c>
      <c r="K2129" s="12" t="s">
        <v>1621</v>
      </c>
      <c r="L2129" s="12" t="s">
        <v>10804</v>
      </c>
      <c r="M2129" s="12" t="s">
        <v>319</v>
      </c>
      <c r="N2129" s="12" t="s">
        <v>102</v>
      </c>
      <c r="O2129" s="12">
        <v>4</v>
      </c>
      <c r="P2129" s="12">
        <v>4</v>
      </c>
      <c r="Q2129" s="12">
        <v>5</v>
      </c>
      <c r="R2129" s="12">
        <v>0</v>
      </c>
      <c r="S2129" s="12">
        <v>0</v>
      </c>
      <c r="T2129" s="12">
        <v>0</v>
      </c>
      <c r="U2129" s="12">
        <v>0</v>
      </c>
      <c r="V2129" s="12">
        <v>0</v>
      </c>
      <c r="W2129" s="12">
        <v>0</v>
      </c>
      <c r="X2129" s="12" t="s">
        <v>16</v>
      </c>
      <c r="Y2129" s="14">
        <v>2.25</v>
      </c>
      <c r="Z2129" s="12" t="s">
        <v>17</v>
      </c>
      <c r="AA2129" s="12" t="s">
        <v>18</v>
      </c>
      <c r="AB2129" s="12" t="s">
        <v>19</v>
      </c>
      <c r="AC2129" s="12">
        <v>13</v>
      </c>
      <c r="AD2129" s="12">
        <v>9</v>
      </c>
      <c r="AE2129" s="12">
        <v>6</v>
      </c>
      <c r="AF2129" s="12" t="s">
        <v>16</v>
      </c>
      <c r="AG2129" s="14">
        <v>2.25</v>
      </c>
      <c r="AH2129" s="12" t="s">
        <v>17</v>
      </c>
      <c r="AI2129" s="12" t="s">
        <v>14967</v>
      </c>
      <c r="AJ2129" s="12" t="s">
        <v>17943</v>
      </c>
      <c r="AK2129" s="12" t="s">
        <v>13368</v>
      </c>
      <c r="AL2129" s="12" t="str">
        <f>"Primary Materials: "&amp;M2129</f>
        <v>Primary Materials: Glass</v>
      </c>
      <c r="AM2129" s="12" t="s">
        <v>7917</v>
      </c>
      <c r="AN2129" s="12"/>
      <c r="AO2129" s="12" t="s">
        <v>23006</v>
      </c>
      <c r="AP2129" s="12" t="s">
        <v>22826</v>
      </c>
      <c r="AQ2129" s="12"/>
      <c r="AR2129" s="18" t="s">
        <v>26341</v>
      </c>
      <c r="AS2129" s="19" t="s">
        <v>10907</v>
      </c>
      <c r="AT2129" s="15" t="s">
        <v>26342</v>
      </c>
      <c r="AU2129" s="15" t="s">
        <v>26343</v>
      </c>
      <c r="AV2129" s="15" t="s">
        <v>26344</v>
      </c>
      <c r="AW2129" s="15" t="s">
        <v>26345</v>
      </c>
      <c r="AX2129" s="15"/>
    </row>
    <row r="2130" spans="1:50" s="16" customFormat="1" x14ac:dyDescent="0.25">
      <c r="A2130" s="12" t="s">
        <v>17944</v>
      </c>
      <c r="B2130" s="20">
        <v>38</v>
      </c>
      <c r="C2130" s="21"/>
      <c r="D2130" s="12">
        <v>87128</v>
      </c>
      <c r="E2130" s="12" t="s">
        <v>17945</v>
      </c>
      <c r="F2130" s="12" t="s">
        <v>1279</v>
      </c>
      <c r="G2130" s="12">
        <v>6</v>
      </c>
      <c r="H2130" s="12">
        <v>1</v>
      </c>
      <c r="I2130" s="12">
        <v>6</v>
      </c>
      <c r="J2130" s="12" t="s">
        <v>14899</v>
      </c>
      <c r="K2130" s="12" t="s">
        <v>1621</v>
      </c>
      <c r="L2130" s="12" t="s">
        <v>10804</v>
      </c>
      <c r="M2130" s="12" t="s">
        <v>319</v>
      </c>
      <c r="N2130" s="12" t="s">
        <v>6741</v>
      </c>
      <c r="O2130" s="12">
        <v>3.5</v>
      </c>
      <c r="P2130" s="12">
        <v>3.5</v>
      </c>
      <c r="Q2130" s="12">
        <v>4.25</v>
      </c>
      <c r="R2130" s="12">
        <v>0</v>
      </c>
      <c r="S2130" s="12">
        <v>0</v>
      </c>
      <c r="T2130" s="12">
        <v>0</v>
      </c>
      <c r="U2130" s="12">
        <v>0</v>
      </c>
      <c r="V2130" s="12">
        <v>0</v>
      </c>
      <c r="W2130" s="12">
        <v>0</v>
      </c>
      <c r="X2130" s="12" t="s">
        <v>16</v>
      </c>
      <c r="Y2130" s="14">
        <v>1.75</v>
      </c>
      <c r="Z2130" s="12" t="s">
        <v>17</v>
      </c>
      <c r="AA2130" s="12" t="s">
        <v>18</v>
      </c>
      <c r="AB2130" s="12" t="s">
        <v>19</v>
      </c>
      <c r="AC2130" s="12">
        <v>13</v>
      </c>
      <c r="AD2130" s="12">
        <v>9</v>
      </c>
      <c r="AE2130" s="12">
        <v>6</v>
      </c>
      <c r="AF2130" s="12" t="s">
        <v>16</v>
      </c>
      <c r="AG2130" s="14">
        <v>1.75</v>
      </c>
      <c r="AH2130" s="12" t="s">
        <v>17</v>
      </c>
      <c r="AI2130" s="12" t="s">
        <v>17946</v>
      </c>
      <c r="AJ2130" s="12" t="s">
        <v>17947</v>
      </c>
      <c r="AK2130" s="12" t="s">
        <v>17948</v>
      </c>
      <c r="AL2130" s="12" t="str">
        <f>"Primary Materials: "&amp;M2130</f>
        <v>Primary Materials: Glass</v>
      </c>
      <c r="AM2130" s="12" t="s">
        <v>7917</v>
      </c>
      <c r="AN2130" s="12"/>
      <c r="AO2130" s="12" t="s">
        <v>23000</v>
      </c>
      <c r="AP2130" s="12" t="s">
        <v>22827</v>
      </c>
      <c r="AQ2130" s="12"/>
      <c r="AR2130" s="18" t="s">
        <v>26346</v>
      </c>
      <c r="AS2130" s="19" t="s">
        <v>10907</v>
      </c>
      <c r="AT2130" s="15" t="s">
        <v>26347</v>
      </c>
      <c r="AU2130" s="15" t="s">
        <v>26348</v>
      </c>
      <c r="AV2130" s="15"/>
      <c r="AW2130" s="15"/>
      <c r="AX2130" s="15"/>
    </row>
    <row r="2131" spans="1:50" s="16" customFormat="1" x14ac:dyDescent="0.25">
      <c r="A2131" s="12" t="s">
        <v>24894</v>
      </c>
      <c r="B2131" s="20">
        <v>6</v>
      </c>
      <c r="C2131" s="21"/>
      <c r="D2131" s="12">
        <v>87129</v>
      </c>
      <c r="E2131" s="12" t="s">
        <v>24895</v>
      </c>
      <c r="F2131" s="12" t="s">
        <v>24896</v>
      </c>
      <c r="G2131" s="12">
        <v>6</v>
      </c>
      <c r="H2131" s="12">
        <v>2</v>
      </c>
      <c r="I2131" s="12">
        <v>6</v>
      </c>
      <c r="J2131" s="12" t="s">
        <v>18572</v>
      </c>
      <c r="K2131" s="12" t="s">
        <v>1621</v>
      </c>
      <c r="L2131" s="12" t="s">
        <v>10804</v>
      </c>
      <c r="M2131" s="12" t="s">
        <v>319</v>
      </c>
      <c r="N2131" s="12" t="s">
        <v>6488</v>
      </c>
      <c r="O2131" s="12">
        <v>3</v>
      </c>
      <c r="P2131" s="12">
        <v>3</v>
      </c>
      <c r="Q2131" s="12">
        <v>4</v>
      </c>
      <c r="R2131" s="12">
        <v>0</v>
      </c>
      <c r="S2131" s="12">
        <v>0</v>
      </c>
      <c r="T2131" s="12">
        <v>0</v>
      </c>
      <c r="U2131" s="12">
        <v>0</v>
      </c>
      <c r="V2131" s="12">
        <v>0</v>
      </c>
      <c r="W2131" s="12">
        <v>0</v>
      </c>
      <c r="X2131" s="12" t="s">
        <v>16</v>
      </c>
      <c r="Y2131" s="14">
        <f>AG2131</f>
        <v>1.5</v>
      </c>
      <c r="Z2131" s="12" t="s">
        <v>17</v>
      </c>
      <c r="AA2131" s="12" t="s">
        <v>18</v>
      </c>
      <c r="AB2131" s="12" t="s">
        <v>19</v>
      </c>
      <c r="AC2131" s="12">
        <v>11</v>
      </c>
      <c r="AD2131" s="12">
        <v>8</v>
      </c>
      <c r="AE2131" s="12">
        <v>4.5</v>
      </c>
      <c r="AF2131" s="12" t="s">
        <v>16</v>
      </c>
      <c r="AG2131" s="14">
        <v>1.5</v>
      </c>
      <c r="AH2131" s="12" t="s">
        <v>17</v>
      </c>
      <c r="AI2131" s="12" t="s">
        <v>24897</v>
      </c>
      <c r="AJ2131" s="12" t="s">
        <v>26199</v>
      </c>
      <c r="AK2131" s="12" t="s">
        <v>10273</v>
      </c>
      <c r="AL2131" s="12" t="s">
        <v>6035</v>
      </c>
      <c r="AM2131" s="12" t="s">
        <v>7917</v>
      </c>
      <c r="AN2131" s="12"/>
      <c r="AO2131" s="12" t="str">
        <f>L2131&amp;"; "&amp;N2131&amp;"; "&amp;M2131&amp;"; "&amp;AP2131</f>
        <v>Christmas Ornaments; Blue; Silver; Glass; Modern</v>
      </c>
      <c r="AP2131" s="12" t="s">
        <v>22827</v>
      </c>
      <c r="AQ2131" s="12"/>
      <c r="AR2131" s="18" t="s">
        <v>26349</v>
      </c>
      <c r="AS2131" s="19" t="s">
        <v>10907</v>
      </c>
      <c r="AT2131" s="15" t="s">
        <v>26350</v>
      </c>
      <c r="AU2131" s="15" t="s">
        <v>26351</v>
      </c>
      <c r="AV2131" s="15" t="s">
        <v>26352</v>
      </c>
      <c r="AW2131" s="15"/>
      <c r="AX2131" s="15"/>
    </row>
    <row r="2132" spans="1:50" s="16" customFormat="1" x14ac:dyDescent="0.25">
      <c r="A2132" s="12" t="s">
        <v>24898</v>
      </c>
      <c r="B2132" s="20">
        <v>27</v>
      </c>
      <c r="C2132" s="21"/>
      <c r="D2132" s="12">
        <v>87130</v>
      </c>
      <c r="E2132" s="12" t="s">
        <v>24899</v>
      </c>
      <c r="F2132" s="12" t="s">
        <v>24900</v>
      </c>
      <c r="G2132" s="12">
        <v>6</v>
      </c>
      <c r="H2132" s="12">
        <v>2</v>
      </c>
      <c r="I2132" s="12">
        <v>6</v>
      </c>
      <c r="J2132" s="12" t="s">
        <v>24901</v>
      </c>
      <c r="K2132" s="12" t="s">
        <v>1621</v>
      </c>
      <c r="L2132" s="12" t="s">
        <v>10804</v>
      </c>
      <c r="M2132" s="12" t="s">
        <v>319</v>
      </c>
      <c r="N2132" s="12" t="s">
        <v>6488</v>
      </c>
      <c r="O2132" s="12">
        <v>2.25</v>
      </c>
      <c r="P2132" s="12">
        <v>2.25</v>
      </c>
      <c r="Q2132" s="12">
        <v>4</v>
      </c>
      <c r="R2132" s="12">
        <v>0</v>
      </c>
      <c r="S2132" s="12">
        <v>0</v>
      </c>
      <c r="T2132" s="12">
        <v>0</v>
      </c>
      <c r="U2132" s="12">
        <v>0</v>
      </c>
      <c r="V2132" s="12">
        <v>0</v>
      </c>
      <c r="W2132" s="12">
        <v>0</v>
      </c>
      <c r="X2132" s="12" t="s">
        <v>16</v>
      </c>
      <c r="Y2132" s="14">
        <f>AG2132</f>
        <v>1.25</v>
      </c>
      <c r="Z2132" s="12" t="s">
        <v>17</v>
      </c>
      <c r="AA2132" s="12" t="s">
        <v>18</v>
      </c>
      <c r="AB2132" s="12" t="s">
        <v>19</v>
      </c>
      <c r="AC2132" s="12">
        <v>9</v>
      </c>
      <c r="AD2132" s="12">
        <v>6</v>
      </c>
      <c r="AE2132" s="12">
        <v>6</v>
      </c>
      <c r="AF2132" s="12" t="s">
        <v>16</v>
      </c>
      <c r="AG2132" s="14">
        <v>1.25</v>
      </c>
      <c r="AH2132" s="12" t="s">
        <v>17</v>
      </c>
      <c r="AI2132" s="12" t="s">
        <v>24902</v>
      </c>
      <c r="AJ2132" s="12" t="s">
        <v>26200</v>
      </c>
      <c r="AK2132" s="12" t="s">
        <v>24903</v>
      </c>
      <c r="AL2132" s="12" t="s">
        <v>6035</v>
      </c>
      <c r="AM2132" s="12" t="s">
        <v>7917</v>
      </c>
      <c r="AN2132" s="12"/>
      <c r="AO2132" s="12" t="str">
        <f>L2132&amp;"; "&amp;N2132&amp;"; "&amp;M2132&amp;"; "&amp;AP2132</f>
        <v>Christmas Ornaments; Blue; Silver; Glass; Modern</v>
      </c>
      <c r="AP2132" s="12" t="s">
        <v>22827</v>
      </c>
      <c r="AQ2132" s="12"/>
      <c r="AR2132" s="18" t="s">
        <v>26353</v>
      </c>
      <c r="AS2132" s="19" t="s">
        <v>10907</v>
      </c>
      <c r="AT2132" s="15" t="s">
        <v>26354</v>
      </c>
      <c r="AU2132" s="15" t="s">
        <v>26355</v>
      </c>
      <c r="AV2132" s="15" t="s">
        <v>26356</v>
      </c>
      <c r="AW2132" s="15"/>
      <c r="AX2132" s="15"/>
    </row>
    <row r="2133" spans="1:50" s="16" customFormat="1" x14ac:dyDescent="0.25">
      <c r="A2133" s="12" t="s">
        <v>25128</v>
      </c>
      <c r="B2133" s="20">
        <v>135</v>
      </c>
      <c r="C2133" s="21"/>
      <c r="D2133" s="12">
        <v>87143</v>
      </c>
      <c r="E2133" s="12" t="s">
        <v>25129</v>
      </c>
      <c r="F2133" s="12" t="s">
        <v>25130</v>
      </c>
      <c r="G2133" s="12">
        <v>2</v>
      </c>
      <c r="H2133" s="12">
        <v>1</v>
      </c>
      <c r="I2133" s="12">
        <v>2</v>
      </c>
      <c r="J2133" s="12" t="s">
        <v>25131</v>
      </c>
      <c r="K2133" s="12" t="s">
        <v>3005</v>
      </c>
      <c r="L2133" s="12" t="s">
        <v>10802</v>
      </c>
      <c r="M2133" s="12" t="s">
        <v>24943</v>
      </c>
      <c r="N2133" s="12" t="s">
        <v>6749</v>
      </c>
      <c r="O2133" s="12">
        <v>24.5</v>
      </c>
      <c r="P2133" s="12">
        <v>3.5</v>
      </c>
      <c r="Q2133" s="12">
        <v>43.25</v>
      </c>
      <c r="R2133" s="12">
        <v>0</v>
      </c>
      <c r="S2133" s="12">
        <v>0</v>
      </c>
      <c r="T2133" s="12">
        <v>0</v>
      </c>
      <c r="U2133" s="12">
        <v>0</v>
      </c>
      <c r="V2133" s="12">
        <v>0</v>
      </c>
      <c r="W2133" s="12">
        <v>0</v>
      </c>
      <c r="X2133" s="12" t="s">
        <v>16</v>
      </c>
      <c r="Y2133" s="14">
        <f>AG2133</f>
        <v>1.125</v>
      </c>
      <c r="Z2133" s="12" t="s">
        <v>17</v>
      </c>
      <c r="AA2133" s="12" t="s">
        <v>18</v>
      </c>
      <c r="AB2133" s="12" t="s">
        <v>19</v>
      </c>
      <c r="AC2133" s="12">
        <v>48</v>
      </c>
      <c r="AD2133" s="12">
        <v>12</v>
      </c>
      <c r="AE2133" s="12">
        <v>12</v>
      </c>
      <c r="AF2133" s="12" t="s">
        <v>16</v>
      </c>
      <c r="AG2133" s="14">
        <v>1.125</v>
      </c>
      <c r="AH2133" s="12" t="s">
        <v>17</v>
      </c>
      <c r="AI2133" s="12" t="s">
        <v>25132</v>
      </c>
      <c r="AJ2133" s="12" t="s">
        <v>25133</v>
      </c>
      <c r="AK2133" s="12" t="s">
        <v>25134</v>
      </c>
      <c r="AL2133" s="12" t="s">
        <v>24947</v>
      </c>
      <c r="AM2133" s="12" t="s">
        <v>10819</v>
      </c>
      <c r="AN2133" s="12"/>
      <c r="AO2133" s="12" t="str">
        <f>L2133&amp;"; "&amp;N2133&amp;"; "&amp;M2133&amp;"; "&amp;AP2133</f>
        <v>Christmas Picks &amp; Sprays; Gold; Brown; Iron; Plastic; Traditional</v>
      </c>
      <c r="AP2133" s="12" t="s">
        <v>22829</v>
      </c>
      <c r="AQ2133" s="12"/>
      <c r="AR2133" s="18" t="s">
        <v>26357</v>
      </c>
      <c r="AS2133" s="19" t="s">
        <v>10907</v>
      </c>
      <c r="AT2133" s="15" t="s">
        <v>26358</v>
      </c>
      <c r="AU2133" s="15"/>
      <c r="AV2133" s="15"/>
      <c r="AW2133" s="15"/>
      <c r="AX2133" s="15"/>
    </row>
    <row r="2134" spans="1:50" s="16" customFormat="1" x14ac:dyDescent="0.25">
      <c r="A2134" s="12" t="s">
        <v>17949</v>
      </c>
      <c r="B2134" s="20">
        <v>22</v>
      </c>
      <c r="C2134" s="21"/>
      <c r="D2134" s="12">
        <v>87146</v>
      </c>
      <c r="E2134" s="12" t="s">
        <v>17950</v>
      </c>
      <c r="F2134" s="12" t="s">
        <v>17951</v>
      </c>
      <c r="G2134" s="12">
        <v>1</v>
      </c>
      <c r="H2134" s="12">
        <v>1</v>
      </c>
      <c r="I2134" s="12">
        <v>1</v>
      </c>
      <c r="J2134" s="12" t="s">
        <v>17951</v>
      </c>
      <c r="K2134" s="12" t="s">
        <v>1619</v>
      </c>
      <c r="L2134" s="12" t="s">
        <v>10820</v>
      </c>
      <c r="M2134" s="12" t="s">
        <v>336</v>
      </c>
      <c r="N2134" s="12" t="s">
        <v>6728</v>
      </c>
      <c r="O2134" s="12">
        <v>6</v>
      </c>
      <c r="P2134" s="12">
        <v>4.25</v>
      </c>
      <c r="Q2134" s="12">
        <v>9</v>
      </c>
      <c r="R2134" s="12">
        <v>0</v>
      </c>
      <c r="S2134" s="12">
        <v>0</v>
      </c>
      <c r="T2134" s="12">
        <v>0</v>
      </c>
      <c r="U2134" s="12">
        <v>0</v>
      </c>
      <c r="V2134" s="12">
        <v>0</v>
      </c>
      <c r="W2134" s="12">
        <v>0</v>
      </c>
      <c r="X2134" s="12" t="s">
        <v>16</v>
      </c>
      <c r="Y2134" s="14">
        <v>1</v>
      </c>
      <c r="Z2134" s="12" t="s">
        <v>17</v>
      </c>
      <c r="AA2134" s="12" t="s">
        <v>18</v>
      </c>
      <c r="AB2134" s="12" t="s">
        <v>19</v>
      </c>
      <c r="AC2134" s="12">
        <v>13</v>
      </c>
      <c r="AD2134" s="12">
        <v>9</v>
      </c>
      <c r="AE2134" s="12">
        <v>6</v>
      </c>
      <c r="AF2134" s="12" t="s">
        <v>16</v>
      </c>
      <c r="AG2134" s="14">
        <v>1</v>
      </c>
      <c r="AH2134" s="12" t="s">
        <v>17</v>
      </c>
      <c r="AI2134" s="12" t="s">
        <v>17952</v>
      </c>
      <c r="AJ2134" s="12" t="s">
        <v>17953</v>
      </c>
      <c r="AK2134" s="12" t="s">
        <v>17954</v>
      </c>
      <c r="AL2134" s="12" t="str">
        <f t="shared" ref="AL2134:AL2172" si="31">"Primary Materials: "&amp;M2134</f>
        <v>Primary Materials: Foam</v>
      </c>
      <c r="AM2134" s="12" t="s">
        <v>7917</v>
      </c>
      <c r="AN2134" s="12"/>
      <c r="AO2134" s="12" t="s">
        <v>22905</v>
      </c>
      <c r="AP2134" s="12" t="s">
        <v>9112</v>
      </c>
      <c r="AQ2134" s="12"/>
      <c r="AR2134" s="18" t="s">
        <v>26359</v>
      </c>
      <c r="AS2134" s="19" t="s">
        <v>26360</v>
      </c>
      <c r="AT2134" s="15" t="s">
        <v>26360</v>
      </c>
      <c r="AU2134" s="15"/>
      <c r="AV2134" s="15"/>
      <c r="AW2134" s="15"/>
      <c r="AX2134" s="15"/>
    </row>
    <row r="2135" spans="1:50" s="16" customFormat="1" x14ac:dyDescent="0.25">
      <c r="A2135" s="12" t="s">
        <v>17955</v>
      </c>
      <c r="B2135" s="20">
        <v>121</v>
      </c>
      <c r="C2135" s="21"/>
      <c r="D2135" s="12">
        <v>87147</v>
      </c>
      <c r="E2135" s="12" t="s">
        <v>17956</v>
      </c>
      <c r="F2135" s="12" t="s">
        <v>17957</v>
      </c>
      <c r="G2135" s="12">
        <v>1</v>
      </c>
      <c r="H2135" s="12">
        <v>1</v>
      </c>
      <c r="I2135" s="12">
        <v>1</v>
      </c>
      <c r="J2135" s="12" t="s">
        <v>17957</v>
      </c>
      <c r="K2135" s="12" t="s">
        <v>1619</v>
      </c>
      <c r="L2135" s="12" t="s">
        <v>10820</v>
      </c>
      <c r="M2135" s="12" t="s">
        <v>17958</v>
      </c>
      <c r="N2135" s="12" t="s">
        <v>6806</v>
      </c>
      <c r="O2135" s="12">
        <v>6</v>
      </c>
      <c r="P2135" s="12">
        <v>6.5</v>
      </c>
      <c r="Q2135" s="12">
        <v>15.25</v>
      </c>
      <c r="R2135" s="12">
        <v>0</v>
      </c>
      <c r="S2135" s="12">
        <v>0</v>
      </c>
      <c r="T2135" s="12">
        <v>0</v>
      </c>
      <c r="U2135" s="12">
        <v>0</v>
      </c>
      <c r="V2135" s="12">
        <v>0</v>
      </c>
      <c r="W2135" s="12">
        <v>0</v>
      </c>
      <c r="X2135" s="12" t="s">
        <v>16</v>
      </c>
      <c r="Y2135" s="14">
        <v>1</v>
      </c>
      <c r="Z2135" s="12" t="s">
        <v>17</v>
      </c>
      <c r="AA2135" s="12" t="s">
        <v>18</v>
      </c>
      <c r="AB2135" s="12" t="s">
        <v>19</v>
      </c>
      <c r="AC2135" s="12">
        <v>16</v>
      </c>
      <c r="AD2135" s="12">
        <v>8</v>
      </c>
      <c r="AE2135" s="12">
        <v>8</v>
      </c>
      <c r="AF2135" s="12" t="s">
        <v>16</v>
      </c>
      <c r="AG2135" s="14">
        <v>1</v>
      </c>
      <c r="AH2135" s="12" t="s">
        <v>17</v>
      </c>
      <c r="AI2135" s="12" t="s">
        <v>17959</v>
      </c>
      <c r="AJ2135" s="12" t="s">
        <v>17960</v>
      </c>
      <c r="AK2135" s="12" t="s">
        <v>17961</v>
      </c>
      <c r="AL2135" s="12" t="str">
        <f t="shared" si="31"/>
        <v>Primary Materials: Fabric; Plastic</v>
      </c>
      <c r="AM2135" s="12" t="s">
        <v>7917</v>
      </c>
      <c r="AN2135" s="12"/>
      <c r="AO2135" s="12" t="s">
        <v>22900</v>
      </c>
      <c r="AP2135" s="12" t="s">
        <v>22829</v>
      </c>
      <c r="AQ2135" s="12"/>
      <c r="AR2135" s="18" t="s">
        <v>26361</v>
      </c>
      <c r="AS2135" s="19" t="s">
        <v>26362</v>
      </c>
      <c r="AT2135" s="15" t="s">
        <v>26362</v>
      </c>
      <c r="AU2135" s="15"/>
      <c r="AV2135" s="15"/>
      <c r="AW2135" s="15"/>
      <c r="AX2135" s="15"/>
    </row>
    <row r="2136" spans="1:50" s="16" customFormat="1" x14ac:dyDescent="0.25">
      <c r="A2136" s="12" t="s">
        <v>17962</v>
      </c>
      <c r="B2136" s="20">
        <v>330</v>
      </c>
      <c r="C2136" s="21"/>
      <c r="D2136" s="12">
        <v>87148</v>
      </c>
      <c r="E2136" s="12" t="s">
        <v>17963</v>
      </c>
      <c r="F2136" s="12" t="s">
        <v>17964</v>
      </c>
      <c r="G2136" s="12">
        <v>2</v>
      </c>
      <c r="H2136" s="12">
        <v>2</v>
      </c>
      <c r="I2136" s="12">
        <v>2</v>
      </c>
      <c r="J2136" s="12" t="s">
        <v>17965</v>
      </c>
      <c r="K2136" s="12" t="s">
        <v>1619</v>
      </c>
      <c r="L2136" s="12" t="s">
        <v>10797</v>
      </c>
      <c r="M2136" s="12" t="s">
        <v>12666</v>
      </c>
      <c r="N2136" s="12" t="s">
        <v>95</v>
      </c>
      <c r="O2136" s="12">
        <v>9.75</v>
      </c>
      <c r="P2136" s="12">
        <v>1.25</v>
      </c>
      <c r="Q2136" s="12">
        <v>3.5</v>
      </c>
      <c r="R2136" s="12">
        <v>7.75</v>
      </c>
      <c r="S2136" s="12">
        <v>1.25</v>
      </c>
      <c r="T2136" s="12">
        <v>3.75</v>
      </c>
      <c r="U2136" s="12">
        <v>0</v>
      </c>
      <c r="V2136" s="12">
        <v>0</v>
      </c>
      <c r="W2136" s="12">
        <v>0</v>
      </c>
      <c r="X2136" s="12" t="s">
        <v>16</v>
      </c>
      <c r="Y2136" s="14">
        <v>2</v>
      </c>
      <c r="Z2136" s="12" t="s">
        <v>17</v>
      </c>
      <c r="AA2136" s="12" t="s">
        <v>18</v>
      </c>
      <c r="AB2136" s="12" t="s">
        <v>19</v>
      </c>
      <c r="AC2136" s="12">
        <v>13</v>
      </c>
      <c r="AD2136" s="12">
        <v>9</v>
      </c>
      <c r="AE2136" s="12">
        <v>6</v>
      </c>
      <c r="AF2136" s="12" t="s">
        <v>16</v>
      </c>
      <c r="AG2136" s="14">
        <v>2</v>
      </c>
      <c r="AH2136" s="12" t="s">
        <v>17</v>
      </c>
      <c r="AI2136" s="12" t="s">
        <v>17966</v>
      </c>
      <c r="AJ2136" s="12" t="s">
        <v>17967</v>
      </c>
      <c r="AK2136" s="12" t="s">
        <v>17968</v>
      </c>
      <c r="AL2136" s="12" t="str">
        <f t="shared" si="31"/>
        <v>Primary Materials: Resin</v>
      </c>
      <c r="AM2136" s="12" t="s">
        <v>7917</v>
      </c>
      <c r="AN2136" s="12"/>
      <c r="AO2136" s="12" t="s">
        <v>23166</v>
      </c>
      <c r="AP2136" s="12" t="s">
        <v>22829</v>
      </c>
      <c r="AQ2136" s="12"/>
      <c r="AR2136" s="18" t="s">
        <v>26363</v>
      </c>
      <c r="AS2136" s="19" t="s">
        <v>10907</v>
      </c>
      <c r="AT2136" s="15" t="s">
        <v>26364</v>
      </c>
      <c r="AU2136" s="15" t="s">
        <v>26365</v>
      </c>
      <c r="AV2136" s="15" t="s">
        <v>26366</v>
      </c>
      <c r="AW2136" s="15"/>
      <c r="AX2136" s="15"/>
    </row>
    <row r="2137" spans="1:50" s="16" customFormat="1" x14ac:dyDescent="0.25">
      <c r="A2137" s="12" t="s">
        <v>17969</v>
      </c>
      <c r="B2137" s="20">
        <v>223</v>
      </c>
      <c r="C2137" s="21"/>
      <c r="D2137" s="12">
        <v>87149</v>
      </c>
      <c r="E2137" s="12" t="s">
        <v>17970</v>
      </c>
      <c r="F2137" s="12" t="s">
        <v>17971</v>
      </c>
      <c r="G2137" s="12">
        <v>2</v>
      </c>
      <c r="H2137" s="12">
        <v>2</v>
      </c>
      <c r="I2137" s="12">
        <v>2</v>
      </c>
      <c r="J2137" s="12" t="s">
        <v>17972</v>
      </c>
      <c r="K2137" s="12" t="s">
        <v>1619</v>
      </c>
      <c r="L2137" s="12" t="s">
        <v>10820</v>
      </c>
      <c r="M2137" s="12" t="s">
        <v>12666</v>
      </c>
      <c r="N2137" s="12" t="s">
        <v>6500</v>
      </c>
      <c r="O2137" s="12">
        <v>8</v>
      </c>
      <c r="P2137" s="12">
        <v>3.25</v>
      </c>
      <c r="Q2137" s="12">
        <v>12.5</v>
      </c>
      <c r="R2137" s="12">
        <v>8.5</v>
      </c>
      <c r="S2137" s="12">
        <v>3.5</v>
      </c>
      <c r="T2137" s="12">
        <v>14.5</v>
      </c>
      <c r="U2137" s="12">
        <v>0</v>
      </c>
      <c r="V2137" s="12">
        <v>0</v>
      </c>
      <c r="W2137" s="12">
        <v>0</v>
      </c>
      <c r="X2137" s="12" t="s">
        <v>16</v>
      </c>
      <c r="Y2137" s="14">
        <v>3.25</v>
      </c>
      <c r="Z2137" s="12" t="s">
        <v>17</v>
      </c>
      <c r="AA2137" s="12" t="s">
        <v>18</v>
      </c>
      <c r="AB2137" s="12" t="s">
        <v>19</v>
      </c>
      <c r="AC2137" s="12">
        <v>24</v>
      </c>
      <c r="AD2137" s="12">
        <v>12</v>
      </c>
      <c r="AE2137" s="12">
        <v>8</v>
      </c>
      <c r="AF2137" s="12" t="s">
        <v>16</v>
      </c>
      <c r="AG2137" s="14">
        <v>3.25</v>
      </c>
      <c r="AH2137" s="12" t="s">
        <v>17</v>
      </c>
      <c r="AI2137" s="12" t="s">
        <v>17973</v>
      </c>
      <c r="AJ2137" s="12" t="s">
        <v>17974</v>
      </c>
      <c r="AK2137" s="12" t="s">
        <v>17975</v>
      </c>
      <c r="AL2137" s="12" t="str">
        <f t="shared" si="31"/>
        <v>Primary Materials: Resin</v>
      </c>
      <c r="AM2137" s="12" t="s">
        <v>7917</v>
      </c>
      <c r="AN2137" s="12"/>
      <c r="AO2137" s="12" t="s">
        <v>22949</v>
      </c>
      <c r="AP2137" s="12" t="s">
        <v>22826</v>
      </c>
      <c r="AQ2137" s="12"/>
      <c r="AR2137" s="18" t="s">
        <v>26367</v>
      </c>
      <c r="AS2137" s="19" t="s">
        <v>10907</v>
      </c>
      <c r="AT2137" s="15" t="s">
        <v>26368</v>
      </c>
      <c r="AU2137" s="15" t="s">
        <v>26369</v>
      </c>
      <c r="AV2137" s="15"/>
      <c r="AW2137" s="15"/>
      <c r="AX2137" s="15"/>
    </row>
    <row r="2138" spans="1:50" s="16" customFormat="1" x14ac:dyDescent="0.25">
      <c r="A2138" s="12" t="s">
        <v>17976</v>
      </c>
      <c r="B2138" s="20">
        <v>105</v>
      </c>
      <c r="C2138" s="21"/>
      <c r="D2138" s="12">
        <v>87150</v>
      </c>
      <c r="E2138" s="12" t="s">
        <v>17977</v>
      </c>
      <c r="F2138" s="12" t="s">
        <v>17978</v>
      </c>
      <c r="G2138" s="12">
        <v>2</v>
      </c>
      <c r="H2138" s="12">
        <v>1</v>
      </c>
      <c r="I2138" s="12">
        <v>1</v>
      </c>
      <c r="J2138" s="12" t="s">
        <v>17978</v>
      </c>
      <c r="K2138" s="12" t="s">
        <v>1619</v>
      </c>
      <c r="L2138" s="12" t="s">
        <v>25233</v>
      </c>
      <c r="M2138" s="12" t="s">
        <v>12666</v>
      </c>
      <c r="N2138" s="12" t="s">
        <v>14230</v>
      </c>
      <c r="O2138" s="12">
        <v>6.75</v>
      </c>
      <c r="P2138" s="12">
        <v>3.75</v>
      </c>
      <c r="Q2138" s="12">
        <v>16</v>
      </c>
      <c r="R2138" s="12">
        <v>5.75</v>
      </c>
      <c r="S2138" s="12">
        <v>3</v>
      </c>
      <c r="T2138" s="12">
        <v>13</v>
      </c>
      <c r="U2138" s="12">
        <v>0</v>
      </c>
      <c r="V2138" s="12">
        <v>0</v>
      </c>
      <c r="W2138" s="12">
        <v>0</v>
      </c>
      <c r="X2138" s="12" t="s">
        <v>16</v>
      </c>
      <c r="Y2138" s="14">
        <v>3</v>
      </c>
      <c r="Z2138" s="12" t="s">
        <v>17</v>
      </c>
      <c r="AA2138" s="12" t="s">
        <v>18</v>
      </c>
      <c r="AB2138" s="12" t="s">
        <v>19</v>
      </c>
      <c r="AC2138" s="12">
        <v>20</v>
      </c>
      <c r="AD2138" s="12">
        <v>10</v>
      </c>
      <c r="AE2138" s="12">
        <v>10</v>
      </c>
      <c r="AF2138" s="12" t="s">
        <v>16</v>
      </c>
      <c r="AG2138" s="14">
        <v>3</v>
      </c>
      <c r="AH2138" s="12" t="s">
        <v>17</v>
      </c>
      <c r="AI2138" s="12" t="s">
        <v>17979</v>
      </c>
      <c r="AJ2138" s="12" t="s">
        <v>17980</v>
      </c>
      <c r="AK2138" s="12" t="s">
        <v>17981</v>
      </c>
      <c r="AL2138" s="12" t="str">
        <f t="shared" si="31"/>
        <v>Primary Materials: Resin</v>
      </c>
      <c r="AM2138" s="12" t="s">
        <v>7917</v>
      </c>
      <c r="AN2138" s="12"/>
      <c r="AO2138" s="12" t="s">
        <v>23162</v>
      </c>
      <c r="AP2138" s="12" t="s">
        <v>22826</v>
      </c>
      <c r="AQ2138" s="12"/>
      <c r="AR2138" s="18" t="s">
        <v>26370</v>
      </c>
      <c r="AS2138" s="19" t="s">
        <v>10907</v>
      </c>
      <c r="AT2138" s="15"/>
      <c r="AU2138" s="15"/>
      <c r="AV2138" s="15"/>
      <c r="AW2138" s="15"/>
      <c r="AX2138" s="15"/>
    </row>
    <row r="2139" spans="1:50" s="16" customFormat="1" x14ac:dyDescent="0.25">
      <c r="A2139" s="12" t="s">
        <v>17982</v>
      </c>
      <c r="B2139" s="20">
        <v>52</v>
      </c>
      <c r="C2139" s="21"/>
      <c r="D2139" s="12">
        <v>87152</v>
      </c>
      <c r="E2139" s="12" t="s">
        <v>17983</v>
      </c>
      <c r="F2139" s="12" t="s">
        <v>17984</v>
      </c>
      <c r="G2139" s="12">
        <v>1</v>
      </c>
      <c r="H2139" s="12">
        <v>1</v>
      </c>
      <c r="I2139" s="12">
        <v>1</v>
      </c>
      <c r="J2139" s="12" t="s">
        <v>17984</v>
      </c>
      <c r="K2139" s="12" t="s">
        <v>1621</v>
      </c>
      <c r="L2139" s="12" t="s">
        <v>31</v>
      </c>
      <c r="M2139" s="12" t="s">
        <v>319</v>
      </c>
      <c r="N2139" s="12" t="s">
        <v>6564</v>
      </c>
      <c r="O2139" s="12">
        <v>4</v>
      </c>
      <c r="P2139" s="12">
        <v>4</v>
      </c>
      <c r="Q2139" s="12">
        <v>5</v>
      </c>
      <c r="R2139" s="12">
        <v>0</v>
      </c>
      <c r="S2139" s="12">
        <v>0</v>
      </c>
      <c r="T2139" s="12">
        <v>0</v>
      </c>
      <c r="U2139" s="12">
        <v>0</v>
      </c>
      <c r="V2139" s="12">
        <v>0</v>
      </c>
      <c r="W2139" s="12">
        <v>0</v>
      </c>
      <c r="X2139" s="12" t="s">
        <v>16</v>
      </c>
      <c r="Y2139" s="14">
        <v>1.5</v>
      </c>
      <c r="Z2139" s="12" t="s">
        <v>17</v>
      </c>
      <c r="AA2139" s="12" t="s">
        <v>18</v>
      </c>
      <c r="AB2139" s="12" t="s">
        <v>19</v>
      </c>
      <c r="AC2139" s="12">
        <v>5.5</v>
      </c>
      <c r="AD2139" s="12">
        <v>5.5</v>
      </c>
      <c r="AE2139" s="12">
        <v>7.5</v>
      </c>
      <c r="AF2139" s="12" t="s">
        <v>16</v>
      </c>
      <c r="AG2139" s="14">
        <v>1.5</v>
      </c>
      <c r="AH2139" s="12" t="s">
        <v>17</v>
      </c>
      <c r="AI2139" s="12" t="s">
        <v>17985</v>
      </c>
      <c r="AJ2139" s="12" t="s">
        <v>17986</v>
      </c>
      <c r="AK2139" s="12" t="s">
        <v>13368</v>
      </c>
      <c r="AL2139" s="12" t="str">
        <f t="shared" si="31"/>
        <v>Primary Materials: Glass</v>
      </c>
      <c r="AM2139" s="12" t="s">
        <v>7917</v>
      </c>
      <c r="AN2139" s="12"/>
      <c r="AO2139" s="12" t="s">
        <v>23383</v>
      </c>
      <c r="AP2139" s="12" t="s">
        <v>22827</v>
      </c>
      <c r="AQ2139" s="12"/>
      <c r="AR2139" s="18" t="s">
        <v>26371</v>
      </c>
      <c r="AS2139" s="19" t="s">
        <v>10907</v>
      </c>
      <c r="AT2139" s="15"/>
      <c r="AU2139" s="15"/>
      <c r="AV2139" s="15"/>
      <c r="AW2139" s="15"/>
      <c r="AX2139" s="15"/>
    </row>
    <row r="2140" spans="1:50" s="16" customFormat="1" x14ac:dyDescent="0.25">
      <c r="A2140" s="12" t="s">
        <v>17987</v>
      </c>
      <c r="B2140" s="20">
        <v>22</v>
      </c>
      <c r="C2140" s="21"/>
      <c r="D2140" s="12">
        <v>87153</v>
      </c>
      <c r="E2140" s="12" t="s">
        <v>17988</v>
      </c>
      <c r="F2140" s="12" t="s">
        <v>17989</v>
      </c>
      <c r="G2140" s="12">
        <v>1</v>
      </c>
      <c r="H2140" s="12">
        <v>1</v>
      </c>
      <c r="I2140" s="12">
        <v>1</v>
      </c>
      <c r="J2140" s="12" t="s">
        <v>17989</v>
      </c>
      <c r="K2140" s="12" t="s">
        <v>1621</v>
      </c>
      <c r="L2140" s="12" t="s">
        <v>31</v>
      </c>
      <c r="M2140" s="12" t="s">
        <v>319</v>
      </c>
      <c r="N2140" s="12" t="s">
        <v>6564</v>
      </c>
      <c r="O2140" s="12">
        <v>5</v>
      </c>
      <c r="P2140" s="12">
        <v>5</v>
      </c>
      <c r="Q2140" s="12">
        <v>10.75</v>
      </c>
      <c r="R2140" s="12">
        <v>0</v>
      </c>
      <c r="S2140" s="12">
        <v>0</v>
      </c>
      <c r="T2140" s="12">
        <v>0</v>
      </c>
      <c r="U2140" s="12">
        <v>0</v>
      </c>
      <c r="V2140" s="12">
        <v>0</v>
      </c>
      <c r="W2140" s="12">
        <v>0</v>
      </c>
      <c r="X2140" s="12" t="s">
        <v>16</v>
      </c>
      <c r="Y2140" s="14">
        <v>3.75</v>
      </c>
      <c r="Z2140" s="12" t="s">
        <v>17</v>
      </c>
      <c r="AA2140" s="12" t="s">
        <v>18</v>
      </c>
      <c r="AB2140" s="12" t="s">
        <v>19</v>
      </c>
      <c r="AC2140" s="12">
        <v>7.5</v>
      </c>
      <c r="AD2140" s="12">
        <v>7.5</v>
      </c>
      <c r="AE2140" s="12">
        <v>13.5</v>
      </c>
      <c r="AF2140" s="12" t="s">
        <v>16</v>
      </c>
      <c r="AG2140" s="14">
        <v>3.75</v>
      </c>
      <c r="AH2140" s="12" t="s">
        <v>17</v>
      </c>
      <c r="AI2140" s="12" t="s">
        <v>17985</v>
      </c>
      <c r="AJ2140" s="12" t="s">
        <v>17990</v>
      </c>
      <c r="AK2140" s="12" t="s">
        <v>17991</v>
      </c>
      <c r="AL2140" s="12" t="str">
        <f t="shared" si="31"/>
        <v>Primary Materials: Glass</v>
      </c>
      <c r="AM2140" s="12" t="s">
        <v>7917</v>
      </c>
      <c r="AN2140" s="12"/>
      <c r="AO2140" s="12" t="s">
        <v>23383</v>
      </c>
      <c r="AP2140" s="12" t="s">
        <v>22827</v>
      </c>
      <c r="AQ2140" s="12"/>
      <c r="AR2140" s="18" t="s">
        <v>26372</v>
      </c>
      <c r="AS2140" s="19" t="s">
        <v>10907</v>
      </c>
      <c r="AT2140" s="15"/>
      <c r="AU2140" s="15"/>
      <c r="AV2140" s="15"/>
      <c r="AW2140" s="15"/>
      <c r="AX2140" s="15"/>
    </row>
    <row r="2141" spans="1:50" s="16" customFormat="1" x14ac:dyDescent="0.25">
      <c r="A2141" s="12" t="s">
        <v>17992</v>
      </c>
      <c r="B2141" s="20">
        <v>86</v>
      </c>
      <c r="C2141" s="21"/>
      <c r="D2141" s="12">
        <v>87154</v>
      </c>
      <c r="E2141" s="12" t="s">
        <v>17993</v>
      </c>
      <c r="F2141" s="12" t="s">
        <v>17069</v>
      </c>
      <c r="G2141" s="12">
        <v>6</v>
      </c>
      <c r="H2141" s="12">
        <v>2</v>
      </c>
      <c r="I2141" s="12">
        <v>6</v>
      </c>
      <c r="J2141" s="12" t="s">
        <v>17070</v>
      </c>
      <c r="K2141" s="12" t="s">
        <v>1621</v>
      </c>
      <c r="L2141" s="12" t="s">
        <v>10804</v>
      </c>
      <c r="M2141" s="12" t="s">
        <v>319</v>
      </c>
      <c r="N2141" s="12" t="s">
        <v>6564</v>
      </c>
      <c r="O2141" s="12">
        <v>3.75</v>
      </c>
      <c r="P2141" s="12">
        <v>3.75</v>
      </c>
      <c r="Q2141" s="12">
        <v>4.25</v>
      </c>
      <c r="R2141" s="12">
        <v>4</v>
      </c>
      <c r="S2141" s="12">
        <v>4</v>
      </c>
      <c r="T2141" s="12">
        <v>4.25</v>
      </c>
      <c r="U2141" s="12">
        <v>0</v>
      </c>
      <c r="V2141" s="12">
        <v>0</v>
      </c>
      <c r="W2141" s="12">
        <v>0</v>
      </c>
      <c r="X2141" s="12" t="s">
        <v>16</v>
      </c>
      <c r="Y2141" s="14">
        <v>6</v>
      </c>
      <c r="Z2141" s="12" t="s">
        <v>17</v>
      </c>
      <c r="AA2141" s="12" t="s">
        <v>18</v>
      </c>
      <c r="AB2141" s="12" t="s">
        <v>19</v>
      </c>
      <c r="AC2141" s="12">
        <v>15</v>
      </c>
      <c r="AD2141" s="12">
        <v>12</v>
      </c>
      <c r="AE2141" s="12">
        <v>6</v>
      </c>
      <c r="AF2141" s="12" t="s">
        <v>16</v>
      </c>
      <c r="AG2141" s="14">
        <v>6</v>
      </c>
      <c r="AH2141" s="12" t="s">
        <v>17</v>
      </c>
      <c r="AI2141" s="12" t="s">
        <v>17994</v>
      </c>
      <c r="AJ2141" s="12" t="s">
        <v>17995</v>
      </c>
      <c r="AK2141" s="12" t="s">
        <v>17996</v>
      </c>
      <c r="AL2141" s="12" t="str">
        <f t="shared" si="31"/>
        <v>Primary Materials: Glass</v>
      </c>
      <c r="AM2141" s="12" t="s">
        <v>7917</v>
      </c>
      <c r="AN2141" s="12"/>
      <c r="AO2141" s="12" t="s">
        <v>23167</v>
      </c>
      <c r="AP2141" s="12" t="s">
        <v>22826</v>
      </c>
      <c r="AQ2141" s="12"/>
      <c r="AR2141" s="18" t="s">
        <v>26373</v>
      </c>
      <c r="AS2141" s="19" t="s">
        <v>10907</v>
      </c>
      <c r="AT2141" s="15" t="s">
        <v>26374</v>
      </c>
      <c r="AU2141" s="15" t="s">
        <v>26375</v>
      </c>
      <c r="AV2141" s="15" t="s">
        <v>26376</v>
      </c>
      <c r="AW2141" s="15" t="s">
        <v>26377</v>
      </c>
      <c r="AX2141" s="15"/>
    </row>
    <row r="2142" spans="1:50" s="16" customFormat="1" x14ac:dyDescent="0.25">
      <c r="A2142" s="12" t="s">
        <v>17997</v>
      </c>
      <c r="B2142" s="20">
        <v>114</v>
      </c>
      <c r="C2142" s="21"/>
      <c r="D2142" s="12">
        <v>87155</v>
      </c>
      <c r="E2142" s="12" t="s">
        <v>17998</v>
      </c>
      <c r="F2142" s="12" t="s">
        <v>17999</v>
      </c>
      <c r="G2142" s="12">
        <v>6</v>
      </c>
      <c r="H2142" s="12">
        <v>2</v>
      </c>
      <c r="I2142" s="12">
        <v>6</v>
      </c>
      <c r="J2142" s="12" t="s">
        <v>18000</v>
      </c>
      <c r="K2142" s="12" t="s">
        <v>1621</v>
      </c>
      <c r="L2142" s="12" t="s">
        <v>10804</v>
      </c>
      <c r="M2142" s="12" t="s">
        <v>319</v>
      </c>
      <c r="N2142" s="12" t="s">
        <v>6510</v>
      </c>
      <c r="O2142" s="12">
        <v>3.25</v>
      </c>
      <c r="P2142" s="12">
        <v>3.25</v>
      </c>
      <c r="Q2142" s="12">
        <v>7</v>
      </c>
      <c r="R2142" s="12">
        <v>4.25</v>
      </c>
      <c r="S2142" s="12">
        <v>4.25</v>
      </c>
      <c r="T2142" s="12">
        <v>5.5</v>
      </c>
      <c r="U2142" s="12">
        <v>0</v>
      </c>
      <c r="V2142" s="12">
        <v>0</v>
      </c>
      <c r="W2142" s="12">
        <v>0</v>
      </c>
      <c r="X2142" s="12" t="s">
        <v>16</v>
      </c>
      <c r="Y2142" s="14">
        <v>6.25</v>
      </c>
      <c r="Z2142" s="12" t="s">
        <v>17</v>
      </c>
      <c r="AA2142" s="12" t="s">
        <v>18</v>
      </c>
      <c r="AB2142" s="12" t="s">
        <v>19</v>
      </c>
      <c r="AC2142" s="12">
        <v>18</v>
      </c>
      <c r="AD2142" s="12">
        <v>14</v>
      </c>
      <c r="AE2142" s="12">
        <v>8</v>
      </c>
      <c r="AF2142" s="12" t="s">
        <v>16</v>
      </c>
      <c r="AG2142" s="14">
        <v>6.25</v>
      </c>
      <c r="AH2142" s="12" t="s">
        <v>17</v>
      </c>
      <c r="AI2142" s="12" t="s">
        <v>18001</v>
      </c>
      <c r="AJ2142" s="12" t="s">
        <v>18002</v>
      </c>
      <c r="AK2142" s="12" t="s">
        <v>18003</v>
      </c>
      <c r="AL2142" s="12" t="str">
        <f t="shared" si="31"/>
        <v>Primary Materials: Glass</v>
      </c>
      <c r="AM2142" s="12" t="s">
        <v>7917</v>
      </c>
      <c r="AN2142" s="12"/>
      <c r="AO2142" s="12" t="s">
        <v>23168</v>
      </c>
      <c r="AP2142" s="12" t="s">
        <v>22827</v>
      </c>
      <c r="AQ2142" s="12"/>
      <c r="AR2142" s="18" t="s">
        <v>26378</v>
      </c>
      <c r="AS2142" s="19" t="s">
        <v>10907</v>
      </c>
      <c r="AT2142" s="15" t="s">
        <v>26379</v>
      </c>
      <c r="AU2142" s="15" t="s">
        <v>26380</v>
      </c>
      <c r="AV2142" s="15" t="s">
        <v>26381</v>
      </c>
      <c r="AW2142" s="15" t="s">
        <v>26382</v>
      </c>
      <c r="AX2142" s="15"/>
    </row>
    <row r="2143" spans="1:50" s="16" customFormat="1" x14ac:dyDescent="0.25">
      <c r="A2143" s="12" t="s">
        <v>18004</v>
      </c>
      <c r="B2143" s="20">
        <v>86</v>
      </c>
      <c r="C2143" s="21"/>
      <c r="D2143" s="12">
        <v>87156</v>
      </c>
      <c r="E2143" s="12" t="s">
        <v>18005</v>
      </c>
      <c r="F2143" s="12" t="s">
        <v>18006</v>
      </c>
      <c r="G2143" s="12">
        <v>6</v>
      </c>
      <c r="H2143" s="12">
        <v>2</v>
      </c>
      <c r="I2143" s="12">
        <v>6</v>
      </c>
      <c r="J2143" s="12" t="s">
        <v>18007</v>
      </c>
      <c r="K2143" s="12" t="s">
        <v>1621</v>
      </c>
      <c r="L2143" s="12" t="s">
        <v>10804</v>
      </c>
      <c r="M2143" s="12" t="s">
        <v>319</v>
      </c>
      <c r="N2143" s="12" t="s">
        <v>6510</v>
      </c>
      <c r="O2143" s="12">
        <v>3</v>
      </c>
      <c r="P2143" s="12">
        <v>3</v>
      </c>
      <c r="Q2143" s="12">
        <v>4</v>
      </c>
      <c r="R2143" s="12">
        <v>3</v>
      </c>
      <c r="S2143" s="12">
        <v>3</v>
      </c>
      <c r="T2143" s="12">
        <v>4</v>
      </c>
      <c r="U2143" s="12">
        <v>0</v>
      </c>
      <c r="V2143" s="12">
        <v>0</v>
      </c>
      <c r="W2143" s="12">
        <v>0</v>
      </c>
      <c r="X2143" s="12" t="s">
        <v>16</v>
      </c>
      <c r="Y2143" s="14">
        <v>3</v>
      </c>
      <c r="Z2143" s="12" t="s">
        <v>17</v>
      </c>
      <c r="AA2143" s="12" t="s">
        <v>18</v>
      </c>
      <c r="AB2143" s="12" t="s">
        <v>19</v>
      </c>
      <c r="AC2143" s="12">
        <v>11</v>
      </c>
      <c r="AD2143" s="12">
        <v>8</v>
      </c>
      <c r="AE2143" s="12">
        <v>4.5</v>
      </c>
      <c r="AF2143" s="12" t="s">
        <v>16</v>
      </c>
      <c r="AG2143" s="14">
        <v>3</v>
      </c>
      <c r="AH2143" s="12" t="s">
        <v>17</v>
      </c>
      <c r="AI2143" s="12" t="s">
        <v>18001</v>
      </c>
      <c r="AJ2143" s="12" t="s">
        <v>18002</v>
      </c>
      <c r="AK2143" s="12" t="s">
        <v>18008</v>
      </c>
      <c r="AL2143" s="12" t="str">
        <f t="shared" si="31"/>
        <v>Primary Materials: Glass</v>
      </c>
      <c r="AM2143" s="12" t="s">
        <v>7917</v>
      </c>
      <c r="AN2143" s="12"/>
      <c r="AO2143" s="12" t="s">
        <v>23168</v>
      </c>
      <c r="AP2143" s="12" t="s">
        <v>22827</v>
      </c>
      <c r="AQ2143" s="12"/>
      <c r="AR2143" s="18" t="s">
        <v>26383</v>
      </c>
      <c r="AS2143" s="19" t="s">
        <v>10907</v>
      </c>
      <c r="AT2143" s="15" t="s">
        <v>26384</v>
      </c>
      <c r="AU2143" s="15" t="s">
        <v>26385</v>
      </c>
      <c r="AV2143" s="15" t="s">
        <v>26386</v>
      </c>
      <c r="AW2143" s="15" t="s">
        <v>26387</v>
      </c>
      <c r="AX2143" s="15"/>
    </row>
    <row r="2144" spans="1:50" s="16" customFormat="1" x14ac:dyDescent="0.25">
      <c r="A2144" s="12" t="s">
        <v>18009</v>
      </c>
      <c r="B2144" s="20">
        <v>239</v>
      </c>
      <c r="C2144" s="21"/>
      <c r="D2144" s="12">
        <v>87157</v>
      </c>
      <c r="E2144" s="12" t="s">
        <v>18010</v>
      </c>
      <c r="F2144" s="12" t="s">
        <v>18011</v>
      </c>
      <c r="G2144" s="12">
        <v>2</v>
      </c>
      <c r="H2144" s="12">
        <v>2</v>
      </c>
      <c r="I2144" s="12">
        <v>2</v>
      </c>
      <c r="J2144" s="12" t="s">
        <v>18012</v>
      </c>
      <c r="K2144" s="12" t="s">
        <v>1619</v>
      </c>
      <c r="L2144" s="12" t="s">
        <v>10820</v>
      </c>
      <c r="M2144" s="12" t="s">
        <v>13421</v>
      </c>
      <c r="N2144" s="12" t="s">
        <v>6500</v>
      </c>
      <c r="O2144" s="12">
        <v>3.5</v>
      </c>
      <c r="P2144" s="12">
        <v>3</v>
      </c>
      <c r="Q2144" s="12">
        <v>10.75</v>
      </c>
      <c r="R2144" s="12">
        <v>4.5</v>
      </c>
      <c r="S2144" s="12">
        <v>3.25</v>
      </c>
      <c r="T2144" s="12">
        <v>11</v>
      </c>
      <c r="U2144" s="12">
        <v>0</v>
      </c>
      <c r="V2144" s="12">
        <v>0</v>
      </c>
      <c r="W2144" s="12">
        <v>0</v>
      </c>
      <c r="X2144" s="12" t="s">
        <v>16</v>
      </c>
      <c r="Y2144" s="14">
        <v>2.25</v>
      </c>
      <c r="Z2144" s="12" t="s">
        <v>17</v>
      </c>
      <c r="AA2144" s="12" t="s">
        <v>18</v>
      </c>
      <c r="AB2144" s="12" t="s">
        <v>19</v>
      </c>
      <c r="AC2144" s="12">
        <v>14</v>
      </c>
      <c r="AD2144" s="12">
        <v>10</v>
      </c>
      <c r="AE2144" s="12">
        <v>8</v>
      </c>
      <c r="AF2144" s="12" t="s">
        <v>16</v>
      </c>
      <c r="AG2144" s="14">
        <v>2.25</v>
      </c>
      <c r="AH2144" s="12" t="s">
        <v>17</v>
      </c>
      <c r="AI2144" s="12" t="s">
        <v>18013</v>
      </c>
      <c r="AJ2144" s="12" t="s">
        <v>18014</v>
      </c>
      <c r="AK2144" s="12" t="s">
        <v>18015</v>
      </c>
      <c r="AL2144" s="12" t="str">
        <f t="shared" si="31"/>
        <v>Primary Materials: Resin; Stone Powder</v>
      </c>
      <c r="AM2144" s="12" t="s">
        <v>7917</v>
      </c>
      <c r="AN2144" s="12"/>
      <c r="AO2144" s="12" t="s">
        <v>23169</v>
      </c>
      <c r="AP2144" s="12" t="s">
        <v>22833</v>
      </c>
      <c r="AQ2144" s="12"/>
      <c r="AR2144" s="18" t="s">
        <v>26388</v>
      </c>
      <c r="AS2144" s="19" t="s">
        <v>10907</v>
      </c>
      <c r="AT2144" s="15"/>
      <c r="AU2144" s="15"/>
      <c r="AV2144" s="15"/>
      <c r="AW2144" s="15"/>
      <c r="AX2144" s="15"/>
    </row>
    <row r="2145" spans="1:50" s="16" customFormat="1" x14ac:dyDescent="0.25">
      <c r="A2145" s="12" t="s">
        <v>18016</v>
      </c>
      <c r="B2145" s="20">
        <v>162</v>
      </c>
      <c r="C2145" s="21"/>
      <c r="D2145" s="12">
        <v>87158</v>
      </c>
      <c r="E2145" s="12" t="s">
        <v>18017</v>
      </c>
      <c r="F2145" s="12" t="s">
        <v>18018</v>
      </c>
      <c r="G2145" s="12">
        <v>2</v>
      </c>
      <c r="H2145" s="12">
        <v>2</v>
      </c>
      <c r="I2145" s="12">
        <v>2</v>
      </c>
      <c r="J2145" s="12" t="s">
        <v>18019</v>
      </c>
      <c r="K2145" s="12" t="s">
        <v>1619</v>
      </c>
      <c r="L2145" s="12" t="s">
        <v>10820</v>
      </c>
      <c r="M2145" s="12" t="s">
        <v>13421</v>
      </c>
      <c r="N2145" s="12" t="s">
        <v>6638</v>
      </c>
      <c r="O2145" s="12">
        <v>7</v>
      </c>
      <c r="P2145" s="12">
        <v>2.75</v>
      </c>
      <c r="Q2145" s="12">
        <v>5</v>
      </c>
      <c r="R2145" s="12">
        <v>5.5</v>
      </c>
      <c r="S2145" s="12">
        <v>2.75</v>
      </c>
      <c r="T2145" s="12">
        <v>5.5</v>
      </c>
      <c r="U2145" s="12">
        <v>0</v>
      </c>
      <c r="V2145" s="12">
        <v>0</v>
      </c>
      <c r="W2145" s="12">
        <v>0</v>
      </c>
      <c r="X2145" s="12" t="s">
        <v>16</v>
      </c>
      <c r="Y2145" s="14">
        <v>1.5</v>
      </c>
      <c r="Z2145" s="12" t="s">
        <v>17</v>
      </c>
      <c r="AA2145" s="12" t="s">
        <v>18</v>
      </c>
      <c r="AB2145" s="12" t="s">
        <v>19</v>
      </c>
      <c r="AC2145" s="12">
        <v>13</v>
      </c>
      <c r="AD2145" s="12">
        <v>9</v>
      </c>
      <c r="AE2145" s="12">
        <v>6</v>
      </c>
      <c r="AF2145" s="12" t="s">
        <v>16</v>
      </c>
      <c r="AG2145" s="14">
        <v>1.5</v>
      </c>
      <c r="AH2145" s="12" t="s">
        <v>17</v>
      </c>
      <c r="AI2145" s="12" t="s">
        <v>18020</v>
      </c>
      <c r="AJ2145" s="12" t="s">
        <v>18021</v>
      </c>
      <c r="AK2145" s="12" t="s">
        <v>18022</v>
      </c>
      <c r="AL2145" s="12" t="str">
        <f t="shared" si="31"/>
        <v>Primary Materials: Resin; Stone Powder</v>
      </c>
      <c r="AM2145" s="12" t="s">
        <v>7917</v>
      </c>
      <c r="AN2145" s="12"/>
      <c r="AO2145" s="12" t="s">
        <v>23170</v>
      </c>
      <c r="AP2145" s="12" t="s">
        <v>22833</v>
      </c>
      <c r="AQ2145" s="12"/>
      <c r="AR2145" s="18" t="s">
        <v>26389</v>
      </c>
      <c r="AS2145" s="19" t="s">
        <v>10907</v>
      </c>
      <c r="AT2145" s="15" t="s">
        <v>26390</v>
      </c>
      <c r="AU2145" s="15" t="s">
        <v>26391</v>
      </c>
      <c r="AV2145" s="15"/>
      <c r="AW2145" s="15"/>
      <c r="AX2145" s="15"/>
    </row>
    <row r="2146" spans="1:50" s="16" customFormat="1" x14ac:dyDescent="0.25">
      <c r="A2146" s="12" t="s">
        <v>18023</v>
      </c>
      <c r="B2146" s="20">
        <v>58</v>
      </c>
      <c r="C2146" s="21"/>
      <c r="D2146" s="12">
        <v>87160</v>
      </c>
      <c r="E2146" s="12" t="s">
        <v>18024</v>
      </c>
      <c r="F2146" s="12" t="s">
        <v>17747</v>
      </c>
      <c r="G2146" s="12">
        <v>1</v>
      </c>
      <c r="H2146" s="12">
        <v>1</v>
      </c>
      <c r="I2146" s="12">
        <v>1</v>
      </c>
      <c r="J2146" s="12" t="s">
        <v>17747</v>
      </c>
      <c r="K2146" s="12" t="s">
        <v>1622</v>
      </c>
      <c r="L2146" s="12" t="s">
        <v>37</v>
      </c>
      <c r="M2146" s="12" t="s">
        <v>227</v>
      </c>
      <c r="N2146" s="12" t="s">
        <v>6634</v>
      </c>
      <c r="O2146" s="12">
        <v>2.5</v>
      </c>
      <c r="P2146" s="12">
        <v>6</v>
      </c>
      <c r="Q2146" s="12">
        <v>6</v>
      </c>
      <c r="R2146" s="12">
        <v>0</v>
      </c>
      <c r="S2146" s="12">
        <v>0</v>
      </c>
      <c r="T2146" s="12">
        <v>0</v>
      </c>
      <c r="U2146" s="12">
        <v>0</v>
      </c>
      <c r="V2146" s="12">
        <v>0</v>
      </c>
      <c r="W2146" s="12">
        <v>0</v>
      </c>
      <c r="X2146" s="12" t="s">
        <v>16</v>
      </c>
      <c r="Y2146" s="14">
        <v>1</v>
      </c>
      <c r="Z2146" s="12" t="s">
        <v>17</v>
      </c>
      <c r="AA2146" s="12" t="s">
        <v>18</v>
      </c>
      <c r="AB2146" s="12" t="s">
        <v>19</v>
      </c>
      <c r="AC2146" s="12">
        <v>8</v>
      </c>
      <c r="AD2146" s="12">
        <v>8</v>
      </c>
      <c r="AE2146" s="12">
        <v>8</v>
      </c>
      <c r="AF2146" s="12" t="s">
        <v>16</v>
      </c>
      <c r="AG2146" s="14">
        <v>1</v>
      </c>
      <c r="AH2146" s="12" t="s">
        <v>17</v>
      </c>
      <c r="AI2146" s="12" t="s">
        <v>18025</v>
      </c>
      <c r="AJ2146" s="12" t="s">
        <v>18026</v>
      </c>
      <c r="AK2146" s="12" t="s">
        <v>17750</v>
      </c>
      <c r="AL2146" s="12" t="str">
        <f t="shared" si="31"/>
        <v>Primary Materials: Polyester</v>
      </c>
      <c r="AM2146" s="12" t="s">
        <v>12722</v>
      </c>
      <c r="AN2146" s="12"/>
      <c r="AO2146" s="12" t="s">
        <v>23521</v>
      </c>
      <c r="AP2146" s="12" t="s">
        <v>22829</v>
      </c>
      <c r="AQ2146" s="12"/>
      <c r="AR2146" s="18" t="s">
        <v>26392</v>
      </c>
      <c r="AS2146" s="19" t="s">
        <v>10907</v>
      </c>
      <c r="AT2146" s="15" t="s">
        <v>26393</v>
      </c>
      <c r="AU2146" s="15"/>
      <c r="AV2146" s="15"/>
      <c r="AW2146" s="15"/>
      <c r="AX2146" s="15"/>
    </row>
    <row r="2147" spans="1:50" s="16" customFormat="1" x14ac:dyDescent="0.25">
      <c r="A2147" s="12" t="s">
        <v>18027</v>
      </c>
      <c r="B2147" s="20">
        <v>111</v>
      </c>
      <c r="C2147" s="21"/>
      <c r="D2147" s="12">
        <v>87161</v>
      </c>
      <c r="E2147" s="12" t="s">
        <v>18028</v>
      </c>
      <c r="F2147" s="12" t="s">
        <v>18029</v>
      </c>
      <c r="G2147" s="12">
        <v>2</v>
      </c>
      <c r="H2147" s="12">
        <v>1</v>
      </c>
      <c r="I2147" s="12">
        <v>1</v>
      </c>
      <c r="J2147" s="12" t="s">
        <v>18029</v>
      </c>
      <c r="K2147" s="12" t="s">
        <v>1619</v>
      </c>
      <c r="L2147" s="12" t="s">
        <v>25233</v>
      </c>
      <c r="M2147" s="12" t="s">
        <v>218</v>
      </c>
      <c r="N2147" s="12" t="s">
        <v>6550</v>
      </c>
      <c r="O2147" s="12">
        <v>9</v>
      </c>
      <c r="P2147" s="12">
        <v>1.25</v>
      </c>
      <c r="Q2147" s="12">
        <v>11.75</v>
      </c>
      <c r="R2147" s="12">
        <v>7.75</v>
      </c>
      <c r="S2147" s="12">
        <v>1.25</v>
      </c>
      <c r="T2147" s="12">
        <v>9.75</v>
      </c>
      <c r="U2147" s="12">
        <v>0</v>
      </c>
      <c r="V2147" s="12">
        <v>0</v>
      </c>
      <c r="W2147" s="12">
        <v>0</v>
      </c>
      <c r="X2147" s="12" t="s">
        <v>16</v>
      </c>
      <c r="Y2147" s="14">
        <v>3.5</v>
      </c>
      <c r="Z2147" s="12" t="s">
        <v>17</v>
      </c>
      <c r="AA2147" s="12" t="s">
        <v>18</v>
      </c>
      <c r="AB2147" s="12" t="s">
        <v>19</v>
      </c>
      <c r="AC2147" s="12">
        <v>12</v>
      </c>
      <c r="AD2147" s="12">
        <v>12</v>
      </c>
      <c r="AE2147" s="12">
        <v>12</v>
      </c>
      <c r="AF2147" s="12" t="s">
        <v>16</v>
      </c>
      <c r="AG2147" s="14">
        <v>3.5</v>
      </c>
      <c r="AH2147" s="12" t="s">
        <v>17</v>
      </c>
      <c r="AI2147" s="12" t="s">
        <v>18030</v>
      </c>
      <c r="AJ2147" s="12" t="s">
        <v>18031</v>
      </c>
      <c r="AK2147" s="12" t="s">
        <v>18032</v>
      </c>
      <c r="AL2147" s="12" t="str">
        <f t="shared" si="31"/>
        <v>Primary Materials: Wood</v>
      </c>
      <c r="AM2147" s="12" t="s">
        <v>7917</v>
      </c>
      <c r="AN2147" s="12"/>
      <c r="AO2147" s="12" t="s">
        <v>23162</v>
      </c>
      <c r="AP2147" s="12" t="s">
        <v>22826</v>
      </c>
      <c r="AQ2147" s="12"/>
      <c r="AR2147" s="18" t="s">
        <v>26394</v>
      </c>
      <c r="AS2147" s="19" t="s">
        <v>26395</v>
      </c>
      <c r="AT2147" s="15" t="s">
        <v>26396</v>
      </c>
      <c r="AU2147" s="15" t="s">
        <v>26397</v>
      </c>
      <c r="AV2147" s="15" t="s">
        <v>26395</v>
      </c>
      <c r="AW2147" s="15"/>
      <c r="AX2147" s="15"/>
    </row>
    <row r="2148" spans="1:50" s="16" customFormat="1" x14ac:dyDescent="0.25">
      <c r="A2148" s="12" t="s">
        <v>18033</v>
      </c>
      <c r="B2148" s="20">
        <v>120</v>
      </c>
      <c r="C2148" s="21"/>
      <c r="D2148" s="12">
        <v>87162</v>
      </c>
      <c r="E2148" s="12" t="s">
        <v>18034</v>
      </c>
      <c r="F2148" s="12" t="s">
        <v>18035</v>
      </c>
      <c r="G2148" s="12">
        <v>2</v>
      </c>
      <c r="H2148" s="12">
        <v>1</v>
      </c>
      <c r="I2148" s="12">
        <v>2</v>
      </c>
      <c r="J2148" s="12" t="s">
        <v>18035</v>
      </c>
      <c r="K2148" s="12" t="s">
        <v>3005</v>
      </c>
      <c r="L2148" s="12" t="s">
        <v>10820</v>
      </c>
      <c r="M2148" s="12" t="s">
        <v>218</v>
      </c>
      <c r="N2148" s="12" t="s">
        <v>6550</v>
      </c>
      <c r="O2148" s="12">
        <v>4.25</v>
      </c>
      <c r="P2148" s="12">
        <v>1.25</v>
      </c>
      <c r="Q2148" s="12">
        <v>6</v>
      </c>
      <c r="R2148" s="12">
        <v>6</v>
      </c>
      <c r="S2148" s="12">
        <v>1.25</v>
      </c>
      <c r="T2148" s="12">
        <v>8</v>
      </c>
      <c r="U2148" s="12">
        <v>0</v>
      </c>
      <c r="V2148" s="12">
        <v>0</v>
      </c>
      <c r="W2148" s="12">
        <v>0</v>
      </c>
      <c r="X2148" s="12" t="s">
        <v>16</v>
      </c>
      <c r="Y2148" s="14">
        <v>3.5</v>
      </c>
      <c r="Z2148" s="12" t="s">
        <v>17</v>
      </c>
      <c r="AA2148" s="12" t="s">
        <v>18</v>
      </c>
      <c r="AB2148" s="12" t="s">
        <v>19</v>
      </c>
      <c r="AC2148" s="12">
        <v>12</v>
      </c>
      <c r="AD2148" s="12">
        <v>12</v>
      </c>
      <c r="AE2148" s="12">
        <v>12</v>
      </c>
      <c r="AF2148" s="12" t="s">
        <v>16</v>
      </c>
      <c r="AG2148" s="14">
        <v>3.5</v>
      </c>
      <c r="AH2148" s="12" t="s">
        <v>17</v>
      </c>
      <c r="AI2148" s="12" t="s">
        <v>18036</v>
      </c>
      <c r="AJ2148" s="12" t="s">
        <v>18037</v>
      </c>
      <c r="AK2148" s="12" t="s">
        <v>18038</v>
      </c>
      <c r="AL2148" s="12" t="str">
        <f t="shared" si="31"/>
        <v>Primary Materials: Wood</v>
      </c>
      <c r="AM2148" s="12" t="s">
        <v>7917</v>
      </c>
      <c r="AN2148" s="12"/>
      <c r="AO2148" s="12" t="s">
        <v>22972</v>
      </c>
      <c r="AP2148" s="12" t="s">
        <v>22826</v>
      </c>
      <c r="AQ2148" s="12"/>
      <c r="AR2148" s="18" t="s">
        <v>26398</v>
      </c>
      <c r="AS2148" s="19" t="s">
        <v>26399</v>
      </c>
      <c r="AT2148" s="15" t="s">
        <v>26400</v>
      </c>
      <c r="AU2148" s="15" t="s">
        <v>26401</v>
      </c>
      <c r="AV2148" s="15" t="s">
        <v>26399</v>
      </c>
      <c r="AW2148" s="15"/>
      <c r="AX2148" s="15"/>
    </row>
    <row r="2149" spans="1:50" s="16" customFormat="1" x14ac:dyDescent="0.25">
      <c r="A2149" s="12" t="s">
        <v>18039</v>
      </c>
      <c r="B2149" s="20">
        <v>155</v>
      </c>
      <c r="C2149" s="21"/>
      <c r="D2149" s="12">
        <v>87163</v>
      </c>
      <c r="E2149" s="12" t="s">
        <v>18040</v>
      </c>
      <c r="F2149" s="12" t="s">
        <v>18041</v>
      </c>
      <c r="G2149" s="12">
        <v>2</v>
      </c>
      <c r="H2149" s="12">
        <v>1</v>
      </c>
      <c r="I2149" s="12">
        <v>2</v>
      </c>
      <c r="J2149" s="12" t="s">
        <v>18041</v>
      </c>
      <c r="K2149" s="12" t="s">
        <v>1619</v>
      </c>
      <c r="L2149" s="12" t="s">
        <v>10820</v>
      </c>
      <c r="M2149" s="12" t="s">
        <v>218</v>
      </c>
      <c r="N2149" s="12" t="s">
        <v>18042</v>
      </c>
      <c r="O2149" s="12">
        <v>6</v>
      </c>
      <c r="P2149" s="12">
        <v>1.25</v>
      </c>
      <c r="Q2149" s="12">
        <v>3.75</v>
      </c>
      <c r="R2149" s="12">
        <v>5</v>
      </c>
      <c r="S2149" s="12">
        <v>1.25</v>
      </c>
      <c r="T2149" s="12">
        <v>3</v>
      </c>
      <c r="U2149" s="12">
        <v>0</v>
      </c>
      <c r="V2149" s="12">
        <v>0</v>
      </c>
      <c r="W2149" s="12">
        <v>0</v>
      </c>
      <c r="X2149" s="12" t="s">
        <v>16</v>
      </c>
      <c r="Y2149" s="14">
        <v>3.5</v>
      </c>
      <c r="Z2149" s="12" t="s">
        <v>17</v>
      </c>
      <c r="AA2149" s="12" t="s">
        <v>18</v>
      </c>
      <c r="AB2149" s="12" t="s">
        <v>19</v>
      </c>
      <c r="AC2149" s="12">
        <v>12</v>
      </c>
      <c r="AD2149" s="12">
        <v>12</v>
      </c>
      <c r="AE2149" s="12">
        <v>12</v>
      </c>
      <c r="AF2149" s="12" t="s">
        <v>16</v>
      </c>
      <c r="AG2149" s="14">
        <v>3.5</v>
      </c>
      <c r="AH2149" s="12" t="s">
        <v>17</v>
      </c>
      <c r="AI2149" s="12" t="s">
        <v>18043</v>
      </c>
      <c r="AJ2149" s="12" t="s">
        <v>18044</v>
      </c>
      <c r="AK2149" s="12" t="s">
        <v>18045</v>
      </c>
      <c r="AL2149" s="12" t="str">
        <f t="shared" si="31"/>
        <v>Primary Materials: Wood</v>
      </c>
      <c r="AM2149" s="12" t="s">
        <v>7917</v>
      </c>
      <c r="AN2149" s="12"/>
      <c r="AO2149" s="12" t="s">
        <v>23171</v>
      </c>
      <c r="AP2149" s="12" t="s">
        <v>22826</v>
      </c>
      <c r="AQ2149" s="12"/>
      <c r="AR2149" s="18" t="s">
        <v>26402</v>
      </c>
      <c r="AS2149" s="19" t="s">
        <v>10907</v>
      </c>
      <c r="AT2149" s="15" t="s">
        <v>26403</v>
      </c>
      <c r="AU2149" s="15" t="s">
        <v>26404</v>
      </c>
      <c r="AV2149" s="15"/>
      <c r="AW2149" s="15"/>
      <c r="AX2149" s="15"/>
    </row>
    <row r="2150" spans="1:50" s="16" customFormat="1" x14ac:dyDescent="0.25">
      <c r="A2150" s="12" t="s">
        <v>18046</v>
      </c>
      <c r="B2150" s="20">
        <v>51</v>
      </c>
      <c r="C2150" s="21"/>
      <c r="D2150" s="12">
        <v>87164</v>
      </c>
      <c r="E2150" s="12" t="s">
        <v>18047</v>
      </c>
      <c r="F2150" s="12" t="s">
        <v>18048</v>
      </c>
      <c r="G2150" s="12">
        <v>4</v>
      </c>
      <c r="H2150" s="12">
        <v>1</v>
      </c>
      <c r="I2150" s="12">
        <v>2</v>
      </c>
      <c r="J2150" s="12" t="s">
        <v>18049</v>
      </c>
      <c r="K2150" s="12" t="s">
        <v>1619</v>
      </c>
      <c r="L2150" s="12" t="s">
        <v>10804</v>
      </c>
      <c r="M2150" s="12" t="s">
        <v>2702</v>
      </c>
      <c r="N2150" s="12" t="s">
        <v>96</v>
      </c>
      <c r="O2150" s="12">
        <v>14.25</v>
      </c>
      <c r="P2150" s="12">
        <v>0.75</v>
      </c>
      <c r="Q2150" s="12">
        <v>14.25</v>
      </c>
      <c r="R2150" s="12">
        <v>0</v>
      </c>
      <c r="S2150" s="12">
        <v>0</v>
      </c>
      <c r="T2150" s="12">
        <v>0</v>
      </c>
      <c r="U2150" s="12">
        <v>0</v>
      </c>
      <c r="V2150" s="12">
        <v>0</v>
      </c>
      <c r="W2150" s="12">
        <v>0</v>
      </c>
      <c r="X2150" s="12" t="s">
        <v>16</v>
      </c>
      <c r="Y2150" s="14">
        <v>3.25</v>
      </c>
      <c r="Z2150" s="12" t="s">
        <v>17</v>
      </c>
      <c r="AA2150" s="12" t="s">
        <v>18</v>
      </c>
      <c r="AB2150" s="12" t="s">
        <v>19</v>
      </c>
      <c r="AC2150" s="12">
        <v>18</v>
      </c>
      <c r="AD2150" s="12">
        <v>18</v>
      </c>
      <c r="AE2150" s="12">
        <v>6</v>
      </c>
      <c r="AF2150" s="12" t="s">
        <v>16</v>
      </c>
      <c r="AG2150" s="14">
        <v>3.25</v>
      </c>
      <c r="AH2150" s="12" t="s">
        <v>17</v>
      </c>
      <c r="AI2150" s="12" t="s">
        <v>18050</v>
      </c>
      <c r="AJ2150" s="12" t="s">
        <v>18051</v>
      </c>
      <c r="AK2150" s="12" t="s">
        <v>18052</v>
      </c>
      <c r="AL2150" s="12" t="str">
        <f t="shared" si="31"/>
        <v>Primary Materials: Fir Wood</v>
      </c>
      <c r="AM2150" s="12" t="s">
        <v>7917</v>
      </c>
      <c r="AN2150" s="12"/>
      <c r="AO2150" s="12" t="s">
        <v>22854</v>
      </c>
      <c r="AP2150" s="12" t="s">
        <v>22826</v>
      </c>
      <c r="AQ2150" s="12"/>
      <c r="AR2150" s="18" t="s">
        <v>26405</v>
      </c>
      <c r="AS2150" s="19" t="s">
        <v>10907</v>
      </c>
      <c r="AT2150" s="15" t="s">
        <v>26406</v>
      </c>
      <c r="AU2150" s="15" t="s">
        <v>26407</v>
      </c>
      <c r="AV2150" s="15" t="s">
        <v>26408</v>
      </c>
      <c r="AW2150" s="15"/>
      <c r="AX2150" s="15"/>
    </row>
    <row r="2151" spans="1:50" s="16" customFormat="1" x14ac:dyDescent="0.25">
      <c r="A2151" s="12" t="s">
        <v>18053</v>
      </c>
      <c r="B2151" s="20">
        <v>150</v>
      </c>
      <c r="C2151" s="21"/>
      <c r="D2151" s="12">
        <v>87166</v>
      </c>
      <c r="E2151" s="12" t="s">
        <v>18054</v>
      </c>
      <c r="F2151" s="12" t="s">
        <v>18055</v>
      </c>
      <c r="G2151" s="12">
        <v>12</v>
      </c>
      <c r="H2151" s="12">
        <v>2</v>
      </c>
      <c r="I2151" s="12">
        <v>12</v>
      </c>
      <c r="J2151" s="12" t="s">
        <v>18056</v>
      </c>
      <c r="K2151" s="12" t="s">
        <v>1619</v>
      </c>
      <c r="L2151" s="12" t="s">
        <v>10804</v>
      </c>
      <c r="M2151" s="12" t="s">
        <v>2702</v>
      </c>
      <c r="N2151" s="12" t="s">
        <v>96</v>
      </c>
      <c r="O2151" s="12">
        <v>7.75</v>
      </c>
      <c r="P2151" s="12">
        <v>0.5</v>
      </c>
      <c r="Q2151" s="12">
        <v>7.75</v>
      </c>
      <c r="R2151" s="12">
        <v>7.75</v>
      </c>
      <c r="S2151" s="12">
        <v>0.5</v>
      </c>
      <c r="T2151" s="12">
        <v>7.75</v>
      </c>
      <c r="U2151" s="12">
        <v>0</v>
      </c>
      <c r="V2151" s="12">
        <v>0</v>
      </c>
      <c r="W2151" s="12">
        <v>0</v>
      </c>
      <c r="X2151" s="12" t="s">
        <v>16</v>
      </c>
      <c r="Y2151" s="14">
        <v>3.75</v>
      </c>
      <c r="Z2151" s="12" t="s">
        <v>17</v>
      </c>
      <c r="AA2151" s="12" t="s">
        <v>18</v>
      </c>
      <c r="AB2151" s="12" t="s">
        <v>19</v>
      </c>
      <c r="AC2151" s="12">
        <v>12</v>
      </c>
      <c r="AD2151" s="12">
        <v>10</v>
      </c>
      <c r="AE2151" s="12">
        <v>10</v>
      </c>
      <c r="AF2151" s="12" t="s">
        <v>16</v>
      </c>
      <c r="AG2151" s="14">
        <v>3.75</v>
      </c>
      <c r="AH2151" s="12" t="s">
        <v>17</v>
      </c>
      <c r="AI2151" s="12" t="s">
        <v>18057</v>
      </c>
      <c r="AJ2151" s="12" t="s">
        <v>18058</v>
      </c>
      <c r="AK2151" s="12" t="s">
        <v>18059</v>
      </c>
      <c r="AL2151" s="12" t="str">
        <f t="shared" si="31"/>
        <v>Primary Materials: Fir Wood</v>
      </c>
      <c r="AM2151" s="12" t="s">
        <v>7917</v>
      </c>
      <c r="AN2151" s="12"/>
      <c r="AO2151" s="12" t="s">
        <v>22854</v>
      </c>
      <c r="AP2151" s="12" t="s">
        <v>22826</v>
      </c>
      <c r="AQ2151" s="12"/>
      <c r="AR2151" s="18" t="s">
        <v>26409</v>
      </c>
      <c r="AS2151" s="19" t="s">
        <v>10907</v>
      </c>
      <c r="AT2151" s="15" t="s">
        <v>26410</v>
      </c>
      <c r="AU2151" s="15" t="s">
        <v>26411</v>
      </c>
      <c r="AV2151" s="15" t="s">
        <v>26412</v>
      </c>
      <c r="AW2151" s="15"/>
      <c r="AX2151" s="15"/>
    </row>
    <row r="2152" spans="1:50" s="16" customFormat="1" x14ac:dyDescent="0.25">
      <c r="A2152" s="12" t="s">
        <v>18063</v>
      </c>
      <c r="B2152" s="20">
        <v>137</v>
      </c>
      <c r="C2152" s="21"/>
      <c r="D2152" s="12">
        <v>87168</v>
      </c>
      <c r="E2152" s="12" t="s">
        <v>18064</v>
      </c>
      <c r="F2152" s="12" t="s">
        <v>18060</v>
      </c>
      <c r="G2152" s="12">
        <v>1</v>
      </c>
      <c r="H2152" s="12">
        <v>1</v>
      </c>
      <c r="I2152" s="12">
        <v>1</v>
      </c>
      <c r="J2152" s="12" t="s">
        <v>18060</v>
      </c>
      <c r="K2152" s="12" t="s">
        <v>1621</v>
      </c>
      <c r="L2152" s="12" t="s">
        <v>37</v>
      </c>
      <c r="M2152" s="12" t="s">
        <v>227</v>
      </c>
      <c r="N2152" s="12" t="s">
        <v>6488</v>
      </c>
      <c r="O2152" s="12">
        <v>4</v>
      </c>
      <c r="P2152" s="12">
        <v>6</v>
      </c>
      <c r="Q2152" s="12">
        <v>6</v>
      </c>
      <c r="R2152" s="12">
        <v>0</v>
      </c>
      <c r="S2152" s="12">
        <v>0</v>
      </c>
      <c r="T2152" s="12">
        <v>0</v>
      </c>
      <c r="U2152" s="12">
        <v>0</v>
      </c>
      <c r="V2152" s="12">
        <v>0</v>
      </c>
      <c r="W2152" s="12">
        <v>0</v>
      </c>
      <c r="X2152" s="12" t="s">
        <v>16</v>
      </c>
      <c r="Y2152" s="14">
        <v>1</v>
      </c>
      <c r="Z2152" s="12" t="s">
        <v>17</v>
      </c>
      <c r="AA2152" s="12" t="s">
        <v>18</v>
      </c>
      <c r="AB2152" s="12" t="s">
        <v>19</v>
      </c>
      <c r="AC2152" s="12">
        <v>8</v>
      </c>
      <c r="AD2152" s="12">
        <v>8</v>
      </c>
      <c r="AE2152" s="12">
        <v>8</v>
      </c>
      <c r="AF2152" s="12" t="s">
        <v>16</v>
      </c>
      <c r="AG2152" s="14">
        <v>1</v>
      </c>
      <c r="AH2152" s="12" t="s">
        <v>17</v>
      </c>
      <c r="AI2152" s="12" t="s">
        <v>18061</v>
      </c>
      <c r="AJ2152" s="12" t="s">
        <v>18065</v>
      </c>
      <c r="AK2152" s="12" t="s">
        <v>18062</v>
      </c>
      <c r="AL2152" s="12" t="str">
        <f t="shared" si="31"/>
        <v>Primary Materials: Polyester</v>
      </c>
      <c r="AM2152" s="12" t="s">
        <v>12722</v>
      </c>
      <c r="AN2152" s="12"/>
      <c r="AO2152" s="12" t="s">
        <v>23532</v>
      </c>
      <c r="AP2152" s="12" t="s">
        <v>22829</v>
      </c>
      <c r="AQ2152" s="12"/>
      <c r="AR2152" s="18" t="s">
        <v>26413</v>
      </c>
      <c r="AS2152" s="19" t="s">
        <v>10907</v>
      </c>
      <c r="AT2152" s="15" t="s">
        <v>26414</v>
      </c>
      <c r="AU2152" s="15"/>
      <c r="AV2152" s="15"/>
      <c r="AW2152" s="15"/>
      <c r="AX2152" s="15"/>
    </row>
    <row r="2153" spans="1:50" s="16" customFormat="1" x14ac:dyDescent="0.25">
      <c r="A2153" s="12" t="s">
        <v>18066</v>
      </c>
      <c r="B2153" s="20">
        <v>52</v>
      </c>
      <c r="C2153" s="21"/>
      <c r="D2153" s="12">
        <v>87169</v>
      </c>
      <c r="E2153" s="12" t="s">
        <v>18067</v>
      </c>
      <c r="F2153" s="12" t="s">
        <v>18068</v>
      </c>
      <c r="G2153" s="12">
        <v>1</v>
      </c>
      <c r="H2153" s="12">
        <v>1</v>
      </c>
      <c r="I2153" s="12">
        <v>1</v>
      </c>
      <c r="J2153" s="12" t="s">
        <v>18068</v>
      </c>
      <c r="K2153" s="12" t="s">
        <v>1621</v>
      </c>
      <c r="L2153" s="12" t="s">
        <v>37</v>
      </c>
      <c r="M2153" s="12" t="s">
        <v>335</v>
      </c>
      <c r="N2153" s="12" t="s">
        <v>6505</v>
      </c>
      <c r="O2153" s="12">
        <v>4</v>
      </c>
      <c r="P2153" s="12">
        <v>6</v>
      </c>
      <c r="Q2153" s="12">
        <v>6</v>
      </c>
      <c r="R2153" s="12">
        <v>0</v>
      </c>
      <c r="S2153" s="12">
        <v>0</v>
      </c>
      <c r="T2153" s="12">
        <v>0</v>
      </c>
      <c r="U2153" s="12">
        <v>0</v>
      </c>
      <c r="V2153" s="12">
        <v>0</v>
      </c>
      <c r="W2153" s="12">
        <v>0</v>
      </c>
      <c r="X2153" s="12" t="s">
        <v>16</v>
      </c>
      <c r="Y2153" s="14">
        <v>1</v>
      </c>
      <c r="Z2153" s="12" t="s">
        <v>17</v>
      </c>
      <c r="AA2153" s="12" t="s">
        <v>18</v>
      </c>
      <c r="AB2153" s="12" t="s">
        <v>19</v>
      </c>
      <c r="AC2153" s="12">
        <v>8</v>
      </c>
      <c r="AD2153" s="12">
        <v>8</v>
      </c>
      <c r="AE2153" s="12">
        <v>8</v>
      </c>
      <c r="AF2153" s="12" t="s">
        <v>16</v>
      </c>
      <c r="AG2153" s="14">
        <v>1</v>
      </c>
      <c r="AH2153" s="12" t="s">
        <v>17</v>
      </c>
      <c r="AI2153" s="12" t="s">
        <v>18069</v>
      </c>
      <c r="AJ2153" s="12" t="s">
        <v>18070</v>
      </c>
      <c r="AK2153" s="12" t="s">
        <v>18062</v>
      </c>
      <c r="AL2153" s="12" t="str">
        <f t="shared" si="31"/>
        <v>Primary Materials: Cotton</v>
      </c>
      <c r="AM2153" s="12" t="s">
        <v>12722</v>
      </c>
      <c r="AN2153" s="12"/>
      <c r="AO2153" s="12" t="s">
        <v>23536</v>
      </c>
      <c r="AP2153" s="12" t="s">
        <v>22829</v>
      </c>
      <c r="AQ2153" s="12"/>
      <c r="AR2153" s="18" t="s">
        <v>26415</v>
      </c>
      <c r="AS2153" s="19" t="s">
        <v>10907</v>
      </c>
      <c r="AT2153" s="15" t="s">
        <v>26416</v>
      </c>
      <c r="AU2153" s="15"/>
      <c r="AV2153" s="15"/>
      <c r="AW2153" s="15"/>
      <c r="AX2153" s="15"/>
    </row>
    <row r="2154" spans="1:50" s="16" customFormat="1" x14ac:dyDescent="0.25">
      <c r="A2154" s="12" t="s">
        <v>18073</v>
      </c>
      <c r="B2154" s="20">
        <v>312</v>
      </c>
      <c r="C2154" s="21"/>
      <c r="D2154" s="12">
        <v>87171</v>
      </c>
      <c r="E2154" s="12" t="s">
        <v>18074</v>
      </c>
      <c r="F2154" s="12" t="s">
        <v>18060</v>
      </c>
      <c r="G2154" s="12">
        <v>1</v>
      </c>
      <c r="H2154" s="12">
        <v>1</v>
      </c>
      <c r="I2154" s="12">
        <v>1</v>
      </c>
      <c r="J2154" s="12" t="s">
        <v>18060</v>
      </c>
      <c r="K2154" s="12" t="s">
        <v>1621</v>
      </c>
      <c r="L2154" s="12" t="s">
        <v>37</v>
      </c>
      <c r="M2154" s="12" t="s">
        <v>227</v>
      </c>
      <c r="N2154" s="12" t="s">
        <v>6688</v>
      </c>
      <c r="O2154" s="12">
        <v>4</v>
      </c>
      <c r="P2154" s="12">
        <v>6</v>
      </c>
      <c r="Q2154" s="12">
        <v>6</v>
      </c>
      <c r="R2154" s="12">
        <v>0</v>
      </c>
      <c r="S2154" s="12">
        <v>0</v>
      </c>
      <c r="T2154" s="12">
        <v>0</v>
      </c>
      <c r="U2154" s="12">
        <v>0</v>
      </c>
      <c r="V2154" s="12">
        <v>0</v>
      </c>
      <c r="W2154" s="12">
        <v>0</v>
      </c>
      <c r="X2154" s="12" t="s">
        <v>16</v>
      </c>
      <c r="Y2154" s="14">
        <v>1</v>
      </c>
      <c r="Z2154" s="12" t="s">
        <v>17</v>
      </c>
      <c r="AA2154" s="12" t="s">
        <v>18</v>
      </c>
      <c r="AB2154" s="12" t="s">
        <v>19</v>
      </c>
      <c r="AC2154" s="12">
        <v>8</v>
      </c>
      <c r="AD2154" s="12">
        <v>8</v>
      </c>
      <c r="AE2154" s="12">
        <v>8</v>
      </c>
      <c r="AF2154" s="12" t="s">
        <v>16</v>
      </c>
      <c r="AG2154" s="14">
        <v>1</v>
      </c>
      <c r="AH2154" s="12" t="s">
        <v>17</v>
      </c>
      <c r="AI2154" s="12" t="s">
        <v>18061</v>
      </c>
      <c r="AJ2154" s="12" t="s">
        <v>18075</v>
      </c>
      <c r="AK2154" s="12" t="s">
        <v>18062</v>
      </c>
      <c r="AL2154" s="12" t="str">
        <f t="shared" si="31"/>
        <v>Primary Materials: Polyester</v>
      </c>
      <c r="AM2154" s="12" t="s">
        <v>12722</v>
      </c>
      <c r="AN2154" s="12"/>
      <c r="AO2154" s="12" t="s">
        <v>23521</v>
      </c>
      <c r="AP2154" s="12" t="s">
        <v>22829</v>
      </c>
      <c r="AQ2154" s="12"/>
      <c r="AR2154" s="18" t="s">
        <v>26417</v>
      </c>
      <c r="AS2154" s="19" t="s">
        <v>10907</v>
      </c>
      <c r="AT2154" s="15" t="s">
        <v>26418</v>
      </c>
      <c r="AU2154" s="15"/>
      <c r="AV2154" s="15"/>
      <c r="AW2154" s="15"/>
      <c r="AX2154" s="15"/>
    </row>
    <row r="2155" spans="1:50" s="16" customFormat="1" x14ac:dyDescent="0.25">
      <c r="A2155" s="12" t="s">
        <v>18076</v>
      </c>
      <c r="B2155" s="20">
        <v>487</v>
      </c>
      <c r="C2155" s="21"/>
      <c r="D2155" s="12">
        <v>87172</v>
      </c>
      <c r="E2155" s="12" t="s">
        <v>18077</v>
      </c>
      <c r="F2155" s="12" t="s">
        <v>18071</v>
      </c>
      <c r="G2155" s="12">
        <v>1</v>
      </c>
      <c r="H2155" s="12">
        <v>1</v>
      </c>
      <c r="I2155" s="12">
        <v>1</v>
      </c>
      <c r="J2155" s="12" t="s">
        <v>18071</v>
      </c>
      <c r="K2155" s="12" t="s">
        <v>1621</v>
      </c>
      <c r="L2155" s="12" t="s">
        <v>37</v>
      </c>
      <c r="M2155" s="12" t="s">
        <v>335</v>
      </c>
      <c r="N2155" s="12" t="s">
        <v>6557</v>
      </c>
      <c r="O2155" s="12">
        <v>4</v>
      </c>
      <c r="P2155" s="12">
        <v>6</v>
      </c>
      <c r="Q2155" s="12">
        <v>6</v>
      </c>
      <c r="R2155" s="12">
        <v>0</v>
      </c>
      <c r="S2155" s="12">
        <v>0</v>
      </c>
      <c r="T2155" s="12">
        <v>0</v>
      </c>
      <c r="U2155" s="12">
        <v>0</v>
      </c>
      <c r="V2155" s="12">
        <v>0</v>
      </c>
      <c r="W2155" s="12">
        <v>0</v>
      </c>
      <c r="X2155" s="12" t="s">
        <v>16</v>
      </c>
      <c r="Y2155" s="14">
        <v>1</v>
      </c>
      <c r="Z2155" s="12" t="s">
        <v>17</v>
      </c>
      <c r="AA2155" s="12" t="s">
        <v>18</v>
      </c>
      <c r="AB2155" s="12" t="s">
        <v>19</v>
      </c>
      <c r="AC2155" s="12">
        <v>8</v>
      </c>
      <c r="AD2155" s="12">
        <v>8</v>
      </c>
      <c r="AE2155" s="12">
        <v>8</v>
      </c>
      <c r="AF2155" s="12" t="s">
        <v>16</v>
      </c>
      <c r="AG2155" s="14">
        <v>1</v>
      </c>
      <c r="AH2155" s="12" t="s">
        <v>17</v>
      </c>
      <c r="AI2155" s="12" t="s">
        <v>18072</v>
      </c>
      <c r="AJ2155" s="12" t="s">
        <v>18078</v>
      </c>
      <c r="AK2155" s="12" t="s">
        <v>18062</v>
      </c>
      <c r="AL2155" s="12" t="str">
        <f t="shared" si="31"/>
        <v>Primary Materials: Cotton</v>
      </c>
      <c r="AM2155" s="12" t="s">
        <v>12722</v>
      </c>
      <c r="AN2155" s="12"/>
      <c r="AO2155" s="12" t="s">
        <v>23535</v>
      </c>
      <c r="AP2155" s="12" t="s">
        <v>22829</v>
      </c>
      <c r="AQ2155" s="12"/>
      <c r="AR2155" s="18" t="s">
        <v>26419</v>
      </c>
      <c r="AS2155" s="19" t="s">
        <v>10907</v>
      </c>
      <c r="AT2155" s="15" t="s">
        <v>26420</v>
      </c>
      <c r="AU2155" s="15"/>
      <c r="AV2155" s="15"/>
      <c r="AW2155" s="15"/>
      <c r="AX2155" s="15"/>
    </row>
    <row r="2156" spans="1:50" s="16" customFormat="1" x14ac:dyDescent="0.25">
      <c r="A2156" s="12" t="s">
        <v>18079</v>
      </c>
      <c r="B2156" s="20">
        <v>312</v>
      </c>
      <c r="C2156" s="21"/>
      <c r="D2156" s="12">
        <v>87173</v>
      </c>
      <c r="E2156" s="12" t="s">
        <v>18080</v>
      </c>
      <c r="F2156" s="12" t="s">
        <v>18071</v>
      </c>
      <c r="G2156" s="12">
        <v>1</v>
      </c>
      <c r="H2156" s="12">
        <v>1</v>
      </c>
      <c r="I2156" s="12">
        <v>1</v>
      </c>
      <c r="J2156" s="12" t="s">
        <v>18071</v>
      </c>
      <c r="K2156" s="12" t="s">
        <v>1621</v>
      </c>
      <c r="L2156" s="12" t="s">
        <v>37</v>
      </c>
      <c r="M2156" s="12" t="s">
        <v>335</v>
      </c>
      <c r="N2156" s="12" t="s">
        <v>6557</v>
      </c>
      <c r="O2156" s="12">
        <v>4</v>
      </c>
      <c r="P2156" s="12">
        <v>6</v>
      </c>
      <c r="Q2156" s="12">
        <v>6</v>
      </c>
      <c r="R2156" s="12">
        <v>0</v>
      </c>
      <c r="S2156" s="12">
        <v>0</v>
      </c>
      <c r="T2156" s="12">
        <v>0</v>
      </c>
      <c r="U2156" s="12">
        <v>0</v>
      </c>
      <c r="V2156" s="12">
        <v>0</v>
      </c>
      <c r="W2156" s="12">
        <v>0</v>
      </c>
      <c r="X2156" s="12" t="s">
        <v>16</v>
      </c>
      <c r="Y2156" s="14">
        <v>0.95833333333333326</v>
      </c>
      <c r="Z2156" s="12" t="s">
        <v>17</v>
      </c>
      <c r="AA2156" s="12" t="s">
        <v>18</v>
      </c>
      <c r="AB2156" s="12" t="s">
        <v>19</v>
      </c>
      <c r="AC2156" s="12">
        <v>8</v>
      </c>
      <c r="AD2156" s="12">
        <v>8</v>
      </c>
      <c r="AE2156" s="12">
        <v>8</v>
      </c>
      <c r="AF2156" s="12" t="s">
        <v>16</v>
      </c>
      <c r="AG2156" s="14">
        <v>0.95833333333333326</v>
      </c>
      <c r="AH2156" s="12" t="s">
        <v>17</v>
      </c>
      <c r="AI2156" s="12" t="s">
        <v>18072</v>
      </c>
      <c r="AJ2156" s="12" t="s">
        <v>18081</v>
      </c>
      <c r="AK2156" s="12" t="s">
        <v>18062</v>
      </c>
      <c r="AL2156" s="12" t="str">
        <f t="shared" si="31"/>
        <v>Primary Materials: Cotton</v>
      </c>
      <c r="AM2156" s="12" t="s">
        <v>12722</v>
      </c>
      <c r="AN2156" s="12"/>
      <c r="AO2156" s="12" t="s">
        <v>23534</v>
      </c>
      <c r="AP2156" s="12" t="s">
        <v>22829</v>
      </c>
      <c r="AQ2156" s="12"/>
      <c r="AR2156" s="18" t="s">
        <v>26421</v>
      </c>
      <c r="AS2156" s="19" t="s">
        <v>10907</v>
      </c>
      <c r="AT2156" s="15" t="s">
        <v>26422</v>
      </c>
      <c r="AU2156" s="15"/>
      <c r="AV2156" s="15"/>
      <c r="AW2156" s="15"/>
      <c r="AX2156" s="15"/>
    </row>
    <row r="2157" spans="1:50" s="16" customFormat="1" x14ac:dyDescent="0.25">
      <c r="A2157" s="12" t="s">
        <v>18082</v>
      </c>
      <c r="B2157" s="20">
        <v>65</v>
      </c>
      <c r="C2157" s="21"/>
      <c r="D2157" s="12">
        <v>87174</v>
      </c>
      <c r="E2157" s="12" t="s">
        <v>18083</v>
      </c>
      <c r="F2157" s="12" t="s">
        <v>13365</v>
      </c>
      <c r="G2157" s="12">
        <v>1</v>
      </c>
      <c r="H2157" s="12">
        <v>1</v>
      </c>
      <c r="I2157" s="12">
        <v>1</v>
      </c>
      <c r="J2157" s="12" t="s">
        <v>13365</v>
      </c>
      <c r="K2157" s="12" t="s">
        <v>1621</v>
      </c>
      <c r="L2157" s="12" t="s">
        <v>37</v>
      </c>
      <c r="M2157" s="12" t="s">
        <v>227</v>
      </c>
      <c r="N2157" s="12" t="s">
        <v>18084</v>
      </c>
      <c r="O2157" s="12">
        <v>4</v>
      </c>
      <c r="P2157" s="12">
        <v>6</v>
      </c>
      <c r="Q2157" s="12">
        <v>6</v>
      </c>
      <c r="R2157" s="12">
        <v>0</v>
      </c>
      <c r="S2157" s="12">
        <v>0</v>
      </c>
      <c r="T2157" s="12">
        <v>0</v>
      </c>
      <c r="U2157" s="12">
        <v>0</v>
      </c>
      <c r="V2157" s="12">
        <v>0</v>
      </c>
      <c r="W2157" s="12">
        <v>0</v>
      </c>
      <c r="X2157" s="12" t="s">
        <v>16</v>
      </c>
      <c r="Y2157" s="14">
        <v>6.083333333333333</v>
      </c>
      <c r="Z2157" s="12" t="s">
        <v>17</v>
      </c>
      <c r="AA2157" s="12" t="s">
        <v>18</v>
      </c>
      <c r="AB2157" s="12" t="s">
        <v>19</v>
      </c>
      <c r="AC2157" s="12">
        <v>8</v>
      </c>
      <c r="AD2157" s="12">
        <v>8</v>
      </c>
      <c r="AE2157" s="12">
        <v>8</v>
      </c>
      <c r="AF2157" s="12" t="s">
        <v>16</v>
      </c>
      <c r="AG2157" s="14">
        <v>6.083333333333333</v>
      </c>
      <c r="AH2157" s="12" t="s">
        <v>17</v>
      </c>
      <c r="AI2157" s="12" t="s">
        <v>13366</v>
      </c>
      <c r="AJ2157" s="12" t="s">
        <v>18085</v>
      </c>
      <c r="AK2157" s="12" t="s">
        <v>18062</v>
      </c>
      <c r="AL2157" s="12" t="str">
        <f t="shared" si="31"/>
        <v>Primary Materials: Polyester</v>
      </c>
      <c r="AM2157" s="12" t="s">
        <v>12722</v>
      </c>
      <c r="AN2157" s="12"/>
      <c r="AO2157" s="12" t="s">
        <v>23534</v>
      </c>
      <c r="AP2157" s="12" t="s">
        <v>22829</v>
      </c>
      <c r="AQ2157" s="12"/>
      <c r="AR2157" s="18" t="s">
        <v>26423</v>
      </c>
      <c r="AS2157" s="19" t="s">
        <v>10907</v>
      </c>
      <c r="AT2157" s="15" t="s">
        <v>26424</v>
      </c>
      <c r="AU2157" s="15"/>
      <c r="AV2157" s="15"/>
      <c r="AW2157" s="15"/>
      <c r="AX2157" s="15"/>
    </row>
    <row r="2158" spans="1:50" s="16" customFormat="1" x14ac:dyDescent="0.25">
      <c r="A2158" s="12" t="s">
        <v>18086</v>
      </c>
      <c r="B2158" s="20">
        <v>56</v>
      </c>
      <c r="C2158" s="21"/>
      <c r="D2158" s="12">
        <v>87175</v>
      </c>
      <c r="E2158" s="12" t="s">
        <v>18087</v>
      </c>
      <c r="F2158" s="12" t="s">
        <v>18088</v>
      </c>
      <c r="G2158" s="12">
        <v>1</v>
      </c>
      <c r="H2158" s="12">
        <v>1</v>
      </c>
      <c r="I2158" s="12">
        <v>1</v>
      </c>
      <c r="J2158" s="12" t="s">
        <v>18088</v>
      </c>
      <c r="K2158" s="12" t="s">
        <v>1621</v>
      </c>
      <c r="L2158" s="12" t="s">
        <v>37</v>
      </c>
      <c r="M2158" s="12" t="s">
        <v>12344</v>
      </c>
      <c r="N2158" s="12" t="s">
        <v>6740</v>
      </c>
      <c r="O2158" s="12">
        <v>4</v>
      </c>
      <c r="P2158" s="12">
        <v>6</v>
      </c>
      <c r="Q2158" s="12">
        <v>6</v>
      </c>
      <c r="R2158" s="12">
        <v>0</v>
      </c>
      <c r="S2158" s="12">
        <v>0</v>
      </c>
      <c r="T2158" s="12">
        <v>0</v>
      </c>
      <c r="U2158" s="12">
        <v>0</v>
      </c>
      <c r="V2158" s="12">
        <v>0</v>
      </c>
      <c r="W2158" s="12">
        <v>0</v>
      </c>
      <c r="X2158" s="12" t="s">
        <v>16</v>
      </c>
      <c r="Y2158" s="14">
        <v>1</v>
      </c>
      <c r="Z2158" s="12" t="s">
        <v>17</v>
      </c>
      <c r="AA2158" s="12" t="s">
        <v>18</v>
      </c>
      <c r="AB2158" s="12" t="s">
        <v>19</v>
      </c>
      <c r="AC2158" s="12">
        <v>8</v>
      </c>
      <c r="AD2158" s="12">
        <v>8</v>
      </c>
      <c r="AE2158" s="12">
        <v>8</v>
      </c>
      <c r="AF2158" s="12" t="s">
        <v>16</v>
      </c>
      <c r="AG2158" s="14">
        <v>1</v>
      </c>
      <c r="AH2158" s="12" t="s">
        <v>17</v>
      </c>
      <c r="AI2158" s="12" t="s">
        <v>18089</v>
      </c>
      <c r="AJ2158" s="12" t="s">
        <v>18090</v>
      </c>
      <c r="AK2158" s="12" t="s">
        <v>18062</v>
      </c>
      <c r="AL2158" s="12" t="str">
        <f t="shared" si="31"/>
        <v>Primary Materials: Wool</v>
      </c>
      <c r="AM2158" s="12" t="s">
        <v>12722</v>
      </c>
      <c r="AN2158" s="12"/>
      <c r="AO2158" s="12" t="s">
        <v>23533</v>
      </c>
      <c r="AP2158" s="12" t="s">
        <v>22829</v>
      </c>
      <c r="AQ2158" s="12"/>
      <c r="AR2158" s="18" t="s">
        <v>26425</v>
      </c>
      <c r="AS2158" s="19" t="s">
        <v>10907</v>
      </c>
      <c r="AT2158" s="15" t="s">
        <v>26426</v>
      </c>
      <c r="AU2158" s="15"/>
      <c r="AV2158" s="15"/>
      <c r="AW2158" s="15"/>
      <c r="AX2158" s="15"/>
    </row>
    <row r="2159" spans="1:50" s="16" customFormat="1" x14ac:dyDescent="0.25">
      <c r="A2159" s="12" t="s">
        <v>18091</v>
      </c>
      <c r="B2159" s="20">
        <v>330</v>
      </c>
      <c r="C2159" s="21"/>
      <c r="D2159" s="12">
        <v>87176</v>
      </c>
      <c r="E2159" s="12" t="s">
        <v>18092</v>
      </c>
      <c r="F2159" s="12" t="s">
        <v>18068</v>
      </c>
      <c r="G2159" s="12">
        <v>1</v>
      </c>
      <c r="H2159" s="12">
        <v>1</v>
      </c>
      <c r="I2159" s="12">
        <v>1</v>
      </c>
      <c r="J2159" s="12" t="s">
        <v>18068</v>
      </c>
      <c r="K2159" s="12" t="s">
        <v>1621</v>
      </c>
      <c r="L2159" s="12" t="s">
        <v>37</v>
      </c>
      <c r="M2159" s="12" t="s">
        <v>335</v>
      </c>
      <c r="N2159" s="12" t="s">
        <v>6509</v>
      </c>
      <c r="O2159" s="12">
        <v>4</v>
      </c>
      <c r="P2159" s="12">
        <v>6</v>
      </c>
      <c r="Q2159" s="12">
        <v>6</v>
      </c>
      <c r="R2159" s="12">
        <v>0</v>
      </c>
      <c r="S2159" s="12">
        <v>0</v>
      </c>
      <c r="T2159" s="12">
        <v>0</v>
      </c>
      <c r="U2159" s="12">
        <v>0</v>
      </c>
      <c r="V2159" s="12">
        <v>0</v>
      </c>
      <c r="W2159" s="12">
        <v>0</v>
      </c>
      <c r="X2159" s="12" t="s">
        <v>16</v>
      </c>
      <c r="Y2159" s="14">
        <v>1</v>
      </c>
      <c r="Z2159" s="12" t="s">
        <v>17</v>
      </c>
      <c r="AA2159" s="12" t="s">
        <v>18</v>
      </c>
      <c r="AB2159" s="12" t="s">
        <v>19</v>
      </c>
      <c r="AC2159" s="12">
        <v>8</v>
      </c>
      <c r="AD2159" s="12">
        <v>8</v>
      </c>
      <c r="AE2159" s="12">
        <v>8</v>
      </c>
      <c r="AF2159" s="12" t="s">
        <v>16</v>
      </c>
      <c r="AG2159" s="14">
        <v>1</v>
      </c>
      <c r="AH2159" s="12" t="s">
        <v>17</v>
      </c>
      <c r="AI2159" s="12" t="s">
        <v>18069</v>
      </c>
      <c r="AJ2159" s="12" t="s">
        <v>18093</v>
      </c>
      <c r="AK2159" s="12" t="s">
        <v>18062</v>
      </c>
      <c r="AL2159" s="12" t="str">
        <f t="shared" si="31"/>
        <v>Primary Materials: Cotton</v>
      </c>
      <c r="AM2159" s="12" t="s">
        <v>12722</v>
      </c>
      <c r="AN2159" s="12"/>
      <c r="AO2159" s="12" t="s">
        <v>23519</v>
      </c>
      <c r="AP2159" s="12" t="s">
        <v>22829</v>
      </c>
      <c r="AQ2159" s="12"/>
      <c r="AR2159" s="18" t="s">
        <v>26427</v>
      </c>
      <c r="AS2159" s="19" t="s">
        <v>10907</v>
      </c>
      <c r="AT2159" s="15" t="s">
        <v>26428</v>
      </c>
      <c r="AU2159" s="15"/>
      <c r="AV2159" s="15"/>
      <c r="AW2159" s="15"/>
      <c r="AX2159" s="15"/>
    </row>
    <row r="2160" spans="1:50" s="16" customFormat="1" x14ac:dyDescent="0.25">
      <c r="A2160" s="12" t="s">
        <v>18094</v>
      </c>
      <c r="B2160" s="20">
        <v>164</v>
      </c>
      <c r="C2160" s="21"/>
      <c r="D2160" s="12">
        <v>87179</v>
      </c>
      <c r="E2160" s="12" t="s">
        <v>18095</v>
      </c>
      <c r="F2160" s="12" t="s">
        <v>13365</v>
      </c>
      <c r="G2160" s="12">
        <v>1</v>
      </c>
      <c r="H2160" s="12">
        <v>1</v>
      </c>
      <c r="I2160" s="12">
        <v>1</v>
      </c>
      <c r="J2160" s="12" t="s">
        <v>13365</v>
      </c>
      <c r="K2160" s="12" t="s">
        <v>1621</v>
      </c>
      <c r="L2160" s="12" t="s">
        <v>37</v>
      </c>
      <c r="M2160" s="12" t="s">
        <v>227</v>
      </c>
      <c r="N2160" s="12" t="s">
        <v>96</v>
      </c>
      <c r="O2160" s="12">
        <v>4</v>
      </c>
      <c r="P2160" s="12">
        <v>6</v>
      </c>
      <c r="Q2160" s="12">
        <v>6</v>
      </c>
      <c r="R2160" s="12">
        <v>0</v>
      </c>
      <c r="S2160" s="12">
        <v>0</v>
      </c>
      <c r="T2160" s="12">
        <v>0</v>
      </c>
      <c r="U2160" s="12">
        <v>0</v>
      </c>
      <c r="V2160" s="12">
        <v>0</v>
      </c>
      <c r="W2160" s="12">
        <v>0</v>
      </c>
      <c r="X2160" s="12" t="s">
        <v>16</v>
      </c>
      <c r="Y2160" s="14">
        <v>1</v>
      </c>
      <c r="Z2160" s="12" t="s">
        <v>17</v>
      </c>
      <c r="AA2160" s="12" t="s">
        <v>18</v>
      </c>
      <c r="AB2160" s="12" t="s">
        <v>19</v>
      </c>
      <c r="AC2160" s="12">
        <v>8</v>
      </c>
      <c r="AD2160" s="12">
        <v>8</v>
      </c>
      <c r="AE2160" s="12">
        <v>8</v>
      </c>
      <c r="AF2160" s="12" t="s">
        <v>16</v>
      </c>
      <c r="AG2160" s="14">
        <v>1</v>
      </c>
      <c r="AH2160" s="12" t="s">
        <v>17</v>
      </c>
      <c r="AI2160" s="12" t="s">
        <v>13366</v>
      </c>
      <c r="AJ2160" s="12" t="s">
        <v>18096</v>
      </c>
      <c r="AK2160" s="12" t="s">
        <v>18062</v>
      </c>
      <c r="AL2160" s="12" t="str">
        <f t="shared" si="31"/>
        <v>Primary Materials: Polyester</v>
      </c>
      <c r="AM2160" s="12" t="s">
        <v>12722</v>
      </c>
      <c r="AN2160" s="12"/>
      <c r="AO2160" s="12" t="s">
        <v>23528</v>
      </c>
      <c r="AP2160" s="12" t="s">
        <v>22829</v>
      </c>
      <c r="AQ2160" s="12"/>
      <c r="AR2160" s="18" t="s">
        <v>26429</v>
      </c>
      <c r="AS2160" s="19" t="s">
        <v>10907</v>
      </c>
      <c r="AT2160" s="15" t="s">
        <v>26430</v>
      </c>
      <c r="AU2160" s="15"/>
      <c r="AV2160" s="15"/>
      <c r="AW2160" s="15"/>
      <c r="AX2160" s="15"/>
    </row>
    <row r="2161" spans="1:50" s="16" customFormat="1" x14ac:dyDescent="0.25">
      <c r="A2161" s="12" t="s">
        <v>18097</v>
      </c>
      <c r="B2161" s="20">
        <v>390</v>
      </c>
      <c r="C2161" s="21"/>
      <c r="D2161" s="12">
        <v>87180</v>
      </c>
      <c r="E2161" s="12" t="s">
        <v>18098</v>
      </c>
      <c r="F2161" s="12" t="s">
        <v>17747</v>
      </c>
      <c r="G2161" s="12">
        <v>1</v>
      </c>
      <c r="H2161" s="12">
        <v>1</v>
      </c>
      <c r="I2161" s="12">
        <v>1</v>
      </c>
      <c r="J2161" s="12" t="s">
        <v>17747</v>
      </c>
      <c r="K2161" s="12" t="s">
        <v>1621</v>
      </c>
      <c r="L2161" s="12" t="s">
        <v>37</v>
      </c>
      <c r="M2161" s="12" t="s">
        <v>227</v>
      </c>
      <c r="N2161" s="12" t="s">
        <v>100</v>
      </c>
      <c r="O2161" s="12">
        <v>2.5</v>
      </c>
      <c r="P2161" s="12">
        <v>6</v>
      </c>
      <c r="Q2161" s="12">
        <v>6</v>
      </c>
      <c r="R2161" s="12">
        <v>0</v>
      </c>
      <c r="S2161" s="12">
        <v>0</v>
      </c>
      <c r="T2161" s="12">
        <v>0</v>
      </c>
      <c r="U2161" s="12">
        <v>0</v>
      </c>
      <c r="V2161" s="12">
        <v>0</v>
      </c>
      <c r="W2161" s="12">
        <v>0</v>
      </c>
      <c r="X2161" s="12" t="s">
        <v>16</v>
      </c>
      <c r="Y2161" s="14">
        <v>1</v>
      </c>
      <c r="Z2161" s="12" t="s">
        <v>17</v>
      </c>
      <c r="AA2161" s="12" t="s">
        <v>18</v>
      </c>
      <c r="AB2161" s="12" t="s">
        <v>19</v>
      </c>
      <c r="AC2161" s="12">
        <v>8</v>
      </c>
      <c r="AD2161" s="12">
        <v>8</v>
      </c>
      <c r="AE2161" s="12">
        <v>8</v>
      </c>
      <c r="AF2161" s="12" t="s">
        <v>16</v>
      </c>
      <c r="AG2161" s="14">
        <v>1</v>
      </c>
      <c r="AH2161" s="12" t="s">
        <v>17</v>
      </c>
      <c r="AI2161" s="12" t="s">
        <v>18025</v>
      </c>
      <c r="AJ2161" s="12" t="s">
        <v>18099</v>
      </c>
      <c r="AK2161" s="12" t="s">
        <v>17750</v>
      </c>
      <c r="AL2161" s="12" t="str">
        <f t="shared" si="31"/>
        <v>Primary Materials: Polyester</v>
      </c>
      <c r="AM2161" s="12" t="s">
        <v>12722</v>
      </c>
      <c r="AN2161" s="12"/>
      <c r="AO2161" s="12" t="s">
        <v>23529</v>
      </c>
      <c r="AP2161" s="12" t="s">
        <v>22829</v>
      </c>
      <c r="AQ2161" s="12"/>
      <c r="AR2161" s="18" t="s">
        <v>26431</v>
      </c>
      <c r="AS2161" s="19" t="s">
        <v>10907</v>
      </c>
      <c r="AT2161" s="15" t="s">
        <v>26432</v>
      </c>
      <c r="AU2161" s="15"/>
      <c r="AV2161" s="15"/>
      <c r="AW2161" s="15"/>
      <c r="AX2161" s="15"/>
    </row>
    <row r="2162" spans="1:50" s="16" customFormat="1" x14ac:dyDescent="0.25">
      <c r="A2162" s="12" t="s">
        <v>18100</v>
      </c>
      <c r="B2162" s="20">
        <v>24</v>
      </c>
      <c r="C2162" s="21"/>
      <c r="D2162" s="12">
        <v>87181</v>
      </c>
      <c r="E2162" s="12" t="s">
        <v>18101</v>
      </c>
      <c r="F2162" s="12" t="s">
        <v>18102</v>
      </c>
      <c r="G2162" s="12">
        <v>2</v>
      </c>
      <c r="H2162" s="12">
        <v>1</v>
      </c>
      <c r="I2162" s="12">
        <v>2</v>
      </c>
      <c r="J2162" s="12" t="s">
        <v>13365</v>
      </c>
      <c r="K2162" s="12" t="s">
        <v>1621</v>
      </c>
      <c r="L2162" s="12" t="s">
        <v>37</v>
      </c>
      <c r="M2162" s="12" t="s">
        <v>227</v>
      </c>
      <c r="N2162" s="12" t="s">
        <v>100</v>
      </c>
      <c r="O2162" s="12">
        <v>4</v>
      </c>
      <c r="P2162" s="12">
        <v>6</v>
      </c>
      <c r="Q2162" s="12">
        <v>6</v>
      </c>
      <c r="R2162" s="12">
        <v>0</v>
      </c>
      <c r="S2162" s="12">
        <v>0</v>
      </c>
      <c r="T2162" s="12">
        <v>0</v>
      </c>
      <c r="U2162" s="12">
        <v>0</v>
      </c>
      <c r="V2162" s="12">
        <v>0</v>
      </c>
      <c r="W2162" s="12">
        <v>0</v>
      </c>
      <c r="X2162" s="12" t="s">
        <v>16</v>
      </c>
      <c r="Y2162" s="14">
        <v>1</v>
      </c>
      <c r="Z2162" s="12" t="s">
        <v>17</v>
      </c>
      <c r="AA2162" s="12" t="s">
        <v>18</v>
      </c>
      <c r="AB2162" s="12" t="s">
        <v>19</v>
      </c>
      <c r="AC2162" s="12">
        <v>8</v>
      </c>
      <c r="AD2162" s="12">
        <v>8</v>
      </c>
      <c r="AE2162" s="12">
        <v>8</v>
      </c>
      <c r="AF2162" s="12" t="s">
        <v>16</v>
      </c>
      <c r="AG2162" s="14">
        <v>1</v>
      </c>
      <c r="AH2162" s="12" t="s">
        <v>17</v>
      </c>
      <c r="AI2162" s="12" t="s">
        <v>18103</v>
      </c>
      <c r="AJ2162" s="12" t="s">
        <v>18104</v>
      </c>
      <c r="AK2162" s="12" t="s">
        <v>18062</v>
      </c>
      <c r="AL2162" s="12" t="str">
        <f t="shared" si="31"/>
        <v>Primary Materials: Polyester</v>
      </c>
      <c r="AM2162" s="12" t="s">
        <v>12722</v>
      </c>
      <c r="AN2162" s="12"/>
      <c r="AO2162" s="12" t="s">
        <v>23532</v>
      </c>
      <c r="AP2162" s="12" t="s">
        <v>22829</v>
      </c>
      <c r="AQ2162" s="12"/>
      <c r="AR2162" s="18" t="s">
        <v>26433</v>
      </c>
      <c r="AS2162" s="19" t="s">
        <v>10907</v>
      </c>
      <c r="AT2162" s="15" t="s">
        <v>26434</v>
      </c>
      <c r="AU2162" s="15"/>
      <c r="AV2162" s="15"/>
      <c r="AW2162" s="15"/>
      <c r="AX2162" s="15"/>
    </row>
    <row r="2163" spans="1:50" s="16" customFormat="1" x14ac:dyDescent="0.25">
      <c r="A2163" s="12" t="s">
        <v>18105</v>
      </c>
      <c r="B2163" s="20">
        <v>64</v>
      </c>
      <c r="C2163" s="21"/>
      <c r="D2163" s="12">
        <v>87183</v>
      </c>
      <c r="E2163" s="12" t="s">
        <v>18106</v>
      </c>
      <c r="F2163" s="12" t="s">
        <v>18107</v>
      </c>
      <c r="G2163" s="12">
        <v>1</v>
      </c>
      <c r="H2163" s="12">
        <v>1</v>
      </c>
      <c r="I2163" s="12">
        <v>1</v>
      </c>
      <c r="J2163" s="12" t="s">
        <v>18107</v>
      </c>
      <c r="K2163" s="12" t="s">
        <v>1621</v>
      </c>
      <c r="L2163" s="12" t="s">
        <v>37</v>
      </c>
      <c r="M2163" s="12" t="s">
        <v>227</v>
      </c>
      <c r="N2163" s="12" t="s">
        <v>6489</v>
      </c>
      <c r="O2163" s="12">
        <v>6</v>
      </c>
      <c r="P2163" s="12">
        <v>6</v>
      </c>
      <c r="Q2163" s="12">
        <v>6</v>
      </c>
      <c r="R2163" s="12">
        <v>0</v>
      </c>
      <c r="S2163" s="12">
        <v>0</v>
      </c>
      <c r="T2163" s="12">
        <v>0</v>
      </c>
      <c r="U2163" s="12">
        <v>0</v>
      </c>
      <c r="V2163" s="12">
        <v>0</v>
      </c>
      <c r="W2163" s="12">
        <v>0</v>
      </c>
      <c r="X2163" s="12" t="s">
        <v>16</v>
      </c>
      <c r="Y2163" s="14">
        <v>1</v>
      </c>
      <c r="Z2163" s="12" t="s">
        <v>17</v>
      </c>
      <c r="AA2163" s="12" t="s">
        <v>18</v>
      </c>
      <c r="AB2163" s="12" t="s">
        <v>19</v>
      </c>
      <c r="AC2163" s="12">
        <v>8</v>
      </c>
      <c r="AD2163" s="12">
        <v>8</v>
      </c>
      <c r="AE2163" s="12">
        <v>8</v>
      </c>
      <c r="AF2163" s="12" t="s">
        <v>16</v>
      </c>
      <c r="AG2163" s="14">
        <v>1</v>
      </c>
      <c r="AH2163" s="12" t="s">
        <v>17</v>
      </c>
      <c r="AI2163" s="12" t="s">
        <v>18108</v>
      </c>
      <c r="AJ2163" s="12" t="s">
        <v>18109</v>
      </c>
      <c r="AK2163" s="12" t="s">
        <v>18110</v>
      </c>
      <c r="AL2163" s="12" t="str">
        <f t="shared" si="31"/>
        <v>Primary Materials: Polyester</v>
      </c>
      <c r="AM2163" s="12" t="s">
        <v>12722</v>
      </c>
      <c r="AN2163" s="12"/>
      <c r="AO2163" s="12" t="s">
        <v>23531</v>
      </c>
      <c r="AP2163" s="12" t="s">
        <v>22829</v>
      </c>
      <c r="AQ2163" s="12"/>
      <c r="AR2163" s="18" t="s">
        <v>26435</v>
      </c>
      <c r="AS2163" s="19" t="s">
        <v>10907</v>
      </c>
      <c r="AT2163" s="15" t="s">
        <v>26436</v>
      </c>
      <c r="AU2163" s="15"/>
      <c r="AV2163" s="15"/>
      <c r="AW2163" s="15"/>
      <c r="AX2163" s="15"/>
    </row>
    <row r="2164" spans="1:50" s="16" customFormat="1" x14ac:dyDescent="0.25">
      <c r="A2164" s="12" t="s">
        <v>18111</v>
      </c>
      <c r="B2164" s="20">
        <v>220</v>
      </c>
      <c r="C2164" s="21"/>
      <c r="D2164" s="12">
        <v>87184</v>
      </c>
      <c r="E2164" s="12" t="s">
        <v>18112</v>
      </c>
      <c r="F2164" s="12" t="s">
        <v>18113</v>
      </c>
      <c r="G2164" s="12">
        <v>1</v>
      </c>
      <c r="H2164" s="12">
        <v>1</v>
      </c>
      <c r="I2164" s="12">
        <v>1</v>
      </c>
      <c r="J2164" s="12" t="s">
        <v>18113</v>
      </c>
      <c r="K2164" s="12" t="s">
        <v>1621</v>
      </c>
      <c r="L2164" s="12" t="s">
        <v>37</v>
      </c>
      <c r="M2164" s="12" t="s">
        <v>227</v>
      </c>
      <c r="N2164" s="12" t="s">
        <v>6489</v>
      </c>
      <c r="O2164" s="12">
        <v>1.5</v>
      </c>
      <c r="P2164" s="12">
        <v>6</v>
      </c>
      <c r="Q2164" s="12">
        <v>6</v>
      </c>
      <c r="R2164" s="12">
        <v>0</v>
      </c>
      <c r="S2164" s="12">
        <v>0</v>
      </c>
      <c r="T2164" s="12">
        <v>0</v>
      </c>
      <c r="U2164" s="12">
        <v>0</v>
      </c>
      <c r="V2164" s="12">
        <v>0</v>
      </c>
      <c r="W2164" s="12">
        <v>0</v>
      </c>
      <c r="X2164" s="12" t="s">
        <v>16</v>
      </c>
      <c r="Y2164" s="14">
        <v>1</v>
      </c>
      <c r="Z2164" s="12" t="s">
        <v>17</v>
      </c>
      <c r="AA2164" s="12" t="s">
        <v>18</v>
      </c>
      <c r="AB2164" s="12" t="s">
        <v>19</v>
      </c>
      <c r="AC2164" s="12">
        <v>8</v>
      </c>
      <c r="AD2164" s="12">
        <v>8</v>
      </c>
      <c r="AE2164" s="12">
        <v>8</v>
      </c>
      <c r="AF2164" s="12" t="s">
        <v>16</v>
      </c>
      <c r="AG2164" s="14">
        <v>1</v>
      </c>
      <c r="AH2164" s="12" t="s">
        <v>17</v>
      </c>
      <c r="AI2164" s="12" t="s">
        <v>18114</v>
      </c>
      <c r="AJ2164" s="12" t="s">
        <v>18115</v>
      </c>
      <c r="AK2164" s="12" t="s">
        <v>18116</v>
      </c>
      <c r="AL2164" s="12" t="str">
        <f t="shared" si="31"/>
        <v>Primary Materials: Polyester</v>
      </c>
      <c r="AM2164" s="12" t="s">
        <v>12722</v>
      </c>
      <c r="AN2164" s="12"/>
      <c r="AO2164" s="12" t="s">
        <v>23530</v>
      </c>
      <c r="AP2164" s="12" t="s">
        <v>22829</v>
      </c>
      <c r="AQ2164" s="12"/>
      <c r="AR2164" s="18" t="s">
        <v>26437</v>
      </c>
      <c r="AS2164" s="19" t="s">
        <v>10907</v>
      </c>
      <c r="AT2164" s="15" t="s">
        <v>26438</v>
      </c>
      <c r="AU2164" s="15"/>
      <c r="AV2164" s="15"/>
      <c r="AW2164" s="15"/>
      <c r="AX2164" s="15"/>
    </row>
    <row r="2165" spans="1:50" s="16" customFormat="1" x14ac:dyDescent="0.25">
      <c r="A2165" s="12" t="s">
        <v>18117</v>
      </c>
      <c r="B2165" s="20">
        <v>42</v>
      </c>
      <c r="C2165" s="21"/>
      <c r="D2165" s="12">
        <v>87186</v>
      </c>
      <c r="E2165" s="12" t="s">
        <v>18118</v>
      </c>
      <c r="F2165" s="12" t="s">
        <v>18060</v>
      </c>
      <c r="G2165" s="12">
        <v>1</v>
      </c>
      <c r="H2165" s="12">
        <v>1</v>
      </c>
      <c r="I2165" s="12">
        <v>1</v>
      </c>
      <c r="J2165" s="12" t="s">
        <v>18060</v>
      </c>
      <c r="K2165" s="12" t="s">
        <v>1621</v>
      </c>
      <c r="L2165" s="12" t="s">
        <v>37</v>
      </c>
      <c r="M2165" s="12" t="s">
        <v>227</v>
      </c>
      <c r="N2165" s="12" t="s">
        <v>96</v>
      </c>
      <c r="O2165" s="12">
        <v>4</v>
      </c>
      <c r="P2165" s="12">
        <v>6</v>
      </c>
      <c r="Q2165" s="12">
        <v>6</v>
      </c>
      <c r="R2165" s="12">
        <v>0</v>
      </c>
      <c r="S2165" s="12">
        <v>0</v>
      </c>
      <c r="T2165" s="12">
        <v>0</v>
      </c>
      <c r="U2165" s="12">
        <v>0</v>
      </c>
      <c r="V2165" s="12">
        <v>0</v>
      </c>
      <c r="W2165" s="12">
        <v>0</v>
      </c>
      <c r="X2165" s="12" t="s">
        <v>16</v>
      </c>
      <c r="Y2165" s="14">
        <v>1</v>
      </c>
      <c r="Z2165" s="12" t="s">
        <v>17</v>
      </c>
      <c r="AA2165" s="12" t="s">
        <v>18</v>
      </c>
      <c r="AB2165" s="12" t="s">
        <v>19</v>
      </c>
      <c r="AC2165" s="12">
        <v>8</v>
      </c>
      <c r="AD2165" s="12">
        <v>8</v>
      </c>
      <c r="AE2165" s="12">
        <v>8</v>
      </c>
      <c r="AF2165" s="12" t="s">
        <v>16</v>
      </c>
      <c r="AG2165" s="14">
        <v>1</v>
      </c>
      <c r="AH2165" s="12" t="s">
        <v>17</v>
      </c>
      <c r="AI2165" s="12" t="s">
        <v>18061</v>
      </c>
      <c r="AJ2165" s="12" t="s">
        <v>18119</v>
      </c>
      <c r="AK2165" s="12" t="s">
        <v>18062</v>
      </c>
      <c r="AL2165" s="12" t="str">
        <f t="shared" si="31"/>
        <v>Primary Materials: Polyester</v>
      </c>
      <c r="AM2165" s="12" t="s">
        <v>12722</v>
      </c>
      <c r="AN2165" s="12"/>
      <c r="AO2165" s="12" t="s">
        <v>23528</v>
      </c>
      <c r="AP2165" s="12" t="s">
        <v>22829</v>
      </c>
      <c r="AQ2165" s="12"/>
      <c r="AR2165" s="18" t="s">
        <v>26439</v>
      </c>
      <c r="AS2165" s="19" t="s">
        <v>10907</v>
      </c>
      <c r="AT2165" s="15" t="s">
        <v>26440</v>
      </c>
      <c r="AU2165" s="15"/>
      <c r="AV2165" s="15"/>
      <c r="AW2165" s="15"/>
      <c r="AX2165" s="15"/>
    </row>
    <row r="2166" spans="1:50" s="16" customFormat="1" x14ac:dyDescent="0.25">
      <c r="A2166" s="12" t="s">
        <v>18120</v>
      </c>
      <c r="B2166" s="20">
        <v>279</v>
      </c>
      <c r="C2166" s="21"/>
      <c r="D2166" s="12">
        <v>87187</v>
      </c>
      <c r="E2166" s="12" t="s">
        <v>18121</v>
      </c>
      <c r="F2166" s="12" t="s">
        <v>18060</v>
      </c>
      <c r="G2166" s="12">
        <v>1</v>
      </c>
      <c r="H2166" s="12">
        <v>1</v>
      </c>
      <c r="I2166" s="12">
        <v>1</v>
      </c>
      <c r="J2166" s="12" t="s">
        <v>18060</v>
      </c>
      <c r="K2166" s="12" t="s">
        <v>1621</v>
      </c>
      <c r="L2166" s="12" t="s">
        <v>37</v>
      </c>
      <c r="M2166" s="12" t="s">
        <v>227</v>
      </c>
      <c r="N2166" s="12" t="s">
        <v>102</v>
      </c>
      <c r="O2166" s="12">
        <v>4</v>
      </c>
      <c r="P2166" s="12">
        <v>6</v>
      </c>
      <c r="Q2166" s="12">
        <v>6</v>
      </c>
      <c r="R2166" s="12">
        <v>0</v>
      </c>
      <c r="S2166" s="12">
        <v>0</v>
      </c>
      <c r="T2166" s="12">
        <v>0</v>
      </c>
      <c r="U2166" s="12">
        <v>0</v>
      </c>
      <c r="V2166" s="12">
        <v>0</v>
      </c>
      <c r="W2166" s="12">
        <v>0</v>
      </c>
      <c r="X2166" s="12" t="s">
        <v>16</v>
      </c>
      <c r="Y2166" s="14">
        <v>1</v>
      </c>
      <c r="Z2166" s="12" t="s">
        <v>17</v>
      </c>
      <c r="AA2166" s="12" t="s">
        <v>18</v>
      </c>
      <c r="AB2166" s="12" t="s">
        <v>19</v>
      </c>
      <c r="AC2166" s="12">
        <v>8</v>
      </c>
      <c r="AD2166" s="12">
        <v>8</v>
      </c>
      <c r="AE2166" s="12">
        <v>8</v>
      </c>
      <c r="AF2166" s="12" t="s">
        <v>16</v>
      </c>
      <c r="AG2166" s="14">
        <v>1</v>
      </c>
      <c r="AH2166" s="12" t="s">
        <v>17</v>
      </c>
      <c r="AI2166" s="12" t="s">
        <v>18061</v>
      </c>
      <c r="AJ2166" s="12" t="s">
        <v>18122</v>
      </c>
      <c r="AK2166" s="12" t="s">
        <v>18062</v>
      </c>
      <c r="AL2166" s="12" t="str">
        <f t="shared" si="31"/>
        <v>Primary Materials: Polyester</v>
      </c>
      <c r="AM2166" s="12" t="s">
        <v>12722</v>
      </c>
      <c r="AN2166" s="12"/>
      <c r="AO2166" s="12" t="s">
        <v>23520</v>
      </c>
      <c r="AP2166" s="12" t="s">
        <v>22829</v>
      </c>
      <c r="AQ2166" s="12"/>
      <c r="AR2166" s="18" t="s">
        <v>26441</v>
      </c>
      <c r="AS2166" s="19" t="s">
        <v>10907</v>
      </c>
      <c r="AT2166" s="15" t="s">
        <v>26442</v>
      </c>
      <c r="AU2166" s="15"/>
      <c r="AV2166" s="15"/>
      <c r="AW2166" s="15"/>
      <c r="AX2166" s="15"/>
    </row>
    <row r="2167" spans="1:50" s="16" customFormat="1" x14ac:dyDescent="0.25">
      <c r="A2167" s="12" t="s">
        <v>18123</v>
      </c>
      <c r="B2167" s="20">
        <v>642</v>
      </c>
      <c r="C2167" s="21"/>
      <c r="D2167" s="12">
        <v>87188</v>
      </c>
      <c r="E2167" s="12" t="s">
        <v>18124</v>
      </c>
      <c r="F2167" s="12" t="s">
        <v>17747</v>
      </c>
      <c r="G2167" s="12">
        <v>1</v>
      </c>
      <c r="H2167" s="12">
        <v>1</v>
      </c>
      <c r="I2167" s="12">
        <v>1</v>
      </c>
      <c r="J2167" s="12" t="s">
        <v>17747</v>
      </c>
      <c r="K2167" s="12" t="s">
        <v>1621</v>
      </c>
      <c r="L2167" s="12" t="s">
        <v>37</v>
      </c>
      <c r="M2167" s="12" t="s">
        <v>227</v>
      </c>
      <c r="N2167" s="12" t="s">
        <v>178</v>
      </c>
      <c r="O2167" s="12">
        <v>2.5</v>
      </c>
      <c r="P2167" s="12">
        <v>6</v>
      </c>
      <c r="Q2167" s="12">
        <v>6</v>
      </c>
      <c r="R2167" s="12">
        <v>0</v>
      </c>
      <c r="S2167" s="12">
        <v>0</v>
      </c>
      <c r="T2167" s="12">
        <v>0</v>
      </c>
      <c r="U2167" s="12">
        <v>0</v>
      </c>
      <c r="V2167" s="12">
        <v>0</v>
      </c>
      <c r="W2167" s="12">
        <v>0</v>
      </c>
      <c r="X2167" s="12" t="s">
        <v>16</v>
      </c>
      <c r="Y2167" s="14">
        <v>1</v>
      </c>
      <c r="Z2167" s="12" t="s">
        <v>17</v>
      </c>
      <c r="AA2167" s="12" t="s">
        <v>18</v>
      </c>
      <c r="AB2167" s="12" t="s">
        <v>19</v>
      </c>
      <c r="AC2167" s="12">
        <v>8</v>
      </c>
      <c r="AD2167" s="12">
        <v>8</v>
      </c>
      <c r="AE2167" s="12">
        <v>8</v>
      </c>
      <c r="AF2167" s="12" t="s">
        <v>16</v>
      </c>
      <c r="AG2167" s="14">
        <v>1</v>
      </c>
      <c r="AH2167" s="12" t="s">
        <v>17</v>
      </c>
      <c r="AI2167" s="12" t="s">
        <v>18025</v>
      </c>
      <c r="AJ2167" s="12" t="s">
        <v>18125</v>
      </c>
      <c r="AK2167" s="12" t="s">
        <v>17750</v>
      </c>
      <c r="AL2167" s="12" t="str">
        <f t="shared" si="31"/>
        <v>Primary Materials: Polyester</v>
      </c>
      <c r="AM2167" s="12" t="s">
        <v>12722</v>
      </c>
      <c r="AN2167" s="12"/>
      <c r="AO2167" s="12" t="s">
        <v>23529</v>
      </c>
      <c r="AP2167" s="12" t="s">
        <v>22829</v>
      </c>
      <c r="AQ2167" s="12"/>
      <c r="AR2167" s="18" t="s">
        <v>26443</v>
      </c>
      <c r="AS2167" s="19" t="s">
        <v>10907</v>
      </c>
      <c r="AT2167" s="15" t="s">
        <v>26444</v>
      </c>
      <c r="AU2167" s="15"/>
      <c r="AV2167" s="15"/>
      <c r="AW2167" s="15"/>
      <c r="AX2167" s="15"/>
    </row>
    <row r="2168" spans="1:50" s="16" customFormat="1" x14ac:dyDescent="0.25">
      <c r="A2168" s="12" t="s">
        <v>18126</v>
      </c>
      <c r="B2168" s="20">
        <v>110</v>
      </c>
      <c r="C2168" s="21"/>
      <c r="D2168" s="12">
        <v>87189</v>
      </c>
      <c r="E2168" s="12" t="s">
        <v>18127</v>
      </c>
      <c r="F2168" s="12" t="s">
        <v>18128</v>
      </c>
      <c r="G2168" s="12">
        <v>2</v>
      </c>
      <c r="H2168" s="12">
        <v>1</v>
      </c>
      <c r="I2168" s="12">
        <v>2</v>
      </c>
      <c r="J2168" s="12" t="s">
        <v>18068</v>
      </c>
      <c r="K2168" s="12" t="s">
        <v>1621</v>
      </c>
      <c r="L2168" s="12" t="s">
        <v>37</v>
      </c>
      <c r="M2168" s="12" t="s">
        <v>335</v>
      </c>
      <c r="N2168" s="12" t="s">
        <v>6652</v>
      </c>
      <c r="O2168" s="12">
        <v>4</v>
      </c>
      <c r="P2168" s="12">
        <v>6</v>
      </c>
      <c r="Q2168" s="12">
        <v>6</v>
      </c>
      <c r="R2168" s="12">
        <v>0</v>
      </c>
      <c r="S2168" s="12">
        <v>0</v>
      </c>
      <c r="T2168" s="12">
        <v>0</v>
      </c>
      <c r="U2168" s="12">
        <v>0</v>
      </c>
      <c r="V2168" s="12">
        <v>0</v>
      </c>
      <c r="W2168" s="12">
        <v>0</v>
      </c>
      <c r="X2168" s="12" t="s">
        <v>16</v>
      </c>
      <c r="Y2168" s="14">
        <v>1.8333333333333333</v>
      </c>
      <c r="Z2168" s="12" t="s">
        <v>17</v>
      </c>
      <c r="AA2168" s="12" t="s">
        <v>18</v>
      </c>
      <c r="AB2168" s="12" t="s">
        <v>19</v>
      </c>
      <c r="AC2168" s="12">
        <v>8</v>
      </c>
      <c r="AD2168" s="12">
        <v>8</v>
      </c>
      <c r="AE2168" s="12">
        <v>8</v>
      </c>
      <c r="AF2168" s="12" t="s">
        <v>16</v>
      </c>
      <c r="AG2168" s="14">
        <v>1.8333333333333333</v>
      </c>
      <c r="AH2168" s="12" t="s">
        <v>17</v>
      </c>
      <c r="AI2168" s="12" t="s">
        <v>18129</v>
      </c>
      <c r="AJ2168" s="12" t="s">
        <v>18130</v>
      </c>
      <c r="AK2168" s="12" t="s">
        <v>18062</v>
      </c>
      <c r="AL2168" s="12" t="str">
        <f t="shared" si="31"/>
        <v>Primary Materials: Cotton</v>
      </c>
      <c r="AM2168" s="12" t="s">
        <v>12722</v>
      </c>
      <c r="AN2168" s="12"/>
      <c r="AO2168" s="12" t="s">
        <v>23526</v>
      </c>
      <c r="AP2168" s="12" t="s">
        <v>22829</v>
      </c>
      <c r="AQ2168" s="12"/>
      <c r="AR2168" s="18" t="s">
        <v>26445</v>
      </c>
      <c r="AS2168" s="19" t="s">
        <v>10907</v>
      </c>
      <c r="AT2168" s="15" t="s">
        <v>26446</v>
      </c>
      <c r="AU2168" s="15"/>
      <c r="AV2168" s="15"/>
      <c r="AW2168" s="15"/>
      <c r="AX2168" s="15"/>
    </row>
    <row r="2169" spans="1:50" s="16" customFormat="1" x14ac:dyDescent="0.25">
      <c r="A2169" s="12" t="s">
        <v>18131</v>
      </c>
      <c r="B2169" s="20">
        <v>119</v>
      </c>
      <c r="C2169" s="21"/>
      <c r="D2169" s="12">
        <v>87191</v>
      </c>
      <c r="E2169" s="12" t="s">
        <v>18132</v>
      </c>
      <c r="F2169" s="12" t="s">
        <v>18102</v>
      </c>
      <c r="G2169" s="12">
        <v>2</v>
      </c>
      <c r="H2169" s="12">
        <v>1</v>
      </c>
      <c r="I2169" s="12">
        <v>2</v>
      </c>
      <c r="J2169" s="12" t="s">
        <v>13365</v>
      </c>
      <c r="K2169" s="12" t="s">
        <v>1621</v>
      </c>
      <c r="L2169" s="12" t="s">
        <v>37</v>
      </c>
      <c r="M2169" s="12" t="s">
        <v>227</v>
      </c>
      <c r="N2169" s="12" t="s">
        <v>102</v>
      </c>
      <c r="O2169" s="12">
        <v>4</v>
      </c>
      <c r="P2169" s="12">
        <v>6</v>
      </c>
      <c r="Q2169" s="12">
        <v>6</v>
      </c>
      <c r="R2169" s="12">
        <v>0</v>
      </c>
      <c r="S2169" s="12">
        <v>0</v>
      </c>
      <c r="T2169" s="12">
        <v>0</v>
      </c>
      <c r="U2169" s="12">
        <v>0</v>
      </c>
      <c r="V2169" s="12">
        <v>0</v>
      </c>
      <c r="W2169" s="12">
        <v>0</v>
      </c>
      <c r="X2169" s="12" t="s">
        <v>16</v>
      </c>
      <c r="Y2169" s="14">
        <v>1</v>
      </c>
      <c r="Z2169" s="12" t="s">
        <v>17</v>
      </c>
      <c r="AA2169" s="12" t="s">
        <v>18</v>
      </c>
      <c r="AB2169" s="12" t="s">
        <v>19</v>
      </c>
      <c r="AC2169" s="12">
        <v>8</v>
      </c>
      <c r="AD2169" s="12">
        <v>8</v>
      </c>
      <c r="AE2169" s="12">
        <v>8</v>
      </c>
      <c r="AF2169" s="12" t="s">
        <v>16</v>
      </c>
      <c r="AG2169" s="14">
        <v>1</v>
      </c>
      <c r="AH2169" s="12" t="s">
        <v>17</v>
      </c>
      <c r="AI2169" s="12" t="s">
        <v>18103</v>
      </c>
      <c r="AJ2169" s="12" t="s">
        <v>18133</v>
      </c>
      <c r="AK2169" s="12" t="s">
        <v>18062</v>
      </c>
      <c r="AL2169" s="12" t="str">
        <f t="shared" si="31"/>
        <v>Primary Materials: Polyester</v>
      </c>
      <c r="AM2169" s="12" t="s">
        <v>12722</v>
      </c>
      <c r="AN2169" s="12"/>
      <c r="AO2169" s="12" t="s">
        <v>23526</v>
      </c>
      <c r="AP2169" s="12" t="s">
        <v>22829</v>
      </c>
      <c r="AQ2169" s="12"/>
      <c r="AR2169" s="18" t="s">
        <v>26447</v>
      </c>
      <c r="AS2169" s="19" t="s">
        <v>10907</v>
      </c>
      <c r="AT2169" s="15" t="s">
        <v>26448</v>
      </c>
      <c r="AU2169" s="15"/>
      <c r="AV2169" s="15"/>
      <c r="AW2169" s="15"/>
      <c r="AX2169" s="15"/>
    </row>
    <row r="2170" spans="1:50" s="16" customFormat="1" x14ac:dyDescent="0.25">
      <c r="A2170" s="12" t="s">
        <v>18134</v>
      </c>
      <c r="B2170" s="20">
        <v>155</v>
      </c>
      <c r="C2170" s="21"/>
      <c r="D2170" s="12">
        <v>87192</v>
      </c>
      <c r="E2170" s="12" t="s">
        <v>18135</v>
      </c>
      <c r="F2170" s="12" t="s">
        <v>18060</v>
      </c>
      <c r="G2170" s="12">
        <v>1</v>
      </c>
      <c r="H2170" s="12">
        <v>1</v>
      </c>
      <c r="I2170" s="12">
        <v>1</v>
      </c>
      <c r="J2170" s="12" t="s">
        <v>18060</v>
      </c>
      <c r="K2170" s="12" t="s">
        <v>1621</v>
      </c>
      <c r="L2170" s="12" t="s">
        <v>37</v>
      </c>
      <c r="M2170" s="12" t="s">
        <v>227</v>
      </c>
      <c r="N2170" s="12" t="s">
        <v>95</v>
      </c>
      <c r="O2170" s="12">
        <v>4</v>
      </c>
      <c r="P2170" s="12">
        <v>6</v>
      </c>
      <c r="Q2170" s="12">
        <v>6</v>
      </c>
      <c r="R2170" s="12">
        <v>0</v>
      </c>
      <c r="S2170" s="12">
        <v>0</v>
      </c>
      <c r="T2170" s="12">
        <v>0</v>
      </c>
      <c r="U2170" s="12">
        <v>0</v>
      </c>
      <c r="V2170" s="12">
        <v>0</v>
      </c>
      <c r="W2170" s="12">
        <v>0</v>
      </c>
      <c r="X2170" s="12" t="s">
        <v>16</v>
      </c>
      <c r="Y2170" s="14">
        <v>1</v>
      </c>
      <c r="Z2170" s="12" t="s">
        <v>17</v>
      </c>
      <c r="AA2170" s="12" t="s">
        <v>18</v>
      </c>
      <c r="AB2170" s="12" t="s">
        <v>19</v>
      </c>
      <c r="AC2170" s="12">
        <v>8</v>
      </c>
      <c r="AD2170" s="12">
        <v>8</v>
      </c>
      <c r="AE2170" s="12">
        <v>8</v>
      </c>
      <c r="AF2170" s="12" t="s">
        <v>16</v>
      </c>
      <c r="AG2170" s="14">
        <v>1</v>
      </c>
      <c r="AH2170" s="12" t="s">
        <v>17</v>
      </c>
      <c r="AI2170" s="12" t="s">
        <v>18061</v>
      </c>
      <c r="AJ2170" s="12" t="s">
        <v>18136</v>
      </c>
      <c r="AK2170" s="12" t="s">
        <v>18062</v>
      </c>
      <c r="AL2170" s="12" t="str">
        <f t="shared" si="31"/>
        <v>Primary Materials: Polyester</v>
      </c>
      <c r="AM2170" s="12" t="s">
        <v>12722</v>
      </c>
      <c r="AN2170" s="12"/>
      <c r="AO2170" s="12" t="s">
        <v>23528</v>
      </c>
      <c r="AP2170" s="12" t="s">
        <v>22829</v>
      </c>
      <c r="AQ2170" s="12"/>
      <c r="AR2170" s="18" t="s">
        <v>26449</v>
      </c>
      <c r="AS2170" s="19" t="s">
        <v>10907</v>
      </c>
      <c r="AT2170" s="15" t="s">
        <v>26450</v>
      </c>
      <c r="AU2170" s="15"/>
      <c r="AV2170" s="15"/>
      <c r="AW2170" s="15"/>
      <c r="AX2170" s="15"/>
    </row>
    <row r="2171" spans="1:50" s="16" customFormat="1" x14ac:dyDescent="0.25">
      <c r="A2171" s="12" t="s">
        <v>18137</v>
      </c>
      <c r="B2171" s="20">
        <v>42</v>
      </c>
      <c r="C2171" s="21"/>
      <c r="D2171" s="12">
        <v>87193</v>
      </c>
      <c r="E2171" s="12" t="s">
        <v>18138</v>
      </c>
      <c r="F2171" s="12" t="s">
        <v>18060</v>
      </c>
      <c r="G2171" s="12">
        <v>1</v>
      </c>
      <c r="H2171" s="12">
        <v>1</v>
      </c>
      <c r="I2171" s="12">
        <v>1</v>
      </c>
      <c r="J2171" s="12" t="s">
        <v>18060</v>
      </c>
      <c r="K2171" s="12" t="s">
        <v>1621</v>
      </c>
      <c r="L2171" s="12" t="s">
        <v>37</v>
      </c>
      <c r="M2171" s="12" t="s">
        <v>227</v>
      </c>
      <c r="N2171" s="12" t="s">
        <v>99</v>
      </c>
      <c r="O2171" s="12">
        <v>4</v>
      </c>
      <c r="P2171" s="12">
        <v>6</v>
      </c>
      <c r="Q2171" s="12">
        <v>6</v>
      </c>
      <c r="R2171" s="12">
        <v>0</v>
      </c>
      <c r="S2171" s="12">
        <v>0</v>
      </c>
      <c r="T2171" s="12">
        <v>0</v>
      </c>
      <c r="U2171" s="12">
        <v>0</v>
      </c>
      <c r="V2171" s="12">
        <v>0</v>
      </c>
      <c r="W2171" s="12">
        <v>0</v>
      </c>
      <c r="X2171" s="12" t="s">
        <v>16</v>
      </c>
      <c r="Y2171" s="14">
        <v>1</v>
      </c>
      <c r="Z2171" s="12" t="s">
        <v>17</v>
      </c>
      <c r="AA2171" s="12" t="s">
        <v>18</v>
      </c>
      <c r="AB2171" s="12" t="s">
        <v>19</v>
      </c>
      <c r="AC2171" s="12">
        <v>8</v>
      </c>
      <c r="AD2171" s="12">
        <v>8</v>
      </c>
      <c r="AE2171" s="12">
        <v>8</v>
      </c>
      <c r="AF2171" s="12" t="s">
        <v>16</v>
      </c>
      <c r="AG2171" s="14">
        <v>1</v>
      </c>
      <c r="AH2171" s="12" t="s">
        <v>17</v>
      </c>
      <c r="AI2171" s="12" t="s">
        <v>18061</v>
      </c>
      <c r="AJ2171" s="12" t="s">
        <v>18139</v>
      </c>
      <c r="AK2171" s="12" t="s">
        <v>18062</v>
      </c>
      <c r="AL2171" s="12" t="str">
        <f t="shared" si="31"/>
        <v>Primary Materials: Polyester</v>
      </c>
      <c r="AM2171" s="12" t="s">
        <v>12722</v>
      </c>
      <c r="AN2171" s="12"/>
      <c r="AO2171" s="12" t="s">
        <v>23528</v>
      </c>
      <c r="AP2171" s="12" t="s">
        <v>22829</v>
      </c>
      <c r="AQ2171" s="12"/>
      <c r="AR2171" s="18" t="s">
        <v>26451</v>
      </c>
      <c r="AS2171" s="19" t="s">
        <v>10907</v>
      </c>
      <c r="AT2171" s="15" t="s">
        <v>26452</v>
      </c>
      <c r="AU2171" s="15"/>
      <c r="AV2171" s="15"/>
      <c r="AW2171" s="15"/>
      <c r="AX2171" s="15"/>
    </row>
    <row r="2172" spans="1:50" s="16" customFormat="1" x14ac:dyDescent="0.25">
      <c r="A2172" s="12" t="s">
        <v>18140</v>
      </c>
      <c r="B2172" s="20">
        <v>166</v>
      </c>
      <c r="C2172" s="21"/>
      <c r="D2172" s="12">
        <v>87194</v>
      </c>
      <c r="E2172" s="12" t="s">
        <v>18141</v>
      </c>
      <c r="F2172" s="12" t="s">
        <v>18060</v>
      </c>
      <c r="G2172" s="12">
        <v>1</v>
      </c>
      <c r="H2172" s="12">
        <v>1</v>
      </c>
      <c r="I2172" s="12">
        <v>1</v>
      </c>
      <c r="J2172" s="12" t="s">
        <v>18060</v>
      </c>
      <c r="K2172" s="12" t="s">
        <v>1621</v>
      </c>
      <c r="L2172" s="12" t="s">
        <v>37</v>
      </c>
      <c r="M2172" s="12" t="s">
        <v>227</v>
      </c>
      <c r="N2172" s="12" t="s">
        <v>172</v>
      </c>
      <c r="O2172" s="12">
        <v>4</v>
      </c>
      <c r="P2172" s="12">
        <v>6</v>
      </c>
      <c r="Q2172" s="12">
        <v>6</v>
      </c>
      <c r="R2172" s="12">
        <v>0</v>
      </c>
      <c r="S2172" s="12">
        <v>0</v>
      </c>
      <c r="T2172" s="12">
        <v>0</v>
      </c>
      <c r="U2172" s="12">
        <v>0</v>
      </c>
      <c r="V2172" s="12">
        <v>0</v>
      </c>
      <c r="W2172" s="12">
        <v>0</v>
      </c>
      <c r="X2172" s="12" t="s">
        <v>16</v>
      </c>
      <c r="Y2172" s="14">
        <v>1</v>
      </c>
      <c r="Z2172" s="12" t="s">
        <v>17</v>
      </c>
      <c r="AA2172" s="12" t="s">
        <v>18</v>
      </c>
      <c r="AB2172" s="12" t="s">
        <v>19</v>
      </c>
      <c r="AC2172" s="12">
        <v>8</v>
      </c>
      <c r="AD2172" s="12">
        <v>8</v>
      </c>
      <c r="AE2172" s="12">
        <v>8</v>
      </c>
      <c r="AF2172" s="12" t="s">
        <v>16</v>
      </c>
      <c r="AG2172" s="14">
        <v>1</v>
      </c>
      <c r="AH2172" s="12" t="s">
        <v>17</v>
      </c>
      <c r="AI2172" s="12" t="s">
        <v>18061</v>
      </c>
      <c r="AJ2172" s="12" t="s">
        <v>18142</v>
      </c>
      <c r="AK2172" s="12" t="s">
        <v>18062</v>
      </c>
      <c r="AL2172" s="12" t="str">
        <f t="shared" si="31"/>
        <v>Primary Materials: Polyester</v>
      </c>
      <c r="AM2172" s="12" t="s">
        <v>12722</v>
      </c>
      <c r="AN2172" s="12"/>
      <c r="AO2172" s="12" t="s">
        <v>23528</v>
      </c>
      <c r="AP2172" s="12" t="s">
        <v>22829</v>
      </c>
      <c r="AQ2172" s="12"/>
      <c r="AR2172" s="18" t="s">
        <v>26453</v>
      </c>
      <c r="AS2172" s="19" t="s">
        <v>10907</v>
      </c>
      <c r="AT2172" s="15" t="s">
        <v>26454</v>
      </c>
      <c r="AU2172" s="15"/>
      <c r="AV2172" s="15"/>
      <c r="AW2172" s="15"/>
      <c r="AX2172" s="15"/>
    </row>
    <row r="2173" spans="1:50" s="16" customFormat="1" x14ac:dyDescent="0.25">
      <c r="A2173" s="12" t="s">
        <v>24904</v>
      </c>
      <c r="B2173" s="20">
        <v>21</v>
      </c>
      <c r="C2173" s="21"/>
      <c r="D2173" s="12">
        <v>87198</v>
      </c>
      <c r="E2173" s="12" t="s">
        <v>24905</v>
      </c>
      <c r="F2173" s="12" t="s">
        <v>24906</v>
      </c>
      <c r="G2173" s="12">
        <v>6</v>
      </c>
      <c r="H2173" s="12">
        <v>2</v>
      </c>
      <c r="I2173" s="12">
        <v>6</v>
      </c>
      <c r="J2173" s="12" t="s">
        <v>24907</v>
      </c>
      <c r="K2173" s="12" t="s">
        <v>1621</v>
      </c>
      <c r="L2173" s="12" t="s">
        <v>10804</v>
      </c>
      <c r="M2173" s="12" t="s">
        <v>328</v>
      </c>
      <c r="N2173" s="12" t="s">
        <v>6731</v>
      </c>
      <c r="O2173" s="12">
        <v>5.5</v>
      </c>
      <c r="P2173" s="12">
        <v>0.5</v>
      </c>
      <c r="Q2173" s="12">
        <v>5.5</v>
      </c>
      <c r="R2173" s="12">
        <v>0</v>
      </c>
      <c r="S2173" s="12">
        <v>0</v>
      </c>
      <c r="T2173" s="12">
        <v>0</v>
      </c>
      <c r="U2173" s="12">
        <v>0</v>
      </c>
      <c r="V2173" s="12">
        <v>0</v>
      </c>
      <c r="W2173" s="12">
        <v>0</v>
      </c>
      <c r="X2173" s="12" t="s">
        <v>16</v>
      </c>
      <c r="Y2173" s="14">
        <f>AG2173</f>
        <v>1</v>
      </c>
      <c r="Z2173" s="12" t="s">
        <v>17</v>
      </c>
      <c r="AA2173" s="12" t="s">
        <v>18</v>
      </c>
      <c r="AB2173" s="12" t="s">
        <v>19</v>
      </c>
      <c r="AC2173" s="12">
        <v>8</v>
      </c>
      <c r="AD2173" s="12">
        <v>8</v>
      </c>
      <c r="AE2173" s="12">
        <v>8</v>
      </c>
      <c r="AF2173" s="12" t="s">
        <v>16</v>
      </c>
      <c r="AG2173" s="14">
        <v>1</v>
      </c>
      <c r="AH2173" s="12" t="s">
        <v>17</v>
      </c>
      <c r="AI2173" s="12" t="s">
        <v>24908</v>
      </c>
      <c r="AJ2173" s="12" t="s">
        <v>26201</v>
      </c>
      <c r="AK2173" s="12" t="s">
        <v>24909</v>
      </c>
      <c r="AL2173" s="12" t="s">
        <v>6107</v>
      </c>
      <c r="AM2173" s="12" t="s">
        <v>7917</v>
      </c>
      <c r="AN2173" s="12"/>
      <c r="AO2173" s="12" t="str">
        <f>L2173&amp;"; "&amp;N2173&amp;"; "&amp;M2173&amp;"; "&amp;AP2173</f>
        <v>Christmas Ornaments; Green; Blue; MDF; Traditional</v>
      </c>
      <c r="AP2173" s="12" t="s">
        <v>22829</v>
      </c>
      <c r="AQ2173" s="12"/>
      <c r="AR2173" s="18" t="s">
        <v>26455</v>
      </c>
      <c r="AS2173" s="19" t="s">
        <v>10907</v>
      </c>
      <c r="AT2173" s="15" t="s">
        <v>26456</v>
      </c>
      <c r="AU2173" s="15" t="s">
        <v>26457</v>
      </c>
      <c r="AV2173" s="15" t="s">
        <v>26458</v>
      </c>
      <c r="AW2173" s="15"/>
      <c r="AX2173" s="15"/>
    </row>
    <row r="2174" spans="1:50" s="16" customFormat="1" x14ac:dyDescent="0.25">
      <c r="A2174" s="12" t="s">
        <v>18143</v>
      </c>
      <c r="B2174" s="20">
        <v>7</v>
      </c>
      <c r="C2174" s="21"/>
      <c r="D2174" s="12">
        <v>87199</v>
      </c>
      <c r="E2174" s="12" t="s">
        <v>18144</v>
      </c>
      <c r="F2174" s="12" t="s">
        <v>18145</v>
      </c>
      <c r="G2174" s="12">
        <v>6</v>
      </c>
      <c r="H2174" s="12">
        <v>1</v>
      </c>
      <c r="I2174" s="12">
        <v>6</v>
      </c>
      <c r="J2174" s="12" t="s">
        <v>18146</v>
      </c>
      <c r="K2174" s="12" t="s">
        <v>1621</v>
      </c>
      <c r="L2174" s="12" t="s">
        <v>10804</v>
      </c>
      <c r="M2174" s="12" t="s">
        <v>2700</v>
      </c>
      <c r="N2174" s="12" t="s">
        <v>6527</v>
      </c>
      <c r="O2174" s="12">
        <v>4.5</v>
      </c>
      <c r="P2174" s="12">
        <v>0.5</v>
      </c>
      <c r="Q2174" s="12">
        <v>6.5</v>
      </c>
      <c r="R2174" s="12">
        <v>0</v>
      </c>
      <c r="S2174" s="12">
        <v>0</v>
      </c>
      <c r="T2174" s="12">
        <v>0</v>
      </c>
      <c r="U2174" s="12">
        <v>0</v>
      </c>
      <c r="V2174" s="12">
        <v>0</v>
      </c>
      <c r="W2174" s="12">
        <v>0</v>
      </c>
      <c r="X2174" s="12" t="s">
        <v>16</v>
      </c>
      <c r="Y2174" s="14">
        <v>1.5</v>
      </c>
      <c r="Z2174" s="12" t="s">
        <v>17</v>
      </c>
      <c r="AA2174" s="12" t="s">
        <v>18</v>
      </c>
      <c r="AB2174" s="12" t="s">
        <v>19</v>
      </c>
      <c r="AC2174" s="12">
        <v>11</v>
      </c>
      <c r="AD2174" s="12">
        <v>8</v>
      </c>
      <c r="AE2174" s="12">
        <v>4.5</v>
      </c>
      <c r="AF2174" s="12" t="s">
        <v>16</v>
      </c>
      <c r="AG2174" s="14">
        <v>1.5</v>
      </c>
      <c r="AH2174" s="12" t="s">
        <v>17</v>
      </c>
      <c r="AI2174" s="12" t="s">
        <v>16539</v>
      </c>
      <c r="AJ2174" s="12" t="s">
        <v>18147</v>
      </c>
      <c r="AK2174" s="12" t="s">
        <v>18148</v>
      </c>
      <c r="AL2174" s="12" t="str">
        <f t="shared" ref="AL2174:AL2220" si="32">"Primary Materials: "&amp;M2174</f>
        <v>Primary Materials: Mdf</v>
      </c>
      <c r="AM2174" s="12" t="s">
        <v>7917</v>
      </c>
      <c r="AN2174" s="12"/>
      <c r="AO2174" s="12" t="s">
        <v>22964</v>
      </c>
      <c r="AP2174" s="12" t="s">
        <v>22826</v>
      </c>
      <c r="AQ2174" s="12"/>
      <c r="AR2174" s="18" t="s">
        <v>26459</v>
      </c>
      <c r="AS2174" s="19" t="s">
        <v>10907</v>
      </c>
      <c r="AT2174" s="15" t="s">
        <v>26460</v>
      </c>
      <c r="AU2174" s="15" t="s">
        <v>26461</v>
      </c>
      <c r="AV2174" s="15" t="s">
        <v>26462</v>
      </c>
      <c r="AW2174" s="15"/>
      <c r="AX2174" s="15"/>
    </row>
    <row r="2175" spans="1:50" s="16" customFormat="1" x14ac:dyDescent="0.25">
      <c r="A2175" s="12" t="s">
        <v>18149</v>
      </c>
      <c r="B2175" s="20">
        <v>25</v>
      </c>
      <c r="C2175" s="21"/>
      <c r="D2175" s="12">
        <v>87200</v>
      </c>
      <c r="E2175" s="12" t="s">
        <v>18150</v>
      </c>
      <c r="F2175" s="12" t="s">
        <v>18151</v>
      </c>
      <c r="G2175" s="12">
        <v>12</v>
      </c>
      <c r="H2175" s="12">
        <v>3</v>
      </c>
      <c r="I2175" s="12">
        <v>12</v>
      </c>
      <c r="J2175" s="12" t="s">
        <v>18152</v>
      </c>
      <c r="K2175" s="12" t="s">
        <v>1621</v>
      </c>
      <c r="L2175" s="12" t="s">
        <v>10804</v>
      </c>
      <c r="M2175" s="12" t="s">
        <v>2700</v>
      </c>
      <c r="N2175" s="12" t="s">
        <v>6529</v>
      </c>
      <c r="O2175" s="12">
        <v>3.25</v>
      </c>
      <c r="P2175" s="12">
        <v>0.5</v>
      </c>
      <c r="Q2175" s="12">
        <v>4.25</v>
      </c>
      <c r="R2175" s="12">
        <v>3</v>
      </c>
      <c r="S2175" s="12">
        <v>0.5</v>
      </c>
      <c r="T2175" s="12">
        <v>3.25</v>
      </c>
      <c r="U2175" s="12">
        <v>3</v>
      </c>
      <c r="V2175" s="12">
        <v>0.5</v>
      </c>
      <c r="W2175" s="12">
        <v>4</v>
      </c>
      <c r="X2175" s="12" t="s">
        <v>16</v>
      </c>
      <c r="Y2175" s="14">
        <v>1.25</v>
      </c>
      <c r="Z2175" s="12" t="s">
        <v>17</v>
      </c>
      <c r="AA2175" s="12" t="s">
        <v>18</v>
      </c>
      <c r="AB2175" s="12" t="s">
        <v>19</v>
      </c>
      <c r="AC2175" s="12">
        <v>9</v>
      </c>
      <c r="AD2175" s="12">
        <v>6</v>
      </c>
      <c r="AE2175" s="12">
        <v>6</v>
      </c>
      <c r="AF2175" s="12" t="s">
        <v>16</v>
      </c>
      <c r="AG2175" s="14">
        <v>1.25</v>
      </c>
      <c r="AH2175" s="12" t="s">
        <v>17</v>
      </c>
      <c r="AI2175" s="12" t="s">
        <v>18153</v>
      </c>
      <c r="AJ2175" s="12" t="s">
        <v>18154</v>
      </c>
      <c r="AK2175" s="12" t="s">
        <v>18155</v>
      </c>
      <c r="AL2175" s="12" t="str">
        <f t="shared" si="32"/>
        <v>Primary Materials: Mdf</v>
      </c>
      <c r="AM2175" s="12" t="s">
        <v>7917</v>
      </c>
      <c r="AN2175" s="12"/>
      <c r="AO2175" s="12" t="s">
        <v>23003</v>
      </c>
      <c r="AP2175" s="12" t="s">
        <v>22826</v>
      </c>
      <c r="AQ2175" s="12"/>
      <c r="AR2175" s="18" t="s">
        <v>26463</v>
      </c>
      <c r="AS2175" s="19" t="s">
        <v>10907</v>
      </c>
      <c r="AT2175" s="15"/>
      <c r="AU2175" s="15"/>
      <c r="AV2175" s="15"/>
      <c r="AW2175" s="15"/>
      <c r="AX2175" s="15"/>
    </row>
    <row r="2176" spans="1:50" s="16" customFormat="1" x14ac:dyDescent="0.25">
      <c r="A2176" s="12" t="s">
        <v>18156</v>
      </c>
      <c r="B2176" s="20">
        <v>0</v>
      </c>
      <c r="C2176" s="21">
        <v>45488</v>
      </c>
      <c r="D2176" s="12">
        <v>87201</v>
      </c>
      <c r="E2176" s="12" t="s">
        <v>18157</v>
      </c>
      <c r="F2176" s="12" t="s">
        <v>18158</v>
      </c>
      <c r="G2176" s="12">
        <v>2</v>
      </c>
      <c r="H2176" s="12">
        <v>2</v>
      </c>
      <c r="I2176" s="12">
        <v>2</v>
      </c>
      <c r="J2176" s="12" t="s">
        <v>18159</v>
      </c>
      <c r="K2176" s="12" t="s">
        <v>1619</v>
      </c>
      <c r="L2176" s="12" t="s">
        <v>10820</v>
      </c>
      <c r="M2176" s="12" t="s">
        <v>13421</v>
      </c>
      <c r="N2176" s="12" t="s">
        <v>18160</v>
      </c>
      <c r="O2176" s="12">
        <v>13</v>
      </c>
      <c r="P2176" s="12">
        <v>5.5</v>
      </c>
      <c r="Q2176" s="12">
        <v>12</v>
      </c>
      <c r="R2176" s="12">
        <v>13.5</v>
      </c>
      <c r="S2176" s="12">
        <v>5.25</v>
      </c>
      <c r="T2176" s="12">
        <v>12.25</v>
      </c>
      <c r="U2176" s="12">
        <v>0</v>
      </c>
      <c r="V2176" s="12">
        <v>0</v>
      </c>
      <c r="W2176" s="12">
        <v>0</v>
      </c>
      <c r="X2176" s="12" t="s">
        <v>16</v>
      </c>
      <c r="Y2176" s="14">
        <v>4.25</v>
      </c>
      <c r="Z2176" s="12" t="s">
        <v>17</v>
      </c>
      <c r="AA2176" s="12" t="s">
        <v>18</v>
      </c>
      <c r="AB2176" s="12" t="s">
        <v>19</v>
      </c>
      <c r="AC2176" s="12">
        <v>26</v>
      </c>
      <c r="AD2176" s="12">
        <v>16</v>
      </c>
      <c r="AE2176" s="12">
        <v>11.5</v>
      </c>
      <c r="AF2176" s="12" t="s">
        <v>16</v>
      </c>
      <c r="AG2176" s="14">
        <v>4.25</v>
      </c>
      <c r="AH2176" s="12" t="s">
        <v>17</v>
      </c>
      <c r="AI2176" s="12" t="s">
        <v>18161</v>
      </c>
      <c r="AJ2176" s="12" t="s">
        <v>18162</v>
      </c>
      <c r="AK2176" s="12" t="s">
        <v>18163</v>
      </c>
      <c r="AL2176" s="12" t="str">
        <f t="shared" si="32"/>
        <v>Primary Materials: Resin; Stone Powder</v>
      </c>
      <c r="AM2176" s="12" t="s">
        <v>7917</v>
      </c>
      <c r="AN2176" s="12"/>
      <c r="AO2176" s="12" t="s">
        <v>22842</v>
      </c>
      <c r="AP2176" s="12" t="s">
        <v>22828</v>
      </c>
      <c r="AQ2176" s="12"/>
      <c r="AR2176" s="18" t="s">
        <v>26464</v>
      </c>
      <c r="AS2176" s="19" t="s">
        <v>26465</v>
      </c>
      <c r="AT2176" s="15" t="s">
        <v>26466</v>
      </c>
      <c r="AU2176" s="15" t="s">
        <v>26467</v>
      </c>
      <c r="AV2176" s="15" t="s">
        <v>26465</v>
      </c>
      <c r="AW2176" s="15"/>
      <c r="AX2176" s="15"/>
    </row>
    <row r="2177" spans="1:50" s="16" customFormat="1" x14ac:dyDescent="0.25">
      <c r="A2177" s="12" t="s">
        <v>18164</v>
      </c>
      <c r="B2177" s="20">
        <v>57</v>
      </c>
      <c r="C2177" s="21"/>
      <c r="D2177" s="12">
        <v>87207</v>
      </c>
      <c r="E2177" s="12" t="s">
        <v>18165</v>
      </c>
      <c r="F2177" s="12" t="s">
        <v>18166</v>
      </c>
      <c r="G2177" s="12">
        <v>2</v>
      </c>
      <c r="H2177" s="12">
        <v>1</v>
      </c>
      <c r="I2177" s="12">
        <v>2</v>
      </c>
      <c r="J2177" s="12" t="s">
        <v>18167</v>
      </c>
      <c r="K2177" s="12" t="s">
        <v>1621</v>
      </c>
      <c r="L2177" s="12" t="s">
        <v>10799</v>
      </c>
      <c r="M2177" s="12" t="s">
        <v>319</v>
      </c>
      <c r="N2177" s="12" t="s">
        <v>96</v>
      </c>
      <c r="O2177" s="12">
        <v>6.5</v>
      </c>
      <c r="P2177" s="12">
        <v>6.5</v>
      </c>
      <c r="Q2177" s="12">
        <v>6</v>
      </c>
      <c r="R2177" s="12">
        <v>0</v>
      </c>
      <c r="S2177" s="12">
        <v>0</v>
      </c>
      <c r="T2177" s="12">
        <v>0</v>
      </c>
      <c r="U2177" s="12">
        <v>0</v>
      </c>
      <c r="V2177" s="12">
        <v>0</v>
      </c>
      <c r="W2177" s="12">
        <v>0</v>
      </c>
      <c r="X2177" s="12" t="s">
        <v>16</v>
      </c>
      <c r="Y2177" s="14">
        <v>1.75</v>
      </c>
      <c r="Z2177" s="12" t="s">
        <v>17</v>
      </c>
      <c r="AA2177" s="12" t="s">
        <v>18</v>
      </c>
      <c r="AB2177" s="12" t="s">
        <v>19</v>
      </c>
      <c r="AC2177" s="12">
        <v>12</v>
      </c>
      <c r="AD2177" s="12">
        <v>10</v>
      </c>
      <c r="AE2177" s="12">
        <v>10</v>
      </c>
      <c r="AF2177" s="12" t="s">
        <v>16</v>
      </c>
      <c r="AG2177" s="14">
        <v>1.75</v>
      </c>
      <c r="AH2177" s="12" t="s">
        <v>17</v>
      </c>
      <c r="AI2177" s="12" t="s">
        <v>18168</v>
      </c>
      <c r="AJ2177" s="12" t="s">
        <v>18169</v>
      </c>
      <c r="AK2177" s="12" t="s">
        <v>9448</v>
      </c>
      <c r="AL2177" s="12" t="str">
        <f t="shared" si="32"/>
        <v>Primary Materials: Glass</v>
      </c>
      <c r="AM2177" s="12" t="s">
        <v>7917</v>
      </c>
      <c r="AN2177" s="12"/>
      <c r="AO2177" s="12" t="s">
        <v>23527</v>
      </c>
      <c r="AP2177" s="12" t="s">
        <v>22827</v>
      </c>
      <c r="AQ2177" s="12"/>
      <c r="AR2177" s="18" t="s">
        <v>26468</v>
      </c>
      <c r="AS2177" s="19" t="s">
        <v>26469</v>
      </c>
      <c r="AT2177" s="15" t="s">
        <v>26469</v>
      </c>
      <c r="AU2177" s="15" t="s">
        <v>26470</v>
      </c>
      <c r="AV2177" s="15"/>
      <c r="AW2177" s="15"/>
      <c r="AX2177" s="15"/>
    </row>
    <row r="2178" spans="1:50" s="16" customFormat="1" x14ac:dyDescent="0.25">
      <c r="A2178" s="12" t="s">
        <v>18170</v>
      </c>
      <c r="B2178" s="20">
        <v>51</v>
      </c>
      <c r="C2178" s="21"/>
      <c r="D2178" s="12">
        <v>87209</v>
      </c>
      <c r="E2178" s="12" t="s">
        <v>18171</v>
      </c>
      <c r="F2178" s="12" t="s">
        <v>18172</v>
      </c>
      <c r="G2178" s="12">
        <v>1</v>
      </c>
      <c r="H2178" s="12">
        <v>1</v>
      </c>
      <c r="I2178" s="12">
        <v>1</v>
      </c>
      <c r="J2178" s="12" t="s">
        <v>18172</v>
      </c>
      <c r="K2178" s="12" t="s">
        <v>1619</v>
      </c>
      <c r="L2178" s="12" t="s">
        <v>10797</v>
      </c>
      <c r="M2178" s="12" t="s">
        <v>227</v>
      </c>
      <c r="N2178" s="12" t="s">
        <v>18173</v>
      </c>
      <c r="O2178" s="12">
        <v>21.5</v>
      </c>
      <c r="P2178" s="12">
        <v>4.5</v>
      </c>
      <c r="Q2178" s="12">
        <v>21.5</v>
      </c>
      <c r="R2178" s="12">
        <v>0</v>
      </c>
      <c r="S2178" s="12">
        <v>0</v>
      </c>
      <c r="T2178" s="12">
        <v>0</v>
      </c>
      <c r="U2178" s="12">
        <v>0</v>
      </c>
      <c r="V2178" s="12">
        <v>0</v>
      </c>
      <c r="W2178" s="12">
        <v>0</v>
      </c>
      <c r="X2178" s="12" t="s">
        <v>16</v>
      </c>
      <c r="Y2178" s="14">
        <v>1.5</v>
      </c>
      <c r="Z2178" s="12" t="s">
        <v>17</v>
      </c>
      <c r="AA2178" s="12" t="s">
        <v>18</v>
      </c>
      <c r="AB2178" s="12" t="s">
        <v>19</v>
      </c>
      <c r="AC2178" s="12">
        <v>16</v>
      </c>
      <c r="AD2178" s="12">
        <v>16</v>
      </c>
      <c r="AE2178" s="12">
        <v>6</v>
      </c>
      <c r="AF2178" s="12" t="s">
        <v>16</v>
      </c>
      <c r="AG2178" s="14">
        <v>1.5</v>
      </c>
      <c r="AH2178" s="12" t="s">
        <v>17</v>
      </c>
      <c r="AI2178" s="12" t="s">
        <v>18174</v>
      </c>
      <c r="AJ2178" s="12" t="s">
        <v>18175</v>
      </c>
      <c r="AK2178" s="12" t="s">
        <v>18176</v>
      </c>
      <c r="AL2178" s="12" t="str">
        <f t="shared" si="32"/>
        <v>Primary Materials: Polyester</v>
      </c>
      <c r="AM2178" s="12" t="s">
        <v>7917</v>
      </c>
      <c r="AN2178" s="12"/>
      <c r="AO2178" s="12" t="s">
        <v>23137</v>
      </c>
      <c r="AP2178" s="12" t="s">
        <v>22829</v>
      </c>
      <c r="AQ2178" s="12"/>
      <c r="AR2178" s="18" t="s">
        <v>26471</v>
      </c>
      <c r="AS2178" s="19" t="s">
        <v>10907</v>
      </c>
      <c r="AT2178" s="15"/>
      <c r="AU2178" s="15"/>
      <c r="AV2178" s="15"/>
      <c r="AW2178" s="15"/>
      <c r="AX2178" s="15"/>
    </row>
    <row r="2179" spans="1:50" s="16" customFormat="1" x14ac:dyDescent="0.25">
      <c r="A2179" s="12" t="s">
        <v>18177</v>
      </c>
      <c r="B2179" s="20">
        <v>129</v>
      </c>
      <c r="C2179" s="21"/>
      <c r="D2179" s="12">
        <v>87210</v>
      </c>
      <c r="E2179" s="12" t="s">
        <v>18178</v>
      </c>
      <c r="F2179" s="12" t="s">
        <v>18179</v>
      </c>
      <c r="G2179" s="12">
        <v>1</v>
      </c>
      <c r="H2179" s="12">
        <v>1</v>
      </c>
      <c r="I2179" s="12">
        <v>1</v>
      </c>
      <c r="J2179" s="12" t="s">
        <v>18179</v>
      </c>
      <c r="K2179" s="12" t="s">
        <v>1619</v>
      </c>
      <c r="L2179" s="12" t="s">
        <v>10797</v>
      </c>
      <c r="M2179" s="12" t="s">
        <v>227</v>
      </c>
      <c r="N2179" s="12" t="s">
        <v>18180</v>
      </c>
      <c r="O2179" s="12">
        <v>63</v>
      </c>
      <c r="P2179" s="12">
        <v>7.5</v>
      </c>
      <c r="Q2179" s="12">
        <v>5.5</v>
      </c>
      <c r="R2179" s="12">
        <v>0</v>
      </c>
      <c r="S2179" s="12">
        <v>0</v>
      </c>
      <c r="T2179" s="12">
        <v>0</v>
      </c>
      <c r="U2179" s="12">
        <v>0</v>
      </c>
      <c r="V2179" s="12">
        <v>0</v>
      </c>
      <c r="W2179" s="12">
        <v>0</v>
      </c>
      <c r="X2179" s="12" t="s">
        <v>16</v>
      </c>
      <c r="Y2179" s="14">
        <v>1</v>
      </c>
      <c r="Z2179" s="12" t="s">
        <v>17</v>
      </c>
      <c r="AA2179" s="12" t="s">
        <v>18</v>
      </c>
      <c r="AB2179" s="12" t="s">
        <v>19</v>
      </c>
      <c r="AC2179" s="12">
        <v>32</v>
      </c>
      <c r="AD2179" s="12">
        <v>14</v>
      </c>
      <c r="AE2179" s="12">
        <v>12</v>
      </c>
      <c r="AF2179" s="12" t="s">
        <v>16</v>
      </c>
      <c r="AG2179" s="14">
        <v>1</v>
      </c>
      <c r="AH2179" s="12" t="s">
        <v>17</v>
      </c>
      <c r="AI2179" s="12" t="s">
        <v>18181</v>
      </c>
      <c r="AJ2179" s="12" t="s">
        <v>18182</v>
      </c>
      <c r="AK2179" s="12" t="s">
        <v>18183</v>
      </c>
      <c r="AL2179" s="12" t="str">
        <f t="shared" si="32"/>
        <v>Primary Materials: Polyester</v>
      </c>
      <c r="AM2179" s="12" t="s">
        <v>7917</v>
      </c>
      <c r="AN2179" s="12"/>
      <c r="AO2179" s="12" t="s">
        <v>23138</v>
      </c>
      <c r="AP2179" s="12" t="s">
        <v>22829</v>
      </c>
      <c r="AQ2179" s="12"/>
      <c r="AR2179" s="18" t="s">
        <v>26472</v>
      </c>
      <c r="AS2179" s="19" t="s">
        <v>10907</v>
      </c>
      <c r="AT2179" s="15" t="s">
        <v>26473</v>
      </c>
      <c r="AU2179" s="15" t="s">
        <v>26474</v>
      </c>
      <c r="AV2179" s="15"/>
      <c r="AW2179" s="15"/>
      <c r="AX2179" s="15"/>
    </row>
    <row r="2180" spans="1:50" s="16" customFormat="1" x14ac:dyDescent="0.25">
      <c r="A2180" s="12" t="s">
        <v>18184</v>
      </c>
      <c r="B2180" s="20">
        <v>15</v>
      </c>
      <c r="C2180" s="21"/>
      <c r="D2180" s="12">
        <v>87211</v>
      </c>
      <c r="E2180" s="12" t="s">
        <v>18185</v>
      </c>
      <c r="F2180" s="12" t="s">
        <v>18186</v>
      </c>
      <c r="G2180" s="12">
        <v>12</v>
      </c>
      <c r="H2180" s="12">
        <v>1</v>
      </c>
      <c r="I2180" s="12">
        <v>12</v>
      </c>
      <c r="J2180" s="12" t="s">
        <v>17502</v>
      </c>
      <c r="K2180" s="12" t="s">
        <v>1619</v>
      </c>
      <c r="L2180" s="12" t="s">
        <v>10797</v>
      </c>
      <c r="M2180" s="12" t="s">
        <v>227</v>
      </c>
      <c r="N2180" s="12" t="s">
        <v>16976</v>
      </c>
      <c r="O2180" s="12">
        <v>17</v>
      </c>
      <c r="P2180" s="12">
        <v>3</v>
      </c>
      <c r="Q2180" s="12">
        <v>33.25</v>
      </c>
      <c r="R2180" s="12">
        <v>0</v>
      </c>
      <c r="S2180" s="12">
        <v>0</v>
      </c>
      <c r="T2180" s="12">
        <v>0</v>
      </c>
      <c r="U2180" s="12">
        <v>0</v>
      </c>
      <c r="V2180" s="12">
        <v>0</v>
      </c>
      <c r="W2180" s="12">
        <v>0</v>
      </c>
      <c r="X2180" s="12" t="s">
        <v>16</v>
      </c>
      <c r="Y2180" s="14">
        <v>2</v>
      </c>
      <c r="Z2180" s="12" t="s">
        <v>17</v>
      </c>
      <c r="AA2180" s="12" t="s">
        <v>18</v>
      </c>
      <c r="AB2180" s="12" t="s">
        <v>19</v>
      </c>
      <c r="AC2180" s="12">
        <v>35</v>
      </c>
      <c r="AD2180" s="12">
        <v>7.5</v>
      </c>
      <c r="AE2180" s="12">
        <v>3</v>
      </c>
      <c r="AF2180" s="12" t="s">
        <v>16</v>
      </c>
      <c r="AG2180" s="14">
        <v>2</v>
      </c>
      <c r="AH2180" s="12" t="s">
        <v>17</v>
      </c>
      <c r="AI2180" s="12" t="s">
        <v>18187</v>
      </c>
      <c r="AJ2180" s="12" t="s">
        <v>18188</v>
      </c>
      <c r="AK2180" s="12" t="s">
        <v>18189</v>
      </c>
      <c r="AL2180" s="12" t="str">
        <f t="shared" si="32"/>
        <v>Primary Materials: Polyester</v>
      </c>
      <c r="AM2180" s="12" t="s">
        <v>7917</v>
      </c>
      <c r="AN2180" s="12"/>
      <c r="AO2180" s="12" t="s">
        <v>23172</v>
      </c>
      <c r="AP2180" s="12" t="s">
        <v>22826</v>
      </c>
      <c r="AQ2180" s="12"/>
      <c r="AR2180" s="18" t="s">
        <v>26475</v>
      </c>
      <c r="AS2180" s="19" t="s">
        <v>10907</v>
      </c>
      <c r="AT2180" s="15" t="s">
        <v>26476</v>
      </c>
      <c r="AU2180" s="15"/>
      <c r="AV2180" s="15"/>
      <c r="AW2180" s="15"/>
      <c r="AX2180" s="15"/>
    </row>
    <row r="2181" spans="1:50" s="16" customFormat="1" x14ac:dyDescent="0.25">
      <c r="A2181" s="12" t="s">
        <v>18190</v>
      </c>
      <c r="B2181" s="20">
        <v>18</v>
      </c>
      <c r="C2181" s="21"/>
      <c r="D2181" s="12">
        <v>87212</v>
      </c>
      <c r="E2181" s="12" t="s">
        <v>18191</v>
      </c>
      <c r="F2181" s="12" t="s">
        <v>18192</v>
      </c>
      <c r="G2181" s="12">
        <v>1</v>
      </c>
      <c r="H2181" s="12">
        <v>1</v>
      </c>
      <c r="I2181" s="12">
        <v>1</v>
      </c>
      <c r="J2181" s="12" t="s">
        <v>18192</v>
      </c>
      <c r="K2181" s="12" t="s">
        <v>1619</v>
      </c>
      <c r="L2181" s="12" t="s">
        <v>10797</v>
      </c>
      <c r="M2181" s="12" t="s">
        <v>227</v>
      </c>
      <c r="N2181" s="12" t="s">
        <v>6888</v>
      </c>
      <c r="O2181" s="12">
        <v>21</v>
      </c>
      <c r="P2181" s="12">
        <v>4.5</v>
      </c>
      <c r="Q2181" s="12">
        <v>21</v>
      </c>
      <c r="R2181" s="12">
        <v>0</v>
      </c>
      <c r="S2181" s="12">
        <v>0</v>
      </c>
      <c r="T2181" s="12">
        <v>0</v>
      </c>
      <c r="U2181" s="12">
        <v>0</v>
      </c>
      <c r="V2181" s="12">
        <v>0</v>
      </c>
      <c r="W2181" s="12">
        <v>0</v>
      </c>
      <c r="X2181" s="12" t="s">
        <v>16</v>
      </c>
      <c r="Y2181" s="14">
        <v>1.75</v>
      </c>
      <c r="Z2181" s="12" t="s">
        <v>17</v>
      </c>
      <c r="AA2181" s="12" t="s">
        <v>18</v>
      </c>
      <c r="AB2181" s="12" t="s">
        <v>19</v>
      </c>
      <c r="AC2181" s="12">
        <v>16</v>
      </c>
      <c r="AD2181" s="12">
        <v>16</v>
      </c>
      <c r="AE2181" s="12">
        <v>6</v>
      </c>
      <c r="AF2181" s="12" t="s">
        <v>16</v>
      </c>
      <c r="AG2181" s="14">
        <v>1.75</v>
      </c>
      <c r="AH2181" s="12" t="s">
        <v>17</v>
      </c>
      <c r="AI2181" s="12" t="s">
        <v>18193</v>
      </c>
      <c r="AJ2181" s="12" t="s">
        <v>18194</v>
      </c>
      <c r="AK2181" s="12" t="s">
        <v>18195</v>
      </c>
      <c r="AL2181" s="12" t="str">
        <f t="shared" si="32"/>
        <v>Primary Materials: Polyester</v>
      </c>
      <c r="AM2181" s="12" t="s">
        <v>7917</v>
      </c>
      <c r="AN2181" s="12"/>
      <c r="AO2181" s="12" t="s">
        <v>23173</v>
      </c>
      <c r="AP2181" s="12" t="s">
        <v>22829</v>
      </c>
      <c r="AQ2181" s="12"/>
      <c r="AR2181" s="18" t="s">
        <v>26477</v>
      </c>
      <c r="AS2181" s="19" t="s">
        <v>10907</v>
      </c>
      <c r="AT2181" s="15"/>
      <c r="AU2181" s="15"/>
      <c r="AV2181" s="15"/>
      <c r="AW2181" s="15"/>
      <c r="AX2181" s="15"/>
    </row>
    <row r="2182" spans="1:50" s="16" customFormat="1" x14ac:dyDescent="0.25">
      <c r="A2182" s="12" t="s">
        <v>18196</v>
      </c>
      <c r="B2182" s="20">
        <v>8</v>
      </c>
      <c r="C2182" s="21"/>
      <c r="D2182" s="12">
        <v>87213</v>
      </c>
      <c r="E2182" s="12" t="s">
        <v>18197</v>
      </c>
      <c r="F2182" s="12" t="s">
        <v>18198</v>
      </c>
      <c r="G2182" s="12">
        <v>2</v>
      </c>
      <c r="H2182" s="12">
        <v>1</v>
      </c>
      <c r="I2182" s="12">
        <v>2</v>
      </c>
      <c r="J2182" s="12" t="s">
        <v>18199</v>
      </c>
      <c r="K2182" s="12" t="s">
        <v>1619</v>
      </c>
      <c r="L2182" s="12" t="s">
        <v>10797</v>
      </c>
      <c r="M2182" s="12" t="s">
        <v>227</v>
      </c>
      <c r="N2182" s="12" t="s">
        <v>6593</v>
      </c>
      <c r="O2182" s="12">
        <v>6.5</v>
      </c>
      <c r="P2182" s="12">
        <v>47</v>
      </c>
      <c r="Q2182" s="12">
        <v>61</v>
      </c>
      <c r="R2182" s="12">
        <v>0</v>
      </c>
      <c r="S2182" s="12">
        <v>0</v>
      </c>
      <c r="T2182" s="12">
        <v>0</v>
      </c>
      <c r="U2182" s="12">
        <v>0</v>
      </c>
      <c r="V2182" s="12">
        <v>0</v>
      </c>
      <c r="W2182" s="12">
        <v>0</v>
      </c>
      <c r="X2182" s="12" t="s">
        <v>16</v>
      </c>
      <c r="Y2182" s="14">
        <v>1.75</v>
      </c>
      <c r="Z2182" s="12" t="s">
        <v>17</v>
      </c>
      <c r="AA2182" s="12" t="s">
        <v>18</v>
      </c>
      <c r="AB2182" s="12" t="s">
        <v>19</v>
      </c>
      <c r="AC2182" s="12">
        <v>31</v>
      </c>
      <c r="AD2182" s="12">
        <v>8.5</v>
      </c>
      <c r="AE2182" s="12">
        <v>4</v>
      </c>
      <c r="AF2182" s="12" t="s">
        <v>16</v>
      </c>
      <c r="AG2182" s="14">
        <v>1.75</v>
      </c>
      <c r="AH2182" s="12" t="s">
        <v>17</v>
      </c>
      <c r="AI2182" s="12" t="s">
        <v>18200</v>
      </c>
      <c r="AJ2182" s="12" t="s">
        <v>18201</v>
      </c>
      <c r="AK2182" s="12" t="s">
        <v>18202</v>
      </c>
      <c r="AL2182" s="12" t="str">
        <f t="shared" si="32"/>
        <v>Primary Materials: Polyester</v>
      </c>
      <c r="AM2182" s="12" t="s">
        <v>7917</v>
      </c>
      <c r="AN2182" s="12"/>
      <c r="AO2182" s="12" t="s">
        <v>23174</v>
      </c>
      <c r="AP2182" s="12" t="s">
        <v>22829</v>
      </c>
      <c r="AQ2182" s="12"/>
      <c r="AR2182" s="18" t="s">
        <v>26478</v>
      </c>
      <c r="AS2182" s="19" t="s">
        <v>10907</v>
      </c>
      <c r="AT2182" s="15" t="s">
        <v>26479</v>
      </c>
      <c r="AU2182" s="15" t="s">
        <v>26480</v>
      </c>
      <c r="AV2182" s="15" t="s">
        <v>26481</v>
      </c>
      <c r="AW2182" s="15"/>
      <c r="AX2182" s="15"/>
    </row>
    <row r="2183" spans="1:50" s="16" customFormat="1" x14ac:dyDescent="0.25">
      <c r="A2183" s="12" t="s">
        <v>18203</v>
      </c>
      <c r="B2183" s="20">
        <v>61</v>
      </c>
      <c r="C2183" s="21"/>
      <c r="D2183" s="12">
        <v>87214</v>
      </c>
      <c r="E2183" s="12" t="s">
        <v>18204</v>
      </c>
      <c r="F2183" s="12" t="s">
        <v>18205</v>
      </c>
      <c r="G2183" s="12">
        <v>6</v>
      </c>
      <c r="H2183" s="12">
        <v>1</v>
      </c>
      <c r="I2183" s="12">
        <v>6</v>
      </c>
      <c r="J2183" s="12" t="s">
        <v>18206</v>
      </c>
      <c r="K2183" s="12" t="s">
        <v>1619</v>
      </c>
      <c r="L2183" s="12" t="s">
        <v>10797</v>
      </c>
      <c r="M2183" s="12" t="s">
        <v>227</v>
      </c>
      <c r="N2183" s="12" t="s">
        <v>6528</v>
      </c>
      <c r="O2183" s="12">
        <v>7.75</v>
      </c>
      <c r="P2183" s="12">
        <v>1.75</v>
      </c>
      <c r="Q2183" s="12">
        <v>18.5</v>
      </c>
      <c r="R2183" s="12">
        <v>0</v>
      </c>
      <c r="S2183" s="12">
        <v>0</v>
      </c>
      <c r="T2183" s="12">
        <v>0</v>
      </c>
      <c r="U2183" s="12">
        <v>0</v>
      </c>
      <c r="V2183" s="12">
        <v>0</v>
      </c>
      <c r="W2183" s="12">
        <v>0</v>
      </c>
      <c r="X2183" s="12" t="s">
        <v>16</v>
      </c>
      <c r="Y2183" s="14">
        <v>1</v>
      </c>
      <c r="Z2183" s="12" t="s">
        <v>17</v>
      </c>
      <c r="AA2183" s="12" t="s">
        <v>18</v>
      </c>
      <c r="AB2183" s="12" t="s">
        <v>19</v>
      </c>
      <c r="AC2183" s="12">
        <v>20</v>
      </c>
      <c r="AD2183" s="12">
        <v>10</v>
      </c>
      <c r="AE2183" s="12">
        <v>10</v>
      </c>
      <c r="AF2183" s="12" t="s">
        <v>16</v>
      </c>
      <c r="AG2183" s="14">
        <v>1</v>
      </c>
      <c r="AH2183" s="12" t="s">
        <v>17</v>
      </c>
      <c r="AI2183" s="12" t="s">
        <v>18207</v>
      </c>
      <c r="AJ2183" s="12" t="s">
        <v>18208</v>
      </c>
      <c r="AK2183" s="12" t="s">
        <v>18209</v>
      </c>
      <c r="AL2183" s="12" t="str">
        <f t="shared" si="32"/>
        <v>Primary Materials: Polyester</v>
      </c>
      <c r="AM2183" s="12" t="s">
        <v>7917</v>
      </c>
      <c r="AN2183" s="12"/>
      <c r="AO2183" s="12" t="s">
        <v>23175</v>
      </c>
      <c r="AP2183" s="12" t="s">
        <v>22829</v>
      </c>
      <c r="AQ2183" s="12"/>
      <c r="AR2183" s="18" t="s">
        <v>26482</v>
      </c>
      <c r="AS2183" s="19" t="s">
        <v>10907</v>
      </c>
      <c r="AT2183" s="15" t="s">
        <v>26483</v>
      </c>
      <c r="AU2183" s="15"/>
      <c r="AV2183" s="15"/>
      <c r="AW2183" s="15"/>
      <c r="AX2183" s="15"/>
    </row>
    <row r="2184" spans="1:50" s="16" customFormat="1" x14ac:dyDescent="0.25">
      <c r="A2184" s="12" t="s">
        <v>18210</v>
      </c>
      <c r="B2184" s="20">
        <v>126</v>
      </c>
      <c r="C2184" s="21"/>
      <c r="D2184" s="12">
        <v>87215</v>
      </c>
      <c r="E2184" s="12" t="s">
        <v>18211</v>
      </c>
      <c r="F2184" s="12" t="s">
        <v>18212</v>
      </c>
      <c r="G2184" s="12">
        <v>1</v>
      </c>
      <c r="H2184" s="12">
        <v>1</v>
      </c>
      <c r="I2184" s="12">
        <v>1</v>
      </c>
      <c r="J2184" s="12" t="s">
        <v>18212</v>
      </c>
      <c r="K2184" s="12" t="s">
        <v>1619</v>
      </c>
      <c r="L2184" s="12" t="s">
        <v>25476</v>
      </c>
      <c r="M2184" s="12" t="s">
        <v>220</v>
      </c>
      <c r="N2184" s="12" t="s">
        <v>6640</v>
      </c>
      <c r="O2184" s="12">
        <v>26</v>
      </c>
      <c r="P2184" s="12">
        <v>5.25</v>
      </c>
      <c r="Q2184" s="12">
        <v>26</v>
      </c>
      <c r="R2184" s="12">
        <v>0</v>
      </c>
      <c r="S2184" s="12">
        <v>0</v>
      </c>
      <c r="T2184" s="12">
        <v>0</v>
      </c>
      <c r="U2184" s="12">
        <v>0</v>
      </c>
      <c r="V2184" s="12">
        <v>0</v>
      </c>
      <c r="W2184" s="12">
        <v>0</v>
      </c>
      <c r="X2184" s="12" t="s">
        <v>16</v>
      </c>
      <c r="Y2184" s="14">
        <v>2.5</v>
      </c>
      <c r="Z2184" s="12" t="s">
        <v>17</v>
      </c>
      <c r="AA2184" s="12" t="s">
        <v>18</v>
      </c>
      <c r="AB2184" s="12" t="s">
        <v>19</v>
      </c>
      <c r="AC2184" s="12">
        <v>18</v>
      </c>
      <c r="AD2184" s="12">
        <v>18</v>
      </c>
      <c r="AE2184" s="12">
        <v>6</v>
      </c>
      <c r="AF2184" s="12" t="s">
        <v>16</v>
      </c>
      <c r="AG2184" s="14">
        <v>2.5</v>
      </c>
      <c r="AH2184" s="12" t="s">
        <v>17</v>
      </c>
      <c r="AI2184" s="12" t="s">
        <v>18213</v>
      </c>
      <c r="AJ2184" s="12" t="s">
        <v>18214</v>
      </c>
      <c r="AK2184" s="12" t="s">
        <v>18215</v>
      </c>
      <c r="AL2184" s="12" t="str">
        <f t="shared" si="32"/>
        <v>Primary Materials: Plastic</v>
      </c>
      <c r="AM2184" s="12" t="s">
        <v>12722</v>
      </c>
      <c r="AN2184" s="12"/>
      <c r="AO2184" s="12" t="s">
        <v>23176</v>
      </c>
      <c r="AP2184" s="12" t="s">
        <v>22829</v>
      </c>
      <c r="AQ2184" s="12"/>
      <c r="AR2184" s="18" t="s">
        <v>26484</v>
      </c>
      <c r="AS2184" s="19" t="s">
        <v>10907</v>
      </c>
      <c r="AT2184" s="15"/>
      <c r="AU2184" s="15"/>
      <c r="AV2184" s="15"/>
      <c r="AW2184" s="15"/>
      <c r="AX2184" s="15"/>
    </row>
    <row r="2185" spans="1:50" s="16" customFormat="1" x14ac:dyDescent="0.25">
      <c r="A2185" s="12" t="s">
        <v>18216</v>
      </c>
      <c r="B2185" s="20">
        <v>57</v>
      </c>
      <c r="C2185" s="21"/>
      <c r="D2185" s="12">
        <v>87216</v>
      </c>
      <c r="E2185" s="12" t="s">
        <v>18217</v>
      </c>
      <c r="F2185" s="12" t="s">
        <v>18218</v>
      </c>
      <c r="G2185" s="12">
        <v>2</v>
      </c>
      <c r="H2185" s="12">
        <v>1</v>
      </c>
      <c r="I2185" s="12">
        <v>2</v>
      </c>
      <c r="J2185" s="12" t="s">
        <v>18219</v>
      </c>
      <c r="K2185" s="12" t="s">
        <v>1619</v>
      </c>
      <c r="L2185" s="12" t="s">
        <v>25476</v>
      </c>
      <c r="M2185" s="12" t="s">
        <v>220</v>
      </c>
      <c r="N2185" s="12" t="s">
        <v>6612</v>
      </c>
      <c r="O2185" s="12">
        <v>8</v>
      </c>
      <c r="P2185" s="12">
        <v>4</v>
      </c>
      <c r="Q2185" s="12">
        <v>61</v>
      </c>
      <c r="R2185" s="12">
        <v>0</v>
      </c>
      <c r="S2185" s="12">
        <v>0</v>
      </c>
      <c r="T2185" s="12">
        <v>0</v>
      </c>
      <c r="U2185" s="12">
        <v>0</v>
      </c>
      <c r="V2185" s="12">
        <v>0</v>
      </c>
      <c r="W2185" s="12">
        <v>0</v>
      </c>
      <c r="X2185" s="12" t="s">
        <v>16</v>
      </c>
      <c r="Y2185" s="14">
        <v>3</v>
      </c>
      <c r="Z2185" s="12" t="s">
        <v>17</v>
      </c>
      <c r="AA2185" s="12" t="s">
        <v>18</v>
      </c>
      <c r="AB2185" s="12" t="s">
        <v>19</v>
      </c>
      <c r="AC2185" s="12">
        <v>33.5</v>
      </c>
      <c r="AD2185" s="12">
        <v>8.5</v>
      </c>
      <c r="AE2185" s="12">
        <v>4</v>
      </c>
      <c r="AF2185" s="12" t="s">
        <v>16</v>
      </c>
      <c r="AG2185" s="14">
        <v>3</v>
      </c>
      <c r="AH2185" s="12" t="s">
        <v>17</v>
      </c>
      <c r="AI2185" s="12" t="s">
        <v>18220</v>
      </c>
      <c r="AJ2185" s="12" t="s">
        <v>18221</v>
      </c>
      <c r="AK2185" s="12" t="s">
        <v>18222</v>
      </c>
      <c r="AL2185" s="12" t="str">
        <f t="shared" si="32"/>
        <v>Primary Materials: Plastic</v>
      </c>
      <c r="AM2185" s="12" t="s">
        <v>12722</v>
      </c>
      <c r="AN2185" s="12"/>
      <c r="AO2185" s="12" t="s">
        <v>23027</v>
      </c>
      <c r="AP2185" s="12" t="s">
        <v>22829</v>
      </c>
      <c r="AQ2185" s="12"/>
      <c r="AR2185" s="18" t="s">
        <v>26485</v>
      </c>
      <c r="AS2185" s="19" t="s">
        <v>10907</v>
      </c>
      <c r="AT2185" s="15" t="s">
        <v>26486</v>
      </c>
      <c r="AU2185" s="15" t="s">
        <v>26487</v>
      </c>
      <c r="AV2185" s="15" t="s">
        <v>26488</v>
      </c>
      <c r="AW2185" s="15"/>
      <c r="AX2185" s="15"/>
    </row>
    <row r="2186" spans="1:50" s="16" customFormat="1" x14ac:dyDescent="0.25">
      <c r="A2186" s="12" t="s">
        <v>18223</v>
      </c>
      <c r="B2186" s="20">
        <v>159</v>
      </c>
      <c r="C2186" s="21"/>
      <c r="D2186" s="12">
        <v>87217</v>
      </c>
      <c r="E2186" s="12" t="s">
        <v>18224</v>
      </c>
      <c r="F2186" s="12" t="s">
        <v>18225</v>
      </c>
      <c r="G2186" s="12">
        <v>6</v>
      </c>
      <c r="H2186" s="12">
        <v>1</v>
      </c>
      <c r="I2186" s="12">
        <v>6</v>
      </c>
      <c r="J2186" s="12" t="s">
        <v>18226</v>
      </c>
      <c r="K2186" s="12" t="s">
        <v>1619</v>
      </c>
      <c r="L2186" s="12" t="s">
        <v>10802</v>
      </c>
      <c r="M2186" s="12" t="s">
        <v>220</v>
      </c>
      <c r="N2186" s="12" t="s">
        <v>16988</v>
      </c>
      <c r="O2186" s="12">
        <v>10.25</v>
      </c>
      <c r="P2186" s="12">
        <v>2.25</v>
      </c>
      <c r="Q2186" s="12">
        <v>20</v>
      </c>
      <c r="R2186" s="12">
        <v>0</v>
      </c>
      <c r="S2186" s="12">
        <v>0</v>
      </c>
      <c r="T2186" s="12">
        <v>0</v>
      </c>
      <c r="U2186" s="12">
        <v>0</v>
      </c>
      <c r="V2186" s="12">
        <v>0</v>
      </c>
      <c r="W2186" s="12">
        <v>0</v>
      </c>
      <c r="X2186" s="12" t="s">
        <v>16</v>
      </c>
      <c r="Y2186" s="14">
        <v>2.75</v>
      </c>
      <c r="Z2186" s="12" t="s">
        <v>17</v>
      </c>
      <c r="AA2186" s="12" t="s">
        <v>18</v>
      </c>
      <c r="AB2186" s="12" t="s">
        <v>19</v>
      </c>
      <c r="AC2186" s="12">
        <v>24</v>
      </c>
      <c r="AD2186" s="12">
        <v>12</v>
      </c>
      <c r="AE2186" s="12">
        <v>6</v>
      </c>
      <c r="AF2186" s="12" t="s">
        <v>16</v>
      </c>
      <c r="AG2186" s="14">
        <v>2.75</v>
      </c>
      <c r="AH2186" s="12" t="s">
        <v>17</v>
      </c>
      <c r="AI2186" s="12" t="s">
        <v>18227</v>
      </c>
      <c r="AJ2186" s="12" t="s">
        <v>18228</v>
      </c>
      <c r="AK2186" s="12" t="s">
        <v>18229</v>
      </c>
      <c r="AL2186" s="12" t="str">
        <f t="shared" si="32"/>
        <v>Primary Materials: Plastic</v>
      </c>
      <c r="AM2186" s="12" t="s">
        <v>12722</v>
      </c>
      <c r="AN2186" s="12"/>
      <c r="AO2186" s="12" t="s">
        <v>22935</v>
      </c>
      <c r="AP2186" s="12" t="s">
        <v>22829</v>
      </c>
      <c r="AQ2186" s="12"/>
      <c r="AR2186" s="18" t="s">
        <v>26489</v>
      </c>
      <c r="AS2186" s="19" t="s">
        <v>10907</v>
      </c>
      <c r="AT2186" s="15" t="s">
        <v>26490</v>
      </c>
      <c r="AU2186" s="15"/>
      <c r="AV2186" s="15"/>
      <c r="AW2186" s="15"/>
      <c r="AX2186" s="15"/>
    </row>
    <row r="2187" spans="1:50" s="16" customFormat="1" x14ac:dyDescent="0.25">
      <c r="A2187" s="12" t="s">
        <v>18230</v>
      </c>
      <c r="B2187" s="20">
        <v>187</v>
      </c>
      <c r="C2187" s="21"/>
      <c r="D2187" s="12">
        <v>87223</v>
      </c>
      <c r="E2187" s="12" t="s">
        <v>18231</v>
      </c>
      <c r="F2187" s="12" t="s">
        <v>18071</v>
      </c>
      <c r="G2187" s="12">
        <v>1</v>
      </c>
      <c r="H2187" s="12">
        <v>1</v>
      </c>
      <c r="I2187" s="12">
        <v>1</v>
      </c>
      <c r="J2187" s="12" t="s">
        <v>18071</v>
      </c>
      <c r="K2187" s="12" t="s">
        <v>1621</v>
      </c>
      <c r="L2187" s="12" t="s">
        <v>37</v>
      </c>
      <c r="M2187" s="12" t="s">
        <v>335</v>
      </c>
      <c r="N2187" s="12" t="s">
        <v>96</v>
      </c>
      <c r="O2187" s="12">
        <v>4</v>
      </c>
      <c r="P2187" s="12">
        <v>6</v>
      </c>
      <c r="Q2187" s="12">
        <v>6</v>
      </c>
      <c r="R2187" s="12">
        <v>0</v>
      </c>
      <c r="S2187" s="12">
        <v>0</v>
      </c>
      <c r="T2187" s="12">
        <v>0</v>
      </c>
      <c r="U2187" s="12">
        <v>0</v>
      </c>
      <c r="V2187" s="12">
        <v>0</v>
      </c>
      <c r="W2187" s="12">
        <v>0</v>
      </c>
      <c r="X2187" s="12" t="s">
        <v>16</v>
      </c>
      <c r="Y2187" s="14">
        <v>1</v>
      </c>
      <c r="Z2187" s="12" t="s">
        <v>17</v>
      </c>
      <c r="AA2187" s="12" t="s">
        <v>18</v>
      </c>
      <c r="AB2187" s="12" t="s">
        <v>19</v>
      </c>
      <c r="AC2187" s="12">
        <v>8</v>
      </c>
      <c r="AD2187" s="12">
        <v>8</v>
      </c>
      <c r="AE2187" s="12">
        <v>8</v>
      </c>
      <c r="AF2187" s="12" t="s">
        <v>16</v>
      </c>
      <c r="AG2187" s="14">
        <v>1</v>
      </c>
      <c r="AH2187" s="12" t="s">
        <v>17</v>
      </c>
      <c r="AI2187" s="12" t="s">
        <v>18072</v>
      </c>
      <c r="AJ2187" s="12" t="s">
        <v>18232</v>
      </c>
      <c r="AK2187" s="12" t="s">
        <v>18062</v>
      </c>
      <c r="AL2187" s="12" t="str">
        <f t="shared" si="32"/>
        <v>Primary Materials: Cotton</v>
      </c>
      <c r="AM2187" s="12" t="s">
        <v>12722</v>
      </c>
      <c r="AN2187" s="12"/>
      <c r="AO2187" s="12" t="s">
        <v>23526</v>
      </c>
      <c r="AP2187" s="12" t="s">
        <v>22829</v>
      </c>
      <c r="AQ2187" s="12"/>
      <c r="AR2187" s="18" t="s">
        <v>26491</v>
      </c>
      <c r="AS2187" s="19" t="s">
        <v>10907</v>
      </c>
      <c r="AT2187" s="15" t="s">
        <v>26492</v>
      </c>
      <c r="AU2187" s="15"/>
      <c r="AV2187" s="15"/>
      <c r="AW2187" s="15"/>
      <c r="AX2187" s="15"/>
    </row>
    <row r="2188" spans="1:50" s="16" customFormat="1" x14ac:dyDescent="0.25">
      <c r="A2188" s="12" t="s">
        <v>18233</v>
      </c>
      <c r="B2188" s="20">
        <v>62</v>
      </c>
      <c r="C2188" s="21"/>
      <c r="D2188" s="12">
        <v>87224</v>
      </c>
      <c r="E2188" s="12" t="s">
        <v>18234</v>
      </c>
      <c r="F2188" s="12" t="s">
        <v>18088</v>
      </c>
      <c r="G2188" s="12">
        <v>1</v>
      </c>
      <c r="H2188" s="12">
        <v>1</v>
      </c>
      <c r="I2188" s="12">
        <v>1</v>
      </c>
      <c r="J2188" s="12" t="s">
        <v>18088</v>
      </c>
      <c r="K2188" s="12" t="s">
        <v>1621</v>
      </c>
      <c r="L2188" s="12" t="s">
        <v>37</v>
      </c>
      <c r="M2188" s="12" t="s">
        <v>12344</v>
      </c>
      <c r="N2188" s="12" t="s">
        <v>6509</v>
      </c>
      <c r="O2188" s="12">
        <v>4</v>
      </c>
      <c r="P2188" s="12">
        <v>6</v>
      </c>
      <c r="Q2188" s="12">
        <v>6</v>
      </c>
      <c r="R2188" s="12">
        <v>0</v>
      </c>
      <c r="S2188" s="12">
        <v>0</v>
      </c>
      <c r="T2188" s="12">
        <v>0</v>
      </c>
      <c r="U2188" s="12">
        <v>0</v>
      </c>
      <c r="V2188" s="12">
        <v>0</v>
      </c>
      <c r="W2188" s="12">
        <v>0</v>
      </c>
      <c r="X2188" s="12" t="s">
        <v>16</v>
      </c>
      <c r="Y2188" s="14">
        <v>1</v>
      </c>
      <c r="Z2188" s="12" t="s">
        <v>17</v>
      </c>
      <c r="AA2188" s="12" t="s">
        <v>18</v>
      </c>
      <c r="AB2188" s="12" t="s">
        <v>19</v>
      </c>
      <c r="AC2188" s="12">
        <v>8</v>
      </c>
      <c r="AD2188" s="12">
        <v>8</v>
      </c>
      <c r="AE2188" s="12">
        <v>8</v>
      </c>
      <c r="AF2188" s="12" t="s">
        <v>16</v>
      </c>
      <c r="AG2188" s="14">
        <v>1</v>
      </c>
      <c r="AH2188" s="12" t="s">
        <v>17</v>
      </c>
      <c r="AI2188" s="12" t="s">
        <v>18089</v>
      </c>
      <c r="AJ2188" s="12" t="s">
        <v>18235</v>
      </c>
      <c r="AK2188" s="12" t="s">
        <v>18062</v>
      </c>
      <c r="AL2188" s="12" t="str">
        <f t="shared" si="32"/>
        <v>Primary Materials: Wool</v>
      </c>
      <c r="AM2188" s="12" t="s">
        <v>12722</v>
      </c>
      <c r="AN2188" s="12"/>
      <c r="AO2188" s="12" t="s">
        <v>23526</v>
      </c>
      <c r="AP2188" s="12" t="s">
        <v>22829</v>
      </c>
      <c r="AQ2188" s="12"/>
      <c r="AR2188" s="18" t="s">
        <v>26493</v>
      </c>
      <c r="AS2188" s="19" t="s">
        <v>10907</v>
      </c>
      <c r="AT2188" s="15" t="s">
        <v>26494</v>
      </c>
      <c r="AU2188" s="15"/>
      <c r="AV2188" s="15"/>
      <c r="AW2188" s="15"/>
      <c r="AX2188" s="15"/>
    </row>
    <row r="2189" spans="1:50" s="16" customFormat="1" x14ac:dyDescent="0.25">
      <c r="A2189" s="12" t="s">
        <v>18236</v>
      </c>
      <c r="B2189" s="20">
        <v>109</v>
      </c>
      <c r="C2189" s="21"/>
      <c r="D2189" s="12">
        <v>87226</v>
      </c>
      <c r="E2189" s="12" t="s">
        <v>18237</v>
      </c>
      <c r="F2189" s="12" t="s">
        <v>18238</v>
      </c>
      <c r="G2189" s="12">
        <v>1</v>
      </c>
      <c r="H2189" s="12">
        <v>1</v>
      </c>
      <c r="I2189" s="12">
        <v>1</v>
      </c>
      <c r="J2189" s="12" t="s">
        <v>18238</v>
      </c>
      <c r="K2189" s="12" t="s">
        <v>1621</v>
      </c>
      <c r="L2189" s="12" t="s">
        <v>31</v>
      </c>
      <c r="M2189" s="12" t="s">
        <v>319</v>
      </c>
      <c r="N2189" s="12" t="s">
        <v>102</v>
      </c>
      <c r="O2189" s="12">
        <v>7</v>
      </c>
      <c r="P2189" s="12">
        <v>7</v>
      </c>
      <c r="Q2189" s="12">
        <v>7</v>
      </c>
      <c r="R2189" s="12">
        <v>0</v>
      </c>
      <c r="S2189" s="12">
        <v>0</v>
      </c>
      <c r="T2189" s="12">
        <v>0</v>
      </c>
      <c r="U2189" s="12">
        <v>0</v>
      </c>
      <c r="V2189" s="12">
        <v>0</v>
      </c>
      <c r="W2189" s="12">
        <v>0</v>
      </c>
      <c r="X2189" s="12" t="s">
        <v>16</v>
      </c>
      <c r="Y2189" s="14">
        <v>3</v>
      </c>
      <c r="Z2189" s="12" t="s">
        <v>17</v>
      </c>
      <c r="AA2189" s="12" t="s">
        <v>18</v>
      </c>
      <c r="AB2189" s="12" t="s">
        <v>19</v>
      </c>
      <c r="AC2189" s="12">
        <v>9</v>
      </c>
      <c r="AD2189" s="12">
        <v>9</v>
      </c>
      <c r="AE2189" s="12">
        <v>9.5</v>
      </c>
      <c r="AF2189" s="12" t="s">
        <v>16</v>
      </c>
      <c r="AG2189" s="14">
        <v>3</v>
      </c>
      <c r="AH2189" s="12" t="s">
        <v>17</v>
      </c>
      <c r="AI2189" s="12" t="s">
        <v>18239</v>
      </c>
      <c r="AJ2189" s="12" t="s">
        <v>18240</v>
      </c>
      <c r="AK2189" s="12" t="s">
        <v>18241</v>
      </c>
      <c r="AL2189" s="12" t="str">
        <f t="shared" si="32"/>
        <v>Primary Materials: Glass</v>
      </c>
      <c r="AM2189" s="12" t="s">
        <v>7917</v>
      </c>
      <c r="AN2189" s="12"/>
      <c r="AO2189" s="12" t="s">
        <v>23383</v>
      </c>
      <c r="AP2189" s="12" t="s">
        <v>22827</v>
      </c>
      <c r="AQ2189" s="12"/>
      <c r="AR2189" s="18" t="s">
        <v>26495</v>
      </c>
      <c r="AS2189" s="19" t="s">
        <v>10907</v>
      </c>
      <c r="AT2189" s="15"/>
      <c r="AU2189" s="15"/>
      <c r="AV2189" s="15"/>
      <c r="AW2189" s="15"/>
      <c r="AX2189" s="15"/>
    </row>
    <row r="2190" spans="1:50" s="16" customFormat="1" x14ac:dyDescent="0.25">
      <c r="A2190" s="12" t="s">
        <v>18242</v>
      </c>
      <c r="B2190" s="20">
        <v>96</v>
      </c>
      <c r="C2190" s="21"/>
      <c r="D2190" s="12">
        <v>87227</v>
      </c>
      <c r="E2190" s="12" t="s">
        <v>18243</v>
      </c>
      <c r="F2190" s="12" t="s">
        <v>18244</v>
      </c>
      <c r="G2190" s="12">
        <v>1</v>
      </c>
      <c r="H2190" s="12">
        <v>1</v>
      </c>
      <c r="I2190" s="12">
        <v>1</v>
      </c>
      <c r="J2190" s="12" t="s">
        <v>18244</v>
      </c>
      <c r="K2190" s="12" t="s">
        <v>1621</v>
      </c>
      <c r="L2190" s="12" t="s">
        <v>31</v>
      </c>
      <c r="M2190" s="12" t="s">
        <v>319</v>
      </c>
      <c r="N2190" s="12" t="s">
        <v>102</v>
      </c>
      <c r="O2190" s="12">
        <v>5</v>
      </c>
      <c r="P2190" s="12">
        <v>5</v>
      </c>
      <c r="Q2190" s="12">
        <v>10.75</v>
      </c>
      <c r="R2190" s="12">
        <v>0</v>
      </c>
      <c r="S2190" s="12">
        <v>0</v>
      </c>
      <c r="T2190" s="12">
        <v>0</v>
      </c>
      <c r="U2190" s="12">
        <v>0</v>
      </c>
      <c r="V2190" s="12">
        <v>0</v>
      </c>
      <c r="W2190" s="12">
        <v>0</v>
      </c>
      <c r="X2190" s="12" t="s">
        <v>16</v>
      </c>
      <c r="Y2190" s="14">
        <v>3.5</v>
      </c>
      <c r="Z2190" s="12" t="s">
        <v>17</v>
      </c>
      <c r="AA2190" s="12" t="s">
        <v>18</v>
      </c>
      <c r="AB2190" s="12" t="s">
        <v>19</v>
      </c>
      <c r="AC2190" s="12">
        <v>7.5</v>
      </c>
      <c r="AD2190" s="12">
        <v>7.5</v>
      </c>
      <c r="AE2190" s="12">
        <v>13.5</v>
      </c>
      <c r="AF2190" s="12" t="s">
        <v>16</v>
      </c>
      <c r="AG2190" s="14">
        <v>3.5</v>
      </c>
      <c r="AH2190" s="12" t="s">
        <v>17</v>
      </c>
      <c r="AI2190" s="12" t="s">
        <v>18239</v>
      </c>
      <c r="AJ2190" s="12" t="s">
        <v>18245</v>
      </c>
      <c r="AK2190" s="12" t="s">
        <v>17991</v>
      </c>
      <c r="AL2190" s="12" t="str">
        <f t="shared" si="32"/>
        <v>Primary Materials: Glass</v>
      </c>
      <c r="AM2190" s="12" t="s">
        <v>7917</v>
      </c>
      <c r="AN2190" s="12"/>
      <c r="AO2190" s="12" t="s">
        <v>23383</v>
      </c>
      <c r="AP2190" s="12" t="s">
        <v>22827</v>
      </c>
      <c r="AQ2190" s="12"/>
      <c r="AR2190" s="18" t="s">
        <v>26496</v>
      </c>
      <c r="AS2190" s="19" t="s">
        <v>10907</v>
      </c>
      <c r="AT2190" s="15"/>
      <c r="AU2190" s="15"/>
      <c r="AV2190" s="15"/>
      <c r="AW2190" s="15"/>
      <c r="AX2190" s="15"/>
    </row>
    <row r="2191" spans="1:50" s="16" customFormat="1" x14ac:dyDescent="0.25">
      <c r="A2191" s="12" t="s">
        <v>18246</v>
      </c>
      <c r="B2191" s="20">
        <v>20</v>
      </c>
      <c r="C2191" s="21"/>
      <c r="D2191" s="12">
        <v>87228</v>
      </c>
      <c r="E2191" s="12" t="s">
        <v>18247</v>
      </c>
      <c r="F2191" s="12" t="s">
        <v>14890</v>
      </c>
      <c r="G2191" s="12">
        <v>6</v>
      </c>
      <c r="H2191" s="12">
        <v>1</v>
      </c>
      <c r="I2191" s="12">
        <v>6</v>
      </c>
      <c r="J2191" s="12" t="s">
        <v>18248</v>
      </c>
      <c r="K2191" s="12" t="s">
        <v>1621</v>
      </c>
      <c r="L2191" s="12" t="s">
        <v>10804</v>
      </c>
      <c r="M2191" s="12" t="s">
        <v>319</v>
      </c>
      <c r="N2191" s="12" t="s">
        <v>372</v>
      </c>
      <c r="O2191" s="12">
        <v>4</v>
      </c>
      <c r="P2191" s="12">
        <v>4</v>
      </c>
      <c r="Q2191" s="12">
        <v>4</v>
      </c>
      <c r="R2191" s="12">
        <v>0</v>
      </c>
      <c r="S2191" s="12">
        <v>0</v>
      </c>
      <c r="T2191" s="12">
        <v>0</v>
      </c>
      <c r="U2191" s="12">
        <v>0</v>
      </c>
      <c r="V2191" s="12">
        <v>0</v>
      </c>
      <c r="W2191" s="12">
        <v>0</v>
      </c>
      <c r="X2191" s="12" t="s">
        <v>16</v>
      </c>
      <c r="Y2191" s="14">
        <v>3.25</v>
      </c>
      <c r="Z2191" s="12" t="s">
        <v>17</v>
      </c>
      <c r="AA2191" s="12" t="s">
        <v>18</v>
      </c>
      <c r="AB2191" s="12" t="s">
        <v>19</v>
      </c>
      <c r="AC2191" s="12">
        <v>18</v>
      </c>
      <c r="AD2191" s="12">
        <v>14</v>
      </c>
      <c r="AE2191" s="12">
        <v>8</v>
      </c>
      <c r="AF2191" s="12" t="s">
        <v>16</v>
      </c>
      <c r="AG2191" s="14">
        <v>3.25</v>
      </c>
      <c r="AH2191" s="12" t="s">
        <v>17</v>
      </c>
      <c r="AI2191" s="12" t="s">
        <v>18249</v>
      </c>
      <c r="AJ2191" s="12" t="s">
        <v>18250</v>
      </c>
      <c r="AK2191" s="12" t="s">
        <v>18251</v>
      </c>
      <c r="AL2191" s="12" t="str">
        <f t="shared" si="32"/>
        <v>Primary Materials: Glass</v>
      </c>
      <c r="AM2191" s="12" t="s">
        <v>7917</v>
      </c>
      <c r="AN2191" s="12"/>
      <c r="AO2191" s="12" t="s">
        <v>23055</v>
      </c>
      <c r="AP2191" s="12" t="s">
        <v>22826</v>
      </c>
      <c r="AQ2191" s="12"/>
      <c r="AR2191" s="18" t="s">
        <v>26497</v>
      </c>
      <c r="AS2191" s="19" t="s">
        <v>10907</v>
      </c>
      <c r="AT2191" s="15" t="s">
        <v>26498</v>
      </c>
      <c r="AU2191" s="15" t="s">
        <v>26499</v>
      </c>
      <c r="AV2191" s="15"/>
      <c r="AW2191" s="15"/>
      <c r="AX2191" s="15"/>
    </row>
    <row r="2192" spans="1:50" s="16" customFormat="1" x14ac:dyDescent="0.25">
      <c r="A2192" s="12" t="s">
        <v>18254</v>
      </c>
      <c r="B2192" s="20">
        <v>45</v>
      </c>
      <c r="C2192" s="21"/>
      <c r="D2192" s="12">
        <v>87231</v>
      </c>
      <c r="E2192" s="12" t="s">
        <v>18255</v>
      </c>
      <c r="F2192" s="12" t="s">
        <v>18256</v>
      </c>
      <c r="G2192" s="12">
        <v>6</v>
      </c>
      <c r="H2192" s="12">
        <v>2</v>
      </c>
      <c r="I2192" s="12">
        <v>6</v>
      </c>
      <c r="J2192" s="12" t="s">
        <v>18257</v>
      </c>
      <c r="K2192" s="12" t="s">
        <v>1621</v>
      </c>
      <c r="L2192" s="12" t="s">
        <v>10804</v>
      </c>
      <c r="M2192" s="12" t="s">
        <v>319</v>
      </c>
      <c r="N2192" s="12" t="s">
        <v>6511</v>
      </c>
      <c r="O2192" s="12">
        <v>4</v>
      </c>
      <c r="P2192" s="12">
        <v>4</v>
      </c>
      <c r="Q2192" s="12">
        <v>4.5</v>
      </c>
      <c r="R2192" s="12">
        <v>3.75</v>
      </c>
      <c r="S2192" s="12">
        <v>3.75</v>
      </c>
      <c r="T2192" s="12">
        <v>4.5</v>
      </c>
      <c r="U2192" s="12">
        <v>0</v>
      </c>
      <c r="V2192" s="12">
        <v>0</v>
      </c>
      <c r="W2192" s="12">
        <v>0</v>
      </c>
      <c r="X2192" s="12" t="s">
        <v>16</v>
      </c>
      <c r="Y2192" s="14">
        <v>3.5</v>
      </c>
      <c r="Z2192" s="12" t="s">
        <v>17</v>
      </c>
      <c r="AA2192" s="12" t="s">
        <v>18</v>
      </c>
      <c r="AB2192" s="12" t="s">
        <v>19</v>
      </c>
      <c r="AC2192" s="12">
        <v>15</v>
      </c>
      <c r="AD2192" s="12">
        <v>12</v>
      </c>
      <c r="AE2192" s="12">
        <v>6</v>
      </c>
      <c r="AF2192" s="12" t="s">
        <v>16</v>
      </c>
      <c r="AG2192" s="14">
        <v>3.5</v>
      </c>
      <c r="AH2192" s="12" t="s">
        <v>17</v>
      </c>
      <c r="AI2192" s="12" t="s">
        <v>18258</v>
      </c>
      <c r="AJ2192" s="12" t="s">
        <v>18259</v>
      </c>
      <c r="AK2192" s="12" t="s">
        <v>18260</v>
      </c>
      <c r="AL2192" s="12" t="str">
        <f t="shared" si="32"/>
        <v>Primary Materials: Glass</v>
      </c>
      <c r="AM2192" s="12" t="s">
        <v>7917</v>
      </c>
      <c r="AN2192" s="12"/>
      <c r="AO2192" s="12" t="s">
        <v>23001</v>
      </c>
      <c r="AP2192" s="12" t="s">
        <v>22827</v>
      </c>
      <c r="AQ2192" s="12"/>
      <c r="AR2192" s="18" t="s">
        <v>26500</v>
      </c>
      <c r="AS2192" s="19" t="s">
        <v>10907</v>
      </c>
      <c r="AT2192" s="15" t="s">
        <v>26501</v>
      </c>
      <c r="AU2192" s="15" t="s">
        <v>26502</v>
      </c>
      <c r="AV2192" s="15" t="s">
        <v>26503</v>
      </c>
      <c r="AW2192" s="15"/>
      <c r="AX2192" s="15"/>
    </row>
    <row r="2193" spans="1:52" s="16" customFormat="1" x14ac:dyDescent="0.25">
      <c r="A2193" s="12" t="s">
        <v>18261</v>
      </c>
      <c r="B2193" s="20">
        <v>58</v>
      </c>
      <c r="C2193" s="21"/>
      <c r="D2193" s="12">
        <v>87232</v>
      </c>
      <c r="E2193" s="12" t="s">
        <v>18262</v>
      </c>
      <c r="F2193" s="12" t="s">
        <v>18263</v>
      </c>
      <c r="G2193" s="12">
        <v>6</v>
      </c>
      <c r="H2193" s="12">
        <v>3</v>
      </c>
      <c r="I2193" s="12">
        <v>6</v>
      </c>
      <c r="J2193" s="12" t="s">
        <v>18264</v>
      </c>
      <c r="K2193" s="12" t="s">
        <v>1621</v>
      </c>
      <c r="L2193" s="12" t="s">
        <v>10804</v>
      </c>
      <c r="M2193" s="12" t="s">
        <v>319</v>
      </c>
      <c r="N2193" s="12" t="s">
        <v>6734</v>
      </c>
      <c r="O2193" s="12">
        <v>4</v>
      </c>
      <c r="P2193" s="12">
        <v>4</v>
      </c>
      <c r="Q2193" s="12">
        <v>5</v>
      </c>
      <c r="R2193" s="12">
        <v>4</v>
      </c>
      <c r="S2193" s="12">
        <v>4</v>
      </c>
      <c r="T2193" s="12">
        <v>5</v>
      </c>
      <c r="U2193" s="12">
        <v>3.5</v>
      </c>
      <c r="V2193" s="12">
        <v>3.5</v>
      </c>
      <c r="W2193" s="12">
        <v>4.5</v>
      </c>
      <c r="X2193" s="12" t="s">
        <v>16</v>
      </c>
      <c r="Y2193" s="14">
        <v>3.5</v>
      </c>
      <c r="Z2193" s="12" t="s">
        <v>17</v>
      </c>
      <c r="AA2193" s="12" t="s">
        <v>18</v>
      </c>
      <c r="AB2193" s="12" t="s">
        <v>19</v>
      </c>
      <c r="AC2193" s="12">
        <v>15</v>
      </c>
      <c r="AD2193" s="12">
        <v>12</v>
      </c>
      <c r="AE2193" s="12">
        <v>6</v>
      </c>
      <c r="AF2193" s="12" t="s">
        <v>16</v>
      </c>
      <c r="AG2193" s="14">
        <v>3.5</v>
      </c>
      <c r="AH2193" s="12" t="s">
        <v>17</v>
      </c>
      <c r="AI2193" s="12" t="s">
        <v>18253</v>
      </c>
      <c r="AJ2193" s="12" t="s">
        <v>18265</v>
      </c>
      <c r="AK2193" s="12" t="s">
        <v>18266</v>
      </c>
      <c r="AL2193" s="12" t="str">
        <f t="shared" si="32"/>
        <v>Primary Materials: Glass</v>
      </c>
      <c r="AM2193" s="12" t="s">
        <v>7917</v>
      </c>
      <c r="AN2193" s="12"/>
      <c r="AO2193" s="12" t="s">
        <v>23055</v>
      </c>
      <c r="AP2193" s="12" t="s">
        <v>22826</v>
      </c>
      <c r="AQ2193" s="12"/>
      <c r="AR2193" s="18" t="s">
        <v>26504</v>
      </c>
      <c r="AS2193" s="19" t="s">
        <v>10907</v>
      </c>
      <c r="AT2193" s="15" t="s">
        <v>26505</v>
      </c>
      <c r="AU2193" s="15" t="s">
        <v>26506</v>
      </c>
      <c r="AV2193" s="15" t="s">
        <v>26507</v>
      </c>
      <c r="AW2193" s="15" t="s">
        <v>26508</v>
      </c>
      <c r="AX2193" s="15"/>
    </row>
    <row r="2194" spans="1:52" s="16" customFormat="1" x14ac:dyDescent="0.25">
      <c r="A2194" s="12" t="s">
        <v>18267</v>
      </c>
      <c r="B2194" s="20">
        <v>69</v>
      </c>
      <c r="C2194" s="21"/>
      <c r="D2194" s="12">
        <v>87233</v>
      </c>
      <c r="E2194" s="12" t="s">
        <v>18268</v>
      </c>
      <c r="F2194" s="12" t="s">
        <v>18269</v>
      </c>
      <c r="G2194" s="12">
        <v>6</v>
      </c>
      <c r="H2194" s="12">
        <v>3</v>
      </c>
      <c r="I2194" s="12">
        <v>6</v>
      </c>
      <c r="J2194" s="12" t="s">
        <v>18270</v>
      </c>
      <c r="K2194" s="12" t="s">
        <v>1621</v>
      </c>
      <c r="L2194" s="12" t="s">
        <v>10804</v>
      </c>
      <c r="M2194" s="12" t="s">
        <v>319</v>
      </c>
      <c r="N2194" s="12" t="s">
        <v>14891</v>
      </c>
      <c r="O2194" s="12">
        <v>4</v>
      </c>
      <c r="P2194" s="12">
        <v>4</v>
      </c>
      <c r="Q2194" s="12">
        <v>4.75</v>
      </c>
      <c r="R2194" s="12">
        <v>4</v>
      </c>
      <c r="S2194" s="12">
        <v>4</v>
      </c>
      <c r="T2194" s="12">
        <v>5</v>
      </c>
      <c r="U2194" s="12">
        <v>3.5</v>
      </c>
      <c r="V2194" s="12">
        <v>3.5</v>
      </c>
      <c r="W2194" s="12">
        <v>5.5</v>
      </c>
      <c r="X2194" s="12" t="s">
        <v>16</v>
      </c>
      <c r="Y2194" s="14">
        <v>5.5</v>
      </c>
      <c r="Z2194" s="12" t="s">
        <v>17</v>
      </c>
      <c r="AA2194" s="12" t="s">
        <v>18</v>
      </c>
      <c r="AB2194" s="12" t="s">
        <v>19</v>
      </c>
      <c r="AC2194" s="12">
        <v>15</v>
      </c>
      <c r="AD2194" s="12">
        <v>12</v>
      </c>
      <c r="AE2194" s="12">
        <v>6</v>
      </c>
      <c r="AF2194" s="12" t="s">
        <v>16</v>
      </c>
      <c r="AG2194" s="14">
        <v>5.5</v>
      </c>
      <c r="AH2194" s="12" t="s">
        <v>17</v>
      </c>
      <c r="AI2194" s="12" t="s">
        <v>18271</v>
      </c>
      <c r="AJ2194" s="12" t="s">
        <v>18272</v>
      </c>
      <c r="AK2194" s="12" t="s">
        <v>18273</v>
      </c>
      <c r="AL2194" s="12" t="str">
        <f t="shared" si="32"/>
        <v>Primary Materials: Glass</v>
      </c>
      <c r="AM2194" s="12" t="s">
        <v>7917</v>
      </c>
      <c r="AN2194" s="12"/>
      <c r="AO2194" s="12" t="s">
        <v>23001</v>
      </c>
      <c r="AP2194" s="12" t="s">
        <v>22827</v>
      </c>
      <c r="AQ2194" s="12"/>
      <c r="AR2194" s="18" t="s">
        <v>26509</v>
      </c>
      <c r="AS2194" s="19" t="s">
        <v>10907</v>
      </c>
      <c r="AT2194" s="15" t="s">
        <v>26510</v>
      </c>
      <c r="AU2194" s="15" t="s">
        <v>26511</v>
      </c>
      <c r="AV2194" s="15" t="s">
        <v>26512</v>
      </c>
      <c r="AW2194" s="15" t="s">
        <v>26513</v>
      </c>
      <c r="AX2194" s="15"/>
    </row>
    <row r="2195" spans="1:52" s="16" customFormat="1" x14ac:dyDescent="0.25">
      <c r="A2195" s="12" t="s">
        <v>18274</v>
      </c>
      <c r="B2195" s="20">
        <v>24</v>
      </c>
      <c r="C2195" s="21"/>
      <c r="D2195" s="12">
        <v>87236</v>
      </c>
      <c r="E2195" s="12" t="s">
        <v>18275</v>
      </c>
      <c r="F2195" s="12" t="s">
        <v>18276</v>
      </c>
      <c r="G2195" s="12">
        <v>24</v>
      </c>
      <c r="H2195" s="12">
        <v>1</v>
      </c>
      <c r="I2195" s="12">
        <v>24</v>
      </c>
      <c r="J2195" s="12" t="s">
        <v>18277</v>
      </c>
      <c r="K2195" s="12" t="s">
        <v>1619</v>
      </c>
      <c r="L2195" s="12" t="s">
        <v>10804</v>
      </c>
      <c r="M2195" s="12" t="s">
        <v>227</v>
      </c>
      <c r="N2195" s="12" t="s">
        <v>6654</v>
      </c>
      <c r="O2195" s="12">
        <v>5</v>
      </c>
      <c r="P2195" s="12">
        <v>1</v>
      </c>
      <c r="Q2195" s="12">
        <v>8.5</v>
      </c>
      <c r="R2195" s="12">
        <v>0</v>
      </c>
      <c r="S2195" s="12">
        <v>0</v>
      </c>
      <c r="T2195" s="12">
        <v>0</v>
      </c>
      <c r="U2195" s="12">
        <v>0</v>
      </c>
      <c r="V2195" s="12">
        <v>0</v>
      </c>
      <c r="W2195" s="12">
        <v>0</v>
      </c>
      <c r="X2195" s="12" t="s">
        <v>16</v>
      </c>
      <c r="Y2195" s="14">
        <v>1.1499999999999999</v>
      </c>
      <c r="Z2195" s="12" t="s">
        <v>17</v>
      </c>
      <c r="AA2195" s="12" t="s">
        <v>18</v>
      </c>
      <c r="AB2195" s="12" t="s">
        <v>19</v>
      </c>
      <c r="AC2195" s="12">
        <v>13</v>
      </c>
      <c r="AD2195" s="12">
        <v>10</v>
      </c>
      <c r="AE2195" s="12">
        <v>5.5</v>
      </c>
      <c r="AF2195" s="12" t="s">
        <v>16</v>
      </c>
      <c r="AG2195" s="14">
        <v>1.1499999999999999</v>
      </c>
      <c r="AH2195" s="12" t="s">
        <v>17</v>
      </c>
      <c r="AI2195" s="12" t="s">
        <v>18278</v>
      </c>
      <c r="AJ2195" s="12" t="s">
        <v>18279</v>
      </c>
      <c r="AK2195" s="12" t="s">
        <v>18280</v>
      </c>
      <c r="AL2195" s="12" t="str">
        <f t="shared" si="32"/>
        <v>Primary Materials: Polyester</v>
      </c>
      <c r="AM2195" s="12" t="s">
        <v>7917</v>
      </c>
      <c r="AN2195" s="12"/>
      <c r="AO2195" s="12" t="s">
        <v>23177</v>
      </c>
      <c r="AP2195" s="12" t="s">
        <v>9112</v>
      </c>
      <c r="AQ2195" s="12"/>
      <c r="AR2195" s="18" t="s">
        <v>26514</v>
      </c>
      <c r="AS2195" s="19" t="s">
        <v>10907</v>
      </c>
      <c r="AT2195" s="15"/>
      <c r="AU2195" s="15"/>
      <c r="AV2195" s="15"/>
      <c r="AW2195" s="15"/>
      <c r="AX2195" s="15"/>
    </row>
    <row r="2196" spans="1:52" s="16" customFormat="1" x14ac:dyDescent="0.25">
      <c r="A2196" s="12" t="s">
        <v>18281</v>
      </c>
      <c r="B2196" s="20">
        <v>6</v>
      </c>
      <c r="C2196" s="21"/>
      <c r="D2196" s="12">
        <v>87237</v>
      </c>
      <c r="E2196" s="12" t="s">
        <v>18282</v>
      </c>
      <c r="F2196" s="12" t="s">
        <v>18283</v>
      </c>
      <c r="G2196" s="12">
        <v>24</v>
      </c>
      <c r="H2196" s="12">
        <v>1</v>
      </c>
      <c r="I2196" s="12">
        <v>24</v>
      </c>
      <c r="J2196" s="12" t="s">
        <v>18284</v>
      </c>
      <c r="K2196" s="12" t="s">
        <v>1619</v>
      </c>
      <c r="L2196" s="12" t="s">
        <v>10804</v>
      </c>
      <c r="M2196" s="12" t="s">
        <v>227</v>
      </c>
      <c r="N2196" s="12" t="s">
        <v>6506</v>
      </c>
      <c r="O2196" s="12">
        <v>5</v>
      </c>
      <c r="P2196" s="12">
        <v>5</v>
      </c>
      <c r="Q2196" s="12">
        <v>6</v>
      </c>
      <c r="R2196" s="12">
        <v>0</v>
      </c>
      <c r="S2196" s="12">
        <v>0</v>
      </c>
      <c r="T2196" s="12">
        <v>0</v>
      </c>
      <c r="U2196" s="12">
        <v>0</v>
      </c>
      <c r="V2196" s="12">
        <v>0</v>
      </c>
      <c r="W2196" s="12">
        <v>0</v>
      </c>
      <c r="X2196" s="12" t="s">
        <v>16</v>
      </c>
      <c r="Y2196" s="14">
        <v>1.25</v>
      </c>
      <c r="Z2196" s="12" t="s">
        <v>17</v>
      </c>
      <c r="AA2196" s="12" t="s">
        <v>18</v>
      </c>
      <c r="AB2196" s="12" t="s">
        <v>19</v>
      </c>
      <c r="AC2196" s="12">
        <v>13</v>
      </c>
      <c r="AD2196" s="12">
        <v>10</v>
      </c>
      <c r="AE2196" s="12">
        <v>5.5</v>
      </c>
      <c r="AF2196" s="12" t="s">
        <v>16</v>
      </c>
      <c r="AG2196" s="14">
        <v>1.25</v>
      </c>
      <c r="AH2196" s="12" t="s">
        <v>17</v>
      </c>
      <c r="AI2196" s="12" t="s">
        <v>18285</v>
      </c>
      <c r="AJ2196" s="12" t="s">
        <v>18286</v>
      </c>
      <c r="AK2196" s="12" t="s">
        <v>9625</v>
      </c>
      <c r="AL2196" s="12" t="str">
        <f t="shared" si="32"/>
        <v>Primary Materials: Polyester</v>
      </c>
      <c r="AM2196" s="12" t="s">
        <v>7917</v>
      </c>
      <c r="AN2196" s="12"/>
      <c r="AO2196" s="12" t="s">
        <v>23178</v>
      </c>
      <c r="AP2196" s="12" t="s">
        <v>9112</v>
      </c>
      <c r="AQ2196" s="12"/>
      <c r="AR2196" s="18" t="s">
        <v>26515</v>
      </c>
      <c r="AS2196" s="19" t="s">
        <v>10907</v>
      </c>
      <c r="AT2196" s="15"/>
      <c r="AU2196" s="15"/>
      <c r="AV2196" s="15"/>
      <c r="AW2196" s="15"/>
      <c r="AX2196" s="15"/>
    </row>
    <row r="2197" spans="1:52" s="16" customFormat="1" x14ac:dyDescent="0.25">
      <c r="A2197" s="12" t="s">
        <v>18287</v>
      </c>
      <c r="B2197" s="20">
        <v>37</v>
      </c>
      <c r="C2197" s="21"/>
      <c r="D2197" s="12">
        <v>87238</v>
      </c>
      <c r="E2197" s="12" t="s">
        <v>18288</v>
      </c>
      <c r="F2197" s="12" t="s">
        <v>18289</v>
      </c>
      <c r="G2197" s="12">
        <v>12</v>
      </c>
      <c r="H2197" s="12">
        <v>1</v>
      </c>
      <c r="I2197" s="12">
        <v>12</v>
      </c>
      <c r="J2197" s="12" t="s">
        <v>18290</v>
      </c>
      <c r="K2197" s="12" t="s">
        <v>1619</v>
      </c>
      <c r="L2197" s="12" t="s">
        <v>10804</v>
      </c>
      <c r="M2197" s="12" t="s">
        <v>12344</v>
      </c>
      <c r="N2197" s="12" t="s">
        <v>6501</v>
      </c>
      <c r="O2197" s="12">
        <v>4.5</v>
      </c>
      <c r="P2197" s="12">
        <v>2</v>
      </c>
      <c r="Q2197" s="12">
        <v>6</v>
      </c>
      <c r="R2197" s="12">
        <v>0</v>
      </c>
      <c r="S2197" s="12">
        <v>0</v>
      </c>
      <c r="T2197" s="12">
        <v>0</v>
      </c>
      <c r="U2197" s="12">
        <v>0</v>
      </c>
      <c r="V2197" s="12">
        <v>0</v>
      </c>
      <c r="W2197" s="12">
        <v>0</v>
      </c>
      <c r="X2197" s="12" t="s">
        <v>16</v>
      </c>
      <c r="Y2197" s="14">
        <v>1</v>
      </c>
      <c r="Z2197" s="12" t="s">
        <v>17</v>
      </c>
      <c r="AA2197" s="12" t="s">
        <v>18</v>
      </c>
      <c r="AB2197" s="12" t="s">
        <v>19</v>
      </c>
      <c r="AC2197" s="12">
        <v>16</v>
      </c>
      <c r="AD2197" s="12">
        <v>8</v>
      </c>
      <c r="AE2197" s="12">
        <v>8</v>
      </c>
      <c r="AF2197" s="12" t="s">
        <v>16</v>
      </c>
      <c r="AG2197" s="14">
        <v>1</v>
      </c>
      <c r="AH2197" s="12" t="s">
        <v>17</v>
      </c>
      <c r="AI2197" s="12" t="s">
        <v>18291</v>
      </c>
      <c r="AJ2197" s="12" t="s">
        <v>18292</v>
      </c>
      <c r="AK2197" s="12" t="s">
        <v>18293</v>
      </c>
      <c r="AL2197" s="12" t="str">
        <f t="shared" si="32"/>
        <v>Primary Materials: Wool</v>
      </c>
      <c r="AM2197" s="12" t="s">
        <v>7917</v>
      </c>
      <c r="AN2197" s="12"/>
      <c r="AO2197" s="12" t="s">
        <v>23151</v>
      </c>
      <c r="AP2197" s="12" t="s">
        <v>9112</v>
      </c>
      <c r="AQ2197" s="12"/>
      <c r="AR2197" s="18" t="s">
        <v>26516</v>
      </c>
      <c r="AS2197" s="19" t="s">
        <v>10907</v>
      </c>
      <c r="AT2197" s="15" t="s">
        <v>26517</v>
      </c>
      <c r="AU2197" s="15" t="s">
        <v>26518</v>
      </c>
      <c r="AV2197" s="15"/>
      <c r="AW2197" s="15"/>
      <c r="AX2197" s="15"/>
    </row>
    <row r="2198" spans="1:52" s="16" customFormat="1" x14ac:dyDescent="0.25">
      <c r="A2198" s="12" t="s">
        <v>18294</v>
      </c>
      <c r="B2198" s="20">
        <v>10</v>
      </c>
      <c r="C2198" s="21"/>
      <c r="D2198" s="12">
        <v>87240</v>
      </c>
      <c r="E2198" s="12" t="s">
        <v>18295</v>
      </c>
      <c r="F2198" s="12" t="s">
        <v>18296</v>
      </c>
      <c r="G2198" s="12">
        <v>8</v>
      </c>
      <c r="H2198" s="12">
        <v>2</v>
      </c>
      <c r="I2198" s="12">
        <v>8</v>
      </c>
      <c r="J2198" s="12" t="s">
        <v>18297</v>
      </c>
      <c r="K2198" s="12" t="s">
        <v>1619</v>
      </c>
      <c r="L2198" s="12" t="s">
        <v>10820</v>
      </c>
      <c r="M2198" s="12" t="s">
        <v>18298</v>
      </c>
      <c r="N2198" s="12" t="s">
        <v>6634</v>
      </c>
      <c r="O2198" s="12">
        <v>6.75</v>
      </c>
      <c r="P2198" s="12">
        <v>6.5</v>
      </c>
      <c r="Q2198" s="12">
        <v>5</v>
      </c>
      <c r="R2198" s="12">
        <v>7</v>
      </c>
      <c r="S2198" s="12">
        <v>6.5</v>
      </c>
      <c r="T2198" s="12">
        <v>5.25</v>
      </c>
      <c r="U2198" s="12">
        <v>0</v>
      </c>
      <c r="V2198" s="12">
        <v>0</v>
      </c>
      <c r="W2198" s="12">
        <v>0</v>
      </c>
      <c r="X2198" s="12" t="s">
        <v>16</v>
      </c>
      <c r="Y2198" s="14">
        <v>1.25</v>
      </c>
      <c r="Z2198" s="12" t="s">
        <v>17</v>
      </c>
      <c r="AA2198" s="12" t="s">
        <v>18</v>
      </c>
      <c r="AB2198" s="12" t="s">
        <v>19</v>
      </c>
      <c r="AC2198" s="12">
        <v>11</v>
      </c>
      <c r="AD2198" s="12">
        <v>10.5</v>
      </c>
      <c r="AE2198" s="12">
        <v>8</v>
      </c>
      <c r="AF2198" s="12" t="s">
        <v>16</v>
      </c>
      <c r="AG2198" s="14">
        <v>1.25</v>
      </c>
      <c r="AH2198" s="12" t="s">
        <v>17</v>
      </c>
      <c r="AI2198" s="12" t="s">
        <v>18299</v>
      </c>
      <c r="AJ2198" s="12" t="s">
        <v>18300</v>
      </c>
      <c r="AK2198" s="12" t="s">
        <v>18301</v>
      </c>
      <c r="AL2198" s="12" t="str">
        <f t="shared" si="32"/>
        <v>Primary Materials: Straw</v>
      </c>
      <c r="AM2198" s="12" t="s">
        <v>7917</v>
      </c>
      <c r="AN2198" s="12"/>
      <c r="AO2198" s="12" t="s">
        <v>23179</v>
      </c>
      <c r="AP2198" s="12" t="s">
        <v>22826</v>
      </c>
      <c r="AQ2198" s="12"/>
      <c r="AR2198" s="18" t="s">
        <v>26519</v>
      </c>
      <c r="AS2198" s="19" t="s">
        <v>10907</v>
      </c>
      <c r="AT2198" s="15" t="s">
        <v>26520</v>
      </c>
      <c r="AU2198" s="15" t="s">
        <v>26521</v>
      </c>
      <c r="AV2198" s="15"/>
      <c r="AW2198" s="15"/>
      <c r="AX2198" s="15"/>
    </row>
    <row r="2199" spans="1:52" s="16" customFormat="1" x14ac:dyDescent="0.25">
      <c r="A2199" s="12" t="s">
        <v>18302</v>
      </c>
      <c r="B2199" s="20">
        <v>20</v>
      </c>
      <c r="C2199" s="21"/>
      <c r="D2199" s="12">
        <v>87241</v>
      </c>
      <c r="E2199" s="12" t="s">
        <v>18303</v>
      </c>
      <c r="F2199" s="12" t="s">
        <v>18304</v>
      </c>
      <c r="G2199" s="12">
        <v>2</v>
      </c>
      <c r="H2199" s="12">
        <v>2</v>
      </c>
      <c r="I2199" s="12">
        <v>2</v>
      </c>
      <c r="J2199" s="12" t="s">
        <v>18305</v>
      </c>
      <c r="K2199" s="12" t="s">
        <v>1619</v>
      </c>
      <c r="L2199" s="12" t="s">
        <v>10797</v>
      </c>
      <c r="M2199" s="12" t="s">
        <v>18306</v>
      </c>
      <c r="N2199" s="12" t="s">
        <v>372</v>
      </c>
      <c r="O2199" s="12">
        <v>7.25</v>
      </c>
      <c r="P2199" s="12">
        <v>7.25</v>
      </c>
      <c r="Q2199" s="12">
        <v>10.5</v>
      </c>
      <c r="R2199" s="12">
        <v>8</v>
      </c>
      <c r="S2199" s="12">
        <v>8</v>
      </c>
      <c r="T2199" s="12">
        <v>7.5</v>
      </c>
      <c r="U2199" s="12">
        <v>0</v>
      </c>
      <c r="V2199" s="12">
        <v>0</v>
      </c>
      <c r="W2199" s="12">
        <v>0</v>
      </c>
      <c r="X2199" s="12" t="s">
        <v>16</v>
      </c>
      <c r="Y2199" s="14">
        <v>1.75</v>
      </c>
      <c r="Z2199" s="12" t="s">
        <v>17</v>
      </c>
      <c r="AA2199" s="12" t="s">
        <v>18</v>
      </c>
      <c r="AB2199" s="12" t="s">
        <v>19</v>
      </c>
      <c r="AC2199" s="12">
        <v>16</v>
      </c>
      <c r="AD2199" s="12">
        <v>8</v>
      </c>
      <c r="AE2199" s="12">
        <v>8</v>
      </c>
      <c r="AF2199" s="12" t="s">
        <v>16</v>
      </c>
      <c r="AG2199" s="14">
        <v>1.75</v>
      </c>
      <c r="AH2199" s="12" t="s">
        <v>17</v>
      </c>
      <c r="AI2199" s="12" t="s">
        <v>18307</v>
      </c>
      <c r="AJ2199" s="12" t="s">
        <v>18308</v>
      </c>
      <c r="AK2199" s="12" t="s">
        <v>18309</v>
      </c>
      <c r="AL2199" s="12" t="str">
        <f t="shared" si="32"/>
        <v>Primary Materials: Rope</v>
      </c>
      <c r="AM2199" s="12" t="s">
        <v>7917</v>
      </c>
      <c r="AN2199" s="12"/>
      <c r="AO2199" s="12" t="s">
        <v>23100</v>
      </c>
      <c r="AP2199" s="12" t="s">
        <v>22826</v>
      </c>
      <c r="AQ2199" s="12"/>
      <c r="AR2199" s="18" t="s">
        <v>26522</v>
      </c>
      <c r="AS2199" s="19" t="s">
        <v>10907</v>
      </c>
      <c r="AT2199" s="15" t="s">
        <v>26523</v>
      </c>
      <c r="AU2199" s="15" t="s">
        <v>26524</v>
      </c>
      <c r="AV2199" s="15"/>
      <c r="AW2199" s="15"/>
      <c r="AX2199" s="15"/>
    </row>
    <row r="2200" spans="1:52" s="16" customFormat="1" x14ac:dyDescent="0.25">
      <c r="A2200" s="12" t="s">
        <v>18310</v>
      </c>
      <c r="B2200" s="20">
        <v>51</v>
      </c>
      <c r="C2200" s="21"/>
      <c r="D2200" s="12">
        <v>87242</v>
      </c>
      <c r="E2200" s="12" t="s">
        <v>18311</v>
      </c>
      <c r="F2200" s="12" t="s">
        <v>18312</v>
      </c>
      <c r="G2200" s="12">
        <v>24</v>
      </c>
      <c r="H2200" s="12">
        <v>3</v>
      </c>
      <c r="I2200" s="12">
        <v>24</v>
      </c>
      <c r="J2200" s="12" t="s">
        <v>18313</v>
      </c>
      <c r="K2200" s="12" t="s">
        <v>1619</v>
      </c>
      <c r="L2200" s="12" t="s">
        <v>10804</v>
      </c>
      <c r="M2200" s="12" t="s">
        <v>218</v>
      </c>
      <c r="N2200" s="12" t="s">
        <v>6782</v>
      </c>
      <c r="O2200" s="12">
        <v>3</v>
      </c>
      <c r="P2200" s="12">
        <v>0.5</v>
      </c>
      <c r="Q2200" s="12">
        <v>5.75</v>
      </c>
      <c r="R2200" s="12">
        <v>0</v>
      </c>
      <c r="S2200" s="12">
        <v>0</v>
      </c>
      <c r="T2200" s="12">
        <v>0</v>
      </c>
      <c r="U2200" s="12">
        <v>0</v>
      </c>
      <c r="V2200" s="12">
        <v>0</v>
      </c>
      <c r="W2200" s="12">
        <v>0</v>
      </c>
      <c r="X2200" s="12" t="s">
        <v>16</v>
      </c>
      <c r="Y2200" s="14">
        <v>4</v>
      </c>
      <c r="Z2200" s="12" t="s">
        <v>17</v>
      </c>
      <c r="AA2200" s="12" t="s">
        <v>18</v>
      </c>
      <c r="AB2200" s="12" t="s">
        <v>19</v>
      </c>
      <c r="AC2200" s="12">
        <v>8</v>
      </c>
      <c r="AD2200" s="12">
        <v>8</v>
      </c>
      <c r="AE2200" s="12">
        <v>8</v>
      </c>
      <c r="AF2200" s="12" t="s">
        <v>16</v>
      </c>
      <c r="AG2200" s="14">
        <v>4</v>
      </c>
      <c r="AH2200" s="12" t="s">
        <v>17</v>
      </c>
      <c r="AI2200" s="12" t="s">
        <v>18314</v>
      </c>
      <c r="AJ2200" s="12" t="s">
        <v>18315</v>
      </c>
      <c r="AK2200" s="12" t="s">
        <v>18316</v>
      </c>
      <c r="AL2200" s="12" t="str">
        <f t="shared" si="32"/>
        <v>Primary Materials: Wood</v>
      </c>
      <c r="AM2200" s="12" t="s">
        <v>7917</v>
      </c>
      <c r="AN2200" s="12"/>
      <c r="AO2200" s="12" t="s">
        <v>23180</v>
      </c>
      <c r="AP2200" s="12" t="s">
        <v>22826</v>
      </c>
      <c r="AQ2200" s="12"/>
      <c r="AR2200" s="18" t="s">
        <v>26525</v>
      </c>
      <c r="AS2200" s="19" t="s">
        <v>10907</v>
      </c>
      <c r="AT2200" s="15" t="s">
        <v>26526</v>
      </c>
      <c r="AU2200" s="15" t="s">
        <v>26527</v>
      </c>
      <c r="AV2200" s="15" t="s">
        <v>26528</v>
      </c>
      <c r="AW2200" s="15"/>
      <c r="AX2200" s="15"/>
    </row>
    <row r="2201" spans="1:52" s="16" customFormat="1" x14ac:dyDescent="0.25">
      <c r="A2201" s="12" t="s">
        <v>18317</v>
      </c>
      <c r="B2201" s="20">
        <v>43</v>
      </c>
      <c r="C2201" s="21"/>
      <c r="D2201" s="12">
        <v>87243</v>
      </c>
      <c r="E2201" s="12" t="s">
        <v>18318</v>
      </c>
      <c r="F2201" s="12" t="s">
        <v>18319</v>
      </c>
      <c r="G2201" s="12">
        <v>2</v>
      </c>
      <c r="H2201" s="12">
        <v>1</v>
      </c>
      <c r="I2201" s="12">
        <v>1</v>
      </c>
      <c r="J2201" s="12" t="s">
        <v>18319</v>
      </c>
      <c r="K2201" s="12" t="s">
        <v>1619</v>
      </c>
      <c r="L2201" s="12" t="s">
        <v>10797</v>
      </c>
      <c r="M2201" s="12" t="s">
        <v>339</v>
      </c>
      <c r="N2201" s="12" t="s">
        <v>6593</v>
      </c>
      <c r="O2201" s="12">
        <v>6.5</v>
      </c>
      <c r="P2201" s="12">
        <v>6.5</v>
      </c>
      <c r="Q2201" s="12">
        <v>6</v>
      </c>
      <c r="R2201" s="12">
        <v>8</v>
      </c>
      <c r="S2201" s="12">
        <v>8</v>
      </c>
      <c r="T2201" s="12">
        <v>10.5</v>
      </c>
      <c r="U2201" s="12">
        <v>0</v>
      </c>
      <c r="V2201" s="12">
        <v>0</v>
      </c>
      <c r="W2201" s="12">
        <v>0</v>
      </c>
      <c r="X2201" s="12" t="s">
        <v>16</v>
      </c>
      <c r="Y2201" s="14">
        <v>2.75</v>
      </c>
      <c r="Z2201" s="12" t="s">
        <v>17</v>
      </c>
      <c r="AA2201" s="12" t="s">
        <v>18</v>
      </c>
      <c r="AB2201" s="12" t="s">
        <v>19</v>
      </c>
      <c r="AC2201" s="12">
        <v>12</v>
      </c>
      <c r="AD2201" s="12">
        <v>12</v>
      </c>
      <c r="AE2201" s="12">
        <v>12</v>
      </c>
      <c r="AF2201" s="12" t="s">
        <v>16</v>
      </c>
      <c r="AG2201" s="14">
        <v>2.75</v>
      </c>
      <c r="AH2201" s="12" t="s">
        <v>17</v>
      </c>
      <c r="AI2201" s="12" t="s">
        <v>18320</v>
      </c>
      <c r="AJ2201" s="12" t="s">
        <v>18321</v>
      </c>
      <c r="AK2201" s="12" t="s">
        <v>18322</v>
      </c>
      <c r="AL2201" s="12" t="str">
        <f t="shared" si="32"/>
        <v>Primary Materials: Fabric</v>
      </c>
      <c r="AM2201" s="12" t="s">
        <v>7917</v>
      </c>
      <c r="AN2201" s="12"/>
      <c r="AO2201" s="12" t="s">
        <v>23100</v>
      </c>
      <c r="AP2201" s="12" t="s">
        <v>22826</v>
      </c>
      <c r="AQ2201" s="12"/>
      <c r="AR2201" s="18" t="s">
        <v>26529</v>
      </c>
      <c r="AS2201" s="19" t="s">
        <v>10907</v>
      </c>
      <c r="AT2201" s="15" t="s">
        <v>26530</v>
      </c>
      <c r="AU2201" s="15" t="s">
        <v>26531</v>
      </c>
      <c r="AV2201" s="15"/>
      <c r="AW2201" s="15"/>
      <c r="AX2201" s="15"/>
    </row>
    <row r="2202" spans="1:52" s="16" customFormat="1" x14ac:dyDescent="0.25">
      <c r="A2202" s="12" t="s">
        <v>18323</v>
      </c>
      <c r="B2202" s="20">
        <v>204</v>
      </c>
      <c r="C2202" s="21"/>
      <c r="D2202" s="12">
        <v>87245</v>
      </c>
      <c r="E2202" s="12" t="s">
        <v>18324</v>
      </c>
      <c r="F2202" s="12" t="s">
        <v>18325</v>
      </c>
      <c r="G2202" s="12">
        <v>1</v>
      </c>
      <c r="H2202" s="12">
        <v>1</v>
      </c>
      <c r="I2202" s="12">
        <v>1</v>
      </c>
      <c r="J2202" s="12" t="s">
        <v>18325</v>
      </c>
      <c r="K2202" s="12" t="s">
        <v>1619</v>
      </c>
      <c r="L2202" s="12" t="s">
        <v>10820</v>
      </c>
      <c r="M2202" s="12" t="s">
        <v>218</v>
      </c>
      <c r="N2202" s="12" t="s">
        <v>105</v>
      </c>
      <c r="O2202" s="12">
        <v>12</v>
      </c>
      <c r="P2202" s="12">
        <v>2.25</v>
      </c>
      <c r="Q2202" s="12">
        <v>7.75</v>
      </c>
      <c r="R2202" s="12">
        <v>0</v>
      </c>
      <c r="S2202" s="12">
        <v>0</v>
      </c>
      <c r="T2202" s="12">
        <v>0</v>
      </c>
      <c r="U2202" s="12">
        <v>0</v>
      </c>
      <c r="V2202" s="12">
        <v>0</v>
      </c>
      <c r="W2202" s="12">
        <v>0</v>
      </c>
      <c r="X2202" s="12" t="s">
        <v>16</v>
      </c>
      <c r="Y2202" s="14">
        <v>1</v>
      </c>
      <c r="Z2202" s="12" t="s">
        <v>17</v>
      </c>
      <c r="AA2202" s="12" t="s">
        <v>18</v>
      </c>
      <c r="AB2202" s="12" t="s">
        <v>19</v>
      </c>
      <c r="AC2202" s="12">
        <v>13</v>
      </c>
      <c r="AD2202" s="12">
        <v>9</v>
      </c>
      <c r="AE2202" s="12">
        <v>6</v>
      </c>
      <c r="AF2202" s="12" t="s">
        <v>16</v>
      </c>
      <c r="AG2202" s="14">
        <v>1</v>
      </c>
      <c r="AH2202" s="12" t="s">
        <v>17</v>
      </c>
      <c r="AI2202" s="12" t="s">
        <v>18326</v>
      </c>
      <c r="AJ2202" s="12" t="s">
        <v>18327</v>
      </c>
      <c r="AK2202" s="12" t="s">
        <v>18328</v>
      </c>
      <c r="AL2202" s="12" t="str">
        <f t="shared" si="32"/>
        <v>Primary Materials: Wood</v>
      </c>
      <c r="AM2202" s="12" t="s">
        <v>14786</v>
      </c>
      <c r="AN2202" s="12"/>
      <c r="AO2202" s="12" t="s">
        <v>23181</v>
      </c>
      <c r="AP2202" s="12" t="s">
        <v>22826</v>
      </c>
      <c r="AQ2202" s="12"/>
      <c r="AR2202" s="18" t="s">
        <v>26532</v>
      </c>
      <c r="AS2202" s="19" t="s">
        <v>10907</v>
      </c>
      <c r="AT2202" s="15"/>
      <c r="AU2202" s="15"/>
      <c r="AV2202" s="15"/>
      <c r="AW2202" s="15"/>
      <c r="AX2202" s="15"/>
    </row>
    <row r="2203" spans="1:52" s="16" customFormat="1" x14ac:dyDescent="0.25">
      <c r="A2203" s="12" t="s">
        <v>18329</v>
      </c>
      <c r="B2203" s="20">
        <v>16</v>
      </c>
      <c r="C2203" s="21"/>
      <c r="D2203" s="12">
        <v>87246</v>
      </c>
      <c r="E2203" s="12" t="s">
        <v>18330</v>
      </c>
      <c r="F2203" s="12" t="s">
        <v>18331</v>
      </c>
      <c r="G2203" s="12">
        <v>1</v>
      </c>
      <c r="H2203" s="12">
        <v>1</v>
      </c>
      <c r="I2203" s="12">
        <v>1</v>
      </c>
      <c r="J2203" s="12" t="s">
        <v>18331</v>
      </c>
      <c r="K2203" s="12" t="s">
        <v>1619</v>
      </c>
      <c r="L2203" s="12" t="s">
        <v>10820</v>
      </c>
      <c r="M2203" s="12" t="s">
        <v>218</v>
      </c>
      <c r="N2203" s="12" t="s">
        <v>105</v>
      </c>
      <c r="O2203" s="12">
        <v>7.75</v>
      </c>
      <c r="P2203" s="12">
        <v>2.25</v>
      </c>
      <c r="Q2203" s="12">
        <v>12</v>
      </c>
      <c r="R2203" s="12">
        <v>0</v>
      </c>
      <c r="S2203" s="12">
        <v>0</v>
      </c>
      <c r="T2203" s="12">
        <v>0</v>
      </c>
      <c r="U2203" s="12">
        <v>0</v>
      </c>
      <c r="V2203" s="12">
        <v>0</v>
      </c>
      <c r="W2203" s="12">
        <v>0</v>
      </c>
      <c r="X2203" s="12" t="s">
        <v>16</v>
      </c>
      <c r="Y2203" s="14">
        <v>1</v>
      </c>
      <c r="Z2203" s="12" t="s">
        <v>17</v>
      </c>
      <c r="AA2203" s="12" t="s">
        <v>18</v>
      </c>
      <c r="AB2203" s="12" t="s">
        <v>19</v>
      </c>
      <c r="AC2203" s="12">
        <v>13</v>
      </c>
      <c r="AD2203" s="12">
        <v>9</v>
      </c>
      <c r="AE2203" s="12">
        <v>6</v>
      </c>
      <c r="AF2203" s="12" t="s">
        <v>16</v>
      </c>
      <c r="AG2203" s="14">
        <v>1</v>
      </c>
      <c r="AH2203" s="12" t="s">
        <v>17</v>
      </c>
      <c r="AI2203" s="12" t="s">
        <v>18332</v>
      </c>
      <c r="AJ2203" s="12" t="s">
        <v>18333</v>
      </c>
      <c r="AK2203" s="12" t="s">
        <v>18334</v>
      </c>
      <c r="AL2203" s="12" t="str">
        <f t="shared" si="32"/>
        <v>Primary Materials: Wood</v>
      </c>
      <c r="AM2203" s="12" t="s">
        <v>14786</v>
      </c>
      <c r="AN2203" s="12"/>
      <c r="AO2203" s="12" t="s">
        <v>23181</v>
      </c>
      <c r="AP2203" s="12" t="s">
        <v>22826</v>
      </c>
      <c r="AQ2203" s="12"/>
      <c r="AR2203" s="18" t="s">
        <v>26533</v>
      </c>
      <c r="AS2203" s="19" t="s">
        <v>10907</v>
      </c>
      <c r="AT2203" s="15"/>
      <c r="AU2203" s="15"/>
      <c r="AV2203" s="15"/>
      <c r="AW2203" s="15"/>
      <c r="AX2203" s="15"/>
    </row>
    <row r="2204" spans="1:52" s="16" customFormat="1" x14ac:dyDescent="0.25">
      <c r="A2204" s="12" t="s">
        <v>18335</v>
      </c>
      <c r="B2204" s="20">
        <v>3</v>
      </c>
      <c r="C2204" s="21"/>
      <c r="D2204" s="12">
        <v>87247</v>
      </c>
      <c r="E2204" s="12" t="s">
        <v>18336</v>
      </c>
      <c r="F2204" s="12" t="s">
        <v>18337</v>
      </c>
      <c r="G2204" s="12">
        <v>6</v>
      </c>
      <c r="H2204" s="12">
        <v>1</v>
      </c>
      <c r="I2204" s="12">
        <v>2</v>
      </c>
      <c r="J2204" s="12" t="s">
        <v>18338</v>
      </c>
      <c r="K2204" s="12" t="s">
        <v>3005</v>
      </c>
      <c r="L2204" s="12" t="s">
        <v>10804</v>
      </c>
      <c r="M2204" s="12" t="s">
        <v>369</v>
      </c>
      <c r="N2204" s="12" t="s">
        <v>105</v>
      </c>
      <c r="O2204" s="12">
        <v>7.75</v>
      </c>
      <c r="P2204" s="12">
        <v>1.5</v>
      </c>
      <c r="Q2204" s="12">
        <v>7.75</v>
      </c>
      <c r="R2204" s="12">
        <v>11.75</v>
      </c>
      <c r="S2204" s="12">
        <v>2.5</v>
      </c>
      <c r="T2204" s="12">
        <v>11.75</v>
      </c>
      <c r="U2204" s="12">
        <v>15.75</v>
      </c>
      <c r="V2204" s="12">
        <v>3.5</v>
      </c>
      <c r="W2204" s="12">
        <v>15.75</v>
      </c>
      <c r="X2204" s="12" t="s">
        <v>16</v>
      </c>
      <c r="Y2204" s="14">
        <v>1</v>
      </c>
      <c r="Z2204" s="12" t="s">
        <v>17</v>
      </c>
      <c r="AA2204" s="12" t="s">
        <v>18</v>
      </c>
      <c r="AB2204" s="12" t="s">
        <v>19</v>
      </c>
      <c r="AC2204" s="12">
        <v>11</v>
      </c>
      <c r="AD2204" s="12">
        <v>8</v>
      </c>
      <c r="AE2204" s="12">
        <v>4.5</v>
      </c>
      <c r="AF2204" s="12" t="s">
        <v>16</v>
      </c>
      <c r="AG2204" s="14">
        <v>1</v>
      </c>
      <c r="AH2204" s="12" t="s">
        <v>17</v>
      </c>
      <c r="AI2204" s="12" t="s">
        <v>18339</v>
      </c>
      <c r="AJ2204" s="12" t="s">
        <v>26167</v>
      </c>
      <c r="AK2204" s="12" t="s">
        <v>18340</v>
      </c>
      <c r="AL2204" s="12" t="str">
        <f t="shared" si="32"/>
        <v>Primary Materials: Paper</v>
      </c>
      <c r="AM2204" s="12" t="s">
        <v>7917</v>
      </c>
      <c r="AN2204" s="12"/>
      <c r="AO2204" s="12" t="s">
        <v>22882</v>
      </c>
      <c r="AP2204" s="12" t="s">
        <v>22829</v>
      </c>
      <c r="AQ2204" s="12"/>
      <c r="AR2204" s="18" t="s">
        <v>26534</v>
      </c>
      <c r="AS2204" s="19" t="s">
        <v>10907</v>
      </c>
      <c r="AT2204" s="15" t="s">
        <v>26535</v>
      </c>
      <c r="AU2204" s="15" t="s">
        <v>26536</v>
      </c>
      <c r="AV2204" s="15" t="s">
        <v>26537</v>
      </c>
      <c r="AW2204" s="15" t="s">
        <v>26538</v>
      </c>
      <c r="AX2204" s="15" t="s">
        <v>26539</v>
      </c>
    </row>
    <row r="2205" spans="1:52" s="16" customFormat="1" x14ac:dyDescent="0.25">
      <c r="A2205" s="12" t="s">
        <v>18341</v>
      </c>
      <c r="B2205" s="20">
        <v>0</v>
      </c>
      <c r="C2205" s="21">
        <v>45502</v>
      </c>
      <c r="D2205" s="12">
        <v>87248</v>
      </c>
      <c r="E2205" s="12" t="s">
        <v>18342</v>
      </c>
      <c r="F2205" s="12" t="s">
        <v>18337</v>
      </c>
      <c r="G2205" s="12">
        <v>6</v>
      </c>
      <c r="H2205" s="12">
        <v>1</v>
      </c>
      <c r="I2205" s="12">
        <v>2</v>
      </c>
      <c r="J2205" s="12" t="s">
        <v>18338</v>
      </c>
      <c r="K2205" s="12" t="s">
        <v>1619</v>
      </c>
      <c r="L2205" s="12" t="s">
        <v>10804</v>
      </c>
      <c r="M2205" s="12" t="s">
        <v>369</v>
      </c>
      <c r="N2205" s="12" t="s">
        <v>12168</v>
      </c>
      <c r="O2205" s="12">
        <v>7.75</v>
      </c>
      <c r="P2205" s="12">
        <v>1.5</v>
      </c>
      <c r="Q2205" s="12">
        <v>7.75</v>
      </c>
      <c r="R2205" s="12">
        <v>11.75</v>
      </c>
      <c r="S2205" s="12">
        <v>2.5</v>
      </c>
      <c r="T2205" s="12">
        <v>11.75</v>
      </c>
      <c r="U2205" s="12">
        <v>15.75</v>
      </c>
      <c r="V2205" s="12">
        <v>3.5</v>
      </c>
      <c r="W2205" s="12">
        <v>15.75</v>
      </c>
      <c r="X2205" s="12" t="s">
        <v>16</v>
      </c>
      <c r="Y2205" s="14">
        <v>1</v>
      </c>
      <c r="Z2205" s="12" t="s">
        <v>17</v>
      </c>
      <c r="AA2205" s="12" t="s">
        <v>18</v>
      </c>
      <c r="AB2205" s="12" t="s">
        <v>19</v>
      </c>
      <c r="AC2205" s="12">
        <v>11</v>
      </c>
      <c r="AD2205" s="12">
        <v>8</v>
      </c>
      <c r="AE2205" s="12">
        <v>4.5</v>
      </c>
      <c r="AF2205" s="12" t="s">
        <v>16</v>
      </c>
      <c r="AG2205" s="14">
        <v>1</v>
      </c>
      <c r="AH2205" s="12" t="s">
        <v>17</v>
      </c>
      <c r="AI2205" s="12" t="s">
        <v>18339</v>
      </c>
      <c r="AJ2205" s="12" t="s">
        <v>18343</v>
      </c>
      <c r="AK2205" s="12" t="s">
        <v>18340</v>
      </c>
      <c r="AL2205" s="12" t="str">
        <f t="shared" si="32"/>
        <v>Primary Materials: Paper</v>
      </c>
      <c r="AM2205" s="12" t="s">
        <v>7917</v>
      </c>
      <c r="AN2205" s="12"/>
      <c r="AO2205" s="12" t="s">
        <v>22882</v>
      </c>
      <c r="AP2205" s="12" t="s">
        <v>22829</v>
      </c>
      <c r="AQ2205" s="12"/>
      <c r="AR2205" s="18" t="s">
        <v>26540</v>
      </c>
      <c r="AS2205" s="28" t="s">
        <v>26541</v>
      </c>
      <c r="AT2205" s="15" t="s">
        <v>26542</v>
      </c>
      <c r="AU2205" s="15" t="s">
        <v>26543</v>
      </c>
      <c r="AV2205" s="15" t="s">
        <v>26544</v>
      </c>
      <c r="AW2205" s="15" t="s">
        <v>26545</v>
      </c>
      <c r="AX2205" s="15" t="s">
        <v>26541</v>
      </c>
      <c r="AY2205" s="16" t="s">
        <v>26546</v>
      </c>
    </row>
    <row r="2206" spans="1:52" s="16" customFormat="1" x14ac:dyDescent="0.25">
      <c r="A2206" s="12" t="s">
        <v>18344</v>
      </c>
      <c r="B2206" s="20">
        <v>68</v>
      </c>
      <c r="C2206" s="21"/>
      <c r="D2206" s="12">
        <v>87249</v>
      </c>
      <c r="E2206" s="12" t="s">
        <v>18345</v>
      </c>
      <c r="F2206" s="12" t="s">
        <v>18337</v>
      </c>
      <c r="G2206" s="12">
        <v>6</v>
      </c>
      <c r="H2206" s="12">
        <v>1</v>
      </c>
      <c r="I2206" s="12">
        <v>2</v>
      </c>
      <c r="J2206" s="12" t="s">
        <v>18346</v>
      </c>
      <c r="K2206" s="12" t="s">
        <v>1619</v>
      </c>
      <c r="L2206" s="12" t="s">
        <v>10804</v>
      </c>
      <c r="M2206" s="12" t="s">
        <v>369</v>
      </c>
      <c r="N2206" s="12" t="s">
        <v>96</v>
      </c>
      <c r="O2206" s="12">
        <v>7.75</v>
      </c>
      <c r="P2206" s="12">
        <v>1.5</v>
      </c>
      <c r="Q2206" s="12">
        <v>7.75</v>
      </c>
      <c r="R2206" s="12">
        <v>11.75</v>
      </c>
      <c r="S2206" s="12">
        <v>2.5</v>
      </c>
      <c r="T2206" s="12">
        <v>11.75</v>
      </c>
      <c r="U2206" s="12">
        <v>15.75</v>
      </c>
      <c r="V2206" s="12">
        <v>3.5</v>
      </c>
      <c r="W2206" s="12">
        <v>15.75</v>
      </c>
      <c r="X2206" s="12" t="s">
        <v>16</v>
      </c>
      <c r="Y2206" s="14">
        <v>1</v>
      </c>
      <c r="Z2206" s="12" t="s">
        <v>17</v>
      </c>
      <c r="AA2206" s="12" t="s">
        <v>18</v>
      </c>
      <c r="AB2206" s="12" t="s">
        <v>19</v>
      </c>
      <c r="AC2206" s="12">
        <v>11</v>
      </c>
      <c r="AD2206" s="12">
        <v>8</v>
      </c>
      <c r="AE2206" s="12">
        <v>4.5</v>
      </c>
      <c r="AF2206" s="12" t="s">
        <v>16</v>
      </c>
      <c r="AG2206" s="14">
        <v>1</v>
      </c>
      <c r="AH2206" s="12" t="s">
        <v>17</v>
      </c>
      <c r="AI2206" s="12" t="s">
        <v>18339</v>
      </c>
      <c r="AJ2206" s="12" t="s">
        <v>18347</v>
      </c>
      <c r="AK2206" s="12" t="s">
        <v>18340</v>
      </c>
      <c r="AL2206" s="12" t="str">
        <f t="shared" si="32"/>
        <v>Primary Materials: Paper</v>
      </c>
      <c r="AM2206" s="12" t="s">
        <v>7917</v>
      </c>
      <c r="AN2206" s="12"/>
      <c r="AO2206" s="12" t="s">
        <v>22882</v>
      </c>
      <c r="AP2206" s="12" t="s">
        <v>22829</v>
      </c>
      <c r="AQ2206" s="12"/>
      <c r="AR2206" s="18" t="s">
        <v>26547</v>
      </c>
      <c r="AS2206" s="19" t="s">
        <v>26548</v>
      </c>
      <c r="AT2206" s="15" t="s">
        <v>26549</v>
      </c>
      <c r="AU2206" s="15" t="s">
        <v>26550</v>
      </c>
      <c r="AV2206" s="15" t="s">
        <v>26551</v>
      </c>
      <c r="AW2206" s="15" t="s">
        <v>26552</v>
      </c>
      <c r="AX2206" s="15" t="s">
        <v>26548</v>
      </c>
      <c r="AY2206" s="16" t="s">
        <v>26553</v>
      </c>
      <c r="AZ2206" s="16" t="s">
        <v>26554</v>
      </c>
    </row>
    <row r="2207" spans="1:52" s="16" customFormat="1" x14ac:dyDescent="0.25">
      <c r="A2207" s="12" t="s">
        <v>18348</v>
      </c>
      <c r="B2207" s="20">
        <v>26</v>
      </c>
      <c r="C2207" s="21"/>
      <c r="D2207" s="12">
        <v>87250</v>
      </c>
      <c r="E2207" s="12" t="s">
        <v>18349</v>
      </c>
      <c r="F2207" s="12" t="s">
        <v>18350</v>
      </c>
      <c r="G2207" s="12">
        <v>1</v>
      </c>
      <c r="H2207" s="12">
        <v>1</v>
      </c>
      <c r="I2207" s="12">
        <v>1</v>
      </c>
      <c r="J2207" s="12" t="s">
        <v>18350</v>
      </c>
      <c r="K2207" s="12" t="s">
        <v>1619</v>
      </c>
      <c r="L2207" s="12" t="s">
        <v>12225</v>
      </c>
      <c r="M2207" s="12" t="s">
        <v>335</v>
      </c>
      <c r="N2207" s="12" t="s">
        <v>6565</v>
      </c>
      <c r="O2207" s="12">
        <v>17.25</v>
      </c>
      <c r="P2207" s="12">
        <v>6.5</v>
      </c>
      <c r="Q2207" s="12">
        <v>17.25</v>
      </c>
      <c r="R2207" s="12">
        <v>0</v>
      </c>
      <c r="S2207" s="12">
        <v>0</v>
      </c>
      <c r="T2207" s="12">
        <v>0</v>
      </c>
      <c r="U2207" s="12">
        <v>0</v>
      </c>
      <c r="V2207" s="12">
        <v>0</v>
      </c>
      <c r="W2207" s="12">
        <v>0</v>
      </c>
      <c r="X2207" s="12" t="s">
        <v>16</v>
      </c>
      <c r="Y2207" s="14">
        <v>1.5</v>
      </c>
      <c r="Z2207" s="12" t="s">
        <v>17</v>
      </c>
      <c r="AA2207" s="12" t="s">
        <v>18</v>
      </c>
      <c r="AB2207" s="12" t="s">
        <v>19</v>
      </c>
      <c r="AC2207" s="12">
        <v>18</v>
      </c>
      <c r="AD2207" s="12">
        <v>18</v>
      </c>
      <c r="AE2207" s="12">
        <v>6</v>
      </c>
      <c r="AF2207" s="12" t="s">
        <v>16</v>
      </c>
      <c r="AG2207" s="14">
        <v>1.5</v>
      </c>
      <c r="AH2207" s="12" t="s">
        <v>17</v>
      </c>
      <c r="AI2207" s="12" t="s">
        <v>18351</v>
      </c>
      <c r="AJ2207" s="12" t="s">
        <v>18352</v>
      </c>
      <c r="AK2207" s="12" t="s">
        <v>18353</v>
      </c>
      <c r="AL2207" s="12" t="str">
        <f t="shared" si="32"/>
        <v>Primary Materials: Cotton</v>
      </c>
      <c r="AM2207" s="12" t="s">
        <v>7917</v>
      </c>
      <c r="AN2207" s="12"/>
      <c r="AO2207" s="12" t="s">
        <v>23093</v>
      </c>
      <c r="AP2207" s="12" t="s">
        <v>22829</v>
      </c>
      <c r="AQ2207" s="12"/>
      <c r="AR2207" s="18" t="s">
        <v>26555</v>
      </c>
      <c r="AS2207" s="19" t="s">
        <v>10907</v>
      </c>
      <c r="AT2207" s="15"/>
      <c r="AU2207" s="15"/>
      <c r="AV2207" s="15"/>
      <c r="AW2207" s="15"/>
      <c r="AX2207" s="15"/>
    </row>
    <row r="2208" spans="1:52" s="16" customFormat="1" x14ac:dyDescent="0.25">
      <c r="A2208" s="12" t="s">
        <v>18354</v>
      </c>
      <c r="B2208" s="20">
        <v>3</v>
      </c>
      <c r="C2208" s="21"/>
      <c r="D2208" s="12">
        <v>87251</v>
      </c>
      <c r="E2208" s="12" t="s">
        <v>18355</v>
      </c>
      <c r="F2208" s="12" t="s">
        <v>18350</v>
      </c>
      <c r="G2208" s="12">
        <v>1</v>
      </c>
      <c r="H2208" s="12">
        <v>1</v>
      </c>
      <c r="I2208" s="12">
        <v>1</v>
      </c>
      <c r="J2208" s="12" t="s">
        <v>18350</v>
      </c>
      <c r="K2208" s="12" t="s">
        <v>1619</v>
      </c>
      <c r="L2208" s="12" t="s">
        <v>12225</v>
      </c>
      <c r="M2208" s="12" t="s">
        <v>335</v>
      </c>
      <c r="N2208" s="12" t="s">
        <v>6654</v>
      </c>
      <c r="O2208" s="12">
        <v>17.25</v>
      </c>
      <c r="P2208" s="12">
        <v>6.5</v>
      </c>
      <c r="Q2208" s="12">
        <v>17.25</v>
      </c>
      <c r="R2208" s="12">
        <v>0</v>
      </c>
      <c r="S2208" s="12">
        <v>0</v>
      </c>
      <c r="T2208" s="12">
        <v>0</v>
      </c>
      <c r="U2208" s="12">
        <v>0</v>
      </c>
      <c r="V2208" s="12">
        <v>0</v>
      </c>
      <c r="W2208" s="12">
        <v>0</v>
      </c>
      <c r="X2208" s="12" t="s">
        <v>16</v>
      </c>
      <c r="Y2208" s="14">
        <v>1.5</v>
      </c>
      <c r="Z2208" s="12" t="s">
        <v>17</v>
      </c>
      <c r="AA2208" s="12" t="s">
        <v>18</v>
      </c>
      <c r="AB2208" s="12" t="s">
        <v>19</v>
      </c>
      <c r="AC2208" s="12">
        <v>18</v>
      </c>
      <c r="AD2208" s="12">
        <v>18</v>
      </c>
      <c r="AE2208" s="12">
        <v>6</v>
      </c>
      <c r="AF2208" s="12" t="s">
        <v>16</v>
      </c>
      <c r="AG2208" s="14">
        <v>1.5</v>
      </c>
      <c r="AH2208" s="12" t="s">
        <v>17</v>
      </c>
      <c r="AI2208" s="12" t="s">
        <v>18351</v>
      </c>
      <c r="AJ2208" s="12" t="s">
        <v>18356</v>
      </c>
      <c r="AK2208" s="12" t="s">
        <v>18353</v>
      </c>
      <c r="AL2208" s="12" t="str">
        <f t="shared" si="32"/>
        <v>Primary Materials: Cotton</v>
      </c>
      <c r="AM2208" s="12" t="s">
        <v>7917</v>
      </c>
      <c r="AN2208" s="12"/>
      <c r="AO2208" s="12" t="s">
        <v>23093</v>
      </c>
      <c r="AP2208" s="12" t="s">
        <v>22829</v>
      </c>
      <c r="AQ2208" s="12"/>
      <c r="AR2208" s="18" t="s">
        <v>26556</v>
      </c>
      <c r="AS2208" s="19" t="s">
        <v>10907</v>
      </c>
      <c r="AT2208" s="15"/>
      <c r="AU2208" s="15"/>
      <c r="AV2208" s="15"/>
      <c r="AW2208" s="15"/>
      <c r="AX2208" s="15"/>
    </row>
    <row r="2209" spans="1:50" s="16" customFormat="1" x14ac:dyDescent="0.25">
      <c r="A2209" s="12" t="s">
        <v>18357</v>
      </c>
      <c r="B2209" s="20">
        <v>24</v>
      </c>
      <c r="C2209" s="21"/>
      <c r="D2209" s="12">
        <v>87252</v>
      </c>
      <c r="E2209" s="12" t="s">
        <v>18358</v>
      </c>
      <c r="F2209" s="12" t="s">
        <v>18359</v>
      </c>
      <c r="G2209" s="12">
        <v>2</v>
      </c>
      <c r="H2209" s="12">
        <v>2</v>
      </c>
      <c r="I2209" s="12">
        <v>2</v>
      </c>
      <c r="J2209" s="12" t="s">
        <v>18360</v>
      </c>
      <c r="K2209" s="12" t="s">
        <v>1619</v>
      </c>
      <c r="L2209" s="12" t="s">
        <v>10820</v>
      </c>
      <c r="M2209" s="12" t="s">
        <v>17849</v>
      </c>
      <c r="N2209" s="12" t="s">
        <v>12763</v>
      </c>
      <c r="O2209" s="12">
        <v>16.5</v>
      </c>
      <c r="P2209" s="12">
        <v>7</v>
      </c>
      <c r="Q2209" s="12">
        <v>14.5</v>
      </c>
      <c r="R2209" s="12">
        <v>10.25</v>
      </c>
      <c r="S2209" s="12">
        <v>6.75</v>
      </c>
      <c r="T2209" s="12">
        <v>17.75</v>
      </c>
      <c r="U2209" s="12">
        <v>0</v>
      </c>
      <c r="V2209" s="12">
        <v>0</v>
      </c>
      <c r="W2209" s="12">
        <v>0</v>
      </c>
      <c r="X2209" s="12" t="s">
        <v>16</v>
      </c>
      <c r="Y2209" s="14">
        <v>1.75</v>
      </c>
      <c r="Z2209" s="12" t="s">
        <v>17</v>
      </c>
      <c r="AA2209" s="12" t="s">
        <v>18</v>
      </c>
      <c r="AB2209" s="12" t="s">
        <v>19</v>
      </c>
      <c r="AC2209" s="12">
        <v>14</v>
      </c>
      <c r="AD2209" s="12">
        <v>10</v>
      </c>
      <c r="AE2209" s="12">
        <v>8</v>
      </c>
      <c r="AF2209" s="12" t="s">
        <v>16</v>
      </c>
      <c r="AG2209" s="14">
        <v>1.75</v>
      </c>
      <c r="AH2209" s="12" t="s">
        <v>17</v>
      </c>
      <c r="AI2209" s="12" t="s">
        <v>18361</v>
      </c>
      <c r="AJ2209" s="12" t="s">
        <v>18362</v>
      </c>
      <c r="AK2209" s="12" t="s">
        <v>18363</v>
      </c>
      <c r="AL2209" s="12" t="str">
        <f t="shared" si="32"/>
        <v>Primary Materials: Foam; Fabric</v>
      </c>
      <c r="AM2209" s="12" t="s">
        <v>7917</v>
      </c>
      <c r="AN2209" s="12"/>
      <c r="AO2209" s="12" t="s">
        <v>22905</v>
      </c>
      <c r="AP2209" s="12" t="s">
        <v>9112</v>
      </c>
      <c r="AQ2209" s="12"/>
      <c r="AR2209" s="18" t="s">
        <v>26557</v>
      </c>
      <c r="AS2209" s="19" t="s">
        <v>10907</v>
      </c>
      <c r="AT2209" s="15" t="s">
        <v>26558</v>
      </c>
      <c r="AU2209" s="15" t="s">
        <v>26559</v>
      </c>
      <c r="AV2209" s="15"/>
      <c r="AW2209" s="15"/>
      <c r="AX2209" s="15"/>
    </row>
    <row r="2210" spans="1:50" s="16" customFormat="1" x14ac:dyDescent="0.25">
      <c r="A2210" s="12" t="s">
        <v>18364</v>
      </c>
      <c r="B2210" s="20">
        <v>61</v>
      </c>
      <c r="C2210" s="21"/>
      <c r="D2210" s="12">
        <v>87253</v>
      </c>
      <c r="E2210" s="12" t="s">
        <v>18365</v>
      </c>
      <c r="F2210" s="12" t="s">
        <v>18366</v>
      </c>
      <c r="G2210" s="12">
        <v>2</v>
      </c>
      <c r="H2210" s="12">
        <v>2</v>
      </c>
      <c r="I2210" s="12">
        <v>2</v>
      </c>
      <c r="J2210" s="12" t="s">
        <v>18367</v>
      </c>
      <c r="K2210" s="12" t="s">
        <v>1619</v>
      </c>
      <c r="L2210" s="12" t="s">
        <v>10820</v>
      </c>
      <c r="M2210" s="12" t="s">
        <v>17849</v>
      </c>
      <c r="N2210" s="12" t="s">
        <v>12763</v>
      </c>
      <c r="O2210" s="12">
        <v>8.25</v>
      </c>
      <c r="P2210" s="12">
        <v>7.75</v>
      </c>
      <c r="Q2210" s="12">
        <v>12.25</v>
      </c>
      <c r="R2210" s="12">
        <v>8.5</v>
      </c>
      <c r="S2210" s="12">
        <v>6.25</v>
      </c>
      <c r="T2210" s="12">
        <v>15.25</v>
      </c>
      <c r="U2210" s="12">
        <v>0</v>
      </c>
      <c r="V2210" s="12">
        <v>0</v>
      </c>
      <c r="W2210" s="12">
        <v>0</v>
      </c>
      <c r="X2210" s="12" t="s">
        <v>16</v>
      </c>
      <c r="Y2210" s="14">
        <v>1.75</v>
      </c>
      <c r="Z2210" s="12" t="s">
        <v>17</v>
      </c>
      <c r="AA2210" s="12" t="s">
        <v>18</v>
      </c>
      <c r="AB2210" s="12" t="s">
        <v>19</v>
      </c>
      <c r="AC2210" s="12">
        <v>14</v>
      </c>
      <c r="AD2210" s="12">
        <v>10</v>
      </c>
      <c r="AE2210" s="12">
        <v>8</v>
      </c>
      <c r="AF2210" s="12" t="s">
        <v>16</v>
      </c>
      <c r="AG2210" s="14">
        <v>1.75</v>
      </c>
      <c r="AH2210" s="12" t="s">
        <v>17</v>
      </c>
      <c r="AI2210" s="12" t="s">
        <v>18361</v>
      </c>
      <c r="AJ2210" s="12" t="s">
        <v>18368</v>
      </c>
      <c r="AK2210" s="12" t="s">
        <v>18369</v>
      </c>
      <c r="AL2210" s="12" t="str">
        <f t="shared" si="32"/>
        <v>Primary Materials: Foam; Fabric</v>
      </c>
      <c r="AM2210" s="12" t="s">
        <v>7917</v>
      </c>
      <c r="AN2210" s="12"/>
      <c r="AO2210" s="12" t="s">
        <v>22905</v>
      </c>
      <c r="AP2210" s="12" t="s">
        <v>9112</v>
      </c>
      <c r="AQ2210" s="12"/>
      <c r="AR2210" s="18" t="s">
        <v>26560</v>
      </c>
      <c r="AS2210" s="19" t="s">
        <v>10907</v>
      </c>
      <c r="AT2210" s="15" t="s">
        <v>26561</v>
      </c>
      <c r="AU2210" s="15" t="s">
        <v>26562</v>
      </c>
      <c r="AV2210" s="15"/>
      <c r="AW2210" s="15"/>
      <c r="AX2210" s="15"/>
    </row>
    <row r="2211" spans="1:50" s="16" customFormat="1" x14ac:dyDescent="0.25">
      <c r="A2211" s="12" t="s">
        <v>18370</v>
      </c>
      <c r="B2211" s="20">
        <v>187</v>
      </c>
      <c r="C2211" s="21"/>
      <c r="D2211" s="12">
        <v>87257</v>
      </c>
      <c r="E2211" s="12" t="s">
        <v>18371</v>
      </c>
      <c r="F2211" s="12" t="s">
        <v>18372</v>
      </c>
      <c r="G2211" s="12">
        <v>2</v>
      </c>
      <c r="H2211" s="12">
        <v>1</v>
      </c>
      <c r="I2211" s="12">
        <v>2</v>
      </c>
      <c r="J2211" s="12" t="s">
        <v>18373</v>
      </c>
      <c r="K2211" s="12" t="s">
        <v>1619</v>
      </c>
      <c r="L2211" s="12" t="s">
        <v>10797</v>
      </c>
      <c r="M2211" s="12" t="s">
        <v>17834</v>
      </c>
      <c r="N2211" s="12" t="s">
        <v>6609</v>
      </c>
      <c r="O2211" s="12">
        <v>15</v>
      </c>
      <c r="P2211" s="12">
        <v>4.5</v>
      </c>
      <c r="Q2211" s="12">
        <v>30</v>
      </c>
      <c r="R2211" s="12">
        <v>0</v>
      </c>
      <c r="S2211" s="12">
        <v>0</v>
      </c>
      <c r="T2211" s="12">
        <v>0</v>
      </c>
      <c r="U2211" s="12">
        <v>0</v>
      </c>
      <c r="V2211" s="12">
        <v>0</v>
      </c>
      <c r="W2211" s="12">
        <v>0</v>
      </c>
      <c r="X2211" s="12" t="s">
        <v>16</v>
      </c>
      <c r="Y2211" s="14">
        <v>1</v>
      </c>
      <c r="Z2211" s="12" t="s">
        <v>17</v>
      </c>
      <c r="AA2211" s="12" t="s">
        <v>18</v>
      </c>
      <c r="AB2211" s="12" t="s">
        <v>19</v>
      </c>
      <c r="AC2211" s="12">
        <v>30</v>
      </c>
      <c r="AD2211" s="12">
        <v>8</v>
      </c>
      <c r="AE2211" s="12">
        <v>8</v>
      </c>
      <c r="AF2211" s="12" t="s">
        <v>16</v>
      </c>
      <c r="AG2211" s="14">
        <v>1</v>
      </c>
      <c r="AH2211" s="12" t="s">
        <v>17</v>
      </c>
      <c r="AI2211" s="12" t="s">
        <v>18374</v>
      </c>
      <c r="AJ2211" s="12" t="s">
        <v>18375</v>
      </c>
      <c r="AK2211" s="12" t="s">
        <v>18376</v>
      </c>
      <c r="AL2211" s="12" t="str">
        <f t="shared" si="32"/>
        <v>Primary Materials: Polyester; Foam</v>
      </c>
      <c r="AM2211" s="12" t="s">
        <v>7917</v>
      </c>
      <c r="AN2211" s="12"/>
      <c r="AO2211" s="12" t="s">
        <v>23182</v>
      </c>
      <c r="AP2211" s="12" t="s">
        <v>22826</v>
      </c>
      <c r="AQ2211" s="12"/>
      <c r="AR2211" s="18" t="s">
        <v>26563</v>
      </c>
      <c r="AS2211" s="19" t="s">
        <v>10907</v>
      </c>
      <c r="AT2211" s="15" t="s">
        <v>26564</v>
      </c>
      <c r="AU2211" s="15" t="s">
        <v>26565</v>
      </c>
      <c r="AV2211" s="15"/>
      <c r="AW2211" s="15"/>
      <c r="AX2211" s="15"/>
    </row>
    <row r="2212" spans="1:50" s="16" customFormat="1" x14ac:dyDescent="0.25">
      <c r="A2212" s="12" t="s">
        <v>18377</v>
      </c>
      <c r="B2212" s="20">
        <v>426</v>
      </c>
      <c r="C2212" s="21"/>
      <c r="D2212" s="12">
        <v>87259</v>
      </c>
      <c r="E2212" s="12" t="s">
        <v>18378</v>
      </c>
      <c r="F2212" s="12" t="s">
        <v>18379</v>
      </c>
      <c r="G2212" s="12">
        <v>2</v>
      </c>
      <c r="H2212" s="12">
        <v>2</v>
      </c>
      <c r="I2212" s="12">
        <v>2</v>
      </c>
      <c r="J2212" s="12" t="s">
        <v>18380</v>
      </c>
      <c r="K2212" s="12" t="s">
        <v>1619</v>
      </c>
      <c r="L2212" s="12" t="s">
        <v>10820</v>
      </c>
      <c r="M2212" s="12" t="s">
        <v>227</v>
      </c>
      <c r="N2212" s="12" t="s">
        <v>18381</v>
      </c>
      <c r="O2212" s="12">
        <v>10</v>
      </c>
      <c r="P2212" s="12">
        <v>6.5</v>
      </c>
      <c r="Q2212" s="12">
        <v>23</v>
      </c>
      <c r="R2212" s="12">
        <v>0</v>
      </c>
      <c r="S2212" s="12">
        <v>0</v>
      </c>
      <c r="T2212" s="12">
        <v>0</v>
      </c>
      <c r="U2212" s="12">
        <v>0</v>
      </c>
      <c r="V2212" s="12">
        <v>0</v>
      </c>
      <c r="W2212" s="12">
        <v>0</v>
      </c>
      <c r="X2212" s="12" t="s">
        <v>16</v>
      </c>
      <c r="Y2212" s="14">
        <v>2</v>
      </c>
      <c r="Z2212" s="12" t="s">
        <v>17</v>
      </c>
      <c r="AA2212" s="12" t="s">
        <v>18</v>
      </c>
      <c r="AB2212" s="12" t="s">
        <v>19</v>
      </c>
      <c r="AC2212" s="12">
        <v>12</v>
      </c>
      <c r="AD2212" s="12">
        <v>10</v>
      </c>
      <c r="AE2212" s="12">
        <v>10</v>
      </c>
      <c r="AF2212" s="12" t="s">
        <v>16</v>
      </c>
      <c r="AG2212" s="14">
        <v>2</v>
      </c>
      <c r="AH2212" s="12" t="s">
        <v>17</v>
      </c>
      <c r="AI2212" s="12" t="s">
        <v>18382</v>
      </c>
      <c r="AJ2212" s="12" t="s">
        <v>18383</v>
      </c>
      <c r="AK2212" s="12" t="s">
        <v>18384</v>
      </c>
      <c r="AL2212" s="12" t="str">
        <f t="shared" si="32"/>
        <v>Primary Materials: Polyester</v>
      </c>
      <c r="AM2212" s="12" t="s">
        <v>7917</v>
      </c>
      <c r="AN2212" s="12"/>
      <c r="AO2212" s="12" t="s">
        <v>23183</v>
      </c>
      <c r="AP2212" s="12" t="s">
        <v>9112</v>
      </c>
      <c r="AQ2212" s="12"/>
      <c r="AR2212" s="18" t="s">
        <v>26566</v>
      </c>
      <c r="AS2212" s="19" t="s">
        <v>10907</v>
      </c>
      <c r="AT2212" s="15"/>
      <c r="AU2212" s="15"/>
      <c r="AV2212" s="15"/>
      <c r="AW2212" s="15"/>
      <c r="AX2212" s="15"/>
    </row>
    <row r="2213" spans="1:50" s="16" customFormat="1" x14ac:dyDescent="0.25">
      <c r="A2213" s="12" t="s">
        <v>18385</v>
      </c>
      <c r="B2213" s="20">
        <v>33</v>
      </c>
      <c r="C2213" s="21"/>
      <c r="D2213" s="12">
        <v>87261</v>
      </c>
      <c r="E2213" s="12" t="s">
        <v>18386</v>
      </c>
      <c r="F2213" s="12" t="s">
        <v>18387</v>
      </c>
      <c r="G2213" s="12">
        <v>2</v>
      </c>
      <c r="H2213" s="12">
        <v>2</v>
      </c>
      <c r="I2213" s="12">
        <v>2</v>
      </c>
      <c r="J2213" s="12" t="s">
        <v>18388</v>
      </c>
      <c r="K2213" s="12" t="s">
        <v>1619</v>
      </c>
      <c r="L2213" s="12" t="s">
        <v>10820</v>
      </c>
      <c r="M2213" s="12" t="s">
        <v>227</v>
      </c>
      <c r="N2213" s="12" t="s">
        <v>18381</v>
      </c>
      <c r="O2213" s="12">
        <v>6.25</v>
      </c>
      <c r="P2213" s="12">
        <v>10</v>
      </c>
      <c r="Q2213" s="12">
        <v>13.5</v>
      </c>
      <c r="R2213" s="12">
        <v>0</v>
      </c>
      <c r="S2213" s="12">
        <v>0</v>
      </c>
      <c r="T2213" s="12">
        <v>0</v>
      </c>
      <c r="U2213" s="12">
        <v>0</v>
      </c>
      <c r="V2213" s="12">
        <v>0</v>
      </c>
      <c r="W2213" s="12">
        <v>0</v>
      </c>
      <c r="X2213" s="12" t="s">
        <v>16</v>
      </c>
      <c r="Y2213" s="14">
        <v>2</v>
      </c>
      <c r="Z2213" s="12" t="s">
        <v>17</v>
      </c>
      <c r="AA2213" s="12" t="s">
        <v>18</v>
      </c>
      <c r="AB2213" s="12" t="s">
        <v>19</v>
      </c>
      <c r="AC2213" s="12">
        <v>14</v>
      </c>
      <c r="AD2213" s="12">
        <v>10</v>
      </c>
      <c r="AE2213" s="12">
        <v>8</v>
      </c>
      <c r="AF2213" s="12" t="s">
        <v>16</v>
      </c>
      <c r="AG2213" s="14">
        <v>2</v>
      </c>
      <c r="AH2213" s="12" t="s">
        <v>17</v>
      </c>
      <c r="AI2213" s="12" t="s">
        <v>18389</v>
      </c>
      <c r="AJ2213" s="12" t="s">
        <v>18390</v>
      </c>
      <c r="AK2213" s="12" t="s">
        <v>18391</v>
      </c>
      <c r="AL2213" s="12" t="str">
        <f t="shared" si="32"/>
        <v>Primary Materials: Polyester</v>
      </c>
      <c r="AM2213" s="12" t="s">
        <v>7917</v>
      </c>
      <c r="AN2213" s="12"/>
      <c r="AO2213" s="12" t="s">
        <v>23039</v>
      </c>
      <c r="AP2213" s="12" t="s">
        <v>9112</v>
      </c>
      <c r="AQ2213" s="12"/>
      <c r="AR2213" s="18" t="s">
        <v>26567</v>
      </c>
      <c r="AS2213" s="19" t="s">
        <v>10907</v>
      </c>
      <c r="AT2213" s="15" t="s">
        <v>26568</v>
      </c>
      <c r="AU2213" s="15" t="s">
        <v>26569</v>
      </c>
      <c r="AV2213" s="15"/>
      <c r="AW2213" s="15"/>
      <c r="AX2213" s="15"/>
    </row>
    <row r="2214" spans="1:50" s="16" customFormat="1" x14ac:dyDescent="0.25">
      <c r="A2214" s="12" t="s">
        <v>18392</v>
      </c>
      <c r="B2214" s="20">
        <v>198</v>
      </c>
      <c r="C2214" s="21"/>
      <c r="D2214" s="12">
        <v>87262</v>
      </c>
      <c r="E2214" s="12" t="s">
        <v>18393</v>
      </c>
      <c r="F2214" s="12" t="s">
        <v>18394</v>
      </c>
      <c r="G2214" s="12">
        <v>12</v>
      </c>
      <c r="H2214" s="12">
        <v>2</v>
      </c>
      <c r="I2214" s="12">
        <v>12</v>
      </c>
      <c r="J2214" s="12" t="s">
        <v>18395</v>
      </c>
      <c r="K2214" s="12" t="s">
        <v>1619</v>
      </c>
      <c r="L2214" s="12" t="s">
        <v>10804</v>
      </c>
      <c r="M2214" s="12" t="s">
        <v>227</v>
      </c>
      <c r="N2214" s="12" t="s">
        <v>18396</v>
      </c>
      <c r="O2214" s="12">
        <v>4</v>
      </c>
      <c r="P2214" s="12">
        <v>4</v>
      </c>
      <c r="Q2214" s="12">
        <v>6</v>
      </c>
      <c r="R2214" s="12">
        <v>4</v>
      </c>
      <c r="S2214" s="12">
        <v>4</v>
      </c>
      <c r="T2214" s="12">
        <v>6</v>
      </c>
      <c r="U2214" s="12">
        <v>0</v>
      </c>
      <c r="V2214" s="12">
        <v>0</v>
      </c>
      <c r="W2214" s="12">
        <v>0</v>
      </c>
      <c r="X2214" s="12" t="s">
        <v>16</v>
      </c>
      <c r="Y2214" s="14">
        <v>1</v>
      </c>
      <c r="Z2214" s="12" t="s">
        <v>17</v>
      </c>
      <c r="AA2214" s="12" t="s">
        <v>18</v>
      </c>
      <c r="AB2214" s="12" t="s">
        <v>19</v>
      </c>
      <c r="AC2214" s="12">
        <v>11</v>
      </c>
      <c r="AD2214" s="12">
        <v>8</v>
      </c>
      <c r="AE2214" s="12">
        <v>4.5</v>
      </c>
      <c r="AF2214" s="12" t="s">
        <v>16</v>
      </c>
      <c r="AG2214" s="14">
        <v>1</v>
      </c>
      <c r="AH2214" s="12" t="s">
        <v>17</v>
      </c>
      <c r="AI2214" s="12" t="s">
        <v>18397</v>
      </c>
      <c r="AJ2214" s="12" t="s">
        <v>18398</v>
      </c>
      <c r="AK2214" s="12" t="s">
        <v>18399</v>
      </c>
      <c r="AL2214" s="12" t="str">
        <f t="shared" si="32"/>
        <v>Primary Materials: Polyester</v>
      </c>
      <c r="AM2214" s="12" t="s">
        <v>7917</v>
      </c>
      <c r="AN2214" s="12"/>
      <c r="AO2214" s="12" t="s">
        <v>23184</v>
      </c>
      <c r="AP2214" s="12" t="s">
        <v>9112</v>
      </c>
      <c r="AQ2214" s="12"/>
      <c r="AR2214" s="18" t="s">
        <v>26570</v>
      </c>
      <c r="AS2214" s="19" t="s">
        <v>10907</v>
      </c>
      <c r="AT2214" s="15" t="s">
        <v>26571</v>
      </c>
      <c r="AU2214" s="15" t="s">
        <v>26572</v>
      </c>
      <c r="AV2214" s="15" t="s">
        <v>26573</v>
      </c>
      <c r="AW2214" s="15"/>
      <c r="AX2214" s="15"/>
    </row>
    <row r="2215" spans="1:50" s="16" customFormat="1" x14ac:dyDescent="0.25">
      <c r="A2215" s="12" t="s">
        <v>18400</v>
      </c>
      <c r="B2215" s="20">
        <v>120</v>
      </c>
      <c r="C2215" s="21"/>
      <c r="D2215" s="12">
        <v>87263</v>
      </c>
      <c r="E2215" s="12" t="s">
        <v>18401</v>
      </c>
      <c r="F2215" s="12" t="s">
        <v>18402</v>
      </c>
      <c r="G2215" s="12">
        <v>2</v>
      </c>
      <c r="H2215" s="12">
        <v>2</v>
      </c>
      <c r="I2215" s="12">
        <v>2</v>
      </c>
      <c r="J2215" s="12" t="s">
        <v>18403</v>
      </c>
      <c r="K2215" s="12" t="s">
        <v>1619</v>
      </c>
      <c r="L2215" s="12" t="s">
        <v>10820</v>
      </c>
      <c r="M2215" s="12" t="s">
        <v>227</v>
      </c>
      <c r="N2215" s="12" t="s">
        <v>18381</v>
      </c>
      <c r="O2215" s="12">
        <v>6.5</v>
      </c>
      <c r="P2215" s="12">
        <v>9</v>
      </c>
      <c r="Q2215" s="12">
        <v>14.5</v>
      </c>
      <c r="R2215" s="12">
        <v>6.5</v>
      </c>
      <c r="S2215" s="12">
        <v>9.5</v>
      </c>
      <c r="T2215" s="12">
        <v>15</v>
      </c>
      <c r="U2215" s="12">
        <v>0</v>
      </c>
      <c r="V2215" s="12">
        <v>0</v>
      </c>
      <c r="W2215" s="12">
        <v>0</v>
      </c>
      <c r="X2215" s="12" t="s">
        <v>16</v>
      </c>
      <c r="Y2215" s="14">
        <v>2</v>
      </c>
      <c r="Z2215" s="12" t="s">
        <v>17</v>
      </c>
      <c r="AA2215" s="12" t="s">
        <v>18</v>
      </c>
      <c r="AB2215" s="12" t="s">
        <v>19</v>
      </c>
      <c r="AC2215" s="12">
        <v>15</v>
      </c>
      <c r="AD2215" s="12">
        <v>15</v>
      </c>
      <c r="AE2215" s="12">
        <v>12</v>
      </c>
      <c r="AF2215" s="12" t="s">
        <v>16</v>
      </c>
      <c r="AG2215" s="14">
        <v>2</v>
      </c>
      <c r="AH2215" s="12" t="s">
        <v>17</v>
      </c>
      <c r="AI2215" s="12" t="s">
        <v>18404</v>
      </c>
      <c r="AJ2215" s="12" t="s">
        <v>18405</v>
      </c>
      <c r="AK2215" s="12" t="s">
        <v>18406</v>
      </c>
      <c r="AL2215" s="12" t="str">
        <f t="shared" si="32"/>
        <v>Primary Materials: Polyester</v>
      </c>
      <c r="AM2215" s="12" t="s">
        <v>7917</v>
      </c>
      <c r="AN2215" s="12"/>
      <c r="AO2215" s="12" t="s">
        <v>23039</v>
      </c>
      <c r="AP2215" s="12" t="s">
        <v>9112</v>
      </c>
      <c r="AQ2215" s="12"/>
      <c r="AR2215" s="18" t="s">
        <v>26574</v>
      </c>
      <c r="AS2215" s="19" t="s">
        <v>10907</v>
      </c>
      <c r="AT2215" s="15" t="s">
        <v>26575</v>
      </c>
      <c r="AU2215" s="15" t="s">
        <v>26576</v>
      </c>
      <c r="AV2215" s="15"/>
      <c r="AW2215" s="15"/>
      <c r="AX2215" s="15"/>
    </row>
    <row r="2216" spans="1:50" s="16" customFormat="1" x14ac:dyDescent="0.25">
      <c r="A2216" s="12" t="s">
        <v>18407</v>
      </c>
      <c r="B2216" s="20">
        <v>138</v>
      </c>
      <c r="C2216" s="21"/>
      <c r="D2216" s="12">
        <v>87264</v>
      </c>
      <c r="E2216" s="12" t="s">
        <v>18408</v>
      </c>
      <c r="F2216" s="12" t="s">
        <v>18409</v>
      </c>
      <c r="G2216" s="12">
        <v>2</v>
      </c>
      <c r="H2216" s="12">
        <v>2</v>
      </c>
      <c r="I2216" s="12">
        <v>2</v>
      </c>
      <c r="J2216" s="12" t="s">
        <v>18410</v>
      </c>
      <c r="K2216" s="12" t="s">
        <v>1619</v>
      </c>
      <c r="L2216" s="12" t="s">
        <v>10820</v>
      </c>
      <c r="M2216" s="12" t="s">
        <v>227</v>
      </c>
      <c r="N2216" s="12" t="s">
        <v>6506</v>
      </c>
      <c r="O2216" s="12">
        <v>15</v>
      </c>
      <c r="P2216" s="12">
        <v>7</v>
      </c>
      <c r="Q2216" s="12">
        <v>12.5</v>
      </c>
      <c r="R2216" s="12">
        <v>15</v>
      </c>
      <c r="S2216" s="12">
        <v>7.5</v>
      </c>
      <c r="T2216" s="12">
        <v>18</v>
      </c>
      <c r="U2216" s="12">
        <v>0</v>
      </c>
      <c r="V2216" s="12">
        <v>0</v>
      </c>
      <c r="W2216" s="12">
        <v>0</v>
      </c>
      <c r="X2216" s="12" t="s">
        <v>16</v>
      </c>
      <c r="Y2216" s="14">
        <v>3.5</v>
      </c>
      <c r="Z2216" s="12" t="s">
        <v>17</v>
      </c>
      <c r="AA2216" s="12" t="s">
        <v>18</v>
      </c>
      <c r="AB2216" s="12" t="s">
        <v>19</v>
      </c>
      <c r="AC2216" s="12">
        <v>18</v>
      </c>
      <c r="AD2216" s="12">
        <v>12</v>
      </c>
      <c r="AE2216" s="12">
        <v>10</v>
      </c>
      <c r="AF2216" s="12" t="s">
        <v>16</v>
      </c>
      <c r="AG2216" s="14">
        <v>3.5</v>
      </c>
      <c r="AH2216" s="12" t="s">
        <v>17</v>
      </c>
      <c r="AI2216" s="12" t="s">
        <v>18411</v>
      </c>
      <c r="AJ2216" s="12" t="s">
        <v>18412</v>
      </c>
      <c r="AK2216" s="12" t="s">
        <v>18413</v>
      </c>
      <c r="AL2216" s="12" t="str">
        <f t="shared" si="32"/>
        <v>Primary Materials: Polyester</v>
      </c>
      <c r="AM2216" s="12" t="s">
        <v>7917</v>
      </c>
      <c r="AN2216" s="12"/>
      <c r="AO2216" s="12" t="s">
        <v>22905</v>
      </c>
      <c r="AP2216" s="12" t="s">
        <v>9112</v>
      </c>
      <c r="AQ2216" s="12"/>
      <c r="AR2216" s="18" t="s">
        <v>26577</v>
      </c>
      <c r="AS2216" s="19" t="s">
        <v>10907</v>
      </c>
      <c r="AT2216" s="15" t="s">
        <v>26578</v>
      </c>
      <c r="AU2216" s="15" t="s">
        <v>26579</v>
      </c>
      <c r="AV2216" s="15"/>
      <c r="AW2216" s="15"/>
      <c r="AX2216" s="15"/>
    </row>
    <row r="2217" spans="1:50" s="16" customFormat="1" x14ac:dyDescent="0.25">
      <c r="A2217" s="12" t="s">
        <v>18414</v>
      </c>
      <c r="B2217" s="20">
        <v>247</v>
      </c>
      <c r="C2217" s="21"/>
      <c r="D2217" s="12">
        <v>87266</v>
      </c>
      <c r="E2217" s="12" t="s">
        <v>18415</v>
      </c>
      <c r="F2217" s="12" t="s">
        <v>18416</v>
      </c>
      <c r="G2217" s="12">
        <v>2</v>
      </c>
      <c r="H2217" s="12">
        <v>2</v>
      </c>
      <c r="I2217" s="12">
        <v>2</v>
      </c>
      <c r="J2217" s="12" t="s">
        <v>18417</v>
      </c>
      <c r="K2217" s="12" t="s">
        <v>1619</v>
      </c>
      <c r="L2217" s="12" t="s">
        <v>10820</v>
      </c>
      <c r="M2217" s="12" t="s">
        <v>227</v>
      </c>
      <c r="N2217" s="12" t="s">
        <v>6654</v>
      </c>
      <c r="O2217" s="12">
        <v>6.75</v>
      </c>
      <c r="P2217" s="12">
        <v>4.5</v>
      </c>
      <c r="Q2217" s="12">
        <v>8</v>
      </c>
      <c r="R2217" s="12">
        <v>6.5</v>
      </c>
      <c r="S2217" s="12">
        <v>5</v>
      </c>
      <c r="T2217" s="12">
        <v>10.5</v>
      </c>
      <c r="U2217" s="12">
        <v>0</v>
      </c>
      <c r="V2217" s="12">
        <v>0</v>
      </c>
      <c r="W2217" s="12">
        <v>0</v>
      </c>
      <c r="X2217" s="12" t="s">
        <v>16</v>
      </c>
      <c r="Y2217" s="14">
        <v>3</v>
      </c>
      <c r="Z2217" s="12" t="s">
        <v>17</v>
      </c>
      <c r="AA2217" s="12" t="s">
        <v>18</v>
      </c>
      <c r="AB2217" s="12" t="s">
        <v>19</v>
      </c>
      <c r="AC2217" s="12">
        <v>14</v>
      </c>
      <c r="AD2217" s="12">
        <v>10</v>
      </c>
      <c r="AE2217" s="12">
        <v>8</v>
      </c>
      <c r="AF2217" s="12" t="s">
        <v>16</v>
      </c>
      <c r="AG2217" s="14">
        <v>3</v>
      </c>
      <c r="AH2217" s="12" t="s">
        <v>17</v>
      </c>
      <c r="AI2217" s="12" t="s">
        <v>18411</v>
      </c>
      <c r="AJ2217" s="12" t="s">
        <v>18418</v>
      </c>
      <c r="AK2217" s="12" t="s">
        <v>18419</v>
      </c>
      <c r="AL2217" s="12" t="str">
        <f t="shared" si="32"/>
        <v>Primary Materials: Polyester</v>
      </c>
      <c r="AM2217" s="12" t="s">
        <v>7917</v>
      </c>
      <c r="AN2217" s="12"/>
      <c r="AO2217" s="12" t="s">
        <v>22905</v>
      </c>
      <c r="AP2217" s="12" t="s">
        <v>9112</v>
      </c>
      <c r="AQ2217" s="12"/>
      <c r="AR2217" s="18" t="s">
        <v>26580</v>
      </c>
      <c r="AS2217" s="19" t="s">
        <v>10907</v>
      </c>
      <c r="AT2217" s="15" t="s">
        <v>26581</v>
      </c>
      <c r="AU2217" s="15" t="s">
        <v>26582</v>
      </c>
      <c r="AV2217" s="15"/>
      <c r="AW2217" s="15"/>
      <c r="AX2217" s="15"/>
    </row>
    <row r="2218" spans="1:50" s="16" customFormat="1" x14ac:dyDescent="0.25">
      <c r="A2218" s="12" t="s">
        <v>18420</v>
      </c>
      <c r="B2218" s="20">
        <v>408</v>
      </c>
      <c r="C2218" s="21"/>
      <c r="D2218" s="12">
        <v>87268</v>
      </c>
      <c r="E2218" s="12" t="s">
        <v>18421</v>
      </c>
      <c r="F2218" s="12" t="s">
        <v>13365</v>
      </c>
      <c r="G2218" s="12">
        <v>1</v>
      </c>
      <c r="H2218" s="12">
        <v>1</v>
      </c>
      <c r="I2218" s="12">
        <v>1</v>
      </c>
      <c r="J2218" s="12" t="s">
        <v>13365</v>
      </c>
      <c r="K2218" s="12" t="s">
        <v>1621</v>
      </c>
      <c r="L2218" s="12" t="s">
        <v>37</v>
      </c>
      <c r="M2218" s="12" t="s">
        <v>227</v>
      </c>
      <c r="N2218" s="12" t="s">
        <v>6654</v>
      </c>
      <c r="O2218" s="12">
        <v>4</v>
      </c>
      <c r="P2218" s="12">
        <v>6</v>
      </c>
      <c r="Q2218" s="12">
        <v>6</v>
      </c>
      <c r="R2218" s="12">
        <v>0</v>
      </c>
      <c r="S2218" s="12">
        <v>0</v>
      </c>
      <c r="T2218" s="12">
        <v>0</v>
      </c>
      <c r="U2218" s="12">
        <v>0</v>
      </c>
      <c r="V2218" s="12">
        <v>0</v>
      </c>
      <c r="W2218" s="12">
        <v>0</v>
      </c>
      <c r="X2218" s="12" t="s">
        <v>16</v>
      </c>
      <c r="Y2218" s="14">
        <v>1</v>
      </c>
      <c r="Z2218" s="12" t="s">
        <v>17</v>
      </c>
      <c r="AA2218" s="12" t="s">
        <v>18</v>
      </c>
      <c r="AB2218" s="12" t="s">
        <v>19</v>
      </c>
      <c r="AC2218" s="12">
        <v>8</v>
      </c>
      <c r="AD2218" s="12">
        <v>8</v>
      </c>
      <c r="AE2218" s="12">
        <v>8</v>
      </c>
      <c r="AF2218" s="12" t="s">
        <v>16</v>
      </c>
      <c r="AG2218" s="14">
        <v>1</v>
      </c>
      <c r="AH2218" s="12" t="s">
        <v>17</v>
      </c>
      <c r="AI2218" s="12" t="s">
        <v>13366</v>
      </c>
      <c r="AJ2218" s="12" t="s">
        <v>18422</v>
      </c>
      <c r="AK2218" s="12" t="s">
        <v>18062</v>
      </c>
      <c r="AL2218" s="12" t="str">
        <f t="shared" si="32"/>
        <v>Primary Materials: Polyester</v>
      </c>
      <c r="AM2218" s="12" t="s">
        <v>12722</v>
      </c>
      <c r="AN2218" s="12"/>
      <c r="AO2218" s="12" t="s">
        <v>23526</v>
      </c>
      <c r="AP2218" s="12" t="s">
        <v>22829</v>
      </c>
      <c r="AQ2218" s="12"/>
      <c r="AR2218" s="18" t="s">
        <v>26583</v>
      </c>
      <c r="AS2218" s="19" t="s">
        <v>10907</v>
      </c>
      <c r="AT2218" s="15" t="s">
        <v>26584</v>
      </c>
      <c r="AU2218" s="15"/>
      <c r="AV2218" s="15"/>
      <c r="AW2218" s="15"/>
      <c r="AX2218" s="15"/>
    </row>
    <row r="2219" spans="1:50" s="16" customFormat="1" x14ac:dyDescent="0.25">
      <c r="A2219" s="12" t="s">
        <v>18423</v>
      </c>
      <c r="B2219" s="20">
        <v>112</v>
      </c>
      <c r="C2219" s="21"/>
      <c r="D2219" s="12">
        <v>87269</v>
      </c>
      <c r="E2219" s="12" t="s">
        <v>18424</v>
      </c>
      <c r="F2219" s="12" t="s">
        <v>18060</v>
      </c>
      <c r="G2219" s="12">
        <v>1</v>
      </c>
      <c r="H2219" s="12">
        <v>1</v>
      </c>
      <c r="I2219" s="12">
        <v>1</v>
      </c>
      <c r="J2219" s="12" t="s">
        <v>18060</v>
      </c>
      <c r="K2219" s="12" t="s">
        <v>1621</v>
      </c>
      <c r="L2219" s="12" t="s">
        <v>37</v>
      </c>
      <c r="M2219" s="12" t="s">
        <v>227</v>
      </c>
      <c r="N2219" s="12" t="s">
        <v>6489</v>
      </c>
      <c r="O2219" s="12">
        <v>4</v>
      </c>
      <c r="P2219" s="12">
        <v>6</v>
      </c>
      <c r="Q2219" s="12">
        <v>6</v>
      </c>
      <c r="R2219" s="12">
        <v>0</v>
      </c>
      <c r="S2219" s="12">
        <v>0</v>
      </c>
      <c r="T2219" s="12">
        <v>0</v>
      </c>
      <c r="U2219" s="12">
        <v>0</v>
      </c>
      <c r="V2219" s="12">
        <v>0</v>
      </c>
      <c r="W2219" s="12">
        <v>0</v>
      </c>
      <c r="X2219" s="12" t="s">
        <v>16</v>
      </c>
      <c r="Y2219" s="14">
        <v>1.0416666666666665</v>
      </c>
      <c r="Z2219" s="12" t="s">
        <v>17</v>
      </c>
      <c r="AA2219" s="12" t="s">
        <v>18</v>
      </c>
      <c r="AB2219" s="12" t="s">
        <v>19</v>
      </c>
      <c r="AC2219" s="12">
        <v>8</v>
      </c>
      <c r="AD2219" s="12">
        <v>8</v>
      </c>
      <c r="AE2219" s="12">
        <v>8</v>
      </c>
      <c r="AF2219" s="12" t="s">
        <v>16</v>
      </c>
      <c r="AG2219" s="14">
        <v>1.0416666666666665</v>
      </c>
      <c r="AH2219" s="12" t="s">
        <v>17</v>
      </c>
      <c r="AI2219" s="12" t="s">
        <v>18061</v>
      </c>
      <c r="AJ2219" s="12" t="s">
        <v>18425</v>
      </c>
      <c r="AK2219" s="12" t="s">
        <v>18062</v>
      </c>
      <c r="AL2219" s="12" t="str">
        <f t="shared" si="32"/>
        <v>Primary Materials: Polyester</v>
      </c>
      <c r="AM2219" s="12" t="s">
        <v>12722</v>
      </c>
      <c r="AN2219" s="12"/>
      <c r="AO2219" s="12" t="s">
        <v>23525</v>
      </c>
      <c r="AP2219" s="12" t="s">
        <v>22829</v>
      </c>
      <c r="AQ2219" s="12"/>
      <c r="AR2219" s="18" t="s">
        <v>26585</v>
      </c>
      <c r="AS2219" s="19" t="s">
        <v>10907</v>
      </c>
      <c r="AT2219" s="15" t="s">
        <v>26586</v>
      </c>
      <c r="AU2219" s="15"/>
      <c r="AV2219" s="15"/>
      <c r="AW2219" s="15"/>
      <c r="AX2219" s="15"/>
    </row>
    <row r="2220" spans="1:50" s="16" customFormat="1" x14ac:dyDescent="0.25">
      <c r="A2220" s="12" t="s">
        <v>18426</v>
      </c>
      <c r="B2220" s="20">
        <v>91</v>
      </c>
      <c r="C2220" s="21"/>
      <c r="D2220" s="12">
        <v>87270</v>
      </c>
      <c r="E2220" s="12" t="s">
        <v>18427</v>
      </c>
      <c r="F2220" s="12" t="s">
        <v>18428</v>
      </c>
      <c r="G2220" s="12">
        <v>2</v>
      </c>
      <c r="H2220" s="12">
        <v>1</v>
      </c>
      <c r="I2220" s="12">
        <v>2</v>
      </c>
      <c r="J2220" s="12" t="s">
        <v>18071</v>
      </c>
      <c r="K2220" s="12" t="s">
        <v>1621</v>
      </c>
      <c r="L2220" s="12" t="s">
        <v>37</v>
      </c>
      <c r="M2220" s="12" t="s">
        <v>335</v>
      </c>
      <c r="N2220" s="12" t="s">
        <v>6517</v>
      </c>
      <c r="O2220" s="12">
        <v>4</v>
      </c>
      <c r="P2220" s="12">
        <v>6</v>
      </c>
      <c r="Q2220" s="12">
        <v>6</v>
      </c>
      <c r="R2220" s="12">
        <v>0</v>
      </c>
      <c r="S2220" s="12">
        <v>0</v>
      </c>
      <c r="T2220" s="12">
        <v>0</v>
      </c>
      <c r="U2220" s="12">
        <v>0</v>
      </c>
      <c r="V2220" s="12">
        <v>0</v>
      </c>
      <c r="W2220" s="12">
        <v>0</v>
      </c>
      <c r="X2220" s="12" t="s">
        <v>16</v>
      </c>
      <c r="Y2220" s="14">
        <v>1.0833333333333333</v>
      </c>
      <c r="Z2220" s="12" t="s">
        <v>17</v>
      </c>
      <c r="AA2220" s="12" t="s">
        <v>18</v>
      </c>
      <c r="AB2220" s="12" t="s">
        <v>19</v>
      </c>
      <c r="AC2220" s="12">
        <v>8</v>
      </c>
      <c r="AD2220" s="12">
        <v>8</v>
      </c>
      <c r="AE2220" s="12">
        <v>8</v>
      </c>
      <c r="AF2220" s="12" t="s">
        <v>16</v>
      </c>
      <c r="AG2220" s="14">
        <v>1.0833333333333333</v>
      </c>
      <c r="AH2220" s="12" t="s">
        <v>17</v>
      </c>
      <c r="AI2220" s="12" t="s">
        <v>18072</v>
      </c>
      <c r="AJ2220" s="12" t="s">
        <v>18429</v>
      </c>
      <c r="AK2220" s="12" t="s">
        <v>18062</v>
      </c>
      <c r="AL2220" s="12" t="str">
        <f t="shared" si="32"/>
        <v>Primary Materials: Cotton</v>
      </c>
      <c r="AM2220" s="12" t="s">
        <v>12722</v>
      </c>
      <c r="AN2220" s="12"/>
      <c r="AO2220" s="12" t="s">
        <v>23524</v>
      </c>
      <c r="AP2220" s="12" t="s">
        <v>22829</v>
      </c>
      <c r="AQ2220" s="12"/>
      <c r="AR2220" s="18" t="s">
        <v>26587</v>
      </c>
      <c r="AS2220" s="19" t="s">
        <v>10907</v>
      </c>
      <c r="AT2220" s="15" t="s">
        <v>26588</v>
      </c>
      <c r="AU2220" s="15"/>
      <c r="AV2220" s="15"/>
      <c r="AW2220" s="15"/>
      <c r="AX2220" s="15"/>
    </row>
    <row r="2221" spans="1:50" s="16" customFormat="1" x14ac:dyDescent="0.25">
      <c r="A2221" s="12" t="s">
        <v>12391</v>
      </c>
      <c r="B2221" s="20">
        <v>74</v>
      </c>
      <c r="C2221" s="21"/>
      <c r="D2221" s="12">
        <v>87273</v>
      </c>
      <c r="E2221" s="12" t="s">
        <v>25779</v>
      </c>
      <c r="F2221" s="12" t="s">
        <v>12393</v>
      </c>
      <c r="G2221" s="12">
        <v>1</v>
      </c>
      <c r="H2221" s="12">
        <v>1</v>
      </c>
      <c r="I2221" s="12">
        <v>1</v>
      </c>
      <c r="J2221" s="12" t="s">
        <v>12393</v>
      </c>
      <c r="K2221" s="12" t="s">
        <v>1619</v>
      </c>
      <c r="L2221" s="12" t="s">
        <v>21</v>
      </c>
      <c r="M2221" s="12" t="s">
        <v>6890</v>
      </c>
      <c r="N2221" s="12" t="s">
        <v>6497</v>
      </c>
      <c r="O2221" s="12">
        <v>10.5</v>
      </c>
      <c r="P2221" s="12">
        <v>10.5</v>
      </c>
      <c r="Q2221" s="12">
        <v>11.5</v>
      </c>
      <c r="R2221" s="12">
        <v>0</v>
      </c>
      <c r="S2221" s="12">
        <v>0</v>
      </c>
      <c r="T2221" s="12">
        <v>0</v>
      </c>
      <c r="U2221" s="12">
        <v>0</v>
      </c>
      <c r="V2221" s="12">
        <v>0</v>
      </c>
      <c r="W2221" s="12">
        <v>0</v>
      </c>
      <c r="X2221" s="12" t="s">
        <v>16</v>
      </c>
      <c r="Y2221" s="14">
        <f>AG2221</f>
        <v>2.75</v>
      </c>
      <c r="Z2221" s="12" t="s">
        <v>17</v>
      </c>
      <c r="AA2221" s="12" t="s">
        <v>18</v>
      </c>
      <c r="AB2221" s="12" t="s">
        <v>19</v>
      </c>
      <c r="AC2221" s="12">
        <v>15</v>
      </c>
      <c r="AD2221" s="12">
        <v>15</v>
      </c>
      <c r="AE2221" s="12">
        <v>12</v>
      </c>
      <c r="AF2221" s="12" t="s">
        <v>16</v>
      </c>
      <c r="AG2221" s="14">
        <v>2.75</v>
      </c>
      <c r="AH2221" s="12" t="s">
        <v>17</v>
      </c>
      <c r="AI2221" s="12" t="s">
        <v>25780</v>
      </c>
      <c r="AJ2221" s="12" t="s">
        <v>25781</v>
      </c>
      <c r="AK2221" s="12" t="s">
        <v>25782</v>
      </c>
      <c r="AL2221" s="12" t="s">
        <v>25783</v>
      </c>
      <c r="AM2221" s="12" t="s">
        <v>7917</v>
      </c>
      <c r="AN2221" s="12"/>
      <c r="AO2221" s="12" t="str">
        <f>L2221&amp;"; "&amp;N2221&amp;"; "&amp;M2221&amp;"; "&amp;AP2221</f>
        <v>Lanterns; Copper; Green; Metal; Glass; Bohemian</v>
      </c>
      <c r="AP2221" s="12" t="s">
        <v>22836</v>
      </c>
      <c r="AQ2221" s="12"/>
      <c r="AR2221" s="18" t="s">
        <v>12394</v>
      </c>
      <c r="AS2221" s="19" t="s">
        <v>10907</v>
      </c>
      <c r="AT2221" s="15"/>
      <c r="AU2221" s="15"/>
      <c r="AV2221" s="15"/>
      <c r="AW2221" s="15"/>
      <c r="AX2221" s="15"/>
    </row>
    <row r="2222" spans="1:50" s="16" customFormat="1" x14ac:dyDescent="0.25">
      <c r="A2222" s="12" t="s">
        <v>18431</v>
      </c>
      <c r="B2222" s="20">
        <v>250</v>
      </c>
      <c r="C2222" s="21"/>
      <c r="D2222" s="12">
        <v>87274</v>
      </c>
      <c r="E2222" s="12" t="s">
        <v>18432</v>
      </c>
      <c r="F2222" s="12" t="s">
        <v>18433</v>
      </c>
      <c r="G2222" s="12">
        <v>1</v>
      </c>
      <c r="H2222" s="12">
        <v>1</v>
      </c>
      <c r="I2222" s="12">
        <v>1</v>
      </c>
      <c r="J2222" s="12" t="s">
        <v>18433</v>
      </c>
      <c r="K2222" s="12" t="s">
        <v>1619</v>
      </c>
      <c r="L2222" s="12" t="s">
        <v>21</v>
      </c>
      <c r="M2222" s="12" t="s">
        <v>6890</v>
      </c>
      <c r="N2222" s="12" t="s">
        <v>6497</v>
      </c>
      <c r="O2222" s="12">
        <v>8.5</v>
      </c>
      <c r="P2222" s="12">
        <v>8.5</v>
      </c>
      <c r="Q2222" s="12">
        <v>8.75</v>
      </c>
      <c r="R2222" s="12">
        <v>0</v>
      </c>
      <c r="S2222" s="12">
        <v>0</v>
      </c>
      <c r="T2222" s="12">
        <v>0</v>
      </c>
      <c r="U2222" s="12">
        <v>0</v>
      </c>
      <c r="V2222" s="12">
        <v>0</v>
      </c>
      <c r="W2222" s="12">
        <v>0</v>
      </c>
      <c r="X2222" s="12" t="s">
        <v>16</v>
      </c>
      <c r="Y2222" s="14">
        <v>1.75</v>
      </c>
      <c r="Z2222" s="12" t="s">
        <v>17</v>
      </c>
      <c r="AA2222" s="12" t="s">
        <v>18</v>
      </c>
      <c r="AB2222" s="12" t="s">
        <v>19</v>
      </c>
      <c r="AC2222" s="12">
        <v>12</v>
      </c>
      <c r="AD2222" s="12">
        <v>10</v>
      </c>
      <c r="AE2222" s="12">
        <v>10</v>
      </c>
      <c r="AF2222" s="12" t="s">
        <v>16</v>
      </c>
      <c r="AG2222" s="14">
        <v>1.75</v>
      </c>
      <c r="AH2222" s="12" t="s">
        <v>17</v>
      </c>
      <c r="AI2222" s="12" t="s">
        <v>18434</v>
      </c>
      <c r="AJ2222" s="12" t="s">
        <v>18435</v>
      </c>
      <c r="AK2222" s="12" t="s">
        <v>18436</v>
      </c>
      <c r="AL2222" s="12" t="str">
        <f t="shared" ref="AL2222:AL2231" si="33">"Primary Materials: "&amp;M2222</f>
        <v>Primary Materials: Metal; Glass</v>
      </c>
      <c r="AM2222" s="12" t="s">
        <v>7917</v>
      </c>
      <c r="AN2222" s="12"/>
      <c r="AO2222" s="12" t="s">
        <v>23523</v>
      </c>
      <c r="AP2222" s="12" t="s">
        <v>22826</v>
      </c>
      <c r="AQ2222" s="12"/>
      <c r="AR2222" s="18" t="s">
        <v>26589</v>
      </c>
      <c r="AS2222" s="19" t="s">
        <v>10907</v>
      </c>
      <c r="AT2222" s="15"/>
      <c r="AU2222" s="15"/>
      <c r="AV2222" s="15"/>
      <c r="AW2222" s="15"/>
      <c r="AX2222" s="15"/>
    </row>
    <row r="2223" spans="1:50" s="16" customFormat="1" x14ac:dyDescent="0.25">
      <c r="A2223" s="12" t="s">
        <v>18437</v>
      </c>
      <c r="B2223" s="20">
        <v>444</v>
      </c>
      <c r="C2223" s="21"/>
      <c r="D2223" s="12">
        <v>87275</v>
      </c>
      <c r="E2223" s="12" t="s">
        <v>18438</v>
      </c>
      <c r="F2223" s="12" t="s">
        <v>18439</v>
      </c>
      <c r="G2223" s="12">
        <v>1</v>
      </c>
      <c r="H2223" s="12">
        <v>1</v>
      </c>
      <c r="I2223" s="12">
        <v>1</v>
      </c>
      <c r="J2223" s="12" t="s">
        <v>18439</v>
      </c>
      <c r="K2223" s="12" t="s">
        <v>1619</v>
      </c>
      <c r="L2223" s="12" t="s">
        <v>21</v>
      </c>
      <c r="M2223" s="12" t="s">
        <v>6890</v>
      </c>
      <c r="N2223" s="12" t="s">
        <v>6497</v>
      </c>
      <c r="O2223" s="12">
        <v>7.5</v>
      </c>
      <c r="P2223" s="12">
        <v>7.5</v>
      </c>
      <c r="Q2223" s="12">
        <v>5.75</v>
      </c>
      <c r="R2223" s="12">
        <v>0</v>
      </c>
      <c r="S2223" s="12">
        <v>0</v>
      </c>
      <c r="T2223" s="12">
        <v>0</v>
      </c>
      <c r="U2223" s="12">
        <v>0</v>
      </c>
      <c r="V2223" s="12">
        <v>0</v>
      </c>
      <c r="W2223" s="12">
        <v>0</v>
      </c>
      <c r="X2223" s="12" t="s">
        <v>16</v>
      </c>
      <c r="Y2223" s="14">
        <v>1.25</v>
      </c>
      <c r="Z2223" s="12" t="s">
        <v>17</v>
      </c>
      <c r="AA2223" s="12" t="s">
        <v>18</v>
      </c>
      <c r="AB2223" s="12" t="s">
        <v>19</v>
      </c>
      <c r="AC2223" s="12">
        <v>8</v>
      </c>
      <c r="AD2223" s="12">
        <v>8</v>
      </c>
      <c r="AE2223" s="12">
        <v>8</v>
      </c>
      <c r="AF2223" s="12" t="s">
        <v>16</v>
      </c>
      <c r="AG2223" s="14">
        <v>1.25</v>
      </c>
      <c r="AH2223" s="12" t="s">
        <v>17</v>
      </c>
      <c r="AI2223" s="12" t="s">
        <v>18440</v>
      </c>
      <c r="AJ2223" s="12" t="s">
        <v>18435</v>
      </c>
      <c r="AK2223" s="12" t="s">
        <v>18441</v>
      </c>
      <c r="AL2223" s="12" t="str">
        <f t="shared" si="33"/>
        <v>Primary Materials: Metal; Glass</v>
      </c>
      <c r="AM2223" s="12" t="s">
        <v>7917</v>
      </c>
      <c r="AN2223" s="12"/>
      <c r="AO2223" s="12" t="s">
        <v>23523</v>
      </c>
      <c r="AP2223" s="12" t="s">
        <v>22826</v>
      </c>
      <c r="AQ2223" s="12"/>
      <c r="AR2223" s="18" t="s">
        <v>26590</v>
      </c>
      <c r="AS2223" s="19" t="s">
        <v>10907</v>
      </c>
      <c r="AT2223" s="15"/>
      <c r="AU2223" s="15"/>
      <c r="AV2223" s="15"/>
      <c r="AW2223" s="15"/>
      <c r="AX2223" s="15"/>
    </row>
    <row r="2224" spans="1:50" s="16" customFormat="1" x14ac:dyDescent="0.25">
      <c r="A2224" s="12" t="s">
        <v>18442</v>
      </c>
      <c r="B2224" s="20">
        <v>197</v>
      </c>
      <c r="C2224" s="21"/>
      <c r="D2224" s="12">
        <v>87276</v>
      </c>
      <c r="E2224" s="12" t="s">
        <v>18443</v>
      </c>
      <c r="F2224" s="12" t="s">
        <v>18444</v>
      </c>
      <c r="G2224" s="12">
        <v>1</v>
      </c>
      <c r="H2224" s="12">
        <v>1</v>
      </c>
      <c r="I2224" s="12">
        <v>1</v>
      </c>
      <c r="J2224" s="12" t="s">
        <v>18444</v>
      </c>
      <c r="K2224" s="12" t="s">
        <v>1619</v>
      </c>
      <c r="L2224" s="12" t="s">
        <v>10804</v>
      </c>
      <c r="M2224" s="12" t="s">
        <v>206</v>
      </c>
      <c r="N2224" s="12" t="s">
        <v>102</v>
      </c>
      <c r="O2224" s="12">
        <v>18.5</v>
      </c>
      <c r="P2224" s="12">
        <v>2</v>
      </c>
      <c r="Q2224" s="12">
        <v>30</v>
      </c>
      <c r="R2224" s="12">
        <v>0</v>
      </c>
      <c r="S2224" s="12">
        <v>0</v>
      </c>
      <c r="T2224" s="12">
        <v>0</v>
      </c>
      <c r="U2224" s="12">
        <v>0</v>
      </c>
      <c r="V2224" s="12">
        <v>0</v>
      </c>
      <c r="W2224" s="12">
        <v>0</v>
      </c>
      <c r="X2224" s="12" t="s">
        <v>16</v>
      </c>
      <c r="Y2224" s="14">
        <v>2.75</v>
      </c>
      <c r="Z2224" s="12" t="s">
        <v>17</v>
      </c>
      <c r="AA2224" s="12" t="s">
        <v>18</v>
      </c>
      <c r="AB2224" s="12" t="s">
        <v>19</v>
      </c>
      <c r="AC2224" s="12">
        <v>24</v>
      </c>
      <c r="AD2224" s="12">
        <v>24</v>
      </c>
      <c r="AE2224" s="12">
        <v>6</v>
      </c>
      <c r="AF2224" s="12" t="s">
        <v>16</v>
      </c>
      <c r="AG2224" s="14">
        <v>2.75</v>
      </c>
      <c r="AH2224" s="12" t="s">
        <v>17</v>
      </c>
      <c r="AI2224" s="12" t="s">
        <v>18445</v>
      </c>
      <c r="AJ2224" s="12" t="s">
        <v>18446</v>
      </c>
      <c r="AK2224" s="12" t="s">
        <v>18447</v>
      </c>
      <c r="AL2224" s="12" t="str">
        <f t="shared" si="33"/>
        <v>Primary Materials: Metal</v>
      </c>
      <c r="AM2224" s="12" t="s">
        <v>7917</v>
      </c>
      <c r="AN2224" s="12"/>
      <c r="AO2224" s="12" t="s">
        <v>23185</v>
      </c>
      <c r="AP2224" s="12" t="s">
        <v>22828</v>
      </c>
      <c r="AQ2224" s="12"/>
      <c r="AR2224" s="18" t="s">
        <v>26591</v>
      </c>
      <c r="AS2224" s="19" t="s">
        <v>10907</v>
      </c>
      <c r="AT2224" s="15"/>
      <c r="AU2224" s="15"/>
      <c r="AV2224" s="15"/>
      <c r="AW2224" s="15"/>
      <c r="AX2224" s="15"/>
    </row>
    <row r="2225" spans="1:50" s="16" customFormat="1" x14ac:dyDescent="0.25">
      <c r="A2225" s="12" t="s">
        <v>18448</v>
      </c>
      <c r="B2225" s="20">
        <v>233</v>
      </c>
      <c r="C2225" s="21"/>
      <c r="D2225" s="12">
        <v>87277</v>
      </c>
      <c r="E2225" s="12" t="s">
        <v>18449</v>
      </c>
      <c r="F2225" s="12" t="s">
        <v>18102</v>
      </c>
      <c r="G2225" s="12">
        <v>1</v>
      </c>
      <c r="H2225" s="12">
        <v>1</v>
      </c>
      <c r="I2225" s="12">
        <v>1</v>
      </c>
      <c r="J2225" s="12" t="s">
        <v>13365</v>
      </c>
      <c r="K2225" s="12" t="s">
        <v>1621</v>
      </c>
      <c r="L2225" s="12" t="s">
        <v>37</v>
      </c>
      <c r="M2225" s="12" t="s">
        <v>227</v>
      </c>
      <c r="N2225" s="12" t="s">
        <v>6484</v>
      </c>
      <c r="O2225" s="12">
        <v>4</v>
      </c>
      <c r="P2225" s="12">
        <v>6</v>
      </c>
      <c r="Q2225" s="12">
        <v>6</v>
      </c>
      <c r="R2225" s="12">
        <v>0</v>
      </c>
      <c r="S2225" s="12">
        <v>0</v>
      </c>
      <c r="T2225" s="12">
        <v>0</v>
      </c>
      <c r="U2225" s="12">
        <v>0</v>
      </c>
      <c r="V2225" s="12">
        <v>0</v>
      </c>
      <c r="W2225" s="12">
        <v>0</v>
      </c>
      <c r="X2225" s="12" t="s">
        <v>16</v>
      </c>
      <c r="Y2225" s="14">
        <v>1</v>
      </c>
      <c r="Z2225" s="12" t="s">
        <v>17</v>
      </c>
      <c r="AA2225" s="12" t="s">
        <v>18</v>
      </c>
      <c r="AB2225" s="12" t="s">
        <v>19</v>
      </c>
      <c r="AC2225" s="12">
        <v>8</v>
      </c>
      <c r="AD2225" s="12">
        <v>8</v>
      </c>
      <c r="AE2225" s="12">
        <v>8</v>
      </c>
      <c r="AF2225" s="12" t="s">
        <v>16</v>
      </c>
      <c r="AG2225" s="14">
        <v>1</v>
      </c>
      <c r="AH2225" s="12" t="s">
        <v>17</v>
      </c>
      <c r="AI2225" s="12" t="s">
        <v>13366</v>
      </c>
      <c r="AJ2225" s="12" t="s">
        <v>18450</v>
      </c>
      <c r="AK2225" s="12" t="s">
        <v>18062</v>
      </c>
      <c r="AL2225" s="12" t="str">
        <f t="shared" si="33"/>
        <v>Primary Materials: Polyester</v>
      </c>
      <c r="AM2225" s="12" t="s">
        <v>12722</v>
      </c>
      <c r="AN2225" s="12"/>
      <c r="AO2225" s="12" t="s">
        <v>23522</v>
      </c>
      <c r="AP2225" s="12" t="s">
        <v>22829</v>
      </c>
      <c r="AQ2225" s="12"/>
      <c r="AR2225" s="18" t="s">
        <v>26592</v>
      </c>
      <c r="AS2225" s="19" t="s">
        <v>10907</v>
      </c>
      <c r="AT2225" s="15" t="s">
        <v>26593</v>
      </c>
      <c r="AU2225" s="15"/>
      <c r="AV2225" s="15"/>
      <c r="AW2225" s="15"/>
      <c r="AX2225" s="15"/>
    </row>
    <row r="2226" spans="1:50" s="16" customFormat="1" x14ac:dyDescent="0.25">
      <c r="A2226" s="12" t="s">
        <v>18451</v>
      </c>
      <c r="B2226" s="20">
        <v>201</v>
      </c>
      <c r="C2226" s="21"/>
      <c r="D2226" s="12">
        <v>87278</v>
      </c>
      <c r="E2226" s="12" t="s">
        <v>18452</v>
      </c>
      <c r="F2226" s="12" t="s">
        <v>18102</v>
      </c>
      <c r="G2226" s="12">
        <v>1</v>
      </c>
      <c r="H2226" s="12">
        <v>1</v>
      </c>
      <c r="I2226" s="12">
        <v>1</v>
      </c>
      <c r="J2226" s="12" t="s">
        <v>13365</v>
      </c>
      <c r="K2226" s="12" t="s">
        <v>1621</v>
      </c>
      <c r="L2226" s="12" t="s">
        <v>37</v>
      </c>
      <c r="M2226" s="12" t="s">
        <v>227</v>
      </c>
      <c r="N2226" s="12" t="s">
        <v>6828</v>
      </c>
      <c r="O2226" s="12">
        <v>4</v>
      </c>
      <c r="P2226" s="12">
        <v>6</v>
      </c>
      <c r="Q2226" s="12">
        <v>6</v>
      </c>
      <c r="R2226" s="12">
        <v>0</v>
      </c>
      <c r="S2226" s="12">
        <v>0</v>
      </c>
      <c r="T2226" s="12">
        <v>0</v>
      </c>
      <c r="U2226" s="12">
        <v>0</v>
      </c>
      <c r="V2226" s="12">
        <v>0</v>
      </c>
      <c r="W2226" s="12">
        <v>0</v>
      </c>
      <c r="X2226" s="12" t="s">
        <v>16</v>
      </c>
      <c r="Y2226" s="14">
        <v>1</v>
      </c>
      <c r="Z2226" s="12" t="s">
        <v>17</v>
      </c>
      <c r="AA2226" s="12" t="s">
        <v>18</v>
      </c>
      <c r="AB2226" s="12" t="s">
        <v>19</v>
      </c>
      <c r="AC2226" s="12">
        <v>8</v>
      </c>
      <c r="AD2226" s="12">
        <v>8</v>
      </c>
      <c r="AE2226" s="12">
        <v>8</v>
      </c>
      <c r="AF2226" s="12" t="s">
        <v>16</v>
      </c>
      <c r="AG2226" s="14">
        <v>1</v>
      </c>
      <c r="AH2226" s="12" t="s">
        <v>17</v>
      </c>
      <c r="AI2226" s="12" t="s">
        <v>13366</v>
      </c>
      <c r="AJ2226" s="12" t="s">
        <v>18453</v>
      </c>
      <c r="AK2226" s="12" t="s">
        <v>18062</v>
      </c>
      <c r="AL2226" s="12" t="str">
        <f t="shared" si="33"/>
        <v>Primary Materials: Polyester</v>
      </c>
      <c r="AM2226" s="12" t="s">
        <v>12722</v>
      </c>
      <c r="AN2226" s="12"/>
      <c r="AO2226" s="12" t="s">
        <v>23522</v>
      </c>
      <c r="AP2226" s="12" t="s">
        <v>22829</v>
      </c>
      <c r="AQ2226" s="12"/>
      <c r="AR2226" s="18" t="s">
        <v>26594</v>
      </c>
      <c r="AS2226" s="19" t="s">
        <v>10907</v>
      </c>
      <c r="AT2226" s="15" t="s">
        <v>26595</v>
      </c>
      <c r="AU2226" s="15"/>
      <c r="AV2226" s="15"/>
      <c r="AW2226" s="15"/>
      <c r="AX2226" s="15"/>
    </row>
    <row r="2227" spans="1:50" s="16" customFormat="1" x14ac:dyDescent="0.25">
      <c r="A2227" s="12" t="s">
        <v>18454</v>
      </c>
      <c r="B2227" s="20">
        <v>260</v>
      </c>
      <c r="C2227" s="21"/>
      <c r="D2227" s="12">
        <v>87279</v>
      </c>
      <c r="E2227" s="12" t="s">
        <v>18455</v>
      </c>
      <c r="F2227" s="12" t="s">
        <v>18456</v>
      </c>
      <c r="G2227" s="12">
        <v>6</v>
      </c>
      <c r="H2227" s="12">
        <v>1</v>
      </c>
      <c r="I2227" s="12">
        <v>6</v>
      </c>
      <c r="J2227" s="12" t="s">
        <v>18457</v>
      </c>
      <c r="K2227" s="12" t="s">
        <v>1619</v>
      </c>
      <c r="L2227" s="12" t="s">
        <v>10802</v>
      </c>
      <c r="M2227" s="12" t="s">
        <v>15333</v>
      </c>
      <c r="N2227" s="12" t="s">
        <v>102</v>
      </c>
      <c r="O2227" s="12">
        <v>8</v>
      </c>
      <c r="P2227" s="12">
        <v>3.5</v>
      </c>
      <c r="Q2227" s="12">
        <v>10.5</v>
      </c>
      <c r="R2227" s="12">
        <v>0</v>
      </c>
      <c r="S2227" s="12">
        <v>0</v>
      </c>
      <c r="T2227" s="12">
        <v>0</v>
      </c>
      <c r="U2227" s="12">
        <v>0</v>
      </c>
      <c r="V2227" s="12">
        <v>0</v>
      </c>
      <c r="W2227" s="12">
        <v>0</v>
      </c>
      <c r="X2227" s="12" t="s">
        <v>16</v>
      </c>
      <c r="Y2227" s="14">
        <v>1</v>
      </c>
      <c r="Z2227" s="12" t="s">
        <v>17</v>
      </c>
      <c r="AA2227" s="12" t="s">
        <v>18</v>
      </c>
      <c r="AB2227" s="12" t="s">
        <v>19</v>
      </c>
      <c r="AC2227" s="12">
        <v>16</v>
      </c>
      <c r="AD2227" s="12">
        <v>8</v>
      </c>
      <c r="AE2227" s="12">
        <v>8</v>
      </c>
      <c r="AF2227" s="12" t="s">
        <v>16</v>
      </c>
      <c r="AG2227" s="14">
        <v>1</v>
      </c>
      <c r="AH2227" s="12" t="s">
        <v>17</v>
      </c>
      <c r="AI2227" s="12" t="s">
        <v>18458</v>
      </c>
      <c r="AJ2227" s="12" t="s">
        <v>18459</v>
      </c>
      <c r="AK2227" s="12" t="s">
        <v>18460</v>
      </c>
      <c r="AL2227" s="12" t="str">
        <f t="shared" si="33"/>
        <v>Primary Materials: Pvc</v>
      </c>
      <c r="AM2227" s="12" t="s">
        <v>12722</v>
      </c>
      <c r="AN2227" s="12"/>
      <c r="AO2227" s="12" t="s">
        <v>23186</v>
      </c>
      <c r="AP2227" s="12" t="s">
        <v>22829</v>
      </c>
      <c r="AQ2227" s="12"/>
      <c r="AR2227" s="18" t="s">
        <v>26596</v>
      </c>
      <c r="AS2227" s="19" t="s">
        <v>10907</v>
      </c>
      <c r="AT2227" s="15" t="s">
        <v>26597</v>
      </c>
      <c r="AU2227" s="15"/>
      <c r="AV2227" s="15"/>
      <c r="AW2227" s="15"/>
      <c r="AX2227" s="15"/>
    </row>
    <row r="2228" spans="1:50" s="16" customFormat="1" x14ac:dyDescent="0.25">
      <c r="A2228" s="12" t="s">
        <v>18461</v>
      </c>
      <c r="B2228" s="20">
        <v>10</v>
      </c>
      <c r="C2228" s="21"/>
      <c r="D2228" s="12">
        <v>87281</v>
      </c>
      <c r="E2228" s="12" t="s">
        <v>18462</v>
      </c>
      <c r="F2228" s="12" t="s">
        <v>18463</v>
      </c>
      <c r="G2228" s="12">
        <v>12</v>
      </c>
      <c r="H2228" s="12">
        <v>1</v>
      </c>
      <c r="I2228" s="12">
        <v>12</v>
      </c>
      <c r="J2228" s="12" t="s">
        <v>18464</v>
      </c>
      <c r="K2228" s="12" t="s">
        <v>1619</v>
      </c>
      <c r="L2228" s="12" t="s">
        <v>10797</v>
      </c>
      <c r="M2228" s="12" t="s">
        <v>227</v>
      </c>
      <c r="N2228" s="12" t="s">
        <v>6610</v>
      </c>
      <c r="O2228" s="12">
        <v>26</v>
      </c>
      <c r="P2228" s="12">
        <v>10</v>
      </c>
      <c r="Q2228" s="12">
        <v>42</v>
      </c>
      <c r="R2228" s="12">
        <v>0</v>
      </c>
      <c r="S2228" s="12">
        <v>0</v>
      </c>
      <c r="T2228" s="12">
        <v>0</v>
      </c>
      <c r="U2228" s="12">
        <v>0</v>
      </c>
      <c r="V2228" s="12">
        <v>0</v>
      </c>
      <c r="W2228" s="12">
        <v>0</v>
      </c>
      <c r="X2228" s="12" t="s">
        <v>16</v>
      </c>
      <c r="Y2228" s="14">
        <v>3.25</v>
      </c>
      <c r="Z2228" s="12" t="s">
        <v>17</v>
      </c>
      <c r="AA2228" s="12" t="s">
        <v>18</v>
      </c>
      <c r="AB2228" s="12" t="s">
        <v>19</v>
      </c>
      <c r="AC2228" s="12">
        <v>44</v>
      </c>
      <c r="AD2228" s="12">
        <v>9.5</v>
      </c>
      <c r="AE2228" s="12">
        <v>3.5</v>
      </c>
      <c r="AF2228" s="12" t="s">
        <v>16</v>
      </c>
      <c r="AG2228" s="14">
        <v>3.25</v>
      </c>
      <c r="AH2228" s="12" t="s">
        <v>17</v>
      </c>
      <c r="AI2228" s="12" t="s">
        <v>18465</v>
      </c>
      <c r="AJ2228" s="12" t="s">
        <v>18466</v>
      </c>
      <c r="AK2228" s="12" t="s">
        <v>18467</v>
      </c>
      <c r="AL2228" s="12" t="str">
        <f t="shared" si="33"/>
        <v>Primary Materials: Polyester</v>
      </c>
      <c r="AM2228" s="12" t="s">
        <v>7917</v>
      </c>
      <c r="AN2228" s="12"/>
      <c r="AO2228" s="12" t="s">
        <v>23123</v>
      </c>
      <c r="AP2228" s="12" t="s">
        <v>22829</v>
      </c>
      <c r="AQ2228" s="12"/>
      <c r="AR2228" s="18" t="s">
        <v>26598</v>
      </c>
      <c r="AS2228" s="19" t="s">
        <v>10907</v>
      </c>
      <c r="AT2228" s="15" t="s">
        <v>26599</v>
      </c>
      <c r="AU2228" s="15"/>
      <c r="AV2228" s="15"/>
      <c r="AW2228" s="15"/>
      <c r="AX2228" s="15"/>
    </row>
    <row r="2229" spans="1:50" s="16" customFormat="1" x14ac:dyDescent="0.25">
      <c r="A2229" s="12" t="s">
        <v>18468</v>
      </c>
      <c r="B2229" s="20">
        <v>0</v>
      </c>
      <c r="C2229" s="21"/>
      <c r="D2229" s="12">
        <v>87282</v>
      </c>
      <c r="E2229" s="12" t="s">
        <v>18469</v>
      </c>
      <c r="F2229" s="12" t="s">
        <v>18470</v>
      </c>
      <c r="G2229" s="12">
        <v>2</v>
      </c>
      <c r="H2229" s="12">
        <v>1</v>
      </c>
      <c r="I2229" s="12">
        <v>2</v>
      </c>
      <c r="J2229" s="12" t="s">
        <v>18471</v>
      </c>
      <c r="K2229" s="12" t="s">
        <v>1619</v>
      </c>
      <c r="L2229" s="12" t="s">
        <v>10797</v>
      </c>
      <c r="M2229" s="12" t="s">
        <v>227</v>
      </c>
      <c r="N2229" s="12" t="s">
        <v>18472</v>
      </c>
      <c r="O2229" s="12">
        <v>70</v>
      </c>
      <c r="P2229" s="12">
        <v>10</v>
      </c>
      <c r="Q2229" s="12">
        <v>6</v>
      </c>
      <c r="R2229" s="12">
        <v>0</v>
      </c>
      <c r="S2229" s="12">
        <v>0</v>
      </c>
      <c r="T2229" s="12">
        <v>0</v>
      </c>
      <c r="U2229" s="12">
        <v>0</v>
      </c>
      <c r="V2229" s="12">
        <v>0</v>
      </c>
      <c r="W2229" s="12">
        <v>0</v>
      </c>
      <c r="X2229" s="12" t="s">
        <v>16</v>
      </c>
      <c r="Y2229" s="14">
        <v>2.75</v>
      </c>
      <c r="Z2229" s="12" t="s">
        <v>17</v>
      </c>
      <c r="AA2229" s="12" t="s">
        <v>18</v>
      </c>
      <c r="AB2229" s="12" t="s">
        <v>19</v>
      </c>
      <c r="AC2229" s="12">
        <v>40</v>
      </c>
      <c r="AD2229" s="12">
        <v>10</v>
      </c>
      <c r="AE2229" s="12">
        <v>4</v>
      </c>
      <c r="AF2229" s="12" t="s">
        <v>16</v>
      </c>
      <c r="AG2229" s="14">
        <v>2.75</v>
      </c>
      <c r="AH2229" s="12" t="s">
        <v>17</v>
      </c>
      <c r="AI2229" s="12" t="s">
        <v>18473</v>
      </c>
      <c r="AJ2229" s="12" t="s">
        <v>18474</v>
      </c>
      <c r="AK2229" s="12" t="s">
        <v>18475</v>
      </c>
      <c r="AL2229" s="12" t="str">
        <f t="shared" si="33"/>
        <v>Primary Materials: Polyester</v>
      </c>
      <c r="AM2229" s="12" t="s">
        <v>7917</v>
      </c>
      <c r="AN2229" s="12"/>
      <c r="AO2229" s="12" t="s">
        <v>23187</v>
      </c>
      <c r="AP2229" s="12" t="s">
        <v>22829</v>
      </c>
      <c r="AQ2229" s="12"/>
      <c r="AR2229" s="18" t="s">
        <v>26600</v>
      </c>
      <c r="AS2229" s="19" t="s">
        <v>10907</v>
      </c>
      <c r="AT2229" s="15" t="s">
        <v>26601</v>
      </c>
      <c r="AU2229" s="15" t="s">
        <v>26602</v>
      </c>
      <c r="AV2229" s="15" t="s">
        <v>26603</v>
      </c>
      <c r="AW2229" s="15"/>
      <c r="AX2229" s="15"/>
    </row>
    <row r="2230" spans="1:50" s="16" customFormat="1" x14ac:dyDescent="0.25">
      <c r="A2230" s="12" t="s">
        <v>18476</v>
      </c>
      <c r="B2230" s="20">
        <v>94</v>
      </c>
      <c r="C2230" s="21"/>
      <c r="D2230" s="12">
        <v>87290</v>
      </c>
      <c r="E2230" s="12" t="s">
        <v>18477</v>
      </c>
      <c r="F2230" s="12" t="s">
        <v>18478</v>
      </c>
      <c r="G2230" s="12">
        <v>6</v>
      </c>
      <c r="H2230" s="12">
        <v>2</v>
      </c>
      <c r="I2230" s="12">
        <v>6</v>
      </c>
      <c r="J2230" s="12" t="s">
        <v>18479</v>
      </c>
      <c r="K2230" s="12" t="s">
        <v>1621</v>
      </c>
      <c r="L2230" s="12" t="s">
        <v>10804</v>
      </c>
      <c r="M2230" s="12" t="s">
        <v>9047</v>
      </c>
      <c r="N2230" s="12" t="s">
        <v>178</v>
      </c>
      <c r="O2230" s="12">
        <v>14</v>
      </c>
      <c r="P2230" s="12">
        <v>0.5</v>
      </c>
      <c r="Q2230" s="12">
        <v>14</v>
      </c>
      <c r="R2230" s="12">
        <v>0</v>
      </c>
      <c r="S2230" s="12">
        <v>0</v>
      </c>
      <c r="T2230" s="12">
        <v>0</v>
      </c>
      <c r="U2230" s="12">
        <v>0</v>
      </c>
      <c r="V2230" s="12">
        <v>0</v>
      </c>
      <c r="W2230" s="12">
        <v>0</v>
      </c>
      <c r="X2230" s="12" t="s">
        <v>16</v>
      </c>
      <c r="Y2230" s="14">
        <v>2.75</v>
      </c>
      <c r="Z2230" s="12" t="s">
        <v>17</v>
      </c>
      <c r="AA2230" s="12" t="s">
        <v>18</v>
      </c>
      <c r="AB2230" s="12" t="s">
        <v>19</v>
      </c>
      <c r="AC2230" s="12">
        <v>16</v>
      </c>
      <c r="AD2230" s="12">
        <v>16</v>
      </c>
      <c r="AE2230" s="12">
        <v>6</v>
      </c>
      <c r="AF2230" s="12" t="s">
        <v>16</v>
      </c>
      <c r="AG2230" s="14">
        <v>2.75</v>
      </c>
      <c r="AH2230" s="12" t="s">
        <v>17</v>
      </c>
      <c r="AI2230" s="12" t="s">
        <v>18480</v>
      </c>
      <c r="AJ2230" s="12" t="s">
        <v>18481</v>
      </c>
      <c r="AK2230" s="12" t="s">
        <v>18482</v>
      </c>
      <c r="AL2230" s="12" t="str">
        <f t="shared" si="33"/>
        <v>Primary Materials: Iron; Glass</v>
      </c>
      <c r="AM2230" s="12" t="s">
        <v>7917</v>
      </c>
      <c r="AN2230" s="12"/>
      <c r="AO2230" s="12" t="s">
        <v>23037</v>
      </c>
      <c r="AP2230" s="12" t="s">
        <v>22832</v>
      </c>
      <c r="AQ2230" s="12"/>
      <c r="AR2230" s="18" t="s">
        <v>26604</v>
      </c>
      <c r="AS2230" s="19" t="s">
        <v>10907</v>
      </c>
      <c r="AT2230" s="15" t="s">
        <v>26605</v>
      </c>
      <c r="AU2230" s="15" t="s">
        <v>26606</v>
      </c>
      <c r="AV2230" s="15" t="s">
        <v>26607</v>
      </c>
      <c r="AW2230" s="15"/>
      <c r="AX2230" s="15"/>
    </row>
    <row r="2231" spans="1:50" s="16" customFormat="1" x14ac:dyDescent="0.25">
      <c r="A2231" s="12" t="s">
        <v>18483</v>
      </c>
      <c r="B2231" s="20">
        <v>42</v>
      </c>
      <c r="C2231" s="21"/>
      <c r="D2231" s="12">
        <v>87291</v>
      </c>
      <c r="E2231" s="12" t="s">
        <v>18484</v>
      </c>
      <c r="F2231" s="12" t="s">
        <v>18485</v>
      </c>
      <c r="G2231" s="12">
        <v>1</v>
      </c>
      <c r="H2231" s="12">
        <v>1</v>
      </c>
      <c r="I2231" s="12">
        <v>1</v>
      </c>
      <c r="J2231" s="12" t="s">
        <v>18485</v>
      </c>
      <c r="K2231" s="12" t="s">
        <v>1619</v>
      </c>
      <c r="L2231" s="12" t="s">
        <v>10797</v>
      </c>
      <c r="M2231" s="12" t="s">
        <v>218</v>
      </c>
      <c r="N2231" s="12" t="s">
        <v>13789</v>
      </c>
      <c r="O2231" s="12">
        <v>8.25</v>
      </c>
      <c r="P2231" s="12">
        <v>1</v>
      </c>
      <c r="Q2231" s="12">
        <v>32.25</v>
      </c>
      <c r="R2231" s="12">
        <v>0</v>
      </c>
      <c r="S2231" s="12">
        <v>0</v>
      </c>
      <c r="T2231" s="12">
        <v>0</v>
      </c>
      <c r="U2231" s="12">
        <v>0</v>
      </c>
      <c r="V2231" s="12">
        <v>0</v>
      </c>
      <c r="W2231" s="12">
        <v>0</v>
      </c>
      <c r="X2231" s="12" t="s">
        <v>16</v>
      </c>
      <c r="Y2231" s="14">
        <v>2</v>
      </c>
      <c r="Z2231" s="12" t="s">
        <v>17</v>
      </c>
      <c r="AA2231" s="12" t="s">
        <v>18</v>
      </c>
      <c r="AB2231" s="12" t="s">
        <v>19</v>
      </c>
      <c r="AC2231" s="12">
        <v>36</v>
      </c>
      <c r="AD2231" s="12">
        <v>8</v>
      </c>
      <c r="AE2231" s="12">
        <v>8</v>
      </c>
      <c r="AF2231" s="12" t="s">
        <v>16</v>
      </c>
      <c r="AG2231" s="14">
        <v>2</v>
      </c>
      <c r="AH2231" s="12" t="s">
        <v>17</v>
      </c>
      <c r="AI2231" s="12" t="s">
        <v>18486</v>
      </c>
      <c r="AJ2231" s="12" t="s">
        <v>18487</v>
      </c>
      <c r="AK2231" s="12" t="s">
        <v>18488</v>
      </c>
      <c r="AL2231" s="12" t="str">
        <f t="shared" si="33"/>
        <v>Primary Materials: Wood</v>
      </c>
      <c r="AM2231" s="12" t="s">
        <v>7917</v>
      </c>
      <c r="AN2231" s="12"/>
      <c r="AO2231" s="12" t="s">
        <v>23188</v>
      </c>
      <c r="AP2231" s="12" t="s">
        <v>22833</v>
      </c>
      <c r="AQ2231" s="12"/>
      <c r="AR2231" s="18" t="s">
        <v>26608</v>
      </c>
      <c r="AS2231" s="19" t="s">
        <v>10907</v>
      </c>
      <c r="AT2231" s="15"/>
      <c r="AU2231" s="15"/>
      <c r="AV2231" s="15"/>
      <c r="AW2231" s="15"/>
      <c r="AX2231" s="15"/>
    </row>
    <row r="2232" spans="1:50" s="16" customFormat="1" x14ac:dyDescent="0.25">
      <c r="A2232" s="12" t="s">
        <v>25717</v>
      </c>
      <c r="B2232" s="20">
        <v>24</v>
      </c>
      <c r="C2232" s="21"/>
      <c r="D2232" s="12">
        <v>87292</v>
      </c>
      <c r="E2232" s="12" t="s">
        <v>25718</v>
      </c>
      <c r="F2232" s="12" t="s">
        <v>25719</v>
      </c>
      <c r="G2232" s="12">
        <v>1</v>
      </c>
      <c r="H2232" s="12">
        <v>1</v>
      </c>
      <c r="I2232" s="12">
        <v>1</v>
      </c>
      <c r="J2232" s="12" t="s">
        <v>25719</v>
      </c>
      <c r="K2232" s="12" t="s">
        <v>1619</v>
      </c>
      <c r="L2232" s="12" t="s">
        <v>10797</v>
      </c>
      <c r="M2232" s="12" t="s">
        <v>218</v>
      </c>
      <c r="N2232" s="12" t="s">
        <v>6500</v>
      </c>
      <c r="O2232" s="12">
        <v>8.25</v>
      </c>
      <c r="P2232" s="12">
        <v>1</v>
      </c>
      <c r="Q2232" s="12">
        <v>32.25</v>
      </c>
      <c r="R2232" s="12">
        <v>0</v>
      </c>
      <c r="S2232" s="12">
        <v>0</v>
      </c>
      <c r="T2232" s="12">
        <v>0</v>
      </c>
      <c r="U2232" s="12">
        <v>0</v>
      </c>
      <c r="V2232" s="12">
        <v>0</v>
      </c>
      <c r="W2232" s="12">
        <v>0</v>
      </c>
      <c r="X2232" s="12" t="s">
        <v>16</v>
      </c>
      <c r="Y2232" s="14">
        <f>AG2232</f>
        <v>2</v>
      </c>
      <c r="Z2232" s="12" t="s">
        <v>17</v>
      </c>
      <c r="AA2232" s="12" t="s">
        <v>18</v>
      </c>
      <c r="AB2232" s="12" t="s">
        <v>19</v>
      </c>
      <c r="AC2232" s="12">
        <v>36</v>
      </c>
      <c r="AD2232" s="12">
        <v>12</v>
      </c>
      <c r="AE2232" s="12">
        <v>4</v>
      </c>
      <c r="AF2232" s="12" t="s">
        <v>16</v>
      </c>
      <c r="AG2232" s="14">
        <v>2</v>
      </c>
      <c r="AH2232" s="12" t="s">
        <v>17</v>
      </c>
      <c r="AI2232" s="12" t="s">
        <v>25720</v>
      </c>
      <c r="AJ2232" s="12" t="s">
        <v>25721</v>
      </c>
      <c r="AK2232" s="12" t="s">
        <v>18488</v>
      </c>
      <c r="AL2232" s="12" t="s">
        <v>6039</v>
      </c>
      <c r="AM2232" s="12" t="s">
        <v>7917</v>
      </c>
      <c r="AN2232" s="12"/>
      <c r="AO2232" s="12" t="str">
        <f>L2232&amp;"; "&amp;N2232&amp;"; "&amp;M2232&amp;"; "&amp;AP2232</f>
        <v xml:space="preserve">Fall &amp; Thanksgiving; White; Brown; Wood; </v>
      </c>
      <c r="AP2232" s="12"/>
      <c r="AQ2232" s="12"/>
      <c r="AR2232" s="18" t="s">
        <v>26609</v>
      </c>
      <c r="AS2232" s="19" t="s">
        <v>10907</v>
      </c>
      <c r="AT2232" s="15"/>
      <c r="AU2232" s="15"/>
      <c r="AV2232" s="15"/>
      <c r="AW2232" s="15"/>
      <c r="AX2232" s="15"/>
    </row>
    <row r="2233" spans="1:50" s="16" customFormat="1" x14ac:dyDescent="0.25">
      <c r="A2233" s="12" t="s">
        <v>18489</v>
      </c>
      <c r="B2233" s="20">
        <v>71</v>
      </c>
      <c r="C2233" s="21"/>
      <c r="D2233" s="12">
        <v>87296</v>
      </c>
      <c r="E2233" s="12" t="s">
        <v>18490</v>
      </c>
      <c r="F2233" s="12" t="s">
        <v>18491</v>
      </c>
      <c r="G2233" s="12">
        <v>6</v>
      </c>
      <c r="H2233" s="12">
        <v>1</v>
      </c>
      <c r="I2233" s="12">
        <v>6</v>
      </c>
      <c r="J2233" s="12" t="s">
        <v>18492</v>
      </c>
      <c r="K2233" s="12" t="s">
        <v>1619</v>
      </c>
      <c r="L2233" s="12" t="s">
        <v>10802</v>
      </c>
      <c r="M2233" s="12" t="s">
        <v>6530</v>
      </c>
      <c r="N2233" s="12" t="s">
        <v>102</v>
      </c>
      <c r="O2233" s="12">
        <v>6</v>
      </c>
      <c r="P2233" s="12">
        <v>7</v>
      </c>
      <c r="Q2233" s="12">
        <v>20</v>
      </c>
      <c r="R2233" s="12">
        <v>0</v>
      </c>
      <c r="S2233" s="12">
        <v>0</v>
      </c>
      <c r="T2233" s="12">
        <v>0</v>
      </c>
      <c r="U2233" s="12">
        <v>0</v>
      </c>
      <c r="V2233" s="12">
        <v>0</v>
      </c>
      <c r="W2233" s="12">
        <v>0</v>
      </c>
      <c r="X2233" s="12" t="s">
        <v>16</v>
      </c>
      <c r="Y2233" s="14">
        <v>1</v>
      </c>
      <c r="Z2233" s="12" t="s">
        <v>17</v>
      </c>
      <c r="AA2233" s="12" t="s">
        <v>18</v>
      </c>
      <c r="AB2233" s="12" t="s">
        <v>19</v>
      </c>
      <c r="AC2233" s="12">
        <v>24</v>
      </c>
      <c r="AD2233" s="12">
        <v>12</v>
      </c>
      <c r="AE2233" s="12">
        <v>6</v>
      </c>
      <c r="AF2233" s="12" t="s">
        <v>16</v>
      </c>
      <c r="AG2233" s="14">
        <v>1</v>
      </c>
      <c r="AH2233" s="12" t="s">
        <v>17</v>
      </c>
      <c r="AI2233" s="12" t="s">
        <v>17485</v>
      </c>
      <c r="AJ2233" s="12" t="s">
        <v>18493</v>
      </c>
      <c r="AK2233" s="12" t="s">
        <v>18494</v>
      </c>
      <c r="AL2233" s="12" t="str">
        <f>"Primary Materials: "&amp;M2233</f>
        <v>Primary Materials: Foam, Polyester</v>
      </c>
      <c r="AM2233" s="12" t="s">
        <v>12722</v>
      </c>
      <c r="AN2233" s="12"/>
      <c r="AO2233" s="12" t="s">
        <v>22930</v>
      </c>
      <c r="AP2233" s="12" t="s">
        <v>22829</v>
      </c>
      <c r="AQ2233" s="12"/>
      <c r="AR2233" s="18" t="s">
        <v>26610</v>
      </c>
      <c r="AS2233" s="19" t="s">
        <v>10907</v>
      </c>
      <c r="AT2233" s="15" t="s">
        <v>26611</v>
      </c>
      <c r="AU2233" s="15"/>
      <c r="AV2233" s="15"/>
      <c r="AW2233" s="15"/>
      <c r="AX2233" s="15"/>
    </row>
    <row r="2234" spans="1:50" s="16" customFormat="1" x14ac:dyDescent="0.25">
      <c r="A2234" s="12" t="s">
        <v>24910</v>
      </c>
      <c r="B2234" s="20">
        <v>25</v>
      </c>
      <c r="C2234" s="21"/>
      <c r="D2234" s="12">
        <v>87297</v>
      </c>
      <c r="E2234" s="12" t="s">
        <v>24911</v>
      </c>
      <c r="F2234" s="12" t="s">
        <v>24896</v>
      </c>
      <c r="G2234" s="12">
        <v>6</v>
      </c>
      <c r="H2234" s="12">
        <v>3</v>
      </c>
      <c r="I2234" s="12">
        <v>6</v>
      </c>
      <c r="J2234" s="12" t="s">
        <v>19140</v>
      </c>
      <c r="K2234" s="12" t="s">
        <v>1619</v>
      </c>
      <c r="L2234" s="12" t="s">
        <v>10804</v>
      </c>
      <c r="M2234" s="12" t="s">
        <v>319</v>
      </c>
      <c r="N2234" s="12" t="s">
        <v>6516</v>
      </c>
      <c r="O2234" s="12">
        <v>3.25</v>
      </c>
      <c r="P2234" s="12">
        <v>3.25</v>
      </c>
      <c r="Q2234" s="12">
        <v>4</v>
      </c>
      <c r="R2234" s="12">
        <v>0</v>
      </c>
      <c r="S2234" s="12">
        <v>0</v>
      </c>
      <c r="T2234" s="12">
        <v>0</v>
      </c>
      <c r="U2234" s="12">
        <v>0</v>
      </c>
      <c r="V2234" s="12">
        <v>0</v>
      </c>
      <c r="W2234" s="12">
        <v>0</v>
      </c>
      <c r="X2234" s="12" t="s">
        <v>16</v>
      </c>
      <c r="Y2234" s="14">
        <f>AG2234</f>
        <v>0.75</v>
      </c>
      <c r="Z2234" s="12" t="s">
        <v>17</v>
      </c>
      <c r="AA2234" s="12" t="s">
        <v>18</v>
      </c>
      <c r="AB2234" s="12" t="s">
        <v>19</v>
      </c>
      <c r="AC2234" s="12">
        <v>13</v>
      </c>
      <c r="AD2234" s="12">
        <v>9</v>
      </c>
      <c r="AE2234" s="12">
        <v>6</v>
      </c>
      <c r="AF2234" s="12" t="s">
        <v>16</v>
      </c>
      <c r="AG2234" s="14">
        <v>0.75</v>
      </c>
      <c r="AH2234" s="12" t="s">
        <v>17</v>
      </c>
      <c r="AI2234" s="12" t="s">
        <v>24912</v>
      </c>
      <c r="AJ2234" s="12" t="s">
        <v>26202</v>
      </c>
      <c r="AK2234" s="12" t="s">
        <v>24913</v>
      </c>
      <c r="AL2234" s="12" t="s">
        <v>6035</v>
      </c>
      <c r="AM2234" s="12" t="s">
        <v>7917</v>
      </c>
      <c r="AN2234" s="12"/>
      <c r="AO2234" s="12" t="str">
        <f>L2234&amp;"; "&amp;N2234&amp;"; "&amp;M2234&amp;"; "&amp;AP2234</f>
        <v>Christmas Ornaments; White; Blue; Glass; Traditional</v>
      </c>
      <c r="AP2234" s="12" t="s">
        <v>22829</v>
      </c>
      <c r="AQ2234" s="12"/>
      <c r="AR2234" s="18" t="s">
        <v>26612</v>
      </c>
      <c r="AS2234" s="19" t="s">
        <v>10907</v>
      </c>
      <c r="AT2234" s="15" t="s">
        <v>26613</v>
      </c>
      <c r="AU2234" s="15" t="s">
        <v>26614</v>
      </c>
      <c r="AV2234" s="15" t="s">
        <v>26615</v>
      </c>
      <c r="AW2234" s="15" t="s">
        <v>26616</v>
      </c>
      <c r="AX2234" s="15"/>
    </row>
    <row r="2235" spans="1:50" s="16" customFormat="1" x14ac:dyDescent="0.25">
      <c r="A2235" s="12" t="s">
        <v>18495</v>
      </c>
      <c r="B2235" s="20">
        <v>49</v>
      </c>
      <c r="C2235" s="21"/>
      <c r="D2235" s="12">
        <v>87298</v>
      </c>
      <c r="E2235" s="12" t="s">
        <v>18496</v>
      </c>
      <c r="F2235" s="12" t="s">
        <v>18497</v>
      </c>
      <c r="G2235" s="12">
        <v>2</v>
      </c>
      <c r="H2235" s="12">
        <v>1</v>
      </c>
      <c r="I2235" s="12">
        <v>1</v>
      </c>
      <c r="J2235" s="12" t="s">
        <v>18497</v>
      </c>
      <c r="K2235" s="12" t="s">
        <v>1619</v>
      </c>
      <c r="L2235" s="12" t="s">
        <v>31</v>
      </c>
      <c r="M2235" s="12" t="s">
        <v>14331</v>
      </c>
      <c r="N2235" s="12" t="s">
        <v>102</v>
      </c>
      <c r="O2235" s="12">
        <v>4.5</v>
      </c>
      <c r="P2235" s="12">
        <v>4.5</v>
      </c>
      <c r="Q2235" s="12">
        <v>10</v>
      </c>
      <c r="R2235" s="12">
        <v>5.25</v>
      </c>
      <c r="S2235" s="12">
        <v>5.25</v>
      </c>
      <c r="T2235" s="12">
        <v>12</v>
      </c>
      <c r="U2235" s="12">
        <v>0</v>
      </c>
      <c r="V2235" s="12">
        <v>0</v>
      </c>
      <c r="W2235" s="12">
        <v>0</v>
      </c>
      <c r="X2235" s="12" t="s">
        <v>16</v>
      </c>
      <c r="Y2235" s="14">
        <v>3.25</v>
      </c>
      <c r="Z2235" s="12" t="s">
        <v>17</v>
      </c>
      <c r="AA2235" s="12" t="s">
        <v>18</v>
      </c>
      <c r="AB2235" s="12" t="s">
        <v>19</v>
      </c>
      <c r="AC2235" s="12">
        <v>17</v>
      </c>
      <c r="AD2235" s="12">
        <v>11</v>
      </c>
      <c r="AE2235" s="12">
        <v>11</v>
      </c>
      <c r="AF2235" s="12" t="s">
        <v>16</v>
      </c>
      <c r="AG2235" s="14">
        <v>3.25</v>
      </c>
      <c r="AH2235" s="12" t="s">
        <v>17</v>
      </c>
      <c r="AI2235" s="12" t="s">
        <v>18498</v>
      </c>
      <c r="AJ2235" s="12" t="s">
        <v>18499</v>
      </c>
      <c r="AK2235" s="12" t="s">
        <v>18500</v>
      </c>
      <c r="AL2235" s="12" t="str">
        <f t="shared" ref="AL2235:AL2247" si="34">"Primary Materials: "&amp;M2235</f>
        <v>Primary Materials: Glass; Iron</v>
      </c>
      <c r="AM2235" s="12" t="s">
        <v>7917</v>
      </c>
      <c r="AN2235" s="12"/>
      <c r="AO2235" s="12" t="s">
        <v>23383</v>
      </c>
      <c r="AP2235" s="12" t="s">
        <v>22827</v>
      </c>
      <c r="AQ2235" s="12"/>
      <c r="AR2235" s="18" t="s">
        <v>26617</v>
      </c>
      <c r="AS2235" s="19" t="s">
        <v>10907</v>
      </c>
      <c r="AT2235" s="15"/>
      <c r="AU2235" s="15"/>
      <c r="AV2235" s="15"/>
      <c r="AW2235" s="15"/>
      <c r="AX2235" s="15"/>
    </row>
    <row r="2236" spans="1:50" s="16" customFormat="1" x14ac:dyDescent="0.25">
      <c r="A2236" s="12" t="s">
        <v>18501</v>
      </c>
      <c r="B2236" s="20">
        <v>9</v>
      </c>
      <c r="C2236" s="21"/>
      <c r="D2236" s="12">
        <v>87299</v>
      </c>
      <c r="E2236" s="12" t="s">
        <v>18502</v>
      </c>
      <c r="F2236" s="12" t="s">
        <v>18503</v>
      </c>
      <c r="G2236" s="12">
        <v>2</v>
      </c>
      <c r="H2236" s="12">
        <v>2</v>
      </c>
      <c r="I2236" s="12">
        <v>2</v>
      </c>
      <c r="J2236" s="12" t="s">
        <v>18504</v>
      </c>
      <c r="K2236" s="12" t="s">
        <v>1619</v>
      </c>
      <c r="L2236" s="12" t="s">
        <v>10797</v>
      </c>
      <c r="M2236" s="12" t="s">
        <v>13421</v>
      </c>
      <c r="N2236" s="12" t="s">
        <v>105</v>
      </c>
      <c r="O2236" s="12">
        <v>7.5</v>
      </c>
      <c r="P2236" s="12">
        <v>4.5</v>
      </c>
      <c r="Q2236" s="12">
        <v>13</v>
      </c>
      <c r="R2236" s="12">
        <v>7.75</v>
      </c>
      <c r="S2236" s="12">
        <v>5</v>
      </c>
      <c r="T2236" s="12">
        <v>13</v>
      </c>
      <c r="U2236" s="12">
        <v>0</v>
      </c>
      <c r="V2236" s="12">
        <v>0</v>
      </c>
      <c r="W2236" s="12">
        <v>0</v>
      </c>
      <c r="X2236" s="12" t="s">
        <v>16</v>
      </c>
      <c r="Y2236" s="14">
        <v>5</v>
      </c>
      <c r="Z2236" s="12" t="s">
        <v>17</v>
      </c>
      <c r="AA2236" s="12" t="s">
        <v>18</v>
      </c>
      <c r="AB2236" s="12" t="s">
        <v>19</v>
      </c>
      <c r="AC2236" s="12">
        <v>18</v>
      </c>
      <c r="AD2236" s="12">
        <v>16</v>
      </c>
      <c r="AE2236" s="12">
        <v>14</v>
      </c>
      <c r="AF2236" s="12" t="s">
        <v>16</v>
      </c>
      <c r="AG2236" s="14">
        <v>5</v>
      </c>
      <c r="AH2236" s="12" t="s">
        <v>17</v>
      </c>
      <c r="AI2236" s="12" t="s">
        <v>18505</v>
      </c>
      <c r="AJ2236" s="12" t="s">
        <v>18506</v>
      </c>
      <c r="AK2236" s="12" t="s">
        <v>18507</v>
      </c>
      <c r="AL2236" s="12" t="str">
        <f t="shared" si="34"/>
        <v>Primary Materials: Resin; Stone Powder</v>
      </c>
      <c r="AM2236" s="12" t="s">
        <v>7917</v>
      </c>
      <c r="AN2236" s="12"/>
      <c r="AO2236" s="12" t="s">
        <v>23189</v>
      </c>
      <c r="AP2236" s="12" t="s">
        <v>9112</v>
      </c>
      <c r="AQ2236" s="12"/>
      <c r="AR2236" s="18" t="s">
        <v>26618</v>
      </c>
      <c r="AS2236" s="19" t="s">
        <v>10907</v>
      </c>
      <c r="AT2236" s="15" t="s">
        <v>26619</v>
      </c>
      <c r="AU2236" s="15" t="s">
        <v>26620</v>
      </c>
      <c r="AV2236" s="15" t="s">
        <v>26621</v>
      </c>
      <c r="AW2236" s="15"/>
      <c r="AX2236" s="15"/>
    </row>
    <row r="2237" spans="1:50" s="16" customFormat="1" x14ac:dyDescent="0.25">
      <c r="A2237" s="12" t="s">
        <v>18508</v>
      </c>
      <c r="B2237" s="20">
        <v>13</v>
      </c>
      <c r="C2237" s="21"/>
      <c r="D2237" s="12">
        <v>87300</v>
      </c>
      <c r="E2237" s="12" t="s">
        <v>18509</v>
      </c>
      <c r="F2237" s="12" t="s">
        <v>18510</v>
      </c>
      <c r="G2237" s="12">
        <v>3</v>
      </c>
      <c r="H2237" s="12">
        <v>1</v>
      </c>
      <c r="I2237" s="12">
        <v>1</v>
      </c>
      <c r="J2237" s="12" t="s">
        <v>18510</v>
      </c>
      <c r="K2237" s="12" t="s">
        <v>1619</v>
      </c>
      <c r="L2237" s="12" t="s">
        <v>10797</v>
      </c>
      <c r="M2237" s="12" t="s">
        <v>13421</v>
      </c>
      <c r="N2237" s="12" t="s">
        <v>211</v>
      </c>
      <c r="O2237" s="12">
        <v>5</v>
      </c>
      <c r="P2237" s="12">
        <v>5</v>
      </c>
      <c r="Q2237" s="12">
        <v>5</v>
      </c>
      <c r="R2237" s="12">
        <v>7.5</v>
      </c>
      <c r="S2237" s="12">
        <v>7.5</v>
      </c>
      <c r="T2237" s="12">
        <v>5</v>
      </c>
      <c r="U2237" s="12">
        <v>5</v>
      </c>
      <c r="V2237" s="12">
        <v>5</v>
      </c>
      <c r="W2237" s="12">
        <v>3.75</v>
      </c>
      <c r="X2237" s="12" t="s">
        <v>16</v>
      </c>
      <c r="Y2237" s="14">
        <v>2.75</v>
      </c>
      <c r="Z2237" s="12" t="s">
        <v>17</v>
      </c>
      <c r="AA2237" s="12" t="s">
        <v>18</v>
      </c>
      <c r="AB2237" s="12" t="s">
        <v>19</v>
      </c>
      <c r="AC2237" s="12">
        <v>22</v>
      </c>
      <c r="AD2237" s="12">
        <v>12</v>
      </c>
      <c r="AE2237" s="12">
        <v>8</v>
      </c>
      <c r="AF2237" s="12" t="s">
        <v>16</v>
      </c>
      <c r="AG2237" s="14">
        <v>2.75</v>
      </c>
      <c r="AH2237" s="12" t="s">
        <v>17</v>
      </c>
      <c r="AI2237" s="12" t="s">
        <v>18511</v>
      </c>
      <c r="AJ2237" s="12" t="s">
        <v>18512</v>
      </c>
      <c r="AK2237" s="12" t="s">
        <v>18513</v>
      </c>
      <c r="AL2237" s="12" t="str">
        <f t="shared" si="34"/>
        <v>Primary Materials: Resin; Stone Powder</v>
      </c>
      <c r="AM2237" s="12" t="s">
        <v>7917</v>
      </c>
      <c r="AN2237" s="12"/>
      <c r="AO2237" s="12" t="s">
        <v>23100</v>
      </c>
      <c r="AP2237" s="12" t="s">
        <v>22826</v>
      </c>
      <c r="AQ2237" s="12"/>
      <c r="AR2237" s="18" t="s">
        <v>26622</v>
      </c>
      <c r="AS2237" s="19" t="s">
        <v>10907</v>
      </c>
      <c r="AT2237" s="15" t="s">
        <v>26623</v>
      </c>
      <c r="AU2237" s="15" t="s">
        <v>26624</v>
      </c>
      <c r="AV2237" s="15" t="s">
        <v>26625</v>
      </c>
      <c r="AW2237" s="15"/>
      <c r="AX2237" s="15"/>
    </row>
    <row r="2238" spans="1:50" s="16" customFormat="1" x14ac:dyDescent="0.25">
      <c r="A2238" s="12" t="s">
        <v>18514</v>
      </c>
      <c r="B2238" s="20">
        <v>0</v>
      </c>
      <c r="C2238" s="21">
        <v>45473</v>
      </c>
      <c r="D2238" s="12">
        <v>87302</v>
      </c>
      <c r="E2238" s="12" t="s">
        <v>18515</v>
      </c>
      <c r="F2238" s="12" t="s">
        <v>18516</v>
      </c>
      <c r="G2238" s="12">
        <v>12</v>
      </c>
      <c r="H2238" s="12">
        <v>2</v>
      </c>
      <c r="I2238" s="12">
        <v>12</v>
      </c>
      <c r="J2238" s="12" t="s">
        <v>18517</v>
      </c>
      <c r="K2238" s="12" t="s">
        <v>1619</v>
      </c>
      <c r="L2238" s="12" t="s">
        <v>10804</v>
      </c>
      <c r="M2238" s="12" t="s">
        <v>319</v>
      </c>
      <c r="N2238" s="12" t="s">
        <v>6511</v>
      </c>
      <c r="O2238" s="12">
        <v>3</v>
      </c>
      <c r="P2238" s="12">
        <v>3</v>
      </c>
      <c r="Q2238" s="12">
        <v>4</v>
      </c>
      <c r="R2238" s="12">
        <v>3.25</v>
      </c>
      <c r="S2238" s="12">
        <v>3.25</v>
      </c>
      <c r="T2238" s="12">
        <v>3.5</v>
      </c>
      <c r="U2238" s="12">
        <v>0</v>
      </c>
      <c r="V2238" s="12">
        <v>0</v>
      </c>
      <c r="W2238" s="12">
        <v>0</v>
      </c>
      <c r="X2238" s="12" t="s">
        <v>16</v>
      </c>
      <c r="Y2238" s="14">
        <v>1.25</v>
      </c>
      <c r="Z2238" s="12" t="s">
        <v>17</v>
      </c>
      <c r="AA2238" s="12" t="s">
        <v>18</v>
      </c>
      <c r="AB2238" s="12" t="s">
        <v>19</v>
      </c>
      <c r="AC2238" s="12">
        <v>15</v>
      </c>
      <c r="AD2238" s="12">
        <v>12</v>
      </c>
      <c r="AE2238" s="12">
        <v>6</v>
      </c>
      <c r="AF2238" s="12" t="s">
        <v>16</v>
      </c>
      <c r="AG2238" s="14">
        <v>1.25</v>
      </c>
      <c r="AH2238" s="12" t="s">
        <v>17</v>
      </c>
      <c r="AI2238" s="12" t="s">
        <v>18518</v>
      </c>
      <c r="AJ2238" s="12" t="s">
        <v>18519</v>
      </c>
      <c r="AK2238" s="12" t="s">
        <v>18520</v>
      </c>
      <c r="AL2238" s="12" t="str">
        <f t="shared" si="34"/>
        <v>Primary Materials: Glass</v>
      </c>
      <c r="AM2238" s="12" t="s">
        <v>7917</v>
      </c>
      <c r="AN2238" s="12"/>
      <c r="AO2238" s="12" t="s">
        <v>23086</v>
      </c>
      <c r="AP2238" s="12" t="s">
        <v>22832</v>
      </c>
      <c r="AQ2238" s="12"/>
      <c r="AR2238" s="18" t="s">
        <v>26626</v>
      </c>
      <c r="AS2238" s="19" t="s">
        <v>10907</v>
      </c>
      <c r="AT2238" s="15" t="s">
        <v>26627</v>
      </c>
      <c r="AU2238" s="15" t="s">
        <v>26628</v>
      </c>
      <c r="AV2238" s="15" t="s">
        <v>26629</v>
      </c>
      <c r="AW2238" s="15"/>
      <c r="AX2238" s="15"/>
    </row>
    <row r="2239" spans="1:50" s="16" customFormat="1" x14ac:dyDescent="0.25">
      <c r="A2239" s="12" t="s">
        <v>18521</v>
      </c>
      <c r="B2239" s="20">
        <v>25</v>
      </c>
      <c r="C2239" s="21"/>
      <c r="D2239" s="12">
        <v>87303</v>
      </c>
      <c r="E2239" s="12" t="s">
        <v>18522</v>
      </c>
      <c r="F2239" s="12" t="s">
        <v>14838</v>
      </c>
      <c r="G2239" s="12">
        <v>12</v>
      </c>
      <c r="H2239" s="12">
        <v>1</v>
      </c>
      <c r="I2239" s="12">
        <v>12</v>
      </c>
      <c r="J2239" s="12" t="s">
        <v>14839</v>
      </c>
      <c r="K2239" s="12" t="s">
        <v>1619</v>
      </c>
      <c r="L2239" s="12" t="s">
        <v>10804</v>
      </c>
      <c r="M2239" s="12" t="s">
        <v>319</v>
      </c>
      <c r="N2239" s="12" t="s">
        <v>18523</v>
      </c>
      <c r="O2239" s="12">
        <v>3</v>
      </c>
      <c r="P2239" s="12">
        <v>3</v>
      </c>
      <c r="Q2239" s="12">
        <v>4</v>
      </c>
      <c r="R2239" s="12">
        <v>0</v>
      </c>
      <c r="S2239" s="12">
        <v>0</v>
      </c>
      <c r="T2239" s="12">
        <v>0</v>
      </c>
      <c r="U2239" s="12">
        <v>0</v>
      </c>
      <c r="V2239" s="12">
        <v>0</v>
      </c>
      <c r="W2239" s="12">
        <v>0</v>
      </c>
      <c r="X2239" s="12" t="s">
        <v>16</v>
      </c>
      <c r="Y2239" s="14">
        <v>1.25</v>
      </c>
      <c r="Z2239" s="12" t="s">
        <v>17</v>
      </c>
      <c r="AA2239" s="12" t="s">
        <v>18</v>
      </c>
      <c r="AB2239" s="12" t="s">
        <v>19</v>
      </c>
      <c r="AC2239" s="12">
        <v>15</v>
      </c>
      <c r="AD2239" s="12">
        <v>12</v>
      </c>
      <c r="AE2239" s="12">
        <v>6</v>
      </c>
      <c r="AF2239" s="12" t="s">
        <v>16</v>
      </c>
      <c r="AG2239" s="14">
        <v>1.25</v>
      </c>
      <c r="AH2239" s="12" t="s">
        <v>17</v>
      </c>
      <c r="AI2239" s="12" t="s">
        <v>18524</v>
      </c>
      <c r="AJ2239" s="12" t="s">
        <v>18525</v>
      </c>
      <c r="AK2239" s="12" t="s">
        <v>14756</v>
      </c>
      <c r="AL2239" s="12" t="str">
        <f t="shared" si="34"/>
        <v>Primary Materials: Glass</v>
      </c>
      <c r="AM2239" s="12" t="s">
        <v>7917</v>
      </c>
      <c r="AN2239" s="12"/>
      <c r="AO2239" s="12" t="s">
        <v>23000</v>
      </c>
      <c r="AP2239" s="12" t="s">
        <v>22827</v>
      </c>
      <c r="AQ2239" s="12"/>
      <c r="AR2239" s="18" t="s">
        <v>26630</v>
      </c>
      <c r="AS2239" s="19" t="s">
        <v>10907</v>
      </c>
      <c r="AT2239" s="15" t="s">
        <v>26631</v>
      </c>
      <c r="AU2239" s="15" t="s">
        <v>26632</v>
      </c>
      <c r="AV2239" s="15"/>
      <c r="AW2239" s="15"/>
      <c r="AX2239" s="15"/>
    </row>
    <row r="2240" spans="1:50" s="16" customFormat="1" x14ac:dyDescent="0.25">
      <c r="A2240" s="12" t="s">
        <v>18527</v>
      </c>
      <c r="B2240" s="20">
        <v>13</v>
      </c>
      <c r="C2240" s="21"/>
      <c r="D2240" s="12">
        <v>87306</v>
      </c>
      <c r="E2240" s="12" t="s">
        <v>18528</v>
      </c>
      <c r="F2240" s="12" t="s">
        <v>18529</v>
      </c>
      <c r="G2240" s="12">
        <v>2</v>
      </c>
      <c r="H2240" s="12">
        <v>1</v>
      </c>
      <c r="I2240" s="12">
        <v>1</v>
      </c>
      <c r="J2240" s="12" t="s">
        <v>18529</v>
      </c>
      <c r="K2240" s="12" t="s">
        <v>1619</v>
      </c>
      <c r="L2240" s="12" t="s">
        <v>10804</v>
      </c>
      <c r="M2240" s="12" t="s">
        <v>319</v>
      </c>
      <c r="N2240" s="12" t="s">
        <v>6652</v>
      </c>
      <c r="O2240" s="12">
        <v>3.5</v>
      </c>
      <c r="P2240" s="12">
        <v>3.5</v>
      </c>
      <c r="Q2240" s="12">
        <v>10</v>
      </c>
      <c r="R2240" s="12">
        <v>3.25</v>
      </c>
      <c r="S2240" s="12">
        <v>3.25</v>
      </c>
      <c r="T2240" s="12">
        <v>8</v>
      </c>
      <c r="U2240" s="12">
        <v>0</v>
      </c>
      <c r="V2240" s="12">
        <v>0</v>
      </c>
      <c r="W2240" s="12">
        <v>0</v>
      </c>
      <c r="X2240" s="12" t="s">
        <v>16</v>
      </c>
      <c r="Y2240" s="14">
        <v>1</v>
      </c>
      <c r="Z2240" s="12" t="s">
        <v>17</v>
      </c>
      <c r="AA2240" s="12" t="s">
        <v>18</v>
      </c>
      <c r="AB2240" s="12" t="s">
        <v>19</v>
      </c>
      <c r="AC2240" s="12">
        <v>11</v>
      </c>
      <c r="AD2240" s="12">
        <v>8</v>
      </c>
      <c r="AE2240" s="12">
        <v>4.5</v>
      </c>
      <c r="AF2240" s="12" t="s">
        <v>16</v>
      </c>
      <c r="AG2240" s="14">
        <v>1</v>
      </c>
      <c r="AH2240" s="12" t="s">
        <v>17</v>
      </c>
      <c r="AI2240" s="12" t="s">
        <v>18530</v>
      </c>
      <c r="AJ2240" s="12" t="s">
        <v>18531</v>
      </c>
      <c r="AK2240" s="12" t="s">
        <v>18532</v>
      </c>
      <c r="AL2240" s="12" t="str">
        <f t="shared" si="34"/>
        <v>Primary Materials: Glass</v>
      </c>
      <c r="AM2240" s="12" t="s">
        <v>7917</v>
      </c>
      <c r="AN2240" s="12"/>
      <c r="AO2240" s="12" t="s">
        <v>23056</v>
      </c>
      <c r="AP2240" s="12" t="s">
        <v>22828</v>
      </c>
      <c r="AQ2240" s="12"/>
      <c r="AR2240" s="18" t="s">
        <v>26633</v>
      </c>
      <c r="AS2240" s="19" t="s">
        <v>10907</v>
      </c>
      <c r="AT2240" s="15" t="s">
        <v>26634</v>
      </c>
      <c r="AU2240" s="15" t="s">
        <v>26635</v>
      </c>
      <c r="AV2240" s="15" t="s">
        <v>26636</v>
      </c>
      <c r="AW2240" s="15"/>
      <c r="AX2240" s="15"/>
    </row>
    <row r="2241" spans="1:50" s="16" customFormat="1" x14ac:dyDescent="0.25">
      <c r="A2241" s="12" t="s">
        <v>18533</v>
      </c>
      <c r="B2241" s="20">
        <v>80</v>
      </c>
      <c r="C2241" s="21"/>
      <c r="D2241" s="12">
        <v>87308</v>
      </c>
      <c r="E2241" s="12" t="s">
        <v>18534</v>
      </c>
      <c r="F2241" s="12" t="s">
        <v>18535</v>
      </c>
      <c r="G2241" s="12">
        <v>6</v>
      </c>
      <c r="H2241" s="12">
        <v>1</v>
      </c>
      <c r="I2241" s="12">
        <v>3</v>
      </c>
      <c r="J2241" s="12" t="s">
        <v>18536</v>
      </c>
      <c r="K2241" s="12" t="s">
        <v>1619</v>
      </c>
      <c r="L2241" s="12" t="s">
        <v>10804</v>
      </c>
      <c r="M2241" s="12" t="s">
        <v>319</v>
      </c>
      <c r="N2241" s="12" t="s">
        <v>6792</v>
      </c>
      <c r="O2241" s="12">
        <v>2</v>
      </c>
      <c r="P2241" s="12">
        <v>2</v>
      </c>
      <c r="Q2241" s="12">
        <v>8</v>
      </c>
      <c r="R2241" s="12">
        <v>2</v>
      </c>
      <c r="S2241" s="12">
        <v>2</v>
      </c>
      <c r="T2241" s="12">
        <v>7.25</v>
      </c>
      <c r="U2241" s="12">
        <v>0</v>
      </c>
      <c r="V2241" s="12">
        <v>0</v>
      </c>
      <c r="W2241" s="12">
        <v>0</v>
      </c>
      <c r="X2241" s="12" t="s">
        <v>16</v>
      </c>
      <c r="Y2241" s="14">
        <v>1</v>
      </c>
      <c r="Z2241" s="12" t="s">
        <v>17</v>
      </c>
      <c r="AA2241" s="12" t="s">
        <v>18</v>
      </c>
      <c r="AB2241" s="12" t="s">
        <v>19</v>
      </c>
      <c r="AC2241" s="12">
        <v>13</v>
      </c>
      <c r="AD2241" s="12">
        <v>9</v>
      </c>
      <c r="AE2241" s="12">
        <v>6</v>
      </c>
      <c r="AF2241" s="12" t="s">
        <v>16</v>
      </c>
      <c r="AG2241" s="14">
        <v>1</v>
      </c>
      <c r="AH2241" s="12" t="s">
        <v>17</v>
      </c>
      <c r="AI2241" s="12" t="s">
        <v>18537</v>
      </c>
      <c r="AJ2241" s="12" t="s">
        <v>18538</v>
      </c>
      <c r="AK2241" s="12" t="s">
        <v>18539</v>
      </c>
      <c r="AL2241" s="12" t="str">
        <f t="shared" si="34"/>
        <v>Primary Materials: Glass</v>
      </c>
      <c r="AM2241" s="12" t="s">
        <v>7917</v>
      </c>
      <c r="AN2241" s="12"/>
      <c r="AO2241" s="12" t="s">
        <v>23190</v>
      </c>
      <c r="AP2241" s="12" t="s">
        <v>22832</v>
      </c>
      <c r="AQ2241" s="12"/>
      <c r="AR2241" s="18" t="s">
        <v>26637</v>
      </c>
      <c r="AS2241" s="19" t="s">
        <v>10907</v>
      </c>
      <c r="AT2241" s="15" t="s">
        <v>26638</v>
      </c>
      <c r="AU2241" s="15" t="s">
        <v>26639</v>
      </c>
      <c r="AV2241" s="15" t="s">
        <v>26640</v>
      </c>
      <c r="AW2241" s="15" t="s">
        <v>26641</v>
      </c>
      <c r="AX2241" s="15"/>
    </row>
    <row r="2242" spans="1:50" s="16" customFormat="1" x14ac:dyDescent="0.25">
      <c r="A2242" s="12" t="s">
        <v>18540</v>
      </c>
      <c r="B2242" s="20">
        <v>16</v>
      </c>
      <c r="C2242" s="21"/>
      <c r="D2242" s="12">
        <v>87309</v>
      </c>
      <c r="E2242" s="12" t="s">
        <v>18541</v>
      </c>
      <c r="F2242" s="12" t="s">
        <v>1500</v>
      </c>
      <c r="G2242" s="12">
        <v>6</v>
      </c>
      <c r="H2242" s="12">
        <v>1</v>
      </c>
      <c r="I2242" s="12">
        <v>3</v>
      </c>
      <c r="J2242" s="12" t="s">
        <v>1950</v>
      </c>
      <c r="K2242" s="12" t="s">
        <v>1619</v>
      </c>
      <c r="L2242" s="12" t="s">
        <v>10804</v>
      </c>
      <c r="M2242" s="12" t="s">
        <v>319</v>
      </c>
      <c r="N2242" s="12" t="s">
        <v>12168</v>
      </c>
      <c r="O2242" s="12">
        <v>4</v>
      </c>
      <c r="P2242" s="12">
        <v>4</v>
      </c>
      <c r="Q2242" s="12">
        <v>5</v>
      </c>
      <c r="R2242" s="12">
        <v>3</v>
      </c>
      <c r="S2242" s="12">
        <v>3</v>
      </c>
      <c r="T2242" s="12">
        <v>4</v>
      </c>
      <c r="U2242" s="12">
        <v>0</v>
      </c>
      <c r="V2242" s="12">
        <v>0</v>
      </c>
      <c r="W2242" s="12">
        <v>0</v>
      </c>
      <c r="X2242" s="12" t="s">
        <v>16</v>
      </c>
      <c r="Y2242" s="14">
        <v>1</v>
      </c>
      <c r="Z2242" s="12" t="s">
        <v>17</v>
      </c>
      <c r="AA2242" s="12" t="s">
        <v>18</v>
      </c>
      <c r="AB2242" s="12" t="s">
        <v>19</v>
      </c>
      <c r="AC2242" s="12">
        <v>13</v>
      </c>
      <c r="AD2242" s="12">
        <v>9</v>
      </c>
      <c r="AE2242" s="12">
        <v>6</v>
      </c>
      <c r="AF2242" s="12" t="s">
        <v>16</v>
      </c>
      <c r="AG2242" s="14">
        <v>1</v>
      </c>
      <c r="AH2242" s="12" t="s">
        <v>17</v>
      </c>
      <c r="AI2242" s="12" t="s">
        <v>14850</v>
      </c>
      <c r="AJ2242" s="12" t="s">
        <v>18542</v>
      </c>
      <c r="AK2242" s="12" t="s">
        <v>15390</v>
      </c>
      <c r="AL2242" s="12" t="str">
        <f t="shared" si="34"/>
        <v>Primary Materials: Glass</v>
      </c>
      <c r="AM2242" s="12" t="s">
        <v>7917</v>
      </c>
      <c r="AN2242" s="12"/>
      <c r="AO2242" s="12" t="s">
        <v>23000</v>
      </c>
      <c r="AP2242" s="12" t="s">
        <v>22827</v>
      </c>
      <c r="AQ2242" s="12"/>
      <c r="AR2242" s="18" t="s">
        <v>26642</v>
      </c>
      <c r="AS2242" s="19" t="s">
        <v>10907</v>
      </c>
      <c r="AT2242" s="15" t="s">
        <v>26643</v>
      </c>
      <c r="AU2242" s="15" t="s">
        <v>26644</v>
      </c>
      <c r="AV2242" s="15" t="s">
        <v>26645</v>
      </c>
      <c r="AW2242" s="15" t="s">
        <v>26646</v>
      </c>
      <c r="AX2242" s="15"/>
    </row>
    <row r="2243" spans="1:50" s="16" customFormat="1" x14ac:dyDescent="0.25">
      <c r="A2243" s="12" t="s">
        <v>18543</v>
      </c>
      <c r="B2243" s="20">
        <v>0</v>
      </c>
      <c r="C2243" s="21">
        <v>45473</v>
      </c>
      <c r="D2243" s="12">
        <v>87310</v>
      </c>
      <c r="E2243" s="12" t="s">
        <v>18544</v>
      </c>
      <c r="F2243" s="12" t="s">
        <v>18545</v>
      </c>
      <c r="G2243" s="12">
        <v>4</v>
      </c>
      <c r="H2243" s="12">
        <v>2</v>
      </c>
      <c r="I2243" s="12">
        <v>4</v>
      </c>
      <c r="J2243" s="12" t="s">
        <v>18546</v>
      </c>
      <c r="K2243" s="12" t="s">
        <v>1619</v>
      </c>
      <c r="L2243" s="12" t="s">
        <v>10804</v>
      </c>
      <c r="M2243" s="12" t="s">
        <v>319</v>
      </c>
      <c r="N2243" s="12" t="s">
        <v>96</v>
      </c>
      <c r="O2243" s="12">
        <v>4</v>
      </c>
      <c r="P2243" s="12">
        <v>4</v>
      </c>
      <c r="Q2243" s="12">
        <v>8</v>
      </c>
      <c r="R2243" s="12">
        <v>5</v>
      </c>
      <c r="S2243" s="12">
        <v>5</v>
      </c>
      <c r="T2243" s="12">
        <v>6</v>
      </c>
      <c r="U2243" s="12">
        <v>0</v>
      </c>
      <c r="V2243" s="12">
        <v>0</v>
      </c>
      <c r="W2243" s="12">
        <v>0</v>
      </c>
      <c r="X2243" s="12" t="s">
        <v>16</v>
      </c>
      <c r="Y2243" s="14">
        <v>1.25</v>
      </c>
      <c r="Z2243" s="12" t="s">
        <v>17</v>
      </c>
      <c r="AA2243" s="12" t="s">
        <v>18</v>
      </c>
      <c r="AB2243" s="12" t="s">
        <v>19</v>
      </c>
      <c r="AC2243" s="12">
        <v>15</v>
      </c>
      <c r="AD2243" s="12">
        <v>12</v>
      </c>
      <c r="AE2243" s="12">
        <v>6</v>
      </c>
      <c r="AF2243" s="12" t="s">
        <v>16</v>
      </c>
      <c r="AG2243" s="14">
        <v>1.25</v>
      </c>
      <c r="AH2243" s="12" t="s">
        <v>17</v>
      </c>
      <c r="AI2243" s="12" t="s">
        <v>18547</v>
      </c>
      <c r="AJ2243" s="12" t="s">
        <v>18548</v>
      </c>
      <c r="AK2243" s="12" t="s">
        <v>18549</v>
      </c>
      <c r="AL2243" s="12" t="str">
        <f t="shared" si="34"/>
        <v>Primary Materials: Glass</v>
      </c>
      <c r="AM2243" s="12" t="s">
        <v>7917</v>
      </c>
      <c r="AN2243" s="12"/>
      <c r="AO2243" s="12" t="s">
        <v>23086</v>
      </c>
      <c r="AP2243" s="12" t="s">
        <v>22832</v>
      </c>
      <c r="AQ2243" s="12"/>
      <c r="AR2243" s="18" t="s">
        <v>26647</v>
      </c>
      <c r="AS2243" s="19" t="s">
        <v>10907</v>
      </c>
      <c r="AT2243" s="15" t="s">
        <v>26648</v>
      </c>
      <c r="AU2243" s="15" t="s">
        <v>26649</v>
      </c>
      <c r="AV2243" s="15" t="s">
        <v>26650</v>
      </c>
      <c r="AW2243" s="15" t="s">
        <v>26651</v>
      </c>
      <c r="AX2243" s="15"/>
    </row>
    <row r="2244" spans="1:50" s="16" customFormat="1" x14ac:dyDescent="0.25">
      <c r="A2244" s="12" t="s">
        <v>18550</v>
      </c>
      <c r="B2244" s="20">
        <v>11</v>
      </c>
      <c r="C2244" s="21">
        <v>45503</v>
      </c>
      <c r="D2244" s="12">
        <v>87311</v>
      </c>
      <c r="E2244" s="12" t="s">
        <v>18551</v>
      </c>
      <c r="F2244" s="12" t="s">
        <v>18545</v>
      </c>
      <c r="G2244" s="12">
        <v>4</v>
      </c>
      <c r="H2244" s="12">
        <v>2</v>
      </c>
      <c r="I2244" s="12">
        <v>4</v>
      </c>
      <c r="J2244" s="12" t="s">
        <v>18546</v>
      </c>
      <c r="K2244" s="12" t="s">
        <v>1619</v>
      </c>
      <c r="L2244" s="12" t="s">
        <v>10804</v>
      </c>
      <c r="M2244" s="12" t="s">
        <v>319</v>
      </c>
      <c r="N2244" s="12" t="s">
        <v>102</v>
      </c>
      <c r="O2244" s="12">
        <v>4.75</v>
      </c>
      <c r="P2244" s="12">
        <v>4.75</v>
      </c>
      <c r="Q2244" s="12">
        <v>5</v>
      </c>
      <c r="R2244" s="12">
        <v>4</v>
      </c>
      <c r="S2244" s="12">
        <v>4</v>
      </c>
      <c r="T2244" s="12">
        <v>8</v>
      </c>
      <c r="U2244" s="12">
        <v>0</v>
      </c>
      <c r="V2244" s="12">
        <v>0</v>
      </c>
      <c r="W2244" s="12">
        <v>0</v>
      </c>
      <c r="X2244" s="12" t="s">
        <v>16</v>
      </c>
      <c r="Y2244" s="14">
        <v>1.25</v>
      </c>
      <c r="Z2244" s="12" t="s">
        <v>17</v>
      </c>
      <c r="AA2244" s="12" t="s">
        <v>18</v>
      </c>
      <c r="AB2244" s="12" t="s">
        <v>19</v>
      </c>
      <c r="AC2244" s="12">
        <v>15</v>
      </c>
      <c r="AD2244" s="12">
        <v>12</v>
      </c>
      <c r="AE2244" s="12">
        <v>6</v>
      </c>
      <c r="AF2244" s="12" t="s">
        <v>16</v>
      </c>
      <c r="AG2244" s="14">
        <v>1.25</v>
      </c>
      <c r="AH2244" s="12" t="s">
        <v>17</v>
      </c>
      <c r="AI2244" s="12" t="s">
        <v>18552</v>
      </c>
      <c r="AJ2244" s="12" t="s">
        <v>18553</v>
      </c>
      <c r="AK2244" s="12" t="s">
        <v>18554</v>
      </c>
      <c r="AL2244" s="12" t="str">
        <f t="shared" si="34"/>
        <v>Primary Materials: Glass</v>
      </c>
      <c r="AM2244" s="12" t="s">
        <v>7917</v>
      </c>
      <c r="AN2244" s="12"/>
      <c r="AO2244" s="12" t="s">
        <v>23086</v>
      </c>
      <c r="AP2244" s="12" t="s">
        <v>22832</v>
      </c>
      <c r="AQ2244" s="12"/>
      <c r="AR2244" s="18" t="s">
        <v>26652</v>
      </c>
      <c r="AS2244" s="19" t="s">
        <v>10907</v>
      </c>
      <c r="AT2244" s="15" t="s">
        <v>26653</v>
      </c>
      <c r="AU2244" s="15" t="s">
        <v>26654</v>
      </c>
      <c r="AV2244" s="15" t="s">
        <v>26655</v>
      </c>
      <c r="AW2244" s="15" t="s">
        <v>26656</v>
      </c>
      <c r="AX2244" s="15"/>
    </row>
    <row r="2245" spans="1:50" s="16" customFormat="1" x14ac:dyDescent="0.25">
      <c r="A2245" s="12" t="s">
        <v>18555</v>
      </c>
      <c r="B2245" s="20">
        <v>4</v>
      </c>
      <c r="C2245" s="21"/>
      <c r="D2245" s="12">
        <v>87312</v>
      </c>
      <c r="E2245" s="12" t="s">
        <v>18556</v>
      </c>
      <c r="F2245" s="12" t="s">
        <v>18557</v>
      </c>
      <c r="G2245" s="12">
        <v>12</v>
      </c>
      <c r="H2245" s="12">
        <v>1</v>
      </c>
      <c r="I2245" s="12">
        <v>12</v>
      </c>
      <c r="J2245" s="12" t="s">
        <v>18558</v>
      </c>
      <c r="K2245" s="12" t="s">
        <v>1619</v>
      </c>
      <c r="L2245" s="12" t="s">
        <v>10804</v>
      </c>
      <c r="M2245" s="12" t="s">
        <v>319</v>
      </c>
      <c r="N2245" s="12" t="s">
        <v>96</v>
      </c>
      <c r="O2245" s="12">
        <v>3.25</v>
      </c>
      <c r="P2245" s="12">
        <v>1.5</v>
      </c>
      <c r="Q2245" s="12">
        <v>3.75</v>
      </c>
      <c r="R2245" s="12">
        <v>0</v>
      </c>
      <c r="S2245" s="12">
        <v>0</v>
      </c>
      <c r="T2245" s="12">
        <v>0</v>
      </c>
      <c r="U2245" s="12">
        <v>0</v>
      </c>
      <c r="V2245" s="12">
        <v>0</v>
      </c>
      <c r="W2245" s="12">
        <v>0</v>
      </c>
      <c r="X2245" s="12" t="s">
        <v>16</v>
      </c>
      <c r="Y2245" s="14">
        <v>1</v>
      </c>
      <c r="Z2245" s="12" t="s">
        <v>17</v>
      </c>
      <c r="AA2245" s="12" t="s">
        <v>18</v>
      </c>
      <c r="AB2245" s="12" t="s">
        <v>19</v>
      </c>
      <c r="AC2245" s="12">
        <v>13</v>
      </c>
      <c r="AD2245" s="12">
        <v>9</v>
      </c>
      <c r="AE2245" s="12">
        <v>6</v>
      </c>
      <c r="AF2245" s="12" t="s">
        <v>16</v>
      </c>
      <c r="AG2245" s="14">
        <v>1</v>
      </c>
      <c r="AH2245" s="12" t="s">
        <v>17</v>
      </c>
      <c r="AI2245" s="12" t="s">
        <v>18559</v>
      </c>
      <c r="AJ2245" s="12" t="s">
        <v>18560</v>
      </c>
      <c r="AK2245" s="12" t="s">
        <v>18561</v>
      </c>
      <c r="AL2245" s="12" t="str">
        <f t="shared" si="34"/>
        <v>Primary Materials: Glass</v>
      </c>
      <c r="AM2245" s="12" t="s">
        <v>7917</v>
      </c>
      <c r="AN2245" s="12"/>
      <c r="AO2245" s="12" t="s">
        <v>23001</v>
      </c>
      <c r="AP2245" s="12" t="s">
        <v>22827</v>
      </c>
      <c r="AQ2245" s="12"/>
      <c r="AR2245" s="18" t="s">
        <v>26657</v>
      </c>
      <c r="AS2245" s="19" t="s">
        <v>10907</v>
      </c>
      <c r="AT2245" s="15" t="s">
        <v>26658</v>
      </c>
      <c r="AU2245" s="15" t="s">
        <v>26659</v>
      </c>
      <c r="AV2245" s="15"/>
      <c r="AW2245" s="15"/>
      <c r="AX2245" s="15"/>
    </row>
    <row r="2246" spans="1:50" s="16" customFormat="1" x14ac:dyDescent="0.25">
      <c r="A2246" s="12" t="s">
        <v>18562</v>
      </c>
      <c r="B2246" s="20">
        <v>166</v>
      </c>
      <c r="C2246" s="21"/>
      <c r="D2246" s="12">
        <v>87313</v>
      </c>
      <c r="E2246" s="12" t="s">
        <v>18563</v>
      </c>
      <c r="F2246" s="12" t="s">
        <v>18564</v>
      </c>
      <c r="G2246" s="12">
        <v>12</v>
      </c>
      <c r="H2246" s="12">
        <v>2</v>
      </c>
      <c r="I2246" s="12">
        <v>12</v>
      </c>
      <c r="J2246" s="12" t="s">
        <v>18565</v>
      </c>
      <c r="K2246" s="12" t="s">
        <v>1619</v>
      </c>
      <c r="L2246" s="12" t="s">
        <v>10804</v>
      </c>
      <c r="M2246" s="12" t="s">
        <v>319</v>
      </c>
      <c r="N2246" s="12" t="s">
        <v>211</v>
      </c>
      <c r="O2246" s="12">
        <v>3</v>
      </c>
      <c r="P2246" s="12">
        <v>3</v>
      </c>
      <c r="Q2246" s="12">
        <v>3.5</v>
      </c>
      <c r="R2246" s="12">
        <v>3</v>
      </c>
      <c r="S2246" s="12">
        <v>3</v>
      </c>
      <c r="T2246" s="12">
        <v>3.5</v>
      </c>
      <c r="U2246" s="12">
        <v>0</v>
      </c>
      <c r="V2246" s="12">
        <v>0</v>
      </c>
      <c r="W2246" s="12">
        <v>0</v>
      </c>
      <c r="X2246" s="12" t="s">
        <v>16</v>
      </c>
      <c r="Y2246" s="14">
        <v>1</v>
      </c>
      <c r="Z2246" s="12" t="s">
        <v>17</v>
      </c>
      <c r="AA2246" s="12" t="s">
        <v>18</v>
      </c>
      <c r="AB2246" s="12" t="s">
        <v>19</v>
      </c>
      <c r="AC2246" s="12">
        <v>15</v>
      </c>
      <c r="AD2246" s="12">
        <v>12</v>
      </c>
      <c r="AE2246" s="12">
        <v>6</v>
      </c>
      <c r="AF2246" s="12" t="s">
        <v>16</v>
      </c>
      <c r="AG2246" s="14">
        <v>1</v>
      </c>
      <c r="AH2246" s="12" t="s">
        <v>17</v>
      </c>
      <c r="AI2246" s="12" t="s">
        <v>18566</v>
      </c>
      <c r="AJ2246" s="12" t="s">
        <v>18567</v>
      </c>
      <c r="AK2246" s="12" t="s">
        <v>18568</v>
      </c>
      <c r="AL2246" s="12" t="str">
        <f t="shared" si="34"/>
        <v>Primary Materials: Glass</v>
      </c>
      <c r="AM2246" s="12" t="s">
        <v>7917</v>
      </c>
      <c r="AN2246" s="12"/>
      <c r="AO2246" s="12" t="s">
        <v>23001</v>
      </c>
      <c r="AP2246" s="12" t="s">
        <v>22827</v>
      </c>
      <c r="AQ2246" s="12"/>
      <c r="AR2246" s="18" t="s">
        <v>26660</v>
      </c>
      <c r="AS2246" s="19" t="s">
        <v>10907</v>
      </c>
      <c r="AT2246" s="15" t="s">
        <v>26661</v>
      </c>
      <c r="AU2246" s="15" t="s">
        <v>26662</v>
      </c>
      <c r="AV2246" s="15" t="s">
        <v>26663</v>
      </c>
      <c r="AW2246" s="15" t="s">
        <v>26664</v>
      </c>
      <c r="AX2246" s="15"/>
    </row>
    <row r="2247" spans="1:50" s="16" customFormat="1" x14ac:dyDescent="0.25">
      <c r="A2247" s="12" t="s">
        <v>18569</v>
      </c>
      <c r="B2247" s="20">
        <v>47</v>
      </c>
      <c r="C2247" s="21"/>
      <c r="D2247" s="12">
        <v>87314</v>
      </c>
      <c r="E2247" s="12" t="s">
        <v>18570</v>
      </c>
      <c r="F2247" s="12" t="s">
        <v>18571</v>
      </c>
      <c r="G2247" s="12">
        <v>12</v>
      </c>
      <c r="H2247" s="12">
        <v>2</v>
      </c>
      <c r="I2247" s="12">
        <v>12</v>
      </c>
      <c r="J2247" s="12" t="s">
        <v>18572</v>
      </c>
      <c r="K2247" s="12" t="s">
        <v>1619</v>
      </c>
      <c r="L2247" s="12" t="s">
        <v>10804</v>
      </c>
      <c r="M2247" s="12" t="s">
        <v>319</v>
      </c>
      <c r="N2247" s="12" t="s">
        <v>6564</v>
      </c>
      <c r="O2247" s="12">
        <v>3</v>
      </c>
      <c r="P2247" s="12">
        <v>3</v>
      </c>
      <c r="Q2247" s="12">
        <v>4</v>
      </c>
      <c r="R2247" s="12">
        <v>0</v>
      </c>
      <c r="S2247" s="12">
        <v>0</v>
      </c>
      <c r="T2247" s="12">
        <v>0</v>
      </c>
      <c r="U2247" s="12">
        <v>0</v>
      </c>
      <c r="V2247" s="12">
        <v>0</v>
      </c>
      <c r="W2247" s="12">
        <v>0</v>
      </c>
      <c r="X2247" s="12" t="s">
        <v>16</v>
      </c>
      <c r="Y2247" s="14">
        <v>1.25</v>
      </c>
      <c r="Z2247" s="12" t="s">
        <v>17</v>
      </c>
      <c r="AA2247" s="12" t="s">
        <v>18</v>
      </c>
      <c r="AB2247" s="12" t="s">
        <v>19</v>
      </c>
      <c r="AC2247" s="12">
        <v>15</v>
      </c>
      <c r="AD2247" s="12">
        <v>12</v>
      </c>
      <c r="AE2247" s="12">
        <v>6</v>
      </c>
      <c r="AF2247" s="12" t="s">
        <v>16</v>
      </c>
      <c r="AG2247" s="14">
        <v>1.25</v>
      </c>
      <c r="AH2247" s="12" t="s">
        <v>17</v>
      </c>
      <c r="AI2247" s="12" t="s">
        <v>18566</v>
      </c>
      <c r="AJ2247" s="12" t="s">
        <v>18573</v>
      </c>
      <c r="AK2247" s="12" t="s">
        <v>14756</v>
      </c>
      <c r="AL2247" s="12" t="str">
        <f t="shared" si="34"/>
        <v>Primary Materials: Glass</v>
      </c>
      <c r="AM2247" s="12" t="s">
        <v>7917</v>
      </c>
      <c r="AN2247" s="12"/>
      <c r="AO2247" s="12" t="s">
        <v>23001</v>
      </c>
      <c r="AP2247" s="12" t="s">
        <v>22827</v>
      </c>
      <c r="AQ2247" s="12"/>
      <c r="AR2247" s="18" t="s">
        <v>26665</v>
      </c>
      <c r="AS2247" s="19" t="s">
        <v>10907</v>
      </c>
      <c r="AT2247" s="15" t="s">
        <v>26666</v>
      </c>
      <c r="AU2247" s="15" t="s">
        <v>26667</v>
      </c>
      <c r="AV2247" s="15" t="s">
        <v>26668</v>
      </c>
      <c r="AW2247" s="15" t="s">
        <v>26669</v>
      </c>
      <c r="AX2247" s="15"/>
    </row>
    <row r="2248" spans="1:50" s="16" customFormat="1" x14ac:dyDescent="0.25">
      <c r="A2248" s="12" t="s">
        <v>24914</v>
      </c>
      <c r="B2248" s="20">
        <v>18</v>
      </c>
      <c r="C2248" s="21"/>
      <c r="D2248" s="12">
        <v>87315</v>
      </c>
      <c r="E2248" s="12" t="s">
        <v>24915</v>
      </c>
      <c r="F2248" s="12" t="s">
        <v>18571</v>
      </c>
      <c r="G2248" s="12">
        <v>12</v>
      </c>
      <c r="H2248" s="12">
        <v>2</v>
      </c>
      <c r="I2248" s="12">
        <v>12</v>
      </c>
      <c r="J2248" s="12" t="s">
        <v>18572</v>
      </c>
      <c r="K2248" s="12" t="s">
        <v>1619</v>
      </c>
      <c r="L2248" s="12" t="s">
        <v>10804</v>
      </c>
      <c r="M2248" s="12" t="s">
        <v>319</v>
      </c>
      <c r="N2248" s="12" t="s">
        <v>6489</v>
      </c>
      <c r="O2248" s="12">
        <v>3</v>
      </c>
      <c r="P2248" s="12">
        <v>3</v>
      </c>
      <c r="Q2248" s="12">
        <v>4</v>
      </c>
      <c r="R2248" s="12">
        <v>0</v>
      </c>
      <c r="S2248" s="12">
        <v>0</v>
      </c>
      <c r="T2248" s="12">
        <v>0</v>
      </c>
      <c r="U2248" s="12">
        <v>0</v>
      </c>
      <c r="V2248" s="12">
        <v>0</v>
      </c>
      <c r="W2248" s="12">
        <v>0</v>
      </c>
      <c r="X2248" s="12" t="s">
        <v>16</v>
      </c>
      <c r="Y2248" s="14">
        <f>AG2248</f>
        <v>1.25</v>
      </c>
      <c r="Z2248" s="12" t="s">
        <v>17</v>
      </c>
      <c r="AA2248" s="12" t="s">
        <v>18</v>
      </c>
      <c r="AB2248" s="12" t="s">
        <v>19</v>
      </c>
      <c r="AC2248" s="12">
        <v>15</v>
      </c>
      <c r="AD2248" s="12">
        <v>12</v>
      </c>
      <c r="AE2248" s="12">
        <v>6</v>
      </c>
      <c r="AF2248" s="12" t="s">
        <v>16</v>
      </c>
      <c r="AG2248" s="14">
        <v>1.25</v>
      </c>
      <c r="AH2248" s="12" t="s">
        <v>17</v>
      </c>
      <c r="AI2248" s="12" t="s">
        <v>24916</v>
      </c>
      <c r="AJ2248" s="12" t="s">
        <v>26203</v>
      </c>
      <c r="AK2248" s="12" t="s">
        <v>10273</v>
      </c>
      <c r="AL2248" s="12" t="s">
        <v>6035</v>
      </c>
      <c r="AM2248" s="12" t="s">
        <v>7917</v>
      </c>
      <c r="AN2248" s="12"/>
      <c r="AO2248" s="12" t="str">
        <f>L2248&amp;"; "&amp;N2248&amp;"; "&amp;M2248&amp;"; "&amp;AP2248</f>
        <v>Christmas Ornaments; Red; Gold; Glass; Chic</v>
      </c>
      <c r="AP2248" s="12" t="s">
        <v>24794</v>
      </c>
      <c r="AQ2248" s="12"/>
      <c r="AR2248" s="18" t="s">
        <v>26670</v>
      </c>
      <c r="AS2248" s="19" t="s">
        <v>10907</v>
      </c>
      <c r="AT2248" s="15" t="s">
        <v>26671</v>
      </c>
      <c r="AU2248" s="15" t="s">
        <v>26672</v>
      </c>
      <c r="AV2248" s="15" t="s">
        <v>26673</v>
      </c>
      <c r="AW2248" s="15"/>
      <c r="AX2248" s="15"/>
    </row>
    <row r="2249" spans="1:50" s="16" customFormat="1" x14ac:dyDescent="0.25">
      <c r="A2249" s="12" t="s">
        <v>18574</v>
      </c>
      <c r="B2249" s="20">
        <v>61</v>
      </c>
      <c r="C2249" s="21"/>
      <c r="D2249" s="12">
        <v>87316</v>
      </c>
      <c r="E2249" s="12" t="s">
        <v>18575</v>
      </c>
      <c r="F2249" s="12" t="s">
        <v>18571</v>
      </c>
      <c r="G2249" s="12">
        <v>12</v>
      </c>
      <c r="H2249" s="12">
        <v>2</v>
      </c>
      <c r="I2249" s="12">
        <v>12</v>
      </c>
      <c r="J2249" s="12" t="s">
        <v>18572</v>
      </c>
      <c r="K2249" s="12" t="s">
        <v>3005</v>
      </c>
      <c r="L2249" s="12" t="s">
        <v>10804</v>
      </c>
      <c r="M2249" s="12" t="s">
        <v>319</v>
      </c>
      <c r="N2249" s="12" t="s">
        <v>6636</v>
      </c>
      <c r="O2249" s="12">
        <v>3</v>
      </c>
      <c r="P2249" s="12">
        <v>3</v>
      </c>
      <c r="Q2249" s="12">
        <v>4</v>
      </c>
      <c r="R2249" s="12">
        <v>0</v>
      </c>
      <c r="S2249" s="12">
        <v>0</v>
      </c>
      <c r="T2249" s="12">
        <v>0</v>
      </c>
      <c r="U2249" s="12">
        <v>0</v>
      </c>
      <c r="V2249" s="12">
        <v>0</v>
      </c>
      <c r="W2249" s="12">
        <v>0</v>
      </c>
      <c r="X2249" s="12" t="s">
        <v>16</v>
      </c>
      <c r="Y2249" s="14">
        <v>1.25</v>
      </c>
      <c r="Z2249" s="12" t="s">
        <v>17</v>
      </c>
      <c r="AA2249" s="12" t="s">
        <v>18</v>
      </c>
      <c r="AB2249" s="12" t="s">
        <v>19</v>
      </c>
      <c r="AC2249" s="12">
        <v>15</v>
      </c>
      <c r="AD2249" s="12">
        <v>12</v>
      </c>
      <c r="AE2249" s="12">
        <v>6</v>
      </c>
      <c r="AF2249" s="12" t="s">
        <v>16</v>
      </c>
      <c r="AG2249" s="14">
        <v>1.25</v>
      </c>
      <c r="AH2249" s="12" t="s">
        <v>17</v>
      </c>
      <c r="AI2249" s="12" t="s">
        <v>18576</v>
      </c>
      <c r="AJ2249" s="12" t="s">
        <v>18577</v>
      </c>
      <c r="AK2249" s="12" t="s">
        <v>14756</v>
      </c>
      <c r="AL2249" s="12" t="str">
        <f t="shared" ref="AL2249:AL2255" si="35">"Primary Materials: "&amp;M2249</f>
        <v>Primary Materials: Glass</v>
      </c>
      <c r="AM2249" s="12" t="s">
        <v>7917</v>
      </c>
      <c r="AN2249" s="12"/>
      <c r="AO2249" s="12" t="s">
        <v>23001</v>
      </c>
      <c r="AP2249" s="12" t="s">
        <v>22827</v>
      </c>
      <c r="AQ2249" s="12"/>
      <c r="AR2249" s="18" t="s">
        <v>26674</v>
      </c>
      <c r="AS2249" s="19" t="s">
        <v>10907</v>
      </c>
      <c r="AT2249" s="15" t="s">
        <v>26675</v>
      </c>
      <c r="AU2249" s="15" t="s">
        <v>26676</v>
      </c>
      <c r="AV2249" s="15" t="s">
        <v>26677</v>
      </c>
      <c r="AW2249" s="15"/>
      <c r="AX2249" s="15"/>
    </row>
    <row r="2250" spans="1:50" s="16" customFormat="1" x14ac:dyDescent="0.25">
      <c r="A2250" s="12" t="s">
        <v>18578</v>
      </c>
      <c r="B2250" s="20">
        <v>26</v>
      </c>
      <c r="C2250" s="21"/>
      <c r="D2250" s="12">
        <v>87319</v>
      </c>
      <c r="E2250" s="12" t="s">
        <v>18579</v>
      </c>
      <c r="F2250" s="12" t="s">
        <v>18580</v>
      </c>
      <c r="G2250" s="12">
        <v>2</v>
      </c>
      <c r="H2250" s="12">
        <v>1</v>
      </c>
      <c r="I2250" s="12">
        <v>1</v>
      </c>
      <c r="J2250" s="12" t="s">
        <v>18580</v>
      </c>
      <c r="K2250" s="12" t="s">
        <v>1619</v>
      </c>
      <c r="L2250" s="12" t="s">
        <v>25233</v>
      </c>
      <c r="M2250" s="12" t="s">
        <v>13421</v>
      </c>
      <c r="N2250" s="12" t="s">
        <v>102</v>
      </c>
      <c r="O2250" s="12">
        <v>7</v>
      </c>
      <c r="P2250" s="12">
        <v>7</v>
      </c>
      <c r="Q2250" s="12">
        <v>23.25</v>
      </c>
      <c r="R2250" s="12">
        <v>7</v>
      </c>
      <c r="S2250" s="12">
        <v>7</v>
      </c>
      <c r="T2250" s="12">
        <v>19</v>
      </c>
      <c r="U2250" s="12">
        <v>0</v>
      </c>
      <c r="V2250" s="12">
        <v>0</v>
      </c>
      <c r="W2250" s="12">
        <v>0</v>
      </c>
      <c r="X2250" s="12" t="s">
        <v>16</v>
      </c>
      <c r="Y2250" s="14">
        <v>8</v>
      </c>
      <c r="Z2250" s="12" t="s">
        <v>17</v>
      </c>
      <c r="AA2250" s="12" t="s">
        <v>18</v>
      </c>
      <c r="AB2250" s="12" t="s">
        <v>19</v>
      </c>
      <c r="AC2250" s="12">
        <v>26</v>
      </c>
      <c r="AD2250" s="12">
        <v>16</v>
      </c>
      <c r="AE2250" s="12">
        <v>11.5</v>
      </c>
      <c r="AF2250" s="12" t="s">
        <v>16</v>
      </c>
      <c r="AG2250" s="14">
        <v>8</v>
      </c>
      <c r="AH2250" s="12" t="s">
        <v>17</v>
      </c>
      <c r="AI2250" s="12" t="s">
        <v>18581</v>
      </c>
      <c r="AJ2250" s="12" t="s">
        <v>18582</v>
      </c>
      <c r="AK2250" s="12" t="s">
        <v>18583</v>
      </c>
      <c r="AL2250" s="12" t="str">
        <f t="shared" si="35"/>
        <v>Primary Materials: Resin; Stone Powder</v>
      </c>
      <c r="AM2250" s="12" t="s">
        <v>7917</v>
      </c>
      <c r="AN2250" s="12"/>
      <c r="AO2250" s="12" t="s">
        <v>23191</v>
      </c>
      <c r="AP2250" s="12" t="s">
        <v>22826</v>
      </c>
      <c r="AQ2250" s="12"/>
      <c r="AR2250" s="18" t="s">
        <v>26678</v>
      </c>
      <c r="AS2250" s="19" t="s">
        <v>10907</v>
      </c>
      <c r="AT2250" s="15"/>
      <c r="AU2250" s="15"/>
      <c r="AV2250" s="15"/>
      <c r="AW2250" s="15"/>
      <c r="AX2250" s="15"/>
    </row>
    <row r="2251" spans="1:50" s="16" customFormat="1" x14ac:dyDescent="0.25">
      <c r="A2251" s="12" t="s">
        <v>18584</v>
      </c>
      <c r="B2251" s="20">
        <v>83</v>
      </c>
      <c r="C2251" s="21"/>
      <c r="D2251" s="12">
        <v>87320</v>
      </c>
      <c r="E2251" s="12" t="s">
        <v>18585</v>
      </c>
      <c r="F2251" s="12" t="s">
        <v>18586</v>
      </c>
      <c r="G2251" s="12">
        <v>12</v>
      </c>
      <c r="H2251" s="12">
        <v>2</v>
      </c>
      <c r="I2251" s="12">
        <v>12</v>
      </c>
      <c r="J2251" s="12" t="s">
        <v>18587</v>
      </c>
      <c r="K2251" s="12" t="s">
        <v>1619</v>
      </c>
      <c r="L2251" s="12" t="s">
        <v>10804</v>
      </c>
      <c r="M2251" s="12" t="s">
        <v>13421</v>
      </c>
      <c r="N2251" s="12" t="s">
        <v>102</v>
      </c>
      <c r="O2251" s="12">
        <v>3.25</v>
      </c>
      <c r="P2251" s="12">
        <v>0.5</v>
      </c>
      <c r="Q2251" s="12">
        <v>3.25</v>
      </c>
      <c r="R2251" s="12">
        <v>3.5</v>
      </c>
      <c r="S2251" s="12">
        <v>0.75</v>
      </c>
      <c r="T2251" s="12">
        <v>5</v>
      </c>
      <c r="U2251" s="12">
        <v>0</v>
      </c>
      <c r="V2251" s="12">
        <v>0</v>
      </c>
      <c r="W2251" s="12">
        <v>0</v>
      </c>
      <c r="X2251" s="12" t="s">
        <v>16</v>
      </c>
      <c r="Y2251" s="14">
        <v>2</v>
      </c>
      <c r="Z2251" s="12" t="s">
        <v>17</v>
      </c>
      <c r="AA2251" s="12" t="s">
        <v>18</v>
      </c>
      <c r="AB2251" s="12" t="s">
        <v>19</v>
      </c>
      <c r="AC2251" s="12">
        <v>13</v>
      </c>
      <c r="AD2251" s="12">
        <v>9</v>
      </c>
      <c r="AE2251" s="12">
        <v>6</v>
      </c>
      <c r="AF2251" s="12" t="s">
        <v>16</v>
      </c>
      <c r="AG2251" s="14">
        <v>2</v>
      </c>
      <c r="AH2251" s="12" t="s">
        <v>17</v>
      </c>
      <c r="AI2251" s="12" t="s">
        <v>18588</v>
      </c>
      <c r="AJ2251" s="12" t="s">
        <v>18589</v>
      </c>
      <c r="AK2251" s="12" t="s">
        <v>18590</v>
      </c>
      <c r="AL2251" s="12" t="str">
        <f t="shared" si="35"/>
        <v>Primary Materials: Resin; Stone Powder</v>
      </c>
      <c r="AM2251" s="12" t="s">
        <v>7917</v>
      </c>
      <c r="AN2251" s="12"/>
      <c r="AO2251" s="12" t="s">
        <v>23051</v>
      </c>
      <c r="AP2251" s="12" t="s">
        <v>22829</v>
      </c>
      <c r="AQ2251" s="12"/>
      <c r="AR2251" s="18" t="s">
        <v>26679</v>
      </c>
      <c r="AS2251" s="19" t="s">
        <v>10907</v>
      </c>
      <c r="AT2251" s="15" t="s">
        <v>26680</v>
      </c>
      <c r="AU2251" s="15" t="s">
        <v>26681</v>
      </c>
      <c r="AV2251" s="15" t="s">
        <v>26682</v>
      </c>
      <c r="AW2251" s="15"/>
      <c r="AX2251" s="15"/>
    </row>
    <row r="2252" spans="1:50" s="16" customFormat="1" x14ac:dyDescent="0.25">
      <c r="A2252" s="12" t="s">
        <v>18591</v>
      </c>
      <c r="B2252" s="20">
        <v>137</v>
      </c>
      <c r="C2252" s="21"/>
      <c r="D2252" s="12">
        <v>87322</v>
      </c>
      <c r="E2252" s="12" t="s">
        <v>18592</v>
      </c>
      <c r="F2252" s="12" t="s">
        <v>18593</v>
      </c>
      <c r="G2252" s="12">
        <v>2</v>
      </c>
      <c r="H2252" s="12">
        <v>1</v>
      </c>
      <c r="I2252" s="12">
        <v>1</v>
      </c>
      <c r="J2252" s="12" t="s">
        <v>18593</v>
      </c>
      <c r="K2252" s="12" t="s">
        <v>1619</v>
      </c>
      <c r="L2252" s="12" t="s">
        <v>25233</v>
      </c>
      <c r="M2252" s="12" t="s">
        <v>13421</v>
      </c>
      <c r="N2252" s="12" t="s">
        <v>95</v>
      </c>
      <c r="O2252" s="12">
        <v>6.5</v>
      </c>
      <c r="P2252" s="12">
        <v>6.5</v>
      </c>
      <c r="Q2252" s="12">
        <v>21</v>
      </c>
      <c r="R2252" s="12">
        <v>5.25</v>
      </c>
      <c r="S2252" s="12">
        <v>5.25</v>
      </c>
      <c r="T2252" s="12">
        <v>15.5</v>
      </c>
      <c r="U2252" s="12">
        <v>0</v>
      </c>
      <c r="V2252" s="12">
        <v>0</v>
      </c>
      <c r="W2252" s="12">
        <v>0</v>
      </c>
      <c r="X2252" s="12" t="s">
        <v>16</v>
      </c>
      <c r="Y2252" s="14">
        <v>4.25</v>
      </c>
      <c r="Z2252" s="12" t="s">
        <v>17</v>
      </c>
      <c r="AA2252" s="12" t="s">
        <v>18</v>
      </c>
      <c r="AB2252" s="12" t="s">
        <v>19</v>
      </c>
      <c r="AC2252" s="12">
        <v>22</v>
      </c>
      <c r="AD2252" s="12">
        <v>12</v>
      </c>
      <c r="AE2252" s="12">
        <v>8</v>
      </c>
      <c r="AF2252" s="12" t="s">
        <v>16</v>
      </c>
      <c r="AG2252" s="14">
        <v>4.25</v>
      </c>
      <c r="AH2252" s="12" t="s">
        <v>17</v>
      </c>
      <c r="AI2252" s="12" t="s">
        <v>18594</v>
      </c>
      <c r="AJ2252" s="12" t="s">
        <v>18595</v>
      </c>
      <c r="AK2252" s="12" t="s">
        <v>18596</v>
      </c>
      <c r="AL2252" s="12" t="str">
        <f t="shared" si="35"/>
        <v>Primary Materials: Resin; Stone Powder</v>
      </c>
      <c r="AM2252" s="12" t="s">
        <v>7917</v>
      </c>
      <c r="AN2252" s="12"/>
      <c r="AO2252" s="12" t="s">
        <v>22838</v>
      </c>
      <c r="AP2252" s="12" t="s">
        <v>22826</v>
      </c>
      <c r="AQ2252" s="12"/>
      <c r="AR2252" s="18" t="s">
        <v>26683</v>
      </c>
      <c r="AS2252" s="19" t="s">
        <v>26684</v>
      </c>
      <c r="AT2252" s="15" t="s">
        <v>26684</v>
      </c>
      <c r="AU2252" s="15"/>
      <c r="AV2252" s="15"/>
      <c r="AW2252" s="15"/>
      <c r="AX2252" s="15"/>
    </row>
    <row r="2253" spans="1:50" s="16" customFormat="1" x14ac:dyDescent="0.25">
      <c r="A2253" s="12" t="s">
        <v>18597</v>
      </c>
      <c r="B2253" s="20">
        <v>10</v>
      </c>
      <c r="C2253" s="21"/>
      <c r="D2253" s="12">
        <v>87324</v>
      </c>
      <c r="E2253" s="12" t="s">
        <v>18598</v>
      </c>
      <c r="F2253" s="12" t="s">
        <v>18599</v>
      </c>
      <c r="G2253" s="12">
        <v>3</v>
      </c>
      <c r="H2253" s="12">
        <v>1</v>
      </c>
      <c r="I2253" s="12">
        <v>1</v>
      </c>
      <c r="J2253" s="12" t="s">
        <v>18599</v>
      </c>
      <c r="K2253" s="12" t="s">
        <v>1619</v>
      </c>
      <c r="L2253" s="12" t="s">
        <v>25233</v>
      </c>
      <c r="M2253" s="12" t="s">
        <v>13421</v>
      </c>
      <c r="N2253" s="12" t="s">
        <v>178</v>
      </c>
      <c r="O2253" s="12">
        <v>9</v>
      </c>
      <c r="P2253" s="12">
        <v>5</v>
      </c>
      <c r="Q2253" s="12">
        <v>25</v>
      </c>
      <c r="R2253" s="12">
        <v>6.5</v>
      </c>
      <c r="S2253" s="12">
        <v>5</v>
      </c>
      <c r="T2253" s="12">
        <v>18</v>
      </c>
      <c r="U2253" s="12">
        <v>6</v>
      </c>
      <c r="V2253" s="12">
        <v>3.25</v>
      </c>
      <c r="W2253" s="12">
        <v>15</v>
      </c>
      <c r="X2253" s="12" t="s">
        <v>16</v>
      </c>
      <c r="Y2253" s="14">
        <v>7.5</v>
      </c>
      <c r="Z2253" s="12" t="s">
        <v>17</v>
      </c>
      <c r="AA2253" s="12" t="s">
        <v>18</v>
      </c>
      <c r="AB2253" s="12" t="s">
        <v>19</v>
      </c>
      <c r="AC2253" s="12">
        <v>28</v>
      </c>
      <c r="AD2253" s="12">
        <v>28</v>
      </c>
      <c r="AE2253" s="12">
        <v>12</v>
      </c>
      <c r="AF2253" s="12" t="s">
        <v>16</v>
      </c>
      <c r="AG2253" s="14">
        <v>7.5</v>
      </c>
      <c r="AH2253" s="12" t="s">
        <v>17</v>
      </c>
      <c r="AI2253" s="12" t="s">
        <v>18600</v>
      </c>
      <c r="AJ2253" s="12" t="s">
        <v>18601</v>
      </c>
      <c r="AK2253" s="12" t="s">
        <v>18602</v>
      </c>
      <c r="AL2253" s="12" t="str">
        <f t="shared" si="35"/>
        <v>Primary Materials: Resin; Stone Powder</v>
      </c>
      <c r="AM2253" s="12" t="s">
        <v>7917</v>
      </c>
      <c r="AN2253" s="12"/>
      <c r="AO2253" s="12" t="s">
        <v>22838</v>
      </c>
      <c r="AP2253" s="12" t="s">
        <v>22826</v>
      </c>
      <c r="AQ2253" s="12"/>
      <c r="AR2253" s="18" t="s">
        <v>26685</v>
      </c>
      <c r="AS2253" s="19" t="s">
        <v>10907</v>
      </c>
      <c r="AT2253" s="15"/>
      <c r="AU2253" s="15"/>
      <c r="AV2253" s="15"/>
      <c r="AW2253" s="15"/>
      <c r="AX2253" s="15"/>
    </row>
    <row r="2254" spans="1:50" s="16" customFormat="1" x14ac:dyDescent="0.25">
      <c r="A2254" s="12" t="s">
        <v>18603</v>
      </c>
      <c r="B2254" s="20">
        <v>147</v>
      </c>
      <c r="C2254" s="21"/>
      <c r="D2254" s="12">
        <v>87325</v>
      </c>
      <c r="E2254" s="12" t="s">
        <v>18604</v>
      </c>
      <c r="F2254" s="12" t="s">
        <v>18599</v>
      </c>
      <c r="G2254" s="12">
        <v>3</v>
      </c>
      <c r="H2254" s="12">
        <v>1</v>
      </c>
      <c r="I2254" s="12">
        <v>1</v>
      </c>
      <c r="J2254" s="12" t="s">
        <v>18599</v>
      </c>
      <c r="K2254" s="12" t="s">
        <v>1619</v>
      </c>
      <c r="L2254" s="12" t="s">
        <v>25233</v>
      </c>
      <c r="M2254" s="12" t="s">
        <v>13421</v>
      </c>
      <c r="N2254" s="12" t="s">
        <v>102</v>
      </c>
      <c r="O2254" s="12">
        <v>9</v>
      </c>
      <c r="P2254" s="12">
        <v>5</v>
      </c>
      <c r="Q2254" s="12">
        <v>25</v>
      </c>
      <c r="R2254" s="12">
        <v>6.5</v>
      </c>
      <c r="S2254" s="12">
        <v>5</v>
      </c>
      <c r="T2254" s="12">
        <v>18</v>
      </c>
      <c r="U2254" s="12">
        <v>6</v>
      </c>
      <c r="V2254" s="12">
        <v>3.25</v>
      </c>
      <c r="W2254" s="12">
        <v>15</v>
      </c>
      <c r="X2254" s="12" t="s">
        <v>16</v>
      </c>
      <c r="Y2254" s="14">
        <v>7.5</v>
      </c>
      <c r="Z2254" s="12" t="s">
        <v>17</v>
      </c>
      <c r="AA2254" s="12" t="s">
        <v>18</v>
      </c>
      <c r="AB2254" s="12" t="s">
        <v>19</v>
      </c>
      <c r="AC2254" s="12">
        <v>28</v>
      </c>
      <c r="AD2254" s="12">
        <v>28</v>
      </c>
      <c r="AE2254" s="12">
        <v>12</v>
      </c>
      <c r="AF2254" s="12" t="s">
        <v>16</v>
      </c>
      <c r="AG2254" s="14">
        <v>7.5</v>
      </c>
      <c r="AH2254" s="12" t="s">
        <v>17</v>
      </c>
      <c r="AI2254" s="12" t="s">
        <v>18605</v>
      </c>
      <c r="AJ2254" s="12" t="s">
        <v>18606</v>
      </c>
      <c r="AK2254" s="12" t="s">
        <v>18602</v>
      </c>
      <c r="AL2254" s="12" t="str">
        <f t="shared" si="35"/>
        <v>Primary Materials: Resin; Stone Powder</v>
      </c>
      <c r="AM2254" s="12" t="s">
        <v>7917</v>
      </c>
      <c r="AN2254" s="12"/>
      <c r="AO2254" s="12" t="s">
        <v>22838</v>
      </c>
      <c r="AP2254" s="12" t="s">
        <v>22826</v>
      </c>
      <c r="AQ2254" s="12"/>
      <c r="AR2254" s="18" t="s">
        <v>26686</v>
      </c>
      <c r="AS2254" s="19" t="s">
        <v>26687</v>
      </c>
      <c r="AT2254" s="15" t="s">
        <v>26687</v>
      </c>
      <c r="AU2254" s="15"/>
      <c r="AV2254" s="15"/>
      <c r="AW2254" s="15"/>
      <c r="AX2254" s="15"/>
    </row>
    <row r="2255" spans="1:50" s="16" customFormat="1" x14ac:dyDescent="0.25">
      <c r="A2255" s="12" t="s">
        <v>18607</v>
      </c>
      <c r="B2255" s="20">
        <v>52</v>
      </c>
      <c r="C2255" s="21"/>
      <c r="D2255" s="12">
        <v>87329</v>
      </c>
      <c r="E2255" s="12" t="s">
        <v>18608</v>
      </c>
      <c r="F2255" s="12" t="s">
        <v>18609</v>
      </c>
      <c r="G2255" s="12">
        <v>1</v>
      </c>
      <c r="H2255" s="12">
        <v>1</v>
      </c>
      <c r="I2255" s="12">
        <v>1</v>
      </c>
      <c r="J2255" s="12" t="s">
        <v>18609</v>
      </c>
      <c r="K2255" s="12" t="s">
        <v>1619</v>
      </c>
      <c r="L2255" s="12" t="s">
        <v>25964</v>
      </c>
      <c r="M2255" s="12" t="s">
        <v>14214</v>
      </c>
      <c r="N2255" s="12" t="s">
        <v>6766</v>
      </c>
      <c r="O2255" s="12">
        <v>23.75</v>
      </c>
      <c r="P2255" s="12">
        <v>1.5</v>
      </c>
      <c r="Q2255" s="12">
        <v>14</v>
      </c>
      <c r="R2255" s="12">
        <v>0</v>
      </c>
      <c r="S2255" s="12">
        <v>0</v>
      </c>
      <c r="T2255" s="12">
        <v>0</v>
      </c>
      <c r="U2255" s="12">
        <v>0</v>
      </c>
      <c r="V2255" s="12">
        <v>0</v>
      </c>
      <c r="W2255" s="12">
        <v>0</v>
      </c>
      <c r="X2255" s="12" t="s">
        <v>16</v>
      </c>
      <c r="Y2255" s="14">
        <v>1.875</v>
      </c>
      <c r="Z2255" s="12" t="s">
        <v>17</v>
      </c>
      <c r="AA2255" s="12" t="s">
        <v>18</v>
      </c>
      <c r="AB2255" s="12" t="s">
        <v>19</v>
      </c>
      <c r="AC2255" s="12">
        <v>24</v>
      </c>
      <c r="AD2255" s="12">
        <v>24</v>
      </c>
      <c r="AE2255" s="12">
        <v>6</v>
      </c>
      <c r="AF2255" s="12" t="s">
        <v>16</v>
      </c>
      <c r="AG2255" s="14">
        <v>1.875</v>
      </c>
      <c r="AH2255" s="12" t="s">
        <v>17</v>
      </c>
      <c r="AI2255" s="12" t="s">
        <v>18610</v>
      </c>
      <c r="AJ2255" s="12" t="s">
        <v>18611</v>
      </c>
      <c r="AK2255" s="12" t="s">
        <v>18612</v>
      </c>
      <c r="AL2255" s="12" t="str">
        <f t="shared" si="35"/>
        <v>Primary Materials: Mdf; Wood</v>
      </c>
      <c r="AM2255" s="12" t="s">
        <v>7917</v>
      </c>
      <c r="AN2255" s="12"/>
      <c r="AO2255" s="12" t="s">
        <v>22885</v>
      </c>
      <c r="AP2255" s="12" t="s">
        <v>22829</v>
      </c>
      <c r="AQ2255" s="12"/>
      <c r="AR2255" s="18" t="s">
        <v>26688</v>
      </c>
      <c r="AS2255" s="19" t="s">
        <v>10907</v>
      </c>
      <c r="AT2255" s="15"/>
      <c r="AU2255" s="15"/>
      <c r="AV2255" s="15"/>
      <c r="AW2255" s="15"/>
      <c r="AX2255" s="15"/>
    </row>
    <row r="2256" spans="1:50" s="16" customFormat="1" x14ac:dyDescent="0.25">
      <c r="A2256" s="12" t="s">
        <v>25454</v>
      </c>
      <c r="B2256" s="20">
        <v>3</v>
      </c>
      <c r="C2256" s="21"/>
      <c r="D2256" s="12">
        <v>87330</v>
      </c>
      <c r="E2256" s="12" t="s">
        <v>25455</v>
      </c>
      <c r="F2256" s="12" t="s">
        <v>25456</v>
      </c>
      <c r="G2256" s="12">
        <v>1</v>
      </c>
      <c r="H2256" s="12">
        <v>1</v>
      </c>
      <c r="I2256" s="12">
        <v>1</v>
      </c>
      <c r="J2256" s="12" t="s">
        <v>25456</v>
      </c>
      <c r="K2256" s="12" t="s">
        <v>1619</v>
      </c>
      <c r="L2256" s="12" t="s">
        <v>25964</v>
      </c>
      <c r="M2256" s="12" t="s">
        <v>10816</v>
      </c>
      <c r="N2256" s="12" t="s">
        <v>6489</v>
      </c>
      <c r="O2256" s="12">
        <v>15.75</v>
      </c>
      <c r="P2256" s="12">
        <v>1.5</v>
      </c>
      <c r="Q2256" s="12">
        <v>23.5</v>
      </c>
      <c r="R2256" s="12">
        <v>0</v>
      </c>
      <c r="S2256" s="12">
        <v>0</v>
      </c>
      <c r="T2256" s="12">
        <v>0</v>
      </c>
      <c r="U2256" s="12">
        <v>0</v>
      </c>
      <c r="V2256" s="12">
        <v>0</v>
      </c>
      <c r="W2256" s="12">
        <v>0</v>
      </c>
      <c r="X2256" s="12" t="s">
        <v>16</v>
      </c>
      <c r="Y2256" s="14">
        <f>AG2256</f>
        <v>2.125</v>
      </c>
      <c r="Z2256" s="12" t="s">
        <v>17</v>
      </c>
      <c r="AA2256" s="12" t="s">
        <v>18</v>
      </c>
      <c r="AB2256" s="12" t="s">
        <v>19</v>
      </c>
      <c r="AC2256" s="12">
        <v>28</v>
      </c>
      <c r="AD2256" s="12">
        <v>16</v>
      </c>
      <c r="AE2256" s="12">
        <v>7</v>
      </c>
      <c r="AF2256" s="12" t="s">
        <v>16</v>
      </c>
      <c r="AG2256" s="14">
        <v>2.125</v>
      </c>
      <c r="AH2256" s="12" t="s">
        <v>17</v>
      </c>
      <c r="AI2256" s="12" t="s">
        <v>25457</v>
      </c>
      <c r="AJ2256" s="12" t="s">
        <v>25458</v>
      </c>
      <c r="AK2256" s="12" t="s">
        <v>25459</v>
      </c>
      <c r="AL2256" s="12" t="s">
        <v>25460</v>
      </c>
      <c r="AM2256" s="12" t="s">
        <v>7917</v>
      </c>
      <c r="AN2256" s="12"/>
      <c r="AO2256" s="12" t="str">
        <f>L2256&amp;"; "&amp;N2256&amp;"; "&amp;M2256&amp;"; "&amp;AP2256</f>
        <v>Christmas Wall Decor; Red; Gold; MDF; Wood; Traditional</v>
      </c>
      <c r="AP2256" s="12" t="s">
        <v>22829</v>
      </c>
      <c r="AQ2256" s="12"/>
      <c r="AR2256" s="18" t="s">
        <v>26689</v>
      </c>
      <c r="AS2256" s="19" t="s">
        <v>10907</v>
      </c>
      <c r="AT2256" s="15" t="s">
        <v>26690</v>
      </c>
      <c r="AU2256" s="15"/>
      <c r="AV2256" s="15"/>
      <c r="AW2256" s="15"/>
      <c r="AX2256" s="15"/>
    </row>
    <row r="2257" spans="1:50" s="16" customFormat="1" x14ac:dyDescent="0.25">
      <c r="A2257" s="12" t="s">
        <v>18613</v>
      </c>
      <c r="B2257" s="20">
        <v>57</v>
      </c>
      <c r="C2257" s="21"/>
      <c r="D2257" s="12">
        <v>87333</v>
      </c>
      <c r="E2257" s="12" t="s">
        <v>18614</v>
      </c>
      <c r="F2257" s="12" t="s">
        <v>18615</v>
      </c>
      <c r="G2257" s="12">
        <v>2</v>
      </c>
      <c r="H2257" s="12">
        <v>2</v>
      </c>
      <c r="I2257" s="12">
        <v>2</v>
      </c>
      <c r="J2257" s="12" t="s">
        <v>18616</v>
      </c>
      <c r="K2257" s="12" t="s">
        <v>1619</v>
      </c>
      <c r="L2257" s="12" t="s">
        <v>10820</v>
      </c>
      <c r="M2257" s="12" t="s">
        <v>12666</v>
      </c>
      <c r="N2257" s="12" t="s">
        <v>18617</v>
      </c>
      <c r="O2257" s="12">
        <v>8.5</v>
      </c>
      <c r="P2257" s="12">
        <v>4</v>
      </c>
      <c r="Q2257" s="12">
        <v>10.5</v>
      </c>
      <c r="R2257" s="12">
        <v>10.25</v>
      </c>
      <c r="S2257" s="12">
        <v>5.25</v>
      </c>
      <c r="T2257" s="12">
        <v>10.5</v>
      </c>
      <c r="U2257" s="12">
        <v>0</v>
      </c>
      <c r="V2257" s="12">
        <v>0</v>
      </c>
      <c r="W2257" s="12">
        <v>0</v>
      </c>
      <c r="X2257" s="12" t="s">
        <v>16</v>
      </c>
      <c r="Y2257" s="14">
        <v>2.75</v>
      </c>
      <c r="Z2257" s="12" t="s">
        <v>17</v>
      </c>
      <c r="AA2257" s="12" t="s">
        <v>18</v>
      </c>
      <c r="AB2257" s="12" t="s">
        <v>19</v>
      </c>
      <c r="AC2257" s="12">
        <v>18</v>
      </c>
      <c r="AD2257" s="12">
        <v>14</v>
      </c>
      <c r="AE2257" s="12">
        <v>8</v>
      </c>
      <c r="AF2257" s="12" t="s">
        <v>16</v>
      </c>
      <c r="AG2257" s="14">
        <v>2.75</v>
      </c>
      <c r="AH2257" s="12" t="s">
        <v>17</v>
      </c>
      <c r="AI2257" s="12" t="s">
        <v>18618</v>
      </c>
      <c r="AJ2257" s="12" t="s">
        <v>18619</v>
      </c>
      <c r="AK2257" s="12" t="s">
        <v>18620</v>
      </c>
      <c r="AL2257" s="12" t="str">
        <f t="shared" ref="AL2257:AL2298" si="36">"Primary Materials: "&amp;M2257</f>
        <v>Primary Materials: Resin</v>
      </c>
      <c r="AM2257" s="12" t="s">
        <v>7917</v>
      </c>
      <c r="AN2257" s="12"/>
      <c r="AO2257" s="12" t="s">
        <v>22949</v>
      </c>
      <c r="AP2257" s="12" t="s">
        <v>22826</v>
      </c>
      <c r="AQ2257" s="12"/>
      <c r="AR2257" s="18" t="s">
        <v>26691</v>
      </c>
      <c r="AS2257" s="19" t="s">
        <v>26692</v>
      </c>
      <c r="AT2257" s="15" t="s">
        <v>26693</v>
      </c>
      <c r="AU2257" s="15" t="s">
        <v>26694</v>
      </c>
      <c r="AV2257" s="15" t="s">
        <v>26692</v>
      </c>
      <c r="AW2257" s="15"/>
      <c r="AX2257" s="15"/>
    </row>
    <row r="2258" spans="1:50" s="16" customFormat="1" x14ac:dyDescent="0.25">
      <c r="A2258" s="12" t="s">
        <v>18621</v>
      </c>
      <c r="B2258" s="20">
        <v>21</v>
      </c>
      <c r="C2258" s="21"/>
      <c r="D2258" s="12">
        <v>87334</v>
      </c>
      <c r="E2258" s="12" t="s">
        <v>18622</v>
      </c>
      <c r="F2258" s="12" t="s">
        <v>18623</v>
      </c>
      <c r="G2258" s="12">
        <v>2</v>
      </c>
      <c r="H2258" s="12">
        <v>2</v>
      </c>
      <c r="I2258" s="12">
        <v>2</v>
      </c>
      <c r="J2258" s="12" t="s">
        <v>18624</v>
      </c>
      <c r="K2258" s="12" t="s">
        <v>1619</v>
      </c>
      <c r="L2258" s="12" t="s">
        <v>10820</v>
      </c>
      <c r="M2258" s="12" t="s">
        <v>12666</v>
      </c>
      <c r="N2258" s="12" t="s">
        <v>178</v>
      </c>
      <c r="O2258" s="12">
        <v>9.25</v>
      </c>
      <c r="P2258" s="12">
        <v>3.5</v>
      </c>
      <c r="Q2258" s="12">
        <v>13.25</v>
      </c>
      <c r="R2258" s="12">
        <v>9</v>
      </c>
      <c r="S2258" s="12">
        <v>4.5</v>
      </c>
      <c r="T2258" s="12">
        <v>9.5</v>
      </c>
      <c r="U2258" s="12">
        <v>0</v>
      </c>
      <c r="V2258" s="12">
        <v>0</v>
      </c>
      <c r="W2258" s="12">
        <v>0</v>
      </c>
      <c r="X2258" s="12" t="s">
        <v>16</v>
      </c>
      <c r="Y2258" s="14">
        <v>3.25</v>
      </c>
      <c r="Z2258" s="12" t="s">
        <v>17</v>
      </c>
      <c r="AA2258" s="12" t="s">
        <v>18</v>
      </c>
      <c r="AB2258" s="12" t="s">
        <v>19</v>
      </c>
      <c r="AC2258" s="12">
        <v>20</v>
      </c>
      <c r="AD2258" s="12">
        <v>17</v>
      </c>
      <c r="AE2258" s="12">
        <v>12</v>
      </c>
      <c r="AF2258" s="12" t="s">
        <v>16</v>
      </c>
      <c r="AG2258" s="14">
        <v>3.25</v>
      </c>
      <c r="AH2258" s="12" t="s">
        <v>17</v>
      </c>
      <c r="AI2258" s="12" t="s">
        <v>18625</v>
      </c>
      <c r="AJ2258" s="12" t="s">
        <v>18626</v>
      </c>
      <c r="AK2258" s="12" t="s">
        <v>18627</v>
      </c>
      <c r="AL2258" s="12" t="str">
        <f t="shared" si="36"/>
        <v>Primary Materials: Resin</v>
      </c>
      <c r="AM2258" s="12" t="s">
        <v>7917</v>
      </c>
      <c r="AN2258" s="12"/>
      <c r="AO2258" s="12" t="s">
        <v>22949</v>
      </c>
      <c r="AP2258" s="12" t="s">
        <v>22826</v>
      </c>
      <c r="AQ2258" s="12"/>
      <c r="AR2258" s="18" t="s">
        <v>26695</v>
      </c>
      <c r="AS2258" s="19" t="s">
        <v>26696</v>
      </c>
      <c r="AT2258" s="15" t="s">
        <v>26697</v>
      </c>
      <c r="AU2258" s="15" t="s">
        <v>26698</v>
      </c>
      <c r="AV2258" s="15" t="s">
        <v>26696</v>
      </c>
      <c r="AW2258" s="15"/>
      <c r="AX2258" s="15"/>
    </row>
    <row r="2259" spans="1:50" s="16" customFormat="1" x14ac:dyDescent="0.25">
      <c r="A2259" s="12" t="s">
        <v>18628</v>
      </c>
      <c r="B2259" s="20">
        <v>72</v>
      </c>
      <c r="C2259" s="21"/>
      <c r="D2259" s="12">
        <v>87336</v>
      </c>
      <c r="E2259" s="12" t="s">
        <v>18629</v>
      </c>
      <c r="F2259" s="12" t="s">
        <v>18630</v>
      </c>
      <c r="G2259" s="12">
        <v>6</v>
      </c>
      <c r="H2259" s="12">
        <v>2</v>
      </c>
      <c r="I2259" s="12">
        <v>6</v>
      </c>
      <c r="J2259" s="12" t="s">
        <v>18631</v>
      </c>
      <c r="K2259" s="12" t="s">
        <v>1619</v>
      </c>
      <c r="L2259" s="12" t="s">
        <v>10820</v>
      </c>
      <c r="M2259" s="12" t="s">
        <v>12666</v>
      </c>
      <c r="N2259" s="12" t="s">
        <v>105</v>
      </c>
      <c r="O2259" s="12">
        <v>3.5</v>
      </c>
      <c r="P2259" s="12">
        <v>1.5</v>
      </c>
      <c r="Q2259" s="12">
        <v>3.5</v>
      </c>
      <c r="R2259" s="12">
        <v>3.5</v>
      </c>
      <c r="S2259" s="12">
        <v>1.75</v>
      </c>
      <c r="T2259" s="12">
        <v>5</v>
      </c>
      <c r="U2259" s="12">
        <v>0</v>
      </c>
      <c r="V2259" s="12">
        <v>0</v>
      </c>
      <c r="W2259" s="12">
        <v>0</v>
      </c>
      <c r="X2259" s="12" t="s">
        <v>16</v>
      </c>
      <c r="Y2259" s="14">
        <v>1.5</v>
      </c>
      <c r="Z2259" s="12" t="s">
        <v>17</v>
      </c>
      <c r="AA2259" s="12" t="s">
        <v>18</v>
      </c>
      <c r="AB2259" s="12" t="s">
        <v>19</v>
      </c>
      <c r="AC2259" s="12">
        <v>14.5</v>
      </c>
      <c r="AD2259" s="12">
        <v>3</v>
      </c>
      <c r="AE2259" s="12">
        <v>8.5</v>
      </c>
      <c r="AF2259" s="12" t="s">
        <v>16</v>
      </c>
      <c r="AG2259" s="14">
        <v>1.5</v>
      </c>
      <c r="AH2259" s="12" t="s">
        <v>17</v>
      </c>
      <c r="AI2259" s="12" t="s">
        <v>18632</v>
      </c>
      <c r="AJ2259" s="12" t="s">
        <v>18633</v>
      </c>
      <c r="AK2259" s="12" t="s">
        <v>18634</v>
      </c>
      <c r="AL2259" s="12" t="str">
        <f t="shared" si="36"/>
        <v>Primary Materials: Resin</v>
      </c>
      <c r="AM2259" s="12" t="s">
        <v>7917</v>
      </c>
      <c r="AN2259" s="12"/>
      <c r="AO2259" s="12" t="s">
        <v>22949</v>
      </c>
      <c r="AP2259" s="12" t="s">
        <v>22826</v>
      </c>
      <c r="AQ2259" s="12"/>
      <c r="AR2259" s="18" t="s">
        <v>26699</v>
      </c>
      <c r="AS2259" s="19" t="s">
        <v>10907</v>
      </c>
      <c r="AT2259" s="15" t="s">
        <v>26700</v>
      </c>
      <c r="AU2259" s="15" t="s">
        <v>26701</v>
      </c>
      <c r="AV2259" s="15" t="s">
        <v>26702</v>
      </c>
      <c r="AW2259" s="15"/>
      <c r="AX2259" s="15"/>
    </row>
    <row r="2260" spans="1:50" s="16" customFormat="1" x14ac:dyDescent="0.25">
      <c r="A2260" s="12" t="s">
        <v>18635</v>
      </c>
      <c r="B2260" s="20">
        <v>3</v>
      </c>
      <c r="C2260" s="21"/>
      <c r="D2260" s="12">
        <v>87337</v>
      </c>
      <c r="E2260" s="12" t="s">
        <v>18636</v>
      </c>
      <c r="F2260" s="12" t="s">
        <v>18637</v>
      </c>
      <c r="G2260" s="12">
        <v>2</v>
      </c>
      <c r="H2260" s="12">
        <v>2</v>
      </c>
      <c r="I2260" s="12">
        <v>2</v>
      </c>
      <c r="J2260" s="12" t="s">
        <v>18638</v>
      </c>
      <c r="K2260" s="12" t="s">
        <v>1619</v>
      </c>
      <c r="L2260" s="12" t="s">
        <v>10820</v>
      </c>
      <c r="M2260" s="12" t="s">
        <v>12666</v>
      </c>
      <c r="N2260" s="12" t="s">
        <v>105</v>
      </c>
      <c r="O2260" s="12">
        <v>11.75</v>
      </c>
      <c r="P2260" s="12">
        <v>6</v>
      </c>
      <c r="Q2260" s="12">
        <v>14.5</v>
      </c>
      <c r="R2260" s="12">
        <v>11.5</v>
      </c>
      <c r="S2260" s="12">
        <v>5.5</v>
      </c>
      <c r="T2260" s="12">
        <v>20</v>
      </c>
      <c r="U2260" s="12">
        <v>0</v>
      </c>
      <c r="V2260" s="12">
        <v>0</v>
      </c>
      <c r="W2260" s="12">
        <v>0</v>
      </c>
      <c r="X2260" s="12" t="s">
        <v>16</v>
      </c>
      <c r="Y2260" s="14">
        <v>6.75</v>
      </c>
      <c r="Z2260" s="12" t="s">
        <v>17</v>
      </c>
      <c r="AA2260" s="12" t="s">
        <v>18</v>
      </c>
      <c r="AB2260" s="12" t="s">
        <v>19</v>
      </c>
      <c r="AC2260" s="12">
        <v>30</v>
      </c>
      <c r="AD2260" s="12">
        <v>15</v>
      </c>
      <c r="AE2260" s="12">
        <v>15</v>
      </c>
      <c r="AF2260" s="12" t="s">
        <v>16</v>
      </c>
      <c r="AG2260" s="14">
        <v>6.75</v>
      </c>
      <c r="AH2260" s="12" t="s">
        <v>17</v>
      </c>
      <c r="AI2260" s="12" t="s">
        <v>18639</v>
      </c>
      <c r="AJ2260" s="12" t="s">
        <v>18640</v>
      </c>
      <c r="AK2260" s="12" t="s">
        <v>18641</v>
      </c>
      <c r="AL2260" s="12" t="str">
        <f t="shared" si="36"/>
        <v>Primary Materials: Resin</v>
      </c>
      <c r="AM2260" s="12" t="s">
        <v>7917</v>
      </c>
      <c r="AN2260" s="12"/>
      <c r="AO2260" s="12" t="s">
        <v>22949</v>
      </c>
      <c r="AP2260" s="12" t="s">
        <v>22826</v>
      </c>
      <c r="AQ2260" s="12"/>
      <c r="AR2260" s="18" t="s">
        <v>26703</v>
      </c>
      <c r="AS2260" s="19" t="s">
        <v>10907</v>
      </c>
      <c r="AT2260" s="15" t="s">
        <v>26704</v>
      </c>
      <c r="AU2260" s="15" t="s">
        <v>26705</v>
      </c>
      <c r="AV2260" s="15" t="s">
        <v>26706</v>
      </c>
      <c r="AW2260" s="15"/>
      <c r="AX2260" s="15"/>
    </row>
    <row r="2261" spans="1:50" s="16" customFormat="1" x14ac:dyDescent="0.25">
      <c r="A2261" s="12" t="s">
        <v>18642</v>
      </c>
      <c r="B2261" s="20">
        <v>51</v>
      </c>
      <c r="C2261" s="21"/>
      <c r="D2261" s="12">
        <v>87340</v>
      </c>
      <c r="E2261" s="12" t="s">
        <v>18643</v>
      </c>
      <c r="F2261" s="12" t="s">
        <v>18644</v>
      </c>
      <c r="G2261" s="12">
        <v>2</v>
      </c>
      <c r="H2261" s="12">
        <v>2</v>
      </c>
      <c r="I2261" s="12">
        <v>2</v>
      </c>
      <c r="J2261" s="12" t="s">
        <v>18645</v>
      </c>
      <c r="K2261" s="12" t="s">
        <v>1619</v>
      </c>
      <c r="L2261" s="12" t="s">
        <v>10820</v>
      </c>
      <c r="M2261" s="12" t="s">
        <v>12666</v>
      </c>
      <c r="N2261" s="12" t="s">
        <v>6728</v>
      </c>
      <c r="O2261" s="12">
        <v>4.75</v>
      </c>
      <c r="P2261" s="12">
        <v>4</v>
      </c>
      <c r="Q2261" s="12">
        <v>6</v>
      </c>
      <c r="R2261" s="12">
        <v>3.25</v>
      </c>
      <c r="S2261" s="12">
        <v>4.5</v>
      </c>
      <c r="T2261" s="12">
        <v>6.5</v>
      </c>
      <c r="U2261" s="12">
        <v>0</v>
      </c>
      <c r="V2261" s="12">
        <v>0</v>
      </c>
      <c r="W2261" s="12">
        <v>0</v>
      </c>
      <c r="X2261" s="12" t="s">
        <v>16</v>
      </c>
      <c r="Y2261" s="14">
        <v>1.5</v>
      </c>
      <c r="Z2261" s="12" t="s">
        <v>17</v>
      </c>
      <c r="AA2261" s="12" t="s">
        <v>18</v>
      </c>
      <c r="AB2261" s="12" t="s">
        <v>19</v>
      </c>
      <c r="AC2261" s="12">
        <v>13</v>
      </c>
      <c r="AD2261" s="12">
        <v>9</v>
      </c>
      <c r="AE2261" s="12">
        <v>6</v>
      </c>
      <c r="AF2261" s="12" t="s">
        <v>16</v>
      </c>
      <c r="AG2261" s="14">
        <v>1.5</v>
      </c>
      <c r="AH2261" s="12" t="s">
        <v>17</v>
      </c>
      <c r="AI2261" s="12" t="s">
        <v>18646</v>
      </c>
      <c r="AJ2261" s="12" t="s">
        <v>18647</v>
      </c>
      <c r="AK2261" s="12" t="s">
        <v>18648</v>
      </c>
      <c r="AL2261" s="12" t="str">
        <f t="shared" si="36"/>
        <v>Primary Materials: Resin</v>
      </c>
      <c r="AM2261" s="12" t="s">
        <v>7917</v>
      </c>
      <c r="AN2261" s="12"/>
      <c r="AO2261" s="12" t="s">
        <v>22950</v>
      </c>
      <c r="AP2261" s="12" t="s">
        <v>9112</v>
      </c>
      <c r="AQ2261" s="12"/>
      <c r="AR2261" s="18" t="s">
        <v>26707</v>
      </c>
      <c r="AS2261" s="19" t="s">
        <v>10907</v>
      </c>
      <c r="AT2261" s="39" t="s">
        <v>26708</v>
      </c>
      <c r="AU2261" s="39" t="s">
        <v>26709</v>
      </c>
      <c r="AV2261" s="15"/>
      <c r="AW2261" s="15"/>
      <c r="AX2261" s="15"/>
    </row>
    <row r="2262" spans="1:50" s="16" customFormat="1" x14ac:dyDescent="0.25">
      <c r="A2262" s="12" t="s">
        <v>18650</v>
      </c>
      <c r="B2262" s="20">
        <v>81</v>
      </c>
      <c r="C2262" s="21"/>
      <c r="D2262" s="12">
        <v>87342</v>
      </c>
      <c r="E2262" s="12" t="s">
        <v>18651</v>
      </c>
      <c r="F2262" s="12" t="s">
        <v>18652</v>
      </c>
      <c r="G2262" s="12">
        <v>2</v>
      </c>
      <c r="H2262" s="12">
        <v>2</v>
      </c>
      <c r="I2262" s="12">
        <v>2</v>
      </c>
      <c r="J2262" s="12" t="s">
        <v>18653</v>
      </c>
      <c r="K2262" s="12" t="s">
        <v>1619</v>
      </c>
      <c r="L2262" s="12" t="s">
        <v>10820</v>
      </c>
      <c r="M2262" s="12" t="s">
        <v>12666</v>
      </c>
      <c r="N2262" s="12" t="s">
        <v>6509</v>
      </c>
      <c r="O2262" s="12">
        <v>4</v>
      </c>
      <c r="P2262" s="12">
        <v>3.5</v>
      </c>
      <c r="Q2262" s="12">
        <v>8</v>
      </c>
      <c r="R2262" s="12">
        <v>4</v>
      </c>
      <c r="S2262" s="12">
        <v>3.5</v>
      </c>
      <c r="T2262" s="12">
        <v>8</v>
      </c>
      <c r="U2262" s="12">
        <v>0</v>
      </c>
      <c r="V2262" s="12">
        <v>0</v>
      </c>
      <c r="W2262" s="12">
        <v>0</v>
      </c>
      <c r="X2262" s="12" t="s">
        <v>16</v>
      </c>
      <c r="Y2262" s="14">
        <v>2</v>
      </c>
      <c r="Z2262" s="12" t="s">
        <v>17</v>
      </c>
      <c r="AA2262" s="12" t="s">
        <v>18</v>
      </c>
      <c r="AB2262" s="12" t="s">
        <v>19</v>
      </c>
      <c r="AC2262" s="12">
        <v>14</v>
      </c>
      <c r="AD2262" s="12">
        <v>10</v>
      </c>
      <c r="AE2262" s="12">
        <v>8</v>
      </c>
      <c r="AF2262" s="12" t="s">
        <v>16</v>
      </c>
      <c r="AG2262" s="14">
        <v>2</v>
      </c>
      <c r="AH2262" s="12" t="s">
        <v>17</v>
      </c>
      <c r="AI2262" s="12" t="s">
        <v>18654</v>
      </c>
      <c r="AJ2262" s="12" t="s">
        <v>18655</v>
      </c>
      <c r="AK2262" s="12" t="s">
        <v>18656</v>
      </c>
      <c r="AL2262" s="12" t="str">
        <f t="shared" si="36"/>
        <v>Primary Materials: Resin</v>
      </c>
      <c r="AM2262" s="12" t="s">
        <v>7917</v>
      </c>
      <c r="AN2262" s="12"/>
      <c r="AO2262" s="12" t="s">
        <v>22980</v>
      </c>
      <c r="AP2262" s="12" t="s">
        <v>22831</v>
      </c>
      <c r="AQ2262" s="12"/>
      <c r="AR2262" s="18" t="s">
        <v>26710</v>
      </c>
      <c r="AS2262" s="19" t="s">
        <v>26711</v>
      </c>
      <c r="AT2262" s="15" t="s">
        <v>26711</v>
      </c>
      <c r="AU2262" s="15"/>
      <c r="AV2262" s="15"/>
      <c r="AW2262" s="15"/>
      <c r="AX2262" s="15"/>
    </row>
    <row r="2263" spans="1:50" s="16" customFormat="1" x14ac:dyDescent="0.25">
      <c r="A2263" s="12" t="s">
        <v>18657</v>
      </c>
      <c r="B2263" s="20">
        <v>27</v>
      </c>
      <c r="C2263" s="21"/>
      <c r="D2263" s="12">
        <v>87343</v>
      </c>
      <c r="E2263" s="12" t="s">
        <v>18658</v>
      </c>
      <c r="F2263" s="12" t="s">
        <v>18659</v>
      </c>
      <c r="G2263" s="12">
        <v>1</v>
      </c>
      <c r="H2263" s="12">
        <v>1</v>
      </c>
      <c r="I2263" s="12">
        <v>1</v>
      </c>
      <c r="J2263" s="12" t="s">
        <v>18659</v>
      </c>
      <c r="K2263" s="12" t="s">
        <v>1619</v>
      </c>
      <c r="L2263" s="12" t="s">
        <v>10820</v>
      </c>
      <c r="M2263" s="12" t="s">
        <v>12666</v>
      </c>
      <c r="N2263" s="12" t="s">
        <v>6506</v>
      </c>
      <c r="O2263" s="12">
        <v>7</v>
      </c>
      <c r="P2263" s="12">
        <v>3.75</v>
      </c>
      <c r="Q2263" s="12">
        <v>7.5</v>
      </c>
      <c r="R2263" s="12">
        <v>0</v>
      </c>
      <c r="S2263" s="12">
        <v>0</v>
      </c>
      <c r="T2263" s="12">
        <v>0</v>
      </c>
      <c r="U2263" s="12">
        <v>0</v>
      </c>
      <c r="V2263" s="12">
        <v>0</v>
      </c>
      <c r="W2263" s="12">
        <v>0</v>
      </c>
      <c r="X2263" s="12" t="s">
        <v>16</v>
      </c>
      <c r="Y2263" s="14">
        <v>1.5</v>
      </c>
      <c r="Z2263" s="12" t="s">
        <v>17</v>
      </c>
      <c r="AA2263" s="12" t="s">
        <v>18</v>
      </c>
      <c r="AB2263" s="12" t="s">
        <v>19</v>
      </c>
      <c r="AC2263" s="12">
        <v>13</v>
      </c>
      <c r="AD2263" s="12">
        <v>9</v>
      </c>
      <c r="AE2263" s="12">
        <v>6</v>
      </c>
      <c r="AF2263" s="12" t="s">
        <v>16</v>
      </c>
      <c r="AG2263" s="14">
        <v>1.5</v>
      </c>
      <c r="AH2263" s="12" t="s">
        <v>17</v>
      </c>
      <c r="AI2263" s="12" t="s">
        <v>18649</v>
      </c>
      <c r="AJ2263" s="12" t="s">
        <v>18660</v>
      </c>
      <c r="AK2263" s="12" t="s">
        <v>18661</v>
      </c>
      <c r="AL2263" s="12" t="str">
        <f t="shared" si="36"/>
        <v>Primary Materials: Resin</v>
      </c>
      <c r="AM2263" s="12" t="s">
        <v>7917</v>
      </c>
      <c r="AN2263" s="12"/>
      <c r="AO2263" s="12" t="s">
        <v>22980</v>
      </c>
      <c r="AP2263" s="12" t="s">
        <v>22831</v>
      </c>
      <c r="AQ2263" s="12"/>
      <c r="AR2263" s="18" t="s">
        <v>26712</v>
      </c>
      <c r="AS2263" s="19" t="s">
        <v>10907</v>
      </c>
      <c r="AT2263" s="15"/>
      <c r="AU2263" s="15"/>
      <c r="AV2263" s="15"/>
      <c r="AW2263" s="15"/>
      <c r="AX2263" s="15"/>
    </row>
    <row r="2264" spans="1:50" s="16" customFormat="1" x14ac:dyDescent="0.25">
      <c r="A2264" s="12" t="s">
        <v>18662</v>
      </c>
      <c r="B2264" s="20">
        <v>195</v>
      </c>
      <c r="C2264" s="21"/>
      <c r="D2264" s="12">
        <v>87344</v>
      </c>
      <c r="E2264" s="12" t="s">
        <v>18663</v>
      </c>
      <c r="F2264" s="12" t="s">
        <v>18664</v>
      </c>
      <c r="G2264" s="12">
        <v>2</v>
      </c>
      <c r="H2264" s="12">
        <v>2</v>
      </c>
      <c r="I2264" s="12">
        <v>2</v>
      </c>
      <c r="J2264" s="12" t="s">
        <v>18665</v>
      </c>
      <c r="K2264" s="12" t="s">
        <v>1619</v>
      </c>
      <c r="L2264" s="12" t="s">
        <v>10820</v>
      </c>
      <c r="M2264" s="12" t="s">
        <v>12666</v>
      </c>
      <c r="N2264" s="12" t="s">
        <v>6793</v>
      </c>
      <c r="O2264" s="12">
        <v>6.5</v>
      </c>
      <c r="P2264" s="12">
        <v>4.5</v>
      </c>
      <c r="Q2264" s="12">
        <v>10</v>
      </c>
      <c r="R2264" s="12">
        <v>7</v>
      </c>
      <c r="S2264" s="12">
        <v>4.5</v>
      </c>
      <c r="T2264" s="12">
        <v>11</v>
      </c>
      <c r="U2264" s="12">
        <v>0</v>
      </c>
      <c r="V2264" s="12">
        <v>0</v>
      </c>
      <c r="W2264" s="12">
        <v>0</v>
      </c>
      <c r="X2264" s="12" t="s">
        <v>16</v>
      </c>
      <c r="Y2264" s="14">
        <v>3.25</v>
      </c>
      <c r="Z2264" s="12" t="s">
        <v>17</v>
      </c>
      <c r="AA2264" s="12" t="s">
        <v>18</v>
      </c>
      <c r="AB2264" s="12" t="s">
        <v>19</v>
      </c>
      <c r="AC2264" s="12">
        <v>18</v>
      </c>
      <c r="AD2264" s="12">
        <v>14</v>
      </c>
      <c r="AE2264" s="12">
        <v>8</v>
      </c>
      <c r="AF2264" s="12" t="s">
        <v>16</v>
      </c>
      <c r="AG2264" s="14">
        <v>3.25</v>
      </c>
      <c r="AH2264" s="12" t="s">
        <v>17</v>
      </c>
      <c r="AI2264" s="12" t="s">
        <v>18666</v>
      </c>
      <c r="AJ2264" s="12" t="s">
        <v>18667</v>
      </c>
      <c r="AK2264" s="12" t="s">
        <v>18668</v>
      </c>
      <c r="AL2264" s="12" t="str">
        <f t="shared" si="36"/>
        <v>Primary Materials: Resin</v>
      </c>
      <c r="AM2264" s="12" t="s">
        <v>7917</v>
      </c>
      <c r="AN2264" s="12"/>
      <c r="AO2264" s="12" t="s">
        <v>22980</v>
      </c>
      <c r="AP2264" s="12" t="s">
        <v>22831</v>
      </c>
      <c r="AQ2264" s="12"/>
      <c r="AR2264" s="18" t="s">
        <v>26713</v>
      </c>
      <c r="AS2264" s="19" t="s">
        <v>10907</v>
      </c>
      <c r="AT2264" s="15" t="s">
        <v>26714</v>
      </c>
      <c r="AU2264" s="15" t="s">
        <v>26715</v>
      </c>
      <c r="AV2264" s="15"/>
      <c r="AW2264" s="15"/>
      <c r="AX2264" s="15"/>
    </row>
    <row r="2265" spans="1:50" s="16" customFormat="1" x14ac:dyDescent="0.25">
      <c r="A2265" s="12" t="s">
        <v>18669</v>
      </c>
      <c r="B2265" s="20">
        <v>21</v>
      </c>
      <c r="C2265" s="21"/>
      <c r="D2265" s="12">
        <v>87345</v>
      </c>
      <c r="E2265" s="12" t="s">
        <v>18670</v>
      </c>
      <c r="F2265" s="12" t="s">
        <v>18671</v>
      </c>
      <c r="G2265" s="12">
        <v>2</v>
      </c>
      <c r="H2265" s="12">
        <v>1</v>
      </c>
      <c r="I2265" s="12">
        <v>1</v>
      </c>
      <c r="J2265" s="12" t="s">
        <v>18671</v>
      </c>
      <c r="K2265" s="12" t="s">
        <v>1619</v>
      </c>
      <c r="L2265" s="12" t="s">
        <v>10820</v>
      </c>
      <c r="M2265" s="12" t="s">
        <v>18672</v>
      </c>
      <c r="N2265" s="12" t="s">
        <v>6654</v>
      </c>
      <c r="O2265" s="12">
        <v>29.5</v>
      </c>
      <c r="P2265" s="12">
        <v>9.5</v>
      </c>
      <c r="Q2265" s="12">
        <v>36.5</v>
      </c>
      <c r="R2265" s="12">
        <v>21</v>
      </c>
      <c r="S2265" s="12">
        <v>8</v>
      </c>
      <c r="T2265" s="12">
        <v>29</v>
      </c>
      <c r="U2265" s="12">
        <v>0</v>
      </c>
      <c r="V2265" s="12">
        <v>0</v>
      </c>
      <c r="W2265" s="12">
        <v>0</v>
      </c>
      <c r="X2265" s="12" t="s">
        <v>16</v>
      </c>
      <c r="Y2265" s="14">
        <v>5.5</v>
      </c>
      <c r="Z2265" s="12" t="s">
        <v>17</v>
      </c>
      <c r="AA2265" s="12" t="s">
        <v>18</v>
      </c>
      <c r="AB2265" s="12" t="s">
        <v>19</v>
      </c>
      <c r="AC2265" s="12">
        <v>18</v>
      </c>
      <c r="AD2265" s="12">
        <v>18</v>
      </c>
      <c r="AE2265" s="12">
        <v>18</v>
      </c>
      <c r="AF2265" s="12" t="s">
        <v>16</v>
      </c>
      <c r="AG2265" s="14">
        <v>5.5</v>
      </c>
      <c r="AH2265" s="12" t="s">
        <v>17</v>
      </c>
      <c r="AI2265" s="12" t="s">
        <v>18673</v>
      </c>
      <c r="AJ2265" s="12" t="s">
        <v>18674</v>
      </c>
      <c r="AK2265" s="12" t="s">
        <v>18675</v>
      </c>
      <c r="AL2265" s="12" t="str">
        <f t="shared" si="36"/>
        <v>Primary Materials: Cotton Liner</v>
      </c>
      <c r="AM2265" s="12" t="s">
        <v>18676</v>
      </c>
      <c r="AN2265" s="12"/>
      <c r="AO2265" s="12" t="s">
        <v>22905</v>
      </c>
      <c r="AP2265" s="12" t="s">
        <v>9112</v>
      </c>
      <c r="AQ2265" s="12"/>
      <c r="AR2265" s="18" t="s">
        <v>26716</v>
      </c>
      <c r="AS2265" s="19" t="s">
        <v>10907</v>
      </c>
      <c r="AT2265" s="15" t="s">
        <v>26717</v>
      </c>
      <c r="AU2265" s="15" t="s">
        <v>26718</v>
      </c>
      <c r="AV2265" s="15"/>
      <c r="AW2265" s="15"/>
      <c r="AX2265" s="15"/>
    </row>
    <row r="2266" spans="1:50" s="16" customFormat="1" x14ac:dyDescent="0.25">
      <c r="A2266" s="12" t="s">
        <v>18677</v>
      </c>
      <c r="B2266" s="20">
        <v>63</v>
      </c>
      <c r="C2266" s="21"/>
      <c r="D2266" s="12">
        <v>87346</v>
      </c>
      <c r="E2266" s="12" t="s">
        <v>18678</v>
      </c>
      <c r="F2266" s="12" t="s">
        <v>18679</v>
      </c>
      <c r="G2266" s="12">
        <v>1</v>
      </c>
      <c r="H2266" s="12">
        <v>1</v>
      </c>
      <c r="I2266" s="12">
        <v>1</v>
      </c>
      <c r="J2266" s="12" t="s">
        <v>18679</v>
      </c>
      <c r="K2266" s="12" t="s">
        <v>1619</v>
      </c>
      <c r="L2266" s="12" t="s">
        <v>10820</v>
      </c>
      <c r="M2266" s="12" t="s">
        <v>18672</v>
      </c>
      <c r="N2266" s="12" t="s">
        <v>6525</v>
      </c>
      <c r="O2266" s="12">
        <v>17</v>
      </c>
      <c r="P2266" s="12">
        <v>5</v>
      </c>
      <c r="Q2266" s="12">
        <v>33</v>
      </c>
      <c r="R2266" s="12">
        <v>0</v>
      </c>
      <c r="S2266" s="12">
        <v>0</v>
      </c>
      <c r="T2266" s="12">
        <v>0</v>
      </c>
      <c r="U2266" s="12">
        <v>0</v>
      </c>
      <c r="V2266" s="12">
        <v>0</v>
      </c>
      <c r="W2266" s="12">
        <v>0</v>
      </c>
      <c r="X2266" s="12" t="s">
        <v>16</v>
      </c>
      <c r="Y2266" s="14">
        <v>2.25</v>
      </c>
      <c r="Z2266" s="12" t="s">
        <v>17</v>
      </c>
      <c r="AA2266" s="12" t="s">
        <v>18</v>
      </c>
      <c r="AB2266" s="12" t="s">
        <v>19</v>
      </c>
      <c r="AC2266" s="12">
        <v>24</v>
      </c>
      <c r="AD2266" s="12">
        <v>24</v>
      </c>
      <c r="AE2266" s="12">
        <v>6</v>
      </c>
      <c r="AF2266" s="12" t="s">
        <v>16</v>
      </c>
      <c r="AG2266" s="14">
        <v>2.25</v>
      </c>
      <c r="AH2266" s="12" t="s">
        <v>17</v>
      </c>
      <c r="AI2266" s="12" t="s">
        <v>18680</v>
      </c>
      <c r="AJ2266" s="12" t="s">
        <v>18681</v>
      </c>
      <c r="AK2266" s="12" t="s">
        <v>18682</v>
      </c>
      <c r="AL2266" s="12" t="str">
        <f t="shared" si="36"/>
        <v>Primary Materials: Cotton Liner</v>
      </c>
      <c r="AM2266" s="12" t="s">
        <v>18683</v>
      </c>
      <c r="AN2266" s="12"/>
      <c r="AO2266" s="12" t="s">
        <v>23192</v>
      </c>
      <c r="AP2266" s="12" t="s">
        <v>22829</v>
      </c>
      <c r="AQ2266" s="12"/>
      <c r="AR2266" s="18" t="s">
        <v>26719</v>
      </c>
      <c r="AS2266" s="19" t="s">
        <v>10907</v>
      </c>
      <c r="AT2266" s="15"/>
      <c r="AU2266" s="15"/>
      <c r="AV2266" s="15"/>
      <c r="AW2266" s="15"/>
      <c r="AX2266" s="15"/>
    </row>
    <row r="2267" spans="1:50" s="16" customFormat="1" x14ac:dyDescent="0.25">
      <c r="A2267" s="12" t="s">
        <v>18684</v>
      </c>
      <c r="B2267" s="20">
        <v>65</v>
      </c>
      <c r="C2267" s="21"/>
      <c r="D2267" s="12">
        <v>87347</v>
      </c>
      <c r="E2267" s="12" t="s">
        <v>18685</v>
      </c>
      <c r="F2267" s="12" t="s">
        <v>18686</v>
      </c>
      <c r="G2267" s="12">
        <v>1</v>
      </c>
      <c r="H2267" s="12">
        <v>1</v>
      </c>
      <c r="I2267" s="12">
        <v>1</v>
      </c>
      <c r="J2267" s="12" t="s">
        <v>18686</v>
      </c>
      <c r="K2267" s="12" t="s">
        <v>1619</v>
      </c>
      <c r="L2267" s="12" t="s">
        <v>10820</v>
      </c>
      <c r="M2267" s="12" t="s">
        <v>18672</v>
      </c>
      <c r="N2267" s="12" t="s">
        <v>6508</v>
      </c>
      <c r="O2267" s="12">
        <v>18.5</v>
      </c>
      <c r="P2267" s="12">
        <v>7</v>
      </c>
      <c r="Q2267" s="12">
        <v>34</v>
      </c>
      <c r="R2267" s="12">
        <v>0</v>
      </c>
      <c r="S2267" s="12">
        <v>0</v>
      </c>
      <c r="T2267" s="12">
        <v>0</v>
      </c>
      <c r="U2267" s="12">
        <v>0</v>
      </c>
      <c r="V2267" s="12">
        <v>0</v>
      </c>
      <c r="W2267" s="12">
        <v>0</v>
      </c>
      <c r="X2267" s="12" t="s">
        <v>16</v>
      </c>
      <c r="Y2267" s="14">
        <v>3</v>
      </c>
      <c r="Z2267" s="12" t="s">
        <v>17</v>
      </c>
      <c r="AA2267" s="12" t="s">
        <v>18</v>
      </c>
      <c r="AB2267" s="12" t="s">
        <v>19</v>
      </c>
      <c r="AC2267" s="12">
        <v>22</v>
      </c>
      <c r="AD2267" s="12">
        <v>12</v>
      </c>
      <c r="AE2267" s="12">
        <v>8</v>
      </c>
      <c r="AF2267" s="12" t="s">
        <v>16</v>
      </c>
      <c r="AG2267" s="14">
        <v>3</v>
      </c>
      <c r="AH2267" s="12" t="s">
        <v>17</v>
      </c>
      <c r="AI2267" s="12" t="s">
        <v>18687</v>
      </c>
      <c r="AJ2267" s="12" t="s">
        <v>18681</v>
      </c>
      <c r="AK2267" s="12" t="s">
        <v>18688</v>
      </c>
      <c r="AL2267" s="12" t="str">
        <f t="shared" si="36"/>
        <v>Primary Materials: Cotton Liner</v>
      </c>
      <c r="AM2267" s="12" t="s">
        <v>18683</v>
      </c>
      <c r="AN2267" s="12"/>
      <c r="AO2267" s="12" t="s">
        <v>23192</v>
      </c>
      <c r="AP2267" s="12" t="s">
        <v>22829</v>
      </c>
      <c r="AQ2267" s="12"/>
      <c r="AR2267" s="18" t="s">
        <v>26720</v>
      </c>
      <c r="AS2267" s="19" t="s">
        <v>10907</v>
      </c>
      <c r="AT2267" s="15"/>
      <c r="AU2267" s="15"/>
      <c r="AV2267" s="15"/>
      <c r="AW2267" s="15"/>
      <c r="AX2267" s="15"/>
    </row>
    <row r="2268" spans="1:50" s="16" customFormat="1" x14ac:dyDescent="0.25">
      <c r="A2268" s="12" t="s">
        <v>18689</v>
      </c>
      <c r="B2268" s="20">
        <v>2</v>
      </c>
      <c r="C2268" s="21"/>
      <c r="D2268" s="12">
        <v>87349</v>
      </c>
      <c r="E2268" s="12" t="s">
        <v>18690</v>
      </c>
      <c r="F2268" s="12" t="s">
        <v>18691</v>
      </c>
      <c r="G2268" s="12">
        <v>12</v>
      </c>
      <c r="H2268" s="12">
        <v>1</v>
      </c>
      <c r="I2268" s="12">
        <v>4</v>
      </c>
      <c r="J2268" s="12" t="s">
        <v>18692</v>
      </c>
      <c r="K2268" s="12" t="s">
        <v>1619</v>
      </c>
      <c r="L2268" s="12" t="s">
        <v>10804</v>
      </c>
      <c r="M2268" s="12" t="s">
        <v>18693</v>
      </c>
      <c r="N2268" s="12" t="s">
        <v>95</v>
      </c>
      <c r="O2268" s="12">
        <v>8.75</v>
      </c>
      <c r="P2268" s="12">
        <v>0.25</v>
      </c>
      <c r="Q2268" s="12">
        <v>9.75</v>
      </c>
      <c r="R2268" s="12">
        <v>12</v>
      </c>
      <c r="S2268" s="12">
        <v>0.25</v>
      </c>
      <c r="T2268" s="12">
        <v>12.5</v>
      </c>
      <c r="U2268" s="12">
        <v>15.5</v>
      </c>
      <c r="V2268" s="12">
        <v>0.25</v>
      </c>
      <c r="W2268" s="12">
        <v>16.25</v>
      </c>
      <c r="X2268" s="12" t="s">
        <v>16</v>
      </c>
      <c r="Y2268" s="14">
        <v>4.25</v>
      </c>
      <c r="Z2268" s="12" t="s">
        <v>17</v>
      </c>
      <c r="AA2268" s="12" t="s">
        <v>18</v>
      </c>
      <c r="AB2268" s="12" t="s">
        <v>19</v>
      </c>
      <c r="AC2268" s="12">
        <v>18</v>
      </c>
      <c r="AD2268" s="12">
        <v>18</v>
      </c>
      <c r="AE2268" s="12">
        <v>6</v>
      </c>
      <c r="AF2268" s="12" t="s">
        <v>16</v>
      </c>
      <c r="AG2268" s="14">
        <v>4.25</v>
      </c>
      <c r="AH2268" s="12" t="s">
        <v>17</v>
      </c>
      <c r="AI2268" s="12" t="s">
        <v>18694</v>
      </c>
      <c r="AJ2268" s="12" t="s">
        <v>18695</v>
      </c>
      <c r="AK2268" s="12" t="s">
        <v>18696</v>
      </c>
      <c r="AL2268" s="12" t="str">
        <f t="shared" si="36"/>
        <v>Primary Materials: Wire</v>
      </c>
      <c r="AM2268" s="12" t="s">
        <v>7917</v>
      </c>
      <c r="AN2268" s="12"/>
      <c r="AO2268" s="12" t="s">
        <v>23037</v>
      </c>
      <c r="AP2268" s="12" t="s">
        <v>22832</v>
      </c>
      <c r="AQ2268" s="12"/>
      <c r="AR2268" s="18" t="s">
        <v>26721</v>
      </c>
      <c r="AS2268" s="19" t="s">
        <v>10907</v>
      </c>
      <c r="AT2268" s="15" t="s">
        <v>26722</v>
      </c>
      <c r="AU2268" s="15" t="s">
        <v>26723</v>
      </c>
      <c r="AV2268" s="15" t="s">
        <v>26724</v>
      </c>
      <c r="AW2268" s="15" t="s">
        <v>26725</v>
      </c>
      <c r="AX2268" s="15"/>
    </row>
    <row r="2269" spans="1:50" s="16" customFormat="1" x14ac:dyDescent="0.25">
      <c r="A2269" s="12" t="s">
        <v>18697</v>
      </c>
      <c r="B2269" s="20">
        <v>44</v>
      </c>
      <c r="C2269" s="21"/>
      <c r="D2269" s="12">
        <v>87350</v>
      </c>
      <c r="E2269" s="12" t="s">
        <v>18698</v>
      </c>
      <c r="F2269" s="12" t="s">
        <v>18691</v>
      </c>
      <c r="G2269" s="12">
        <v>12</v>
      </c>
      <c r="H2269" s="12">
        <v>1</v>
      </c>
      <c r="I2269" s="12">
        <v>4</v>
      </c>
      <c r="J2269" s="12" t="s">
        <v>18692</v>
      </c>
      <c r="K2269" s="12" t="s">
        <v>1619</v>
      </c>
      <c r="L2269" s="12" t="s">
        <v>10804</v>
      </c>
      <c r="M2269" s="12" t="s">
        <v>18693</v>
      </c>
      <c r="N2269" s="12" t="s">
        <v>178</v>
      </c>
      <c r="O2269" s="12">
        <v>14</v>
      </c>
      <c r="P2269" s="12">
        <v>0.5</v>
      </c>
      <c r="Q2269" s="12">
        <v>14</v>
      </c>
      <c r="R2269" s="12">
        <v>9.5</v>
      </c>
      <c r="S2269" s="12">
        <v>0.5</v>
      </c>
      <c r="T2269" s="12">
        <v>9.5</v>
      </c>
      <c r="U2269" s="12">
        <v>8.25</v>
      </c>
      <c r="V2269" s="12">
        <v>0.5</v>
      </c>
      <c r="W2269" s="12">
        <v>8.25</v>
      </c>
      <c r="X2269" s="12" t="s">
        <v>16</v>
      </c>
      <c r="Y2269" s="14">
        <v>4</v>
      </c>
      <c r="Z2269" s="12" t="s">
        <v>17</v>
      </c>
      <c r="AA2269" s="12" t="s">
        <v>18</v>
      </c>
      <c r="AB2269" s="12" t="s">
        <v>19</v>
      </c>
      <c r="AC2269" s="12">
        <v>18</v>
      </c>
      <c r="AD2269" s="12">
        <v>18</v>
      </c>
      <c r="AE2269" s="12">
        <v>6</v>
      </c>
      <c r="AF2269" s="12" t="s">
        <v>16</v>
      </c>
      <c r="AG2269" s="14">
        <v>4</v>
      </c>
      <c r="AH2269" s="12" t="s">
        <v>17</v>
      </c>
      <c r="AI2269" s="12" t="s">
        <v>18694</v>
      </c>
      <c r="AJ2269" s="12" t="s">
        <v>18699</v>
      </c>
      <c r="AK2269" s="12" t="s">
        <v>18700</v>
      </c>
      <c r="AL2269" s="12" t="str">
        <f t="shared" si="36"/>
        <v>Primary Materials: Wire</v>
      </c>
      <c r="AM2269" s="12" t="s">
        <v>7917</v>
      </c>
      <c r="AN2269" s="12"/>
      <c r="AO2269" s="12" t="s">
        <v>23037</v>
      </c>
      <c r="AP2269" s="12" t="s">
        <v>22832</v>
      </c>
      <c r="AQ2269" s="12"/>
      <c r="AR2269" s="18" t="s">
        <v>26726</v>
      </c>
      <c r="AS2269" s="19" t="s">
        <v>10907</v>
      </c>
      <c r="AT2269" s="15" t="s">
        <v>26727</v>
      </c>
      <c r="AU2269" s="15" t="s">
        <v>26728</v>
      </c>
      <c r="AV2269" s="15" t="s">
        <v>26729</v>
      </c>
      <c r="AW2269" s="15" t="s">
        <v>26730</v>
      </c>
      <c r="AX2269" s="15" t="s">
        <v>26731</v>
      </c>
    </row>
    <row r="2270" spans="1:50" s="16" customFormat="1" x14ac:dyDescent="0.25">
      <c r="A2270" s="12" t="s">
        <v>18701</v>
      </c>
      <c r="B2270" s="20">
        <v>6</v>
      </c>
      <c r="C2270" s="21"/>
      <c r="D2270" s="12">
        <v>87352</v>
      </c>
      <c r="E2270" s="12" t="s">
        <v>18702</v>
      </c>
      <c r="F2270" s="12" t="s">
        <v>18703</v>
      </c>
      <c r="G2270" s="12">
        <v>8</v>
      </c>
      <c r="H2270" s="12">
        <v>1</v>
      </c>
      <c r="I2270" s="12">
        <v>2</v>
      </c>
      <c r="J2270" s="12" t="s">
        <v>18704</v>
      </c>
      <c r="K2270" s="12" t="s">
        <v>1619</v>
      </c>
      <c r="L2270" s="12" t="s">
        <v>25233</v>
      </c>
      <c r="M2270" s="12" t="s">
        <v>206</v>
      </c>
      <c r="N2270" s="12" t="s">
        <v>178</v>
      </c>
      <c r="O2270" s="12">
        <v>9.75</v>
      </c>
      <c r="P2270" s="12">
        <v>4</v>
      </c>
      <c r="Q2270" s="12">
        <v>16.25</v>
      </c>
      <c r="R2270" s="12">
        <v>4.75</v>
      </c>
      <c r="S2270" s="12">
        <v>3.25</v>
      </c>
      <c r="T2270" s="12">
        <v>8</v>
      </c>
      <c r="U2270" s="12">
        <v>7.25</v>
      </c>
      <c r="V2270" s="12">
        <v>4</v>
      </c>
      <c r="W2270" s="12">
        <v>12.25</v>
      </c>
      <c r="X2270" s="12" t="s">
        <v>16</v>
      </c>
      <c r="Y2270" s="14">
        <v>3</v>
      </c>
      <c r="Z2270" s="12" t="s">
        <v>17</v>
      </c>
      <c r="AA2270" s="12" t="s">
        <v>18</v>
      </c>
      <c r="AB2270" s="12" t="s">
        <v>19</v>
      </c>
      <c r="AC2270" s="12">
        <v>18</v>
      </c>
      <c r="AD2270" s="12">
        <v>14</v>
      </c>
      <c r="AE2270" s="12">
        <v>8</v>
      </c>
      <c r="AF2270" s="12" t="s">
        <v>16</v>
      </c>
      <c r="AG2270" s="14">
        <v>3</v>
      </c>
      <c r="AH2270" s="12" t="s">
        <v>17</v>
      </c>
      <c r="AI2270" s="12" t="s">
        <v>18705</v>
      </c>
      <c r="AJ2270" s="12" t="s">
        <v>18706</v>
      </c>
      <c r="AK2270" s="12" t="s">
        <v>18707</v>
      </c>
      <c r="AL2270" s="12" t="str">
        <f t="shared" si="36"/>
        <v>Primary Materials: Metal</v>
      </c>
      <c r="AM2270" s="12" t="s">
        <v>7917</v>
      </c>
      <c r="AN2270" s="12"/>
      <c r="AO2270" s="12" t="s">
        <v>22838</v>
      </c>
      <c r="AP2270" s="12" t="s">
        <v>22826</v>
      </c>
      <c r="AQ2270" s="12"/>
      <c r="AR2270" s="18" t="s">
        <v>26732</v>
      </c>
      <c r="AS2270" s="19" t="s">
        <v>10907</v>
      </c>
      <c r="AT2270" s="15" t="s">
        <v>26733</v>
      </c>
      <c r="AU2270" s="15"/>
      <c r="AV2270" s="15"/>
      <c r="AW2270" s="15"/>
      <c r="AX2270" s="15"/>
    </row>
    <row r="2271" spans="1:50" s="16" customFormat="1" x14ac:dyDescent="0.25">
      <c r="A2271" s="12" t="s">
        <v>18708</v>
      </c>
      <c r="B2271" s="20">
        <v>87</v>
      </c>
      <c r="C2271" s="21"/>
      <c r="D2271" s="12">
        <v>87355</v>
      </c>
      <c r="E2271" s="12" t="s">
        <v>18709</v>
      </c>
      <c r="F2271" s="12" t="s">
        <v>18710</v>
      </c>
      <c r="G2271" s="12">
        <v>2</v>
      </c>
      <c r="H2271" s="12">
        <v>2</v>
      </c>
      <c r="I2271" s="12">
        <v>2</v>
      </c>
      <c r="J2271" s="12" t="s">
        <v>18711</v>
      </c>
      <c r="K2271" s="12" t="s">
        <v>1619</v>
      </c>
      <c r="L2271" s="12" t="s">
        <v>10820</v>
      </c>
      <c r="M2271" s="12" t="s">
        <v>12666</v>
      </c>
      <c r="N2271" s="12" t="s">
        <v>6728</v>
      </c>
      <c r="O2271" s="12">
        <v>5.25</v>
      </c>
      <c r="P2271" s="12">
        <v>4.5</v>
      </c>
      <c r="Q2271" s="12">
        <v>8.5</v>
      </c>
      <c r="R2271" s="12">
        <v>4.75</v>
      </c>
      <c r="S2271" s="12">
        <v>4</v>
      </c>
      <c r="T2271" s="12">
        <v>8.25</v>
      </c>
      <c r="U2271" s="12">
        <v>0</v>
      </c>
      <c r="V2271" s="12">
        <v>0</v>
      </c>
      <c r="W2271" s="12">
        <v>0</v>
      </c>
      <c r="X2271" s="12" t="s">
        <v>16</v>
      </c>
      <c r="Y2271" s="14">
        <v>1.5</v>
      </c>
      <c r="Z2271" s="12" t="s">
        <v>17</v>
      </c>
      <c r="AA2271" s="12" t="s">
        <v>18</v>
      </c>
      <c r="AB2271" s="12" t="s">
        <v>19</v>
      </c>
      <c r="AC2271" s="12">
        <v>14</v>
      </c>
      <c r="AD2271" s="12">
        <v>10</v>
      </c>
      <c r="AE2271" s="12">
        <v>8</v>
      </c>
      <c r="AF2271" s="12" t="s">
        <v>16</v>
      </c>
      <c r="AG2271" s="14">
        <v>1.5</v>
      </c>
      <c r="AH2271" s="12" t="s">
        <v>17</v>
      </c>
      <c r="AI2271" s="12" t="s">
        <v>18712</v>
      </c>
      <c r="AJ2271" s="12" t="s">
        <v>18713</v>
      </c>
      <c r="AK2271" s="12" t="s">
        <v>18714</v>
      </c>
      <c r="AL2271" s="12" t="str">
        <f t="shared" si="36"/>
        <v>Primary Materials: Resin</v>
      </c>
      <c r="AM2271" s="12" t="s">
        <v>7917</v>
      </c>
      <c r="AN2271" s="12"/>
      <c r="AO2271" s="12" t="s">
        <v>22887</v>
      </c>
      <c r="AP2271" s="12" t="s">
        <v>9112</v>
      </c>
      <c r="AQ2271" s="12"/>
      <c r="AR2271" s="18" t="s">
        <v>26734</v>
      </c>
      <c r="AS2271" s="19" t="s">
        <v>10907</v>
      </c>
      <c r="AT2271" s="15" t="s">
        <v>26735</v>
      </c>
      <c r="AU2271" s="15" t="s">
        <v>26736</v>
      </c>
      <c r="AV2271" s="15"/>
      <c r="AW2271" s="15"/>
      <c r="AX2271" s="15"/>
    </row>
    <row r="2272" spans="1:50" s="16" customFormat="1" x14ac:dyDescent="0.25">
      <c r="A2272" s="12" t="s">
        <v>18715</v>
      </c>
      <c r="B2272" s="20">
        <v>0</v>
      </c>
      <c r="C2272" s="21">
        <v>45473</v>
      </c>
      <c r="D2272" s="12">
        <v>87357</v>
      </c>
      <c r="E2272" s="12" t="s">
        <v>18716</v>
      </c>
      <c r="F2272" s="12" t="s">
        <v>18717</v>
      </c>
      <c r="G2272" s="12">
        <v>12</v>
      </c>
      <c r="H2272" s="12">
        <v>3</v>
      </c>
      <c r="I2272" s="12">
        <v>12</v>
      </c>
      <c r="J2272" s="12" t="s">
        <v>18718</v>
      </c>
      <c r="K2272" s="12" t="s">
        <v>1619</v>
      </c>
      <c r="L2272" s="12" t="s">
        <v>10804</v>
      </c>
      <c r="M2272" s="12" t="s">
        <v>319</v>
      </c>
      <c r="N2272" s="12" t="s">
        <v>95</v>
      </c>
      <c r="O2272" s="12">
        <v>3.25</v>
      </c>
      <c r="P2272" s="12">
        <v>3.25</v>
      </c>
      <c r="Q2272" s="12">
        <v>3.75</v>
      </c>
      <c r="R2272" s="12">
        <v>2.25</v>
      </c>
      <c r="S2272" s="12">
        <v>2.25</v>
      </c>
      <c r="T2272" s="12">
        <v>6</v>
      </c>
      <c r="U2272" s="12">
        <v>3</v>
      </c>
      <c r="V2272" s="12">
        <v>3</v>
      </c>
      <c r="W2272" s="12">
        <v>4</v>
      </c>
      <c r="X2272" s="12" t="s">
        <v>16</v>
      </c>
      <c r="Y2272" s="14">
        <v>1</v>
      </c>
      <c r="Z2272" s="12" t="s">
        <v>17</v>
      </c>
      <c r="AA2272" s="12" t="s">
        <v>18</v>
      </c>
      <c r="AB2272" s="12" t="s">
        <v>19</v>
      </c>
      <c r="AC2272" s="12">
        <v>15</v>
      </c>
      <c r="AD2272" s="12">
        <v>12</v>
      </c>
      <c r="AE2272" s="12">
        <v>6</v>
      </c>
      <c r="AF2272" s="12" t="s">
        <v>16</v>
      </c>
      <c r="AG2272" s="14">
        <v>1</v>
      </c>
      <c r="AH2272" s="12" t="s">
        <v>17</v>
      </c>
      <c r="AI2272" s="12" t="s">
        <v>18719</v>
      </c>
      <c r="AJ2272" s="12" t="s">
        <v>18720</v>
      </c>
      <c r="AK2272" s="12" t="s">
        <v>18721</v>
      </c>
      <c r="AL2272" s="12" t="str">
        <f t="shared" si="36"/>
        <v>Primary Materials: Glass</v>
      </c>
      <c r="AM2272" s="12" t="s">
        <v>7917</v>
      </c>
      <c r="AN2272" s="12"/>
      <c r="AO2272" s="12" t="s">
        <v>23086</v>
      </c>
      <c r="AP2272" s="12" t="s">
        <v>22832</v>
      </c>
      <c r="AQ2272" s="12"/>
      <c r="AR2272" s="18" t="s">
        <v>26737</v>
      </c>
      <c r="AS2272" s="19" t="s">
        <v>10907</v>
      </c>
      <c r="AT2272" s="15" t="s">
        <v>26738</v>
      </c>
      <c r="AU2272" s="15" t="s">
        <v>26739</v>
      </c>
      <c r="AV2272" s="15" t="s">
        <v>26740</v>
      </c>
      <c r="AW2272" s="15" t="s">
        <v>26741</v>
      </c>
      <c r="AX2272" s="15" t="s">
        <v>26742</v>
      </c>
    </row>
    <row r="2273" spans="1:50" s="16" customFormat="1" x14ac:dyDescent="0.25">
      <c r="A2273" s="12" t="s">
        <v>18722</v>
      </c>
      <c r="B2273" s="20">
        <v>48</v>
      </c>
      <c r="C2273" s="21"/>
      <c r="D2273" s="12">
        <v>87358</v>
      </c>
      <c r="E2273" s="12" t="s">
        <v>18723</v>
      </c>
      <c r="F2273" s="12" t="s">
        <v>18724</v>
      </c>
      <c r="G2273" s="12">
        <v>24</v>
      </c>
      <c r="H2273" s="12">
        <v>2</v>
      </c>
      <c r="I2273" s="12">
        <v>24</v>
      </c>
      <c r="J2273" s="12" t="s">
        <v>18725</v>
      </c>
      <c r="K2273" s="12" t="s">
        <v>1619</v>
      </c>
      <c r="L2273" s="12" t="s">
        <v>10804</v>
      </c>
      <c r="M2273" s="12" t="s">
        <v>210</v>
      </c>
      <c r="N2273" s="12" t="s">
        <v>95</v>
      </c>
      <c r="O2273" s="12">
        <v>5.25</v>
      </c>
      <c r="P2273" s="12">
        <v>0.5</v>
      </c>
      <c r="Q2273" s="12">
        <v>5.25</v>
      </c>
      <c r="R2273" s="12">
        <v>0</v>
      </c>
      <c r="S2273" s="12">
        <v>0</v>
      </c>
      <c r="T2273" s="12">
        <v>0</v>
      </c>
      <c r="U2273" s="12">
        <v>0</v>
      </c>
      <c r="V2273" s="12">
        <v>0</v>
      </c>
      <c r="W2273" s="12">
        <v>0</v>
      </c>
      <c r="X2273" s="12" t="s">
        <v>16</v>
      </c>
      <c r="Y2273" s="14">
        <v>2.75</v>
      </c>
      <c r="Z2273" s="12" t="s">
        <v>17</v>
      </c>
      <c r="AA2273" s="12" t="s">
        <v>18</v>
      </c>
      <c r="AB2273" s="12" t="s">
        <v>19</v>
      </c>
      <c r="AC2273" s="12">
        <v>13</v>
      </c>
      <c r="AD2273" s="12">
        <v>9</v>
      </c>
      <c r="AE2273" s="12">
        <v>6</v>
      </c>
      <c r="AF2273" s="12" t="s">
        <v>16</v>
      </c>
      <c r="AG2273" s="14">
        <v>2.75</v>
      </c>
      <c r="AH2273" s="12" t="s">
        <v>17</v>
      </c>
      <c r="AI2273" s="12" t="s">
        <v>18726</v>
      </c>
      <c r="AJ2273" s="12" t="s">
        <v>18727</v>
      </c>
      <c r="AK2273" s="12" t="s">
        <v>18728</v>
      </c>
      <c r="AL2273" s="12" t="str">
        <f t="shared" si="36"/>
        <v>Primary Materials: Acrylic</v>
      </c>
      <c r="AM2273" s="12" t="s">
        <v>7917</v>
      </c>
      <c r="AN2273" s="12"/>
      <c r="AO2273" s="12" t="s">
        <v>23037</v>
      </c>
      <c r="AP2273" s="12" t="s">
        <v>22832</v>
      </c>
      <c r="AQ2273" s="12"/>
      <c r="AR2273" s="18" t="s">
        <v>26743</v>
      </c>
      <c r="AS2273" s="19" t="s">
        <v>10907</v>
      </c>
      <c r="AT2273" s="15" t="s">
        <v>26744</v>
      </c>
      <c r="AU2273" s="15" t="s">
        <v>26745</v>
      </c>
      <c r="AV2273" s="15" t="s">
        <v>26746</v>
      </c>
      <c r="AW2273" s="15"/>
      <c r="AX2273" s="15"/>
    </row>
    <row r="2274" spans="1:50" s="16" customFormat="1" x14ac:dyDescent="0.25">
      <c r="A2274" s="12" t="s">
        <v>18729</v>
      </c>
      <c r="B2274" s="20">
        <v>36</v>
      </c>
      <c r="C2274" s="21"/>
      <c r="D2274" s="12">
        <v>87360</v>
      </c>
      <c r="E2274" s="12" t="s">
        <v>18730</v>
      </c>
      <c r="F2274" s="12" t="s">
        <v>18731</v>
      </c>
      <c r="G2274" s="12">
        <v>24</v>
      </c>
      <c r="H2274" s="12">
        <v>1</v>
      </c>
      <c r="I2274" s="12">
        <v>24</v>
      </c>
      <c r="J2274" s="12" t="s">
        <v>18732</v>
      </c>
      <c r="K2274" s="12" t="s">
        <v>1619</v>
      </c>
      <c r="L2274" s="12" t="s">
        <v>10804</v>
      </c>
      <c r="M2274" s="12" t="s">
        <v>210</v>
      </c>
      <c r="N2274" s="12" t="s">
        <v>6652</v>
      </c>
      <c r="O2274" s="12">
        <v>3.25</v>
      </c>
      <c r="P2274" s="12">
        <v>0.75</v>
      </c>
      <c r="Q2274" s="12">
        <v>5.25</v>
      </c>
      <c r="R2274" s="12">
        <v>0</v>
      </c>
      <c r="S2274" s="12">
        <v>0</v>
      </c>
      <c r="T2274" s="12">
        <v>0</v>
      </c>
      <c r="U2274" s="12">
        <v>0</v>
      </c>
      <c r="V2274" s="12">
        <v>0</v>
      </c>
      <c r="W2274" s="12">
        <v>0</v>
      </c>
      <c r="X2274" s="12" t="s">
        <v>16</v>
      </c>
      <c r="Y2274" s="14">
        <v>1.5</v>
      </c>
      <c r="Z2274" s="12" t="s">
        <v>17</v>
      </c>
      <c r="AA2274" s="12" t="s">
        <v>18</v>
      </c>
      <c r="AB2274" s="12" t="s">
        <v>19</v>
      </c>
      <c r="AC2274" s="12">
        <v>11</v>
      </c>
      <c r="AD2274" s="12">
        <v>8</v>
      </c>
      <c r="AE2274" s="12">
        <v>4.5</v>
      </c>
      <c r="AF2274" s="12" t="s">
        <v>16</v>
      </c>
      <c r="AG2274" s="14">
        <v>1.5</v>
      </c>
      <c r="AH2274" s="12" t="s">
        <v>17</v>
      </c>
      <c r="AI2274" s="12" t="s">
        <v>18733</v>
      </c>
      <c r="AJ2274" s="12" t="s">
        <v>18734</v>
      </c>
      <c r="AK2274" s="12" t="s">
        <v>18735</v>
      </c>
      <c r="AL2274" s="12" t="str">
        <f t="shared" si="36"/>
        <v>Primary Materials: Acrylic</v>
      </c>
      <c r="AM2274" s="12" t="s">
        <v>7917</v>
      </c>
      <c r="AN2274" s="12"/>
      <c r="AO2274" s="12" t="s">
        <v>23193</v>
      </c>
      <c r="AP2274" s="12" t="s">
        <v>22827</v>
      </c>
      <c r="AQ2274" s="12"/>
      <c r="AR2274" s="18" t="s">
        <v>26747</v>
      </c>
      <c r="AS2274" s="19" t="s">
        <v>10907</v>
      </c>
      <c r="AT2274" s="15" t="s">
        <v>26748</v>
      </c>
      <c r="AU2274" s="15"/>
      <c r="AV2274" s="15"/>
      <c r="AW2274" s="15"/>
      <c r="AX2274" s="15"/>
    </row>
    <row r="2275" spans="1:50" s="16" customFormat="1" x14ac:dyDescent="0.25">
      <c r="A2275" s="12" t="s">
        <v>18736</v>
      </c>
      <c r="B2275" s="20">
        <v>33</v>
      </c>
      <c r="C2275" s="21"/>
      <c r="D2275" s="12">
        <v>87361</v>
      </c>
      <c r="E2275" s="12" t="s">
        <v>18737</v>
      </c>
      <c r="F2275" s="12" t="s">
        <v>18738</v>
      </c>
      <c r="G2275" s="12">
        <v>12</v>
      </c>
      <c r="H2275" s="12">
        <v>1</v>
      </c>
      <c r="I2275" s="12">
        <v>12</v>
      </c>
      <c r="J2275" s="12" t="s">
        <v>18739</v>
      </c>
      <c r="K2275" s="12" t="s">
        <v>1619</v>
      </c>
      <c r="L2275" s="12" t="s">
        <v>10804</v>
      </c>
      <c r="M2275" s="12" t="s">
        <v>210</v>
      </c>
      <c r="N2275" s="12" t="s">
        <v>6652</v>
      </c>
      <c r="O2275" s="12">
        <v>5.75</v>
      </c>
      <c r="P2275" s="12">
        <v>1.75</v>
      </c>
      <c r="Q2275" s="12">
        <v>8</v>
      </c>
      <c r="R2275" s="12">
        <v>0</v>
      </c>
      <c r="S2275" s="12">
        <v>0</v>
      </c>
      <c r="T2275" s="12">
        <v>0</v>
      </c>
      <c r="U2275" s="12">
        <v>0</v>
      </c>
      <c r="V2275" s="12">
        <v>0</v>
      </c>
      <c r="W2275" s="12">
        <v>0</v>
      </c>
      <c r="X2275" s="12" t="s">
        <v>16</v>
      </c>
      <c r="Y2275" s="14">
        <v>3.25</v>
      </c>
      <c r="Z2275" s="12" t="s">
        <v>17</v>
      </c>
      <c r="AA2275" s="12" t="s">
        <v>18</v>
      </c>
      <c r="AB2275" s="12" t="s">
        <v>19</v>
      </c>
      <c r="AC2275" s="12">
        <v>17.5</v>
      </c>
      <c r="AD2275" s="12">
        <v>11</v>
      </c>
      <c r="AE2275" s="12">
        <v>5</v>
      </c>
      <c r="AF2275" s="12" t="s">
        <v>16</v>
      </c>
      <c r="AG2275" s="14">
        <v>3.25</v>
      </c>
      <c r="AH2275" s="12" t="s">
        <v>17</v>
      </c>
      <c r="AI2275" s="12" t="s">
        <v>18733</v>
      </c>
      <c r="AJ2275" s="12" t="s">
        <v>18740</v>
      </c>
      <c r="AK2275" s="12" t="s">
        <v>18741</v>
      </c>
      <c r="AL2275" s="12" t="str">
        <f t="shared" si="36"/>
        <v>Primary Materials: Acrylic</v>
      </c>
      <c r="AM2275" s="12" t="s">
        <v>7917</v>
      </c>
      <c r="AN2275" s="12"/>
      <c r="AO2275" s="12" t="s">
        <v>23193</v>
      </c>
      <c r="AP2275" s="12" t="s">
        <v>22827</v>
      </c>
      <c r="AQ2275" s="12"/>
      <c r="AR2275" s="18" t="s">
        <v>26749</v>
      </c>
      <c r="AS2275" s="19" t="s">
        <v>10907</v>
      </c>
      <c r="AT2275" s="15" t="s">
        <v>26750</v>
      </c>
      <c r="AU2275" s="15"/>
      <c r="AV2275" s="15"/>
      <c r="AW2275" s="15"/>
      <c r="AX2275" s="15"/>
    </row>
    <row r="2276" spans="1:50" s="16" customFormat="1" x14ac:dyDescent="0.25">
      <c r="A2276" s="12" t="s">
        <v>18742</v>
      </c>
      <c r="B2276" s="20">
        <v>20</v>
      </c>
      <c r="C2276" s="21"/>
      <c r="D2276" s="12">
        <v>87362</v>
      </c>
      <c r="E2276" s="12" t="s">
        <v>18743</v>
      </c>
      <c r="F2276" s="12" t="s">
        <v>18744</v>
      </c>
      <c r="G2276" s="12">
        <v>48</v>
      </c>
      <c r="H2276" s="12">
        <v>1</v>
      </c>
      <c r="I2276" s="12">
        <v>24</v>
      </c>
      <c r="J2276" s="12" t="s">
        <v>18745</v>
      </c>
      <c r="K2276" s="12" t="s">
        <v>1619</v>
      </c>
      <c r="L2276" s="12" t="s">
        <v>10804</v>
      </c>
      <c r="M2276" s="12" t="s">
        <v>210</v>
      </c>
      <c r="N2276" s="12" t="s">
        <v>95</v>
      </c>
      <c r="O2276" s="12">
        <v>0.75</v>
      </c>
      <c r="P2276" s="12">
        <v>0.75</v>
      </c>
      <c r="Q2276" s="12">
        <v>7</v>
      </c>
      <c r="R2276" s="12">
        <v>1</v>
      </c>
      <c r="S2276" s="12">
        <v>1</v>
      </c>
      <c r="T2276" s="12">
        <v>9</v>
      </c>
      <c r="U2276" s="12">
        <v>0</v>
      </c>
      <c r="V2276" s="12">
        <v>0</v>
      </c>
      <c r="W2276" s="12">
        <v>0</v>
      </c>
      <c r="X2276" s="12" t="s">
        <v>16</v>
      </c>
      <c r="Y2276" s="14">
        <v>3.25</v>
      </c>
      <c r="Z2276" s="12" t="s">
        <v>17</v>
      </c>
      <c r="AA2276" s="12" t="s">
        <v>18</v>
      </c>
      <c r="AB2276" s="12" t="s">
        <v>19</v>
      </c>
      <c r="AC2276" s="12">
        <v>9</v>
      </c>
      <c r="AD2276" s="12">
        <v>6</v>
      </c>
      <c r="AE2276" s="12">
        <v>6</v>
      </c>
      <c r="AF2276" s="12" t="s">
        <v>16</v>
      </c>
      <c r="AG2276" s="14">
        <v>3.25</v>
      </c>
      <c r="AH2276" s="12" t="s">
        <v>17</v>
      </c>
      <c r="AI2276" s="12" t="s">
        <v>18746</v>
      </c>
      <c r="AJ2276" s="12" t="s">
        <v>18747</v>
      </c>
      <c r="AK2276" s="12" t="s">
        <v>18748</v>
      </c>
      <c r="AL2276" s="12" t="str">
        <f t="shared" si="36"/>
        <v>Primary Materials: Acrylic</v>
      </c>
      <c r="AM2276" s="12" t="s">
        <v>7917</v>
      </c>
      <c r="AN2276" s="12"/>
      <c r="AO2276" s="12" t="s">
        <v>23002</v>
      </c>
      <c r="AP2276" s="12" t="s">
        <v>22827</v>
      </c>
      <c r="AQ2276" s="12"/>
      <c r="AR2276" s="18" t="s">
        <v>26751</v>
      </c>
      <c r="AS2276" s="19" t="s">
        <v>10907</v>
      </c>
      <c r="AT2276" s="15" t="s">
        <v>26752</v>
      </c>
      <c r="AU2276" s="15"/>
      <c r="AV2276" s="15"/>
      <c r="AW2276" s="15"/>
      <c r="AX2276" s="15"/>
    </row>
    <row r="2277" spans="1:50" s="16" customFormat="1" x14ac:dyDescent="0.25">
      <c r="A2277" s="12" t="s">
        <v>18749</v>
      </c>
      <c r="B2277" s="20">
        <v>0</v>
      </c>
      <c r="C2277" s="21"/>
      <c r="D2277" s="12">
        <v>87363</v>
      </c>
      <c r="E2277" s="12" t="s">
        <v>18750</v>
      </c>
      <c r="F2277" s="12" t="s">
        <v>18744</v>
      </c>
      <c r="G2277" s="12">
        <v>48</v>
      </c>
      <c r="H2277" s="12">
        <v>1</v>
      </c>
      <c r="I2277" s="12">
        <v>24</v>
      </c>
      <c r="J2277" s="12" t="s">
        <v>18745</v>
      </c>
      <c r="K2277" s="12" t="s">
        <v>1619</v>
      </c>
      <c r="L2277" s="12" t="s">
        <v>10804</v>
      </c>
      <c r="M2277" s="12" t="s">
        <v>210</v>
      </c>
      <c r="N2277" s="12" t="s">
        <v>95</v>
      </c>
      <c r="O2277" s="12">
        <v>0.75</v>
      </c>
      <c r="P2277" s="12">
        <v>0.75</v>
      </c>
      <c r="Q2277" s="12">
        <v>7</v>
      </c>
      <c r="R2277" s="12">
        <v>1</v>
      </c>
      <c r="S2277" s="12">
        <v>1</v>
      </c>
      <c r="T2277" s="12">
        <v>9</v>
      </c>
      <c r="U2277" s="12">
        <v>0</v>
      </c>
      <c r="V2277" s="12">
        <v>0</v>
      </c>
      <c r="W2277" s="12">
        <v>0</v>
      </c>
      <c r="X2277" s="12" t="s">
        <v>16</v>
      </c>
      <c r="Y2277" s="14">
        <v>3.25</v>
      </c>
      <c r="Z2277" s="12" t="s">
        <v>17</v>
      </c>
      <c r="AA2277" s="12" t="s">
        <v>18</v>
      </c>
      <c r="AB2277" s="12" t="s">
        <v>19</v>
      </c>
      <c r="AC2277" s="12">
        <v>9</v>
      </c>
      <c r="AD2277" s="12">
        <v>6</v>
      </c>
      <c r="AE2277" s="12">
        <v>6</v>
      </c>
      <c r="AF2277" s="12" t="s">
        <v>16</v>
      </c>
      <c r="AG2277" s="14">
        <v>3.25</v>
      </c>
      <c r="AH2277" s="12" t="s">
        <v>17</v>
      </c>
      <c r="AI2277" s="12" t="s">
        <v>18746</v>
      </c>
      <c r="AJ2277" s="12" t="s">
        <v>18747</v>
      </c>
      <c r="AK2277" s="12" t="s">
        <v>18748</v>
      </c>
      <c r="AL2277" s="12" t="str">
        <f t="shared" si="36"/>
        <v>Primary Materials: Acrylic</v>
      </c>
      <c r="AM2277" s="12" t="s">
        <v>7917</v>
      </c>
      <c r="AN2277" s="12"/>
      <c r="AO2277" s="12" t="s">
        <v>23002</v>
      </c>
      <c r="AP2277" s="12" t="s">
        <v>22827</v>
      </c>
      <c r="AQ2277" s="12"/>
      <c r="AR2277" s="18" t="s">
        <v>26753</v>
      </c>
      <c r="AS2277" s="19" t="s">
        <v>10907</v>
      </c>
      <c r="AT2277" s="15" t="s">
        <v>26754</v>
      </c>
      <c r="AU2277" s="15"/>
      <c r="AV2277" s="15"/>
      <c r="AW2277" s="15"/>
      <c r="AX2277" s="15"/>
    </row>
    <row r="2278" spans="1:50" s="16" customFormat="1" x14ac:dyDescent="0.25">
      <c r="A2278" s="12" t="s">
        <v>18751</v>
      </c>
      <c r="B2278" s="20">
        <v>8</v>
      </c>
      <c r="C2278" s="21"/>
      <c r="D2278" s="12">
        <v>87365</v>
      </c>
      <c r="E2278" s="12" t="s">
        <v>18752</v>
      </c>
      <c r="F2278" s="12" t="s">
        <v>18753</v>
      </c>
      <c r="G2278" s="12">
        <v>12</v>
      </c>
      <c r="H2278" s="12">
        <v>3</v>
      </c>
      <c r="I2278" s="12">
        <v>12</v>
      </c>
      <c r="J2278" s="12" t="s">
        <v>18754</v>
      </c>
      <c r="K2278" s="12" t="s">
        <v>1619</v>
      </c>
      <c r="L2278" s="12" t="s">
        <v>10804</v>
      </c>
      <c r="M2278" s="12" t="s">
        <v>319</v>
      </c>
      <c r="N2278" s="12" t="s">
        <v>18755</v>
      </c>
      <c r="O2278" s="12">
        <v>2.5</v>
      </c>
      <c r="P2278" s="12">
        <v>2.5</v>
      </c>
      <c r="Q2278" s="12">
        <v>5.5</v>
      </c>
      <c r="R2278" s="12">
        <v>0</v>
      </c>
      <c r="S2278" s="12">
        <v>0</v>
      </c>
      <c r="T2278" s="12">
        <v>0</v>
      </c>
      <c r="U2278" s="12">
        <v>0</v>
      </c>
      <c r="V2278" s="12">
        <v>0</v>
      </c>
      <c r="W2278" s="12">
        <v>0</v>
      </c>
      <c r="X2278" s="12" t="s">
        <v>16</v>
      </c>
      <c r="Y2278" s="14">
        <v>1.5</v>
      </c>
      <c r="Z2278" s="12" t="s">
        <v>17</v>
      </c>
      <c r="AA2278" s="12" t="s">
        <v>18</v>
      </c>
      <c r="AB2278" s="12" t="s">
        <v>19</v>
      </c>
      <c r="AC2278" s="12">
        <v>13</v>
      </c>
      <c r="AD2278" s="12">
        <v>9</v>
      </c>
      <c r="AE2278" s="12">
        <v>6</v>
      </c>
      <c r="AF2278" s="12" t="s">
        <v>16</v>
      </c>
      <c r="AG2278" s="14">
        <v>1.5</v>
      </c>
      <c r="AH2278" s="12" t="s">
        <v>17</v>
      </c>
      <c r="AI2278" s="12" t="s">
        <v>18756</v>
      </c>
      <c r="AJ2278" s="12" t="s">
        <v>18757</v>
      </c>
      <c r="AK2278" s="12" t="s">
        <v>18758</v>
      </c>
      <c r="AL2278" s="12" t="str">
        <f t="shared" si="36"/>
        <v>Primary Materials: Glass</v>
      </c>
      <c r="AM2278" s="12" t="s">
        <v>7917</v>
      </c>
      <c r="AN2278" s="12"/>
      <c r="AO2278" s="12" t="s">
        <v>23012</v>
      </c>
      <c r="AP2278" s="12" t="s">
        <v>22829</v>
      </c>
      <c r="AQ2278" s="12"/>
      <c r="AR2278" s="18" t="s">
        <v>26755</v>
      </c>
      <c r="AS2278" s="19" t="s">
        <v>10907</v>
      </c>
      <c r="AT2278" s="15" t="s">
        <v>26756</v>
      </c>
      <c r="AU2278" s="15" t="s">
        <v>26757</v>
      </c>
      <c r="AV2278" s="15" t="s">
        <v>26758</v>
      </c>
      <c r="AW2278" s="15" t="s">
        <v>26759</v>
      </c>
      <c r="AX2278" s="15" t="s">
        <v>26760</v>
      </c>
    </row>
    <row r="2279" spans="1:50" s="16" customFormat="1" x14ac:dyDescent="0.25">
      <c r="A2279" s="12" t="s">
        <v>18759</v>
      </c>
      <c r="B2279" s="20">
        <v>0</v>
      </c>
      <c r="C2279" s="21">
        <v>45518</v>
      </c>
      <c r="D2279" s="12">
        <v>87366</v>
      </c>
      <c r="E2279" s="12" t="s">
        <v>18760</v>
      </c>
      <c r="F2279" s="12" t="s">
        <v>18761</v>
      </c>
      <c r="G2279" s="12">
        <v>6</v>
      </c>
      <c r="H2279" s="12">
        <v>3</v>
      </c>
      <c r="I2279" s="12">
        <v>6</v>
      </c>
      <c r="J2279" s="12" t="s">
        <v>18762</v>
      </c>
      <c r="K2279" s="12" t="s">
        <v>1619</v>
      </c>
      <c r="L2279" s="12" t="s">
        <v>10804</v>
      </c>
      <c r="M2279" s="12" t="s">
        <v>319</v>
      </c>
      <c r="N2279" s="12" t="s">
        <v>96</v>
      </c>
      <c r="O2279" s="12">
        <v>4</v>
      </c>
      <c r="P2279" s="12">
        <v>4</v>
      </c>
      <c r="Q2279" s="12">
        <v>4.75</v>
      </c>
      <c r="R2279" s="12">
        <v>4</v>
      </c>
      <c r="S2279" s="12">
        <v>4</v>
      </c>
      <c r="T2279" s="12">
        <v>4.25</v>
      </c>
      <c r="U2279" s="12">
        <v>3.25</v>
      </c>
      <c r="V2279" s="12">
        <v>3.25</v>
      </c>
      <c r="W2279" s="12">
        <v>6</v>
      </c>
      <c r="X2279" s="12" t="s">
        <v>16</v>
      </c>
      <c r="Y2279" s="14">
        <v>1.25</v>
      </c>
      <c r="Z2279" s="12" t="s">
        <v>17</v>
      </c>
      <c r="AA2279" s="12" t="s">
        <v>18</v>
      </c>
      <c r="AB2279" s="12" t="s">
        <v>19</v>
      </c>
      <c r="AC2279" s="12">
        <v>14</v>
      </c>
      <c r="AD2279" s="12">
        <v>10</v>
      </c>
      <c r="AE2279" s="12">
        <v>8</v>
      </c>
      <c r="AF2279" s="12" t="s">
        <v>16</v>
      </c>
      <c r="AG2279" s="14">
        <v>1.25</v>
      </c>
      <c r="AH2279" s="12" t="s">
        <v>17</v>
      </c>
      <c r="AI2279" s="12" t="s">
        <v>18526</v>
      </c>
      <c r="AJ2279" s="12" t="s">
        <v>18763</v>
      </c>
      <c r="AK2279" s="12" t="s">
        <v>18764</v>
      </c>
      <c r="AL2279" s="12" t="str">
        <f t="shared" si="36"/>
        <v>Primary Materials: Glass</v>
      </c>
      <c r="AM2279" s="12" t="s">
        <v>7917</v>
      </c>
      <c r="AN2279" s="12"/>
      <c r="AO2279" s="12" t="s">
        <v>23001</v>
      </c>
      <c r="AP2279" s="12" t="s">
        <v>22827</v>
      </c>
      <c r="AQ2279" s="12"/>
      <c r="AR2279" s="18" t="s">
        <v>26761</v>
      </c>
      <c r="AS2279" s="19" t="s">
        <v>10907</v>
      </c>
      <c r="AT2279" s="15" t="s">
        <v>26762</v>
      </c>
      <c r="AU2279" s="15" t="s">
        <v>26763</v>
      </c>
      <c r="AV2279" s="15" t="s">
        <v>26764</v>
      </c>
      <c r="AW2279" s="15" t="s">
        <v>26765</v>
      </c>
      <c r="AX2279" s="15" t="s">
        <v>26766</v>
      </c>
    </row>
    <row r="2280" spans="1:50" s="16" customFormat="1" x14ac:dyDescent="0.25">
      <c r="A2280" s="12" t="s">
        <v>18765</v>
      </c>
      <c r="B2280" s="20">
        <v>96</v>
      </c>
      <c r="C2280" s="21"/>
      <c r="D2280" s="12">
        <v>87367</v>
      </c>
      <c r="E2280" s="12" t="s">
        <v>18766</v>
      </c>
      <c r="F2280" s="12" t="s">
        <v>18571</v>
      </c>
      <c r="G2280" s="12">
        <v>12</v>
      </c>
      <c r="H2280" s="12">
        <v>2</v>
      </c>
      <c r="I2280" s="12">
        <v>12</v>
      </c>
      <c r="J2280" s="12" t="s">
        <v>18572</v>
      </c>
      <c r="K2280" s="12" t="s">
        <v>1619</v>
      </c>
      <c r="L2280" s="12" t="s">
        <v>10804</v>
      </c>
      <c r="M2280" s="12" t="s">
        <v>319</v>
      </c>
      <c r="N2280" s="12" t="s">
        <v>274</v>
      </c>
      <c r="O2280" s="12">
        <v>3</v>
      </c>
      <c r="P2280" s="12">
        <v>3</v>
      </c>
      <c r="Q2280" s="12">
        <v>3.75</v>
      </c>
      <c r="R2280" s="12">
        <v>0</v>
      </c>
      <c r="S2280" s="12">
        <v>0</v>
      </c>
      <c r="T2280" s="12">
        <v>0</v>
      </c>
      <c r="U2280" s="12">
        <v>0</v>
      </c>
      <c r="V2280" s="12">
        <v>0</v>
      </c>
      <c r="W2280" s="12">
        <v>0</v>
      </c>
      <c r="X2280" s="12" t="s">
        <v>16</v>
      </c>
      <c r="Y2280" s="14">
        <v>1.25</v>
      </c>
      <c r="Z2280" s="12" t="s">
        <v>17</v>
      </c>
      <c r="AA2280" s="12" t="s">
        <v>18</v>
      </c>
      <c r="AB2280" s="12" t="s">
        <v>19</v>
      </c>
      <c r="AC2280" s="12">
        <v>15</v>
      </c>
      <c r="AD2280" s="12">
        <v>12</v>
      </c>
      <c r="AE2280" s="12">
        <v>6</v>
      </c>
      <c r="AF2280" s="12" t="s">
        <v>16</v>
      </c>
      <c r="AG2280" s="14">
        <v>1.25</v>
      </c>
      <c r="AH2280" s="12" t="s">
        <v>17</v>
      </c>
      <c r="AI2280" s="12" t="s">
        <v>18767</v>
      </c>
      <c r="AJ2280" s="12" t="s">
        <v>18768</v>
      </c>
      <c r="AK2280" s="12" t="s">
        <v>17725</v>
      </c>
      <c r="AL2280" s="12" t="str">
        <f t="shared" si="36"/>
        <v>Primary Materials: Glass</v>
      </c>
      <c r="AM2280" s="12" t="s">
        <v>7917</v>
      </c>
      <c r="AN2280" s="12"/>
      <c r="AO2280" s="12" t="s">
        <v>23001</v>
      </c>
      <c r="AP2280" s="12" t="s">
        <v>22827</v>
      </c>
      <c r="AQ2280" s="12"/>
      <c r="AR2280" s="18" t="s">
        <v>26767</v>
      </c>
      <c r="AS2280" s="19" t="s">
        <v>10907</v>
      </c>
      <c r="AT2280" s="15" t="s">
        <v>26768</v>
      </c>
      <c r="AU2280" s="15" t="s">
        <v>26769</v>
      </c>
      <c r="AV2280" s="15" t="s">
        <v>26770</v>
      </c>
      <c r="AW2280" s="15"/>
      <c r="AX2280" s="15"/>
    </row>
    <row r="2281" spans="1:50" s="16" customFormat="1" x14ac:dyDescent="0.25">
      <c r="A2281" s="12" t="s">
        <v>18769</v>
      </c>
      <c r="B2281" s="20">
        <v>54</v>
      </c>
      <c r="C2281" s="21"/>
      <c r="D2281" s="12">
        <v>87368</v>
      </c>
      <c r="E2281" s="12" t="s">
        <v>18770</v>
      </c>
      <c r="F2281" s="12" t="s">
        <v>18771</v>
      </c>
      <c r="G2281" s="12">
        <v>12</v>
      </c>
      <c r="H2281" s="12">
        <v>1</v>
      </c>
      <c r="I2281" s="12">
        <v>6</v>
      </c>
      <c r="J2281" s="12" t="s">
        <v>18772</v>
      </c>
      <c r="K2281" s="12" t="s">
        <v>1619</v>
      </c>
      <c r="L2281" s="12" t="s">
        <v>10804</v>
      </c>
      <c r="M2281" s="12" t="s">
        <v>319</v>
      </c>
      <c r="N2281" s="12" t="s">
        <v>146</v>
      </c>
      <c r="O2281" s="12">
        <v>1.25</v>
      </c>
      <c r="P2281" s="12">
        <v>1.25</v>
      </c>
      <c r="Q2281" s="12">
        <v>7.5</v>
      </c>
      <c r="R2281" s="12">
        <v>1.25</v>
      </c>
      <c r="S2281" s="12">
        <v>1.25</v>
      </c>
      <c r="T2281" s="12">
        <v>9.5</v>
      </c>
      <c r="U2281" s="12">
        <v>0</v>
      </c>
      <c r="V2281" s="12">
        <v>0</v>
      </c>
      <c r="W2281" s="12">
        <v>0</v>
      </c>
      <c r="X2281" s="12" t="s">
        <v>16</v>
      </c>
      <c r="Y2281" s="14">
        <v>1</v>
      </c>
      <c r="Z2281" s="12" t="s">
        <v>17</v>
      </c>
      <c r="AA2281" s="12" t="s">
        <v>18</v>
      </c>
      <c r="AB2281" s="12" t="s">
        <v>19</v>
      </c>
      <c r="AC2281" s="12">
        <v>13</v>
      </c>
      <c r="AD2281" s="12">
        <v>9</v>
      </c>
      <c r="AE2281" s="12">
        <v>6</v>
      </c>
      <c r="AF2281" s="12" t="s">
        <v>16</v>
      </c>
      <c r="AG2281" s="14">
        <v>1</v>
      </c>
      <c r="AH2281" s="12" t="s">
        <v>17</v>
      </c>
      <c r="AI2281" s="12" t="s">
        <v>18773</v>
      </c>
      <c r="AJ2281" s="12" t="s">
        <v>18774</v>
      </c>
      <c r="AK2281" s="12" t="s">
        <v>18775</v>
      </c>
      <c r="AL2281" s="12" t="str">
        <f t="shared" si="36"/>
        <v>Primary Materials: Glass</v>
      </c>
      <c r="AM2281" s="12" t="s">
        <v>7917</v>
      </c>
      <c r="AN2281" s="12"/>
      <c r="AO2281" s="12" t="s">
        <v>23005</v>
      </c>
      <c r="AP2281" s="12" t="s">
        <v>22832</v>
      </c>
      <c r="AQ2281" s="12"/>
      <c r="AR2281" s="18" t="s">
        <v>26771</v>
      </c>
      <c r="AS2281" s="19" t="s">
        <v>10907</v>
      </c>
      <c r="AT2281" s="15" t="s">
        <v>26772</v>
      </c>
      <c r="AU2281" s="15" t="s">
        <v>26773</v>
      </c>
      <c r="AV2281" s="15"/>
      <c r="AW2281" s="15"/>
      <c r="AX2281" s="15"/>
    </row>
    <row r="2282" spans="1:50" s="16" customFormat="1" x14ac:dyDescent="0.25">
      <c r="A2282" s="12" t="s">
        <v>18777</v>
      </c>
      <c r="B2282" s="20">
        <v>84</v>
      </c>
      <c r="C2282" s="21"/>
      <c r="D2282" s="12">
        <v>87370</v>
      </c>
      <c r="E2282" s="12" t="s">
        <v>18778</v>
      </c>
      <c r="F2282" s="12" t="s">
        <v>1279</v>
      </c>
      <c r="G2282" s="12">
        <v>6</v>
      </c>
      <c r="H2282" s="12">
        <v>1</v>
      </c>
      <c r="I2282" s="12">
        <v>6</v>
      </c>
      <c r="J2282" s="12" t="s">
        <v>14899</v>
      </c>
      <c r="K2282" s="12" t="s">
        <v>1619</v>
      </c>
      <c r="L2282" s="12" t="s">
        <v>10804</v>
      </c>
      <c r="M2282" s="12" t="s">
        <v>319</v>
      </c>
      <c r="N2282" s="12" t="s">
        <v>99</v>
      </c>
      <c r="O2282" s="12">
        <v>4</v>
      </c>
      <c r="P2282" s="12">
        <v>4</v>
      </c>
      <c r="Q2282" s="12">
        <v>4.75</v>
      </c>
      <c r="R2282" s="12">
        <v>0</v>
      </c>
      <c r="S2282" s="12">
        <v>0</v>
      </c>
      <c r="T2282" s="12">
        <v>0</v>
      </c>
      <c r="U2282" s="12">
        <v>0</v>
      </c>
      <c r="V2282" s="12">
        <v>0</v>
      </c>
      <c r="W2282" s="12">
        <v>0</v>
      </c>
      <c r="X2282" s="12" t="s">
        <v>16</v>
      </c>
      <c r="Y2282" s="14">
        <v>1.25</v>
      </c>
      <c r="Z2282" s="12" t="s">
        <v>17</v>
      </c>
      <c r="AA2282" s="12" t="s">
        <v>18</v>
      </c>
      <c r="AB2282" s="12" t="s">
        <v>19</v>
      </c>
      <c r="AC2282" s="12">
        <v>15</v>
      </c>
      <c r="AD2282" s="12">
        <v>12</v>
      </c>
      <c r="AE2282" s="12">
        <v>6</v>
      </c>
      <c r="AF2282" s="12" t="s">
        <v>16</v>
      </c>
      <c r="AG2282" s="14">
        <v>1.25</v>
      </c>
      <c r="AH2282" s="12" t="s">
        <v>17</v>
      </c>
      <c r="AI2282" s="12" t="s">
        <v>18776</v>
      </c>
      <c r="AJ2282" s="12" t="s">
        <v>18779</v>
      </c>
      <c r="AK2282" s="12" t="s">
        <v>14901</v>
      </c>
      <c r="AL2282" s="12" t="str">
        <f t="shared" si="36"/>
        <v>Primary Materials: Glass</v>
      </c>
      <c r="AM2282" s="12" t="s">
        <v>7917</v>
      </c>
      <c r="AN2282" s="12"/>
      <c r="AO2282" s="12" t="s">
        <v>23194</v>
      </c>
      <c r="AP2282" s="12" t="s">
        <v>22832</v>
      </c>
      <c r="AQ2282" s="12"/>
      <c r="AR2282" s="18" t="s">
        <v>26774</v>
      </c>
      <c r="AS2282" s="19" t="s">
        <v>10907</v>
      </c>
      <c r="AT2282" s="15" t="s">
        <v>26775</v>
      </c>
      <c r="AU2282" s="15" t="s">
        <v>26776</v>
      </c>
      <c r="AV2282" s="15" t="s">
        <v>26777</v>
      </c>
      <c r="AW2282" s="15"/>
      <c r="AX2282" s="15"/>
    </row>
    <row r="2283" spans="1:50" s="16" customFormat="1" x14ac:dyDescent="0.25">
      <c r="A2283" s="12" t="s">
        <v>18780</v>
      </c>
      <c r="B2283" s="20">
        <v>22</v>
      </c>
      <c r="C2283" s="21"/>
      <c r="D2283" s="12">
        <v>87371</v>
      </c>
      <c r="E2283" s="12" t="s">
        <v>18781</v>
      </c>
      <c r="F2283" s="12" t="s">
        <v>1279</v>
      </c>
      <c r="G2283" s="12">
        <v>6</v>
      </c>
      <c r="H2283" s="12">
        <v>2</v>
      </c>
      <c r="I2283" s="12">
        <v>6</v>
      </c>
      <c r="J2283" s="12" t="s">
        <v>1949</v>
      </c>
      <c r="K2283" s="12" t="s">
        <v>1619</v>
      </c>
      <c r="L2283" s="12" t="s">
        <v>10804</v>
      </c>
      <c r="M2283" s="12" t="s">
        <v>319</v>
      </c>
      <c r="N2283" s="12" t="s">
        <v>6527</v>
      </c>
      <c r="O2283" s="12">
        <v>4</v>
      </c>
      <c r="P2283" s="12">
        <v>4</v>
      </c>
      <c r="Q2283" s="12">
        <v>4.75</v>
      </c>
      <c r="R2283" s="12">
        <v>0</v>
      </c>
      <c r="S2283" s="12">
        <v>0</v>
      </c>
      <c r="T2283" s="12">
        <v>0</v>
      </c>
      <c r="U2283" s="12">
        <v>0</v>
      </c>
      <c r="V2283" s="12">
        <v>0</v>
      </c>
      <c r="W2283" s="12">
        <v>0</v>
      </c>
      <c r="X2283" s="12" t="s">
        <v>16</v>
      </c>
      <c r="Y2283" s="14">
        <v>1</v>
      </c>
      <c r="Z2283" s="12" t="s">
        <v>17</v>
      </c>
      <c r="AA2283" s="12" t="s">
        <v>18</v>
      </c>
      <c r="AB2283" s="12" t="s">
        <v>19</v>
      </c>
      <c r="AC2283" s="12">
        <v>15</v>
      </c>
      <c r="AD2283" s="12">
        <v>12</v>
      </c>
      <c r="AE2283" s="12">
        <v>6</v>
      </c>
      <c r="AF2283" s="12" t="s">
        <v>16</v>
      </c>
      <c r="AG2283" s="14">
        <v>1</v>
      </c>
      <c r="AH2283" s="12" t="s">
        <v>17</v>
      </c>
      <c r="AI2283" s="12" t="s">
        <v>18782</v>
      </c>
      <c r="AJ2283" s="12" t="s">
        <v>18783</v>
      </c>
      <c r="AK2283" s="12" t="s">
        <v>14901</v>
      </c>
      <c r="AL2283" s="12" t="str">
        <f t="shared" si="36"/>
        <v>Primary Materials: Glass</v>
      </c>
      <c r="AM2283" s="12" t="s">
        <v>7917</v>
      </c>
      <c r="AN2283" s="12"/>
      <c r="AO2283" s="12" t="s">
        <v>23194</v>
      </c>
      <c r="AP2283" s="12" t="s">
        <v>22832</v>
      </c>
      <c r="AQ2283" s="12"/>
      <c r="AR2283" s="18" t="s">
        <v>26778</v>
      </c>
      <c r="AS2283" s="19" t="s">
        <v>10907</v>
      </c>
      <c r="AT2283" s="15" t="s">
        <v>26779</v>
      </c>
      <c r="AU2283" s="15" t="s">
        <v>26780</v>
      </c>
      <c r="AV2283" s="15"/>
      <c r="AW2283" s="15"/>
      <c r="AX2283" s="15"/>
    </row>
    <row r="2284" spans="1:50" s="16" customFormat="1" x14ac:dyDescent="0.25">
      <c r="A2284" s="12" t="s">
        <v>18784</v>
      </c>
      <c r="B2284" s="20">
        <v>0</v>
      </c>
      <c r="C2284" s="21">
        <v>45523</v>
      </c>
      <c r="D2284" s="12">
        <v>87372</v>
      </c>
      <c r="E2284" s="12" t="s">
        <v>18785</v>
      </c>
      <c r="F2284" s="12" t="s">
        <v>1279</v>
      </c>
      <c r="G2284" s="12">
        <v>6</v>
      </c>
      <c r="H2284" s="12">
        <v>2</v>
      </c>
      <c r="I2284" s="12">
        <v>6</v>
      </c>
      <c r="J2284" s="12" t="s">
        <v>1954</v>
      </c>
      <c r="K2284" s="12" t="s">
        <v>1619</v>
      </c>
      <c r="L2284" s="12" t="s">
        <v>10804</v>
      </c>
      <c r="M2284" s="12" t="s">
        <v>319</v>
      </c>
      <c r="N2284" s="12" t="s">
        <v>102</v>
      </c>
      <c r="O2284" s="12">
        <v>4</v>
      </c>
      <c r="P2284" s="12">
        <v>4</v>
      </c>
      <c r="Q2284" s="12">
        <v>4.75</v>
      </c>
      <c r="R2284" s="12">
        <v>0</v>
      </c>
      <c r="S2284" s="12">
        <v>0</v>
      </c>
      <c r="T2284" s="12">
        <v>0</v>
      </c>
      <c r="U2284" s="12">
        <v>0</v>
      </c>
      <c r="V2284" s="12">
        <v>0</v>
      </c>
      <c r="W2284" s="12">
        <v>0</v>
      </c>
      <c r="X2284" s="12" t="s">
        <v>16</v>
      </c>
      <c r="Y2284" s="14">
        <v>1</v>
      </c>
      <c r="Z2284" s="12" t="s">
        <v>17</v>
      </c>
      <c r="AA2284" s="12" t="s">
        <v>18</v>
      </c>
      <c r="AB2284" s="12" t="s">
        <v>19</v>
      </c>
      <c r="AC2284" s="12">
        <v>13</v>
      </c>
      <c r="AD2284" s="12">
        <v>9</v>
      </c>
      <c r="AE2284" s="12">
        <v>6</v>
      </c>
      <c r="AF2284" s="12" t="s">
        <v>16</v>
      </c>
      <c r="AG2284" s="14">
        <v>1</v>
      </c>
      <c r="AH2284" s="12" t="s">
        <v>17</v>
      </c>
      <c r="AI2284" s="12" t="s">
        <v>18782</v>
      </c>
      <c r="AJ2284" s="12" t="s">
        <v>18786</v>
      </c>
      <c r="AK2284" s="12" t="s">
        <v>14901</v>
      </c>
      <c r="AL2284" s="12" t="str">
        <f t="shared" si="36"/>
        <v>Primary Materials: Glass</v>
      </c>
      <c r="AM2284" s="12" t="s">
        <v>7917</v>
      </c>
      <c r="AN2284" s="12"/>
      <c r="AO2284" s="12" t="s">
        <v>23194</v>
      </c>
      <c r="AP2284" s="12" t="s">
        <v>22832</v>
      </c>
      <c r="AQ2284" s="12"/>
      <c r="AR2284" s="18" t="s">
        <v>26781</v>
      </c>
      <c r="AS2284" s="19" t="s">
        <v>10907</v>
      </c>
      <c r="AT2284" s="15" t="s">
        <v>26782</v>
      </c>
      <c r="AU2284" s="15" t="s">
        <v>26783</v>
      </c>
      <c r="AV2284" s="15" t="s">
        <v>26784</v>
      </c>
      <c r="AW2284" s="15"/>
      <c r="AX2284" s="15"/>
    </row>
    <row r="2285" spans="1:50" s="16" customFormat="1" x14ac:dyDescent="0.25">
      <c r="A2285" s="12" t="s">
        <v>18787</v>
      </c>
      <c r="B2285" s="20">
        <v>201</v>
      </c>
      <c r="C2285" s="21"/>
      <c r="D2285" s="12">
        <v>87373</v>
      </c>
      <c r="E2285" s="12" t="s">
        <v>18788</v>
      </c>
      <c r="F2285" s="12" t="s">
        <v>18789</v>
      </c>
      <c r="G2285" s="12">
        <v>2</v>
      </c>
      <c r="H2285" s="12">
        <v>1</v>
      </c>
      <c r="I2285" s="12">
        <v>2</v>
      </c>
      <c r="J2285" s="12" t="s">
        <v>18790</v>
      </c>
      <c r="K2285" s="12" t="s">
        <v>1619</v>
      </c>
      <c r="L2285" s="12" t="s">
        <v>10820</v>
      </c>
      <c r="M2285" s="12" t="s">
        <v>13421</v>
      </c>
      <c r="N2285" s="12" t="s">
        <v>6506</v>
      </c>
      <c r="O2285" s="12">
        <v>3.75</v>
      </c>
      <c r="P2285" s="12">
        <v>5</v>
      </c>
      <c r="Q2285" s="12">
        <v>10</v>
      </c>
      <c r="R2285" s="12">
        <v>0</v>
      </c>
      <c r="S2285" s="12">
        <v>0</v>
      </c>
      <c r="T2285" s="12">
        <v>0</v>
      </c>
      <c r="U2285" s="12">
        <v>0</v>
      </c>
      <c r="V2285" s="12">
        <v>0</v>
      </c>
      <c r="W2285" s="12">
        <v>0</v>
      </c>
      <c r="X2285" s="12" t="s">
        <v>16</v>
      </c>
      <c r="Y2285" s="14">
        <v>1.75</v>
      </c>
      <c r="Z2285" s="12" t="s">
        <v>17</v>
      </c>
      <c r="AA2285" s="12" t="s">
        <v>18</v>
      </c>
      <c r="AB2285" s="12" t="s">
        <v>19</v>
      </c>
      <c r="AC2285" s="12">
        <v>15</v>
      </c>
      <c r="AD2285" s="12">
        <v>12</v>
      </c>
      <c r="AE2285" s="12">
        <v>6</v>
      </c>
      <c r="AF2285" s="12" t="s">
        <v>16</v>
      </c>
      <c r="AG2285" s="14">
        <v>1.75</v>
      </c>
      <c r="AH2285" s="12" t="s">
        <v>17</v>
      </c>
      <c r="AI2285" s="12" t="s">
        <v>15499</v>
      </c>
      <c r="AJ2285" s="12" t="s">
        <v>18791</v>
      </c>
      <c r="AK2285" s="12" t="s">
        <v>18792</v>
      </c>
      <c r="AL2285" s="12" t="str">
        <f t="shared" si="36"/>
        <v>Primary Materials: Resin; Stone Powder</v>
      </c>
      <c r="AM2285" s="12" t="s">
        <v>7917</v>
      </c>
      <c r="AN2285" s="12"/>
      <c r="AO2285" s="12" t="s">
        <v>23112</v>
      </c>
      <c r="AP2285" s="12" t="s">
        <v>22833</v>
      </c>
      <c r="AQ2285" s="12"/>
      <c r="AR2285" s="18" t="s">
        <v>26785</v>
      </c>
      <c r="AS2285" s="19" t="s">
        <v>10907</v>
      </c>
      <c r="AT2285" s="15" t="s">
        <v>26786</v>
      </c>
      <c r="AU2285" s="15"/>
      <c r="AV2285" s="15"/>
      <c r="AW2285" s="15"/>
      <c r="AX2285" s="15"/>
    </row>
    <row r="2286" spans="1:50" s="16" customFormat="1" x14ac:dyDescent="0.25">
      <c r="A2286" s="12" t="s">
        <v>18793</v>
      </c>
      <c r="B2286" s="20">
        <v>204</v>
      </c>
      <c r="C2286" s="21"/>
      <c r="D2286" s="12">
        <v>87374</v>
      </c>
      <c r="E2286" s="12" t="s">
        <v>18794</v>
      </c>
      <c r="F2286" s="12" t="s">
        <v>18795</v>
      </c>
      <c r="G2286" s="12">
        <v>2</v>
      </c>
      <c r="H2286" s="12">
        <v>2</v>
      </c>
      <c r="I2286" s="12">
        <v>2</v>
      </c>
      <c r="J2286" s="12" t="s">
        <v>18796</v>
      </c>
      <c r="K2286" s="12" t="s">
        <v>1619</v>
      </c>
      <c r="L2286" s="12" t="s">
        <v>10820</v>
      </c>
      <c r="M2286" s="12" t="s">
        <v>13421</v>
      </c>
      <c r="N2286" s="12" t="s">
        <v>6728</v>
      </c>
      <c r="O2286" s="12">
        <v>5.5</v>
      </c>
      <c r="P2286" s="12">
        <v>3.5</v>
      </c>
      <c r="Q2286" s="12">
        <v>8</v>
      </c>
      <c r="R2286" s="12">
        <v>6</v>
      </c>
      <c r="S2286" s="12">
        <v>3.5</v>
      </c>
      <c r="T2286" s="12">
        <v>7</v>
      </c>
      <c r="U2286" s="12">
        <v>0</v>
      </c>
      <c r="V2286" s="12">
        <v>0</v>
      </c>
      <c r="W2286" s="12">
        <v>0</v>
      </c>
      <c r="X2286" s="12" t="s">
        <v>16</v>
      </c>
      <c r="Y2286" s="14">
        <v>2</v>
      </c>
      <c r="Z2286" s="12" t="s">
        <v>17</v>
      </c>
      <c r="AA2286" s="12" t="s">
        <v>18</v>
      </c>
      <c r="AB2286" s="12" t="s">
        <v>19</v>
      </c>
      <c r="AC2286" s="12">
        <v>14</v>
      </c>
      <c r="AD2286" s="12">
        <v>10</v>
      </c>
      <c r="AE2286" s="12">
        <v>8</v>
      </c>
      <c r="AF2286" s="12" t="s">
        <v>16</v>
      </c>
      <c r="AG2286" s="14">
        <v>2</v>
      </c>
      <c r="AH2286" s="12" t="s">
        <v>17</v>
      </c>
      <c r="AI2286" s="12" t="s">
        <v>18797</v>
      </c>
      <c r="AJ2286" s="12" t="s">
        <v>18798</v>
      </c>
      <c r="AK2286" s="12" t="s">
        <v>18799</v>
      </c>
      <c r="AL2286" s="12" t="str">
        <f t="shared" si="36"/>
        <v>Primary Materials: Resin; Stone Powder</v>
      </c>
      <c r="AM2286" s="12" t="s">
        <v>7917</v>
      </c>
      <c r="AN2286" s="12"/>
      <c r="AO2286" s="12" t="s">
        <v>23039</v>
      </c>
      <c r="AP2286" s="12" t="s">
        <v>9112</v>
      </c>
      <c r="AQ2286" s="12"/>
      <c r="AR2286" s="18" t="s">
        <v>26787</v>
      </c>
      <c r="AS2286" s="19" t="s">
        <v>10907</v>
      </c>
      <c r="AT2286" s="15" t="s">
        <v>26788</v>
      </c>
      <c r="AU2286" s="15" t="s">
        <v>26789</v>
      </c>
      <c r="AV2286" s="15"/>
      <c r="AW2286" s="15"/>
      <c r="AX2286" s="15"/>
    </row>
    <row r="2287" spans="1:50" s="16" customFormat="1" x14ac:dyDescent="0.25">
      <c r="A2287" s="12" t="s">
        <v>18800</v>
      </c>
      <c r="B2287" s="20">
        <v>183</v>
      </c>
      <c r="C2287" s="21"/>
      <c r="D2287" s="12">
        <v>87375</v>
      </c>
      <c r="E2287" s="12" t="s">
        <v>18801</v>
      </c>
      <c r="F2287" s="12" t="s">
        <v>18802</v>
      </c>
      <c r="G2287" s="12">
        <v>6</v>
      </c>
      <c r="H2287" s="12">
        <v>2</v>
      </c>
      <c r="I2287" s="12">
        <v>6</v>
      </c>
      <c r="J2287" s="12" t="s">
        <v>18803</v>
      </c>
      <c r="K2287" s="12" t="s">
        <v>1619</v>
      </c>
      <c r="L2287" s="12" t="s">
        <v>10820</v>
      </c>
      <c r="M2287" s="12" t="s">
        <v>13421</v>
      </c>
      <c r="N2287" s="12" t="s">
        <v>6728</v>
      </c>
      <c r="O2287" s="12">
        <v>2.75</v>
      </c>
      <c r="P2287" s="12">
        <v>2.75</v>
      </c>
      <c r="Q2287" s="12">
        <v>8</v>
      </c>
      <c r="R2287" s="12">
        <v>2.5</v>
      </c>
      <c r="S2287" s="12">
        <v>2.75</v>
      </c>
      <c r="T2287" s="12">
        <v>8.25</v>
      </c>
      <c r="U2287" s="12">
        <v>0</v>
      </c>
      <c r="V2287" s="12">
        <v>0</v>
      </c>
      <c r="W2287" s="12">
        <v>0</v>
      </c>
      <c r="X2287" s="12" t="s">
        <v>16</v>
      </c>
      <c r="Y2287" s="14">
        <v>1.5</v>
      </c>
      <c r="Z2287" s="12" t="s">
        <v>17</v>
      </c>
      <c r="AA2287" s="12" t="s">
        <v>18</v>
      </c>
      <c r="AB2287" s="12" t="s">
        <v>19</v>
      </c>
      <c r="AC2287" s="12">
        <v>12</v>
      </c>
      <c r="AD2287" s="12">
        <v>10</v>
      </c>
      <c r="AE2287" s="12">
        <v>10</v>
      </c>
      <c r="AF2287" s="12" t="s">
        <v>16</v>
      </c>
      <c r="AG2287" s="14">
        <v>1.5</v>
      </c>
      <c r="AH2287" s="12" t="s">
        <v>17</v>
      </c>
      <c r="AI2287" s="12" t="s">
        <v>18804</v>
      </c>
      <c r="AJ2287" s="12" t="s">
        <v>18805</v>
      </c>
      <c r="AK2287" s="12" t="s">
        <v>18806</v>
      </c>
      <c r="AL2287" s="12" t="str">
        <f t="shared" si="36"/>
        <v>Primary Materials: Resin; Stone Powder</v>
      </c>
      <c r="AM2287" s="12" t="s">
        <v>7917</v>
      </c>
      <c r="AN2287" s="12"/>
      <c r="AO2287" s="12" t="s">
        <v>23039</v>
      </c>
      <c r="AP2287" s="12" t="s">
        <v>9112</v>
      </c>
      <c r="AQ2287" s="12"/>
      <c r="AR2287" s="18" t="s">
        <v>26790</v>
      </c>
      <c r="AS2287" s="19" t="s">
        <v>26791</v>
      </c>
      <c r="AT2287" s="15" t="s">
        <v>26791</v>
      </c>
      <c r="AU2287" s="15" t="s">
        <v>26792</v>
      </c>
      <c r="AV2287" s="15"/>
      <c r="AW2287" s="15"/>
      <c r="AX2287" s="15"/>
    </row>
    <row r="2288" spans="1:50" s="16" customFormat="1" x14ac:dyDescent="0.25">
      <c r="A2288" s="12" t="s">
        <v>18807</v>
      </c>
      <c r="B2288" s="20">
        <v>138</v>
      </c>
      <c r="C2288" s="21"/>
      <c r="D2288" s="12">
        <v>87376</v>
      </c>
      <c r="E2288" s="12" t="s">
        <v>18808</v>
      </c>
      <c r="F2288" s="12" t="s">
        <v>18809</v>
      </c>
      <c r="G2288" s="12">
        <v>4</v>
      </c>
      <c r="H2288" s="12">
        <v>2</v>
      </c>
      <c r="I2288" s="12">
        <v>4</v>
      </c>
      <c r="J2288" s="12" t="s">
        <v>18810</v>
      </c>
      <c r="K2288" s="12" t="s">
        <v>1619</v>
      </c>
      <c r="L2288" s="12" t="s">
        <v>10820</v>
      </c>
      <c r="M2288" s="12" t="s">
        <v>13421</v>
      </c>
      <c r="N2288" s="12" t="s">
        <v>6654</v>
      </c>
      <c r="O2288" s="12">
        <v>3.5</v>
      </c>
      <c r="P2288" s="12">
        <v>3.75</v>
      </c>
      <c r="Q2288" s="12">
        <v>6.75</v>
      </c>
      <c r="R2288" s="12">
        <v>3</v>
      </c>
      <c r="S2288" s="12">
        <v>3.25</v>
      </c>
      <c r="T2288" s="12">
        <v>6.75</v>
      </c>
      <c r="U2288" s="12">
        <v>0</v>
      </c>
      <c r="V2288" s="12">
        <v>0</v>
      </c>
      <c r="W2288" s="12">
        <v>0</v>
      </c>
      <c r="X2288" s="12" t="s">
        <v>16</v>
      </c>
      <c r="Y2288" s="14">
        <v>2</v>
      </c>
      <c r="Z2288" s="12" t="s">
        <v>17</v>
      </c>
      <c r="AA2288" s="12" t="s">
        <v>18</v>
      </c>
      <c r="AB2288" s="12" t="s">
        <v>19</v>
      </c>
      <c r="AC2288" s="12">
        <v>15</v>
      </c>
      <c r="AD2288" s="12">
        <v>12</v>
      </c>
      <c r="AE2288" s="12">
        <v>6</v>
      </c>
      <c r="AF2288" s="12" t="s">
        <v>16</v>
      </c>
      <c r="AG2288" s="14">
        <v>2</v>
      </c>
      <c r="AH2288" s="12" t="s">
        <v>17</v>
      </c>
      <c r="AI2288" s="12" t="s">
        <v>18811</v>
      </c>
      <c r="AJ2288" s="12" t="s">
        <v>18812</v>
      </c>
      <c r="AK2288" s="12" t="s">
        <v>18813</v>
      </c>
      <c r="AL2288" s="12" t="str">
        <f t="shared" si="36"/>
        <v>Primary Materials: Resin; Stone Powder</v>
      </c>
      <c r="AM2288" s="12" t="s">
        <v>7917</v>
      </c>
      <c r="AN2288" s="12"/>
      <c r="AO2288" s="12" t="s">
        <v>23039</v>
      </c>
      <c r="AP2288" s="12" t="s">
        <v>9112</v>
      </c>
      <c r="AQ2288" s="12"/>
      <c r="AR2288" s="18" t="s">
        <v>26793</v>
      </c>
      <c r="AS2288" s="19" t="s">
        <v>10907</v>
      </c>
      <c r="AT2288" s="15" t="s">
        <v>26794</v>
      </c>
      <c r="AU2288" s="15" t="s">
        <v>26795</v>
      </c>
      <c r="AV2288" s="15" t="s">
        <v>26796</v>
      </c>
      <c r="AW2288" s="15"/>
      <c r="AX2288" s="15"/>
    </row>
    <row r="2289" spans="1:50" s="16" customFormat="1" x14ac:dyDescent="0.25">
      <c r="A2289" s="12" t="s">
        <v>18814</v>
      </c>
      <c r="B2289" s="20">
        <v>135</v>
      </c>
      <c r="C2289" s="21"/>
      <c r="D2289" s="12">
        <v>87377</v>
      </c>
      <c r="E2289" s="12" t="s">
        <v>18815</v>
      </c>
      <c r="F2289" s="12" t="s">
        <v>15256</v>
      </c>
      <c r="G2289" s="12">
        <v>12</v>
      </c>
      <c r="H2289" s="12">
        <v>3</v>
      </c>
      <c r="I2289" s="12">
        <v>12</v>
      </c>
      <c r="J2289" s="12" t="s">
        <v>18816</v>
      </c>
      <c r="K2289" s="12" t="s">
        <v>1619</v>
      </c>
      <c r="L2289" s="12" t="s">
        <v>10804</v>
      </c>
      <c r="M2289" s="12" t="s">
        <v>319</v>
      </c>
      <c r="N2289" s="12" t="s">
        <v>96</v>
      </c>
      <c r="O2289" s="12">
        <v>1.5</v>
      </c>
      <c r="P2289" s="12">
        <v>1.5</v>
      </c>
      <c r="Q2289" s="12">
        <v>6</v>
      </c>
      <c r="R2289" s="12">
        <v>1.25</v>
      </c>
      <c r="S2289" s="12">
        <v>1.25</v>
      </c>
      <c r="T2289" s="12">
        <v>6</v>
      </c>
      <c r="U2289" s="12">
        <v>2</v>
      </c>
      <c r="V2289" s="12">
        <v>2</v>
      </c>
      <c r="W2289" s="12">
        <v>6</v>
      </c>
      <c r="X2289" s="12" t="s">
        <v>16</v>
      </c>
      <c r="Y2289" s="14">
        <v>1</v>
      </c>
      <c r="Z2289" s="12" t="s">
        <v>17</v>
      </c>
      <c r="AA2289" s="12" t="s">
        <v>18</v>
      </c>
      <c r="AB2289" s="12" t="s">
        <v>19</v>
      </c>
      <c r="AC2289" s="12">
        <v>12</v>
      </c>
      <c r="AD2289" s="12">
        <v>10</v>
      </c>
      <c r="AE2289" s="12">
        <v>10</v>
      </c>
      <c r="AF2289" s="12" t="s">
        <v>16</v>
      </c>
      <c r="AG2289" s="14">
        <v>1</v>
      </c>
      <c r="AH2289" s="12" t="s">
        <v>17</v>
      </c>
      <c r="AI2289" s="12" t="s">
        <v>18817</v>
      </c>
      <c r="AJ2289" s="12" t="s">
        <v>18818</v>
      </c>
      <c r="AK2289" s="12" t="s">
        <v>18819</v>
      </c>
      <c r="AL2289" s="12" t="str">
        <f t="shared" si="36"/>
        <v>Primary Materials: Glass</v>
      </c>
      <c r="AM2289" s="12" t="s">
        <v>7917</v>
      </c>
      <c r="AN2289" s="12"/>
      <c r="AO2289" s="12" t="s">
        <v>23004</v>
      </c>
      <c r="AP2289" s="12" t="s">
        <v>22827</v>
      </c>
      <c r="AQ2289" s="12"/>
      <c r="AR2289" s="18" t="s">
        <v>26797</v>
      </c>
      <c r="AS2289" s="19" t="s">
        <v>10907</v>
      </c>
      <c r="AT2289" s="15" t="s">
        <v>26798</v>
      </c>
      <c r="AU2289" s="15" t="s">
        <v>26799</v>
      </c>
      <c r="AV2289" s="15" t="s">
        <v>26800</v>
      </c>
      <c r="AW2289" s="15" t="s">
        <v>26801</v>
      </c>
      <c r="AX2289" s="15" t="s">
        <v>26802</v>
      </c>
    </row>
    <row r="2290" spans="1:50" s="16" customFormat="1" x14ac:dyDescent="0.25">
      <c r="A2290" s="12" t="s">
        <v>18820</v>
      </c>
      <c r="B2290" s="20">
        <v>48</v>
      </c>
      <c r="C2290" s="21"/>
      <c r="D2290" s="12">
        <v>87378</v>
      </c>
      <c r="E2290" s="12" t="s">
        <v>18821</v>
      </c>
      <c r="F2290" s="12" t="s">
        <v>18822</v>
      </c>
      <c r="G2290" s="12">
        <v>12</v>
      </c>
      <c r="H2290" s="12">
        <v>2</v>
      </c>
      <c r="I2290" s="12">
        <v>12</v>
      </c>
      <c r="J2290" s="12" t="s">
        <v>18823</v>
      </c>
      <c r="K2290" s="12" t="s">
        <v>1619</v>
      </c>
      <c r="L2290" s="12" t="s">
        <v>10804</v>
      </c>
      <c r="M2290" s="12" t="s">
        <v>319</v>
      </c>
      <c r="N2290" s="12" t="s">
        <v>6700</v>
      </c>
      <c r="O2290" s="12">
        <v>2.5</v>
      </c>
      <c r="P2290" s="12">
        <v>2.5</v>
      </c>
      <c r="Q2290" s="12">
        <v>7.25</v>
      </c>
      <c r="R2290" s="12">
        <v>2.5</v>
      </c>
      <c r="S2290" s="12">
        <v>2.5</v>
      </c>
      <c r="T2290" s="12">
        <v>7.25</v>
      </c>
      <c r="U2290" s="12">
        <v>0</v>
      </c>
      <c r="V2290" s="12">
        <v>0</v>
      </c>
      <c r="W2290" s="12">
        <v>0</v>
      </c>
      <c r="X2290" s="12" t="s">
        <v>16</v>
      </c>
      <c r="Y2290" s="14">
        <v>2.75</v>
      </c>
      <c r="Z2290" s="12" t="s">
        <v>17</v>
      </c>
      <c r="AA2290" s="12" t="s">
        <v>18</v>
      </c>
      <c r="AB2290" s="12" t="s">
        <v>19</v>
      </c>
      <c r="AC2290" s="12">
        <v>14</v>
      </c>
      <c r="AD2290" s="12">
        <v>10</v>
      </c>
      <c r="AE2290" s="12">
        <v>8</v>
      </c>
      <c r="AF2290" s="12" t="s">
        <v>16</v>
      </c>
      <c r="AG2290" s="14">
        <v>2.75</v>
      </c>
      <c r="AH2290" s="12" t="s">
        <v>17</v>
      </c>
      <c r="AI2290" s="12" t="s">
        <v>18773</v>
      </c>
      <c r="AJ2290" s="12" t="s">
        <v>18824</v>
      </c>
      <c r="AK2290" s="12" t="s">
        <v>18825</v>
      </c>
      <c r="AL2290" s="12" t="str">
        <f t="shared" si="36"/>
        <v>Primary Materials: Glass</v>
      </c>
      <c r="AM2290" s="12" t="s">
        <v>7917</v>
      </c>
      <c r="AN2290" s="12"/>
      <c r="AO2290" s="12" t="s">
        <v>23195</v>
      </c>
      <c r="AP2290" s="12" t="s">
        <v>22827</v>
      </c>
      <c r="AQ2290" s="12"/>
      <c r="AR2290" s="18" t="s">
        <v>26803</v>
      </c>
      <c r="AS2290" s="19" t="s">
        <v>10907</v>
      </c>
      <c r="AT2290" s="15" t="s">
        <v>26804</v>
      </c>
      <c r="AU2290" s="15" t="s">
        <v>26805</v>
      </c>
      <c r="AV2290" s="15"/>
      <c r="AW2290" s="15"/>
      <c r="AX2290" s="15"/>
    </row>
    <row r="2291" spans="1:50" s="16" customFormat="1" x14ac:dyDescent="0.25">
      <c r="A2291" s="12" t="s">
        <v>18826</v>
      </c>
      <c r="B2291" s="20">
        <v>150</v>
      </c>
      <c r="C2291" s="21"/>
      <c r="D2291" s="12">
        <v>87379</v>
      </c>
      <c r="E2291" s="12" t="s">
        <v>18827</v>
      </c>
      <c r="F2291" s="12" t="s">
        <v>18828</v>
      </c>
      <c r="G2291" s="12">
        <v>1</v>
      </c>
      <c r="H2291" s="12">
        <v>1</v>
      </c>
      <c r="I2291" s="12">
        <v>1</v>
      </c>
      <c r="J2291" s="12" t="s">
        <v>18828</v>
      </c>
      <c r="K2291" s="12" t="s">
        <v>1621</v>
      </c>
      <c r="L2291" s="12" t="s">
        <v>12225</v>
      </c>
      <c r="M2291" s="12" t="s">
        <v>335</v>
      </c>
      <c r="N2291" s="12" t="s">
        <v>6552</v>
      </c>
      <c r="O2291" s="12">
        <v>18</v>
      </c>
      <c r="P2291" s="12">
        <v>8</v>
      </c>
      <c r="Q2291" s="12">
        <v>18</v>
      </c>
      <c r="R2291" s="12">
        <v>0</v>
      </c>
      <c r="S2291" s="12">
        <v>0</v>
      </c>
      <c r="T2291" s="12">
        <v>0</v>
      </c>
      <c r="U2291" s="12">
        <v>0</v>
      </c>
      <c r="V2291" s="12">
        <v>0</v>
      </c>
      <c r="W2291" s="12">
        <v>0</v>
      </c>
      <c r="X2291" s="12" t="s">
        <v>16</v>
      </c>
      <c r="Y2291" s="14">
        <v>2</v>
      </c>
      <c r="Z2291" s="12" t="s">
        <v>17</v>
      </c>
      <c r="AA2291" s="12" t="s">
        <v>18</v>
      </c>
      <c r="AB2291" s="12" t="s">
        <v>19</v>
      </c>
      <c r="AC2291" s="12">
        <v>20</v>
      </c>
      <c r="AD2291" s="12">
        <v>20</v>
      </c>
      <c r="AE2291" s="12">
        <v>6</v>
      </c>
      <c r="AF2291" s="12" t="s">
        <v>16</v>
      </c>
      <c r="AG2291" s="14">
        <v>2</v>
      </c>
      <c r="AH2291" s="12" t="s">
        <v>17</v>
      </c>
      <c r="AI2291" s="12" t="s">
        <v>18829</v>
      </c>
      <c r="AJ2291" s="12" t="s">
        <v>18830</v>
      </c>
      <c r="AK2291" s="12" t="s">
        <v>18831</v>
      </c>
      <c r="AL2291" s="12" t="str">
        <f t="shared" si="36"/>
        <v>Primary Materials: Cotton</v>
      </c>
      <c r="AM2291" s="12" t="s">
        <v>7917</v>
      </c>
      <c r="AN2291" s="12"/>
      <c r="AO2291" s="12" t="s">
        <v>23196</v>
      </c>
      <c r="AP2291" s="12" t="s">
        <v>22826</v>
      </c>
      <c r="AQ2291" s="12"/>
      <c r="AR2291" s="18" t="s">
        <v>26806</v>
      </c>
      <c r="AS2291" s="19" t="s">
        <v>10907</v>
      </c>
      <c r="AT2291" s="15"/>
      <c r="AU2291" s="15"/>
      <c r="AV2291" s="15"/>
      <c r="AW2291" s="15"/>
      <c r="AX2291" s="15"/>
    </row>
    <row r="2292" spans="1:50" s="16" customFormat="1" x14ac:dyDescent="0.25">
      <c r="A2292" s="12" t="s">
        <v>18832</v>
      </c>
      <c r="B2292" s="20">
        <v>111</v>
      </c>
      <c r="C2292" s="21"/>
      <c r="D2292" s="12">
        <v>87380</v>
      </c>
      <c r="E2292" s="12" t="s">
        <v>18833</v>
      </c>
      <c r="F2292" s="12" t="s">
        <v>18834</v>
      </c>
      <c r="G2292" s="12">
        <v>1</v>
      </c>
      <c r="H2292" s="12">
        <v>1</v>
      </c>
      <c r="I2292" s="12">
        <v>1</v>
      </c>
      <c r="J2292" s="12" t="s">
        <v>18834</v>
      </c>
      <c r="K2292" s="12" t="s">
        <v>1621</v>
      </c>
      <c r="L2292" s="12" t="s">
        <v>12225</v>
      </c>
      <c r="M2292" s="12" t="s">
        <v>227</v>
      </c>
      <c r="N2292" s="12" t="s">
        <v>18835</v>
      </c>
      <c r="O2292" s="12">
        <v>19.5</v>
      </c>
      <c r="P2292" s="12">
        <v>7.5</v>
      </c>
      <c r="Q2292" s="12">
        <v>13.5</v>
      </c>
      <c r="R2292" s="12">
        <v>0</v>
      </c>
      <c r="S2292" s="12">
        <v>0</v>
      </c>
      <c r="T2292" s="12">
        <v>0</v>
      </c>
      <c r="U2292" s="12">
        <v>0</v>
      </c>
      <c r="V2292" s="12">
        <v>0</v>
      </c>
      <c r="W2292" s="12">
        <v>0</v>
      </c>
      <c r="X2292" s="12" t="s">
        <v>16</v>
      </c>
      <c r="Y2292" s="14">
        <v>1.5</v>
      </c>
      <c r="Z2292" s="12" t="s">
        <v>17</v>
      </c>
      <c r="AA2292" s="12" t="s">
        <v>18</v>
      </c>
      <c r="AB2292" s="12" t="s">
        <v>19</v>
      </c>
      <c r="AC2292" s="12">
        <v>20</v>
      </c>
      <c r="AD2292" s="12">
        <v>20</v>
      </c>
      <c r="AE2292" s="12">
        <v>6</v>
      </c>
      <c r="AF2292" s="12" t="s">
        <v>16</v>
      </c>
      <c r="AG2292" s="14">
        <v>1.5</v>
      </c>
      <c r="AH2292" s="12" t="s">
        <v>17</v>
      </c>
      <c r="AI2292" s="12" t="s">
        <v>18836</v>
      </c>
      <c r="AJ2292" s="12" t="s">
        <v>18837</v>
      </c>
      <c r="AK2292" s="12" t="s">
        <v>18838</v>
      </c>
      <c r="AL2292" s="12" t="str">
        <f t="shared" si="36"/>
        <v>Primary Materials: Polyester</v>
      </c>
      <c r="AM2292" s="12" t="s">
        <v>7917</v>
      </c>
      <c r="AN2292" s="12"/>
      <c r="AO2292" s="12" t="s">
        <v>23197</v>
      </c>
      <c r="AP2292" s="12" t="s">
        <v>22826</v>
      </c>
      <c r="AQ2292" s="12"/>
      <c r="AR2292" s="18" t="s">
        <v>26807</v>
      </c>
      <c r="AS2292" s="19" t="s">
        <v>10907</v>
      </c>
      <c r="AT2292" s="15"/>
      <c r="AU2292" s="15"/>
      <c r="AV2292" s="15"/>
      <c r="AW2292" s="15"/>
      <c r="AX2292" s="15"/>
    </row>
    <row r="2293" spans="1:50" s="16" customFormat="1" x14ac:dyDescent="0.25">
      <c r="A2293" s="12" t="s">
        <v>18839</v>
      </c>
      <c r="B2293" s="20">
        <v>92</v>
      </c>
      <c r="C2293" s="21"/>
      <c r="D2293" s="12">
        <v>87381</v>
      </c>
      <c r="E2293" s="12" t="s">
        <v>18840</v>
      </c>
      <c r="F2293" s="12" t="s">
        <v>18841</v>
      </c>
      <c r="G2293" s="12">
        <v>1</v>
      </c>
      <c r="H2293" s="12">
        <v>1</v>
      </c>
      <c r="I2293" s="12">
        <v>1</v>
      </c>
      <c r="J2293" s="12" t="s">
        <v>18841</v>
      </c>
      <c r="K2293" s="12" t="s">
        <v>1621</v>
      </c>
      <c r="L2293" s="12" t="s">
        <v>12225</v>
      </c>
      <c r="M2293" s="12" t="s">
        <v>227</v>
      </c>
      <c r="N2293" s="12" t="s">
        <v>18842</v>
      </c>
      <c r="O2293" s="12">
        <v>74</v>
      </c>
      <c r="P2293" s="12">
        <v>14.5</v>
      </c>
      <c r="Q2293" s="12">
        <v>0.25</v>
      </c>
      <c r="R2293" s="12">
        <v>0</v>
      </c>
      <c r="S2293" s="12">
        <v>0</v>
      </c>
      <c r="T2293" s="12">
        <v>0</v>
      </c>
      <c r="U2293" s="12">
        <v>0</v>
      </c>
      <c r="V2293" s="12">
        <v>0</v>
      </c>
      <c r="W2293" s="12">
        <v>0</v>
      </c>
      <c r="X2293" s="12" t="s">
        <v>16</v>
      </c>
      <c r="Y2293" s="14">
        <v>1</v>
      </c>
      <c r="Z2293" s="12" t="s">
        <v>17</v>
      </c>
      <c r="AA2293" s="12" t="s">
        <v>18</v>
      </c>
      <c r="AB2293" s="12" t="s">
        <v>19</v>
      </c>
      <c r="AC2293" s="12">
        <v>12</v>
      </c>
      <c r="AD2293" s="12">
        <v>15.5</v>
      </c>
      <c r="AE2293" s="12">
        <v>3</v>
      </c>
      <c r="AF2293" s="12" t="s">
        <v>16</v>
      </c>
      <c r="AG2293" s="14">
        <v>1</v>
      </c>
      <c r="AH2293" s="12" t="s">
        <v>17</v>
      </c>
      <c r="AI2293" s="12" t="s">
        <v>18843</v>
      </c>
      <c r="AJ2293" s="12" t="s">
        <v>18844</v>
      </c>
      <c r="AK2293" s="12" t="s">
        <v>18845</v>
      </c>
      <c r="AL2293" s="12" t="str">
        <f t="shared" si="36"/>
        <v>Primary Materials: Polyester</v>
      </c>
      <c r="AM2293" s="12" t="s">
        <v>7917</v>
      </c>
      <c r="AN2293" s="12"/>
      <c r="AO2293" s="12" t="s">
        <v>23198</v>
      </c>
      <c r="AP2293" s="12" t="s">
        <v>22826</v>
      </c>
      <c r="AQ2293" s="12"/>
      <c r="AR2293" s="18" t="s">
        <v>26808</v>
      </c>
      <c r="AS2293" s="19" t="s">
        <v>10907</v>
      </c>
      <c r="AT2293" s="15" t="s">
        <v>26809</v>
      </c>
      <c r="AU2293" s="15"/>
      <c r="AV2293" s="15"/>
      <c r="AW2293" s="15"/>
      <c r="AX2293" s="15"/>
    </row>
    <row r="2294" spans="1:50" s="16" customFormat="1" x14ac:dyDescent="0.25">
      <c r="A2294" s="12" t="s">
        <v>18846</v>
      </c>
      <c r="B2294" s="20">
        <v>184</v>
      </c>
      <c r="C2294" s="21"/>
      <c r="D2294" s="12">
        <v>87385</v>
      </c>
      <c r="E2294" s="12" t="s">
        <v>18847</v>
      </c>
      <c r="F2294" s="12" t="s">
        <v>18848</v>
      </c>
      <c r="G2294" s="12">
        <v>1</v>
      </c>
      <c r="H2294" s="12">
        <v>1</v>
      </c>
      <c r="I2294" s="12">
        <v>1</v>
      </c>
      <c r="J2294" s="12" t="s">
        <v>18848</v>
      </c>
      <c r="K2294" s="12" t="s">
        <v>1621</v>
      </c>
      <c r="L2294" s="12" t="s">
        <v>12225</v>
      </c>
      <c r="M2294" s="12" t="s">
        <v>227</v>
      </c>
      <c r="N2294" s="12" t="s">
        <v>6654</v>
      </c>
      <c r="O2294" s="12">
        <v>73</v>
      </c>
      <c r="P2294" s="12">
        <v>14</v>
      </c>
      <c r="Q2294" s="12">
        <v>0.25</v>
      </c>
      <c r="R2294" s="12">
        <v>0</v>
      </c>
      <c r="S2294" s="12">
        <v>0</v>
      </c>
      <c r="T2294" s="12">
        <v>0</v>
      </c>
      <c r="U2294" s="12">
        <v>0</v>
      </c>
      <c r="V2294" s="12">
        <v>0</v>
      </c>
      <c r="W2294" s="12">
        <v>0</v>
      </c>
      <c r="X2294" s="12" t="s">
        <v>16</v>
      </c>
      <c r="Y2294" s="14">
        <v>1</v>
      </c>
      <c r="Z2294" s="12" t="s">
        <v>17</v>
      </c>
      <c r="AA2294" s="12" t="s">
        <v>18</v>
      </c>
      <c r="AB2294" s="12" t="s">
        <v>19</v>
      </c>
      <c r="AC2294" s="12">
        <v>12</v>
      </c>
      <c r="AD2294" s="12">
        <v>15.5</v>
      </c>
      <c r="AE2294" s="12">
        <v>3</v>
      </c>
      <c r="AF2294" s="12" t="s">
        <v>16</v>
      </c>
      <c r="AG2294" s="14">
        <v>1</v>
      </c>
      <c r="AH2294" s="12" t="s">
        <v>17</v>
      </c>
      <c r="AI2294" s="12" t="s">
        <v>11467</v>
      </c>
      <c r="AJ2294" s="12" t="s">
        <v>18849</v>
      </c>
      <c r="AK2294" s="12" t="s">
        <v>18850</v>
      </c>
      <c r="AL2294" s="12" t="str">
        <f t="shared" si="36"/>
        <v>Primary Materials: Polyester</v>
      </c>
      <c r="AM2294" s="12" t="s">
        <v>7917</v>
      </c>
      <c r="AN2294" s="12"/>
      <c r="AO2294" s="12" t="s">
        <v>23199</v>
      </c>
      <c r="AP2294" s="12" t="s">
        <v>22829</v>
      </c>
      <c r="AQ2294" s="12"/>
      <c r="AR2294" s="18" t="s">
        <v>26810</v>
      </c>
      <c r="AS2294" s="19" t="s">
        <v>10907</v>
      </c>
      <c r="AT2294" s="15" t="s">
        <v>26811</v>
      </c>
      <c r="AU2294" s="15"/>
      <c r="AV2294" s="15"/>
      <c r="AW2294" s="15"/>
      <c r="AX2294" s="15"/>
    </row>
    <row r="2295" spans="1:50" s="16" customFormat="1" x14ac:dyDescent="0.25">
      <c r="A2295" s="12" t="s">
        <v>18851</v>
      </c>
      <c r="B2295" s="20">
        <v>233</v>
      </c>
      <c r="C2295" s="21"/>
      <c r="D2295" s="12">
        <v>87386</v>
      </c>
      <c r="E2295" s="12" t="s">
        <v>18852</v>
      </c>
      <c r="F2295" s="12" t="s">
        <v>18853</v>
      </c>
      <c r="G2295" s="12">
        <v>2</v>
      </c>
      <c r="H2295" s="12">
        <v>1</v>
      </c>
      <c r="I2295" s="12">
        <v>2</v>
      </c>
      <c r="J2295" s="12" t="s">
        <v>18854</v>
      </c>
      <c r="K2295" s="12" t="s">
        <v>1619</v>
      </c>
      <c r="L2295" s="12" t="s">
        <v>10804</v>
      </c>
      <c r="M2295" s="12" t="s">
        <v>206</v>
      </c>
      <c r="N2295" s="12" t="s">
        <v>6483</v>
      </c>
      <c r="O2295" s="12">
        <v>8.5</v>
      </c>
      <c r="P2295" s="12">
        <v>8.5</v>
      </c>
      <c r="Q2295" s="12">
        <v>12.75</v>
      </c>
      <c r="R2295" s="12">
        <v>0</v>
      </c>
      <c r="S2295" s="12">
        <v>0</v>
      </c>
      <c r="T2295" s="12">
        <v>0</v>
      </c>
      <c r="U2295" s="12">
        <v>0</v>
      </c>
      <c r="V2295" s="12">
        <v>0</v>
      </c>
      <c r="W2295" s="12">
        <v>0</v>
      </c>
      <c r="X2295" s="12" t="s">
        <v>16</v>
      </c>
      <c r="Y2295" s="14">
        <v>2.5</v>
      </c>
      <c r="Z2295" s="12" t="s">
        <v>17</v>
      </c>
      <c r="AA2295" s="12" t="s">
        <v>18</v>
      </c>
      <c r="AB2295" s="12" t="s">
        <v>19</v>
      </c>
      <c r="AC2295" s="12">
        <v>20</v>
      </c>
      <c r="AD2295" s="12">
        <v>12</v>
      </c>
      <c r="AE2295" s="12">
        <v>12</v>
      </c>
      <c r="AF2295" s="12" t="s">
        <v>16</v>
      </c>
      <c r="AG2295" s="14">
        <v>2.5</v>
      </c>
      <c r="AH2295" s="12" t="s">
        <v>17</v>
      </c>
      <c r="AI2295" s="12" t="s">
        <v>18855</v>
      </c>
      <c r="AJ2295" s="12" t="s">
        <v>18856</v>
      </c>
      <c r="AK2295" s="12" t="s">
        <v>18857</v>
      </c>
      <c r="AL2295" s="12" t="str">
        <f t="shared" si="36"/>
        <v>Primary Materials: Metal</v>
      </c>
      <c r="AM2295" s="12" t="s">
        <v>7917</v>
      </c>
      <c r="AN2295" s="12"/>
      <c r="AO2295" s="12" t="s">
        <v>23200</v>
      </c>
      <c r="AP2295" s="12" t="s">
        <v>22826</v>
      </c>
      <c r="AQ2295" s="12"/>
      <c r="AR2295" s="18" t="s">
        <v>26812</v>
      </c>
      <c r="AS2295" s="19" t="s">
        <v>26813</v>
      </c>
      <c r="AT2295" s="15" t="s">
        <v>26814</v>
      </c>
      <c r="AU2295" s="15" t="s">
        <v>26813</v>
      </c>
      <c r="AV2295" s="15" t="s">
        <v>26815</v>
      </c>
      <c r="AW2295" s="15"/>
      <c r="AX2295" s="15"/>
    </row>
    <row r="2296" spans="1:50" s="16" customFormat="1" x14ac:dyDescent="0.25">
      <c r="A2296" s="12" t="s">
        <v>18858</v>
      </c>
      <c r="B2296" s="20">
        <v>63</v>
      </c>
      <c r="C2296" s="21"/>
      <c r="D2296" s="12">
        <v>87387</v>
      </c>
      <c r="E2296" s="12" t="s">
        <v>18859</v>
      </c>
      <c r="F2296" s="12" t="s">
        <v>18571</v>
      </c>
      <c r="G2296" s="12">
        <v>12</v>
      </c>
      <c r="H2296" s="12">
        <v>2</v>
      </c>
      <c r="I2296" s="12">
        <v>12</v>
      </c>
      <c r="J2296" s="12" t="s">
        <v>18572</v>
      </c>
      <c r="K2296" s="12" t="s">
        <v>3005</v>
      </c>
      <c r="L2296" s="12" t="s">
        <v>10804</v>
      </c>
      <c r="M2296" s="12" t="s">
        <v>319</v>
      </c>
      <c r="N2296" s="12" t="s">
        <v>102</v>
      </c>
      <c r="O2296" s="12">
        <v>3</v>
      </c>
      <c r="P2296" s="12">
        <v>3</v>
      </c>
      <c r="Q2296" s="12">
        <v>4</v>
      </c>
      <c r="R2296" s="12">
        <v>3</v>
      </c>
      <c r="S2296" s="12">
        <v>3</v>
      </c>
      <c r="T2296" s="12">
        <v>4</v>
      </c>
      <c r="U2296" s="12">
        <v>0</v>
      </c>
      <c r="V2296" s="12">
        <v>0</v>
      </c>
      <c r="W2296" s="12">
        <v>0</v>
      </c>
      <c r="X2296" s="12" t="s">
        <v>16</v>
      </c>
      <c r="Y2296" s="14">
        <v>1.5</v>
      </c>
      <c r="Z2296" s="12" t="s">
        <v>17</v>
      </c>
      <c r="AA2296" s="12" t="s">
        <v>18</v>
      </c>
      <c r="AB2296" s="12" t="s">
        <v>19</v>
      </c>
      <c r="AC2296" s="12">
        <v>15</v>
      </c>
      <c r="AD2296" s="12">
        <v>12</v>
      </c>
      <c r="AE2296" s="12">
        <v>6</v>
      </c>
      <c r="AF2296" s="12" t="s">
        <v>16</v>
      </c>
      <c r="AG2296" s="14">
        <v>1.5</v>
      </c>
      <c r="AH2296" s="12" t="s">
        <v>17</v>
      </c>
      <c r="AI2296" s="12" t="s">
        <v>18860</v>
      </c>
      <c r="AJ2296" s="12" t="s">
        <v>18861</v>
      </c>
      <c r="AK2296" s="12" t="s">
        <v>18008</v>
      </c>
      <c r="AL2296" s="12" t="str">
        <f t="shared" si="36"/>
        <v>Primary Materials: Glass</v>
      </c>
      <c r="AM2296" s="12" t="s">
        <v>7917</v>
      </c>
      <c r="AN2296" s="12"/>
      <c r="AO2296" s="12" t="s">
        <v>23001</v>
      </c>
      <c r="AP2296" s="12" t="s">
        <v>22827</v>
      </c>
      <c r="AQ2296" s="12"/>
      <c r="AR2296" s="18" t="s">
        <v>26816</v>
      </c>
      <c r="AS2296" s="19" t="s">
        <v>10907</v>
      </c>
      <c r="AT2296" s="15" t="s">
        <v>26817</v>
      </c>
      <c r="AU2296" s="15" t="s">
        <v>26818</v>
      </c>
      <c r="AV2296" s="15" t="s">
        <v>26819</v>
      </c>
      <c r="AW2296" s="15" t="s">
        <v>26820</v>
      </c>
      <c r="AX2296" s="15"/>
    </row>
    <row r="2297" spans="1:50" s="16" customFormat="1" x14ac:dyDescent="0.25">
      <c r="A2297" s="12" t="s">
        <v>18862</v>
      </c>
      <c r="B2297" s="20">
        <v>26</v>
      </c>
      <c r="C2297" s="21"/>
      <c r="D2297" s="12">
        <v>87388</v>
      </c>
      <c r="E2297" s="12" t="s">
        <v>18863</v>
      </c>
      <c r="F2297" s="12" t="s">
        <v>18571</v>
      </c>
      <c r="G2297" s="12">
        <v>12</v>
      </c>
      <c r="H2297" s="12">
        <v>2</v>
      </c>
      <c r="I2297" s="12">
        <v>12</v>
      </c>
      <c r="J2297" s="12" t="s">
        <v>18572</v>
      </c>
      <c r="K2297" s="12" t="s">
        <v>1619</v>
      </c>
      <c r="L2297" s="12" t="s">
        <v>10804</v>
      </c>
      <c r="M2297" s="12" t="s">
        <v>319</v>
      </c>
      <c r="N2297" s="12" t="s">
        <v>99</v>
      </c>
      <c r="O2297" s="12">
        <v>3.25</v>
      </c>
      <c r="P2297" s="12">
        <v>3.25</v>
      </c>
      <c r="Q2297" s="12">
        <v>4</v>
      </c>
      <c r="R2297" s="12">
        <v>0</v>
      </c>
      <c r="S2297" s="12">
        <v>0</v>
      </c>
      <c r="T2297" s="12">
        <v>0</v>
      </c>
      <c r="U2297" s="12">
        <v>0</v>
      </c>
      <c r="V2297" s="12">
        <v>0</v>
      </c>
      <c r="W2297" s="12">
        <v>0</v>
      </c>
      <c r="X2297" s="12" t="s">
        <v>16</v>
      </c>
      <c r="Y2297" s="14">
        <v>1.25</v>
      </c>
      <c r="Z2297" s="12" t="s">
        <v>17</v>
      </c>
      <c r="AA2297" s="12" t="s">
        <v>18</v>
      </c>
      <c r="AB2297" s="12" t="s">
        <v>19</v>
      </c>
      <c r="AC2297" s="12">
        <v>15</v>
      </c>
      <c r="AD2297" s="12">
        <v>12</v>
      </c>
      <c r="AE2297" s="12">
        <v>6</v>
      </c>
      <c r="AF2297" s="12" t="s">
        <v>16</v>
      </c>
      <c r="AG2297" s="14">
        <v>1.25</v>
      </c>
      <c r="AH2297" s="12" t="s">
        <v>17</v>
      </c>
      <c r="AI2297" s="12" t="s">
        <v>18860</v>
      </c>
      <c r="AJ2297" s="12" t="s">
        <v>18864</v>
      </c>
      <c r="AK2297" s="12" t="s">
        <v>18865</v>
      </c>
      <c r="AL2297" s="12" t="str">
        <f t="shared" si="36"/>
        <v>Primary Materials: Glass</v>
      </c>
      <c r="AM2297" s="12" t="s">
        <v>7917</v>
      </c>
      <c r="AN2297" s="12"/>
      <c r="AO2297" s="12" t="s">
        <v>23001</v>
      </c>
      <c r="AP2297" s="12" t="s">
        <v>22827</v>
      </c>
      <c r="AQ2297" s="12"/>
      <c r="AR2297" s="18" t="s">
        <v>26821</v>
      </c>
      <c r="AS2297" s="19" t="s">
        <v>10907</v>
      </c>
      <c r="AT2297" s="15" t="s">
        <v>26822</v>
      </c>
      <c r="AU2297" s="15" t="s">
        <v>26823</v>
      </c>
      <c r="AV2297" s="15" t="s">
        <v>26824</v>
      </c>
      <c r="AW2297" s="15" t="s">
        <v>26825</v>
      </c>
      <c r="AX2297" s="15"/>
    </row>
    <row r="2298" spans="1:50" s="16" customFormat="1" x14ac:dyDescent="0.25">
      <c r="A2298" s="12" t="s">
        <v>18866</v>
      </c>
      <c r="B2298" s="20">
        <v>45</v>
      </c>
      <c r="C2298" s="21"/>
      <c r="D2298" s="12">
        <v>87389</v>
      </c>
      <c r="E2298" s="12" t="s">
        <v>18867</v>
      </c>
      <c r="F2298" s="12" t="s">
        <v>18868</v>
      </c>
      <c r="G2298" s="12">
        <v>12</v>
      </c>
      <c r="H2298" s="12">
        <v>2</v>
      </c>
      <c r="I2298" s="12">
        <v>12</v>
      </c>
      <c r="J2298" s="12" t="s">
        <v>18869</v>
      </c>
      <c r="K2298" s="12" t="s">
        <v>1619</v>
      </c>
      <c r="L2298" s="12" t="s">
        <v>10804</v>
      </c>
      <c r="M2298" s="12" t="s">
        <v>319</v>
      </c>
      <c r="N2298" s="12" t="s">
        <v>18870</v>
      </c>
      <c r="O2298" s="12">
        <v>2.75</v>
      </c>
      <c r="P2298" s="12">
        <v>3</v>
      </c>
      <c r="Q2298" s="12">
        <v>4</v>
      </c>
      <c r="R2298" s="12">
        <v>0</v>
      </c>
      <c r="S2298" s="12">
        <v>0</v>
      </c>
      <c r="T2298" s="12">
        <v>0</v>
      </c>
      <c r="U2298" s="12">
        <v>0</v>
      </c>
      <c r="V2298" s="12">
        <v>0</v>
      </c>
      <c r="W2298" s="12">
        <v>0</v>
      </c>
      <c r="X2298" s="12" t="s">
        <v>16</v>
      </c>
      <c r="Y2298" s="14">
        <v>1.25</v>
      </c>
      <c r="Z2298" s="12" t="s">
        <v>17</v>
      </c>
      <c r="AA2298" s="12" t="s">
        <v>18</v>
      </c>
      <c r="AB2298" s="12" t="s">
        <v>19</v>
      </c>
      <c r="AC2298" s="12">
        <v>15</v>
      </c>
      <c r="AD2298" s="12">
        <v>12</v>
      </c>
      <c r="AE2298" s="12">
        <v>6</v>
      </c>
      <c r="AF2298" s="12" t="s">
        <v>16</v>
      </c>
      <c r="AG2298" s="14">
        <v>1.25</v>
      </c>
      <c r="AH2298" s="12" t="s">
        <v>17</v>
      </c>
      <c r="AI2298" s="12" t="s">
        <v>18871</v>
      </c>
      <c r="AJ2298" s="12" t="s">
        <v>18872</v>
      </c>
      <c r="AK2298" s="12" t="s">
        <v>18873</v>
      </c>
      <c r="AL2298" s="12" t="str">
        <f t="shared" si="36"/>
        <v>Primary Materials: Glass</v>
      </c>
      <c r="AM2298" s="12" t="s">
        <v>7917</v>
      </c>
      <c r="AN2298" s="12"/>
      <c r="AO2298" s="12" t="s">
        <v>22992</v>
      </c>
      <c r="AP2298" s="12" t="s">
        <v>22829</v>
      </c>
      <c r="AQ2298" s="12"/>
      <c r="AR2298" s="18" t="s">
        <v>26826</v>
      </c>
      <c r="AS2298" s="19" t="s">
        <v>10907</v>
      </c>
      <c r="AT2298" s="15" t="s">
        <v>26827</v>
      </c>
      <c r="AU2298" s="15" t="s">
        <v>26828</v>
      </c>
      <c r="AV2298" s="15" t="s">
        <v>26829</v>
      </c>
      <c r="AW2298" s="15" t="s">
        <v>26830</v>
      </c>
      <c r="AX2298" s="15"/>
    </row>
    <row r="2299" spans="1:50" s="16" customFormat="1" x14ac:dyDescent="0.25">
      <c r="A2299" s="12" t="s">
        <v>24918</v>
      </c>
      <c r="B2299" s="20">
        <v>21</v>
      </c>
      <c r="C2299" s="21"/>
      <c r="D2299" s="12">
        <v>87390</v>
      </c>
      <c r="E2299" s="12" t="s">
        <v>24919</v>
      </c>
      <c r="F2299" s="12" t="s">
        <v>14838</v>
      </c>
      <c r="G2299" s="12">
        <v>12</v>
      </c>
      <c r="H2299" s="12">
        <v>1</v>
      </c>
      <c r="I2299" s="12">
        <v>12</v>
      </c>
      <c r="J2299" s="12" t="s">
        <v>14839</v>
      </c>
      <c r="K2299" s="12" t="s">
        <v>1619</v>
      </c>
      <c r="L2299" s="12" t="s">
        <v>10804</v>
      </c>
      <c r="M2299" s="12" t="s">
        <v>319</v>
      </c>
      <c r="N2299" s="12" t="s">
        <v>6657</v>
      </c>
      <c r="O2299" s="12">
        <v>3</v>
      </c>
      <c r="P2299" s="12">
        <v>3</v>
      </c>
      <c r="Q2299" s="12">
        <v>3</v>
      </c>
      <c r="R2299" s="12">
        <v>0</v>
      </c>
      <c r="S2299" s="12">
        <v>0</v>
      </c>
      <c r="T2299" s="12">
        <v>0</v>
      </c>
      <c r="U2299" s="12">
        <v>0</v>
      </c>
      <c r="V2299" s="12">
        <v>0</v>
      </c>
      <c r="W2299" s="12">
        <v>0</v>
      </c>
      <c r="X2299" s="12" t="s">
        <v>16</v>
      </c>
      <c r="Y2299" s="14">
        <f>AG2299</f>
        <v>1.25</v>
      </c>
      <c r="Z2299" s="12" t="s">
        <v>17</v>
      </c>
      <c r="AA2299" s="12" t="s">
        <v>18</v>
      </c>
      <c r="AB2299" s="12" t="s">
        <v>19</v>
      </c>
      <c r="AC2299" s="12">
        <v>15</v>
      </c>
      <c r="AD2299" s="12">
        <v>12</v>
      </c>
      <c r="AE2299" s="12">
        <v>6</v>
      </c>
      <c r="AF2299" s="12" t="s">
        <v>16</v>
      </c>
      <c r="AG2299" s="14">
        <v>1.25</v>
      </c>
      <c r="AH2299" s="12" t="s">
        <v>17</v>
      </c>
      <c r="AI2299" s="12" t="s">
        <v>24916</v>
      </c>
      <c r="AJ2299" s="12" t="s">
        <v>26204</v>
      </c>
      <c r="AK2299" s="12" t="s">
        <v>24920</v>
      </c>
      <c r="AL2299" s="12" t="s">
        <v>6035</v>
      </c>
      <c r="AM2299" s="12" t="s">
        <v>7917</v>
      </c>
      <c r="AN2299" s="12"/>
      <c r="AO2299" s="12" t="str">
        <f>L2299&amp;"; "&amp;N2299&amp;"; "&amp;M2299&amp;"; "&amp;AP2299</f>
        <v>Christmas Ornaments; Gold; Silver; Glass; Chic</v>
      </c>
      <c r="AP2299" s="12" t="s">
        <v>24794</v>
      </c>
      <c r="AQ2299" s="12"/>
      <c r="AR2299" s="18" t="s">
        <v>26831</v>
      </c>
      <c r="AS2299" s="19" t="s">
        <v>10907</v>
      </c>
      <c r="AT2299" s="15" t="s">
        <v>26832</v>
      </c>
      <c r="AU2299" s="15"/>
      <c r="AV2299" s="15"/>
      <c r="AW2299" s="15"/>
      <c r="AX2299" s="15"/>
    </row>
    <row r="2300" spans="1:50" s="16" customFormat="1" x14ac:dyDescent="0.25">
      <c r="A2300" s="12" t="s">
        <v>18874</v>
      </c>
      <c r="B2300" s="20">
        <v>85</v>
      </c>
      <c r="C2300" s="21"/>
      <c r="D2300" s="12">
        <v>87392</v>
      </c>
      <c r="E2300" s="12" t="s">
        <v>18875</v>
      </c>
      <c r="F2300" s="12" t="s">
        <v>18876</v>
      </c>
      <c r="G2300" s="12">
        <v>6</v>
      </c>
      <c r="H2300" s="12">
        <v>2</v>
      </c>
      <c r="I2300" s="12">
        <v>6</v>
      </c>
      <c r="J2300" s="12" t="s">
        <v>18877</v>
      </c>
      <c r="K2300" s="12" t="s">
        <v>1619</v>
      </c>
      <c r="L2300" s="12" t="s">
        <v>10804</v>
      </c>
      <c r="M2300" s="12" t="s">
        <v>319</v>
      </c>
      <c r="N2300" s="12" t="s">
        <v>6624</v>
      </c>
      <c r="O2300" s="12">
        <v>3.5</v>
      </c>
      <c r="P2300" s="12">
        <v>2.5</v>
      </c>
      <c r="Q2300" s="12">
        <v>5.25</v>
      </c>
      <c r="R2300" s="12">
        <v>4</v>
      </c>
      <c r="S2300" s="12">
        <v>2.75</v>
      </c>
      <c r="T2300" s="12">
        <v>5.5</v>
      </c>
      <c r="U2300" s="12">
        <v>0</v>
      </c>
      <c r="V2300" s="12">
        <v>0</v>
      </c>
      <c r="W2300" s="12">
        <v>0</v>
      </c>
      <c r="X2300" s="12" t="s">
        <v>16</v>
      </c>
      <c r="Y2300" s="14">
        <v>1</v>
      </c>
      <c r="Z2300" s="12" t="s">
        <v>17</v>
      </c>
      <c r="AA2300" s="12" t="s">
        <v>18</v>
      </c>
      <c r="AB2300" s="12" t="s">
        <v>19</v>
      </c>
      <c r="AC2300" s="12">
        <v>13</v>
      </c>
      <c r="AD2300" s="12">
        <v>9</v>
      </c>
      <c r="AE2300" s="12">
        <v>6</v>
      </c>
      <c r="AF2300" s="12" t="s">
        <v>16</v>
      </c>
      <c r="AG2300" s="14">
        <v>1</v>
      </c>
      <c r="AH2300" s="12" t="s">
        <v>17</v>
      </c>
      <c r="AI2300" s="12" t="s">
        <v>18878</v>
      </c>
      <c r="AJ2300" s="12" t="s">
        <v>18879</v>
      </c>
      <c r="AK2300" s="12" t="s">
        <v>18880</v>
      </c>
      <c r="AL2300" s="12" t="str">
        <f>"Primary Materials: "&amp;M2300</f>
        <v>Primary Materials: Glass</v>
      </c>
      <c r="AM2300" s="12" t="s">
        <v>7917</v>
      </c>
      <c r="AN2300" s="12"/>
      <c r="AO2300" s="12" t="s">
        <v>22978</v>
      </c>
      <c r="AP2300" s="12" t="s">
        <v>9112</v>
      </c>
      <c r="AQ2300" s="12"/>
      <c r="AR2300" s="18" t="s">
        <v>26833</v>
      </c>
      <c r="AS2300" s="19" t="s">
        <v>10907</v>
      </c>
      <c r="AT2300" s="15" t="s">
        <v>26834</v>
      </c>
      <c r="AU2300" s="15" t="s">
        <v>26835</v>
      </c>
      <c r="AV2300" s="15" t="s">
        <v>26836</v>
      </c>
      <c r="AW2300" s="15" t="s">
        <v>26837</v>
      </c>
      <c r="AX2300" s="15"/>
    </row>
    <row r="2301" spans="1:50" s="16" customFormat="1" x14ac:dyDescent="0.25">
      <c r="A2301" s="12" t="s">
        <v>25135</v>
      </c>
      <c r="B2301" s="20">
        <v>827</v>
      </c>
      <c r="C2301" s="21"/>
      <c r="D2301" s="12">
        <v>87394</v>
      </c>
      <c r="E2301" s="12" t="s">
        <v>25136</v>
      </c>
      <c r="F2301" s="12" t="s">
        <v>25137</v>
      </c>
      <c r="G2301" s="12">
        <v>6</v>
      </c>
      <c r="H2301" s="12">
        <v>1</v>
      </c>
      <c r="I2301" s="12">
        <v>6</v>
      </c>
      <c r="J2301" s="12" t="s">
        <v>24942</v>
      </c>
      <c r="K2301" s="12" t="s">
        <v>1619</v>
      </c>
      <c r="L2301" s="12" t="s">
        <v>10802</v>
      </c>
      <c r="M2301" s="12" t="s">
        <v>220</v>
      </c>
      <c r="N2301" s="12" t="s">
        <v>274</v>
      </c>
      <c r="O2301" s="12">
        <v>9.5</v>
      </c>
      <c r="P2301" s="12">
        <v>4.5</v>
      </c>
      <c r="Q2301" s="12">
        <v>30</v>
      </c>
      <c r="R2301" s="12">
        <v>0</v>
      </c>
      <c r="S2301" s="12">
        <v>0</v>
      </c>
      <c r="T2301" s="12">
        <v>0</v>
      </c>
      <c r="U2301" s="12">
        <v>0</v>
      </c>
      <c r="V2301" s="12">
        <v>0</v>
      </c>
      <c r="W2301" s="12">
        <v>0</v>
      </c>
      <c r="X2301" s="12" t="s">
        <v>16</v>
      </c>
      <c r="Y2301" s="14">
        <f>AG2301</f>
        <v>1.625</v>
      </c>
      <c r="Z2301" s="12" t="s">
        <v>17</v>
      </c>
      <c r="AA2301" s="12" t="s">
        <v>18</v>
      </c>
      <c r="AB2301" s="12" t="s">
        <v>19</v>
      </c>
      <c r="AC2301" s="12">
        <v>36</v>
      </c>
      <c r="AD2301" s="12">
        <v>8</v>
      </c>
      <c r="AE2301" s="12">
        <v>8</v>
      </c>
      <c r="AF2301" s="12" t="s">
        <v>16</v>
      </c>
      <c r="AG2301" s="14">
        <v>1.625</v>
      </c>
      <c r="AH2301" s="12" t="s">
        <v>17</v>
      </c>
      <c r="AI2301" s="12" t="s">
        <v>25138</v>
      </c>
      <c r="AJ2301" s="12" t="s">
        <v>25139</v>
      </c>
      <c r="AK2301" s="12" t="s">
        <v>25140</v>
      </c>
      <c r="AL2301" s="12" t="s">
        <v>6075</v>
      </c>
      <c r="AM2301" s="12" t="s">
        <v>10819</v>
      </c>
      <c r="AN2301" s="12"/>
      <c r="AO2301" s="12" t="str">
        <f>L2301&amp;"; "&amp;N2301&amp;"; "&amp;M2301&amp;"; "&amp;AP2301</f>
        <v>Christmas Picks &amp; Sprays; Champagne; Plastic; Traditional</v>
      </c>
      <c r="AP2301" s="12" t="s">
        <v>22829</v>
      </c>
      <c r="AQ2301" s="12"/>
      <c r="AR2301" s="18" t="s">
        <v>26838</v>
      </c>
      <c r="AS2301" s="19" t="s">
        <v>10907</v>
      </c>
      <c r="AT2301" s="15" t="s">
        <v>26839</v>
      </c>
      <c r="AU2301" s="15"/>
      <c r="AV2301" s="15"/>
      <c r="AW2301" s="15"/>
      <c r="AX2301" s="15"/>
    </row>
    <row r="2302" spans="1:50" s="16" customFormat="1" x14ac:dyDescent="0.25">
      <c r="A2302" s="12" t="s">
        <v>18881</v>
      </c>
      <c r="B2302" s="20">
        <v>329</v>
      </c>
      <c r="C2302" s="21"/>
      <c r="D2302" s="12">
        <v>87395</v>
      </c>
      <c r="E2302" s="12" t="s">
        <v>18882</v>
      </c>
      <c r="F2302" s="12" t="s">
        <v>18883</v>
      </c>
      <c r="G2302" s="12">
        <v>6</v>
      </c>
      <c r="H2302" s="12">
        <v>1</v>
      </c>
      <c r="I2302" s="12">
        <v>6</v>
      </c>
      <c r="J2302" s="12" t="s">
        <v>18884</v>
      </c>
      <c r="K2302" s="12" t="s">
        <v>1619</v>
      </c>
      <c r="L2302" s="12" t="s">
        <v>10804</v>
      </c>
      <c r="M2302" s="12" t="s">
        <v>18885</v>
      </c>
      <c r="N2302" s="12" t="s">
        <v>6501</v>
      </c>
      <c r="O2302" s="12">
        <v>5</v>
      </c>
      <c r="P2302" s="12">
        <v>3</v>
      </c>
      <c r="Q2302" s="12">
        <v>15</v>
      </c>
      <c r="R2302" s="12">
        <v>0</v>
      </c>
      <c r="S2302" s="12">
        <v>0</v>
      </c>
      <c r="T2302" s="12">
        <v>0</v>
      </c>
      <c r="U2302" s="12">
        <v>0</v>
      </c>
      <c r="V2302" s="12">
        <v>0</v>
      </c>
      <c r="W2302" s="12">
        <v>0</v>
      </c>
      <c r="X2302" s="12" t="s">
        <v>16</v>
      </c>
      <c r="Y2302" s="14">
        <v>1</v>
      </c>
      <c r="Z2302" s="12" t="s">
        <v>17</v>
      </c>
      <c r="AA2302" s="12" t="s">
        <v>18</v>
      </c>
      <c r="AB2302" s="12" t="s">
        <v>19</v>
      </c>
      <c r="AC2302" s="12">
        <v>12</v>
      </c>
      <c r="AD2302" s="12">
        <v>12</v>
      </c>
      <c r="AE2302" s="12">
        <v>12</v>
      </c>
      <c r="AF2302" s="12" t="s">
        <v>16</v>
      </c>
      <c r="AG2302" s="14">
        <v>1</v>
      </c>
      <c r="AH2302" s="12" t="s">
        <v>17</v>
      </c>
      <c r="AI2302" s="12" t="s">
        <v>18886</v>
      </c>
      <c r="AJ2302" s="12" t="s">
        <v>18887</v>
      </c>
      <c r="AK2302" s="12" t="s">
        <v>18888</v>
      </c>
      <c r="AL2302" s="12" t="str">
        <f>"Primary Materials: "&amp;M2302</f>
        <v>Primary Materials: Iron; Pine Cone</v>
      </c>
      <c r="AM2302" s="12" t="s">
        <v>7917</v>
      </c>
      <c r="AN2302" s="12"/>
      <c r="AO2302" s="12" t="s">
        <v>23201</v>
      </c>
      <c r="AP2302" s="12" t="s">
        <v>22826</v>
      </c>
      <c r="AQ2302" s="12"/>
      <c r="AR2302" s="18" t="s">
        <v>26840</v>
      </c>
      <c r="AS2302" s="19" t="s">
        <v>10907</v>
      </c>
      <c r="AT2302" s="15" t="s">
        <v>26841</v>
      </c>
      <c r="AU2302" s="15" t="s">
        <v>26842</v>
      </c>
      <c r="AV2302" s="15"/>
      <c r="AW2302" s="15"/>
      <c r="AX2302" s="15"/>
    </row>
    <row r="2303" spans="1:50" s="16" customFormat="1" x14ac:dyDescent="0.25">
      <c r="A2303" s="12" t="s">
        <v>25141</v>
      </c>
      <c r="B2303" s="20">
        <v>492</v>
      </c>
      <c r="C2303" s="21"/>
      <c r="D2303" s="12">
        <v>87396</v>
      </c>
      <c r="E2303" s="12" t="s">
        <v>25142</v>
      </c>
      <c r="F2303" s="12" t="s">
        <v>25143</v>
      </c>
      <c r="G2303" s="12">
        <v>6</v>
      </c>
      <c r="H2303" s="12">
        <v>1</v>
      </c>
      <c r="I2303" s="12">
        <v>6</v>
      </c>
      <c r="J2303" s="12" t="s">
        <v>25144</v>
      </c>
      <c r="K2303" s="12" t="s">
        <v>1619</v>
      </c>
      <c r="L2303" s="12" t="s">
        <v>10802</v>
      </c>
      <c r="M2303" s="12" t="s">
        <v>25145</v>
      </c>
      <c r="N2303" s="12" t="s">
        <v>6485</v>
      </c>
      <c r="O2303" s="12">
        <v>4</v>
      </c>
      <c r="P2303" s="12">
        <v>4.5</v>
      </c>
      <c r="Q2303" s="12">
        <v>13</v>
      </c>
      <c r="R2303" s="12">
        <v>0</v>
      </c>
      <c r="S2303" s="12">
        <v>0</v>
      </c>
      <c r="T2303" s="12">
        <v>0</v>
      </c>
      <c r="U2303" s="12">
        <v>0</v>
      </c>
      <c r="V2303" s="12">
        <v>0</v>
      </c>
      <c r="W2303" s="12">
        <v>0</v>
      </c>
      <c r="X2303" s="12" t="s">
        <v>16</v>
      </c>
      <c r="Y2303" s="14">
        <f>AG2303</f>
        <v>1.25</v>
      </c>
      <c r="Z2303" s="12" t="s">
        <v>17</v>
      </c>
      <c r="AA2303" s="12" t="s">
        <v>18</v>
      </c>
      <c r="AB2303" s="12" t="s">
        <v>19</v>
      </c>
      <c r="AC2303" s="12">
        <v>12</v>
      </c>
      <c r="AD2303" s="12">
        <v>10</v>
      </c>
      <c r="AE2303" s="12">
        <v>10</v>
      </c>
      <c r="AF2303" s="12" t="s">
        <v>16</v>
      </c>
      <c r="AG2303" s="14">
        <v>1.25</v>
      </c>
      <c r="AH2303" s="12" t="s">
        <v>17</v>
      </c>
      <c r="AI2303" s="12" t="s">
        <v>25146</v>
      </c>
      <c r="AJ2303" s="12" t="s">
        <v>25147</v>
      </c>
      <c r="AK2303" s="12" t="s">
        <v>25148</v>
      </c>
      <c r="AL2303" s="12" t="s">
        <v>25149</v>
      </c>
      <c r="AM2303" s="12" t="s">
        <v>10819</v>
      </c>
      <c r="AN2303" s="12"/>
      <c r="AO2303" s="12" t="str">
        <f>L2303&amp;"; "&amp;N2303&amp;"; "&amp;M2303&amp;"; "&amp;AP2303</f>
        <v>Christmas Picks &amp; Sprays; Brown; White; Iron; Pinecone; Traditional</v>
      </c>
      <c r="AP2303" s="12" t="s">
        <v>22829</v>
      </c>
      <c r="AQ2303" s="12"/>
      <c r="AR2303" s="18" t="s">
        <v>26843</v>
      </c>
      <c r="AS2303" s="19" t="s">
        <v>10907</v>
      </c>
      <c r="AT2303" s="15" t="s">
        <v>26844</v>
      </c>
      <c r="AU2303" s="15"/>
      <c r="AV2303" s="15"/>
      <c r="AW2303" s="15"/>
      <c r="AX2303" s="15"/>
    </row>
    <row r="2304" spans="1:50" s="16" customFormat="1" x14ac:dyDescent="0.25">
      <c r="A2304" s="12" t="s">
        <v>25150</v>
      </c>
      <c r="B2304" s="20">
        <v>16</v>
      </c>
      <c r="C2304" s="21"/>
      <c r="D2304" s="12">
        <v>87398</v>
      </c>
      <c r="E2304" s="12" t="s">
        <v>25151</v>
      </c>
      <c r="F2304" s="12" t="s">
        <v>25152</v>
      </c>
      <c r="G2304" s="12">
        <v>6</v>
      </c>
      <c r="H2304" s="12">
        <v>1</v>
      </c>
      <c r="I2304" s="12">
        <v>6</v>
      </c>
      <c r="J2304" s="12" t="s">
        <v>25153</v>
      </c>
      <c r="K2304" s="12" t="s">
        <v>1619</v>
      </c>
      <c r="L2304" s="12" t="s">
        <v>10802</v>
      </c>
      <c r="M2304" s="12" t="s">
        <v>24987</v>
      </c>
      <c r="N2304" s="12" t="s">
        <v>6500</v>
      </c>
      <c r="O2304" s="12">
        <v>12</v>
      </c>
      <c r="P2304" s="12">
        <v>7</v>
      </c>
      <c r="Q2304" s="12">
        <v>33</v>
      </c>
      <c r="R2304" s="12">
        <v>0</v>
      </c>
      <c r="S2304" s="12">
        <v>0</v>
      </c>
      <c r="T2304" s="12">
        <v>0</v>
      </c>
      <c r="U2304" s="12">
        <v>0</v>
      </c>
      <c r="V2304" s="12">
        <v>0</v>
      </c>
      <c r="W2304" s="12">
        <v>0</v>
      </c>
      <c r="X2304" s="12" t="s">
        <v>16</v>
      </c>
      <c r="Y2304" s="14">
        <f>AG2304</f>
        <v>1.75</v>
      </c>
      <c r="Z2304" s="12" t="s">
        <v>17</v>
      </c>
      <c r="AA2304" s="12" t="s">
        <v>18</v>
      </c>
      <c r="AB2304" s="12" t="s">
        <v>19</v>
      </c>
      <c r="AC2304" s="12">
        <v>36</v>
      </c>
      <c r="AD2304" s="12">
        <v>8</v>
      </c>
      <c r="AE2304" s="12">
        <v>8</v>
      </c>
      <c r="AF2304" s="12" t="s">
        <v>16</v>
      </c>
      <c r="AG2304" s="14">
        <v>1.75</v>
      </c>
      <c r="AH2304" s="12" t="s">
        <v>17</v>
      </c>
      <c r="AI2304" s="12" t="s">
        <v>25154</v>
      </c>
      <c r="AJ2304" s="12" t="s">
        <v>25155</v>
      </c>
      <c r="AK2304" s="12" t="s">
        <v>25156</v>
      </c>
      <c r="AL2304" s="12" t="s">
        <v>24991</v>
      </c>
      <c r="AM2304" s="12" t="s">
        <v>10819</v>
      </c>
      <c r="AN2304" s="12"/>
      <c r="AO2304" s="12" t="str">
        <f>L2304&amp;"; "&amp;N2304&amp;"; "&amp;M2304&amp;"; "&amp;AP2304</f>
        <v>Christmas Picks &amp; Sprays; White; Brown; Plastic; Pinecone; Traditional</v>
      </c>
      <c r="AP2304" s="12" t="s">
        <v>22829</v>
      </c>
      <c r="AQ2304" s="12"/>
      <c r="AR2304" s="18" t="s">
        <v>26845</v>
      </c>
      <c r="AS2304" s="19" t="s">
        <v>10907</v>
      </c>
      <c r="AT2304" s="15" t="s">
        <v>26846</v>
      </c>
      <c r="AU2304" s="15"/>
      <c r="AV2304" s="15"/>
      <c r="AW2304" s="15"/>
      <c r="AX2304" s="15"/>
    </row>
    <row r="2305" spans="1:50" s="16" customFormat="1" x14ac:dyDescent="0.25">
      <c r="A2305" s="12" t="s">
        <v>18889</v>
      </c>
      <c r="B2305" s="20">
        <v>138</v>
      </c>
      <c r="C2305" s="21"/>
      <c r="D2305" s="12">
        <v>87400</v>
      </c>
      <c r="E2305" s="12" t="s">
        <v>18890</v>
      </c>
      <c r="F2305" s="12" t="s">
        <v>18891</v>
      </c>
      <c r="G2305" s="12">
        <v>2</v>
      </c>
      <c r="H2305" s="12">
        <v>1</v>
      </c>
      <c r="I2305" s="12">
        <v>2</v>
      </c>
      <c r="J2305" s="12" t="s">
        <v>18892</v>
      </c>
      <c r="K2305" s="12" t="s">
        <v>1619</v>
      </c>
      <c r="L2305" s="12" t="s">
        <v>25476</v>
      </c>
      <c r="M2305" s="12" t="s">
        <v>18893</v>
      </c>
      <c r="N2305" s="12" t="s">
        <v>178</v>
      </c>
      <c r="O2305" s="12">
        <v>65</v>
      </c>
      <c r="P2305" s="12">
        <v>12</v>
      </c>
      <c r="Q2305" s="12">
        <v>3.25</v>
      </c>
      <c r="R2305" s="12">
        <v>0</v>
      </c>
      <c r="S2305" s="12">
        <v>0</v>
      </c>
      <c r="T2305" s="12">
        <v>0</v>
      </c>
      <c r="U2305" s="12">
        <v>0</v>
      </c>
      <c r="V2305" s="12">
        <v>0</v>
      </c>
      <c r="W2305" s="12">
        <v>0</v>
      </c>
      <c r="X2305" s="12" t="s">
        <v>16</v>
      </c>
      <c r="Y2305" s="14">
        <v>1.1666666666666665</v>
      </c>
      <c r="Z2305" s="12" t="s">
        <v>17</v>
      </c>
      <c r="AA2305" s="12" t="s">
        <v>18</v>
      </c>
      <c r="AB2305" s="12" t="s">
        <v>19</v>
      </c>
      <c r="AC2305" s="12">
        <v>32</v>
      </c>
      <c r="AD2305" s="12">
        <v>14</v>
      </c>
      <c r="AE2305" s="12">
        <v>12</v>
      </c>
      <c r="AF2305" s="12" t="s">
        <v>16</v>
      </c>
      <c r="AG2305" s="14">
        <v>1.1666666666666665</v>
      </c>
      <c r="AH2305" s="12" t="s">
        <v>17</v>
      </c>
      <c r="AI2305" s="12" t="s">
        <v>18894</v>
      </c>
      <c r="AJ2305" s="12" t="s">
        <v>18895</v>
      </c>
      <c r="AK2305" s="12" t="s">
        <v>18896</v>
      </c>
      <c r="AL2305" s="12" t="str">
        <f>"Primary Materials: "&amp;M2305</f>
        <v>Primary Materials: Plastic; Pine Cone</v>
      </c>
      <c r="AM2305" s="12" t="s">
        <v>12722</v>
      </c>
      <c r="AN2305" s="12"/>
      <c r="AO2305" s="12" t="s">
        <v>23027</v>
      </c>
      <c r="AP2305" s="12" t="s">
        <v>22829</v>
      </c>
      <c r="AQ2305" s="12"/>
      <c r="AR2305" s="18" t="s">
        <v>26847</v>
      </c>
      <c r="AS2305" s="19" t="s">
        <v>10907</v>
      </c>
      <c r="AT2305" s="15" t="s">
        <v>26848</v>
      </c>
      <c r="AU2305" s="15" t="s">
        <v>26849</v>
      </c>
      <c r="AV2305" s="15"/>
      <c r="AW2305" s="15"/>
      <c r="AX2305" s="15"/>
    </row>
    <row r="2306" spans="1:50" s="16" customFormat="1" x14ac:dyDescent="0.25">
      <c r="A2306" s="12" t="s">
        <v>18897</v>
      </c>
      <c r="B2306" s="20">
        <v>183</v>
      </c>
      <c r="C2306" s="21"/>
      <c r="D2306" s="12">
        <v>87401</v>
      </c>
      <c r="E2306" s="12" t="s">
        <v>18898</v>
      </c>
      <c r="F2306" s="12" t="s">
        <v>18899</v>
      </c>
      <c r="G2306" s="12">
        <v>6</v>
      </c>
      <c r="H2306" s="12">
        <v>1</v>
      </c>
      <c r="I2306" s="12">
        <v>6</v>
      </c>
      <c r="J2306" s="12" t="s">
        <v>18900</v>
      </c>
      <c r="K2306" s="12" t="s">
        <v>1619</v>
      </c>
      <c r="L2306" s="12" t="s">
        <v>10802</v>
      </c>
      <c r="M2306" s="12" t="s">
        <v>18893</v>
      </c>
      <c r="N2306" s="12" t="s">
        <v>95</v>
      </c>
      <c r="O2306" s="12">
        <v>9.5</v>
      </c>
      <c r="P2306" s="12">
        <v>2.5</v>
      </c>
      <c r="Q2306" s="12">
        <v>31</v>
      </c>
      <c r="R2306" s="12">
        <v>0</v>
      </c>
      <c r="S2306" s="12">
        <v>0</v>
      </c>
      <c r="T2306" s="12">
        <v>0</v>
      </c>
      <c r="U2306" s="12">
        <v>0</v>
      </c>
      <c r="V2306" s="12">
        <v>0</v>
      </c>
      <c r="W2306" s="12">
        <v>0</v>
      </c>
      <c r="X2306" s="12" t="s">
        <v>16</v>
      </c>
      <c r="Y2306" s="14">
        <v>1.375</v>
      </c>
      <c r="Z2306" s="12" t="s">
        <v>17</v>
      </c>
      <c r="AA2306" s="12" t="s">
        <v>18</v>
      </c>
      <c r="AB2306" s="12" t="s">
        <v>19</v>
      </c>
      <c r="AC2306" s="12">
        <v>36</v>
      </c>
      <c r="AD2306" s="12">
        <v>8</v>
      </c>
      <c r="AE2306" s="12">
        <v>8</v>
      </c>
      <c r="AF2306" s="12" t="s">
        <v>16</v>
      </c>
      <c r="AG2306" s="14">
        <v>1.375</v>
      </c>
      <c r="AH2306" s="12" t="s">
        <v>17</v>
      </c>
      <c r="AI2306" s="12" t="s">
        <v>14577</v>
      </c>
      <c r="AJ2306" s="12" t="s">
        <v>18901</v>
      </c>
      <c r="AK2306" s="12" t="s">
        <v>18902</v>
      </c>
      <c r="AL2306" s="12" t="str">
        <f>"Primary Materials: "&amp;M2306</f>
        <v>Primary Materials: Plastic; Pine Cone</v>
      </c>
      <c r="AM2306" s="12" t="s">
        <v>12722</v>
      </c>
      <c r="AN2306" s="12"/>
      <c r="AO2306" s="12" t="s">
        <v>22932</v>
      </c>
      <c r="AP2306" s="12" t="s">
        <v>22826</v>
      </c>
      <c r="AQ2306" s="12"/>
      <c r="AR2306" s="18" t="s">
        <v>26850</v>
      </c>
      <c r="AS2306" s="19" t="s">
        <v>10907</v>
      </c>
      <c r="AT2306" s="15" t="s">
        <v>26851</v>
      </c>
      <c r="AU2306" s="15"/>
      <c r="AV2306" s="15"/>
      <c r="AW2306" s="15"/>
      <c r="AX2306" s="15"/>
    </row>
    <row r="2307" spans="1:50" s="16" customFormat="1" x14ac:dyDescent="0.25">
      <c r="A2307" s="12" t="s">
        <v>18903</v>
      </c>
      <c r="B2307" s="20">
        <v>127</v>
      </c>
      <c r="C2307" s="21"/>
      <c r="D2307" s="12">
        <v>87402</v>
      </c>
      <c r="E2307" s="12" t="s">
        <v>18904</v>
      </c>
      <c r="F2307" s="12" t="s">
        <v>18905</v>
      </c>
      <c r="G2307" s="12">
        <v>6</v>
      </c>
      <c r="H2307" s="12">
        <v>1</v>
      </c>
      <c r="I2307" s="12">
        <v>6</v>
      </c>
      <c r="J2307" s="12" t="s">
        <v>18906</v>
      </c>
      <c r="K2307" s="12" t="s">
        <v>1619</v>
      </c>
      <c r="L2307" s="12" t="s">
        <v>10802</v>
      </c>
      <c r="M2307" s="12" t="s">
        <v>18893</v>
      </c>
      <c r="N2307" s="12" t="s">
        <v>6621</v>
      </c>
      <c r="O2307" s="12">
        <v>14.5</v>
      </c>
      <c r="P2307" s="12">
        <v>3</v>
      </c>
      <c r="Q2307" s="12">
        <v>32</v>
      </c>
      <c r="R2307" s="12">
        <v>0</v>
      </c>
      <c r="S2307" s="12">
        <v>0</v>
      </c>
      <c r="T2307" s="12">
        <v>0</v>
      </c>
      <c r="U2307" s="12">
        <v>0</v>
      </c>
      <c r="V2307" s="12">
        <v>0</v>
      </c>
      <c r="W2307" s="12">
        <v>0</v>
      </c>
      <c r="X2307" s="12" t="s">
        <v>16</v>
      </c>
      <c r="Y2307" s="14">
        <v>1.75</v>
      </c>
      <c r="Z2307" s="12" t="s">
        <v>17</v>
      </c>
      <c r="AA2307" s="12" t="s">
        <v>18</v>
      </c>
      <c r="AB2307" s="12" t="s">
        <v>19</v>
      </c>
      <c r="AC2307" s="12">
        <v>36</v>
      </c>
      <c r="AD2307" s="12">
        <v>8</v>
      </c>
      <c r="AE2307" s="12">
        <v>8</v>
      </c>
      <c r="AF2307" s="12" t="s">
        <v>16</v>
      </c>
      <c r="AG2307" s="14">
        <v>1.75</v>
      </c>
      <c r="AH2307" s="12" t="s">
        <v>17</v>
      </c>
      <c r="AI2307" s="12" t="s">
        <v>18907</v>
      </c>
      <c r="AJ2307" s="12" t="s">
        <v>18908</v>
      </c>
      <c r="AK2307" s="12" t="s">
        <v>18909</v>
      </c>
      <c r="AL2307" s="12" t="str">
        <f>"Primary Materials: "&amp;M2307</f>
        <v>Primary Materials: Plastic; Pine Cone</v>
      </c>
      <c r="AM2307" s="12" t="s">
        <v>12722</v>
      </c>
      <c r="AN2307" s="12"/>
      <c r="AO2307" s="12" t="s">
        <v>23202</v>
      </c>
      <c r="AP2307" s="12" t="s">
        <v>22829</v>
      </c>
      <c r="AQ2307" s="12"/>
      <c r="AR2307" s="18" t="s">
        <v>26852</v>
      </c>
      <c r="AS2307" s="19" t="s">
        <v>10907</v>
      </c>
      <c r="AT2307" s="15" t="s">
        <v>26853</v>
      </c>
      <c r="AU2307" s="15"/>
      <c r="AV2307" s="15"/>
      <c r="AW2307" s="15"/>
      <c r="AX2307" s="15"/>
    </row>
    <row r="2308" spans="1:50" s="16" customFormat="1" x14ac:dyDescent="0.25">
      <c r="A2308" s="12" t="s">
        <v>18910</v>
      </c>
      <c r="B2308" s="20">
        <v>23</v>
      </c>
      <c r="C2308" s="21"/>
      <c r="D2308" s="12">
        <v>87403</v>
      </c>
      <c r="E2308" s="12" t="s">
        <v>18911</v>
      </c>
      <c r="F2308" s="12" t="s">
        <v>18912</v>
      </c>
      <c r="G2308" s="12">
        <v>12</v>
      </c>
      <c r="H2308" s="12">
        <v>1</v>
      </c>
      <c r="I2308" s="12">
        <v>12</v>
      </c>
      <c r="J2308" s="12" t="s">
        <v>18913</v>
      </c>
      <c r="K2308" s="12" t="s">
        <v>1619</v>
      </c>
      <c r="L2308" s="12" t="s">
        <v>10802</v>
      </c>
      <c r="M2308" s="12" t="s">
        <v>220</v>
      </c>
      <c r="N2308" s="12" t="s">
        <v>95</v>
      </c>
      <c r="O2308" s="12">
        <v>11</v>
      </c>
      <c r="P2308" s="12">
        <v>1</v>
      </c>
      <c r="Q2308" s="12">
        <v>35</v>
      </c>
      <c r="R2308" s="12">
        <v>0</v>
      </c>
      <c r="S2308" s="12">
        <v>0</v>
      </c>
      <c r="T2308" s="12">
        <v>0</v>
      </c>
      <c r="U2308" s="12">
        <v>0</v>
      </c>
      <c r="V2308" s="12">
        <v>0</v>
      </c>
      <c r="W2308" s="12">
        <v>0</v>
      </c>
      <c r="X2308" s="12" t="s">
        <v>16</v>
      </c>
      <c r="Y2308" s="14">
        <v>2.5</v>
      </c>
      <c r="Z2308" s="12" t="s">
        <v>17</v>
      </c>
      <c r="AA2308" s="12" t="s">
        <v>18</v>
      </c>
      <c r="AB2308" s="12" t="s">
        <v>19</v>
      </c>
      <c r="AC2308" s="12">
        <v>35</v>
      </c>
      <c r="AD2308" s="12">
        <v>6.5</v>
      </c>
      <c r="AE2308" s="12">
        <v>4.5</v>
      </c>
      <c r="AF2308" s="12" t="s">
        <v>16</v>
      </c>
      <c r="AG2308" s="14">
        <v>2.5</v>
      </c>
      <c r="AH2308" s="12" t="s">
        <v>17</v>
      </c>
      <c r="AI2308" s="12" t="s">
        <v>18914</v>
      </c>
      <c r="AJ2308" s="12" t="s">
        <v>18915</v>
      </c>
      <c r="AK2308" s="12" t="s">
        <v>18916</v>
      </c>
      <c r="AL2308" s="12" t="str">
        <f>"Primary Materials: "&amp;M2308</f>
        <v>Primary Materials: Plastic</v>
      </c>
      <c r="AM2308" s="12" t="s">
        <v>12722</v>
      </c>
      <c r="AN2308" s="12"/>
      <c r="AO2308" s="12" t="s">
        <v>23203</v>
      </c>
      <c r="AP2308" s="12" t="s">
        <v>22829</v>
      </c>
      <c r="AQ2308" s="12"/>
      <c r="AR2308" s="18" t="s">
        <v>26854</v>
      </c>
      <c r="AS2308" s="19" t="s">
        <v>10907</v>
      </c>
      <c r="AT2308" s="15" t="s">
        <v>26855</v>
      </c>
      <c r="AU2308" s="15"/>
      <c r="AV2308" s="15"/>
      <c r="AW2308" s="15"/>
      <c r="AX2308" s="15"/>
    </row>
    <row r="2309" spans="1:50" s="16" customFormat="1" x14ac:dyDescent="0.25">
      <c r="A2309" s="12" t="s">
        <v>25157</v>
      </c>
      <c r="B2309" s="20">
        <v>59</v>
      </c>
      <c r="C2309" s="21"/>
      <c r="D2309" s="12">
        <v>87404</v>
      </c>
      <c r="E2309" s="12" t="s">
        <v>25158</v>
      </c>
      <c r="F2309" s="12" t="s">
        <v>25159</v>
      </c>
      <c r="G2309" s="12">
        <v>2</v>
      </c>
      <c r="H2309" s="12">
        <v>1</v>
      </c>
      <c r="I2309" s="12">
        <v>2</v>
      </c>
      <c r="J2309" s="12" t="s">
        <v>25160</v>
      </c>
      <c r="K2309" s="12" t="s">
        <v>1619</v>
      </c>
      <c r="L2309" s="12" t="s">
        <v>10802</v>
      </c>
      <c r="M2309" s="12" t="s">
        <v>220</v>
      </c>
      <c r="N2309" s="12" t="s">
        <v>95</v>
      </c>
      <c r="O2309" s="12">
        <v>8.5</v>
      </c>
      <c r="P2309" s="12">
        <v>3.5</v>
      </c>
      <c r="Q2309" s="12">
        <v>32</v>
      </c>
      <c r="R2309" s="12">
        <v>0</v>
      </c>
      <c r="S2309" s="12">
        <v>0</v>
      </c>
      <c r="T2309" s="12">
        <v>0</v>
      </c>
      <c r="U2309" s="12">
        <v>0</v>
      </c>
      <c r="V2309" s="12">
        <v>0</v>
      </c>
      <c r="W2309" s="12">
        <v>0</v>
      </c>
      <c r="X2309" s="12" t="s">
        <v>16</v>
      </c>
      <c r="Y2309" s="14">
        <f>AG2309</f>
        <v>1.1666666666666667</v>
      </c>
      <c r="Z2309" s="12" t="s">
        <v>17</v>
      </c>
      <c r="AA2309" s="12" t="s">
        <v>18</v>
      </c>
      <c r="AB2309" s="12" t="s">
        <v>19</v>
      </c>
      <c r="AC2309" s="12">
        <v>36</v>
      </c>
      <c r="AD2309" s="12">
        <v>8</v>
      </c>
      <c r="AE2309" s="12">
        <v>8</v>
      </c>
      <c r="AF2309" s="12" t="s">
        <v>16</v>
      </c>
      <c r="AG2309" s="14">
        <v>1.1666666666666667</v>
      </c>
      <c r="AH2309" s="12" t="s">
        <v>17</v>
      </c>
      <c r="AI2309" s="12" t="s">
        <v>25161</v>
      </c>
      <c r="AJ2309" s="12" t="s">
        <v>25162</v>
      </c>
      <c r="AK2309" s="12" t="s">
        <v>25163</v>
      </c>
      <c r="AL2309" s="12" t="s">
        <v>6075</v>
      </c>
      <c r="AM2309" s="12" t="s">
        <v>10819</v>
      </c>
      <c r="AN2309" s="12"/>
      <c r="AO2309" s="12" t="str">
        <f>L2309&amp;"; "&amp;N2309&amp;"; "&amp;M2309&amp;"; "&amp;AP2309</f>
        <v>Christmas Picks &amp; Sprays; White; Plastic; Traditional</v>
      </c>
      <c r="AP2309" s="12" t="s">
        <v>22829</v>
      </c>
      <c r="AQ2309" s="12"/>
      <c r="AR2309" s="18" t="s">
        <v>26856</v>
      </c>
      <c r="AS2309" s="19" t="s">
        <v>10907</v>
      </c>
      <c r="AT2309" s="15" t="s">
        <v>26857</v>
      </c>
      <c r="AU2309" s="15"/>
      <c r="AV2309" s="15"/>
      <c r="AW2309" s="15"/>
      <c r="AX2309" s="15"/>
    </row>
    <row r="2310" spans="1:50" s="16" customFormat="1" x14ac:dyDescent="0.25">
      <c r="A2310" s="12" t="s">
        <v>18917</v>
      </c>
      <c r="B2310" s="20">
        <v>135</v>
      </c>
      <c r="C2310" s="21"/>
      <c r="D2310" s="12">
        <v>87405</v>
      </c>
      <c r="E2310" s="12" t="s">
        <v>18918</v>
      </c>
      <c r="F2310" s="12" t="s">
        <v>18919</v>
      </c>
      <c r="G2310" s="12">
        <v>2</v>
      </c>
      <c r="H2310" s="12">
        <v>1</v>
      </c>
      <c r="I2310" s="12">
        <v>2</v>
      </c>
      <c r="J2310" s="12" t="s">
        <v>18920</v>
      </c>
      <c r="K2310" s="12" t="s">
        <v>1619</v>
      </c>
      <c r="L2310" s="12" t="s">
        <v>25476</v>
      </c>
      <c r="M2310" s="12" t="s">
        <v>220</v>
      </c>
      <c r="N2310" s="12" t="s">
        <v>95</v>
      </c>
      <c r="O2310" s="12">
        <v>60</v>
      </c>
      <c r="P2310" s="12">
        <v>9</v>
      </c>
      <c r="Q2310" s="12">
        <v>5</v>
      </c>
      <c r="R2310" s="12">
        <v>0</v>
      </c>
      <c r="S2310" s="12">
        <v>0</v>
      </c>
      <c r="T2310" s="12">
        <v>0</v>
      </c>
      <c r="U2310" s="12">
        <v>0</v>
      </c>
      <c r="V2310" s="12">
        <v>0</v>
      </c>
      <c r="W2310" s="12">
        <v>0</v>
      </c>
      <c r="X2310" s="12" t="s">
        <v>16</v>
      </c>
      <c r="Y2310" s="14">
        <v>1</v>
      </c>
      <c r="Z2310" s="12" t="s">
        <v>17</v>
      </c>
      <c r="AA2310" s="12" t="s">
        <v>18</v>
      </c>
      <c r="AB2310" s="12" t="s">
        <v>19</v>
      </c>
      <c r="AC2310" s="12">
        <v>28</v>
      </c>
      <c r="AD2310" s="12">
        <v>18</v>
      </c>
      <c r="AE2310" s="12">
        <v>6</v>
      </c>
      <c r="AF2310" s="12" t="s">
        <v>16</v>
      </c>
      <c r="AG2310" s="14">
        <v>1</v>
      </c>
      <c r="AH2310" s="12" t="s">
        <v>17</v>
      </c>
      <c r="AI2310" s="12" t="s">
        <v>18921</v>
      </c>
      <c r="AJ2310" s="12" t="s">
        <v>18922</v>
      </c>
      <c r="AK2310" s="12" t="s">
        <v>18923</v>
      </c>
      <c r="AL2310" s="12" t="str">
        <f t="shared" ref="AL2310:AL2316" si="37">"Primary Materials: "&amp;M2310</f>
        <v>Primary Materials: Plastic</v>
      </c>
      <c r="AM2310" s="12" t="s">
        <v>12722</v>
      </c>
      <c r="AN2310" s="12"/>
      <c r="AO2310" s="12" t="s">
        <v>23204</v>
      </c>
      <c r="AP2310" s="12" t="s">
        <v>22829</v>
      </c>
      <c r="AQ2310" s="12"/>
      <c r="AR2310" s="18" t="s">
        <v>26858</v>
      </c>
      <c r="AS2310" s="19" t="s">
        <v>10907</v>
      </c>
      <c r="AT2310" s="15" t="s">
        <v>26859</v>
      </c>
      <c r="AU2310" s="15" t="s">
        <v>26860</v>
      </c>
      <c r="AV2310" s="15" t="s">
        <v>26861</v>
      </c>
      <c r="AW2310" s="15"/>
      <c r="AX2310" s="15"/>
    </row>
    <row r="2311" spans="1:50" s="16" customFormat="1" x14ac:dyDescent="0.25">
      <c r="A2311" s="12" t="s">
        <v>18924</v>
      </c>
      <c r="B2311" s="20">
        <v>165</v>
      </c>
      <c r="C2311" s="21"/>
      <c r="D2311" s="12">
        <v>87406</v>
      </c>
      <c r="E2311" s="12" t="s">
        <v>18925</v>
      </c>
      <c r="F2311" s="12" t="s">
        <v>18926</v>
      </c>
      <c r="G2311" s="12">
        <v>6</v>
      </c>
      <c r="H2311" s="12">
        <v>1</v>
      </c>
      <c r="I2311" s="12">
        <v>6</v>
      </c>
      <c r="J2311" s="12" t="s">
        <v>18927</v>
      </c>
      <c r="K2311" s="12" t="s">
        <v>1619</v>
      </c>
      <c r="L2311" s="12" t="s">
        <v>10804</v>
      </c>
      <c r="M2311" s="12" t="s">
        <v>18928</v>
      </c>
      <c r="N2311" s="12" t="s">
        <v>18929</v>
      </c>
      <c r="O2311" s="12">
        <v>3.5</v>
      </c>
      <c r="P2311" s="12">
        <v>3.5</v>
      </c>
      <c r="Q2311" s="12">
        <v>13.5</v>
      </c>
      <c r="R2311" s="12">
        <v>0</v>
      </c>
      <c r="S2311" s="12">
        <v>0</v>
      </c>
      <c r="T2311" s="12">
        <v>0</v>
      </c>
      <c r="U2311" s="12">
        <v>0</v>
      </c>
      <c r="V2311" s="12">
        <v>0</v>
      </c>
      <c r="W2311" s="12">
        <v>0</v>
      </c>
      <c r="X2311" s="12" t="s">
        <v>16</v>
      </c>
      <c r="Y2311" s="14">
        <v>1.875</v>
      </c>
      <c r="Z2311" s="12" t="s">
        <v>17</v>
      </c>
      <c r="AA2311" s="12" t="s">
        <v>18</v>
      </c>
      <c r="AB2311" s="12" t="s">
        <v>19</v>
      </c>
      <c r="AC2311" s="12">
        <v>12</v>
      </c>
      <c r="AD2311" s="12">
        <v>12</v>
      </c>
      <c r="AE2311" s="12">
        <v>12</v>
      </c>
      <c r="AF2311" s="12" t="s">
        <v>16</v>
      </c>
      <c r="AG2311" s="14">
        <v>1.875</v>
      </c>
      <c r="AH2311" s="12" t="s">
        <v>17</v>
      </c>
      <c r="AI2311" s="12" t="s">
        <v>18930</v>
      </c>
      <c r="AJ2311" s="12" t="s">
        <v>18931</v>
      </c>
      <c r="AK2311" s="12" t="s">
        <v>18932</v>
      </c>
      <c r="AL2311" s="12" t="str">
        <f t="shared" si="37"/>
        <v>Primary Materials: Plastic; Iron 70%</v>
      </c>
      <c r="AM2311" s="12" t="s">
        <v>7917</v>
      </c>
      <c r="AN2311" s="12"/>
      <c r="AO2311" s="12" t="s">
        <v>23205</v>
      </c>
      <c r="AP2311" s="12" t="s">
        <v>22826</v>
      </c>
      <c r="AQ2311" s="12"/>
      <c r="AR2311" s="18" t="s">
        <v>26862</v>
      </c>
      <c r="AS2311" s="19" t="s">
        <v>10907</v>
      </c>
      <c r="AT2311" s="15" t="s">
        <v>26863</v>
      </c>
      <c r="AU2311" s="15"/>
      <c r="AV2311" s="15"/>
      <c r="AW2311" s="15"/>
      <c r="AX2311" s="15"/>
    </row>
    <row r="2312" spans="1:50" s="16" customFormat="1" x14ac:dyDescent="0.25">
      <c r="A2312" s="12" t="s">
        <v>18933</v>
      </c>
      <c r="B2312" s="20">
        <v>387</v>
      </c>
      <c r="C2312" s="21"/>
      <c r="D2312" s="12">
        <v>87408</v>
      </c>
      <c r="E2312" s="12" t="s">
        <v>18934</v>
      </c>
      <c r="F2312" s="12" t="s">
        <v>18935</v>
      </c>
      <c r="G2312" s="12">
        <v>2</v>
      </c>
      <c r="H2312" s="12">
        <v>1</v>
      </c>
      <c r="I2312" s="12">
        <v>2</v>
      </c>
      <c r="J2312" s="12" t="s">
        <v>18936</v>
      </c>
      <c r="K2312" s="12" t="s">
        <v>1619</v>
      </c>
      <c r="L2312" s="12" t="s">
        <v>10802</v>
      </c>
      <c r="M2312" s="12" t="s">
        <v>220</v>
      </c>
      <c r="N2312" s="12" t="s">
        <v>18937</v>
      </c>
      <c r="O2312" s="12">
        <v>26.5</v>
      </c>
      <c r="P2312" s="12">
        <v>0.75</v>
      </c>
      <c r="Q2312" s="12">
        <v>13</v>
      </c>
      <c r="R2312" s="12">
        <v>0</v>
      </c>
      <c r="S2312" s="12">
        <v>0</v>
      </c>
      <c r="T2312" s="12">
        <v>0</v>
      </c>
      <c r="U2312" s="12">
        <v>0</v>
      </c>
      <c r="V2312" s="12">
        <v>0</v>
      </c>
      <c r="W2312" s="12">
        <v>0</v>
      </c>
      <c r="X2312" s="12" t="s">
        <v>16</v>
      </c>
      <c r="Y2312" s="14">
        <v>1</v>
      </c>
      <c r="Z2312" s="12" t="s">
        <v>17</v>
      </c>
      <c r="AA2312" s="12" t="s">
        <v>18</v>
      </c>
      <c r="AB2312" s="12" t="s">
        <v>19</v>
      </c>
      <c r="AC2312" s="12">
        <v>30</v>
      </c>
      <c r="AD2312" s="12">
        <v>8</v>
      </c>
      <c r="AE2312" s="12">
        <v>8</v>
      </c>
      <c r="AF2312" s="12" t="s">
        <v>16</v>
      </c>
      <c r="AG2312" s="14">
        <v>1</v>
      </c>
      <c r="AH2312" s="12" t="s">
        <v>17</v>
      </c>
      <c r="AI2312" s="12" t="s">
        <v>18938</v>
      </c>
      <c r="AJ2312" s="12" t="s">
        <v>18939</v>
      </c>
      <c r="AK2312" s="12" t="s">
        <v>18940</v>
      </c>
      <c r="AL2312" s="12" t="str">
        <f t="shared" si="37"/>
        <v>Primary Materials: Plastic</v>
      </c>
      <c r="AM2312" s="12" t="s">
        <v>12722</v>
      </c>
      <c r="AN2312" s="12"/>
      <c r="AO2312" s="12" t="s">
        <v>23206</v>
      </c>
      <c r="AP2312" s="12" t="s">
        <v>22826</v>
      </c>
      <c r="AQ2312" s="12"/>
      <c r="AR2312" s="18" t="s">
        <v>26864</v>
      </c>
      <c r="AS2312" s="19" t="s">
        <v>10907</v>
      </c>
      <c r="AT2312" s="15" t="s">
        <v>26865</v>
      </c>
      <c r="AU2312" s="15" t="s">
        <v>26866</v>
      </c>
      <c r="AV2312" s="15"/>
      <c r="AW2312" s="15"/>
      <c r="AX2312" s="15"/>
    </row>
    <row r="2313" spans="1:50" s="16" customFormat="1" x14ac:dyDescent="0.25">
      <c r="A2313" s="12" t="s">
        <v>18941</v>
      </c>
      <c r="B2313" s="20">
        <v>0</v>
      </c>
      <c r="C2313" s="21">
        <v>45503</v>
      </c>
      <c r="D2313" s="12">
        <v>87409</v>
      </c>
      <c r="E2313" s="12" t="s">
        <v>18942</v>
      </c>
      <c r="F2313" s="12" t="s">
        <v>18048</v>
      </c>
      <c r="G2313" s="12">
        <v>4</v>
      </c>
      <c r="H2313" s="12">
        <v>1</v>
      </c>
      <c r="I2313" s="12">
        <v>2</v>
      </c>
      <c r="J2313" s="12" t="s">
        <v>18049</v>
      </c>
      <c r="K2313" s="12" t="s">
        <v>1619</v>
      </c>
      <c r="L2313" s="12" t="s">
        <v>10804</v>
      </c>
      <c r="M2313" s="12" t="s">
        <v>2702</v>
      </c>
      <c r="N2313" s="12" t="s">
        <v>102</v>
      </c>
      <c r="O2313" s="12">
        <v>14</v>
      </c>
      <c r="P2313" s="12">
        <v>0.75</v>
      </c>
      <c r="Q2313" s="12">
        <v>14</v>
      </c>
      <c r="R2313" s="12">
        <v>18</v>
      </c>
      <c r="S2313" s="12">
        <v>0.75</v>
      </c>
      <c r="T2313" s="12">
        <v>18</v>
      </c>
      <c r="U2313" s="12">
        <v>0</v>
      </c>
      <c r="V2313" s="12">
        <v>0</v>
      </c>
      <c r="W2313" s="12">
        <v>0</v>
      </c>
      <c r="X2313" s="12" t="s">
        <v>16</v>
      </c>
      <c r="Y2313" s="14">
        <v>3</v>
      </c>
      <c r="Z2313" s="12" t="s">
        <v>17</v>
      </c>
      <c r="AA2313" s="12" t="s">
        <v>18</v>
      </c>
      <c r="AB2313" s="12" t="s">
        <v>19</v>
      </c>
      <c r="AC2313" s="12">
        <v>18</v>
      </c>
      <c r="AD2313" s="12">
        <v>18</v>
      </c>
      <c r="AE2313" s="12">
        <v>6</v>
      </c>
      <c r="AF2313" s="12" t="s">
        <v>16</v>
      </c>
      <c r="AG2313" s="14">
        <v>3</v>
      </c>
      <c r="AH2313" s="12" t="s">
        <v>17</v>
      </c>
      <c r="AI2313" s="12" t="s">
        <v>25966</v>
      </c>
      <c r="AJ2313" s="12" t="s">
        <v>18943</v>
      </c>
      <c r="AK2313" s="12" t="s">
        <v>18944</v>
      </c>
      <c r="AL2313" s="12" t="str">
        <f t="shared" si="37"/>
        <v>Primary Materials: Fir Wood</v>
      </c>
      <c r="AM2313" s="12" t="s">
        <v>7917</v>
      </c>
      <c r="AN2313" s="12"/>
      <c r="AO2313" s="12" t="s">
        <v>22854</v>
      </c>
      <c r="AP2313" s="12" t="s">
        <v>22826</v>
      </c>
      <c r="AQ2313" s="12"/>
      <c r="AR2313" s="18" t="s">
        <v>26867</v>
      </c>
      <c r="AS2313" s="19" t="s">
        <v>10907</v>
      </c>
      <c r="AT2313" s="15" t="s">
        <v>26868</v>
      </c>
      <c r="AU2313" s="15" t="s">
        <v>26869</v>
      </c>
      <c r="AV2313" s="15"/>
      <c r="AW2313" s="15"/>
      <c r="AX2313" s="15"/>
    </row>
    <row r="2314" spans="1:50" s="16" customFormat="1" x14ac:dyDescent="0.25">
      <c r="A2314" s="12" t="s">
        <v>18945</v>
      </c>
      <c r="B2314" s="20">
        <v>14</v>
      </c>
      <c r="C2314" s="21"/>
      <c r="D2314" s="12">
        <v>87410</v>
      </c>
      <c r="E2314" s="12" t="s">
        <v>18946</v>
      </c>
      <c r="F2314" s="12" t="s">
        <v>18947</v>
      </c>
      <c r="G2314" s="12">
        <v>6</v>
      </c>
      <c r="H2314" s="12">
        <v>1</v>
      </c>
      <c r="I2314" s="12">
        <v>6</v>
      </c>
      <c r="J2314" s="12" t="s">
        <v>18948</v>
      </c>
      <c r="K2314" s="12" t="s">
        <v>1619</v>
      </c>
      <c r="L2314" s="12" t="s">
        <v>10797</v>
      </c>
      <c r="M2314" s="12" t="s">
        <v>227</v>
      </c>
      <c r="N2314" s="12" t="s">
        <v>6609</v>
      </c>
      <c r="O2314" s="12">
        <v>9.5</v>
      </c>
      <c r="P2314" s="12">
        <v>9.5</v>
      </c>
      <c r="Q2314" s="12">
        <v>20.5</v>
      </c>
      <c r="R2314" s="12">
        <v>0</v>
      </c>
      <c r="S2314" s="12">
        <v>0</v>
      </c>
      <c r="T2314" s="12">
        <v>0</v>
      </c>
      <c r="U2314" s="12">
        <v>0</v>
      </c>
      <c r="V2314" s="12">
        <v>0</v>
      </c>
      <c r="W2314" s="12">
        <v>0</v>
      </c>
      <c r="X2314" s="12" t="s">
        <v>16</v>
      </c>
      <c r="Y2314" s="14">
        <v>1</v>
      </c>
      <c r="Z2314" s="12" t="s">
        <v>17</v>
      </c>
      <c r="AA2314" s="12" t="s">
        <v>18</v>
      </c>
      <c r="AB2314" s="12" t="s">
        <v>19</v>
      </c>
      <c r="AC2314" s="12">
        <v>22</v>
      </c>
      <c r="AD2314" s="12">
        <v>12</v>
      </c>
      <c r="AE2314" s="12">
        <v>8</v>
      </c>
      <c r="AF2314" s="12" t="s">
        <v>16</v>
      </c>
      <c r="AG2314" s="14">
        <v>1</v>
      </c>
      <c r="AH2314" s="12" t="s">
        <v>17</v>
      </c>
      <c r="AI2314" s="12" t="s">
        <v>18949</v>
      </c>
      <c r="AJ2314" s="12" t="s">
        <v>18950</v>
      </c>
      <c r="AK2314" s="12" t="s">
        <v>18951</v>
      </c>
      <c r="AL2314" s="12" t="str">
        <f t="shared" si="37"/>
        <v>Primary Materials: Polyester</v>
      </c>
      <c r="AM2314" s="12" t="s">
        <v>7917</v>
      </c>
      <c r="AN2314" s="12"/>
      <c r="AO2314" s="12" t="s">
        <v>23207</v>
      </c>
      <c r="AP2314" s="12" t="s">
        <v>22829</v>
      </c>
      <c r="AQ2314" s="12"/>
      <c r="AR2314" s="18" t="s">
        <v>26870</v>
      </c>
      <c r="AS2314" s="19" t="s">
        <v>10907</v>
      </c>
      <c r="AT2314" s="15" t="s">
        <v>26871</v>
      </c>
      <c r="AU2314" s="15"/>
      <c r="AV2314" s="15"/>
      <c r="AW2314" s="15"/>
      <c r="AX2314" s="15"/>
    </row>
    <row r="2315" spans="1:50" s="16" customFormat="1" x14ac:dyDescent="0.25">
      <c r="A2315" s="12" t="s">
        <v>18952</v>
      </c>
      <c r="B2315" s="20">
        <v>6</v>
      </c>
      <c r="C2315" s="21"/>
      <c r="D2315" s="12">
        <v>87413</v>
      </c>
      <c r="E2315" s="12" t="s">
        <v>18953</v>
      </c>
      <c r="F2315" s="12" t="s">
        <v>18954</v>
      </c>
      <c r="G2315" s="12">
        <v>6</v>
      </c>
      <c r="H2315" s="12">
        <v>1</v>
      </c>
      <c r="I2315" s="12">
        <v>2</v>
      </c>
      <c r="J2315" s="12" t="s">
        <v>18955</v>
      </c>
      <c r="K2315" s="12" t="s">
        <v>1619</v>
      </c>
      <c r="L2315" s="12" t="s">
        <v>25233</v>
      </c>
      <c r="M2315" s="12" t="s">
        <v>220</v>
      </c>
      <c r="N2315" s="12" t="s">
        <v>6657</v>
      </c>
      <c r="O2315" s="12">
        <v>4.5</v>
      </c>
      <c r="P2315" s="12">
        <v>4.5</v>
      </c>
      <c r="Q2315" s="12">
        <v>19.75</v>
      </c>
      <c r="R2315" s="12">
        <v>3.5</v>
      </c>
      <c r="S2315" s="12">
        <v>3.5</v>
      </c>
      <c r="T2315" s="12">
        <v>15.75</v>
      </c>
      <c r="U2315" s="12">
        <v>5.25</v>
      </c>
      <c r="V2315" s="12">
        <v>5.25</v>
      </c>
      <c r="W2315" s="12">
        <v>24</v>
      </c>
      <c r="X2315" s="12" t="s">
        <v>16</v>
      </c>
      <c r="Y2315" s="14">
        <v>2</v>
      </c>
      <c r="Z2315" s="12" t="s">
        <v>17</v>
      </c>
      <c r="AA2315" s="12" t="s">
        <v>18</v>
      </c>
      <c r="AB2315" s="12" t="s">
        <v>19</v>
      </c>
      <c r="AC2315" s="12">
        <v>24</v>
      </c>
      <c r="AD2315" s="12">
        <v>12</v>
      </c>
      <c r="AE2315" s="12">
        <v>12</v>
      </c>
      <c r="AF2315" s="12" t="s">
        <v>16</v>
      </c>
      <c r="AG2315" s="14">
        <v>2</v>
      </c>
      <c r="AH2315" s="12" t="s">
        <v>17</v>
      </c>
      <c r="AI2315" s="12" t="s">
        <v>18956</v>
      </c>
      <c r="AJ2315" s="12" t="s">
        <v>18957</v>
      </c>
      <c r="AK2315" s="12" t="s">
        <v>18958</v>
      </c>
      <c r="AL2315" s="12" t="str">
        <f t="shared" si="37"/>
        <v>Primary Materials: Plastic</v>
      </c>
      <c r="AM2315" s="12" t="s">
        <v>7917</v>
      </c>
      <c r="AN2315" s="12"/>
      <c r="AO2315" s="12" t="s">
        <v>23208</v>
      </c>
      <c r="AP2315" s="12" t="s">
        <v>22832</v>
      </c>
      <c r="AQ2315" s="12"/>
      <c r="AR2315" s="18" t="s">
        <v>26872</v>
      </c>
      <c r="AS2315" s="19" t="s">
        <v>26873</v>
      </c>
      <c r="AT2315" s="15" t="s">
        <v>26873</v>
      </c>
      <c r="AU2315" s="15" t="s">
        <v>26874</v>
      </c>
      <c r="AV2315" s="15" t="s">
        <v>26875</v>
      </c>
      <c r="AW2315" s="15"/>
      <c r="AX2315" s="15"/>
    </row>
    <row r="2316" spans="1:50" s="16" customFormat="1" x14ac:dyDescent="0.25">
      <c r="A2316" s="12" t="s">
        <v>18959</v>
      </c>
      <c r="B2316" s="20">
        <v>13</v>
      </c>
      <c r="C2316" s="21"/>
      <c r="D2316" s="12">
        <v>87414</v>
      </c>
      <c r="E2316" s="12" t="s">
        <v>18960</v>
      </c>
      <c r="F2316" s="12" t="s">
        <v>18961</v>
      </c>
      <c r="G2316" s="12">
        <v>3</v>
      </c>
      <c r="H2316" s="12">
        <v>1</v>
      </c>
      <c r="I2316" s="12">
        <v>1</v>
      </c>
      <c r="J2316" s="12" t="s">
        <v>18961</v>
      </c>
      <c r="K2316" s="12" t="s">
        <v>1619</v>
      </c>
      <c r="L2316" s="12" t="s">
        <v>25233</v>
      </c>
      <c r="M2316" s="12" t="s">
        <v>220</v>
      </c>
      <c r="N2316" s="12" t="s">
        <v>6511</v>
      </c>
      <c r="O2316" s="12">
        <v>7</v>
      </c>
      <c r="P2316" s="12">
        <v>7</v>
      </c>
      <c r="Q2316" s="12">
        <v>39</v>
      </c>
      <c r="R2316" s="12">
        <v>5.5</v>
      </c>
      <c r="S2316" s="12">
        <v>5.5</v>
      </c>
      <c r="T2316" s="12">
        <v>30</v>
      </c>
      <c r="U2316" s="12">
        <v>4.5</v>
      </c>
      <c r="V2316" s="12">
        <v>4.5</v>
      </c>
      <c r="W2316" s="12">
        <v>20.5</v>
      </c>
      <c r="X2316" s="12" t="s">
        <v>16</v>
      </c>
      <c r="Y2316" s="14">
        <v>5</v>
      </c>
      <c r="Z2316" s="12" t="s">
        <v>17</v>
      </c>
      <c r="AA2316" s="12" t="s">
        <v>18</v>
      </c>
      <c r="AB2316" s="12" t="s">
        <v>19</v>
      </c>
      <c r="AC2316" s="12">
        <v>40</v>
      </c>
      <c r="AD2316" s="12">
        <v>12</v>
      </c>
      <c r="AE2316" s="12">
        <v>12</v>
      </c>
      <c r="AF2316" s="12" t="s">
        <v>16</v>
      </c>
      <c r="AG2316" s="14">
        <v>5</v>
      </c>
      <c r="AH2316" s="12" t="s">
        <v>17</v>
      </c>
      <c r="AI2316" s="12" t="s">
        <v>18962</v>
      </c>
      <c r="AJ2316" s="12" t="s">
        <v>18963</v>
      </c>
      <c r="AK2316" s="12" t="s">
        <v>18964</v>
      </c>
      <c r="AL2316" s="12" t="str">
        <f t="shared" si="37"/>
        <v>Primary Materials: Plastic</v>
      </c>
      <c r="AM2316" s="12" t="s">
        <v>7917</v>
      </c>
      <c r="AN2316" s="12"/>
      <c r="AO2316" s="12" t="s">
        <v>22962</v>
      </c>
      <c r="AP2316" s="12" t="s">
        <v>22829</v>
      </c>
      <c r="AQ2316" s="12"/>
      <c r="AR2316" s="18" t="s">
        <v>26876</v>
      </c>
      <c r="AS2316" s="19" t="s">
        <v>26877</v>
      </c>
      <c r="AT2316" s="15" t="s">
        <v>26877</v>
      </c>
      <c r="AU2316" s="15" t="s">
        <v>26878</v>
      </c>
      <c r="AV2316" s="15" t="s">
        <v>26879</v>
      </c>
      <c r="AW2316" s="15"/>
      <c r="AX2316" s="15"/>
    </row>
    <row r="2317" spans="1:50" s="16" customFormat="1" x14ac:dyDescent="0.25">
      <c r="A2317" s="12" t="s">
        <v>25557</v>
      </c>
      <c r="B2317" s="20">
        <v>12</v>
      </c>
      <c r="C2317" s="21"/>
      <c r="D2317" s="12">
        <v>87419</v>
      </c>
      <c r="E2317" s="12" t="s">
        <v>25558</v>
      </c>
      <c r="F2317" s="12" t="s">
        <v>25559</v>
      </c>
      <c r="G2317" s="12">
        <v>1</v>
      </c>
      <c r="H2317" s="12">
        <v>1</v>
      </c>
      <c r="I2317" s="12">
        <v>1</v>
      </c>
      <c r="J2317" s="12" t="s">
        <v>25559</v>
      </c>
      <c r="K2317" s="12" t="s">
        <v>1619</v>
      </c>
      <c r="L2317" s="12" t="s">
        <v>25476</v>
      </c>
      <c r="M2317" s="12" t="s">
        <v>227</v>
      </c>
      <c r="N2317" s="12" t="s">
        <v>6489</v>
      </c>
      <c r="O2317" s="12">
        <v>20.5</v>
      </c>
      <c r="P2317" s="12">
        <v>3.5</v>
      </c>
      <c r="Q2317" s="12">
        <v>20.5</v>
      </c>
      <c r="R2317" s="12">
        <v>0</v>
      </c>
      <c r="S2317" s="12">
        <v>0</v>
      </c>
      <c r="T2317" s="12">
        <v>0</v>
      </c>
      <c r="U2317" s="12">
        <v>0</v>
      </c>
      <c r="V2317" s="12">
        <v>0</v>
      </c>
      <c r="W2317" s="12">
        <v>0</v>
      </c>
      <c r="X2317" s="12" t="s">
        <v>16</v>
      </c>
      <c r="Y2317" s="14">
        <f>AG2317</f>
        <v>2</v>
      </c>
      <c r="Z2317" s="12" t="s">
        <v>17</v>
      </c>
      <c r="AA2317" s="12" t="s">
        <v>18</v>
      </c>
      <c r="AB2317" s="12" t="s">
        <v>19</v>
      </c>
      <c r="AC2317" s="12">
        <v>22</v>
      </c>
      <c r="AD2317" s="12">
        <v>22</v>
      </c>
      <c r="AE2317" s="12">
        <v>6</v>
      </c>
      <c r="AF2317" s="12" t="s">
        <v>16</v>
      </c>
      <c r="AG2317" s="14">
        <v>2</v>
      </c>
      <c r="AH2317" s="12" t="s">
        <v>17</v>
      </c>
      <c r="AI2317" s="12" t="s">
        <v>25560</v>
      </c>
      <c r="AJ2317" s="12" t="s">
        <v>25561</v>
      </c>
      <c r="AK2317" s="12" t="s">
        <v>25562</v>
      </c>
      <c r="AL2317" s="12" t="s">
        <v>6080</v>
      </c>
      <c r="AM2317" s="12" t="s">
        <v>10819</v>
      </c>
      <c r="AN2317" s="12"/>
      <c r="AO2317" s="12" t="str">
        <f>L2317&amp;"; "&amp;N2317&amp;"; "&amp;M2317&amp;"; "&amp;AP2317</f>
        <v>Christmas Wreath &amp; Garland; Red; Gold; Polyester; Traditional</v>
      </c>
      <c r="AP2317" s="12" t="s">
        <v>22829</v>
      </c>
      <c r="AQ2317" s="12"/>
      <c r="AR2317" s="18" t="s">
        <v>26880</v>
      </c>
      <c r="AS2317" s="19" t="s">
        <v>10907</v>
      </c>
      <c r="AT2317" s="15"/>
      <c r="AU2317" s="15"/>
      <c r="AV2317" s="15"/>
      <c r="AW2317" s="15"/>
      <c r="AX2317" s="15"/>
    </row>
    <row r="2318" spans="1:50" s="16" customFormat="1" x14ac:dyDescent="0.25">
      <c r="A2318" s="12" t="s">
        <v>18965</v>
      </c>
      <c r="B2318" s="20">
        <v>0</v>
      </c>
      <c r="C2318" s="21">
        <v>45481</v>
      </c>
      <c r="D2318" s="12">
        <v>87424</v>
      </c>
      <c r="E2318" s="12" t="s">
        <v>18966</v>
      </c>
      <c r="F2318" s="12" t="s">
        <v>18967</v>
      </c>
      <c r="G2318" s="12">
        <v>12</v>
      </c>
      <c r="H2318" s="12">
        <v>1</v>
      </c>
      <c r="I2318" s="12">
        <v>12</v>
      </c>
      <c r="J2318" s="12" t="s">
        <v>18968</v>
      </c>
      <c r="K2318" s="12" t="s">
        <v>3005</v>
      </c>
      <c r="L2318" s="12" t="s">
        <v>10802</v>
      </c>
      <c r="M2318" s="12" t="s">
        <v>336</v>
      </c>
      <c r="N2318" s="12" t="s">
        <v>6501</v>
      </c>
      <c r="O2318" s="12">
        <v>11</v>
      </c>
      <c r="P2318" s="12">
        <v>4</v>
      </c>
      <c r="Q2318" s="12">
        <v>27</v>
      </c>
      <c r="R2318" s="12">
        <v>0</v>
      </c>
      <c r="S2318" s="12">
        <v>0</v>
      </c>
      <c r="T2318" s="12">
        <v>0</v>
      </c>
      <c r="U2318" s="12">
        <v>0</v>
      </c>
      <c r="V2318" s="12">
        <v>0</v>
      </c>
      <c r="W2318" s="12">
        <v>0</v>
      </c>
      <c r="X2318" s="12" t="s">
        <v>16</v>
      </c>
      <c r="Y2318" s="14">
        <v>2.25</v>
      </c>
      <c r="Z2318" s="12" t="s">
        <v>17</v>
      </c>
      <c r="AA2318" s="12" t="s">
        <v>18</v>
      </c>
      <c r="AB2318" s="12" t="s">
        <v>19</v>
      </c>
      <c r="AC2318" s="12">
        <v>28</v>
      </c>
      <c r="AD2318" s="12">
        <v>6</v>
      </c>
      <c r="AE2318" s="12">
        <v>4</v>
      </c>
      <c r="AF2318" s="12" t="s">
        <v>16</v>
      </c>
      <c r="AG2318" s="14">
        <v>2.25</v>
      </c>
      <c r="AH2318" s="12" t="s">
        <v>17</v>
      </c>
      <c r="AI2318" s="12" t="s">
        <v>18969</v>
      </c>
      <c r="AJ2318" s="12" t="s">
        <v>18970</v>
      </c>
      <c r="AK2318" s="12" t="s">
        <v>18971</v>
      </c>
      <c r="AL2318" s="12" t="str">
        <f t="shared" ref="AL2318:AL2329" si="38">"Primary Materials: "&amp;M2318</f>
        <v>Primary Materials: Foam</v>
      </c>
      <c r="AM2318" s="12" t="s">
        <v>12722</v>
      </c>
      <c r="AN2318" s="12"/>
      <c r="AO2318" s="12" t="s">
        <v>22930</v>
      </c>
      <c r="AP2318" s="12" t="s">
        <v>22829</v>
      </c>
      <c r="AQ2318" s="12"/>
      <c r="AR2318" s="18" t="s">
        <v>26881</v>
      </c>
      <c r="AS2318" s="19" t="s">
        <v>10907</v>
      </c>
      <c r="AT2318" s="15" t="s">
        <v>26882</v>
      </c>
      <c r="AU2318" s="15"/>
      <c r="AV2318" s="15"/>
      <c r="AW2318" s="15"/>
      <c r="AX2318" s="15"/>
    </row>
    <row r="2319" spans="1:50" s="16" customFormat="1" x14ac:dyDescent="0.25">
      <c r="A2319" s="12" t="s">
        <v>18972</v>
      </c>
      <c r="B2319" s="20">
        <v>75</v>
      </c>
      <c r="C2319" s="21"/>
      <c r="D2319" s="12">
        <v>87427</v>
      </c>
      <c r="E2319" s="12" t="s">
        <v>18973</v>
      </c>
      <c r="F2319" s="12" t="s">
        <v>18974</v>
      </c>
      <c r="G2319" s="12">
        <v>1</v>
      </c>
      <c r="H2319" s="12">
        <v>1</v>
      </c>
      <c r="I2319" s="12">
        <v>1</v>
      </c>
      <c r="J2319" s="12" t="s">
        <v>18974</v>
      </c>
      <c r="K2319" s="12" t="s">
        <v>3005</v>
      </c>
      <c r="L2319" s="12" t="s">
        <v>25476</v>
      </c>
      <c r="M2319" s="12" t="s">
        <v>227</v>
      </c>
      <c r="N2319" s="12" t="s">
        <v>18975</v>
      </c>
      <c r="O2319" s="12">
        <v>24.5</v>
      </c>
      <c r="P2319" s="12">
        <v>5</v>
      </c>
      <c r="Q2319" s="12">
        <v>24.5</v>
      </c>
      <c r="R2319" s="12">
        <v>0</v>
      </c>
      <c r="S2319" s="12">
        <v>0</v>
      </c>
      <c r="T2319" s="12">
        <v>0</v>
      </c>
      <c r="U2319" s="12">
        <v>0</v>
      </c>
      <c r="V2319" s="12">
        <v>0</v>
      </c>
      <c r="W2319" s="12">
        <v>0</v>
      </c>
      <c r="X2319" s="12" t="s">
        <v>16</v>
      </c>
      <c r="Y2319" s="14">
        <v>2.5</v>
      </c>
      <c r="Z2319" s="12" t="s">
        <v>17</v>
      </c>
      <c r="AA2319" s="12" t="s">
        <v>18</v>
      </c>
      <c r="AB2319" s="12" t="s">
        <v>19</v>
      </c>
      <c r="AC2319" s="12">
        <v>18</v>
      </c>
      <c r="AD2319" s="12">
        <v>18</v>
      </c>
      <c r="AE2319" s="12">
        <v>6</v>
      </c>
      <c r="AF2319" s="12" t="s">
        <v>16</v>
      </c>
      <c r="AG2319" s="14">
        <v>2.5</v>
      </c>
      <c r="AH2319" s="12" t="s">
        <v>17</v>
      </c>
      <c r="AI2319" s="12" t="s">
        <v>18976</v>
      </c>
      <c r="AJ2319" s="12" t="s">
        <v>18977</v>
      </c>
      <c r="AK2319" s="12" t="s">
        <v>18978</v>
      </c>
      <c r="AL2319" s="12" t="str">
        <f t="shared" si="38"/>
        <v>Primary Materials: Polyester</v>
      </c>
      <c r="AM2319" s="12" t="s">
        <v>12722</v>
      </c>
      <c r="AN2319" s="12"/>
      <c r="AO2319" s="12" t="s">
        <v>23209</v>
      </c>
      <c r="AP2319" s="12" t="s">
        <v>22829</v>
      </c>
      <c r="AQ2319" s="12"/>
      <c r="AR2319" s="18" t="s">
        <v>26883</v>
      </c>
      <c r="AS2319" s="19" t="s">
        <v>26884</v>
      </c>
      <c r="AT2319" s="15" t="s">
        <v>26884</v>
      </c>
      <c r="AU2319" s="15"/>
      <c r="AV2319" s="15"/>
      <c r="AW2319" s="15"/>
      <c r="AX2319" s="15"/>
    </row>
    <row r="2320" spans="1:50" s="16" customFormat="1" x14ac:dyDescent="0.25">
      <c r="A2320" s="12" t="s">
        <v>18979</v>
      </c>
      <c r="B2320" s="20">
        <v>16</v>
      </c>
      <c r="C2320" s="21"/>
      <c r="D2320" s="12">
        <v>87428</v>
      </c>
      <c r="E2320" s="12" t="s">
        <v>18980</v>
      </c>
      <c r="F2320" s="12" t="s">
        <v>18981</v>
      </c>
      <c r="G2320" s="12">
        <v>6</v>
      </c>
      <c r="H2320" s="12">
        <v>1</v>
      </c>
      <c r="I2320" s="12">
        <v>6</v>
      </c>
      <c r="J2320" s="12" t="s">
        <v>18982</v>
      </c>
      <c r="K2320" s="12" t="s">
        <v>3005</v>
      </c>
      <c r="L2320" s="12" t="s">
        <v>10802</v>
      </c>
      <c r="M2320" s="12" t="s">
        <v>227</v>
      </c>
      <c r="N2320" s="12" t="s">
        <v>6679</v>
      </c>
      <c r="O2320" s="12">
        <v>9</v>
      </c>
      <c r="P2320" s="12">
        <v>5.5</v>
      </c>
      <c r="Q2320" s="12">
        <v>21</v>
      </c>
      <c r="R2320" s="12">
        <v>0</v>
      </c>
      <c r="S2320" s="12">
        <v>0</v>
      </c>
      <c r="T2320" s="12">
        <v>0</v>
      </c>
      <c r="U2320" s="12">
        <v>0</v>
      </c>
      <c r="V2320" s="12">
        <v>0</v>
      </c>
      <c r="W2320" s="12">
        <v>0</v>
      </c>
      <c r="X2320" s="12" t="s">
        <v>16</v>
      </c>
      <c r="Y2320" s="14">
        <v>3</v>
      </c>
      <c r="Z2320" s="12" t="s">
        <v>17</v>
      </c>
      <c r="AA2320" s="12" t="s">
        <v>18</v>
      </c>
      <c r="AB2320" s="12" t="s">
        <v>19</v>
      </c>
      <c r="AC2320" s="12">
        <v>19</v>
      </c>
      <c r="AD2320" s="12">
        <v>16</v>
      </c>
      <c r="AE2320" s="12">
        <v>5</v>
      </c>
      <c r="AF2320" s="12" t="s">
        <v>16</v>
      </c>
      <c r="AG2320" s="14">
        <v>3</v>
      </c>
      <c r="AH2320" s="12" t="s">
        <v>17</v>
      </c>
      <c r="AI2320" s="12" t="s">
        <v>18983</v>
      </c>
      <c r="AJ2320" s="12" t="s">
        <v>18984</v>
      </c>
      <c r="AK2320" s="12" t="s">
        <v>18985</v>
      </c>
      <c r="AL2320" s="12" t="str">
        <f t="shared" si="38"/>
        <v>Primary Materials: Polyester</v>
      </c>
      <c r="AM2320" s="12" t="s">
        <v>12722</v>
      </c>
      <c r="AN2320" s="12"/>
      <c r="AO2320" s="12" t="s">
        <v>23210</v>
      </c>
      <c r="AP2320" s="12" t="s">
        <v>22829</v>
      </c>
      <c r="AQ2320" s="12"/>
      <c r="AR2320" s="18" t="s">
        <v>26885</v>
      </c>
      <c r="AS2320" s="19" t="s">
        <v>10907</v>
      </c>
      <c r="AT2320" s="15" t="s">
        <v>26886</v>
      </c>
      <c r="AU2320" s="15" t="s">
        <v>26887</v>
      </c>
      <c r="AV2320" s="15"/>
      <c r="AW2320" s="15"/>
      <c r="AX2320" s="15"/>
    </row>
    <row r="2321" spans="1:50" s="16" customFormat="1" x14ac:dyDescent="0.25">
      <c r="A2321" s="12" t="s">
        <v>18986</v>
      </c>
      <c r="B2321" s="20">
        <v>133</v>
      </c>
      <c r="C2321" s="21"/>
      <c r="D2321" s="12">
        <v>87429</v>
      </c>
      <c r="E2321" s="12" t="s">
        <v>18987</v>
      </c>
      <c r="F2321" s="12" t="s">
        <v>18988</v>
      </c>
      <c r="G2321" s="12">
        <v>1</v>
      </c>
      <c r="H2321" s="12">
        <v>1</v>
      </c>
      <c r="I2321" s="12">
        <v>1</v>
      </c>
      <c r="J2321" s="12" t="s">
        <v>18988</v>
      </c>
      <c r="K2321" s="12" t="s">
        <v>3005</v>
      </c>
      <c r="L2321" s="12" t="s">
        <v>25476</v>
      </c>
      <c r="M2321" s="12" t="s">
        <v>227</v>
      </c>
      <c r="N2321" s="12" t="s">
        <v>6708</v>
      </c>
      <c r="O2321" s="12">
        <v>24</v>
      </c>
      <c r="P2321" s="12">
        <v>4.25</v>
      </c>
      <c r="Q2321" s="12">
        <v>24</v>
      </c>
      <c r="R2321" s="12">
        <v>0</v>
      </c>
      <c r="S2321" s="12">
        <v>0</v>
      </c>
      <c r="T2321" s="12">
        <v>0</v>
      </c>
      <c r="U2321" s="12">
        <v>0</v>
      </c>
      <c r="V2321" s="12">
        <v>0</v>
      </c>
      <c r="W2321" s="12">
        <v>0</v>
      </c>
      <c r="X2321" s="12" t="s">
        <v>16</v>
      </c>
      <c r="Y2321" s="14">
        <v>3.5</v>
      </c>
      <c r="Z2321" s="12" t="s">
        <v>17</v>
      </c>
      <c r="AA2321" s="12" t="s">
        <v>18</v>
      </c>
      <c r="AB2321" s="12" t="s">
        <v>19</v>
      </c>
      <c r="AC2321" s="12">
        <v>18</v>
      </c>
      <c r="AD2321" s="12">
        <v>18</v>
      </c>
      <c r="AE2321" s="12">
        <v>6</v>
      </c>
      <c r="AF2321" s="12" t="s">
        <v>16</v>
      </c>
      <c r="AG2321" s="14">
        <v>3.5</v>
      </c>
      <c r="AH2321" s="12" t="s">
        <v>17</v>
      </c>
      <c r="AI2321" s="12" t="s">
        <v>18989</v>
      </c>
      <c r="AJ2321" s="12" t="s">
        <v>18990</v>
      </c>
      <c r="AK2321" s="12" t="s">
        <v>18991</v>
      </c>
      <c r="AL2321" s="12" t="str">
        <f t="shared" si="38"/>
        <v>Primary Materials: Polyester</v>
      </c>
      <c r="AM2321" s="12" t="s">
        <v>12722</v>
      </c>
      <c r="AN2321" s="12"/>
      <c r="AO2321" s="12" t="s">
        <v>23148</v>
      </c>
      <c r="AP2321" s="12" t="s">
        <v>22829</v>
      </c>
      <c r="AQ2321" s="12"/>
      <c r="AR2321" s="18" t="s">
        <v>26888</v>
      </c>
      <c r="AS2321" s="19" t="s">
        <v>10907</v>
      </c>
      <c r="AT2321" s="15"/>
      <c r="AU2321" s="15"/>
      <c r="AV2321" s="15"/>
      <c r="AW2321" s="15"/>
      <c r="AX2321" s="15"/>
    </row>
    <row r="2322" spans="1:50" s="16" customFormat="1" x14ac:dyDescent="0.25">
      <c r="A2322" s="12" t="s">
        <v>18992</v>
      </c>
      <c r="B2322" s="20">
        <v>141</v>
      </c>
      <c r="C2322" s="21"/>
      <c r="D2322" s="12">
        <v>87430</v>
      </c>
      <c r="E2322" s="12" t="s">
        <v>18993</v>
      </c>
      <c r="F2322" s="12" t="s">
        <v>18994</v>
      </c>
      <c r="G2322" s="12">
        <v>2</v>
      </c>
      <c r="H2322" s="12">
        <v>1</v>
      </c>
      <c r="I2322" s="12">
        <v>2</v>
      </c>
      <c r="J2322" s="12" t="s">
        <v>18995</v>
      </c>
      <c r="K2322" s="12" t="s">
        <v>3005</v>
      </c>
      <c r="L2322" s="12" t="s">
        <v>10802</v>
      </c>
      <c r="M2322" s="12" t="s">
        <v>210</v>
      </c>
      <c r="N2322" s="12" t="s">
        <v>6500</v>
      </c>
      <c r="O2322" s="12">
        <v>11.5</v>
      </c>
      <c r="P2322" s="12">
        <v>3.5</v>
      </c>
      <c r="Q2322" s="12">
        <v>31</v>
      </c>
      <c r="R2322" s="12">
        <v>0</v>
      </c>
      <c r="S2322" s="12">
        <v>0</v>
      </c>
      <c r="T2322" s="12">
        <v>0</v>
      </c>
      <c r="U2322" s="12">
        <v>0</v>
      </c>
      <c r="V2322" s="12">
        <v>0</v>
      </c>
      <c r="W2322" s="12">
        <v>0</v>
      </c>
      <c r="X2322" s="12" t="s">
        <v>16</v>
      </c>
      <c r="Y2322" s="14">
        <v>4.5</v>
      </c>
      <c r="Z2322" s="12" t="s">
        <v>17</v>
      </c>
      <c r="AA2322" s="12" t="s">
        <v>18</v>
      </c>
      <c r="AB2322" s="12" t="s">
        <v>19</v>
      </c>
      <c r="AC2322" s="12">
        <v>36</v>
      </c>
      <c r="AD2322" s="12">
        <v>12</v>
      </c>
      <c r="AE2322" s="12">
        <v>4</v>
      </c>
      <c r="AF2322" s="12" t="s">
        <v>16</v>
      </c>
      <c r="AG2322" s="14">
        <v>4.5</v>
      </c>
      <c r="AH2322" s="12" t="s">
        <v>17</v>
      </c>
      <c r="AI2322" s="12" t="s">
        <v>18996</v>
      </c>
      <c r="AJ2322" s="12" t="s">
        <v>18997</v>
      </c>
      <c r="AK2322" s="12" t="s">
        <v>18998</v>
      </c>
      <c r="AL2322" s="12" t="str">
        <f t="shared" si="38"/>
        <v>Primary Materials: Acrylic</v>
      </c>
      <c r="AM2322" s="12" t="s">
        <v>12722</v>
      </c>
      <c r="AN2322" s="12"/>
      <c r="AO2322" s="12" t="s">
        <v>23211</v>
      </c>
      <c r="AP2322" s="12" t="s">
        <v>22826</v>
      </c>
      <c r="AQ2322" s="12"/>
      <c r="AR2322" s="18" t="s">
        <v>26889</v>
      </c>
      <c r="AS2322" s="19" t="s">
        <v>10907</v>
      </c>
      <c r="AT2322" s="15" t="s">
        <v>26890</v>
      </c>
      <c r="AU2322" s="15" t="s">
        <v>26891</v>
      </c>
      <c r="AV2322" s="15"/>
      <c r="AW2322" s="15"/>
      <c r="AX2322" s="15"/>
    </row>
    <row r="2323" spans="1:50" s="16" customFormat="1" x14ac:dyDescent="0.25">
      <c r="A2323" s="12" t="s">
        <v>18999</v>
      </c>
      <c r="B2323" s="20">
        <v>161</v>
      </c>
      <c r="C2323" s="21"/>
      <c r="D2323" s="12">
        <v>87431</v>
      </c>
      <c r="E2323" s="12" t="s">
        <v>19000</v>
      </c>
      <c r="F2323" s="12" t="s">
        <v>19001</v>
      </c>
      <c r="G2323" s="12">
        <v>1</v>
      </c>
      <c r="H2323" s="12">
        <v>1</v>
      </c>
      <c r="I2323" s="12">
        <v>1</v>
      </c>
      <c r="J2323" s="12" t="s">
        <v>19001</v>
      </c>
      <c r="K2323" s="12" t="s">
        <v>3005</v>
      </c>
      <c r="L2323" s="12" t="s">
        <v>25476</v>
      </c>
      <c r="M2323" s="12" t="s">
        <v>210</v>
      </c>
      <c r="N2323" s="12" t="s">
        <v>6500</v>
      </c>
      <c r="O2323" s="12">
        <v>3.5</v>
      </c>
      <c r="P2323" s="12">
        <v>8</v>
      </c>
      <c r="Q2323" s="12">
        <v>63</v>
      </c>
      <c r="R2323" s="12">
        <v>0</v>
      </c>
      <c r="S2323" s="12">
        <v>0</v>
      </c>
      <c r="T2323" s="12">
        <v>0</v>
      </c>
      <c r="U2323" s="12">
        <v>0</v>
      </c>
      <c r="V2323" s="12">
        <v>0</v>
      </c>
      <c r="W2323" s="12">
        <v>0</v>
      </c>
      <c r="X2323" s="12" t="s">
        <v>16</v>
      </c>
      <c r="Y2323" s="14">
        <v>2.5</v>
      </c>
      <c r="Z2323" s="12" t="s">
        <v>17</v>
      </c>
      <c r="AA2323" s="12" t="s">
        <v>18</v>
      </c>
      <c r="AB2323" s="12" t="s">
        <v>19</v>
      </c>
      <c r="AC2323" s="12">
        <v>28</v>
      </c>
      <c r="AD2323" s="12">
        <v>18</v>
      </c>
      <c r="AE2323" s="12">
        <v>6</v>
      </c>
      <c r="AF2323" s="12" t="s">
        <v>16</v>
      </c>
      <c r="AG2323" s="14">
        <v>2.5</v>
      </c>
      <c r="AH2323" s="12" t="s">
        <v>17</v>
      </c>
      <c r="AI2323" s="12" t="s">
        <v>19002</v>
      </c>
      <c r="AJ2323" s="12" t="s">
        <v>19003</v>
      </c>
      <c r="AK2323" s="12" t="s">
        <v>19004</v>
      </c>
      <c r="AL2323" s="12" t="str">
        <f t="shared" si="38"/>
        <v>Primary Materials: Acrylic</v>
      </c>
      <c r="AM2323" s="12" t="s">
        <v>12722</v>
      </c>
      <c r="AN2323" s="12"/>
      <c r="AO2323" s="12" t="s">
        <v>23204</v>
      </c>
      <c r="AP2323" s="12" t="s">
        <v>22829</v>
      </c>
      <c r="AQ2323" s="12"/>
      <c r="AR2323" s="18" t="s">
        <v>26892</v>
      </c>
      <c r="AS2323" s="19" t="s">
        <v>10907</v>
      </c>
      <c r="AT2323" s="15" t="s">
        <v>26893</v>
      </c>
      <c r="AU2323" s="15" t="s">
        <v>26894</v>
      </c>
      <c r="AV2323" s="15"/>
      <c r="AW2323" s="15"/>
      <c r="AX2323" s="15"/>
    </row>
    <row r="2324" spans="1:50" s="16" customFormat="1" x14ac:dyDescent="0.25">
      <c r="A2324" s="12" t="s">
        <v>19005</v>
      </c>
      <c r="B2324" s="20">
        <v>16</v>
      </c>
      <c r="C2324" s="21"/>
      <c r="D2324" s="12">
        <v>87432</v>
      </c>
      <c r="E2324" s="12" t="s">
        <v>19006</v>
      </c>
      <c r="F2324" s="12" t="s">
        <v>19007</v>
      </c>
      <c r="G2324" s="12">
        <v>12</v>
      </c>
      <c r="H2324" s="12">
        <v>1</v>
      </c>
      <c r="I2324" s="12">
        <v>12</v>
      </c>
      <c r="J2324" s="12" t="s">
        <v>19008</v>
      </c>
      <c r="K2324" s="12" t="s">
        <v>3005</v>
      </c>
      <c r="L2324" s="12" t="s">
        <v>10802</v>
      </c>
      <c r="M2324" s="12" t="s">
        <v>210</v>
      </c>
      <c r="N2324" s="12" t="s">
        <v>105</v>
      </c>
      <c r="O2324" s="12">
        <v>3.75</v>
      </c>
      <c r="P2324" s="12">
        <v>4.5</v>
      </c>
      <c r="Q2324" s="12">
        <v>9</v>
      </c>
      <c r="R2324" s="12">
        <v>0</v>
      </c>
      <c r="S2324" s="12">
        <v>0</v>
      </c>
      <c r="T2324" s="12">
        <v>0</v>
      </c>
      <c r="U2324" s="12">
        <v>0</v>
      </c>
      <c r="V2324" s="12">
        <v>0</v>
      </c>
      <c r="W2324" s="12">
        <v>0</v>
      </c>
      <c r="X2324" s="12" t="s">
        <v>16</v>
      </c>
      <c r="Y2324" s="14">
        <v>5</v>
      </c>
      <c r="Z2324" s="12" t="s">
        <v>17</v>
      </c>
      <c r="AA2324" s="12" t="s">
        <v>18</v>
      </c>
      <c r="AB2324" s="12" t="s">
        <v>19</v>
      </c>
      <c r="AC2324" s="12">
        <v>24.5</v>
      </c>
      <c r="AD2324" s="12">
        <v>8</v>
      </c>
      <c r="AE2324" s="12">
        <v>4.5</v>
      </c>
      <c r="AF2324" s="12" t="s">
        <v>16</v>
      </c>
      <c r="AG2324" s="14">
        <v>5</v>
      </c>
      <c r="AH2324" s="12" t="s">
        <v>17</v>
      </c>
      <c r="AI2324" s="12" t="s">
        <v>19009</v>
      </c>
      <c r="AJ2324" s="12" t="s">
        <v>19010</v>
      </c>
      <c r="AK2324" s="12" t="s">
        <v>19011</v>
      </c>
      <c r="AL2324" s="12" t="str">
        <f t="shared" si="38"/>
        <v>Primary Materials: Acrylic</v>
      </c>
      <c r="AM2324" s="12" t="s">
        <v>12722</v>
      </c>
      <c r="AN2324" s="12"/>
      <c r="AO2324" s="12" t="s">
        <v>23212</v>
      </c>
      <c r="AP2324" s="12" t="s">
        <v>22826</v>
      </c>
      <c r="AQ2324" s="12"/>
      <c r="AR2324" s="18" t="s">
        <v>26895</v>
      </c>
      <c r="AS2324" s="19" t="s">
        <v>10907</v>
      </c>
      <c r="AT2324" s="15" t="s">
        <v>26896</v>
      </c>
      <c r="AU2324" s="15"/>
      <c r="AV2324" s="15"/>
      <c r="AW2324" s="15"/>
      <c r="AX2324" s="15"/>
    </row>
    <row r="2325" spans="1:50" s="16" customFormat="1" x14ac:dyDescent="0.25">
      <c r="A2325" s="12" t="s">
        <v>19012</v>
      </c>
      <c r="B2325" s="20">
        <v>40</v>
      </c>
      <c r="C2325" s="21"/>
      <c r="D2325" s="12">
        <v>87433</v>
      </c>
      <c r="E2325" s="12" t="s">
        <v>19013</v>
      </c>
      <c r="F2325" s="12" t="s">
        <v>19014</v>
      </c>
      <c r="G2325" s="12">
        <v>6</v>
      </c>
      <c r="H2325" s="12">
        <v>1</v>
      </c>
      <c r="I2325" s="12">
        <v>6</v>
      </c>
      <c r="J2325" s="12" t="s">
        <v>19015</v>
      </c>
      <c r="K2325" s="12" t="s">
        <v>3005</v>
      </c>
      <c r="L2325" s="12" t="s">
        <v>10802</v>
      </c>
      <c r="M2325" s="12" t="s">
        <v>220</v>
      </c>
      <c r="N2325" s="12" t="s">
        <v>105</v>
      </c>
      <c r="O2325" s="12">
        <v>5.5</v>
      </c>
      <c r="P2325" s="12">
        <v>3</v>
      </c>
      <c r="Q2325" s="12">
        <v>24</v>
      </c>
      <c r="R2325" s="12">
        <v>0</v>
      </c>
      <c r="S2325" s="12">
        <v>0</v>
      </c>
      <c r="T2325" s="12">
        <v>0</v>
      </c>
      <c r="U2325" s="12">
        <v>0</v>
      </c>
      <c r="V2325" s="12">
        <v>0</v>
      </c>
      <c r="W2325" s="12">
        <v>0</v>
      </c>
      <c r="X2325" s="12" t="s">
        <v>16</v>
      </c>
      <c r="Y2325" s="14">
        <v>4.5</v>
      </c>
      <c r="Z2325" s="12" t="s">
        <v>17</v>
      </c>
      <c r="AA2325" s="12" t="s">
        <v>18</v>
      </c>
      <c r="AB2325" s="12" t="s">
        <v>19</v>
      </c>
      <c r="AC2325" s="12">
        <v>28</v>
      </c>
      <c r="AD2325" s="12">
        <v>8</v>
      </c>
      <c r="AE2325" s="12">
        <v>8</v>
      </c>
      <c r="AF2325" s="12" t="s">
        <v>16</v>
      </c>
      <c r="AG2325" s="14">
        <v>4.5</v>
      </c>
      <c r="AH2325" s="12" t="s">
        <v>17</v>
      </c>
      <c r="AI2325" s="12" t="s">
        <v>19016</v>
      </c>
      <c r="AJ2325" s="12" t="s">
        <v>19017</v>
      </c>
      <c r="AK2325" s="12" t="s">
        <v>19018</v>
      </c>
      <c r="AL2325" s="12" t="str">
        <f t="shared" si="38"/>
        <v>Primary Materials: Plastic</v>
      </c>
      <c r="AM2325" s="12" t="s">
        <v>12722</v>
      </c>
      <c r="AN2325" s="12"/>
      <c r="AO2325" s="12" t="s">
        <v>22932</v>
      </c>
      <c r="AP2325" s="12" t="s">
        <v>22826</v>
      </c>
      <c r="AQ2325" s="12"/>
      <c r="AR2325" s="18" t="s">
        <v>26897</v>
      </c>
      <c r="AS2325" s="19" t="s">
        <v>10907</v>
      </c>
      <c r="AT2325" s="15" t="s">
        <v>26898</v>
      </c>
      <c r="AU2325" s="15"/>
      <c r="AV2325" s="15"/>
      <c r="AW2325" s="15"/>
      <c r="AX2325" s="15"/>
    </row>
    <row r="2326" spans="1:50" s="16" customFormat="1" x14ac:dyDescent="0.25">
      <c r="A2326" s="12" t="s">
        <v>19019</v>
      </c>
      <c r="B2326" s="20">
        <v>176</v>
      </c>
      <c r="C2326" s="21"/>
      <c r="D2326" s="12">
        <v>87434</v>
      </c>
      <c r="E2326" s="12" t="s">
        <v>19020</v>
      </c>
      <c r="F2326" s="12" t="s">
        <v>19021</v>
      </c>
      <c r="G2326" s="12">
        <v>6</v>
      </c>
      <c r="H2326" s="12">
        <v>1</v>
      </c>
      <c r="I2326" s="12">
        <v>6</v>
      </c>
      <c r="J2326" s="12" t="s">
        <v>19022</v>
      </c>
      <c r="K2326" s="12" t="s">
        <v>3005</v>
      </c>
      <c r="L2326" s="12" t="s">
        <v>10802</v>
      </c>
      <c r="M2326" s="12" t="s">
        <v>220</v>
      </c>
      <c r="N2326" s="12" t="s">
        <v>6500</v>
      </c>
      <c r="O2326" s="12">
        <v>5.5</v>
      </c>
      <c r="P2326" s="12">
        <v>5.5</v>
      </c>
      <c r="Q2326" s="12">
        <v>11</v>
      </c>
      <c r="R2326" s="12">
        <v>0</v>
      </c>
      <c r="S2326" s="12">
        <v>0</v>
      </c>
      <c r="T2326" s="12">
        <v>0</v>
      </c>
      <c r="U2326" s="12">
        <v>0</v>
      </c>
      <c r="V2326" s="12">
        <v>0</v>
      </c>
      <c r="W2326" s="12">
        <v>0</v>
      </c>
      <c r="X2326" s="12" t="s">
        <v>16</v>
      </c>
      <c r="Y2326" s="14">
        <v>2.25</v>
      </c>
      <c r="Z2326" s="12" t="s">
        <v>17</v>
      </c>
      <c r="AA2326" s="12" t="s">
        <v>18</v>
      </c>
      <c r="AB2326" s="12" t="s">
        <v>19</v>
      </c>
      <c r="AC2326" s="12">
        <v>16</v>
      </c>
      <c r="AD2326" s="12">
        <v>8</v>
      </c>
      <c r="AE2326" s="12">
        <v>8</v>
      </c>
      <c r="AF2326" s="12" t="s">
        <v>16</v>
      </c>
      <c r="AG2326" s="14">
        <v>2.25</v>
      </c>
      <c r="AH2326" s="12" t="s">
        <v>17</v>
      </c>
      <c r="AI2326" s="12" t="s">
        <v>19023</v>
      </c>
      <c r="AJ2326" s="12" t="s">
        <v>19024</v>
      </c>
      <c r="AK2326" s="12" t="s">
        <v>19025</v>
      </c>
      <c r="AL2326" s="12" t="str">
        <f t="shared" si="38"/>
        <v>Primary Materials: Plastic</v>
      </c>
      <c r="AM2326" s="12" t="s">
        <v>12722</v>
      </c>
      <c r="AN2326" s="12"/>
      <c r="AO2326" s="12" t="s">
        <v>23212</v>
      </c>
      <c r="AP2326" s="12" t="s">
        <v>22826</v>
      </c>
      <c r="AQ2326" s="12"/>
      <c r="AR2326" s="18" t="s">
        <v>26899</v>
      </c>
      <c r="AS2326" s="19" t="s">
        <v>26900</v>
      </c>
      <c r="AT2326" s="15" t="s">
        <v>26901</v>
      </c>
      <c r="AU2326" s="15" t="s">
        <v>26900</v>
      </c>
      <c r="AV2326" s="15"/>
      <c r="AW2326" s="15"/>
      <c r="AX2326" s="15"/>
    </row>
    <row r="2327" spans="1:50" s="16" customFormat="1" x14ac:dyDescent="0.25">
      <c r="A2327" s="12" t="s">
        <v>19026</v>
      </c>
      <c r="B2327" s="20">
        <v>9</v>
      </c>
      <c r="C2327" s="21"/>
      <c r="D2327" s="12">
        <v>87436</v>
      </c>
      <c r="E2327" s="12" t="s">
        <v>19027</v>
      </c>
      <c r="F2327" s="12" t="s">
        <v>19028</v>
      </c>
      <c r="G2327" s="12">
        <v>6</v>
      </c>
      <c r="H2327" s="12">
        <v>1</v>
      </c>
      <c r="I2327" s="12">
        <v>6</v>
      </c>
      <c r="J2327" s="12" t="s">
        <v>19029</v>
      </c>
      <c r="K2327" s="12" t="s">
        <v>3005</v>
      </c>
      <c r="L2327" s="12" t="s">
        <v>10802</v>
      </c>
      <c r="M2327" s="12" t="s">
        <v>220</v>
      </c>
      <c r="N2327" s="12" t="s">
        <v>6501</v>
      </c>
      <c r="O2327" s="12">
        <v>7</v>
      </c>
      <c r="P2327" s="12">
        <v>3</v>
      </c>
      <c r="Q2327" s="12">
        <v>25</v>
      </c>
      <c r="R2327" s="12">
        <v>0</v>
      </c>
      <c r="S2327" s="12">
        <v>0</v>
      </c>
      <c r="T2327" s="12">
        <v>0</v>
      </c>
      <c r="U2327" s="12">
        <v>0</v>
      </c>
      <c r="V2327" s="12">
        <v>0</v>
      </c>
      <c r="W2327" s="12">
        <v>0</v>
      </c>
      <c r="X2327" s="12" t="s">
        <v>16</v>
      </c>
      <c r="Y2327" s="14">
        <v>1.25</v>
      </c>
      <c r="Z2327" s="12" t="s">
        <v>17</v>
      </c>
      <c r="AA2327" s="12" t="s">
        <v>18</v>
      </c>
      <c r="AB2327" s="12" t="s">
        <v>19</v>
      </c>
      <c r="AC2327" s="12">
        <v>24</v>
      </c>
      <c r="AD2327" s="12">
        <v>12</v>
      </c>
      <c r="AE2327" s="12">
        <v>6</v>
      </c>
      <c r="AF2327" s="12" t="s">
        <v>16</v>
      </c>
      <c r="AG2327" s="14">
        <v>1.25</v>
      </c>
      <c r="AH2327" s="12" t="s">
        <v>17</v>
      </c>
      <c r="AI2327" s="12" t="s">
        <v>19030</v>
      </c>
      <c r="AJ2327" s="12" t="s">
        <v>19031</v>
      </c>
      <c r="AK2327" s="12" t="s">
        <v>19032</v>
      </c>
      <c r="AL2327" s="12" t="str">
        <f t="shared" si="38"/>
        <v>Primary Materials: Plastic</v>
      </c>
      <c r="AM2327" s="12" t="s">
        <v>12722</v>
      </c>
      <c r="AN2327" s="12"/>
      <c r="AO2327" s="12" t="s">
        <v>22930</v>
      </c>
      <c r="AP2327" s="12" t="s">
        <v>22829</v>
      </c>
      <c r="AQ2327" s="12"/>
      <c r="AR2327" s="18" t="s">
        <v>26902</v>
      </c>
      <c r="AS2327" s="19" t="s">
        <v>10907</v>
      </c>
      <c r="AT2327" s="15" t="s">
        <v>26903</v>
      </c>
      <c r="AU2327" s="15"/>
      <c r="AV2327" s="15"/>
      <c r="AW2327" s="15"/>
      <c r="AX2327" s="15"/>
    </row>
    <row r="2328" spans="1:50" s="16" customFormat="1" x14ac:dyDescent="0.25">
      <c r="A2328" s="12" t="s">
        <v>19033</v>
      </c>
      <c r="B2328" s="20">
        <v>43</v>
      </c>
      <c r="C2328" s="21"/>
      <c r="D2328" s="12">
        <v>87438</v>
      </c>
      <c r="E2328" s="12" t="s">
        <v>19034</v>
      </c>
      <c r="F2328" s="12" t="s">
        <v>19035</v>
      </c>
      <c r="G2328" s="12">
        <v>2</v>
      </c>
      <c r="H2328" s="12">
        <v>1</v>
      </c>
      <c r="I2328" s="12">
        <v>2</v>
      </c>
      <c r="J2328" s="12" t="s">
        <v>19036</v>
      </c>
      <c r="K2328" s="12" t="s">
        <v>3005</v>
      </c>
      <c r="L2328" s="12" t="s">
        <v>10820</v>
      </c>
      <c r="M2328" s="12" t="s">
        <v>10815</v>
      </c>
      <c r="N2328" s="12" t="s">
        <v>12771</v>
      </c>
      <c r="O2328" s="12">
        <v>8.5</v>
      </c>
      <c r="P2328" s="12">
        <v>11.5</v>
      </c>
      <c r="Q2328" s="12">
        <v>10</v>
      </c>
      <c r="R2328" s="12">
        <v>0</v>
      </c>
      <c r="S2328" s="12">
        <v>0</v>
      </c>
      <c r="T2328" s="12">
        <v>0</v>
      </c>
      <c r="U2328" s="12">
        <v>0</v>
      </c>
      <c r="V2328" s="12">
        <v>0</v>
      </c>
      <c r="W2328" s="12">
        <v>0</v>
      </c>
      <c r="X2328" s="12" t="s">
        <v>16</v>
      </c>
      <c r="Y2328" s="14">
        <v>1.25</v>
      </c>
      <c r="Z2328" s="12" t="s">
        <v>17</v>
      </c>
      <c r="AA2328" s="12" t="s">
        <v>18</v>
      </c>
      <c r="AB2328" s="12" t="s">
        <v>19</v>
      </c>
      <c r="AC2328" s="12">
        <v>20</v>
      </c>
      <c r="AD2328" s="12">
        <v>12</v>
      </c>
      <c r="AE2328" s="12">
        <v>12</v>
      </c>
      <c r="AF2328" s="12" t="s">
        <v>16</v>
      </c>
      <c r="AG2328" s="14">
        <v>1.25</v>
      </c>
      <c r="AH2328" s="12" t="s">
        <v>17</v>
      </c>
      <c r="AI2328" s="12" t="s">
        <v>19037</v>
      </c>
      <c r="AJ2328" s="12" t="s">
        <v>19038</v>
      </c>
      <c r="AK2328" s="12" t="s">
        <v>19039</v>
      </c>
      <c r="AL2328" s="12" t="str">
        <f t="shared" si="38"/>
        <v>Primary Materials: Foam; Polyester</v>
      </c>
      <c r="AM2328" s="12" t="s">
        <v>7917</v>
      </c>
      <c r="AN2328" s="12"/>
      <c r="AO2328" s="12" t="s">
        <v>23171</v>
      </c>
      <c r="AP2328" s="12" t="s">
        <v>22826</v>
      </c>
      <c r="AQ2328" s="12"/>
      <c r="AR2328" s="18" t="s">
        <v>26904</v>
      </c>
      <c r="AS2328" s="19" t="s">
        <v>26905</v>
      </c>
      <c r="AT2328" s="15" t="s">
        <v>26905</v>
      </c>
      <c r="AU2328" s="15" t="s">
        <v>26906</v>
      </c>
      <c r="AV2328" s="15"/>
      <c r="AW2328" s="15"/>
      <c r="AX2328" s="15"/>
    </row>
    <row r="2329" spans="1:50" s="16" customFormat="1" x14ac:dyDescent="0.25">
      <c r="A2329" s="12" t="s">
        <v>19040</v>
      </c>
      <c r="B2329" s="20">
        <v>47</v>
      </c>
      <c r="C2329" s="21"/>
      <c r="D2329" s="12">
        <v>87439</v>
      </c>
      <c r="E2329" s="12" t="s">
        <v>19041</v>
      </c>
      <c r="F2329" s="12" t="s">
        <v>19042</v>
      </c>
      <c r="G2329" s="12">
        <v>2</v>
      </c>
      <c r="H2329" s="12">
        <v>1</v>
      </c>
      <c r="I2329" s="12">
        <v>2</v>
      </c>
      <c r="J2329" s="12" t="s">
        <v>19043</v>
      </c>
      <c r="K2329" s="12" t="s">
        <v>1619</v>
      </c>
      <c r="L2329" s="12" t="s">
        <v>10820</v>
      </c>
      <c r="M2329" s="12" t="s">
        <v>10815</v>
      </c>
      <c r="N2329" s="12" t="s">
        <v>12771</v>
      </c>
      <c r="O2329" s="12">
        <v>9</v>
      </c>
      <c r="P2329" s="12">
        <v>9.5</v>
      </c>
      <c r="Q2329" s="12">
        <v>15.5</v>
      </c>
      <c r="R2329" s="12">
        <v>0</v>
      </c>
      <c r="S2329" s="12">
        <v>0</v>
      </c>
      <c r="T2329" s="12">
        <v>0</v>
      </c>
      <c r="U2329" s="12">
        <v>0</v>
      </c>
      <c r="V2329" s="12">
        <v>0</v>
      </c>
      <c r="W2329" s="12">
        <v>0</v>
      </c>
      <c r="X2329" s="12" t="s">
        <v>16</v>
      </c>
      <c r="Y2329" s="14">
        <v>1.75</v>
      </c>
      <c r="Z2329" s="12" t="s">
        <v>17</v>
      </c>
      <c r="AA2329" s="12" t="s">
        <v>18</v>
      </c>
      <c r="AB2329" s="12" t="s">
        <v>19</v>
      </c>
      <c r="AC2329" s="12">
        <v>18</v>
      </c>
      <c r="AD2329" s="12">
        <v>16</v>
      </c>
      <c r="AE2329" s="12">
        <v>14</v>
      </c>
      <c r="AF2329" s="12" t="s">
        <v>16</v>
      </c>
      <c r="AG2329" s="14">
        <v>1.75</v>
      </c>
      <c r="AH2329" s="12" t="s">
        <v>17</v>
      </c>
      <c r="AI2329" s="12" t="s">
        <v>19044</v>
      </c>
      <c r="AJ2329" s="12" t="s">
        <v>19045</v>
      </c>
      <c r="AK2329" s="12" t="s">
        <v>19046</v>
      </c>
      <c r="AL2329" s="12" t="str">
        <f t="shared" si="38"/>
        <v>Primary Materials: Foam; Polyester</v>
      </c>
      <c r="AM2329" s="12" t="s">
        <v>7917</v>
      </c>
      <c r="AN2329" s="12"/>
      <c r="AO2329" s="12" t="s">
        <v>23213</v>
      </c>
      <c r="AP2329" s="12" t="s">
        <v>22830</v>
      </c>
      <c r="AQ2329" s="12"/>
      <c r="AR2329" s="18" t="s">
        <v>26907</v>
      </c>
      <c r="AS2329" s="19" t="s">
        <v>26908</v>
      </c>
      <c r="AT2329" s="15" t="s">
        <v>26908</v>
      </c>
      <c r="AU2329" s="15" t="s">
        <v>26909</v>
      </c>
      <c r="AV2329" s="15"/>
      <c r="AW2329" s="15"/>
      <c r="AX2329" s="15"/>
    </row>
    <row r="2330" spans="1:50" s="16" customFormat="1" x14ac:dyDescent="0.25">
      <c r="A2330" s="12" t="s">
        <v>25723</v>
      </c>
      <c r="B2330" s="20">
        <v>5</v>
      </c>
      <c r="C2330" s="21"/>
      <c r="D2330" s="12">
        <v>87441</v>
      </c>
      <c r="E2330" s="12" t="s">
        <v>25724</v>
      </c>
      <c r="F2330" s="12" t="s">
        <v>25725</v>
      </c>
      <c r="G2330" s="12">
        <v>2</v>
      </c>
      <c r="H2330" s="12">
        <v>2</v>
      </c>
      <c r="I2330" s="12">
        <v>2</v>
      </c>
      <c r="J2330" s="12" t="s">
        <v>25726</v>
      </c>
      <c r="K2330" s="12" t="s">
        <v>1619</v>
      </c>
      <c r="L2330" s="12" t="s">
        <v>10797</v>
      </c>
      <c r="M2330" s="12" t="s">
        <v>227</v>
      </c>
      <c r="N2330" s="12" t="s">
        <v>6485</v>
      </c>
      <c r="O2330" s="12">
        <v>7</v>
      </c>
      <c r="P2330" s="12">
        <v>4</v>
      </c>
      <c r="Q2330" s="12">
        <v>22.5</v>
      </c>
      <c r="R2330" s="12">
        <v>0</v>
      </c>
      <c r="S2330" s="12">
        <v>0</v>
      </c>
      <c r="T2330" s="12">
        <v>0</v>
      </c>
      <c r="U2330" s="12">
        <v>0</v>
      </c>
      <c r="V2330" s="12">
        <v>0</v>
      </c>
      <c r="W2330" s="12">
        <v>0</v>
      </c>
      <c r="X2330" s="12" t="s">
        <v>16</v>
      </c>
      <c r="Y2330" s="14">
        <f>AG2330</f>
        <v>0.83333333333333337</v>
      </c>
      <c r="Z2330" s="12" t="s">
        <v>17</v>
      </c>
      <c r="AA2330" s="12" t="s">
        <v>18</v>
      </c>
      <c r="AB2330" s="12" t="s">
        <v>19</v>
      </c>
      <c r="AC2330" s="12">
        <v>24</v>
      </c>
      <c r="AD2330" s="12">
        <v>12</v>
      </c>
      <c r="AE2330" s="12">
        <v>6</v>
      </c>
      <c r="AF2330" s="12" t="s">
        <v>16</v>
      </c>
      <c r="AG2330" s="14">
        <v>0.83333333333333337</v>
      </c>
      <c r="AH2330" s="12" t="s">
        <v>17</v>
      </c>
      <c r="AI2330" s="12" t="s">
        <v>25727</v>
      </c>
      <c r="AJ2330" s="12" t="s">
        <v>25728</v>
      </c>
      <c r="AK2330" s="12" t="s">
        <v>25729</v>
      </c>
      <c r="AL2330" s="12" t="s">
        <v>6080</v>
      </c>
      <c r="AM2330" s="12" t="s">
        <v>7917</v>
      </c>
      <c r="AN2330" s="12"/>
      <c r="AO2330" s="12" t="str">
        <f>L2330&amp;"; "&amp;N2330&amp;"; "&amp;M2330&amp;"; "&amp;AP2330</f>
        <v xml:space="preserve">Fall &amp; Thanksgiving; Brown; White; Polyester; </v>
      </c>
      <c r="AP2330" s="12"/>
      <c r="AQ2330" s="12"/>
      <c r="AR2330" s="18" t="s">
        <v>26910</v>
      </c>
      <c r="AS2330" s="19" t="s">
        <v>10907</v>
      </c>
      <c r="AT2330" s="15"/>
      <c r="AU2330" s="15"/>
      <c r="AV2330" s="15"/>
      <c r="AW2330" s="15"/>
      <c r="AX2330" s="15"/>
    </row>
    <row r="2331" spans="1:50" s="16" customFormat="1" x14ac:dyDescent="0.25">
      <c r="A2331" s="12" t="s">
        <v>19048</v>
      </c>
      <c r="B2331" s="20">
        <v>24</v>
      </c>
      <c r="C2331" s="21"/>
      <c r="D2331" s="12">
        <v>87445</v>
      </c>
      <c r="E2331" s="12" t="s">
        <v>19049</v>
      </c>
      <c r="F2331" s="12" t="s">
        <v>19050</v>
      </c>
      <c r="G2331" s="12">
        <v>1</v>
      </c>
      <c r="H2331" s="12">
        <v>1</v>
      </c>
      <c r="I2331" s="12">
        <v>1</v>
      </c>
      <c r="J2331" s="12" t="s">
        <v>19050</v>
      </c>
      <c r="K2331" s="12" t="s">
        <v>1619</v>
      </c>
      <c r="L2331" s="12" t="s">
        <v>10804</v>
      </c>
      <c r="M2331" s="12" t="s">
        <v>227</v>
      </c>
      <c r="N2331" s="12" t="s">
        <v>6654</v>
      </c>
      <c r="O2331" s="12">
        <v>11.5</v>
      </c>
      <c r="P2331" s="12">
        <v>10.5</v>
      </c>
      <c r="Q2331" s="12">
        <v>25</v>
      </c>
      <c r="R2331" s="12">
        <v>0</v>
      </c>
      <c r="S2331" s="12">
        <v>0</v>
      </c>
      <c r="T2331" s="12">
        <v>0</v>
      </c>
      <c r="U2331" s="12">
        <v>0</v>
      </c>
      <c r="V2331" s="12">
        <v>0</v>
      </c>
      <c r="W2331" s="12">
        <v>0</v>
      </c>
      <c r="X2331" s="12" t="s">
        <v>16</v>
      </c>
      <c r="Y2331" s="14">
        <v>1</v>
      </c>
      <c r="Z2331" s="12" t="s">
        <v>17</v>
      </c>
      <c r="AA2331" s="12" t="s">
        <v>18</v>
      </c>
      <c r="AB2331" s="12" t="s">
        <v>19</v>
      </c>
      <c r="AC2331" s="12">
        <v>12</v>
      </c>
      <c r="AD2331" s="12">
        <v>12</v>
      </c>
      <c r="AE2331" s="12">
        <v>12</v>
      </c>
      <c r="AF2331" s="12" t="s">
        <v>16</v>
      </c>
      <c r="AG2331" s="14">
        <v>1</v>
      </c>
      <c r="AH2331" s="12" t="s">
        <v>17</v>
      </c>
      <c r="AI2331" s="12" t="s">
        <v>19051</v>
      </c>
      <c r="AJ2331" s="12" t="s">
        <v>19052</v>
      </c>
      <c r="AK2331" s="12" t="s">
        <v>19053</v>
      </c>
      <c r="AL2331" s="12" t="str">
        <f>"Primary Materials: "&amp;M2331</f>
        <v>Primary Materials: Polyester</v>
      </c>
      <c r="AM2331" s="12" t="s">
        <v>7917</v>
      </c>
      <c r="AN2331" s="12"/>
      <c r="AO2331" s="12" t="s">
        <v>23214</v>
      </c>
      <c r="AP2331" s="12" t="s">
        <v>9112</v>
      </c>
      <c r="AQ2331" s="12"/>
      <c r="AR2331" s="18" t="s">
        <v>26911</v>
      </c>
      <c r="AS2331" s="19" t="s">
        <v>10907</v>
      </c>
      <c r="AT2331" s="15"/>
      <c r="AU2331" s="15"/>
      <c r="AV2331" s="15"/>
      <c r="AW2331" s="15"/>
      <c r="AX2331" s="15"/>
    </row>
    <row r="2332" spans="1:50" s="16" customFormat="1" x14ac:dyDescent="0.25">
      <c r="A2332" s="12" t="s">
        <v>19054</v>
      </c>
      <c r="B2332" s="20">
        <v>89</v>
      </c>
      <c r="C2332" s="21"/>
      <c r="D2332" s="12">
        <v>87448</v>
      </c>
      <c r="E2332" s="12" t="s">
        <v>19055</v>
      </c>
      <c r="F2332" s="12" t="s">
        <v>19056</v>
      </c>
      <c r="G2332" s="12">
        <v>12</v>
      </c>
      <c r="H2332" s="12">
        <v>1</v>
      </c>
      <c r="I2332" s="12">
        <v>12</v>
      </c>
      <c r="J2332" s="12" t="s">
        <v>19057</v>
      </c>
      <c r="K2332" s="12" t="s">
        <v>1619</v>
      </c>
      <c r="L2332" s="12" t="s">
        <v>10802</v>
      </c>
      <c r="M2332" s="12" t="s">
        <v>220</v>
      </c>
      <c r="N2332" s="12" t="s">
        <v>6527</v>
      </c>
      <c r="O2332" s="12">
        <v>12.75</v>
      </c>
      <c r="P2332" s="12">
        <v>1</v>
      </c>
      <c r="Q2332" s="12">
        <v>21.25</v>
      </c>
      <c r="R2332" s="12">
        <v>0</v>
      </c>
      <c r="S2332" s="12">
        <v>0</v>
      </c>
      <c r="T2332" s="12">
        <v>0</v>
      </c>
      <c r="U2332" s="12">
        <v>0</v>
      </c>
      <c r="V2332" s="12">
        <v>0</v>
      </c>
      <c r="W2332" s="12">
        <v>0</v>
      </c>
      <c r="X2332" s="12" t="s">
        <v>16</v>
      </c>
      <c r="Y2332" s="14">
        <v>2.25</v>
      </c>
      <c r="Z2332" s="12" t="s">
        <v>17</v>
      </c>
      <c r="AA2332" s="12" t="s">
        <v>18</v>
      </c>
      <c r="AB2332" s="12" t="s">
        <v>19</v>
      </c>
      <c r="AC2332" s="12">
        <v>21.5</v>
      </c>
      <c r="AD2332" s="12">
        <v>7</v>
      </c>
      <c r="AE2332" s="12">
        <v>4</v>
      </c>
      <c r="AF2332" s="12" t="s">
        <v>16</v>
      </c>
      <c r="AG2332" s="14">
        <v>2.25</v>
      </c>
      <c r="AH2332" s="12" t="s">
        <v>17</v>
      </c>
      <c r="AI2332" s="12" t="s">
        <v>19058</v>
      </c>
      <c r="AJ2332" s="12" t="s">
        <v>19059</v>
      </c>
      <c r="AK2332" s="12" t="s">
        <v>19060</v>
      </c>
      <c r="AL2332" s="12" t="str">
        <f>"Primary Materials: "&amp;M2332</f>
        <v>Primary Materials: Plastic</v>
      </c>
      <c r="AM2332" s="12" t="s">
        <v>12722</v>
      </c>
      <c r="AN2332" s="12"/>
      <c r="AO2332" s="12" t="s">
        <v>23215</v>
      </c>
      <c r="AP2332" s="12" t="s">
        <v>22829</v>
      </c>
      <c r="AQ2332" s="12"/>
      <c r="AR2332" s="18" t="s">
        <v>26912</v>
      </c>
      <c r="AS2332" s="19" t="s">
        <v>10907</v>
      </c>
      <c r="AT2332" s="15" t="s">
        <v>26913</v>
      </c>
      <c r="AU2332" s="15" t="s">
        <v>26914</v>
      </c>
      <c r="AV2332" s="15"/>
      <c r="AW2332" s="15"/>
      <c r="AX2332" s="15"/>
    </row>
    <row r="2333" spans="1:50" s="16" customFormat="1" x14ac:dyDescent="0.25">
      <c r="A2333" s="12" t="s">
        <v>19061</v>
      </c>
      <c r="B2333" s="20">
        <v>135</v>
      </c>
      <c r="C2333" s="21"/>
      <c r="D2333" s="12">
        <v>87449</v>
      </c>
      <c r="E2333" s="12" t="s">
        <v>19062</v>
      </c>
      <c r="F2333" s="12" t="s">
        <v>19063</v>
      </c>
      <c r="G2333" s="12">
        <v>1</v>
      </c>
      <c r="H2333" s="12">
        <v>1</v>
      </c>
      <c r="I2333" s="12">
        <v>1</v>
      </c>
      <c r="J2333" s="12" t="s">
        <v>19063</v>
      </c>
      <c r="K2333" s="12" t="s">
        <v>1619</v>
      </c>
      <c r="L2333" s="12" t="s">
        <v>25476</v>
      </c>
      <c r="M2333" s="12" t="s">
        <v>220</v>
      </c>
      <c r="N2333" s="12" t="s">
        <v>6527</v>
      </c>
      <c r="O2333" s="12">
        <v>15</v>
      </c>
      <c r="P2333" s="12">
        <v>3</v>
      </c>
      <c r="Q2333" s="12">
        <v>15</v>
      </c>
      <c r="R2333" s="12">
        <v>0</v>
      </c>
      <c r="S2333" s="12">
        <v>0</v>
      </c>
      <c r="T2333" s="12">
        <v>0</v>
      </c>
      <c r="U2333" s="12">
        <v>0</v>
      </c>
      <c r="V2333" s="12">
        <v>0</v>
      </c>
      <c r="W2333" s="12">
        <v>0</v>
      </c>
      <c r="X2333" s="12" t="s">
        <v>16</v>
      </c>
      <c r="Y2333" s="14">
        <v>2</v>
      </c>
      <c r="Z2333" s="12" t="s">
        <v>17</v>
      </c>
      <c r="AA2333" s="12" t="s">
        <v>18</v>
      </c>
      <c r="AB2333" s="12" t="s">
        <v>19</v>
      </c>
      <c r="AC2333" s="12">
        <v>16</v>
      </c>
      <c r="AD2333" s="12">
        <v>16</v>
      </c>
      <c r="AE2333" s="12">
        <v>6</v>
      </c>
      <c r="AF2333" s="12" t="s">
        <v>16</v>
      </c>
      <c r="AG2333" s="14">
        <v>2</v>
      </c>
      <c r="AH2333" s="12" t="s">
        <v>17</v>
      </c>
      <c r="AI2333" s="12" t="s">
        <v>19064</v>
      </c>
      <c r="AJ2333" s="12" t="s">
        <v>19065</v>
      </c>
      <c r="AK2333" s="12" t="s">
        <v>19066</v>
      </c>
      <c r="AL2333" s="12" t="str">
        <f>"Primary Materials: "&amp;M2333</f>
        <v>Primary Materials: Plastic</v>
      </c>
      <c r="AM2333" s="12" t="s">
        <v>12722</v>
      </c>
      <c r="AN2333" s="12"/>
      <c r="AO2333" s="12" t="s">
        <v>23216</v>
      </c>
      <c r="AP2333" s="12" t="s">
        <v>22829</v>
      </c>
      <c r="AQ2333" s="12"/>
      <c r="AR2333" s="18" t="s">
        <v>26915</v>
      </c>
      <c r="AS2333" s="19" t="s">
        <v>10907</v>
      </c>
      <c r="AT2333" s="15" t="s">
        <v>26916</v>
      </c>
      <c r="AU2333" s="15"/>
      <c r="AV2333" s="15"/>
      <c r="AW2333" s="15"/>
      <c r="AX2333" s="15"/>
    </row>
    <row r="2334" spans="1:50" s="16" customFormat="1" x14ac:dyDescent="0.25">
      <c r="A2334" s="12" t="s">
        <v>25874</v>
      </c>
      <c r="B2334" s="20">
        <v>338</v>
      </c>
      <c r="C2334" s="21"/>
      <c r="D2334" s="12">
        <v>87450</v>
      </c>
      <c r="E2334" s="12" t="s">
        <v>25875</v>
      </c>
      <c r="F2334" s="12" t="s">
        <v>25876</v>
      </c>
      <c r="G2334" s="12">
        <v>2</v>
      </c>
      <c r="H2334" s="12">
        <v>1</v>
      </c>
      <c r="I2334" s="12">
        <v>2</v>
      </c>
      <c r="J2334" s="12" t="s">
        <v>25877</v>
      </c>
      <c r="K2334" s="12" t="s">
        <v>1619</v>
      </c>
      <c r="L2334" s="12" t="s">
        <v>37</v>
      </c>
      <c r="M2334" s="12" t="s">
        <v>227</v>
      </c>
      <c r="N2334" s="12" t="s">
        <v>6654</v>
      </c>
      <c r="O2334" s="12">
        <v>11.25</v>
      </c>
      <c r="P2334" s="12">
        <v>1.5</v>
      </c>
      <c r="Q2334" s="12">
        <v>14.5</v>
      </c>
      <c r="R2334" s="12">
        <v>0</v>
      </c>
      <c r="S2334" s="12">
        <v>0</v>
      </c>
      <c r="T2334" s="12">
        <v>0</v>
      </c>
      <c r="U2334" s="12">
        <v>0</v>
      </c>
      <c r="V2334" s="12">
        <v>0</v>
      </c>
      <c r="W2334" s="12">
        <v>0</v>
      </c>
      <c r="X2334" s="12" t="s">
        <v>16</v>
      </c>
      <c r="Y2334" s="14">
        <f>AG2334</f>
        <v>0.41666666666666669</v>
      </c>
      <c r="Z2334" s="12" t="s">
        <v>17</v>
      </c>
      <c r="AA2334" s="12" t="s">
        <v>18</v>
      </c>
      <c r="AB2334" s="12" t="s">
        <v>19</v>
      </c>
      <c r="AC2334" s="12">
        <v>15</v>
      </c>
      <c r="AD2334" s="12">
        <v>12</v>
      </c>
      <c r="AE2334" s="12">
        <v>6</v>
      </c>
      <c r="AF2334" s="12" t="s">
        <v>16</v>
      </c>
      <c r="AG2334" s="14">
        <v>0.41666666666666669</v>
      </c>
      <c r="AH2334" s="12" t="s">
        <v>17</v>
      </c>
      <c r="AI2334" s="12" t="s">
        <v>25878</v>
      </c>
      <c r="AJ2334" s="12" t="s">
        <v>25879</v>
      </c>
      <c r="AK2334" s="12" t="s">
        <v>25880</v>
      </c>
      <c r="AL2334" s="12" t="s">
        <v>6080</v>
      </c>
      <c r="AM2334" s="12" t="s">
        <v>7917</v>
      </c>
      <c r="AN2334" s="12"/>
      <c r="AO2334" s="12" t="str">
        <f>L2334&amp;"; "&amp;N2334&amp;"; "&amp;M2334&amp;"; "&amp;AP2334</f>
        <v>Ribbon; Red; White; Polyester; Traditional</v>
      </c>
      <c r="AP2334" s="12" t="s">
        <v>22829</v>
      </c>
      <c r="AQ2334" s="12"/>
      <c r="AR2334" s="18" t="s">
        <v>26917</v>
      </c>
      <c r="AS2334" s="19" t="s">
        <v>10907</v>
      </c>
      <c r="AT2334" s="15" t="s">
        <v>26918</v>
      </c>
      <c r="AU2334" s="15"/>
      <c r="AV2334" s="15"/>
      <c r="AW2334" s="15"/>
      <c r="AX2334" s="15"/>
    </row>
    <row r="2335" spans="1:50" s="16" customFormat="1" x14ac:dyDescent="0.25">
      <c r="A2335" s="12" t="s">
        <v>19067</v>
      </c>
      <c r="B2335" s="20">
        <v>158</v>
      </c>
      <c r="C2335" s="21"/>
      <c r="D2335" s="12">
        <v>87451</v>
      </c>
      <c r="E2335" s="12" t="s">
        <v>19068</v>
      </c>
      <c r="F2335" s="12" t="s">
        <v>19069</v>
      </c>
      <c r="G2335" s="12">
        <v>6</v>
      </c>
      <c r="H2335" s="12">
        <v>1</v>
      </c>
      <c r="I2335" s="12">
        <v>6</v>
      </c>
      <c r="J2335" s="12" t="s">
        <v>19070</v>
      </c>
      <c r="K2335" s="12" t="s">
        <v>3005</v>
      </c>
      <c r="L2335" s="12" t="s">
        <v>10802</v>
      </c>
      <c r="M2335" s="12" t="s">
        <v>206</v>
      </c>
      <c r="N2335" s="12" t="s">
        <v>6805</v>
      </c>
      <c r="O2335" s="12">
        <v>13</v>
      </c>
      <c r="P2335" s="12">
        <v>4</v>
      </c>
      <c r="Q2335" s="12">
        <v>30</v>
      </c>
      <c r="R2335" s="12">
        <v>0</v>
      </c>
      <c r="S2335" s="12">
        <v>0</v>
      </c>
      <c r="T2335" s="12">
        <v>0</v>
      </c>
      <c r="U2335" s="12">
        <v>0</v>
      </c>
      <c r="V2335" s="12">
        <v>0</v>
      </c>
      <c r="W2335" s="12">
        <v>0</v>
      </c>
      <c r="X2335" s="12" t="s">
        <v>16</v>
      </c>
      <c r="Y2335" s="14">
        <v>1.625</v>
      </c>
      <c r="Z2335" s="12" t="s">
        <v>17</v>
      </c>
      <c r="AA2335" s="12" t="s">
        <v>18</v>
      </c>
      <c r="AB2335" s="12" t="s">
        <v>19</v>
      </c>
      <c r="AC2335" s="12">
        <v>30</v>
      </c>
      <c r="AD2335" s="12">
        <v>8</v>
      </c>
      <c r="AE2335" s="12">
        <v>8</v>
      </c>
      <c r="AF2335" s="12" t="s">
        <v>16</v>
      </c>
      <c r="AG2335" s="14">
        <v>1.625</v>
      </c>
      <c r="AH2335" s="12" t="s">
        <v>17</v>
      </c>
      <c r="AI2335" s="12" t="s">
        <v>19071</v>
      </c>
      <c r="AJ2335" s="12" t="s">
        <v>19072</v>
      </c>
      <c r="AK2335" s="12" t="s">
        <v>19073</v>
      </c>
      <c r="AL2335" s="12" t="str">
        <f t="shared" ref="AL2335:AL2359" si="39">"Primary Materials: "&amp;M2335</f>
        <v>Primary Materials: Metal</v>
      </c>
      <c r="AM2335" s="12" t="s">
        <v>12722</v>
      </c>
      <c r="AN2335" s="12"/>
      <c r="AO2335" s="12" t="s">
        <v>23206</v>
      </c>
      <c r="AP2335" s="12" t="s">
        <v>22826</v>
      </c>
      <c r="AQ2335" s="12"/>
      <c r="AR2335" s="18" t="s">
        <v>26919</v>
      </c>
      <c r="AS2335" s="19" t="s">
        <v>10907</v>
      </c>
      <c r="AT2335" s="15" t="s">
        <v>26920</v>
      </c>
      <c r="AU2335" s="15"/>
      <c r="AV2335" s="15"/>
      <c r="AW2335" s="15"/>
      <c r="AX2335" s="15"/>
    </row>
    <row r="2336" spans="1:50" s="16" customFormat="1" x14ac:dyDescent="0.25">
      <c r="A2336" s="12" t="s">
        <v>19074</v>
      </c>
      <c r="B2336" s="20">
        <v>87</v>
      </c>
      <c r="C2336" s="21"/>
      <c r="D2336" s="12">
        <v>87456</v>
      </c>
      <c r="E2336" s="12" t="s">
        <v>19075</v>
      </c>
      <c r="F2336" s="12" t="s">
        <v>19218</v>
      </c>
      <c r="G2336" s="12">
        <v>2</v>
      </c>
      <c r="H2336" s="12">
        <v>1</v>
      </c>
      <c r="I2336" s="12">
        <v>2</v>
      </c>
      <c r="J2336" s="12" t="s">
        <v>19076</v>
      </c>
      <c r="K2336" s="12" t="s">
        <v>3005</v>
      </c>
      <c r="L2336" s="12" t="s">
        <v>25476</v>
      </c>
      <c r="M2336" s="12" t="s">
        <v>220</v>
      </c>
      <c r="N2336" s="12" t="s">
        <v>178</v>
      </c>
      <c r="O2336" s="12">
        <v>60</v>
      </c>
      <c r="P2336" s="12">
        <v>15</v>
      </c>
      <c r="Q2336" s="12">
        <v>5</v>
      </c>
      <c r="R2336" s="12">
        <v>0</v>
      </c>
      <c r="S2336" s="12">
        <v>0</v>
      </c>
      <c r="T2336" s="12">
        <v>0</v>
      </c>
      <c r="U2336" s="12">
        <v>0</v>
      </c>
      <c r="V2336" s="12">
        <v>0</v>
      </c>
      <c r="W2336" s="12">
        <v>0</v>
      </c>
      <c r="X2336" s="12" t="s">
        <v>16</v>
      </c>
      <c r="Y2336" s="14">
        <v>1.25</v>
      </c>
      <c r="Z2336" s="12" t="s">
        <v>17</v>
      </c>
      <c r="AA2336" s="12" t="s">
        <v>18</v>
      </c>
      <c r="AB2336" s="12" t="s">
        <v>19</v>
      </c>
      <c r="AC2336" s="12">
        <v>31.5</v>
      </c>
      <c r="AD2336" s="12">
        <v>6</v>
      </c>
      <c r="AE2336" s="12">
        <v>1.5</v>
      </c>
      <c r="AF2336" s="12" t="s">
        <v>16</v>
      </c>
      <c r="AG2336" s="14">
        <v>1.25</v>
      </c>
      <c r="AH2336" s="12" t="s">
        <v>17</v>
      </c>
      <c r="AI2336" s="12" t="s">
        <v>19077</v>
      </c>
      <c r="AJ2336" s="12" t="s">
        <v>19078</v>
      </c>
      <c r="AK2336" s="12" t="s">
        <v>19079</v>
      </c>
      <c r="AL2336" s="12" t="str">
        <f t="shared" si="39"/>
        <v>Primary Materials: Plastic</v>
      </c>
      <c r="AM2336" s="12" t="s">
        <v>12722</v>
      </c>
      <c r="AN2336" s="12"/>
      <c r="AO2336" s="12" t="s">
        <v>23217</v>
      </c>
      <c r="AP2336" s="12" t="s">
        <v>22829</v>
      </c>
      <c r="AQ2336" s="12"/>
      <c r="AR2336" s="18" t="s">
        <v>26921</v>
      </c>
      <c r="AS2336" s="19" t="s">
        <v>10907</v>
      </c>
      <c r="AT2336" s="15" t="s">
        <v>26922</v>
      </c>
      <c r="AU2336" s="39" t="s">
        <v>26923</v>
      </c>
      <c r="AV2336" s="15" t="s">
        <v>26924</v>
      </c>
      <c r="AW2336" s="15"/>
      <c r="AX2336" s="15"/>
    </row>
    <row r="2337" spans="1:50" s="16" customFormat="1" x14ac:dyDescent="0.25">
      <c r="A2337" s="12" t="s">
        <v>19080</v>
      </c>
      <c r="B2337" s="20">
        <v>121</v>
      </c>
      <c r="C2337" s="21"/>
      <c r="D2337" s="12">
        <v>87457</v>
      </c>
      <c r="E2337" s="12" t="s">
        <v>19081</v>
      </c>
      <c r="F2337" s="12" t="s">
        <v>19082</v>
      </c>
      <c r="G2337" s="12">
        <v>6</v>
      </c>
      <c r="H2337" s="12">
        <v>1</v>
      </c>
      <c r="I2337" s="12">
        <v>6</v>
      </c>
      <c r="J2337" s="12" t="s">
        <v>19083</v>
      </c>
      <c r="K2337" s="12" t="s">
        <v>3005</v>
      </c>
      <c r="L2337" s="12" t="s">
        <v>10802</v>
      </c>
      <c r="M2337" s="12" t="s">
        <v>227</v>
      </c>
      <c r="N2337" s="12" t="s">
        <v>6624</v>
      </c>
      <c r="O2337" s="12">
        <v>7</v>
      </c>
      <c r="P2337" s="12">
        <v>2.5</v>
      </c>
      <c r="Q2337" s="12">
        <v>29.5</v>
      </c>
      <c r="R2337" s="12">
        <v>0</v>
      </c>
      <c r="S2337" s="12">
        <v>0</v>
      </c>
      <c r="T2337" s="12">
        <v>0</v>
      </c>
      <c r="U2337" s="12">
        <v>0</v>
      </c>
      <c r="V2337" s="12">
        <v>0</v>
      </c>
      <c r="W2337" s="12">
        <v>0</v>
      </c>
      <c r="X2337" s="12" t="s">
        <v>16</v>
      </c>
      <c r="Y2337" s="14">
        <v>1</v>
      </c>
      <c r="Z2337" s="12" t="s">
        <v>17</v>
      </c>
      <c r="AA2337" s="12" t="s">
        <v>18</v>
      </c>
      <c r="AB2337" s="12" t="s">
        <v>19</v>
      </c>
      <c r="AC2337" s="12">
        <v>36</v>
      </c>
      <c r="AD2337" s="12">
        <v>8</v>
      </c>
      <c r="AE2337" s="12">
        <v>8</v>
      </c>
      <c r="AF2337" s="12" t="s">
        <v>16</v>
      </c>
      <c r="AG2337" s="14">
        <v>1</v>
      </c>
      <c r="AH2337" s="12" t="s">
        <v>17</v>
      </c>
      <c r="AI2337" s="12" t="s">
        <v>19084</v>
      </c>
      <c r="AJ2337" s="12" t="s">
        <v>19085</v>
      </c>
      <c r="AK2337" s="12" t="s">
        <v>19086</v>
      </c>
      <c r="AL2337" s="12" t="str">
        <f t="shared" si="39"/>
        <v>Primary Materials: Polyester</v>
      </c>
      <c r="AM2337" s="12" t="s">
        <v>12722</v>
      </c>
      <c r="AN2337" s="12"/>
      <c r="AO2337" s="12" t="s">
        <v>22982</v>
      </c>
      <c r="AP2337" s="12" t="s">
        <v>22832</v>
      </c>
      <c r="AQ2337" s="12"/>
      <c r="AR2337" s="18" t="s">
        <v>26925</v>
      </c>
      <c r="AS2337" s="19" t="s">
        <v>10907</v>
      </c>
      <c r="AT2337" s="15" t="s">
        <v>26926</v>
      </c>
      <c r="AU2337" s="15"/>
      <c r="AV2337" s="15"/>
      <c r="AW2337" s="15"/>
      <c r="AX2337" s="15"/>
    </row>
    <row r="2338" spans="1:50" s="16" customFormat="1" x14ac:dyDescent="0.25">
      <c r="A2338" s="12" t="s">
        <v>19087</v>
      </c>
      <c r="B2338" s="20">
        <v>57</v>
      </c>
      <c r="C2338" s="21"/>
      <c r="D2338" s="12">
        <v>87458</v>
      </c>
      <c r="E2338" s="12" t="s">
        <v>19088</v>
      </c>
      <c r="F2338" s="12" t="s">
        <v>19089</v>
      </c>
      <c r="G2338" s="12">
        <v>6</v>
      </c>
      <c r="H2338" s="12">
        <v>1</v>
      </c>
      <c r="I2338" s="12">
        <v>6</v>
      </c>
      <c r="J2338" s="12" t="s">
        <v>19090</v>
      </c>
      <c r="K2338" s="12" t="s">
        <v>3005</v>
      </c>
      <c r="L2338" s="12" t="s">
        <v>10802</v>
      </c>
      <c r="M2338" s="12" t="s">
        <v>19091</v>
      </c>
      <c r="N2338" s="12" t="s">
        <v>6579</v>
      </c>
      <c r="O2338" s="12">
        <v>11</v>
      </c>
      <c r="P2338" s="12">
        <v>1</v>
      </c>
      <c r="Q2338" s="12">
        <v>29</v>
      </c>
      <c r="R2338" s="12">
        <v>0</v>
      </c>
      <c r="S2338" s="12">
        <v>0</v>
      </c>
      <c r="T2338" s="12">
        <v>0</v>
      </c>
      <c r="U2338" s="12">
        <v>0</v>
      </c>
      <c r="V2338" s="12">
        <v>0</v>
      </c>
      <c r="W2338" s="12">
        <v>0</v>
      </c>
      <c r="X2338" s="12" t="s">
        <v>16</v>
      </c>
      <c r="Y2338" s="14">
        <v>1</v>
      </c>
      <c r="Z2338" s="12" t="s">
        <v>17</v>
      </c>
      <c r="AA2338" s="12" t="s">
        <v>18</v>
      </c>
      <c r="AB2338" s="12" t="s">
        <v>19</v>
      </c>
      <c r="AC2338" s="12">
        <v>36</v>
      </c>
      <c r="AD2338" s="12">
        <v>8</v>
      </c>
      <c r="AE2338" s="12">
        <v>8</v>
      </c>
      <c r="AF2338" s="12" t="s">
        <v>16</v>
      </c>
      <c r="AG2338" s="14">
        <v>1</v>
      </c>
      <c r="AH2338" s="12" t="s">
        <v>17</v>
      </c>
      <c r="AI2338" s="12" t="s">
        <v>19092</v>
      </c>
      <c r="AJ2338" s="12" t="s">
        <v>19093</v>
      </c>
      <c r="AK2338" s="12" t="s">
        <v>19094</v>
      </c>
      <c r="AL2338" s="12" t="str">
        <f t="shared" si="39"/>
        <v>Primary Materials: Plywood</v>
      </c>
      <c r="AM2338" s="12" t="s">
        <v>12722</v>
      </c>
      <c r="AN2338" s="12"/>
      <c r="AO2338" s="12" t="s">
        <v>23218</v>
      </c>
      <c r="AP2338" s="12" t="s">
        <v>22829</v>
      </c>
      <c r="AQ2338" s="12"/>
      <c r="AR2338" s="18" t="s">
        <v>26927</v>
      </c>
      <c r="AS2338" s="19" t="s">
        <v>10907</v>
      </c>
      <c r="AT2338" s="15" t="s">
        <v>26928</v>
      </c>
      <c r="AU2338" s="15"/>
      <c r="AV2338" s="15"/>
      <c r="AW2338" s="15"/>
      <c r="AX2338" s="15"/>
    </row>
    <row r="2339" spans="1:50" s="16" customFormat="1" x14ac:dyDescent="0.25">
      <c r="A2339" s="12" t="s">
        <v>19095</v>
      </c>
      <c r="B2339" s="20">
        <v>11</v>
      </c>
      <c r="C2339" s="21"/>
      <c r="D2339" s="12">
        <v>87459</v>
      </c>
      <c r="E2339" s="12" t="s">
        <v>19096</v>
      </c>
      <c r="F2339" s="12" t="s">
        <v>19097</v>
      </c>
      <c r="G2339" s="12">
        <v>6</v>
      </c>
      <c r="H2339" s="12">
        <v>1</v>
      </c>
      <c r="I2339" s="12">
        <v>6</v>
      </c>
      <c r="J2339" s="12" t="s">
        <v>19098</v>
      </c>
      <c r="K2339" s="12" t="s">
        <v>3005</v>
      </c>
      <c r="L2339" s="12" t="s">
        <v>25476</v>
      </c>
      <c r="M2339" s="12" t="s">
        <v>220</v>
      </c>
      <c r="N2339" s="12" t="s">
        <v>19099</v>
      </c>
      <c r="O2339" s="12">
        <v>1.5</v>
      </c>
      <c r="P2339" s="12">
        <v>1.5</v>
      </c>
      <c r="Q2339" s="12">
        <v>70</v>
      </c>
      <c r="R2339" s="12">
        <v>0</v>
      </c>
      <c r="S2339" s="12">
        <v>0</v>
      </c>
      <c r="T2339" s="12">
        <v>0</v>
      </c>
      <c r="U2339" s="12">
        <v>0</v>
      </c>
      <c r="V2339" s="12">
        <v>0</v>
      </c>
      <c r="W2339" s="12">
        <v>0</v>
      </c>
      <c r="X2339" s="12" t="s">
        <v>16</v>
      </c>
      <c r="Y2339" s="14">
        <v>2.25</v>
      </c>
      <c r="Z2339" s="12" t="s">
        <v>17</v>
      </c>
      <c r="AA2339" s="12" t="s">
        <v>18</v>
      </c>
      <c r="AB2339" s="12" t="s">
        <v>19</v>
      </c>
      <c r="AC2339" s="12">
        <v>24.5</v>
      </c>
      <c r="AD2339" s="12">
        <v>6</v>
      </c>
      <c r="AE2339" s="12">
        <v>2.5</v>
      </c>
      <c r="AF2339" s="12" t="s">
        <v>16</v>
      </c>
      <c r="AG2339" s="14">
        <v>2.25</v>
      </c>
      <c r="AH2339" s="12" t="s">
        <v>17</v>
      </c>
      <c r="AI2339" s="12" t="s">
        <v>19100</v>
      </c>
      <c r="AJ2339" s="12" t="s">
        <v>19101</v>
      </c>
      <c r="AK2339" s="12" t="s">
        <v>19102</v>
      </c>
      <c r="AL2339" s="12" t="str">
        <f t="shared" si="39"/>
        <v>Primary Materials: Plastic</v>
      </c>
      <c r="AM2339" s="12" t="s">
        <v>12722</v>
      </c>
      <c r="AN2339" s="12"/>
      <c r="AO2339" s="12" t="s">
        <v>23219</v>
      </c>
      <c r="AP2339" s="12" t="s">
        <v>22829</v>
      </c>
      <c r="AQ2339" s="12"/>
      <c r="AR2339" s="18" t="s">
        <v>26929</v>
      </c>
      <c r="AS2339" s="19" t="s">
        <v>10907</v>
      </c>
      <c r="AT2339" s="15" t="s">
        <v>26930</v>
      </c>
      <c r="AU2339" s="15"/>
      <c r="AV2339" s="15"/>
      <c r="AW2339" s="15"/>
      <c r="AX2339" s="15"/>
    </row>
    <row r="2340" spans="1:50" s="16" customFormat="1" x14ac:dyDescent="0.25">
      <c r="A2340" s="12" t="s">
        <v>19103</v>
      </c>
      <c r="B2340" s="20">
        <v>721</v>
      </c>
      <c r="C2340" s="21"/>
      <c r="D2340" s="12">
        <v>87460</v>
      </c>
      <c r="E2340" s="12" t="s">
        <v>19104</v>
      </c>
      <c r="F2340" s="12" t="s">
        <v>19105</v>
      </c>
      <c r="G2340" s="12">
        <v>1</v>
      </c>
      <c r="H2340" s="12">
        <v>1</v>
      </c>
      <c r="I2340" s="12">
        <v>1</v>
      </c>
      <c r="J2340" s="12" t="s">
        <v>19105</v>
      </c>
      <c r="K2340" s="12" t="s">
        <v>3005</v>
      </c>
      <c r="L2340" s="12" t="s">
        <v>25476</v>
      </c>
      <c r="M2340" s="12" t="s">
        <v>19106</v>
      </c>
      <c r="N2340" s="12" t="s">
        <v>6751</v>
      </c>
      <c r="O2340" s="12">
        <v>21</v>
      </c>
      <c r="P2340" s="12">
        <v>0.5</v>
      </c>
      <c r="Q2340" s="12">
        <v>19</v>
      </c>
      <c r="R2340" s="12">
        <v>0</v>
      </c>
      <c r="S2340" s="12">
        <v>0</v>
      </c>
      <c r="T2340" s="12">
        <v>0</v>
      </c>
      <c r="U2340" s="12">
        <v>0</v>
      </c>
      <c r="V2340" s="12">
        <v>0</v>
      </c>
      <c r="W2340" s="12">
        <v>0</v>
      </c>
      <c r="X2340" s="12" t="s">
        <v>16</v>
      </c>
      <c r="Y2340" s="14">
        <v>1</v>
      </c>
      <c r="Z2340" s="12" t="s">
        <v>17</v>
      </c>
      <c r="AA2340" s="12" t="s">
        <v>18</v>
      </c>
      <c r="AB2340" s="12" t="s">
        <v>19</v>
      </c>
      <c r="AC2340" s="12">
        <v>15</v>
      </c>
      <c r="AD2340" s="12">
        <v>12</v>
      </c>
      <c r="AE2340" s="12">
        <v>6</v>
      </c>
      <c r="AF2340" s="12" t="s">
        <v>16</v>
      </c>
      <c r="AG2340" s="14">
        <v>1</v>
      </c>
      <c r="AH2340" s="12" t="s">
        <v>17</v>
      </c>
      <c r="AI2340" s="12" t="s">
        <v>19107</v>
      </c>
      <c r="AJ2340" s="12" t="s">
        <v>19108</v>
      </c>
      <c r="AK2340" s="12" t="s">
        <v>19109</v>
      </c>
      <c r="AL2340" s="12" t="str">
        <f t="shared" si="39"/>
        <v>Primary Materials: Polyester; Plywood</v>
      </c>
      <c r="AM2340" s="12" t="s">
        <v>12722</v>
      </c>
      <c r="AN2340" s="12"/>
      <c r="AO2340" s="12" t="s">
        <v>23220</v>
      </c>
      <c r="AP2340" s="12" t="s">
        <v>22829</v>
      </c>
      <c r="AQ2340" s="12"/>
      <c r="AR2340" s="18" t="s">
        <v>26931</v>
      </c>
      <c r="AS2340" s="19" t="s">
        <v>10907</v>
      </c>
      <c r="AT2340" s="39" t="s">
        <v>26932</v>
      </c>
      <c r="AU2340" s="15"/>
      <c r="AV2340" s="15"/>
      <c r="AW2340" s="15"/>
      <c r="AX2340" s="15"/>
    </row>
    <row r="2341" spans="1:50" s="16" customFormat="1" x14ac:dyDescent="0.25">
      <c r="A2341" s="12" t="s">
        <v>19110</v>
      </c>
      <c r="B2341" s="20">
        <v>242</v>
      </c>
      <c r="C2341" s="21"/>
      <c r="D2341" s="12">
        <v>87461</v>
      </c>
      <c r="E2341" s="12" t="s">
        <v>19111</v>
      </c>
      <c r="F2341" s="12" t="s">
        <v>19112</v>
      </c>
      <c r="G2341" s="12">
        <v>2</v>
      </c>
      <c r="H2341" s="12">
        <v>1</v>
      </c>
      <c r="I2341" s="12">
        <v>2</v>
      </c>
      <c r="J2341" s="12" t="s">
        <v>19113</v>
      </c>
      <c r="K2341" s="12" t="s">
        <v>1619</v>
      </c>
      <c r="L2341" s="12" t="s">
        <v>10802</v>
      </c>
      <c r="M2341" s="12" t="s">
        <v>9090</v>
      </c>
      <c r="N2341" s="12" t="s">
        <v>19099</v>
      </c>
      <c r="O2341" s="12">
        <v>20.5</v>
      </c>
      <c r="P2341" s="12">
        <v>3.5</v>
      </c>
      <c r="Q2341" s="12">
        <v>25</v>
      </c>
      <c r="R2341" s="12">
        <v>0</v>
      </c>
      <c r="S2341" s="12">
        <v>0</v>
      </c>
      <c r="T2341" s="12">
        <v>0</v>
      </c>
      <c r="U2341" s="12">
        <v>0</v>
      </c>
      <c r="V2341" s="12">
        <v>0</v>
      </c>
      <c r="W2341" s="12">
        <v>0</v>
      </c>
      <c r="X2341" s="12" t="s">
        <v>16</v>
      </c>
      <c r="Y2341" s="14">
        <v>1.5</v>
      </c>
      <c r="Z2341" s="12" t="s">
        <v>17</v>
      </c>
      <c r="AA2341" s="12" t="s">
        <v>18</v>
      </c>
      <c r="AB2341" s="12" t="s">
        <v>19</v>
      </c>
      <c r="AC2341" s="12">
        <v>28</v>
      </c>
      <c r="AD2341" s="12">
        <v>16</v>
      </c>
      <c r="AE2341" s="12">
        <v>7</v>
      </c>
      <c r="AF2341" s="12" t="s">
        <v>16</v>
      </c>
      <c r="AG2341" s="14">
        <v>1.5</v>
      </c>
      <c r="AH2341" s="12" t="s">
        <v>17</v>
      </c>
      <c r="AI2341" s="12" t="s">
        <v>19114</v>
      </c>
      <c r="AJ2341" s="12" t="s">
        <v>19115</v>
      </c>
      <c r="AK2341" s="12" t="s">
        <v>19116</v>
      </c>
      <c r="AL2341" s="12" t="str">
        <f t="shared" si="39"/>
        <v>Primary Materials: Foam; Plastic</v>
      </c>
      <c r="AM2341" s="12" t="s">
        <v>12722</v>
      </c>
      <c r="AN2341" s="12"/>
      <c r="AO2341" s="12" t="s">
        <v>23221</v>
      </c>
      <c r="AP2341" s="12" t="s">
        <v>22829</v>
      </c>
      <c r="AQ2341" s="12"/>
      <c r="AR2341" s="18" t="s">
        <v>26933</v>
      </c>
      <c r="AS2341" s="19" t="s">
        <v>10907</v>
      </c>
      <c r="AT2341" s="15" t="s">
        <v>26934</v>
      </c>
      <c r="AU2341" s="15" t="s">
        <v>26935</v>
      </c>
      <c r="AV2341" s="15"/>
      <c r="AW2341" s="15"/>
      <c r="AX2341" s="15"/>
    </row>
    <row r="2342" spans="1:50" s="16" customFormat="1" x14ac:dyDescent="0.25">
      <c r="A2342" s="12" t="s">
        <v>19117</v>
      </c>
      <c r="B2342" s="20">
        <v>276</v>
      </c>
      <c r="C2342" s="21"/>
      <c r="D2342" s="12">
        <v>87465</v>
      </c>
      <c r="E2342" s="12" t="s">
        <v>19118</v>
      </c>
      <c r="F2342" s="12" t="s">
        <v>19119</v>
      </c>
      <c r="G2342" s="12">
        <v>1</v>
      </c>
      <c r="H2342" s="12">
        <v>1</v>
      </c>
      <c r="I2342" s="12">
        <v>1</v>
      </c>
      <c r="J2342" s="12" t="s">
        <v>19119</v>
      </c>
      <c r="K2342" s="12" t="s">
        <v>1619</v>
      </c>
      <c r="L2342" s="12" t="s">
        <v>12225</v>
      </c>
      <c r="M2342" s="12" t="s">
        <v>335</v>
      </c>
      <c r="N2342" s="12" t="s">
        <v>6506</v>
      </c>
      <c r="O2342" s="12">
        <v>59</v>
      </c>
      <c r="P2342" s="12">
        <v>16</v>
      </c>
      <c r="Q2342" s="12">
        <v>0.25</v>
      </c>
      <c r="R2342" s="12">
        <v>0</v>
      </c>
      <c r="S2342" s="12">
        <v>0</v>
      </c>
      <c r="T2342" s="12">
        <v>0</v>
      </c>
      <c r="U2342" s="12">
        <v>0</v>
      </c>
      <c r="V2342" s="12">
        <v>0</v>
      </c>
      <c r="W2342" s="12">
        <v>0</v>
      </c>
      <c r="X2342" s="12" t="s">
        <v>16</v>
      </c>
      <c r="Y2342" s="14">
        <v>1</v>
      </c>
      <c r="Z2342" s="12" t="s">
        <v>17</v>
      </c>
      <c r="AA2342" s="12" t="s">
        <v>18</v>
      </c>
      <c r="AB2342" s="12" t="s">
        <v>19</v>
      </c>
      <c r="AC2342" s="12">
        <v>12</v>
      </c>
      <c r="AD2342" s="12">
        <v>15.5</v>
      </c>
      <c r="AE2342" s="12">
        <v>3</v>
      </c>
      <c r="AF2342" s="12" t="s">
        <v>16</v>
      </c>
      <c r="AG2342" s="14">
        <v>1</v>
      </c>
      <c r="AH2342" s="12" t="s">
        <v>17</v>
      </c>
      <c r="AI2342" s="12" t="s">
        <v>19120</v>
      </c>
      <c r="AJ2342" s="12" t="s">
        <v>19121</v>
      </c>
      <c r="AK2342" s="12" t="s">
        <v>19122</v>
      </c>
      <c r="AL2342" s="12" t="str">
        <f t="shared" si="39"/>
        <v>Primary Materials: Cotton</v>
      </c>
      <c r="AM2342" s="12" t="s">
        <v>7917</v>
      </c>
      <c r="AN2342" s="12"/>
      <c r="AO2342" s="12" t="s">
        <v>23222</v>
      </c>
      <c r="AP2342" s="12" t="s">
        <v>22829</v>
      </c>
      <c r="AQ2342" s="12"/>
      <c r="AR2342" s="18" t="s">
        <v>26936</v>
      </c>
      <c r="AS2342" s="19" t="s">
        <v>10907</v>
      </c>
      <c r="AT2342" s="15" t="s">
        <v>26937</v>
      </c>
      <c r="AU2342" s="15"/>
      <c r="AV2342" s="15"/>
      <c r="AW2342" s="15"/>
      <c r="AX2342" s="15"/>
    </row>
    <row r="2343" spans="1:50" s="16" customFormat="1" x14ac:dyDescent="0.25">
      <c r="A2343" s="12" t="s">
        <v>19123</v>
      </c>
      <c r="B2343" s="20">
        <v>11</v>
      </c>
      <c r="C2343" s="21"/>
      <c r="D2343" s="12">
        <v>87466</v>
      </c>
      <c r="E2343" s="12" t="s">
        <v>19124</v>
      </c>
      <c r="F2343" s="12" t="s">
        <v>19125</v>
      </c>
      <c r="G2343" s="12">
        <v>3</v>
      </c>
      <c r="H2343" s="12">
        <v>1</v>
      </c>
      <c r="I2343" s="12">
        <v>1</v>
      </c>
      <c r="J2343" s="12" t="s">
        <v>19125</v>
      </c>
      <c r="K2343" s="12" t="s">
        <v>1619</v>
      </c>
      <c r="L2343" s="12" t="s">
        <v>25233</v>
      </c>
      <c r="M2343" s="12" t="s">
        <v>319</v>
      </c>
      <c r="N2343" s="12" t="s">
        <v>6564</v>
      </c>
      <c r="O2343" s="12">
        <v>6</v>
      </c>
      <c r="P2343" s="12">
        <v>6</v>
      </c>
      <c r="Q2343" s="12">
        <v>15.75</v>
      </c>
      <c r="R2343" s="12">
        <v>5.5</v>
      </c>
      <c r="S2343" s="12">
        <v>5.5</v>
      </c>
      <c r="T2343" s="12">
        <v>13.25</v>
      </c>
      <c r="U2343" s="12">
        <v>4.5</v>
      </c>
      <c r="V2343" s="12">
        <v>4.5</v>
      </c>
      <c r="W2343" s="12">
        <v>9.5</v>
      </c>
      <c r="X2343" s="12" t="s">
        <v>16</v>
      </c>
      <c r="Y2343" s="14">
        <v>5.5</v>
      </c>
      <c r="Z2343" s="12" t="s">
        <v>17</v>
      </c>
      <c r="AA2343" s="12" t="s">
        <v>18</v>
      </c>
      <c r="AB2343" s="12" t="s">
        <v>19</v>
      </c>
      <c r="AC2343" s="12">
        <v>18</v>
      </c>
      <c r="AD2343" s="12">
        <v>16</v>
      </c>
      <c r="AE2343" s="12">
        <v>14</v>
      </c>
      <c r="AF2343" s="12" t="s">
        <v>16</v>
      </c>
      <c r="AG2343" s="14">
        <v>5.5</v>
      </c>
      <c r="AH2343" s="12" t="s">
        <v>17</v>
      </c>
      <c r="AI2343" s="12" t="s">
        <v>19126</v>
      </c>
      <c r="AJ2343" s="12" t="s">
        <v>19127</v>
      </c>
      <c r="AK2343" s="12" t="s">
        <v>19128</v>
      </c>
      <c r="AL2343" s="12" t="str">
        <f t="shared" si="39"/>
        <v>Primary Materials: Glass</v>
      </c>
      <c r="AM2343" s="12" t="s">
        <v>18676</v>
      </c>
      <c r="AN2343" s="12"/>
      <c r="AO2343" s="12" t="s">
        <v>22965</v>
      </c>
      <c r="AP2343" s="12" t="s">
        <v>22827</v>
      </c>
      <c r="AQ2343" s="12"/>
      <c r="AR2343" s="18" t="s">
        <v>26938</v>
      </c>
      <c r="AS2343" s="19" t="s">
        <v>26939</v>
      </c>
      <c r="AT2343" s="15" t="s">
        <v>26939</v>
      </c>
      <c r="AU2343" s="15"/>
      <c r="AV2343" s="15"/>
      <c r="AW2343" s="15"/>
      <c r="AX2343" s="15"/>
    </row>
    <row r="2344" spans="1:50" s="16" customFormat="1" x14ac:dyDescent="0.25">
      <c r="A2344" s="12" t="s">
        <v>19129</v>
      </c>
      <c r="B2344" s="20">
        <v>11</v>
      </c>
      <c r="C2344" s="21">
        <v>45503</v>
      </c>
      <c r="D2344" s="12">
        <v>87467</v>
      </c>
      <c r="E2344" s="12" t="s">
        <v>19130</v>
      </c>
      <c r="F2344" s="12" t="s">
        <v>19125</v>
      </c>
      <c r="G2344" s="12">
        <v>3</v>
      </c>
      <c r="H2344" s="12">
        <v>1</v>
      </c>
      <c r="I2344" s="12">
        <v>1</v>
      </c>
      <c r="J2344" s="12" t="s">
        <v>19125</v>
      </c>
      <c r="K2344" s="12" t="s">
        <v>1619</v>
      </c>
      <c r="L2344" s="12" t="s">
        <v>25233</v>
      </c>
      <c r="M2344" s="12" t="s">
        <v>319</v>
      </c>
      <c r="N2344" s="12" t="s">
        <v>14501</v>
      </c>
      <c r="O2344" s="12">
        <v>6</v>
      </c>
      <c r="P2344" s="12">
        <v>6</v>
      </c>
      <c r="Q2344" s="12">
        <v>15.75</v>
      </c>
      <c r="R2344" s="12">
        <v>5.5</v>
      </c>
      <c r="S2344" s="12">
        <v>5.5</v>
      </c>
      <c r="T2344" s="12">
        <v>13.25</v>
      </c>
      <c r="U2344" s="12">
        <v>4.5</v>
      </c>
      <c r="V2344" s="12">
        <v>4.5</v>
      </c>
      <c r="W2344" s="12">
        <v>12.75</v>
      </c>
      <c r="X2344" s="12" t="s">
        <v>16</v>
      </c>
      <c r="Y2344" s="14">
        <v>5.25</v>
      </c>
      <c r="Z2344" s="12" t="s">
        <v>17</v>
      </c>
      <c r="AA2344" s="12" t="s">
        <v>18</v>
      </c>
      <c r="AB2344" s="12" t="s">
        <v>19</v>
      </c>
      <c r="AC2344" s="12">
        <v>18</v>
      </c>
      <c r="AD2344" s="12">
        <v>16</v>
      </c>
      <c r="AE2344" s="12">
        <v>14</v>
      </c>
      <c r="AF2344" s="12" t="s">
        <v>16</v>
      </c>
      <c r="AG2344" s="14">
        <v>5.25</v>
      </c>
      <c r="AH2344" s="12" t="s">
        <v>17</v>
      </c>
      <c r="AI2344" s="12" t="s">
        <v>19126</v>
      </c>
      <c r="AJ2344" s="12" t="s">
        <v>19131</v>
      </c>
      <c r="AK2344" s="12" t="s">
        <v>19132</v>
      </c>
      <c r="AL2344" s="12" t="str">
        <f t="shared" si="39"/>
        <v>Primary Materials: Glass</v>
      </c>
      <c r="AM2344" s="12" t="s">
        <v>18676</v>
      </c>
      <c r="AN2344" s="12"/>
      <c r="AO2344" s="12" t="s">
        <v>22965</v>
      </c>
      <c r="AP2344" s="12" t="s">
        <v>22827</v>
      </c>
      <c r="AQ2344" s="12"/>
      <c r="AR2344" s="18" t="s">
        <v>26940</v>
      </c>
      <c r="AS2344" s="19" t="s">
        <v>26941</v>
      </c>
      <c r="AT2344" s="15" t="s">
        <v>26941</v>
      </c>
      <c r="AU2344" s="15"/>
      <c r="AV2344" s="15"/>
      <c r="AW2344" s="15"/>
      <c r="AX2344" s="15"/>
    </row>
    <row r="2345" spans="1:50" s="16" customFormat="1" x14ac:dyDescent="0.25">
      <c r="A2345" s="12" t="s">
        <v>19133</v>
      </c>
      <c r="B2345" s="20">
        <v>126</v>
      </c>
      <c r="C2345" s="21"/>
      <c r="D2345" s="12">
        <v>87472</v>
      </c>
      <c r="E2345" s="12" t="s">
        <v>19134</v>
      </c>
      <c r="F2345" s="12" t="s">
        <v>19135</v>
      </c>
      <c r="G2345" s="12">
        <v>12</v>
      </c>
      <c r="H2345" s="12">
        <v>3</v>
      </c>
      <c r="I2345" s="12">
        <v>12</v>
      </c>
      <c r="J2345" s="12" t="s">
        <v>19136</v>
      </c>
      <c r="K2345" s="12" t="s">
        <v>1619</v>
      </c>
      <c r="L2345" s="12" t="s">
        <v>10804</v>
      </c>
      <c r="M2345" s="12" t="s">
        <v>319</v>
      </c>
      <c r="N2345" s="12" t="s">
        <v>6550</v>
      </c>
      <c r="O2345" s="12">
        <v>3</v>
      </c>
      <c r="P2345" s="12">
        <v>3</v>
      </c>
      <c r="Q2345" s="12">
        <v>4</v>
      </c>
      <c r="R2345" s="12">
        <v>3</v>
      </c>
      <c r="S2345" s="12">
        <v>3</v>
      </c>
      <c r="T2345" s="12">
        <v>4</v>
      </c>
      <c r="U2345" s="12">
        <v>2.75</v>
      </c>
      <c r="V2345" s="12">
        <v>2.75</v>
      </c>
      <c r="W2345" s="12">
        <v>5.5</v>
      </c>
      <c r="X2345" s="12" t="s">
        <v>16</v>
      </c>
      <c r="Y2345" s="14">
        <v>1.25</v>
      </c>
      <c r="Z2345" s="12" t="s">
        <v>17</v>
      </c>
      <c r="AA2345" s="12" t="s">
        <v>18</v>
      </c>
      <c r="AB2345" s="12" t="s">
        <v>19</v>
      </c>
      <c r="AC2345" s="12">
        <v>15</v>
      </c>
      <c r="AD2345" s="12">
        <v>12</v>
      </c>
      <c r="AE2345" s="12">
        <v>6</v>
      </c>
      <c r="AF2345" s="12" t="s">
        <v>16</v>
      </c>
      <c r="AG2345" s="14">
        <v>1.25</v>
      </c>
      <c r="AH2345" s="12" t="s">
        <v>17</v>
      </c>
      <c r="AI2345" s="12" t="s">
        <v>19137</v>
      </c>
      <c r="AJ2345" s="12" t="s">
        <v>19138</v>
      </c>
      <c r="AK2345" s="12" t="s">
        <v>19139</v>
      </c>
      <c r="AL2345" s="12" t="str">
        <f t="shared" si="39"/>
        <v>Primary Materials: Glass</v>
      </c>
      <c r="AM2345" s="12" t="s">
        <v>7917</v>
      </c>
      <c r="AN2345" s="12"/>
      <c r="AO2345" s="12" t="s">
        <v>23055</v>
      </c>
      <c r="AP2345" s="12" t="s">
        <v>22826</v>
      </c>
      <c r="AQ2345" s="12"/>
      <c r="AR2345" s="18" t="s">
        <v>26942</v>
      </c>
      <c r="AS2345" s="19" t="s">
        <v>10907</v>
      </c>
      <c r="AT2345" s="15" t="s">
        <v>26943</v>
      </c>
      <c r="AU2345" s="15" t="s">
        <v>26944</v>
      </c>
      <c r="AV2345" s="15" t="s">
        <v>26945</v>
      </c>
      <c r="AW2345" s="15" t="s">
        <v>26946</v>
      </c>
      <c r="AX2345" s="15"/>
    </row>
    <row r="2346" spans="1:50" s="16" customFormat="1" x14ac:dyDescent="0.25">
      <c r="A2346" s="12" t="s">
        <v>19141</v>
      </c>
      <c r="B2346" s="20">
        <v>129</v>
      </c>
      <c r="C2346" s="21"/>
      <c r="D2346" s="12">
        <v>87475</v>
      </c>
      <c r="E2346" s="12" t="s">
        <v>19142</v>
      </c>
      <c r="F2346" s="12" t="s">
        <v>19143</v>
      </c>
      <c r="G2346" s="12">
        <v>12</v>
      </c>
      <c r="H2346" s="12">
        <v>2</v>
      </c>
      <c r="I2346" s="12">
        <v>12</v>
      </c>
      <c r="J2346" s="12" t="s">
        <v>19144</v>
      </c>
      <c r="K2346" s="12" t="s">
        <v>3005</v>
      </c>
      <c r="L2346" s="12" t="s">
        <v>10804</v>
      </c>
      <c r="M2346" s="12" t="s">
        <v>319</v>
      </c>
      <c r="N2346" s="12" t="s">
        <v>105</v>
      </c>
      <c r="O2346" s="12">
        <v>1.75</v>
      </c>
      <c r="P2346" s="12">
        <v>0.75</v>
      </c>
      <c r="Q2346" s="12">
        <v>3.25</v>
      </c>
      <c r="R2346" s="12">
        <v>1.75</v>
      </c>
      <c r="S2346" s="12">
        <v>1</v>
      </c>
      <c r="T2346" s="12">
        <v>3.25</v>
      </c>
      <c r="U2346" s="12">
        <v>0</v>
      </c>
      <c r="V2346" s="12">
        <v>0</v>
      </c>
      <c r="W2346" s="12">
        <v>0</v>
      </c>
      <c r="X2346" s="12" t="s">
        <v>16</v>
      </c>
      <c r="Y2346" s="14">
        <v>1</v>
      </c>
      <c r="Z2346" s="12" t="s">
        <v>17</v>
      </c>
      <c r="AA2346" s="12" t="s">
        <v>18</v>
      </c>
      <c r="AB2346" s="12" t="s">
        <v>19</v>
      </c>
      <c r="AC2346" s="12">
        <v>9</v>
      </c>
      <c r="AD2346" s="12">
        <v>6</v>
      </c>
      <c r="AE2346" s="12">
        <v>6</v>
      </c>
      <c r="AF2346" s="12" t="s">
        <v>16</v>
      </c>
      <c r="AG2346" s="14">
        <v>1</v>
      </c>
      <c r="AH2346" s="12" t="s">
        <v>17</v>
      </c>
      <c r="AI2346" s="12" t="s">
        <v>19145</v>
      </c>
      <c r="AJ2346" s="12" t="s">
        <v>19146</v>
      </c>
      <c r="AK2346" s="12" t="s">
        <v>19147</v>
      </c>
      <c r="AL2346" s="12" t="str">
        <f t="shared" si="39"/>
        <v>Primary Materials: Glass</v>
      </c>
      <c r="AM2346" s="12" t="s">
        <v>7917</v>
      </c>
      <c r="AN2346" s="12"/>
      <c r="AO2346" s="12" t="s">
        <v>23065</v>
      </c>
      <c r="AP2346" s="12" t="s">
        <v>22826</v>
      </c>
      <c r="AQ2346" s="12"/>
      <c r="AR2346" s="18" t="s">
        <v>26947</v>
      </c>
      <c r="AS2346" s="19" t="s">
        <v>10907</v>
      </c>
      <c r="AT2346" s="15" t="s">
        <v>26948</v>
      </c>
      <c r="AU2346" s="15" t="s">
        <v>26949</v>
      </c>
      <c r="AV2346" s="15"/>
      <c r="AW2346" s="15"/>
      <c r="AX2346" s="15"/>
    </row>
    <row r="2347" spans="1:50" s="16" customFormat="1" x14ac:dyDescent="0.25">
      <c r="A2347" s="12" t="s">
        <v>19148</v>
      </c>
      <c r="B2347" s="20">
        <v>151</v>
      </c>
      <c r="C2347" s="21"/>
      <c r="D2347" s="12">
        <v>87476</v>
      </c>
      <c r="E2347" s="12" t="s">
        <v>19149</v>
      </c>
      <c r="F2347" s="12" t="s">
        <v>18571</v>
      </c>
      <c r="G2347" s="12">
        <v>12</v>
      </c>
      <c r="H2347" s="12">
        <v>2</v>
      </c>
      <c r="I2347" s="12">
        <v>12</v>
      </c>
      <c r="J2347" s="12" t="s">
        <v>18572</v>
      </c>
      <c r="K2347" s="12" t="s">
        <v>1619</v>
      </c>
      <c r="L2347" s="12" t="s">
        <v>10804</v>
      </c>
      <c r="M2347" s="12" t="s">
        <v>319</v>
      </c>
      <c r="N2347" s="12" t="s">
        <v>6506</v>
      </c>
      <c r="O2347" s="12">
        <v>3.25</v>
      </c>
      <c r="P2347" s="12">
        <v>3.25</v>
      </c>
      <c r="Q2347" s="12">
        <v>4</v>
      </c>
      <c r="R2347" s="12">
        <v>0</v>
      </c>
      <c r="S2347" s="12">
        <v>0</v>
      </c>
      <c r="T2347" s="12">
        <v>0</v>
      </c>
      <c r="U2347" s="12">
        <v>0</v>
      </c>
      <c r="V2347" s="12">
        <v>0</v>
      </c>
      <c r="W2347" s="12">
        <v>0</v>
      </c>
      <c r="X2347" s="12" t="s">
        <v>16</v>
      </c>
      <c r="Y2347" s="14">
        <v>1.5</v>
      </c>
      <c r="Z2347" s="12" t="s">
        <v>17</v>
      </c>
      <c r="AA2347" s="12" t="s">
        <v>18</v>
      </c>
      <c r="AB2347" s="12" t="s">
        <v>19</v>
      </c>
      <c r="AC2347" s="12">
        <v>15</v>
      </c>
      <c r="AD2347" s="12">
        <v>12</v>
      </c>
      <c r="AE2347" s="12">
        <v>6</v>
      </c>
      <c r="AF2347" s="12" t="s">
        <v>16</v>
      </c>
      <c r="AG2347" s="14">
        <v>1.5</v>
      </c>
      <c r="AH2347" s="12" t="s">
        <v>17</v>
      </c>
      <c r="AI2347" s="12" t="s">
        <v>19150</v>
      </c>
      <c r="AJ2347" s="12" t="s">
        <v>19151</v>
      </c>
      <c r="AK2347" s="12" t="s">
        <v>18865</v>
      </c>
      <c r="AL2347" s="12" t="str">
        <f t="shared" si="39"/>
        <v>Primary Materials: Glass</v>
      </c>
      <c r="AM2347" s="12" t="s">
        <v>7917</v>
      </c>
      <c r="AN2347" s="12"/>
      <c r="AO2347" s="12" t="s">
        <v>23015</v>
      </c>
      <c r="AP2347" s="12" t="s">
        <v>22827</v>
      </c>
      <c r="AQ2347" s="12"/>
      <c r="AR2347" s="18" t="s">
        <v>26950</v>
      </c>
      <c r="AS2347" s="19" t="s">
        <v>10907</v>
      </c>
      <c r="AT2347" s="15" t="s">
        <v>26951</v>
      </c>
      <c r="AU2347" s="15" t="s">
        <v>26952</v>
      </c>
      <c r="AV2347" s="15" t="s">
        <v>26953</v>
      </c>
      <c r="AW2347" s="15" t="s">
        <v>26954</v>
      </c>
      <c r="AX2347" s="15"/>
    </row>
    <row r="2348" spans="1:50" s="16" customFormat="1" x14ac:dyDescent="0.25">
      <c r="A2348" s="12" t="s">
        <v>19152</v>
      </c>
      <c r="B2348" s="20">
        <v>61</v>
      </c>
      <c r="C2348" s="21"/>
      <c r="D2348" s="12">
        <v>87478</v>
      </c>
      <c r="E2348" s="12" t="s">
        <v>19153</v>
      </c>
      <c r="F2348" s="12" t="s">
        <v>13357</v>
      </c>
      <c r="G2348" s="12">
        <v>1</v>
      </c>
      <c r="H2348" s="12">
        <v>1</v>
      </c>
      <c r="I2348" s="12">
        <v>1</v>
      </c>
      <c r="J2348" s="12" t="s">
        <v>13357</v>
      </c>
      <c r="K2348" s="12" t="s">
        <v>1621</v>
      </c>
      <c r="L2348" s="12" t="s">
        <v>12225</v>
      </c>
      <c r="M2348" s="12" t="s">
        <v>227</v>
      </c>
      <c r="N2348" s="12" t="s">
        <v>12771</v>
      </c>
      <c r="O2348" s="12">
        <v>72</v>
      </c>
      <c r="P2348" s="12">
        <v>14</v>
      </c>
      <c r="Q2348" s="12">
        <v>0.25</v>
      </c>
      <c r="R2348" s="12">
        <v>0</v>
      </c>
      <c r="S2348" s="12">
        <v>0</v>
      </c>
      <c r="T2348" s="12">
        <v>0</v>
      </c>
      <c r="U2348" s="12">
        <v>0</v>
      </c>
      <c r="V2348" s="12">
        <v>0</v>
      </c>
      <c r="W2348" s="12">
        <v>0</v>
      </c>
      <c r="X2348" s="12" t="s">
        <v>16</v>
      </c>
      <c r="Y2348" s="14">
        <v>1</v>
      </c>
      <c r="Z2348" s="12" t="s">
        <v>17</v>
      </c>
      <c r="AA2348" s="12" t="s">
        <v>18</v>
      </c>
      <c r="AB2348" s="12" t="s">
        <v>19</v>
      </c>
      <c r="AC2348" s="12">
        <v>12</v>
      </c>
      <c r="AD2348" s="12">
        <v>15.5</v>
      </c>
      <c r="AE2348" s="12">
        <v>3</v>
      </c>
      <c r="AF2348" s="12" t="s">
        <v>16</v>
      </c>
      <c r="AG2348" s="14">
        <v>1</v>
      </c>
      <c r="AH2348" s="12" t="s">
        <v>17</v>
      </c>
      <c r="AI2348" s="12" t="s">
        <v>18843</v>
      </c>
      <c r="AJ2348" s="12" t="s">
        <v>19154</v>
      </c>
      <c r="AK2348" s="12" t="s">
        <v>13360</v>
      </c>
      <c r="AL2348" s="12" t="str">
        <f t="shared" si="39"/>
        <v>Primary Materials: Polyester</v>
      </c>
      <c r="AM2348" s="12" t="s">
        <v>7917</v>
      </c>
      <c r="AN2348" s="12"/>
      <c r="AO2348" s="12" t="s">
        <v>23154</v>
      </c>
      <c r="AP2348" s="12" t="s">
        <v>22829</v>
      </c>
      <c r="AQ2348" s="12"/>
      <c r="AR2348" s="18" t="s">
        <v>26955</v>
      </c>
      <c r="AS2348" s="19" t="s">
        <v>10907</v>
      </c>
      <c r="AT2348" s="15" t="s">
        <v>26956</v>
      </c>
      <c r="AU2348" s="15"/>
      <c r="AV2348" s="15"/>
      <c r="AW2348" s="15"/>
      <c r="AX2348" s="15"/>
    </row>
    <row r="2349" spans="1:50" s="16" customFormat="1" x14ac:dyDescent="0.25">
      <c r="A2349" s="12" t="s">
        <v>19155</v>
      </c>
      <c r="B2349" s="20">
        <v>39</v>
      </c>
      <c r="C2349" s="21"/>
      <c r="D2349" s="12">
        <v>87479</v>
      </c>
      <c r="E2349" s="12" t="s">
        <v>19156</v>
      </c>
      <c r="F2349" s="12" t="s">
        <v>19157</v>
      </c>
      <c r="G2349" s="12">
        <v>1</v>
      </c>
      <c r="H2349" s="12">
        <v>1</v>
      </c>
      <c r="I2349" s="12">
        <v>1</v>
      </c>
      <c r="J2349" s="12" t="s">
        <v>19157</v>
      </c>
      <c r="K2349" s="12" t="s">
        <v>1619</v>
      </c>
      <c r="L2349" s="12" t="s">
        <v>10820</v>
      </c>
      <c r="M2349" s="12" t="s">
        <v>19158</v>
      </c>
      <c r="N2349" s="12" t="s">
        <v>95</v>
      </c>
      <c r="O2349" s="12">
        <v>15.75</v>
      </c>
      <c r="P2349" s="12">
        <v>2</v>
      </c>
      <c r="Q2349" s="12">
        <v>11.75</v>
      </c>
      <c r="R2349" s="12">
        <v>0</v>
      </c>
      <c r="S2349" s="12">
        <v>0</v>
      </c>
      <c r="T2349" s="12">
        <v>0</v>
      </c>
      <c r="U2349" s="12">
        <v>0</v>
      </c>
      <c r="V2349" s="12">
        <v>0</v>
      </c>
      <c r="W2349" s="12">
        <v>0</v>
      </c>
      <c r="X2349" s="12" t="s">
        <v>16</v>
      </c>
      <c r="Y2349" s="14">
        <v>2.625</v>
      </c>
      <c r="Z2349" s="12" t="s">
        <v>17</v>
      </c>
      <c r="AA2349" s="12" t="s">
        <v>18</v>
      </c>
      <c r="AB2349" s="12" t="s">
        <v>19</v>
      </c>
      <c r="AC2349" s="12">
        <v>16</v>
      </c>
      <c r="AD2349" s="12">
        <v>16</v>
      </c>
      <c r="AE2349" s="12">
        <v>6</v>
      </c>
      <c r="AF2349" s="12" t="s">
        <v>16</v>
      </c>
      <c r="AG2349" s="14">
        <v>2.625</v>
      </c>
      <c r="AH2349" s="12" t="s">
        <v>17</v>
      </c>
      <c r="AI2349" s="12" t="s">
        <v>19159</v>
      </c>
      <c r="AJ2349" s="12" t="s">
        <v>19160</v>
      </c>
      <c r="AK2349" s="12" t="s">
        <v>19161</v>
      </c>
      <c r="AL2349" s="12" t="str">
        <f t="shared" si="39"/>
        <v>Primary Materials: Mdf; Acrylic</v>
      </c>
      <c r="AM2349" s="12" t="s">
        <v>7917</v>
      </c>
      <c r="AN2349" s="12"/>
      <c r="AO2349" s="12" t="s">
        <v>23223</v>
      </c>
      <c r="AP2349" s="12" t="s">
        <v>22829</v>
      </c>
      <c r="AQ2349" s="12"/>
      <c r="AR2349" s="18" t="s">
        <v>26957</v>
      </c>
      <c r="AS2349" s="19" t="s">
        <v>10907</v>
      </c>
      <c r="AT2349" s="15"/>
      <c r="AU2349" s="15"/>
      <c r="AV2349" s="15"/>
      <c r="AW2349" s="15"/>
      <c r="AX2349" s="15"/>
    </row>
    <row r="2350" spans="1:50" s="16" customFormat="1" x14ac:dyDescent="0.25">
      <c r="A2350" s="12" t="s">
        <v>19162</v>
      </c>
      <c r="B2350" s="20">
        <v>48</v>
      </c>
      <c r="C2350" s="21"/>
      <c r="D2350" s="12">
        <v>87480</v>
      </c>
      <c r="E2350" s="12" t="s">
        <v>19163</v>
      </c>
      <c r="F2350" s="12" t="s">
        <v>19164</v>
      </c>
      <c r="G2350" s="12">
        <v>1</v>
      </c>
      <c r="H2350" s="12">
        <v>1</v>
      </c>
      <c r="I2350" s="12">
        <v>1</v>
      </c>
      <c r="J2350" s="12" t="s">
        <v>19164</v>
      </c>
      <c r="K2350" s="12" t="s">
        <v>1619</v>
      </c>
      <c r="L2350" s="12" t="s">
        <v>10820</v>
      </c>
      <c r="M2350" s="12" t="s">
        <v>13986</v>
      </c>
      <c r="N2350" s="12" t="s">
        <v>6489</v>
      </c>
      <c r="O2350" s="12">
        <v>15.5</v>
      </c>
      <c r="P2350" s="12">
        <v>1</v>
      </c>
      <c r="Q2350" s="12">
        <v>15.5</v>
      </c>
      <c r="R2350" s="12">
        <v>0</v>
      </c>
      <c r="S2350" s="12">
        <v>0</v>
      </c>
      <c r="T2350" s="12">
        <v>0</v>
      </c>
      <c r="U2350" s="12">
        <v>0</v>
      </c>
      <c r="V2350" s="12">
        <v>0</v>
      </c>
      <c r="W2350" s="12">
        <v>0</v>
      </c>
      <c r="X2350" s="12" t="s">
        <v>16</v>
      </c>
      <c r="Y2350" s="14">
        <v>1.5</v>
      </c>
      <c r="Z2350" s="12" t="s">
        <v>17</v>
      </c>
      <c r="AA2350" s="12" t="s">
        <v>18</v>
      </c>
      <c r="AB2350" s="12" t="s">
        <v>19</v>
      </c>
      <c r="AC2350" s="12">
        <v>18</v>
      </c>
      <c r="AD2350" s="12">
        <v>18</v>
      </c>
      <c r="AE2350" s="12">
        <v>6</v>
      </c>
      <c r="AF2350" s="12" t="s">
        <v>16</v>
      </c>
      <c r="AG2350" s="14">
        <v>1.5</v>
      </c>
      <c r="AH2350" s="12" t="s">
        <v>17</v>
      </c>
      <c r="AI2350" s="12" t="s">
        <v>19165</v>
      </c>
      <c r="AJ2350" s="12" t="s">
        <v>19166</v>
      </c>
      <c r="AK2350" s="12" t="s">
        <v>19167</v>
      </c>
      <c r="AL2350" s="12" t="str">
        <f t="shared" si="39"/>
        <v>Primary Materials: Plastic; Paper/Mdf</v>
      </c>
      <c r="AM2350" s="12" t="s">
        <v>7917</v>
      </c>
      <c r="AN2350" s="12"/>
      <c r="AO2350" s="12" t="s">
        <v>23224</v>
      </c>
      <c r="AP2350" s="12" t="s">
        <v>22826</v>
      </c>
      <c r="AQ2350" s="12"/>
      <c r="AR2350" s="18" t="s">
        <v>26958</v>
      </c>
      <c r="AS2350" s="19" t="s">
        <v>10907</v>
      </c>
      <c r="AT2350" s="15" t="s">
        <v>26959</v>
      </c>
      <c r="AU2350" s="15"/>
      <c r="AV2350" s="15"/>
      <c r="AW2350" s="15"/>
      <c r="AX2350" s="15"/>
    </row>
    <row r="2351" spans="1:50" s="16" customFormat="1" x14ac:dyDescent="0.25">
      <c r="A2351" s="12" t="s">
        <v>19168</v>
      </c>
      <c r="B2351" s="20">
        <v>33</v>
      </c>
      <c r="C2351" s="21"/>
      <c r="D2351" s="12">
        <v>87485</v>
      </c>
      <c r="E2351" s="12" t="s">
        <v>19169</v>
      </c>
      <c r="F2351" s="12" t="s">
        <v>19170</v>
      </c>
      <c r="G2351" s="12">
        <v>2</v>
      </c>
      <c r="H2351" s="12">
        <v>1</v>
      </c>
      <c r="I2351" s="12">
        <v>2</v>
      </c>
      <c r="J2351" s="12" t="s">
        <v>19171</v>
      </c>
      <c r="K2351" s="12" t="s">
        <v>1619</v>
      </c>
      <c r="L2351" s="12" t="s">
        <v>10797</v>
      </c>
      <c r="M2351" s="12" t="s">
        <v>10814</v>
      </c>
      <c r="N2351" s="12" t="s">
        <v>19172</v>
      </c>
      <c r="O2351" s="12">
        <v>9.25</v>
      </c>
      <c r="P2351" s="12">
        <v>0.5</v>
      </c>
      <c r="Q2351" s="12">
        <v>12.25</v>
      </c>
      <c r="R2351" s="12">
        <v>0</v>
      </c>
      <c r="S2351" s="12">
        <v>0</v>
      </c>
      <c r="T2351" s="12">
        <v>0</v>
      </c>
      <c r="U2351" s="12">
        <v>0</v>
      </c>
      <c r="V2351" s="12">
        <v>0</v>
      </c>
      <c r="W2351" s="12">
        <v>0</v>
      </c>
      <c r="X2351" s="12" t="s">
        <v>16</v>
      </c>
      <c r="Y2351" s="14">
        <v>1</v>
      </c>
      <c r="Z2351" s="12" t="s">
        <v>17</v>
      </c>
      <c r="AA2351" s="12" t="s">
        <v>18</v>
      </c>
      <c r="AB2351" s="12" t="s">
        <v>19</v>
      </c>
      <c r="AC2351" s="12">
        <v>9.5</v>
      </c>
      <c r="AD2351" s="12">
        <v>1.5</v>
      </c>
      <c r="AE2351" s="12">
        <v>12</v>
      </c>
      <c r="AF2351" s="12" t="s">
        <v>16</v>
      </c>
      <c r="AG2351" s="14">
        <v>1</v>
      </c>
      <c r="AH2351" s="12" t="s">
        <v>17</v>
      </c>
      <c r="AI2351" s="12" t="s">
        <v>19173</v>
      </c>
      <c r="AJ2351" s="12" t="s">
        <v>19174</v>
      </c>
      <c r="AK2351" s="12" t="s">
        <v>19175</v>
      </c>
      <c r="AL2351" s="12" t="str">
        <f t="shared" si="39"/>
        <v>Primary Materials: Pine</v>
      </c>
      <c r="AM2351" s="12" t="s">
        <v>7917</v>
      </c>
      <c r="AN2351" s="12"/>
      <c r="AO2351" s="12" t="s">
        <v>23225</v>
      </c>
      <c r="AP2351" s="12" t="s">
        <v>22827</v>
      </c>
      <c r="AQ2351" s="12"/>
      <c r="AR2351" s="18" t="s">
        <v>26960</v>
      </c>
      <c r="AS2351" s="19" t="s">
        <v>10907</v>
      </c>
      <c r="AT2351" s="15" t="s">
        <v>26961</v>
      </c>
      <c r="AU2351" s="15"/>
      <c r="AV2351" s="15"/>
      <c r="AW2351" s="15"/>
      <c r="AX2351" s="15"/>
    </row>
    <row r="2352" spans="1:50" s="16" customFormat="1" x14ac:dyDescent="0.25">
      <c r="A2352" s="12" t="s">
        <v>19176</v>
      </c>
      <c r="B2352" s="20">
        <v>63</v>
      </c>
      <c r="C2352" s="21"/>
      <c r="D2352" s="12">
        <v>87486</v>
      </c>
      <c r="E2352" s="12" t="s">
        <v>19177</v>
      </c>
      <c r="F2352" s="12" t="s">
        <v>19178</v>
      </c>
      <c r="G2352" s="12">
        <v>2</v>
      </c>
      <c r="H2352" s="12">
        <v>1</v>
      </c>
      <c r="I2352" s="12">
        <v>2</v>
      </c>
      <c r="J2352" s="12" t="s">
        <v>19179</v>
      </c>
      <c r="K2352" s="12" t="s">
        <v>1619</v>
      </c>
      <c r="L2352" s="12" t="s">
        <v>10797</v>
      </c>
      <c r="M2352" s="12" t="s">
        <v>13147</v>
      </c>
      <c r="N2352" s="12" t="s">
        <v>19180</v>
      </c>
      <c r="O2352" s="12">
        <v>15.75</v>
      </c>
      <c r="P2352" s="12">
        <v>0.75</v>
      </c>
      <c r="Q2352" s="12">
        <v>15.75</v>
      </c>
      <c r="R2352" s="12">
        <v>0</v>
      </c>
      <c r="S2352" s="12">
        <v>0</v>
      </c>
      <c r="T2352" s="12">
        <v>0</v>
      </c>
      <c r="U2352" s="12">
        <v>0</v>
      </c>
      <c r="V2352" s="12">
        <v>0</v>
      </c>
      <c r="W2352" s="12">
        <v>0</v>
      </c>
      <c r="X2352" s="12" t="s">
        <v>16</v>
      </c>
      <c r="Y2352" s="14">
        <v>4.25</v>
      </c>
      <c r="Z2352" s="12" t="s">
        <v>17</v>
      </c>
      <c r="AA2352" s="12" t="s">
        <v>18</v>
      </c>
      <c r="AB2352" s="12" t="s">
        <v>19</v>
      </c>
      <c r="AC2352" s="12">
        <v>16.5</v>
      </c>
      <c r="AD2352" s="12">
        <v>2.5</v>
      </c>
      <c r="AE2352" s="12">
        <v>16.5</v>
      </c>
      <c r="AF2352" s="12" t="s">
        <v>16</v>
      </c>
      <c r="AG2352" s="14">
        <v>4.25</v>
      </c>
      <c r="AH2352" s="12" t="s">
        <v>17</v>
      </c>
      <c r="AI2352" s="12" t="s">
        <v>19181</v>
      </c>
      <c r="AJ2352" s="12" t="s">
        <v>19182</v>
      </c>
      <c r="AK2352" s="12" t="s">
        <v>19183</v>
      </c>
      <c r="AL2352" s="12" t="str">
        <f t="shared" si="39"/>
        <v>Primary Materials: Fir Wood; Mdf</v>
      </c>
      <c r="AM2352" s="12" t="s">
        <v>7917</v>
      </c>
      <c r="AN2352" s="12"/>
      <c r="AO2352" s="12" t="s">
        <v>23226</v>
      </c>
      <c r="AP2352" s="12" t="s">
        <v>22827</v>
      </c>
      <c r="AQ2352" s="12"/>
      <c r="AR2352" s="18" t="s">
        <v>26962</v>
      </c>
      <c r="AS2352" s="19" t="s">
        <v>10907</v>
      </c>
      <c r="AT2352" s="15" t="s">
        <v>26963</v>
      </c>
      <c r="AU2352" s="15"/>
      <c r="AV2352" s="15"/>
      <c r="AW2352" s="15"/>
      <c r="AX2352" s="15"/>
    </row>
    <row r="2353" spans="1:50" s="16" customFormat="1" x14ac:dyDescent="0.25">
      <c r="A2353" s="12" t="s">
        <v>19184</v>
      </c>
      <c r="B2353" s="20">
        <v>18</v>
      </c>
      <c r="C2353" s="21"/>
      <c r="D2353" s="12">
        <v>87487</v>
      </c>
      <c r="E2353" s="12" t="s">
        <v>19185</v>
      </c>
      <c r="F2353" s="12" t="s">
        <v>19186</v>
      </c>
      <c r="G2353" s="12">
        <v>4</v>
      </c>
      <c r="H2353" s="12">
        <v>2</v>
      </c>
      <c r="I2353" s="12">
        <v>4</v>
      </c>
      <c r="J2353" s="12" t="s">
        <v>19187</v>
      </c>
      <c r="K2353" s="12" t="s">
        <v>1619</v>
      </c>
      <c r="L2353" s="12" t="s">
        <v>10797</v>
      </c>
      <c r="M2353" s="12" t="s">
        <v>2700</v>
      </c>
      <c r="N2353" s="12" t="s">
        <v>14501</v>
      </c>
      <c r="O2353" s="12">
        <v>16</v>
      </c>
      <c r="P2353" s="12">
        <v>0.5</v>
      </c>
      <c r="Q2353" s="12">
        <v>16</v>
      </c>
      <c r="R2353" s="12">
        <v>0</v>
      </c>
      <c r="S2353" s="12">
        <v>0</v>
      </c>
      <c r="T2353" s="12">
        <v>0</v>
      </c>
      <c r="U2353" s="12">
        <v>0</v>
      </c>
      <c r="V2353" s="12">
        <v>0</v>
      </c>
      <c r="W2353" s="12">
        <v>0</v>
      </c>
      <c r="X2353" s="12" t="s">
        <v>16</v>
      </c>
      <c r="Y2353" s="14">
        <v>9.5</v>
      </c>
      <c r="Z2353" s="12" t="s">
        <v>17</v>
      </c>
      <c r="AA2353" s="12" t="s">
        <v>18</v>
      </c>
      <c r="AB2353" s="12" t="s">
        <v>19</v>
      </c>
      <c r="AC2353" s="12">
        <v>16.5</v>
      </c>
      <c r="AD2353" s="12">
        <v>2</v>
      </c>
      <c r="AE2353" s="12">
        <v>16.5</v>
      </c>
      <c r="AF2353" s="12" t="s">
        <v>16</v>
      </c>
      <c r="AG2353" s="14">
        <v>9.5</v>
      </c>
      <c r="AH2353" s="12" t="s">
        <v>17</v>
      </c>
      <c r="AI2353" s="12" t="s">
        <v>19188</v>
      </c>
      <c r="AJ2353" s="12" t="s">
        <v>19189</v>
      </c>
      <c r="AK2353" s="12" t="s">
        <v>19190</v>
      </c>
      <c r="AL2353" s="12" t="str">
        <f t="shared" si="39"/>
        <v>Primary Materials: Mdf</v>
      </c>
      <c r="AM2353" s="12" t="s">
        <v>7917</v>
      </c>
      <c r="AN2353" s="12"/>
      <c r="AO2353" s="12" t="s">
        <v>23227</v>
      </c>
      <c r="AP2353" s="12" t="s">
        <v>22826</v>
      </c>
      <c r="AQ2353" s="12"/>
      <c r="AR2353" s="18" t="s">
        <v>26964</v>
      </c>
      <c r="AS2353" s="19" t="s">
        <v>10907</v>
      </c>
      <c r="AT2353" s="15" t="s">
        <v>26965</v>
      </c>
      <c r="AU2353" s="15" t="s">
        <v>26966</v>
      </c>
      <c r="AV2353" s="15" t="s">
        <v>26967</v>
      </c>
      <c r="AW2353" s="15"/>
      <c r="AX2353" s="15"/>
    </row>
    <row r="2354" spans="1:50" s="16" customFormat="1" x14ac:dyDescent="0.25">
      <c r="A2354" s="12" t="s">
        <v>19191</v>
      </c>
      <c r="B2354" s="20">
        <v>101</v>
      </c>
      <c r="C2354" s="21"/>
      <c r="D2354" s="12">
        <v>87488</v>
      </c>
      <c r="E2354" s="12" t="s">
        <v>19192</v>
      </c>
      <c r="F2354" s="12" t="s">
        <v>19193</v>
      </c>
      <c r="G2354" s="12">
        <v>1</v>
      </c>
      <c r="H2354" s="12">
        <v>1</v>
      </c>
      <c r="I2354" s="12">
        <v>1</v>
      </c>
      <c r="J2354" s="12" t="s">
        <v>19193</v>
      </c>
      <c r="K2354" s="12" t="s">
        <v>1619</v>
      </c>
      <c r="L2354" s="12" t="s">
        <v>10797</v>
      </c>
      <c r="M2354" s="12" t="s">
        <v>19194</v>
      </c>
      <c r="N2354" s="12" t="s">
        <v>6543</v>
      </c>
      <c r="O2354" s="12">
        <v>32</v>
      </c>
      <c r="P2354" s="12">
        <v>1</v>
      </c>
      <c r="Q2354" s="12">
        <v>7.5</v>
      </c>
      <c r="R2354" s="12">
        <v>0</v>
      </c>
      <c r="S2354" s="12">
        <v>0</v>
      </c>
      <c r="T2354" s="12">
        <v>0</v>
      </c>
      <c r="U2354" s="12">
        <v>0</v>
      </c>
      <c r="V2354" s="12">
        <v>0</v>
      </c>
      <c r="W2354" s="12">
        <v>0</v>
      </c>
      <c r="X2354" s="12" t="s">
        <v>16</v>
      </c>
      <c r="Y2354" s="14">
        <v>2.25</v>
      </c>
      <c r="Z2354" s="12" t="s">
        <v>17</v>
      </c>
      <c r="AA2354" s="12" t="s">
        <v>18</v>
      </c>
      <c r="AB2354" s="12" t="s">
        <v>19</v>
      </c>
      <c r="AC2354" s="12">
        <v>36</v>
      </c>
      <c r="AD2354" s="12">
        <v>8</v>
      </c>
      <c r="AE2354" s="12">
        <v>8</v>
      </c>
      <c r="AF2354" s="12" t="s">
        <v>16</v>
      </c>
      <c r="AG2354" s="14">
        <v>2.25</v>
      </c>
      <c r="AH2354" s="12" t="s">
        <v>17</v>
      </c>
      <c r="AI2354" s="12" t="s">
        <v>19195</v>
      </c>
      <c r="AJ2354" s="12" t="s">
        <v>19196</v>
      </c>
      <c r="AK2354" s="12" t="s">
        <v>19197</v>
      </c>
      <c r="AL2354" s="12" t="str">
        <f t="shared" si="39"/>
        <v>Primary Materials: Fir Wood; Water Hycinth</v>
      </c>
      <c r="AM2354" s="12" t="s">
        <v>7917</v>
      </c>
      <c r="AN2354" s="12"/>
      <c r="AO2354" s="12" t="s">
        <v>23228</v>
      </c>
      <c r="AP2354" s="12" t="s">
        <v>22827</v>
      </c>
      <c r="AQ2354" s="12"/>
      <c r="AR2354" s="18" t="s">
        <v>26968</v>
      </c>
      <c r="AS2354" s="19" t="s">
        <v>10907</v>
      </c>
      <c r="AT2354" s="15"/>
      <c r="AU2354" s="15"/>
      <c r="AV2354" s="15"/>
      <c r="AW2354" s="15"/>
      <c r="AX2354" s="15"/>
    </row>
    <row r="2355" spans="1:50" s="16" customFormat="1" x14ac:dyDescent="0.25">
      <c r="A2355" s="12" t="s">
        <v>19198</v>
      </c>
      <c r="B2355" s="20">
        <v>108</v>
      </c>
      <c r="C2355" s="21"/>
      <c r="D2355" s="12">
        <v>87489</v>
      </c>
      <c r="E2355" s="12" t="s">
        <v>19199</v>
      </c>
      <c r="F2355" s="12" t="s">
        <v>19200</v>
      </c>
      <c r="G2355" s="12">
        <v>1</v>
      </c>
      <c r="H2355" s="12">
        <v>1</v>
      </c>
      <c r="I2355" s="12">
        <v>1</v>
      </c>
      <c r="J2355" s="12" t="s">
        <v>19200</v>
      </c>
      <c r="K2355" s="12" t="s">
        <v>1619</v>
      </c>
      <c r="L2355" s="12" t="s">
        <v>10797</v>
      </c>
      <c r="M2355" s="12" t="s">
        <v>19194</v>
      </c>
      <c r="N2355" s="12" t="s">
        <v>6610</v>
      </c>
      <c r="O2355" s="12">
        <v>32</v>
      </c>
      <c r="P2355" s="12">
        <v>1</v>
      </c>
      <c r="Q2355" s="12">
        <v>7.5</v>
      </c>
      <c r="R2355" s="12">
        <v>0</v>
      </c>
      <c r="S2355" s="12">
        <v>0</v>
      </c>
      <c r="T2355" s="12">
        <v>0</v>
      </c>
      <c r="U2355" s="12">
        <v>0</v>
      </c>
      <c r="V2355" s="12">
        <v>0</v>
      </c>
      <c r="W2355" s="12">
        <v>0</v>
      </c>
      <c r="X2355" s="12" t="s">
        <v>16</v>
      </c>
      <c r="Y2355" s="14">
        <v>2.125</v>
      </c>
      <c r="Z2355" s="12" t="s">
        <v>17</v>
      </c>
      <c r="AA2355" s="12" t="s">
        <v>18</v>
      </c>
      <c r="AB2355" s="12" t="s">
        <v>19</v>
      </c>
      <c r="AC2355" s="12">
        <v>36</v>
      </c>
      <c r="AD2355" s="12">
        <v>8</v>
      </c>
      <c r="AE2355" s="12">
        <v>8</v>
      </c>
      <c r="AF2355" s="12" t="s">
        <v>16</v>
      </c>
      <c r="AG2355" s="14">
        <v>2.125</v>
      </c>
      <c r="AH2355" s="12" t="s">
        <v>17</v>
      </c>
      <c r="AI2355" s="12" t="s">
        <v>19201</v>
      </c>
      <c r="AJ2355" s="12" t="s">
        <v>19202</v>
      </c>
      <c r="AK2355" s="12" t="s">
        <v>19197</v>
      </c>
      <c r="AL2355" s="12" t="str">
        <f t="shared" si="39"/>
        <v>Primary Materials: Fir Wood; Water Hycinth</v>
      </c>
      <c r="AM2355" s="12" t="s">
        <v>7917</v>
      </c>
      <c r="AN2355" s="12"/>
      <c r="AO2355" s="12" t="s">
        <v>23229</v>
      </c>
      <c r="AP2355" s="12" t="s">
        <v>22827</v>
      </c>
      <c r="AQ2355" s="12"/>
      <c r="AR2355" s="18" t="s">
        <v>26969</v>
      </c>
      <c r="AS2355" s="19" t="s">
        <v>10907</v>
      </c>
      <c r="AT2355" s="15"/>
      <c r="AU2355" s="15"/>
      <c r="AV2355" s="15"/>
      <c r="AW2355" s="15"/>
      <c r="AX2355" s="15"/>
    </row>
    <row r="2356" spans="1:50" s="16" customFormat="1" x14ac:dyDescent="0.25">
      <c r="A2356" s="12" t="s">
        <v>19203</v>
      </c>
      <c r="B2356" s="20">
        <v>70</v>
      </c>
      <c r="C2356" s="21"/>
      <c r="D2356" s="12">
        <v>87491</v>
      </c>
      <c r="E2356" s="12" t="s">
        <v>19204</v>
      </c>
      <c r="F2356" s="12" t="s">
        <v>36276</v>
      </c>
      <c r="G2356" s="12">
        <v>2</v>
      </c>
      <c r="H2356" s="12">
        <v>1</v>
      </c>
      <c r="I2356" s="12">
        <v>1</v>
      </c>
      <c r="J2356" s="12" t="s">
        <v>19205</v>
      </c>
      <c r="K2356" s="12" t="s">
        <v>1619</v>
      </c>
      <c r="L2356" s="12" t="s">
        <v>10820</v>
      </c>
      <c r="M2356" s="12" t="s">
        <v>319</v>
      </c>
      <c r="N2356" s="12" t="s">
        <v>102</v>
      </c>
      <c r="O2356" s="12">
        <v>2.75</v>
      </c>
      <c r="P2356" s="12">
        <v>2.75</v>
      </c>
      <c r="Q2356" s="12">
        <v>6.75</v>
      </c>
      <c r="R2356" s="12">
        <v>2.75</v>
      </c>
      <c r="S2356" s="12">
        <v>2.75</v>
      </c>
      <c r="T2356" s="12">
        <v>8</v>
      </c>
      <c r="U2356" s="12">
        <v>0</v>
      </c>
      <c r="V2356" s="12">
        <v>0</v>
      </c>
      <c r="W2356" s="12">
        <v>0</v>
      </c>
      <c r="X2356" s="12" t="s">
        <v>16</v>
      </c>
      <c r="Y2356" s="14">
        <v>1</v>
      </c>
      <c r="Z2356" s="12" t="s">
        <v>17</v>
      </c>
      <c r="AA2356" s="12" t="s">
        <v>18</v>
      </c>
      <c r="AB2356" s="12" t="s">
        <v>19</v>
      </c>
      <c r="AC2356" s="12">
        <v>11</v>
      </c>
      <c r="AD2356" s="12">
        <v>8</v>
      </c>
      <c r="AE2356" s="12">
        <v>4.5</v>
      </c>
      <c r="AF2356" s="12" t="s">
        <v>16</v>
      </c>
      <c r="AG2356" s="14">
        <v>1</v>
      </c>
      <c r="AH2356" s="12" t="s">
        <v>17</v>
      </c>
      <c r="AI2356" s="12" t="s">
        <v>19206</v>
      </c>
      <c r="AJ2356" s="12" t="s">
        <v>19207</v>
      </c>
      <c r="AK2356" s="12" t="s">
        <v>19208</v>
      </c>
      <c r="AL2356" s="12" t="str">
        <f t="shared" si="39"/>
        <v>Primary Materials: Glass</v>
      </c>
      <c r="AM2356" s="12" t="s">
        <v>19209</v>
      </c>
      <c r="AN2356" s="12"/>
      <c r="AO2356" s="12" t="s">
        <v>22842</v>
      </c>
      <c r="AP2356" s="12" t="s">
        <v>22828</v>
      </c>
      <c r="AQ2356" s="12"/>
      <c r="AR2356" s="18" t="s">
        <v>26970</v>
      </c>
      <c r="AS2356" s="19" t="s">
        <v>26971</v>
      </c>
      <c r="AT2356" s="15" t="s">
        <v>26971</v>
      </c>
      <c r="AU2356" s="15"/>
      <c r="AV2356" s="15"/>
      <c r="AW2356" s="15"/>
      <c r="AX2356" s="15"/>
    </row>
    <row r="2357" spans="1:50" s="16" customFormat="1" x14ac:dyDescent="0.25">
      <c r="A2357" s="12" t="s">
        <v>19210</v>
      </c>
      <c r="B2357" s="20">
        <v>79</v>
      </c>
      <c r="C2357" s="21"/>
      <c r="D2357" s="12">
        <v>87493</v>
      </c>
      <c r="E2357" s="12" t="s">
        <v>19211</v>
      </c>
      <c r="F2357" s="12" t="s">
        <v>19212</v>
      </c>
      <c r="G2357" s="12">
        <v>2</v>
      </c>
      <c r="H2357" s="12">
        <v>1</v>
      </c>
      <c r="I2357" s="12">
        <v>1</v>
      </c>
      <c r="J2357" s="12" t="s">
        <v>19212</v>
      </c>
      <c r="K2357" s="12" t="s">
        <v>1619</v>
      </c>
      <c r="L2357" s="12" t="s">
        <v>25233</v>
      </c>
      <c r="M2357" s="12" t="s">
        <v>319</v>
      </c>
      <c r="N2357" s="12" t="s">
        <v>6657</v>
      </c>
      <c r="O2357" s="12">
        <v>3.25</v>
      </c>
      <c r="P2357" s="12">
        <v>3.25</v>
      </c>
      <c r="Q2357" s="12">
        <v>10</v>
      </c>
      <c r="R2357" s="12">
        <v>3.5</v>
      </c>
      <c r="S2357" s="12">
        <v>3.5</v>
      </c>
      <c r="T2357" s="12">
        <v>11.5</v>
      </c>
      <c r="U2357" s="12">
        <v>0</v>
      </c>
      <c r="V2357" s="12">
        <v>0</v>
      </c>
      <c r="W2357" s="12">
        <v>0</v>
      </c>
      <c r="X2357" s="12" t="s">
        <v>16</v>
      </c>
      <c r="Y2357" s="14">
        <v>1</v>
      </c>
      <c r="Z2357" s="12" t="s">
        <v>17</v>
      </c>
      <c r="AA2357" s="12" t="s">
        <v>18</v>
      </c>
      <c r="AB2357" s="12" t="s">
        <v>19</v>
      </c>
      <c r="AC2357" s="12">
        <v>14</v>
      </c>
      <c r="AD2357" s="12">
        <v>10</v>
      </c>
      <c r="AE2357" s="12">
        <v>8</v>
      </c>
      <c r="AF2357" s="12" t="s">
        <v>16</v>
      </c>
      <c r="AG2357" s="14">
        <v>1</v>
      </c>
      <c r="AH2357" s="12" t="s">
        <v>17</v>
      </c>
      <c r="AI2357" s="12" t="s">
        <v>19213</v>
      </c>
      <c r="AJ2357" s="12" t="s">
        <v>19214</v>
      </c>
      <c r="AK2357" s="12" t="s">
        <v>19215</v>
      </c>
      <c r="AL2357" s="12" t="str">
        <f t="shared" si="39"/>
        <v>Primary Materials: Glass</v>
      </c>
      <c r="AM2357" s="12" t="s">
        <v>18676</v>
      </c>
      <c r="AN2357" s="12"/>
      <c r="AO2357" s="12" t="s">
        <v>22965</v>
      </c>
      <c r="AP2357" s="12" t="s">
        <v>22827</v>
      </c>
      <c r="AQ2357" s="12"/>
      <c r="AR2357" s="18" t="s">
        <v>26972</v>
      </c>
      <c r="AS2357" s="19" t="s">
        <v>10907</v>
      </c>
      <c r="AT2357" s="15"/>
      <c r="AU2357" s="15"/>
      <c r="AV2357" s="15"/>
      <c r="AW2357" s="15"/>
      <c r="AX2357" s="15"/>
    </row>
    <row r="2358" spans="1:50" s="16" customFormat="1" x14ac:dyDescent="0.25">
      <c r="A2358" s="12" t="s">
        <v>19216</v>
      </c>
      <c r="B2358" s="20">
        <v>38</v>
      </c>
      <c r="C2358" s="21"/>
      <c r="D2358" s="12">
        <v>87495</v>
      </c>
      <c r="E2358" s="12" t="s">
        <v>19217</v>
      </c>
      <c r="F2358" s="12" t="s">
        <v>19218</v>
      </c>
      <c r="G2358" s="12">
        <v>3</v>
      </c>
      <c r="H2358" s="12">
        <v>1</v>
      </c>
      <c r="I2358" s="12">
        <v>1</v>
      </c>
      <c r="J2358" s="12" t="s">
        <v>19218</v>
      </c>
      <c r="K2358" s="12" t="s">
        <v>1619</v>
      </c>
      <c r="L2358" s="12" t="s">
        <v>10820</v>
      </c>
      <c r="M2358" s="12" t="s">
        <v>319</v>
      </c>
      <c r="N2358" s="12" t="s">
        <v>6579</v>
      </c>
      <c r="O2358" s="12">
        <v>2.75</v>
      </c>
      <c r="P2358" s="12">
        <v>2.75</v>
      </c>
      <c r="Q2358" s="12">
        <v>3.25</v>
      </c>
      <c r="R2358" s="12">
        <v>0</v>
      </c>
      <c r="S2358" s="12">
        <v>0</v>
      </c>
      <c r="T2358" s="12">
        <v>0</v>
      </c>
      <c r="U2358" s="12">
        <v>0</v>
      </c>
      <c r="V2358" s="12">
        <v>0</v>
      </c>
      <c r="W2358" s="12">
        <v>0</v>
      </c>
      <c r="X2358" s="12" t="s">
        <v>16</v>
      </c>
      <c r="Y2358" s="14">
        <v>10.75</v>
      </c>
      <c r="Z2358" s="12" t="s">
        <v>17</v>
      </c>
      <c r="AA2358" s="12" t="s">
        <v>18</v>
      </c>
      <c r="AB2358" s="12" t="s">
        <v>19</v>
      </c>
      <c r="AC2358" s="12">
        <v>16</v>
      </c>
      <c r="AD2358" s="12">
        <v>12</v>
      </c>
      <c r="AE2358" s="12">
        <v>12</v>
      </c>
      <c r="AF2358" s="12" t="s">
        <v>16</v>
      </c>
      <c r="AG2358" s="14">
        <v>10.75</v>
      </c>
      <c r="AH2358" s="12" t="s">
        <v>17</v>
      </c>
      <c r="AI2358" s="12" t="s">
        <v>19219</v>
      </c>
      <c r="AJ2358" s="12" t="s">
        <v>19220</v>
      </c>
      <c r="AK2358" s="12" t="s">
        <v>19221</v>
      </c>
      <c r="AL2358" s="12" t="str">
        <f t="shared" si="39"/>
        <v>Primary Materials: Glass</v>
      </c>
      <c r="AM2358" s="12" t="s">
        <v>7917</v>
      </c>
      <c r="AN2358" s="12"/>
      <c r="AO2358" s="12" t="s">
        <v>23230</v>
      </c>
      <c r="AP2358" s="12" t="s">
        <v>22826</v>
      </c>
      <c r="AQ2358" s="12"/>
      <c r="AR2358" s="18" t="s">
        <v>26973</v>
      </c>
      <c r="AS2358" s="19" t="s">
        <v>10907</v>
      </c>
      <c r="AT2358" s="15" t="s">
        <v>26974</v>
      </c>
      <c r="AU2358" s="15"/>
      <c r="AV2358" s="15"/>
      <c r="AW2358" s="15"/>
      <c r="AX2358" s="15"/>
    </row>
    <row r="2359" spans="1:50" s="16" customFormat="1" x14ac:dyDescent="0.25">
      <c r="A2359" s="12" t="s">
        <v>19222</v>
      </c>
      <c r="B2359" s="20">
        <v>86</v>
      </c>
      <c r="C2359" s="21"/>
      <c r="D2359" s="12">
        <v>87496</v>
      </c>
      <c r="E2359" s="12" t="s">
        <v>19223</v>
      </c>
      <c r="F2359" s="12" t="s">
        <v>19224</v>
      </c>
      <c r="G2359" s="12">
        <v>2</v>
      </c>
      <c r="H2359" s="12">
        <v>1</v>
      </c>
      <c r="I2359" s="12">
        <v>1</v>
      </c>
      <c r="J2359" s="12" t="s">
        <v>19224</v>
      </c>
      <c r="K2359" s="12" t="s">
        <v>1619</v>
      </c>
      <c r="L2359" s="12" t="s">
        <v>25233</v>
      </c>
      <c r="M2359" s="12" t="s">
        <v>319</v>
      </c>
      <c r="N2359" s="12" t="s">
        <v>102</v>
      </c>
      <c r="O2359" s="12">
        <v>4</v>
      </c>
      <c r="P2359" s="12">
        <v>4</v>
      </c>
      <c r="Q2359" s="12">
        <v>12</v>
      </c>
      <c r="R2359" s="12">
        <v>3.75</v>
      </c>
      <c r="S2359" s="12">
        <v>3.75</v>
      </c>
      <c r="T2359" s="12">
        <v>10.5</v>
      </c>
      <c r="U2359" s="12">
        <v>0</v>
      </c>
      <c r="V2359" s="12">
        <v>0</v>
      </c>
      <c r="W2359" s="12">
        <v>0</v>
      </c>
      <c r="X2359" s="12" t="s">
        <v>16</v>
      </c>
      <c r="Y2359" s="14">
        <v>1</v>
      </c>
      <c r="Z2359" s="12" t="s">
        <v>17</v>
      </c>
      <c r="AA2359" s="12" t="s">
        <v>18</v>
      </c>
      <c r="AB2359" s="12" t="s">
        <v>19</v>
      </c>
      <c r="AC2359" s="12">
        <v>15</v>
      </c>
      <c r="AD2359" s="12">
        <v>12</v>
      </c>
      <c r="AE2359" s="12">
        <v>6</v>
      </c>
      <c r="AF2359" s="12" t="s">
        <v>16</v>
      </c>
      <c r="AG2359" s="14">
        <v>1</v>
      </c>
      <c r="AH2359" s="12" t="s">
        <v>17</v>
      </c>
      <c r="AI2359" s="12" t="s">
        <v>19225</v>
      </c>
      <c r="AJ2359" s="12" t="s">
        <v>19226</v>
      </c>
      <c r="AK2359" s="12" t="s">
        <v>19227</v>
      </c>
      <c r="AL2359" s="12" t="str">
        <f t="shared" si="39"/>
        <v>Primary Materials: Glass</v>
      </c>
      <c r="AM2359" s="12" t="s">
        <v>16328</v>
      </c>
      <c r="AN2359" s="12"/>
      <c r="AO2359" s="12" t="s">
        <v>22965</v>
      </c>
      <c r="AP2359" s="12" t="s">
        <v>22827</v>
      </c>
      <c r="AQ2359" s="12"/>
      <c r="AR2359" s="18" t="s">
        <v>26975</v>
      </c>
      <c r="AS2359" s="19" t="s">
        <v>26976</v>
      </c>
      <c r="AT2359" s="15" t="s">
        <v>26976</v>
      </c>
      <c r="AU2359" s="15" t="s">
        <v>26977</v>
      </c>
      <c r="AV2359" s="15"/>
      <c r="AW2359" s="15"/>
      <c r="AX2359" s="15"/>
    </row>
    <row r="2360" spans="1:50" s="16" customFormat="1" x14ac:dyDescent="0.25">
      <c r="A2360" s="12" t="s">
        <v>25164</v>
      </c>
      <c r="B2360" s="20">
        <v>992</v>
      </c>
      <c r="C2360" s="21"/>
      <c r="D2360" s="12">
        <v>87500</v>
      </c>
      <c r="E2360" s="12" t="s">
        <v>25165</v>
      </c>
      <c r="F2360" s="12" t="s">
        <v>25166</v>
      </c>
      <c r="G2360" s="12">
        <v>2</v>
      </c>
      <c r="H2360" s="12">
        <v>1</v>
      </c>
      <c r="I2360" s="12">
        <v>2</v>
      </c>
      <c r="J2360" s="12" t="s">
        <v>25167</v>
      </c>
      <c r="K2360" s="12" t="s">
        <v>1619</v>
      </c>
      <c r="L2360" s="12" t="s">
        <v>10802</v>
      </c>
      <c r="M2360" s="12" t="s">
        <v>220</v>
      </c>
      <c r="N2360" s="12" t="s">
        <v>25168</v>
      </c>
      <c r="O2360" s="12">
        <v>28</v>
      </c>
      <c r="P2360" s="12">
        <v>3</v>
      </c>
      <c r="Q2360" s="12">
        <v>12</v>
      </c>
      <c r="R2360" s="12">
        <v>0</v>
      </c>
      <c r="S2360" s="12">
        <v>0</v>
      </c>
      <c r="T2360" s="12">
        <v>0</v>
      </c>
      <c r="U2360" s="12">
        <v>0</v>
      </c>
      <c r="V2360" s="12">
        <v>0</v>
      </c>
      <c r="W2360" s="12">
        <v>0</v>
      </c>
      <c r="X2360" s="12" t="s">
        <v>16</v>
      </c>
      <c r="Y2360" s="14">
        <f>AG2360</f>
        <v>0.58333333333333337</v>
      </c>
      <c r="Z2360" s="12" t="s">
        <v>17</v>
      </c>
      <c r="AA2360" s="12" t="s">
        <v>18</v>
      </c>
      <c r="AB2360" s="12" t="s">
        <v>19</v>
      </c>
      <c r="AC2360" s="12">
        <v>30</v>
      </c>
      <c r="AD2360" s="12">
        <v>8</v>
      </c>
      <c r="AE2360" s="12">
        <v>8</v>
      </c>
      <c r="AF2360" s="12" t="s">
        <v>16</v>
      </c>
      <c r="AG2360" s="14">
        <v>0.58333333333333337</v>
      </c>
      <c r="AH2360" s="12" t="s">
        <v>17</v>
      </c>
      <c r="AI2360" s="12" t="s">
        <v>25169</v>
      </c>
      <c r="AJ2360" s="12" t="s">
        <v>25170</v>
      </c>
      <c r="AK2360" s="12" t="s">
        <v>25171</v>
      </c>
      <c r="AL2360" s="12" t="s">
        <v>6075</v>
      </c>
      <c r="AM2360" s="12" t="s">
        <v>10819</v>
      </c>
      <c r="AN2360" s="12"/>
      <c r="AO2360" s="12" t="str">
        <f>L2360&amp;"; "&amp;N2360&amp;"; "&amp;M2360&amp;"; "&amp;AP2360</f>
        <v>Christmas Picks &amp; Sprays; Gold; Pink; Plastic; Traditional</v>
      </c>
      <c r="AP2360" s="12" t="s">
        <v>22829</v>
      </c>
      <c r="AQ2360" s="12"/>
      <c r="AR2360" s="18" t="s">
        <v>26978</v>
      </c>
      <c r="AS2360" s="19" t="s">
        <v>10907</v>
      </c>
      <c r="AT2360" s="39" t="s">
        <v>26979</v>
      </c>
      <c r="AU2360" s="15"/>
      <c r="AV2360" s="15"/>
      <c r="AW2360" s="15"/>
      <c r="AX2360" s="15"/>
    </row>
    <row r="2361" spans="1:50" s="16" customFormat="1" x14ac:dyDescent="0.25">
      <c r="A2361" s="12" t="s">
        <v>25172</v>
      </c>
      <c r="B2361" s="20">
        <v>1551</v>
      </c>
      <c r="C2361" s="21"/>
      <c r="D2361" s="12">
        <v>87501</v>
      </c>
      <c r="E2361" s="12" t="s">
        <v>25173</v>
      </c>
      <c r="F2361" s="12" t="s">
        <v>25174</v>
      </c>
      <c r="G2361" s="12">
        <v>2</v>
      </c>
      <c r="H2361" s="12">
        <v>1</v>
      </c>
      <c r="I2361" s="12">
        <v>2</v>
      </c>
      <c r="J2361" s="12" t="s">
        <v>25175</v>
      </c>
      <c r="K2361" s="12" t="s">
        <v>1619</v>
      </c>
      <c r="L2361" s="12" t="s">
        <v>10802</v>
      </c>
      <c r="M2361" s="12" t="s">
        <v>235</v>
      </c>
      <c r="N2361" s="12" t="s">
        <v>14806</v>
      </c>
      <c r="O2361" s="12">
        <v>14</v>
      </c>
      <c r="P2361" s="12">
        <v>4.5</v>
      </c>
      <c r="Q2361" s="12">
        <v>42</v>
      </c>
      <c r="R2361" s="12">
        <v>0</v>
      </c>
      <c r="S2361" s="12">
        <v>0</v>
      </c>
      <c r="T2361" s="12">
        <v>0</v>
      </c>
      <c r="U2361" s="12">
        <v>0</v>
      </c>
      <c r="V2361" s="12">
        <v>0</v>
      </c>
      <c r="W2361" s="12">
        <v>0</v>
      </c>
      <c r="X2361" s="12" t="s">
        <v>16</v>
      </c>
      <c r="Y2361" s="14">
        <f>AG2361</f>
        <v>0.54166666666666663</v>
      </c>
      <c r="Z2361" s="12" t="s">
        <v>17</v>
      </c>
      <c r="AA2361" s="12" t="s">
        <v>18</v>
      </c>
      <c r="AB2361" s="12" t="s">
        <v>19</v>
      </c>
      <c r="AC2361" s="12">
        <v>48</v>
      </c>
      <c r="AD2361" s="12">
        <v>12</v>
      </c>
      <c r="AE2361" s="12">
        <v>12</v>
      </c>
      <c r="AF2361" s="12" t="s">
        <v>16</v>
      </c>
      <c r="AG2361" s="14">
        <v>0.54166666666666663</v>
      </c>
      <c r="AH2361" s="12" t="s">
        <v>17</v>
      </c>
      <c r="AI2361" s="12" t="s">
        <v>25176</v>
      </c>
      <c r="AJ2361" s="12" t="s">
        <v>25177</v>
      </c>
      <c r="AK2361" s="12" t="s">
        <v>25178</v>
      </c>
      <c r="AL2361" s="12" t="s">
        <v>9322</v>
      </c>
      <c r="AM2361" s="12" t="s">
        <v>10819</v>
      </c>
      <c r="AN2361" s="12"/>
      <c r="AO2361" s="12" t="str">
        <f>L2361&amp;"; "&amp;N2361&amp;"; "&amp;M2361&amp;"; "&amp;AP2361</f>
        <v>Christmas Picks &amp; Sprays; Gold; Red; Iron; Traditional</v>
      </c>
      <c r="AP2361" s="12" t="s">
        <v>22829</v>
      </c>
      <c r="AQ2361" s="12"/>
      <c r="AR2361" s="18" t="s">
        <v>25179</v>
      </c>
      <c r="AS2361" s="19" t="s">
        <v>10907</v>
      </c>
      <c r="AT2361" s="39" t="s">
        <v>25180</v>
      </c>
      <c r="AU2361" s="15"/>
      <c r="AV2361" s="15"/>
      <c r="AW2361" s="15"/>
      <c r="AX2361" s="15"/>
    </row>
    <row r="2362" spans="1:50" s="16" customFormat="1" x14ac:dyDescent="0.25">
      <c r="A2362" s="12" t="s">
        <v>19228</v>
      </c>
      <c r="B2362" s="20">
        <v>104</v>
      </c>
      <c r="C2362" s="21"/>
      <c r="D2362" s="12">
        <v>87502</v>
      </c>
      <c r="E2362" s="12" t="s">
        <v>19229</v>
      </c>
      <c r="F2362" s="12" t="s">
        <v>19230</v>
      </c>
      <c r="G2362" s="12">
        <v>2</v>
      </c>
      <c r="H2362" s="12">
        <v>1</v>
      </c>
      <c r="I2362" s="12">
        <v>2</v>
      </c>
      <c r="J2362" s="12" t="s">
        <v>19231</v>
      </c>
      <c r="K2362" s="12" t="s">
        <v>1619</v>
      </c>
      <c r="L2362" s="12" t="s">
        <v>10802</v>
      </c>
      <c r="M2362" s="12" t="s">
        <v>13860</v>
      </c>
      <c r="N2362" s="12" t="s">
        <v>6773</v>
      </c>
      <c r="O2362" s="12">
        <v>8.5</v>
      </c>
      <c r="P2362" s="12">
        <v>4.5</v>
      </c>
      <c r="Q2362" s="12">
        <v>18.5</v>
      </c>
      <c r="R2362" s="12">
        <v>0</v>
      </c>
      <c r="S2362" s="12">
        <v>0</v>
      </c>
      <c r="T2362" s="12">
        <v>0</v>
      </c>
      <c r="U2362" s="12">
        <v>0</v>
      </c>
      <c r="V2362" s="12">
        <v>0</v>
      </c>
      <c r="W2362" s="12">
        <v>0</v>
      </c>
      <c r="X2362" s="12" t="s">
        <v>16</v>
      </c>
      <c r="Y2362" s="14">
        <v>1</v>
      </c>
      <c r="Z2362" s="12" t="s">
        <v>17</v>
      </c>
      <c r="AA2362" s="12" t="s">
        <v>18</v>
      </c>
      <c r="AB2362" s="12" t="s">
        <v>19</v>
      </c>
      <c r="AC2362" s="12">
        <v>24</v>
      </c>
      <c r="AD2362" s="12">
        <v>12</v>
      </c>
      <c r="AE2362" s="12">
        <v>6</v>
      </c>
      <c r="AF2362" s="12" t="s">
        <v>16</v>
      </c>
      <c r="AG2362" s="14">
        <v>1</v>
      </c>
      <c r="AH2362" s="12" t="s">
        <v>17</v>
      </c>
      <c r="AI2362" s="12" t="s">
        <v>19232</v>
      </c>
      <c r="AJ2362" s="12" t="s">
        <v>19233</v>
      </c>
      <c r="AK2362" s="12" t="s">
        <v>19234</v>
      </c>
      <c r="AL2362" s="12" t="str">
        <f t="shared" ref="AL2362:AL2371" si="40">"Primary Materials: "&amp;M2362</f>
        <v>Primary Materials: Pe</v>
      </c>
      <c r="AM2362" s="12" t="s">
        <v>12722</v>
      </c>
      <c r="AN2362" s="12"/>
      <c r="AO2362" s="12" t="s">
        <v>22935</v>
      </c>
      <c r="AP2362" s="12" t="s">
        <v>22829</v>
      </c>
      <c r="AQ2362" s="12"/>
      <c r="AR2362" s="18" t="s">
        <v>19235</v>
      </c>
      <c r="AS2362" s="19" t="s">
        <v>10907</v>
      </c>
      <c r="AT2362" s="15" t="s">
        <v>19236</v>
      </c>
      <c r="AU2362" s="15" t="s">
        <v>24341</v>
      </c>
      <c r="AV2362" s="15"/>
      <c r="AW2362" s="15"/>
      <c r="AX2362" s="15"/>
    </row>
    <row r="2363" spans="1:50" s="16" customFormat="1" x14ac:dyDescent="0.25">
      <c r="A2363" s="12" t="s">
        <v>19237</v>
      </c>
      <c r="B2363" s="20">
        <v>6</v>
      </c>
      <c r="C2363" s="21"/>
      <c r="D2363" s="12">
        <v>87504</v>
      </c>
      <c r="E2363" s="12" t="s">
        <v>19238</v>
      </c>
      <c r="F2363" s="12" t="s">
        <v>19239</v>
      </c>
      <c r="G2363" s="12">
        <v>1</v>
      </c>
      <c r="H2363" s="12">
        <v>1</v>
      </c>
      <c r="I2363" s="12">
        <v>1</v>
      </c>
      <c r="J2363" s="12" t="s">
        <v>19239</v>
      </c>
      <c r="K2363" s="12" t="s">
        <v>1619</v>
      </c>
      <c r="L2363" s="12" t="s">
        <v>25476</v>
      </c>
      <c r="M2363" s="12" t="s">
        <v>13860</v>
      </c>
      <c r="N2363" s="12" t="s">
        <v>6731</v>
      </c>
      <c r="O2363" s="12">
        <v>27</v>
      </c>
      <c r="P2363" s="12">
        <v>8</v>
      </c>
      <c r="Q2363" s="12">
        <v>27</v>
      </c>
      <c r="R2363" s="12">
        <v>0</v>
      </c>
      <c r="S2363" s="12">
        <v>0</v>
      </c>
      <c r="T2363" s="12">
        <v>0</v>
      </c>
      <c r="U2363" s="12">
        <v>0</v>
      </c>
      <c r="V2363" s="12">
        <v>0</v>
      </c>
      <c r="W2363" s="12">
        <v>0</v>
      </c>
      <c r="X2363" s="12" t="s">
        <v>16</v>
      </c>
      <c r="Y2363" s="14">
        <v>4.5</v>
      </c>
      <c r="Z2363" s="12" t="s">
        <v>17</v>
      </c>
      <c r="AA2363" s="12" t="s">
        <v>18</v>
      </c>
      <c r="AB2363" s="12" t="s">
        <v>19</v>
      </c>
      <c r="AC2363" s="12">
        <v>20</v>
      </c>
      <c r="AD2363" s="12">
        <v>20</v>
      </c>
      <c r="AE2363" s="12">
        <v>6</v>
      </c>
      <c r="AF2363" s="12" t="s">
        <v>16</v>
      </c>
      <c r="AG2363" s="14">
        <v>4.5</v>
      </c>
      <c r="AH2363" s="12" t="s">
        <v>17</v>
      </c>
      <c r="AI2363" s="12" t="s">
        <v>19240</v>
      </c>
      <c r="AJ2363" s="12" t="s">
        <v>19241</v>
      </c>
      <c r="AK2363" s="12" t="s">
        <v>9916</v>
      </c>
      <c r="AL2363" s="12" t="str">
        <f t="shared" si="40"/>
        <v>Primary Materials: Pe</v>
      </c>
      <c r="AM2363" s="12" t="s">
        <v>12722</v>
      </c>
      <c r="AN2363" s="12"/>
      <c r="AO2363" s="12" t="s">
        <v>23231</v>
      </c>
      <c r="AP2363" s="12" t="s">
        <v>22829</v>
      </c>
      <c r="AQ2363" s="12"/>
      <c r="AR2363" s="18" t="s">
        <v>19242</v>
      </c>
      <c r="AS2363" s="19" t="s">
        <v>10907</v>
      </c>
      <c r="AT2363" s="15"/>
      <c r="AU2363" s="15"/>
      <c r="AV2363" s="15"/>
      <c r="AW2363" s="15"/>
      <c r="AX2363" s="15"/>
    </row>
    <row r="2364" spans="1:50" s="16" customFormat="1" x14ac:dyDescent="0.25">
      <c r="A2364" s="12" t="s">
        <v>19243</v>
      </c>
      <c r="B2364" s="20">
        <v>29</v>
      </c>
      <c r="C2364" s="21"/>
      <c r="D2364" s="12">
        <v>87505</v>
      </c>
      <c r="E2364" s="12" t="s">
        <v>19244</v>
      </c>
      <c r="F2364" s="12" t="s">
        <v>19245</v>
      </c>
      <c r="G2364" s="12">
        <v>1</v>
      </c>
      <c r="H2364" s="12">
        <v>1</v>
      </c>
      <c r="I2364" s="12">
        <v>1</v>
      </c>
      <c r="J2364" s="12" t="s">
        <v>19245</v>
      </c>
      <c r="K2364" s="12" t="s">
        <v>1619</v>
      </c>
      <c r="L2364" s="12" t="s">
        <v>25476</v>
      </c>
      <c r="M2364" s="12" t="s">
        <v>13860</v>
      </c>
      <c r="N2364" s="12" t="s">
        <v>6731</v>
      </c>
      <c r="O2364" s="12">
        <v>34.25</v>
      </c>
      <c r="P2364" s="12">
        <v>6</v>
      </c>
      <c r="Q2364" s="12">
        <v>12</v>
      </c>
      <c r="R2364" s="12">
        <v>0</v>
      </c>
      <c r="S2364" s="12">
        <v>0</v>
      </c>
      <c r="T2364" s="12">
        <v>0</v>
      </c>
      <c r="U2364" s="12">
        <v>0</v>
      </c>
      <c r="V2364" s="12">
        <v>0</v>
      </c>
      <c r="W2364" s="12">
        <v>0</v>
      </c>
      <c r="X2364" s="12" t="s">
        <v>16</v>
      </c>
      <c r="Y2364" s="14">
        <v>5.5</v>
      </c>
      <c r="Z2364" s="12" t="s">
        <v>17</v>
      </c>
      <c r="AA2364" s="12" t="s">
        <v>18</v>
      </c>
      <c r="AB2364" s="12" t="s">
        <v>19</v>
      </c>
      <c r="AC2364" s="12">
        <v>28</v>
      </c>
      <c r="AD2364" s="12">
        <v>18</v>
      </c>
      <c r="AE2364" s="12">
        <v>6</v>
      </c>
      <c r="AF2364" s="12" t="s">
        <v>16</v>
      </c>
      <c r="AG2364" s="14">
        <v>5.5</v>
      </c>
      <c r="AH2364" s="12" t="s">
        <v>17</v>
      </c>
      <c r="AI2364" s="12" t="s">
        <v>19246</v>
      </c>
      <c r="AJ2364" s="12" t="s">
        <v>19247</v>
      </c>
      <c r="AK2364" s="12" t="s">
        <v>19248</v>
      </c>
      <c r="AL2364" s="12" t="str">
        <f t="shared" si="40"/>
        <v>Primary Materials: Pe</v>
      </c>
      <c r="AM2364" s="12" t="s">
        <v>12722</v>
      </c>
      <c r="AN2364" s="12"/>
      <c r="AO2364" s="12" t="s">
        <v>23232</v>
      </c>
      <c r="AP2364" s="12" t="s">
        <v>22829</v>
      </c>
      <c r="AQ2364" s="12"/>
      <c r="AR2364" s="18" t="s">
        <v>19249</v>
      </c>
      <c r="AS2364" s="19" t="s">
        <v>10907</v>
      </c>
      <c r="AT2364" s="15" t="s">
        <v>19250</v>
      </c>
      <c r="AU2364" s="15" t="s">
        <v>19251</v>
      </c>
      <c r="AV2364" s="15"/>
      <c r="AW2364" s="15"/>
      <c r="AX2364" s="15"/>
    </row>
    <row r="2365" spans="1:50" s="16" customFormat="1" x14ac:dyDescent="0.25">
      <c r="A2365" s="12" t="s">
        <v>19252</v>
      </c>
      <c r="B2365" s="20">
        <v>0</v>
      </c>
      <c r="C2365" s="21">
        <v>45488</v>
      </c>
      <c r="D2365" s="12">
        <v>87508</v>
      </c>
      <c r="E2365" s="12" t="s">
        <v>19253</v>
      </c>
      <c r="F2365" s="12" t="s">
        <v>19254</v>
      </c>
      <c r="G2365" s="12">
        <v>1</v>
      </c>
      <c r="H2365" s="12">
        <v>1</v>
      </c>
      <c r="I2365" s="12">
        <v>1</v>
      </c>
      <c r="J2365" s="12" t="s">
        <v>19254</v>
      </c>
      <c r="K2365" s="12" t="s">
        <v>1619</v>
      </c>
      <c r="L2365" s="12" t="s">
        <v>25476</v>
      </c>
      <c r="M2365" s="12" t="s">
        <v>13860</v>
      </c>
      <c r="N2365" s="12" t="s">
        <v>19255</v>
      </c>
      <c r="O2365" s="12">
        <v>27</v>
      </c>
      <c r="P2365" s="12">
        <v>6.5</v>
      </c>
      <c r="Q2365" s="12">
        <v>27</v>
      </c>
      <c r="R2365" s="12">
        <v>0</v>
      </c>
      <c r="S2365" s="12">
        <v>0</v>
      </c>
      <c r="T2365" s="12">
        <v>0</v>
      </c>
      <c r="U2365" s="12">
        <v>0</v>
      </c>
      <c r="V2365" s="12">
        <v>0</v>
      </c>
      <c r="W2365" s="12">
        <v>0</v>
      </c>
      <c r="X2365" s="12" t="s">
        <v>16</v>
      </c>
      <c r="Y2365" s="14">
        <v>4.25</v>
      </c>
      <c r="Z2365" s="12" t="s">
        <v>17</v>
      </c>
      <c r="AA2365" s="12" t="s">
        <v>18</v>
      </c>
      <c r="AB2365" s="12" t="s">
        <v>19</v>
      </c>
      <c r="AC2365" s="12">
        <v>20</v>
      </c>
      <c r="AD2365" s="12">
        <v>20</v>
      </c>
      <c r="AE2365" s="12">
        <v>6</v>
      </c>
      <c r="AF2365" s="12" t="s">
        <v>16</v>
      </c>
      <c r="AG2365" s="14">
        <v>4.25</v>
      </c>
      <c r="AH2365" s="12" t="s">
        <v>17</v>
      </c>
      <c r="AI2365" s="12" t="s">
        <v>19240</v>
      </c>
      <c r="AJ2365" s="12" t="s">
        <v>19256</v>
      </c>
      <c r="AK2365" s="12" t="s">
        <v>19257</v>
      </c>
      <c r="AL2365" s="12" t="str">
        <f t="shared" si="40"/>
        <v>Primary Materials: Pe</v>
      </c>
      <c r="AM2365" s="12" t="s">
        <v>12722</v>
      </c>
      <c r="AN2365" s="12"/>
      <c r="AO2365" s="12" t="s">
        <v>23233</v>
      </c>
      <c r="AP2365" s="12" t="s">
        <v>22829</v>
      </c>
      <c r="AQ2365" s="12"/>
      <c r="AR2365" s="18" t="s">
        <v>19258</v>
      </c>
      <c r="AS2365" s="19" t="s">
        <v>10907</v>
      </c>
      <c r="AT2365" s="15"/>
      <c r="AU2365" s="15"/>
      <c r="AV2365" s="15"/>
      <c r="AW2365" s="15"/>
      <c r="AX2365" s="15"/>
    </row>
    <row r="2366" spans="1:50" s="16" customFormat="1" x14ac:dyDescent="0.25">
      <c r="A2366" s="12" t="s">
        <v>19259</v>
      </c>
      <c r="B2366" s="20">
        <v>110</v>
      </c>
      <c r="C2366" s="21"/>
      <c r="D2366" s="12">
        <v>87511</v>
      </c>
      <c r="E2366" s="12" t="s">
        <v>19260</v>
      </c>
      <c r="F2366" s="12" t="s">
        <v>19261</v>
      </c>
      <c r="G2366" s="12">
        <v>2</v>
      </c>
      <c r="H2366" s="12">
        <v>1</v>
      </c>
      <c r="I2366" s="12">
        <v>2</v>
      </c>
      <c r="J2366" s="12" t="s">
        <v>19262</v>
      </c>
      <c r="K2366" s="12" t="s">
        <v>1619</v>
      </c>
      <c r="L2366" s="12" t="s">
        <v>10802</v>
      </c>
      <c r="M2366" s="12" t="s">
        <v>13860</v>
      </c>
      <c r="N2366" s="12" t="s">
        <v>6505</v>
      </c>
      <c r="O2366" s="12">
        <v>9</v>
      </c>
      <c r="P2366" s="12">
        <v>6.5</v>
      </c>
      <c r="Q2366" s="12">
        <v>16</v>
      </c>
      <c r="R2366" s="12">
        <v>0</v>
      </c>
      <c r="S2366" s="12">
        <v>0</v>
      </c>
      <c r="T2366" s="12">
        <v>0</v>
      </c>
      <c r="U2366" s="12">
        <v>0</v>
      </c>
      <c r="V2366" s="12">
        <v>0</v>
      </c>
      <c r="W2366" s="12">
        <v>0</v>
      </c>
      <c r="X2366" s="12" t="s">
        <v>16</v>
      </c>
      <c r="Y2366" s="14">
        <v>1.5</v>
      </c>
      <c r="Z2366" s="12" t="s">
        <v>17</v>
      </c>
      <c r="AA2366" s="12" t="s">
        <v>18</v>
      </c>
      <c r="AB2366" s="12" t="s">
        <v>19</v>
      </c>
      <c r="AC2366" s="12">
        <v>16</v>
      </c>
      <c r="AD2366" s="12">
        <v>8</v>
      </c>
      <c r="AE2366" s="12">
        <v>8</v>
      </c>
      <c r="AF2366" s="12" t="s">
        <v>16</v>
      </c>
      <c r="AG2366" s="14">
        <v>1.5</v>
      </c>
      <c r="AH2366" s="12" t="s">
        <v>17</v>
      </c>
      <c r="AI2366" s="12" t="s">
        <v>19263</v>
      </c>
      <c r="AJ2366" s="12" t="s">
        <v>19264</v>
      </c>
      <c r="AK2366" s="12" t="s">
        <v>19265</v>
      </c>
      <c r="AL2366" s="12" t="str">
        <f t="shared" si="40"/>
        <v>Primary Materials: Pe</v>
      </c>
      <c r="AM2366" s="12" t="s">
        <v>12722</v>
      </c>
      <c r="AN2366" s="12"/>
      <c r="AO2366" s="12" t="s">
        <v>22935</v>
      </c>
      <c r="AP2366" s="12" t="s">
        <v>22829</v>
      </c>
      <c r="AQ2366" s="12"/>
      <c r="AR2366" s="18" t="s">
        <v>19266</v>
      </c>
      <c r="AS2366" s="19" t="s">
        <v>10907</v>
      </c>
      <c r="AT2366" s="39" t="s">
        <v>19267</v>
      </c>
      <c r="AU2366" s="15" t="s">
        <v>24342</v>
      </c>
      <c r="AV2366" s="15"/>
      <c r="AW2366" s="15"/>
      <c r="AX2366" s="15"/>
    </row>
    <row r="2367" spans="1:50" s="16" customFormat="1" x14ac:dyDescent="0.25">
      <c r="A2367" s="12" t="s">
        <v>19268</v>
      </c>
      <c r="B2367" s="20">
        <v>9</v>
      </c>
      <c r="C2367" s="21"/>
      <c r="D2367" s="12">
        <v>87512</v>
      </c>
      <c r="E2367" s="12" t="s">
        <v>19269</v>
      </c>
      <c r="F2367" s="12" t="s">
        <v>1279</v>
      </c>
      <c r="G2367" s="12">
        <v>6</v>
      </c>
      <c r="H2367" s="12">
        <v>1</v>
      </c>
      <c r="I2367" s="12">
        <v>6</v>
      </c>
      <c r="J2367" s="12" t="s">
        <v>14899</v>
      </c>
      <c r="K2367" s="12" t="s">
        <v>1621</v>
      </c>
      <c r="L2367" s="12" t="s">
        <v>10804</v>
      </c>
      <c r="M2367" s="12" t="s">
        <v>319</v>
      </c>
      <c r="N2367" s="12" t="s">
        <v>12276</v>
      </c>
      <c r="O2367" s="12">
        <v>4</v>
      </c>
      <c r="P2367" s="12">
        <v>4</v>
      </c>
      <c r="Q2367" s="12">
        <v>5</v>
      </c>
      <c r="R2367" s="12">
        <v>0</v>
      </c>
      <c r="S2367" s="12">
        <v>0</v>
      </c>
      <c r="T2367" s="12">
        <v>0</v>
      </c>
      <c r="U2367" s="12">
        <v>0</v>
      </c>
      <c r="V2367" s="12">
        <v>0</v>
      </c>
      <c r="W2367" s="12">
        <v>0</v>
      </c>
      <c r="X2367" s="12" t="s">
        <v>16</v>
      </c>
      <c r="Y2367" s="14">
        <v>4.25</v>
      </c>
      <c r="Z2367" s="12" t="s">
        <v>17</v>
      </c>
      <c r="AA2367" s="12" t="s">
        <v>18</v>
      </c>
      <c r="AB2367" s="12" t="s">
        <v>19</v>
      </c>
      <c r="AC2367" s="12">
        <v>13</v>
      </c>
      <c r="AD2367" s="12">
        <v>9</v>
      </c>
      <c r="AE2367" s="12">
        <v>6</v>
      </c>
      <c r="AF2367" s="12" t="s">
        <v>16</v>
      </c>
      <c r="AG2367" s="14">
        <v>4.25</v>
      </c>
      <c r="AH2367" s="12" t="s">
        <v>17</v>
      </c>
      <c r="AI2367" s="12" t="s">
        <v>19270</v>
      </c>
      <c r="AJ2367" s="12" t="s">
        <v>19271</v>
      </c>
      <c r="AK2367" s="12" t="s">
        <v>13368</v>
      </c>
      <c r="AL2367" s="12" t="str">
        <f t="shared" si="40"/>
        <v>Primary Materials: Glass</v>
      </c>
      <c r="AM2367" s="12" t="s">
        <v>7917</v>
      </c>
      <c r="AN2367" s="12"/>
      <c r="AO2367" s="12" t="s">
        <v>23006</v>
      </c>
      <c r="AP2367" s="12" t="s">
        <v>22826</v>
      </c>
      <c r="AQ2367" s="12"/>
      <c r="AR2367" s="18" t="s">
        <v>19272</v>
      </c>
      <c r="AS2367" s="19" t="s">
        <v>10907</v>
      </c>
      <c r="AT2367" s="15" t="s">
        <v>19273</v>
      </c>
      <c r="AU2367" s="15" t="s">
        <v>24343</v>
      </c>
      <c r="AV2367" s="15"/>
      <c r="AW2367" s="15"/>
      <c r="AX2367" s="15"/>
    </row>
    <row r="2368" spans="1:50" s="16" customFormat="1" x14ac:dyDescent="0.25">
      <c r="A2368" s="12" t="s">
        <v>19274</v>
      </c>
      <c r="B2368" s="20">
        <v>178</v>
      </c>
      <c r="C2368" s="21"/>
      <c r="D2368" s="12">
        <v>87514</v>
      </c>
      <c r="E2368" s="12" t="s">
        <v>19275</v>
      </c>
      <c r="F2368" s="12" t="s">
        <v>19276</v>
      </c>
      <c r="G2368" s="12">
        <v>2</v>
      </c>
      <c r="H2368" s="12">
        <v>1</v>
      </c>
      <c r="I2368" s="12">
        <v>2</v>
      </c>
      <c r="J2368" s="12" t="s">
        <v>19277</v>
      </c>
      <c r="K2368" s="12" t="s">
        <v>1622</v>
      </c>
      <c r="L2368" s="12" t="s">
        <v>37</v>
      </c>
      <c r="M2368" s="12" t="s">
        <v>335</v>
      </c>
      <c r="N2368" s="12" t="s">
        <v>6506</v>
      </c>
      <c r="O2368" s="12">
        <v>2.5</v>
      </c>
      <c r="P2368" s="12">
        <v>6</v>
      </c>
      <c r="Q2368" s="12">
        <v>6</v>
      </c>
      <c r="R2368" s="12">
        <v>0</v>
      </c>
      <c r="S2368" s="12">
        <v>0</v>
      </c>
      <c r="T2368" s="12">
        <v>0</v>
      </c>
      <c r="U2368" s="12">
        <v>0</v>
      </c>
      <c r="V2368" s="12">
        <v>0</v>
      </c>
      <c r="W2368" s="12">
        <v>0</v>
      </c>
      <c r="X2368" s="12" t="s">
        <v>16</v>
      </c>
      <c r="Y2368" s="14">
        <v>1</v>
      </c>
      <c r="Z2368" s="12" t="s">
        <v>17</v>
      </c>
      <c r="AA2368" s="12" t="s">
        <v>18</v>
      </c>
      <c r="AB2368" s="12" t="s">
        <v>19</v>
      </c>
      <c r="AC2368" s="12">
        <v>8</v>
      </c>
      <c r="AD2368" s="12">
        <v>8</v>
      </c>
      <c r="AE2368" s="12">
        <v>8</v>
      </c>
      <c r="AF2368" s="12" t="s">
        <v>16</v>
      </c>
      <c r="AG2368" s="14">
        <v>1</v>
      </c>
      <c r="AH2368" s="12" t="s">
        <v>17</v>
      </c>
      <c r="AI2368" s="12" t="s">
        <v>19278</v>
      </c>
      <c r="AJ2368" s="12" t="s">
        <v>19279</v>
      </c>
      <c r="AK2368" s="12" t="s">
        <v>17750</v>
      </c>
      <c r="AL2368" s="12" t="str">
        <f t="shared" si="40"/>
        <v>Primary Materials: Cotton</v>
      </c>
      <c r="AM2368" s="12" t="s">
        <v>12722</v>
      </c>
      <c r="AN2368" s="12"/>
      <c r="AO2368" s="12" t="s">
        <v>23521</v>
      </c>
      <c r="AP2368" s="12" t="s">
        <v>22829</v>
      </c>
      <c r="AQ2368" s="12"/>
      <c r="AR2368" s="18" t="s">
        <v>19280</v>
      </c>
      <c r="AS2368" s="19" t="s">
        <v>10907</v>
      </c>
      <c r="AT2368" s="15" t="s">
        <v>19281</v>
      </c>
      <c r="AU2368" s="15"/>
      <c r="AV2368" s="15"/>
      <c r="AW2368" s="15"/>
      <c r="AX2368" s="15"/>
    </row>
    <row r="2369" spans="1:50" s="16" customFormat="1" x14ac:dyDescent="0.25">
      <c r="A2369" s="12" t="s">
        <v>19282</v>
      </c>
      <c r="B2369" s="20">
        <v>69</v>
      </c>
      <c r="C2369" s="21"/>
      <c r="D2369" s="12">
        <v>87518</v>
      </c>
      <c r="E2369" s="12" t="s">
        <v>19283</v>
      </c>
      <c r="F2369" s="12" t="s">
        <v>17747</v>
      </c>
      <c r="G2369" s="12">
        <v>1</v>
      </c>
      <c r="H2369" s="12">
        <v>1</v>
      </c>
      <c r="I2369" s="12">
        <v>1</v>
      </c>
      <c r="J2369" s="12" t="s">
        <v>17747</v>
      </c>
      <c r="K2369" s="12" t="s">
        <v>1622</v>
      </c>
      <c r="L2369" s="12" t="s">
        <v>37</v>
      </c>
      <c r="M2369" s="12" t="s">
        <v>227</v>
      </c>
      <c r="N2369" s="12" t="s">
        <v>102</v>
      </c>
      <c r="O2369" s="12">
        <v>2.5</v>
      </c>
      <c r="P2369" s="12">
        <v>6</v>
      </c>
      <c r="Q2369" s="12">
        <v>6</v>
      </c>
      <c r="R2369" s="12">
        <v>0</v>
      </c>
      <c r="S2369" s="12">
        <v>0</v>
      </c>
      <c r="T2369" s="12">
        <v>0</v>
      </c>
      <c r="U2369" s="12">
        <v>0</v>
      </c>
      <c r="V2369" s="12">
        <v>0</v>
      </c>
      <c r="W2369" s="12">
        <v>0</v>
      </c>
      <c r="X2369" s="12" t="s">
        <v>16</v>
      </c>
      <c r="Y2369" s="14">
        <v>1</v>
      </c>
      <c r="Z2369" s="12" t="s">
        <v>17</v>
      </c>
      <c r="AA2369" s="12" t="s">
        <v>18</v>
      </c>
      <c r="AB2369" s="12" t="s">
        <v>19</v>
      </c>
      <c r="AC2369" s="12">
        <v>8</v>
      </c>
      <c r="AD2369" s="12">
        <v>8</v>
      </c>
      <c r="AE2369" s="12">
        <v>8</v>
      </c>
      <c r="AF2369" s="12" t="s">
        <v>16</v>
      </c>
      <c r="AG2369" s="14">
        <v>1</v>
      </c>
      <c r="AH2369" s="12" t="s">
        <v>17</v>
      </c>
      <c r="AI2369" s="12" t="s">
        <v>18025</v>
      </c>
      <c r="AJ2369" s="12" t="s">
        <v>19284</v>
      </c>
      <c r="AK2369" s="12" t="s">
        <v>17750</v>
      </c>
      <c r="AL2369" s="12" t="str">
        <f t="shared" si="40"/>
        <v>Primary Materials: Polyester</v>
      </c>
      <c r="AM2369" s="12" t="s">
        <v>12722</v>
      </c>
      <c r="AN2369" s="12"/>
      <c r="AO2369" s="12" t="s">
        <v>23520</v>
      </c>
      <c r="AP2369" s="12" t="s">
        <v>22829</v>
      </c>
      <c r="AQ2369" s="12"/>
      <c r="AR2369" s="18" t="s">
        <v>19285</v>
      </c>
      <c r="AS2369" s="19" t="s">
        <v>10907</v>
      </c>
      <c r="AT2369" s="15" t="s">
        <v>19286</v>
      </c>
      <c r="AU2369" s="15"/>
      <c r="AV2369" s="15"/>
      <c r="AW2369" s="15"/>
      <c r="AX2369" s="15"/>
    </row>
    <row r="2370" spans="1:50" s="16" customFormat="1" x14ac:dyDescent="0.25">
      <c r="A2370" s="12" t="s">
        <v>19287</v>
      </c>
      <c r="B2370" s="20">
        <v>31</v>
      </c>
      <c r="C2370" s="21"/>
      <c r="D2370" s="12">
        <v>87519</v>
      </c>
      <c r="E2370" s="12" t="s">
        <v>19288</v>
      </c>
      <c r="F2370" s="12" t="s">
        <v>12295</v>
      </c>
      <c r="G2370" s="12">
        <v>2</v>
      </c>
      <c r="H2370" s="12">
        <v>1</v>
      </c>
      <c r="I2370" s="12">
        <v>2</v>
      </c>
      <c r="J2370" s="12" t="s">
        <v>17747</v>
      </c>
      <c r="K2370" s="12" t="s">
        <v>1622</v>
      </c>
      <c r="L2370" s="12" t="s">
        <v>37</v>
      </c>
      <c r="M2370" s="12" t="s">
        <v>227</v>
      </c>
      <c r="N2370" s="12" t="s">
        <v>6564</v>
      </c>
      <c r="O2370" s="12">
        <v>2.5</v>
      </c>
      <c r="P2370" s="12">
        <v>6</v>
      </c>
      <c r="Q2370" s="12">
        <v>6</v>
      </c>
      <c r="R2370" s="12">
        <v>0</v>
      </c>
      <c r="S2370" s="12">
        <v>0</v>
      </c>
      <c r="T2370" s="12">
        <v>0</v>
      </c>
      <c r="U2370" s="12">
        <v>0</v>
      </c>
      <c r="V2370" s="12">
        <v>0</v>
      </c>
      <c r="W2370" s="12">
        <v>0</v>
      </c>
      <c r="X2370" s="12" t="s">
        <v>16</v>
      </c>
      <c r="Y2370" s="14">
        <v>1</v>
      </c>
      <c r="Z2370" s="12" t="s">
        <v>17</v>
      </c>
      <c r="AA2370" s="12" t="s">
        <v>18</v>
      </c>
      <c r="AB2370" s="12" t="s">
        <v>19</v>
      </c>
      <c r="AC2370" s="12">
        <v>8</v>
      </c>
      <c r="AD2370" s="12">
        <v>8</v>
      </c>
      <c r="AE2370" s="12">
        <v>8</v>
      </c>
      <c r="AF2370" s="12" t="s">
        <v>16</v>
      </c>
      <c r="AG2370" s="14">
        <v>1</v>
      </c>
      <c r="AH2370" s="12" t="s">
        <v>17</v>
      </c>
      <c r="AI2370" s="12" t="s">
        <v>17748</v>
      </c>
      <c r="AJ2370" s="12" t="s">
        <v>19289</v>
      </c>
      <c r="AK2370" s="12" t="s">
        <v>17750</v>
      </c>
      <c r="AL2370" s="12" t="str">
        <f t="shared" si="40"/>
        <v>Primary Materials: Polyester</v>
      </c>
      <c r="AM2370" s="12" t="s">
        <v>12722</v>
      </c>
      <c r="AN2370" s="12"/>
      <c r="AO2370" s="12" t="s">
        <v>23519</v>
      </c>
      <c r="AP2370" s="12" t="s">
        <v>22829</v>
      </c>
      <c r="AQ2370" s="12"/>
      <c r="AR2370" s="18" t="s">
        <v>19290</v>
      </c>
      <c r="AS2370" s="19" t="s">
        <v>10907</v>
      </c>
      <c r="AT2370" s="15" t="s">
        <v>19291</v>
      </c>
      <c r="AU2370" s="15"/>
      <c r="AV2370" s="15"/>
      <c r="AW2370" s="15"/>
      <c r="AX2370" s="15"/>
    </row>
    <row r="2371" spans="1:50" s="16" customFormat="1" x14ac:dyDescent="0.25">
      <c r="A2371" s="12" t="s">
        <v>19292</v>
      </c>
      <c r="B2371" s="20">
        <v>31</v>
      </c>
      <c r="C2371" s="21"/>
      <c r="D2371" s="12">
        <v>87520</v>
      </c>
      <c r="E2371" s="12" t="s">
        <v>19293</v>
      </c>
      <c r="F2371" s="12" t="s">
        <v>19294</v>
      </c>
      <c r="G2371" s="12">
        <v>1</v>
      </c>
      <c r="H2371" s="12">
        <v>1</v>
      </c>
      <c r="I2371" s="12">
        <v>1</v>
      </c>
      <c r="J2371" s="12" t="s">
        <v>19294</v>
      </c>
      <c r="K2371" s="12" t="s">
        <v>1621</v>
      </c>
      <c r="L2371" s="12" t="s">
        <v>12225</v>
      </c>
      <c r="M2371" s="12" t="s">
        <v>227</v>
      </c>
      <c r="N2371" s="12" t="s">
        <v>6792</v>
      </c>
      <c r="O2371" s="12">
        <v>17</v>
      </c>
      <c r="P2371" s="12">
        <v>9</v>
      </c>
      <c r="Q2371" s="12">
        <v>17</v>
      </c>
      <c r="R2371" s="12">
        <v>0</v>
      </c>
      <c r="S2371" s="12">
        <v>0</v>
      </c>
      <c r="T2371" s="12">
        <v>0</v>
      </c>
      <c r="U2371" s="12">
        <v>0</v>
      </c>
      <c r="V2371" s="12">
        <v>0</v>
      </c>
      <c r="W2371" s="12">
        <v>0</v>
      </c>
      <c r="X2371" s="12" t="s">
        <v>16</v>
      </c>
      <c r="Y2371" s="14">
        <v>1.5</v>
      </c>
      <c r="Z2371" s="12" t="s">
        <v>17</v>
      </c>
      <c r="AA2371" s="12" t="s">
        <v>18</v>
      </c>
      <c r="AB2371" s="12" t="s">
        <v>19</v>
      </c>
      <c r="AC2371" s="12">
        <v>20</v>
      </c>
      <c r="AD2371" s="12">
        <v>20</v>
      </c>
      <c r="AE2371" s="12">
        <v>6</v>
      </c>
      <c r="AF2371" s="12" t="s">
        <v>16</v>
      </c>
      <c r="AG2371" s="14">
        <v>1.5</v>
      </c>
      <c r="AH2371" s="12" t="s">
        <v>17</v>
      </c>
      <c r="AI2371" s="12" t="s">
        <v>19295</v>
      </c>
      <c r="AJ2371" s="12" t="s">
        <v>19296</v>
      </c>
      <c r="AK2371" s="12" t="s">
        <v>15890</v>
      </c>
      <c r="AL2371" s="12" t="str">
        <f t="shared" si="40"/>
        <v>Primary Materials: Polyester</v>
      </c>
      <c r="AM2371" s="12" t="s">
        <v>7917</v>
      </c>
      <c r="AN2371" s="12"/>
      <c r="AO2371" s="12" t="s">
        <v>23234</v>
      </c>
      <c r="AP2371" s="12" t="s">
        <v>22829</v>
      </c>
      <c r="AQ2371" s="12"/>
      <c r="AR2371" s="18" t="s">
        <v>19297</v>
      </c>
      <c r="AS2371" s="19" t="s">
        <v>10907</v>
      </c>
      <c r="AT2371" s="15"/>
      <c r="AU2371" s="15"/>
      <c r="AV2371" s="15"/>
      <c r="AW2371" s="15"/>
      <c r="AX2371" s="15"/>
    </row>
    <row r="2372" spans="1:50" s="16" customFormat="1" x14ac:dyDescent="0.25">
      <c r="A2372" s="12" t="s">
        <v>25181</v>
      </c>
      <c r="B2372" s="20">
        <v>211</v>
      </c>
      <c r="C2372" s="21"/>
      <c r="D2372" s="12">
        <v>87521</v>
      </c>
      <c r="E2372" s="12" t="s">
        <v>25182</v>
      </c>
      <c r="F2372" s="12" t="s">
        <v>25183</v>
      </c>
      <c r="G2372" s="12">
        <v>2</v>
      </c>
      <c r="H2372" s="12">
        <v>1</v>
      </c>
      <c r="I2372" s="12">
        <v>2</v>
      </c>
      <c r="J2372" s="12" t="s">
        <v>25184</v>
      </c>
      <c r="K2372" s="12" t="s">
        <v>3005</v>
      </c>
      <c r="L2372" s="12" t="s">
        <v>10802</v>
      </c>
      <c r="M2372" s="12" t="s">
        <v>336</v>
      </c>
      <c r="N2372" s="12" t="s">
        <v>6485</v>
      </c>
      <c r="O2372" s="12">
        <v>8</v>
      </c>
      <c r="P2372" s="12">
        <v>8</v>
      </c>
      <c r="Q2372" s="12">
        <v>28.25</v>
      </c>
      <c r="R2372" s="12">
        <v>0</v>
      </c>
      <c r="S2372" s="12">
        <v>0</v>
      </c>
      <c r="T2372" s="12">
        <v>0</v>
      </c>
      <c r="U2372" s="12">
        <v>0</v>
      </c>
      <c r="V2372" s="12">
        <v>0</v>
      </c>
      <c r="W2372" s="12">
        <v>0</v>
      </c>
      <c r="X2372" s="12" t="s">
        <v>16</v>
      </c>
      <c r="Y2372" s="14">
        <f>AG2372</f>
        <v>2.0833333333333335</v>
      </c>
      <c r="Z2372" s="12" t="s">
        <v>17</v>
      </c>
      <c r="AA2372" s="12" t="s">
        <v>18</v>
      </c>
      <c r="AB2372" s="12" t="s">
        <v>19</v>
      </c>
      <c r="AC2372" s="12">
        <v>30</v>
      </c>
      <c r="AD2372" s="12">
        <v>8</v>
      </c>
      <c r="AE2372" s="12">
        <v>8</v>
      </c>
      <c r="AF2372" s="12" t="s">
        <v>16</v>
      </c>
      <c r="AG2372" s="14">
        <v>2.0833333333333335</v>
      </c>
      <c r="AH2372" s="12" t="s">
        <v>17</v>
      </c>
      <c r="AI2372" s="12" t="s">
        <v>25185</v>
      </c>
      <c r="AJ2372" s="12" t="s">
        <v>25186</v>
      </c>
      <c r="AK2372" s="12" t="s">
        <v>25187</v>
      </c>
      <c r="AL2372" s="12" t="s">
        <v>6176</v>
      </c>
      <c r="AM2372" s="12" t="s">
        <v>10819</v>
      </c>
      <c r="AN2372" s="12"/>
      <c r="AO2372" s="12" t="str">
        <f>L2372&amp;"; "&amp;N2372&amp;"; "&amp;M2372&amp;"; "&amp;AP2372</f>
        <v>Christmas Picks &amp; Sprays; Brown; White; Foam; Traditional</v>
      </c>
      <c r="AP2372" s="12" t="s">
        <v>22829</v>
      </c>
      <c r="AQ2372" s="12"/>
      <c r="AR2372" s="18" t="s">
        <v>25188</v>
      </c>
      <c r="AS2372" s="19" t="s">
        <v>10907</v>
      </c>
      <c r="AT2372" s="39" t="s">
        <v>25189</v>
      </c>
      <c r="AU2372" s="15"/>
      <c r="AV2372" s="15"/>
      <c r="AW2372" s="15"/>
      <c r="AX2372" s="15"/>
    </row>
    <row r="2373" spans="1:50" s="16" customFormat="1" x14ac:dyDescent="0.25">
      <c r="A2373" s="12" t="s">
        <v>19298</v>
      </c>
      <c r="B2373" s="20">
        <v>312</v>
      </c>
      <c r="C2373" s="21"/>
      <c r="D2373" s="12">
        <v>87522</v>
      </c>
      <c r="E2373" s="12" t="s">
        <v>19299</v>
      </c>
      <c r="F2373" s="12" t="s">
        <v>19300</v>
      </c>
      <c r="G2373" s="12">
        <v>2</v>
      </c>
      <c r="H2373" s="12">
        <v>1</v>
      </c>
      <c r="I2373" s="12">
        <v>2</v>
      </c>
      <c r="J2373" s="12" t="s">
        <v>19301</v>
      </c>
      <c r="K2373" s="12" t="s">
        <v>3005</v>
      </c>
      <c r="L2373" s="12" t="s">
        <v>10802</v>
      </c>
      <c r="M2373" s="12" t="s">
        <v>336</v>
      </c>
      <c r="N2373" s="12" t="s">
        <v>6624</v>
      </c>
      <c r="O2373" s="12">
        <v>9.25</v>
      </c>
      <c r="P2373" s="12">
        <v>5</v>
      </c>
      <c r="Q2373" s="12">
        <v>18.25</v>
      </c>
      <c r="R2373" s="12">
        <v>0</v>
      </c>
      <c r="S2373" s="12">
        <v>0</v>
      </c>
      <c r="T2373" s="12">
        <v>0</v>
      </c>
      <c r="U2373" s="12">
        <v>0</v>
      </c>
      <c r="V2373" s="12">
        <v>0</v>
      </c>
      <c r="W2373" s="12">
        <v>0</v>
      </c>
      <c r="X2373" s="12" t="s">
        <v>16</v>
      </c>
      <c r="Y2373" s="14">
        <v>1</v>
      </c>
      <c r="Z2373" s="12" t="s">
        <v>17</v>
      </c>
      <c r="AA2373" s="12" t="s">
        <v>18</v>
      </c>
      <c r="AB2373" s="12" t="s">
        <v>19</v>
      </c>
      <c r="AC2373" s="12">
        <v>24</v>
      </c>
      <c r="AD2373" s="12">
        <v>12</v>
      </c>
      <c r="AE2373" s="12">
        <v>6</v>
      </c>
      <c r="AF2373" s="12" t="s">
        <v>16</v>
      </c>
      <c r="AG2373" s="14">
        <v>1</v>
      </c>
      <c r="AH2373" s="12" t="s">
        <v>17</v>
      </c>
      <c r="AI2373" s="12" t="s">
        <v>19302</v>
      </c>
      <c r="AJ2373" s="12" t="s">
        <v>19303</v>
      </c>
      <c r="AK2373" s="12" t="s">
        <v>19304</v>
      </c>
      <c r="AL2373" s="12" t="str">
        <f>"Primary Materials: "&amp;M2373</f>
        <v>Primary Materials: Foam</v>
      </c>
      <c r="AM2373" s="12" t="s">
        <v>12722</v>
      </c>
      <c r="AN2373" s="12"/>
      <c r="AO2373" s="12" t="s">
        <v>23235</v>
      </c>
      <c r="AP2373" s="12" t="s">
        <v>22829</v>
      </c>
      <c r="AQ2373" s="12"/>
      <c r="AR2373" s="18" t="s">
        <v>19305</v>
      </c>
      <c r="AS2373" s="19" t="s">
        <v>10907</v>
      </c>
      <c r="AT2373" s="15" t="s">
        <v>19306</v>
      </c>
      <c r="AU2373" s="15" t="s">
        <v>24344</v>
      </c>
      <c r="AV2373" s="15"/>
      <c r="AW2373" s="15"/>
      <c r="AX2373" s="15"/>
    </row>
    <row r="2374" spans="1:50" s="16" customFormat="1" x14ac:dyDescent="0.25">
      <c r="A2374" s="12" t="s">
        <v>19307</v>
      </c>
      <c r="B2374" s="20">
        <v>68</v>
      </c>
      <c r="C2374" s="21"/>
      <c r="D2374" s="12">
        <v>87523</v>
      </c>
      <c r="E2374" s="12" t="s">
        <v>19308</v>
      </c>
      <c r="F2374" s="12" t="s">
        <v>19309</v>
      </c>
      <c r="G2374" s="12">
        <v>12</v>
      </c>
      <c r="H2374" s="12">
        <v>2</v>
      </c>
      <c r="I2374" s="12">
        <v>12</v>
      </c>
      <c r="J2374" s="12" t="s">
        <v>19310</v>
      </c>
      <c r="K2374" s="12" t="s">
        <v>1619</v>
      </c>
      <c r="L2374" s="12" t="s">
        <v>10804</v>
      </c>
      <c r="M2374" s="12" t="s">
        <v>19311</v>
      </c>
      <c r="N2374" s="12" t="s">
        <v>19312</v>
      </c>
      <c r="O2374" s="12">
        <v>2.75</v>
      </c>
      <c r="P2374" s="12">
        <v>2.25</v>
      </c>
      <c r="Q2374" s="12">
        <v>2.25</v>
      </c>
      <c r="R2374" s="12">
        <v>2.25</v>
      </c>
      <c r="S2374" s="12">
        <v>2.25</v>
      </c>
      <c r="T2374" s="12">
        <v>3.75</v>
      </c>
      <c r="U2374" s="12">
        <v>0</v>
      </c>
      <c r="V2374" s="12">
        <v>0</v>
      </c>
      <c r="W2374" s="12">
        <v>0</v>
      </c>
      <c r="X2374" s="12" t="s">
        <v>16</v>
      </c>
      <c r="Y2374" s="14">
        <v>2.5</v>
      </c>
      <c r="Z2374" s="12" t="s">
        <v>17</v>
      </c>
      <c r="AA2374" s="12" t="s">
        <v>18</v>
      </c>
      <c r="AB2374" s="12" t="s">
        <v>19</v>
      </c>
      <c r="AC2374" s="12">
        <v>14</v>
      </c>
      <c r="AD2374" s="12">
        <v>10</v>
      </c>
      <c r="AE2374" s="12">
        <v>8</v>
      </c>
      <c r="AF2374" s="12" t="s">
        <v>16</v>
      </c>
      <c r="AG2374" s="14">
        <v>2.5</v>
      </c>
      <c r="AH2374" s="12" t="s">
        <v>17</v>
      </c>
      <c r="AI2374" s="12" t="s">
        <v>19313</v>
      </c>
      <c r="AJ2374" s="12" t="s">
        <v>19314</v>
      </c>
      <c r="AK2374" s="12" t="s">
        <v>19315</v>
      </c>
      <c r="AL2374" s="12" t="str">
        <f>"Primary Materials: "&amp;M2374</f>
        <v>Primary Materials: Resin; Paint</v>
      </c>
      <c r="AM2374" s="12" t="s">
        <v>7917</v>
      </c>
      <c r="AN2374" s="12"/>
      <c r="AO2374" s="12" t="s">
        <v>23236</v>
      </c>
      <c r="AP2374" s="12" t="s">
        <v>22834</v>
      </c>
      <c r="AQ2374" s="12"/>
      <c r="AR2374" s="18" t="s">
        <v>19316</v>
      </c>
      <c r="AS2374" s="19" t="s">
        <v>10907</v>
      </c>
      <c r="AT2374" s="15" t="s">
        <v>19317</v>
      </c>
      <c r="AU2374" s="15" t="s">
        <v>19318</v>
      </c>
      <c r="AV2374" s="15" t="s">
        <v>19319</v>
      </c>
      <c r="AW2374" s="15" t="s">
        <v>24345</v>
      </c>
      <c r="AX2374" s="15"/>
    </row>
    <row r="2375" spans="1:50" s="16" customFormat="1" x14ac:dyDescent="0.25">
      <c r="A2375" s="12" t="s">
        <v>19320</v>
      </c>
      <c r="B2375" s="20">
        <v>31</v>
      </c>
      <c r="C2375" s="21"/>
      <c r="D2375" s="12">
        <v>87524</v>
      </c>
      <c r="E2375" s="12" t="s">
        <v>19321</v>
      </c>
      <c r="F2375" s="12" t="s">
        <v>19322</v>
      </c>
      <c r="G2375" s="12">
        <v>12</v>
      </c>
      <c r="H2375" s="12">
        <v>2</v>
      </c>
      <c r="I2375" s="12">
        <v>12</v>
      </c>
      <c r="J2375" s="12" t="s">
        <v>19323</v>
      </c>
      <c r="K2375" s="12" t="s">
        <v>1619</v>
      </c>
      <c r="L2375" s="12" t="s">
        <v>10804</v>
      </c>
      <c r="M2375" s="12" t="s">
        <v>19324</v>
      </c>
      <c r="N2375" s="12" t="s">
        <v>6636</v>
      </c>
      <c r="O2375" s="12">
        <v>4</v>
      </c>
      <c r="P2375" s="12">
        <v>0.75</v>
      </c>
      <c r="Q2375" s="12">
        <v>2.75</v>
      </c>
      <c r="R2375" s="12">
        <v>3.75</v>
      </c>
      <c r="S2375" s="12">
        <v>0.75</v>
      </c>
      <c r="T2375" s="12">
        <v>3.5</v>
      </c>
      <c r="U2375" s="12">
        <v>0</v>
      </c>
      <c r="V2375" s="12">
        <v>0</v>
      </c>
      <c r="W2375" s="12">
        <v>0</v>
      </c>
      <c r="X2375" s="12" t="s">
        <v>16</v>
      </c>
      <c r="Y2375" s="14">
        <v>3</v>
      </c>
      <c r="Z2375" s="12" t="s">
        <v>17</v>
      </c>
      <c r="AA2375" s="12" t="s">
        <v>18</v>
      </c>
      <c r="AB2375" s="12" t="s">
        <v>19</v>
      </c>
      <c r="AC2375" s="12">
        <v>11</v>
      </c>
      <c r="AD2375" s="12">
        <v>8</v>
      </c>
      <c r="AE2375" s="12">
        <v>4.5</v>
      </c>
      <c r="AF2375" s="12" t="s">
        <v>16</v>
      </c>
      <c r="AG2375" s="14">
        <v>3</v>
      </c>
      <c r="AH2375" s="12" t="s">
        <v>17</v>
      </c>
      <c r="AI2375" s="12" t="s">
        <v>19325</v>
      </c>
      <c r="AJ2375" s="12" t="s">
        <v>19326</v>
      </c>
      <c r="AK2375" s="12" t="s">
        <v>19327</v>
      </c>
      <c r="AL2375" s="12" t="str">
        <f>"Primary Materials: "&amp;M2375</f>
        <v>Primary Materials: Recycle Paper; Plaster</v>
      </c>
      <c r="AM2375" s="12" t="s">
        <v>7917</v>
      </c>
      <c r="AN2375" s="12"/>
      <c r="AO2375" s="12" t="s">
        <v>23237</v>
      </c>
      <c r="AP2375" s="12" t="s">
        <v>22834</v>
      </c>
      <c r="AQ2375" s="12"/>
      <c r="AR2375" s="18" t="s">
        <v>19328</v>
      </c>
      <c r="AS2375" s="19" t="s">
        <v>10907</v>
      </c>
      <c r="AT2375" s="15" t="s">
        <v>19329</v>
      </c>
      <c r="AU2375" s="15" t="s">
        <v>19330</v>
      </c>
      <c r="AV2375" s="15" t="s">
        <v>19331</v>
      </c>
      <c r="AW2375" s="15" t="s">
        <v>24346</v>
      </c>
      <c r="AX2375" s="15"/>
    </row>
    <row r="2376" spans="1:50" s="16" customFormat="1" x14ac:dyDescent="0.25">
      <c r="A2376" s="12" t="s">
        <v>19332</v>
      </c>
      <c r="B2376" s="20">
        <v>15</v>
      </c>
      <c r="C2376" s="21"/>
      <c r="D2376" s="12">
        <v>87525</v>
      </c>
      <c r="E2376" s="12" t="s">
        <v>19333</v>
      </c>
      <c r="F2376" s="12" t="s">
        <v>19334</v>
      </c>
      <c r="G2376" s="12">
        <v>12</v>
      </c>
      <c r="H2376" s="12">
        <v>2</v>
      </c>
      <c r="I2376" s="12">
        <v>12</v>
      </c>
      <c r="J2376" s="12" t="s">
        <v>19335</v>
      </c>
      <c r="K2376" s="12" t="s">
        <v>1619</v>
      </c>
      <c r="L2376" s="12" t="s">
        <v>10804</v>
      </c>
      <c r="M2376" s="12" t="s">
        <v>19336</v>
      </c>
      <c r="N2376" s="12" t="s">
        <v>6751</v>
      </c>
      <c r="O2376" s="12">
        <v>3.5</v>
      </c>
      <c r="P2376" s="12">
        <v>1.25</v>
      </c>
      <c r="Q2376" s="12">
        <v>2.25</v>
      </c>
      <c r="R2376" s="12">
        <v>4.5</v>
      </c>
      <c r="S2376" s="12">
        <v>1.25</v>
      </c>
      <c r="T2376" s="12">
        <v>1.5</v>
      </c>
      <c r="U2376" s="12">
        <v>0</v>
      </c>
      <c r="V2376" s="12">
        <v>0</v>
      </c>
      <c r="W2376" s="12">
        <v>0</v>
      </c>
      <c r="X2376" s="12" t="s">
        <v>16</v>
      </c>
      <c r="Y2376" s="14">
        <v>1.65</v>
      </c>
      <c r="Z2376" s="12" t="s">
        <v>17</v>
      </c>
      <c r="AA2376" s="12" t="s">
        <v>18</v>
      </c>
      <c r="AB2376" s="12" t="s">
        <v>19</v>
      </c>
      <c r="AC2376" s="12">
        <v>9</v>
      </c>
      <c r="AD2376" s="12">
        <v>6</v>
      </c>
      <c r="AE2376" s="12">
        <v>6</v>
      </c>
      <c r="AF2376" s="12" t="s">
        <v>16</v>
      </c>
      <c r="AG2376" s="14">
        <v>1.65</v>
      </c>
      <c r="AH2376" s="12" t="s">
        <v>17</v>
      </c>
      <c r="AI2376" s="12" t="s">
        <v>19337</v>
      </c>
      <c r="AJ2376" s="12" t="s">
        <v>19338</v>
      </c>
      <c r="AK2376" s="12" t="s">
        <v>19339</v>
      </c>
      <c r="AL2376" s="12" t="str">
        <f>"Primary Materials: "&amp;M2376</f>
        <v>Primary Materials: Mdf; Plastic</v>
      </c>
      <c r="AM2376" s="12" t="s">
        <v>7917</v>
      </c>
      <c r="AN2376" s="12"/>
      <c r="AO2376" s="12" t="s">
        <v>23238</v>
      </c>
      <c r="AP2376" s="12" t="s">
        <v>22834</v>
      </c>
      <c r="AQ2376" s="12"/>
      <c r="AR2376" s="18" t="s">
        <v>19340</v>
      </c>
      <c r="AS2376" s="19" t="s">
        <v>10907</v>
      </c>
      <c r="AT2376" s="15" t="s">
        <v>19341</v>
      </c>
      <c r="AU2376" s="15" t="s">
        <v>19342</v>
      </c>
      <c r="AV2376" s="15" t="s">
        <v>19343</v>
      </c>
      <c r="AW2376" s="15" t="s">
        <v>24347</v>
      </c>
      <c r="AX2376" s="15"/>
    </row>
    <row r="2377" spans="1:50" s="16" customFormat="1" x14ac:dyDescent="0.25">
      <c r="A2377" s="12" t="s">
        <v>25190</v>
      </c>
      <c r="B2377" s="20">
        <v>42</v>
      </c>
      <c r="C2377" s="21"/>
      <c r="D2377" s="12">
        <v>87530</v>
      </c>
      <c r="E2377" s="12" t="s">
        <v>25191</v>
      </c>
      <c r="F2377" s="12" t="s">
        <v>19346</v>
      </c>
      <c r="G2377" s="12">
        <v>2</v>
      </c>
      <c r="H2377" s="12">
        <v>1</v>
      </c>
      <c r="I2377" s="12">
        <v>2</v>
      </c>
      <c r="J2377" s="12" t="s">
        <v>19347</v>
      </c>
      <c r="K2377" s="12" t="s">
        <v>13105</v>
      </c>
      <c r="L2377" s="12" t="s">
        <v>10802</v>
      </c>
      <c r="M2377" s="12" t="s">
        <v>227</v>
      </c>
      <c r="N2377" s="12" t="s">
        <v>6612</v>
      </c>
      <c r="O2377" s="12">
        <v>8</v>
      </c>
      <c r="P2377" s="12">
        <v>8</v>
      </c>
      <c r="Q2377" s="12">
        <v>28</v>
      </c>
      <c r="R2377" s="12">
        <v>0</v>
      </c>
      <c r="S2377" s="12">
        <v>0</v>
      </c>
      <c r="T2377" s="12">
        <v>0</v>
      </c>
      <c r="U2377" s="12">
        <v>0</v>
      </c>
      <c r="V2377" s="12">
        <v>0</v>
      </c>
      <c r="W2377" s="12">
        <v>0</v>
      </c>
      <c r="X2377" s="12" t="s">
        <v>16</v>
      </c>
      <c r="Y2377" s="14">
        <f>AG2377</f>
        <v>0.83333333333333337</v>
      </c>
      <c r="Z2377" s="12" t="s">
        <v>17</v>
      </c>
      <c r="AA2377" s="12" t="s">
        <v>18</v>
      </c>
      <c r="AB2377" s="12" t="s">
        <v>19</v>
      </c>
      <c r="AC2377" s="12">
        <v>30</v>
      </c>
      <c r="AD2377" s="12">
        <v>8</v>
      </c>
      <c r="AE2377" s="12">
        <v>8</v>
      </c>
      <c r="AF2377" s="12" t="s">
        <v>16</v>
      </c>
      <c r="AG2377" s="14">
        <v>0.83333333333333337</v>
      </c>
      <c r="AH2377" s="12" t="s">
        <v>17</v>
      </c>
      <c r="AI2377" s="12" t="s">
        <v>19348</v>
      </c>
      <c r="AJ2377" s="12" t="s">
        <v>25192</v>
      </c>
      <c r="AK2377" s="12" t="s">
        <v>25193</v>
      </c>
      <c r="AL2377" s="12" t="s">
        <v>6080</v>
      </c>
      <c r="AM2377" s="12" t="s">
        <v>10819</v>
      </c>
      <c r="AN2377" s="12"/>
      <c r="AO2377" s="12" t="str">
        <f>L2377&amp;"; "&amp;N2377&amp;"; "&amp;M2377&amp;"; "&amp;AP2377</f>
        <v>Christmas Picks &amp; Sprays; Green; Brown; Polyester; Traditional</v>
      </c>
      <c r="AP2377" s="12" t="s">
        <v>22829</v>
      </c>
      <c r="AQ2377" s="12"/>
      <c r="AR2377" s="18" t="s">
        <v>25194</v>
      </c>
      <c r="AS2377" s="19" t="s">
        <v>10907</v>
      </c>
      <c r="AT2377" s="15" t="s">
        <v>25195</v>
      </c>
      <c r="AU2377" s="15"/>
      <c r="AV2377" s="15"/>
      <c r="AW2377" s="15"/>
      <c r="AX2377" s="15"/>
    </row>
    <row r="2378" spans="1:50" s="16" customFormat="1" x14ac:dyDescent="0.25">
      <c r="A2378" s="12" t="s">
        <v>19344</v>
      </c>
      <c r="B2378" s="20">
        <v>87</v>
      </c>
      <c r="C2378" s="21"/>
      <c r="D2378" s="12">
        <v>87531</v>
      </c>
      <c r="E2378" s="12" t="s">
        <v>19345</v>
      </c>
      <c r="F2378" s="12" t="s">
        <v>19346</v>
      </c>
      <c r="G2378" s="12">
        <v>2</v>
      </c>
      <c r="H2378" s="12">
        <v>1</v>
      </c>
      <c r="I2378" s="12">
        <v>2</v>
      </c>
      <c r="J2378" s="12" t="s">
        <v>19347</v>
      </c>
      <c r="K2378" s="12" t="s">
        <v>13105</v>
      </c>
      <c r="L2378" s="12" t="s">
        <v>10802</v>
      </c>
      <c r="M2378" s="12" t="s">
        <v>227</v>
      </c>
      <c r="N2378" s="12" t="s">
        <v>6777</v>
      </c>
      <c r="O2378" s="12">
        <v>8</v>
      </c>
      <c r="P2378" s="12">
        <v>8</v>
      </c>
      <c r="Q2378" s="12">
        <v>28</v>
      </c>
      <c r="R2378" s="12">
        <v>0</v>
      </c>
      <c r="S2378" s="12">
        <v>0</v>
      </c>
      <c r="T2378" s="12">
        <v>0</v>
      </c>
      <c r="U2378" s="12">
        <v>0</v>
      </c>
      <c r="V2378" s="12">
        <v>0</v>
      </c>
      <c r="W2378" s="12">
        <v>0</v>
      </c>
      <c r="X2378" s="12" t="s">
        <v>16</v>
      </c>
      <c r="Y2378" s="14">
        <v>1</v>
      </c>
      <c r="Z2378" s="12" t="s">
        <v>17</v>
      </c>
      <c r="AA2378" s="12" t="s">
        <v>18</v>
      </c>
      <c r="AB2378" s="12" t="s">
        <v>19</v>
      </c>
      <c r="AC2378" s="12">
        <v>30</v>
      </c>
      <c r="AD2378" s="12">
        <v>8</v>
      </c>
      <c r="AE2378" s="12">
        <v>8</v>
      </c>
      <c r="AF2378" s="12" t="s">
        <v>16</v>
      </c>
      <c r="AG2378" s="14">
        <v>1</v>
      </c>
      <c r="AH2378" s="12" t="s">
        <v>17</v>
      </c>
      <c r="AI2378" s="12" t="s">
        <v>19348</v>
      </c>
      <c r="AJ2378" s="12" t="s">
        <v>19349</v>
      </c>
      <c r="AK2378" s="12" t="s">
        <v>19350</v>
      </c>
      <c r="AL2378" s="12" t="str">
        <f t="shared" ref="AL2378:AL2386" si="41">"Primary Materials: "&amp;M2378</f>
        <v>Primary Materials: Polyester</v>
      </c>
      <c r="AM2378" s="12" t="s">
        <v>12722</v>
      </c>
      <c r="AN2378" s="12"/>
      <c r="AO2378" s="12" t="s">
        <v>23239</v>
      </c>
      <c r="AP2378" s="12" t="s">
        <v>22832</v>
      </c>
      <c r="AQ2378" s="12"/>
      <c r="AR2378" s="18" t="s">
        <v>19351</v>
      </c>
      <c r="AS2378" s="19" t="s">
        <v>10907</v>
      </c>
      <c r="AT2378" s="15" t="s">
        <v>19352</v>
      </c>
      <c r="AU2378" s="15" t="s">
        <v>24348</v>
      </c>
      <c r="AV2378" s="15"/>
      <c r="AW2378" s="15"/>
      <c r="AX2378" s="15"/>
    </row>
    <row r="2379" spans="1:50" s="16" customFormat="1" x14ac:dyDescent="0.25">
      <c r="A2379" s="12" t="s">
        <v>19354</v>
      </c>
      <c r="B2379" s="20">
        <v>267</v>
      </c>
      <c r="C2379" s="21"/>
      <c r="D2379" s="12">
        <v>87534</v>
      </c>
      <c r="E2379" s="12" t="s">
        <v>19355</v>
      </c>
      <c r="F2379" s="12" t="s">
        <v>19356</v>
      </c>
      <c r="G2379" s="12">
        <v>2</v>
      </c>
      <c r="H2379" s="12">
        <v>1</v>
      </c>
      <c r="I2379" s="12">
        <v>2</v>
      </c>
      <c r="J2379" s="12" t="s">
        <v>19357</v>
      </c>
      <c r="K2379" s="12" t="s">
        <v>13105</v>
      </c>
      <c r="L2379" s="12" t="s">
        <v>10802</v>
      </c>
      <c r="M2379" s="12" t="s">
        <v>227</v>
      </c>
      <c r="N2379" s="12" t="s">
        <v>99</v>
      </c>
      <c r="O2379" s="12">
        <v>8</v>
      </c>
      <c r="P2379" s="12">
        <v>2.5</v>
      </c>
      <c r="Q2379" s="12">
        <v>29</v>
      </c>
      <c r="R2379" s="12">
        <v>0</v>
      </c>
      <c r="S2379" s="12">
        <v>0</v>
      </c>
      <c r="T2379" s="12">
        <v>0</v>
      </c>
      <c r="U2379" s="12">
        <v>0</v>
      </c>
      <c r="V2379" s="12">
        <v>0</v>
      </c>
      <c r="W2379" s="12">
        <v>0</v>
      </c>
      <c r="X2379" s="12" t="s">
        <v>16</v>
      </c>
      <c r="Y2379" s="14">
        <v>1</v>
      </c>
      <c r="Z2379" s="12" t="s">
        <v>17</v>
      </c>
      <c r="AA2379" s="12" t="s">
        <v>18</v>
      </c>
      <c r="AB2379" s="12" t="s">
        <v>19</v>
      </c>
      <c r="AC2379" s="12">
        <v>30</v>
      </c>
      <c r="AD2379" s="12">
        <v>8</v>
      </c>
      <c r="AE2379" s="12">
        <v>8</v>
      </c>
      <c r="AF2379" s="12" t="s">
        <v>16</v>
      </c>
      <c r="AG2379" s="14">
        <v>1</v>
      </c>
      <c r="AH2379" s="12" t="s">
        <v>17</v>
      </c>
      <c r="AI2379" s="12" t="s">
        <v>19358</v>
      </c>
      <c r="AJ2379" s="12" t="s">
        <v>19359</v>
      </c>
      <c r="AK2379" s="12" t="s">
        <v>19360</v>
      </c>
      <c r="AL2379" s="12" t="str">
        <f t="shared" si="41"/>
        <v>Primary Materials: Polyester</v>
      </c>
      <c r="AM2379" s="12" t="s">
        <v>12722</v>
      </c>
      <c r="AN2379" s="12"/>
      <c r="AO2379" s="12" t="s">
        <v>22918</v>
      </c>
      <c r="AP2379" s="12" t="s">
        <v>22832</v>
      </c>
      <c r="AQ2379" s="12"/>
      <c r="AR2379" s="18" t="s">
        <v>19361</v>
      </c>
      <c r="AS2379" s="19" t="s">
        <v>10907</v>
      </c>
      <c r="AT2379" s="15" t="s">
        <v>19362</v>
      </c>
      <c r="AU2379" s="15" t="s">
        <v>19363</v>
      </c>
      <c r="AV2379" s="15" t="s">
        <v>24349</v>
      </c>
      <c r="AW2379" s="15"/>
      <c r="AX2379" s="15"/>
    </row>
    <row r="2380" spans="1:50" s="16" customFormat="1" x14ac:dyDescent="0.25">
      <c r="A2380" s="12" t="s">
        <v>19364</v>
      </c>
      <c r="B2380" s="20">
        <v>4</v>
      </c>
      <c r="C2380" s="21"/>
      <c r="D2380" s="12">
        <v>87535</v>
      </c>
      <c r="E2380" s="12" t="s">
        <v>19365</v>
      </c>
      <c r="F2380" s="12" t="s">
        <v>19366</v>
      </c>
      <c r="G2380" s="12">
        <v>2</v>
      </c>
      <c r="H2380" s="12">
        <v>1</v>
      </c>
      <c r="I2380" s="12">
        <v>2</v>
      </c>
      <c r="J2380" s="12" t="s">
        <v>19367</v>
      </c>
      <c r="K2380" s="12" t="s">
        <v>1619</v>
      </c>
      <c r="L2380" s="12" t="s">
        <v>10805</v>
      </c>
      <c r="M2380" s="12" t="s">
        <v>220</v>
      </c>
      <c r="N2380" s="12" t="s">
        <v>6626</v>
      </c>
      <c r="O2380" s="12">
        <v>11</v>
      </c>
      <c r="P2380" s="12">
        <v>9</v>
      </c>
      <c r="Q2380" s="12">
        <v>18</v>
      </c>
      <c r="R2380" s="12">
        <v>0</v>
      </c>
      <c r="S2380" s="12">
        <v>0</v>
      </c>
      <c r="T2380" s="12">
        <v>0</v>
      </c>
      <c r="U2380" s="12">
        <v>0</v>
      </c>
      <c r="V2380" s="12">
        <v>0</v>
      </c>
      <c r="W2380" s="12">
        <v>0</v>
      </c>
      <c r="X2380" s="12" t="s">
        <v>16</v>
      </c>
      <c r="Y2380" s="14">
        <v>3.75</v>
      </c>
      <c r="Z2380" s="12" t="s">
        <v>17</v>
      </c>
      <c r="AA2380" s="12" t="s">
        <v>18</v>
      </c>
      <c r="AB2380" s="12" t="s">
        <v>19</v>
      </c>
      <c r="AC2380" s="12">
        <v>22</v>
      </c>
      <c r="AD2380" s="12">
        <v>12</v>
      </c>
      <c r="AE2380" s="12">
        <v>8</v>
      </c>
      <c r="AF2380" s="12" t="s">
        <v>16</v>
      </c>
      <c r="AG2380" s="14">
        <v>3.75</v>
      </c>
      <c r="AH2380" s="12" t="s">
        <v>17</v>
      </c>
      <c r="AI2380" s="12" t="s">
        <v>17572</v>
      </c>
      <c r="AJ2380" s="12" t="s">
        <v>19368</v>
      </c>
      <c r="AK2380" s="12" t="s">
        <v>19369</v>
      </c>
      <c r="AL2380" s="12" t="str">
        <f t="shared" si="41"/>
        <v>Primary Materials: Plastic</v>
      </c>
      <c r="AM2380" s="12" t="s">
        <v>12722</v>
      </c>
      <c r="AN2380" s="12"/>
      <c r="AO2380" s="12" t="s">
        <v>23147</v>
      </c>
      <c r="AP2380" s="12" t="s">
        <v>22826</v>
      </c>
      <c r="AQ2380" s="12"/>
      <c r="AR2380" s="18" t="s">
        <v>19370</v>
      </c>
      <c r="AS2380" s="19" t="s">
        <v>10907</v>
      </c>
      <c r="AT2380" s="15" t="s">
        <v>24350</v>
      </c>
      <c r="AU2380" s="15"/>
      <c r="AV2380" s="15"/>
      <c r="AW2380" s="15"/>
      <c r="AX2380" s="15"/>
    </row>
    <row r="2381" spans="1:50" s="16" customFormat="1" x14ac:dyDescent="0.25">
      <c r="A2381" s="12" t="s">
        <v>19371</v>
      </c>
      <c r="B2381" s="20">
        <v>34</v>
      </c>
      <c r="C2381" s="21"/>
      <c r="D2381" s="12">
        <v>87536</v>
      </c>
      <c r="E2381" s="12" t="s">
        <v>19372</v>
      </c>
      <c r="F2381" s="12" t="s">
        <v>19373</v>
      </c>
      <c r="G2381" s="12">
        <v>2</v>
      </c>
      <c r="H2381" s="12">
        <v>1</v>
      </c>
      <c r="I2381" s="12">
        <v>2</v>
      </c>
      <c r="J2381" s="12" t="s">
        <v>19374</v>
      </c>
      <c r="K2381" s="12" t="s">
        <v>1619</v>
      </c>
      <c r="L2381" s="12" t="s">
        <v>10805</v>
      </c>
      <c r="M2381" s="12" t="s">
        <v>220</v>
      </c>
      <c r="N2381" s="12" t="s">
        <v>6626</v>
      </c>
      <c r="O2381" s="12">
        <v>12</v>
      </c>
      <c r="P2381" s="12">
        <v>12</v>
      </c>
      <c r="Q2381" s="12">
        <v>24</v>
      </c>
      <c r="R2381" s="12">
        <v>0</v>
      </c>
      <c r="S2381" s="12">
        <v>0</v>
      </c>
      <c r="T2381" s="12">
        <v>0</v>
      </c>
      <c r="U2381" s="12">
        <v>0</v>
      </c>
      <c r="V2381" s="12">
        <v>0</v>
      </c>
      <c r="W2381" s="12">
        <v>0</v>
      </c>
      <c r="X2381" s="12" t="s">
        <v>16</v>
      </c>
      <c r="Y2381" s="14">
        <v>6.25</v>
      </c>
      <c r="Z2381" s="12" t="s">
        <v>17</v>
      </c>
      <c r="AA2381" s="12" t="s">
        <v>18</v>
      </c>
      <c r="AB2381" s="12" t="s">
        <v>19</v>
      </c>
      <c r="AC2381" s="12">
        <v>28</v>
      </c>
      <c r="AD2381" s="12">
        <v>16</v>
      </c>
      <c r="AE2381" s="12">
        <v>7</v>
      </c>
      <c r="AF2381" s="12" t="s">
        <v>16</v>
      </c>
      <c r="AG2381" s="14">
        <v>6.25</v>
      </c>
      <c r="AH2381" s="12" t="s">
        <v>17</v>
      </c>
      <c r="AI2381" s="12" t="s">
        <v>17572</v>
      </c>
      <c r="AJ2381" s="12" t="s">
        <v>19368</v>
      </c>
      <c r="AK2381" s="12" t="s">
        <v>19375</v>
      </c>
      <c r="AL2381" s="12" t="str">
        <f t="shared" si="41"/>
        <v>Primary Materials: Plastic</v>
      </c>
      <c r="AM2381" s="12" t="s">
        <v>12722</v>
      </c>
      <c r="AN2381" s="12"/>
      <c r="AO2381" s="12" t="s">
        <v>23147</v>
      </c>
      <c r="AP2381" s="12" t="s">
        <v>22826</v>
      </c>
      <c r="AQ2381" s="12"/>
      <c r="AR2381" s="18" t="s">
        <v>19376</v>
      </c>
      <c r="AS2381" s="19" t="s">
        <v>19377</v>
      </c>
      <c r="AT2381" s="15" t="s">
        <v>19377</v>
      </c>
      <c r="AU2381" s="15" t="s">
        <v>24351</v>
      </c>
      <c r="AV2381" s="15"/>
      <c r="AW2381" s="15"/>
      <c r="AX2381" s="15"/>
    </row>
    <row r="2382" spans="1:50" s="16" customFormat="1" x14ac:dyDescent="0.25">
      <c r="A2382" s="12" t="s">
        <v>19378</v>
      </c>
      <c r="B2382" s="20">
        <v>36</v>
      </c>
      <c r="C2382" s="21"/>
      <c r="D2382" s="12">
        <v>87537</v>
      </c>
      <c r="E2382" s="12" t="s">
        <v>19379</v>
      </c>
      <c r="F2382" s="12" t="s">
        <v>19380</v>
      </c>
      <c r="G2382" s="12">
        <v>1</v>
      </c>
      <c r="H2382" s="12">
        <v>1</v>
      </c>
      <c r="I2382" s="12">
        <v>1</v>
      </c>
      <c r="J2382" s="12" t="s">
        <v>19380</v>
      </c>
      <c r="K2382" s="12" t="s">
        <v>1619</v>
      </c>
      <c r="L2382" s="12" t="s">
        <v>10820</v>
      </c>
      <c r="M2382" s="12" t="s">
        <v>6891</v>
      </c>
      <c r="N2382" s="12" t="s">
        <v>18870</v>
      </c>
      <c r="O2382" s="12">
        <v>33</v>
      </c>
      <c r="P2382" s="12">
        <v>4</v>
      </c>
      <c r="Q2382" s="12">
        <v>18</v>
      </c>
      <c r="R2382" s="12">
        <v>0</v>
      </c>
      <c r="S2382" s="12">
        <v>0</v>
      </c>
      <c r="T2382" s="12">
        <v>0</v>
      </c>
      <c r="U2382" s="12">
        <v>0</v>
      </c>
      <c r="V2382" s="12">
        <v>0</v>
      </c>
      <c r="W2382" s="12">
        <v>0</v>
      </c>
      <c r="X2382" s="12" t="s">
        <v>16</v>
      </c>
      <c r="Y2382" s="14">
        <v>1.5</v>
      </c>
      <c r="Z2382" s="12" t="s">
        <v>17</v>
      </c>
      <c r="AA2382" s="12" t="s">
        <v>18</v>
      </c>
      <c r="AB2382" s="12" t="s">
        <v>19</v>
      </c>
      <c r="AC2382" s="12">
        <v>36</v>
      </c>
      <c r="AD2382" s="12">
        <v>18</v>
      </c>
      <c r="AE2382" s="12">
        <v>6</v>
      </c>
      <c r="AF2382" s="12" t="s">
        <v>16</v>
      </c>
      <c r="AG2382" s="14">
        <v>1.5</v>
      </c>
      <c r="AH2382" s="12" t="s">
        <v>17</v>
      </c>
      <c r="AI2382" s="12" t="s">
        <v>19381</v>
      </c>
      <c r="AJ2382" s="12" t="s">
        <v>19382</v>
      </c>
      <c r="AK2382" s="12" t="s">
        <v>19383</v>
      </c>
      <c r="AL2382" s="12" t="str">
        <f t="shared" si="41"/>
        <v>Primary Materials: Plastic; Metal</v>
      </c>
      <c r="AM2382" s="12" t="s">
        <v>7917</v>
      </c>
      <c r="AN2382" s="12"/>
      <c r="AO2382" s="12" t="s">
        <v>23240</v>
      </c>
      <c r="AP2382" s="12" t="s">
        <v>22827</v>
      </c>
      <c r="AQ2382" s="12"/>
      <c r="AR2382" s="18" t="s">
        <v>19384</v>
      </c>
      <c r="AS2382" s="19" t="s">
        <v>10907</v>
      </c>
      <c r="AT2382" s="15"/>
      <c r="AU2382" s="15"/>
      <c r="AV2382" s="15"/>
      <c r="AW2382" s="15"/>
      <c r="AX2382" s="15"/>
    </row>
    <row r="2383" spans="1:50" s="16" customFormat="1" x14ac:dyDescent="0.25">
      <c r="A2383" s="12" t="s">
        <v>19385</v>
      </c>
      <c r="B2383" s="20">
        <v>86</v>
      </c>
      <c r="C2383" s="21"/>
      <c r="D2383" s="12">
        <v>87538</v>
      </c>
      <c r="E2383" s="12" t="s">
        <v>19386</v>
      </c>
      <c r="F2383" s="12" t="s">
        <v>19387</v>
      </c>
      <c r="G2383" s="12">
        <v>1</v>
      </c>
      <c r="H2383" s="12">
        <v>1</v>
      </c>
      <c r="I2383" s="12">
        <v>1</v>
      </c>
      <c r="J2383" s="12" t="s">
        <v>19387</v>
      </c>
      <c r="K2383" s="12" t="s">
        <v>1619</v>
      </c>
      <c r="L2383" s="12" t="s">
        <v>10820</v>
      </c>
      <c r="M2383" s="12" t="s">
        <v>6891</v>
      </c>
      <c r="N2383" s="12" t="s">
        <v>18929</v>
      </c>
      <c r="O2383" s="12">
        <v>28.5</v>
      </c>
      <c r="P2383" s="12">
        <v>5.5</v>
      </c>
      <c r="Q2383" s="12">
        <v>21</v>
      </c>
      <c r="R2383" s="12">
        <v>0</v>
      </c>
      <c r="S2383" s="12">
        <v>0</v>
      </c>
      <c r="T2383" s="12">
        <v>0</v>
      </c>
      <c r="U2383" s="12">
        <v>0</v>
      </c>
      <c r="V2383" s="12">
        <v>0</v>
      </c>
      <c r="W2383" s="12">
        <v>0</v>
      </c>
      <c r="X2383" s="12" t="s">
        <v>16</v>
      </c>
      <c r="Y2383" s="14">
        <v>1.75</v>
      </c>
      <c r="Z2383" s="12" t="s">
        <v>17</v>
      </c>
      <c r="AA2383" s="12" t="s">
        <v>18</v>
      </c>
      <c r="AB2383" s="12" t="s">
        <v>19</v>
      </c>
      <c r="AC2383" s="12">
        <v>28</v>
      </c>
      <c r="AD2383" s="12">
        <v>28</v>
      </c>
      <c r="AE2383" s="12">
        <v>6</v>
      </c>
      <c r="AF2383" s="12" t="s">
        <v>16</v>
      </c>
      <c r="AG2383" s="14">
        <v>1.75</v>
      </c>
      <c r="AH2383" s="12" t="s">
        <v>17</v>
      </c>
      <c r="AI2383" s="12" t="s">
        <v>19388</v>
      </c>
      <c r="AJ2383" s="12" t="s">
        <v>19389</v>
      </c>
      <c r="AK2383" s="12" t="s">
        <v>19390</v>
      </c>
      <c r="AL2383" s="12" t="str">
        <f t="shared" si="41"/>
        <v>Primary Materials: Plastic; Metal</v>
      </c>
      <c r="AM2383" s="12" t="s">
        <v>7917</v>
      </c>
      <c r="AN2383" s="12"/>
      <c r="AO2383" s="12" t="s">
        <v>23241</v>
      </c>
      <c r="AP2383" s="12" t="s">
        <v>22827</v>
      </c>
      <c r="AQ2383" s="12"/>
      <c r="AR2383" s="18" t="s">
        <v>19391</v>
      </c>
      <c r="AS2383" s="19" t="s">
        <v>10907</v>
      </c>
      <c r="AT2383" s="15"/>
      <c r="AU2383" s="15"/>
      <c r="AV2383" s="15"/>
      <c r="AW2383" s="15"/>
      <c r="AX2383" s="15"/>
    </row>
    <row r="2384" spans="1:50" s="16" customFormat="1" x14ac:dyDescent="0.25">
      <c r="A2384" s="12" t="s">
        <v>19392</v>
      </c>
      <c r="B2384" s="20">
        <v>78</v>
      </c>
      <c r="C2384" s="21"/>
      <c r="D2384" s="12">
        <v>87539</v>
      </c>
      <c r="E2384" s="12" t="s">
        <v>19393</v>
      </c>
      <c r="F2384" s="12" t="s">
        <v>19394</v>
      </c>
      <c r="G2384" s="12">
        <v>6</v>
      </c>
      <c r="H2384" s="12">
        <v>1</v>
      </c>
      <c r="I2384" s="12">
        <v>6</v>
      </c>
      <c r="J2384" s="12" t="s">
        <v>19395</v>
      </c>
      <c r="K2384" s="12" t="s">
        <v>1619</v>
      </c>
      <c r="L2384" s="12" t="s">
        <v>10797</v>
      </c>
      <c r="M2384" s="12" t="s">
        <v>227</v>
      </c>
      <c r="N2384" s="12" t="s">
        <v>6501</v>
      </c>
      <c r="O2384" s="12">
        <v>12</v>
      </c>
      <c r="P2384" s="12">
        <v>4</v>
      </c>
      <c r="Q2384" s="12">
        <v>16</v>
      </c>
      <c r="R2384" s="12">
        <v>0</v>
      </c>
      <c r="S2384" s="12">
        <v>0</v>
      </c>
      <c r="T2384" s="12">
        <v>0</v>
      </c>
      <c r="U2384" s="12">
        <v>0</v>
      </c>
      <c r="V2384" s="12">
        <v>0</v>
      </c>
      <c r="W2384" s="12">
        <v>0</v>
      </c>
      <c r="X2384" s="12" t="s">
        <v>16</v>
      </c>
      <c r="Y2384" s="14">
        <v>1</v>
      </c>
      <c r="Z2384" s="12" t="s">
        <v>17</v>
      </c>
      <c r="AA2384" s="12" t="s">
        <v>18</v>
      </c>
      <c r="AB2384" s="12" t="s">
        <v>19</v>
      </c>
      <c r="AC2384" s="12">
        <v>20</v>
      </c>
      <c r="AD2384" s="12">
        <v>10</v>
      </c>
      <c r="AE2384" s="12">
        <v>10</v>
      </c>
      <c r="AF2384" s="12" t="s">
        <v>16</v>
      </c>
      <c r="AG2384" s="14">
        <v>1</v>
      </c>
      <c r="AH2384" s="12" t="s">
        <v>17</v>
      </c>
      <c r="AI2384" s="12" t="s">
        <v>19396</v>
      </c>
      <c r="AJ2384" s="12" t="s">
        <v>19397</v>
      </c>
      <c r="AK2384" s="12" t="s">
        <v>19398</v>
      </c>
      <c r="AL2384" s="12" t="str">
        <f t="shared" si="41"/>
        <v>Primary Materials: Polyester</v>
      </c>
      <c r="AM2384" s="12" t="s">
        <v>7917</v>
      </c>
      <c r="AN2384" s="12"/>
      <c r="AO2384" s="12" t="s">
        <v>23242</v>
      </c>
      <c r="AP2384" s="12" t="s">
        <v>22826</v>
      </c>
      <c r="AQ2384" s="12"/>
      <c r="AR2384" s="18" t="s">
        <v>19399</v>
      </c>
      <c r="AS2384" s="19" t="s">
        <v>10907</v>
      </c>
      <c r="AT2384" s="15" t="s">
        <v>19400</v>
      </c>
      <c r="AU2384" s="15"/>
      <c r="AV2384" s="15"/>
      <c r="AW2384" s="15"/>
      <c r="AX2384" s="15"/>
    </row>
    <row r="2385" spans="1:50" s="16" customFormat="1" x14ac:dyDescent="0.25">
      <c r="A2385" s="12" t="s">
        <v>19401</v>
      </c>
      <c r="B2385" s="20">
        <v>220</v>
      </c>
      <c r="C2385" s="21"/>
      <c r="D2385" s="12">
        <v>87541</v>
      </c>
      <c r="E2385" s="12" t="s">
        <v>19402</v>
      </c>
      <c r="F2385" s="12" t="s">
        <v>19403</v>
      </c>
      <c r="G2385" s="12">
        <v>2</v>
      </c>
      <c r="H2385" s="12">
        <v>1</v>
      </c>
      <c r="I2385" s="12">
        <v>2</v>
      </c>
      <c r="J2385" s="12" t="s">
        <v>19404</v>
      </c>
      <c r="K2385" s="12" t="s">
        <v>1619</v>
      </c>
      <c r="L2385" s="12" t="s">
        <v>10797</v>
      </c>
      <c r="M2385" s="12" t="s">
        <v>227</v>
      </c>
      <c r="N2385" s="12" t="s">
        <v>17475</v>
      </c>
      <c r="O2385" s="12">
        <v>10.5</v>
      </c>
      <c r="P2385" s="12">
        <v>2.75</v>
      </c>
      <c r="Q2385" s="12">
        <v>28</v>
      </c>
      <c r="R2385" s="12">
        <v>0</v>
      </c>
      <c r="S2385" s="12">
        <v>0</v>
      </c>
      <c r="T2385" s="12">
        <v>0</v>
      </c>
      <c r="U2385" s="12">
        <v>0</v>
      </c>
      <c r="V2385" s="12">
        <v>0</v>
      </c>
      <c r="W2385" s="12">
        <v>0</v>
      </c>
      <c r="X2385" s="12" t="s">
        <v>16</v>
      </c>
      <c r="Y2385" s="14">
        <v>1</v>
      </c>
      <c r="Z2385" s="12" t="s">
        <v>17</v>
      </c>
      <c r="AA2385" s="12" t="s">
        <v>18</v>
      </c>
      <c r="AB2385" s="12" t="s">
        <v>19</v>
      </c>
      <c r="AC2385" s="12">
        <v>30</v>
      </c>
      <c r="AD2385" s="12">
        <v>8</v>
      </c>
      <c r="AE2385" s="12">
        <v>8</v>
      </c>
      <c r="AF2385" s="12" t="s">
        <v>16</v>
      </c>
      <c r="AG2385" s="14">
        <v>1</v>
      </c>
      <c r="AH2385" s="12" t="s">
        <v>17</v>
      </c>
      <c r="AI2385" s="12" t="s">
        <v>19405</v>
      </c>
      <c r="AJ2385" s="12" t="s">
        <v>19406</v>
      </c>
      <c r="AK2385" s="12" t="s">
        <v>19407</v>
      </c>
      <c r="AL2385" s="12" t="str">
        <f t="shared" si="41"/>
        <v>Primary Materials: Polyester</v>
      </c>
      <c r="AM2385" s="12" t="s">
        <v>7917</v>
      </c>
      <c r="AN2385" s="12"/>
      <c r="AO2385" s="12" t="s">
        <v>23243</v>
      </c>
      <c r="AP2385" s="12" t="s">
        <v>22826</v>
      </c>
      <c r="AQ2385" s="12"/>
      <c r="AR2385" s="18" t="s">
        <v>19408</v>
      </c>
      <c r="AS2385" s="19" t="s">
        <v>10907</v>
      </c>
      <c r="AT2385" s="15" t="s">
        <v>19409</v>
      </c>
      <c r="AU2385" s="15" t="s">
        <v>24352</v>
      </c>
      <c r="AV2385" s="15"/>
      <c r="AW2385" s="15"/>
      <c r="AX2385" s="15"/>
    </row>
    <row r="2386" spans="1:50" s="16" customFormat="1" x14ac:dyDescent="0.25">
      <c r="A2386" s="12" t="s">
        <v>19410</v>
      </c>
      <c r="B2386" s="20">
        <v>81</v>
      </c>
      <c r="C2386" s="21"/>
      <c r="D2386" s="12">
        <v>87543</v>
      </c>
      <c r="E2386" s="12" t="s">
        <v>19411</v>
      </c>
      <c r="F2386" s="12" t="s">
        <v>19412</v>
      </c>
      <c r="G2386" s="12">
        <v>2</v>
      </c>
      <c r="H2386" s="12">
        <v>1</v>
      </c>
      <c r="I2386" s="12">
        <v>2</v>
      </c>
      <c r="J2386" s="12" t="s">
        <v>19413</v>
      </c>
      <c r="K2386" s="12" t="s">
        <v>1619</v>
      </c>
      <c r="L2386" s="12" t="s">
        <v>10802</v>
      </c>
      <c r="M2386" s="12" t="s">
        <v>220</v>
      </c>
      <c r="N2386" s="12" t="s">
        <v>6612</v>
      </c>
      <c r="O2386" s="12">
        <v>11</v>
      </c>
      <c r="P2386" s="12">
        <v>4.5</v>
      </c>
      <c r="Q2386" s="12">
        <v>27</v>
      </c>
      <c r="R2386" s="12">
        <v>0</v>
      </c>
      <c r="S2386" s="12">
        <v>0</v>
      </c>
      <c r="T2386" s="12">
        <v>0</v>
      </c>
      <c r="U2386" s="12">
        <v>0</v>
      </c>
      <c r="V2386" s="12">
        <v>0</v>
      </c>
      <c r="W2386" s="12">
        <v>0</v>
      </c>
      <c r="X2386" s="12" t="s">
        <v>16</v>
      </c>
      <c r="Y2386" s="14">
        <v>2.5</v>
      </c>
      <c r="Z2386" s="12" t="s">
        <v>17</v>
      </c>
      <c r="AA2386" s="12" t="s">
        <v>18</v>
      </c>
      <c r="AB2386" s="12" t="s">
        <v>19</v>
      </c>
      <c r="AC2386" s="12">
        <v>36</v>
      </c>
      <c r="AD2386" s="12">
        <v>12</v>
      </c>
      <c r="AE2386" s="12">
        <v>4</v>
      </c>
      <c r="AF2386" s="12" t="s">
        <v>16</v>
      </c>
      <c r="AG2386" s="14">
        <v>2.5</v>
      </c>
      <c r="AH2386" s="12" t="s">
        <v>17</v>
      </c>
      <c r="AI2386" s="12" t="s">
        <v>19414</v>
      </c>
      <c r="AJ2386" s="12" t="s">
        <v>19415</v>
      </c>
      <c r="AK2386" s="12" t="s">
        <v>19416</v>
      </c>
      <c r="AL2386" s="12" t="str">
        <f t="shared" si="41"/>
        <v>Primary Materials: Plastic</v>
      </c>
      <c r="AM2386" s="12" t="s">
        <v>12722</v>
      </c>
      <c r="AN2386" s="12"/>
      <c r="AO2386" s="12" t="s">
        <v>23244</v>
      </c>
      <c r="AP2386" s="12" t="s">
        <v>22829</v>
      </c>
      <c r="AQ2386" s="12"/>
      <c r="AR2386" s="18" t="s">
        <v>19417</v>
      </c>
      <c r="AS2386" s="19" t="s">
        <v>10907</v>
      </c>
      <c r="AT2386" s="15" t="s">
        <v>19418</v>
      </c>
      <c r="AU2386" s="15" t="s">
        <v>24353</v>
      </c>
      <c r="AV2386" s="15"/>
      <c r="AW2386" s="15"/>
      <c r="AX2386" s="15"/>
    </row>
    <row r="2387" spans="1:50" s="16" customFormat="1" x14ac:dyDescent="0.25">
      <c r="A2387" s="12" t="s">
        <v>25565</v>
      </c>
      <c r="B2387" s="20">
        <v>23</v>
      </c>
      <c r="C2387" s="21"/>
      <c r="D2387" s="12">
        <v>87545</v>
      </c>
      <c r="E2387" s="12" t="s">
        <v>25566</v>
      </c>
      <c r="F2387" s="12" t="s">
        <v>25567</v>
      </c>
      <c r="G2387" s="12">
        <v>1</v>
      </c>
      <c r="H2387" s="12">
        <v>1</v>
      </c>
      <c r="I2387" s="12">
        <v>1</v>
      </c>
      <c r="J2387" s="12" t="s">
        <v>25567</v>
      </c>
      <c r="K2387" s="12" t="s">
        <v>1619</v>
      </c>
      <c r="L2387" s="12" t="s">
        <v>25476</v>
      </c>
      <c r="M2387" s="12" t="s">
        <v>220</v>
      </c>
      <c r="N2387" s="12" t="s">
        <v>6612</v>
      </c>
      <c r="O2387" s="12">
        <v>25</v>
      </c>
      <c r="P2387" s="12">
        <v>6</v>
      </c>
      <c r="Q2387" s="12">
        <v>25</v>
      </c>
      <c r="R2387" s="12">
        <v>0</v>
      </c>
      <c r="S2387" s="12">
        <v>0</v>
      </c>
      <c r="T2387" s="12">
        <v>0</v>
      </c>
      <c r="U2387" s="12">
        <v>0</v>
      </c>
      <c r="V2387" s="12">
        <v>0</v>
      </c>
      <c r="W2387" s="12">
        <v>0</v>
      </c>
      <c r="X2387" s="12" t="s">
        <v>16</v>
      </c>
      <c r="Y2387" s="14">
        <f>AG2387</f>
        <v>2.5</v>
      </c>
      <c r="Z2387" s="12" t="s">
        <v>17</v>
      </c>
      <c r="AA2387" s="12" t="s">
        <v>18</v>
      </c>
      <c r="AB2387" s="12" t="s">
        <v>19</v>
      </c>
      <c r="AC2387" s="12">
        <v>20</v>
      </c>
      <c r="AD2387" s="12">
        <v>20</v>
      </c>
      <c r="AE2387" s="12">
        <v>6</v>
      </c>
      <c r="AF2387" s="12" t="s">
        <v>16</v>
      </c>
      <c r="AG2387" s="14">
        <v>2.5</v>
      </c>
      <c r="AH2387" s="12" t="s">
        <v>17</v>
      </c>
      <c r="AI2387" s="12" t="s">
        <v>25568</v>
      </c>
      <c r="AJ2387" s="12" t="s">
        <v>25569</v>
      </c>
      <c r="AK2387" s="12" t="s">
        <v>25570</v>
      </c>
      <c r="AL2387" s="12" t="s">
        <v>6075</v>
      </c>
      <c r="AM2387" s="12" t="s">
        <v>10819</v>
      </c>
      <c r="AN2387" s="12"/>
      <c r="AO2387" s="12" t="str">
        <f>L2387&amp;"; "&amp;N2387&amp;"; "&amp;M2387&amp;"; "&amp;AP2387</f>
        <v>Christmas Wreath &amp; Garland; Green; Brown; Plastic; Traditional</v>
      </c>
      <c r="AP2387" s="12" t="s">
        <v>22829</v>
      </c>
      <c r="AQ2387" s="12"/>
      <c r="AR2387" s="18" t="s">
        <v>25571</v>
      </c>
      <c r="AS2387" s="19" t="s">
        <v>10907</v>
      </c>
      <c r="AT2387" s="15"/>
      <c r="AU2387" s="15"/>
      <c r="AV2387" s="15"/>
      <c r="AW2387" s="15"/>
      <c r="AX2387" s="15"/>
    </row>
    <row r="2388" spans="1:50" s="16" customFormat="1" x14ac:dyDescent="0.25">
      <c r="A2388" s="12" t="s">
        <v>19419</v>
      </c>
      <c r="B2388" s="20">
        <v>55</v>
      </c>
      <c r="C2388" s="21"/>
      <c r="D2388" s="12">
        <v>87546</v>
      </c>
      <c r="E2388" s="12" t="s">
        <v>19420</v>
      </c>
      <c r="F2388" s="12" t="s">
        <v>19421</v>
      </c>
      <c r="G2388" s="12">
        <v>1</v>
      </c>
      <c r="H2388" s="12">
        <v>1</v>
      </c>
      <c r="I2388" s="12">
        <v>1</v>
      </c>
      <c r="J2388" s="12" t="s">
        <v>19421</v>
      </c>
      <c r="K2388" s="12" t="s">
        <v>1619</v>
      </c>
      <c r="L2388" s="12" t="s">
        <v>25476</v>
      </c>
      <c r="M2388" s="12" t="s">
        <v>220</v>
      </c>
      <c r="N2388" s="12" t="s">
        <v>6612</v>
      </c>
      <c r="O2388" s="12">
        <v>11</v>
      </c>
      <c r="P2388" s="12">
        <v>6</v>
      </c>
      <c r="Q2388" s="12">
        <v>31</v>
      </c>
      <c r="R2388" s="12">
        <v>0</v>
      </c>
      <c r="S2388" s="12">
        <v>0</v>
      </c>
      <c r="T2388" s="12">
        <v>0</v>
      </c>
      <c r="U2388" s="12">
        <v>0</v>
      </c>
      <c r="V2388" s="12">
        <v>0</v>
      </c>
      <c r="W2388" s="12">
        <v>0</v>
      </c>
      <c r="X2388" s="12" t="s">
        <v>16</v>
      </c>
      <c r="Y2388" s="14">
        <v>1.25</v>
      </c>
      <c r="Z2388" s="12" t="s">
        <v>17</v>
      </c>
      <c r="AA2388" s="12" t="s">
        <v>18</v>
      </c>
      <c r="AB2388" s="12" t="s">
        <v>19</v>
      </c>
      <c r="AC2388" s="12">
        <v>32</v>
      </c>
      <c r="AD2388" s="12">
        <v>14</v>
      </c>
      <c r="AE2388" s="12">
        <v>10</v>
      </c>
      <c r="AF2388" s="12" t="s">
        <v>16</v>
      </c>
      <c r="AG2388" s="14">
        <v>1.25</v>
      </c>
      <c r="AH2388" s="12" t="s">
        <v>17</v>
      </c>
      <c r="AI2388" s="12" t="s">
        <v>19422</v>
      </c>
      <c r="AJ2388" s="12" t="s">
        <v>19423</v>
      </c>
      <c r="AK2388" s="12" t="s">
        <v>19424</v>
      </c>
      <c r="AL2388" s="12" t="str">
        <f>"Primary Materials: "&amp;M2388</f>
        <v>Primary Materials: Plastic</v>
      </c>
      <c r="AM2388" s="12" t="s">
        <v>12722</v>
      </c>
      <c r="AN2388" s="12"/>
      <c r="AO2388" s="12" t="s">
        <v>22973</v>
      </c>
      <c r="AP2388" s="12" t="s">
        <v>22829</v>
      </c>
      <c r="AQ2388" s="12"/>
      <c r="AR2388" s="18" t="s">
        <v>19425</v>
      </c>
      <c r="AS2388" s="19" t="s">
        <v>10907</v>
      </c>
      <c r="AT2388" s="15"/>
      <c r="AU2388" s="15"/>
      <c r="AV2388" s="15"/>
      <c r="AW2388" s="15"/>
      <c r="AX2388" s="15"/>
    </row>
    <row r="2389" spans="1:50" s="16" customFormat="1" x14ac:dyDescent="0.25">
      <c r="A2389" s="12" t="s">
        <v>19426</v>
      </c>
      <c r="B2389" s="20">
        <v>49</v>
      </c>
      <c r="C2389" s="21"/>
      <c r="D2389" s="12">
        <v>87547</v>
      </c>
      <c r="E2389" s="12" t="s">
        <v>19427</v>
      </c>
      <c r="F2389" s="12" t="s">
        <v>19428</v>
      </c>
      <c r="G2389" s="12">
        <v>1</v>
      </c>
      <c r="H2389" s="12">
        <v>1</v>
      </c>
      <c r="I2389" s="12">
        <v>1</v>
      </c>
      <c r="J2389" s="12" t="s">
        <v>19428</v>
      </c>
      <c r="K2389" s="12" t="s">
        <v>1619</v>
      </c>
      <c r="L2389" s="12" t="s">
        <v>25476</v>
      </c>
      <c r="M2389" s="12" t="s">
        <v>220</v>
      </c>
      <c r="N2389" s="12" t="s">
        <v>6612</v>
      </c>
      <c r="O2389" s="12">
        <v>15</v>
      </c>
      <c r="P2389" s="12">
        <v>7</v>
      </c>
      <c r="Q2389" s="12">
        <v>31</v>
      </c>
      <c r="R2389" s="12">
        <v>0</v>
      </c>
      <c r="S2389" s="12">
        <v>0</v>
      </c>
      <c r="T2389" s="12">
        <v>0</v>
      </c>
      <c r="U2389" s="12">
        <v>0</v>
      </c>
      <c r="V2389" s="12">
        <v>0</v>
      </c>
      <c r="W2389" s="12">
        <v>0</v>
      </c>
      <c r="X2389" s="12" t="s">
        <v>16</v>
      </c>
      <c r="Y2389" s="14">
        <v>1</v>
      </c>
      <c r="Z2389" s="12" t="s">
        <v>17</v>
      </c>
      <c r="AA2389" s="12" t="s">
        <v>18</v>
      </c>
      <c r="AB2389" s="12" t="s">
        <v>19</v>
      </c>
      <c r="AC2389" s="12">
        <v>32</v>
      </c>
      <c r="AD2389" s="12">
        <v>14</v>
      </c>
      <c r="AE2389" s="12">
        <v>10</v>
      </c>
      <c r="AF2389" s="12" t="s">
        <v>16</v>
      </c>
      <c r="AG2389" s="14">
        <v>1</v>
      </c>
      <c r="AH2389" s="12" t="s">
        <v>17</v>
      </c>
      <c r="AI2389" s="12" t="s">
        <v>19429</v>
      </c>
      <c r="AJ2389" s="12" t="s">
        <v>19430</v>
      </c>
      <c r="AK2389" s="12" t="s">
        <v>19431</v>
      </c>
      <c r="AL2389" s="12" t="str">
        <f>"Primary Materials: "&amp;M2389</f>
        <v>Primary Materials: Plastic</v>
      </c>
      <c r="AM2389" s="12" t="s">
        <v>12722</v>
      </c>
      <c r="AN2389" s="12"/>
      <c r="AO2389" s="12" t="s">
        <v>23245</v>
      </c>
      <c r="AP2389" s="12" t="s">
        <v>22829</v>
      </c>
      <c r="AQ2389" s="12"/>
      <c r="AR2389" s="18" t="s">
        <v>19432</v>
      </c>
      <c r="AS2389" s="19" t="s">
        <v>10907</v>
      </c>
      <c r="AT2389" s="15"/>
      <c r="AU2389" s="15"/>
      <c r="AV2389" s="15"/>
      <c r="AW2389" s="15"/>
      <c r="AX2389" s="15"/>
    </row>
    <row r="2390" spans="1:50" s="16" customFormat="1" x14ac:dyDescent="0.25">
      <c r="A2390" s="12" t="s">
        <v>19433</v>
      </c>
      <c r="B2390" s="20">
        <v>30</v>
      </c>
      <c r="C2390" s="21"/>
      <c r="D2390" s="12">
        <v>87550</v>
      </c>
      <c r="E2390" s="12" t="s">
        <v>19434</v>
      </c>
      <c r="F2390" s="12" t="s">
        <v>19435</v>
      </c>
      <c r="G2390" s="12">
        <v>6</v>
      </c>
      <c r="H2390" s="12">
        <v>1</v>
      </c>
      <c r="I2390" s="12">
        <v>6</v>
      </c>
      <c r="J2390" s="12" t="s">
        <v>19436</v>
      </c>
      <c r="K2390" s="12" t="s">
        <v>1619</v>
      </c>
      <c r="L2390" s="12" t="s">
        <v>10802</v>
      </c>
      <c r="M2390" s="12" t="s">
        <v>220</v>
      </c>
      <c r="N2390" s="12" t="s">
        <v>6612</v>
      </c>
      <c r="O2390" s="12">
        <v>9.75</v>
      </c>
      <c r="P2390" s="12">
        <v>3</v>
      </c>
      <c r="Q2390" s="12">
        <v>18.75</v>
      </c>
      <c r="R2390" s="12">
        <v>0</v>
      </c>
      <c r="S2390" s="12">
        <v>0</v>
      </c>
      <c r="T2390" s="12">
        <v>0</v>
      </c>
      <c r="U2390" s="12">
        <v>0</v>
      </c>
      <c r="V2390" s="12">
        <v>0</v>
      </c>
      <c r="W2390" s="12">
        <v>0</v>
      </c>
      <c r="X2390" s="12" t="s">
        <v>16</v>
      </c>
      <c r="Y2390" s="14">
        <v>1.75</v>
      </c>
      <c r="Z2390" s="12" t="s">
        <v>17</v>
      </c>
      <c r="AA2390" s="12" t="s">
        <v>18</v>
      </c>
      <c r="AB2390" s="12" t="s">
        <v>19</v>
      </c>
      <c r="AC2390" s="12">
        <v>24</v>
      </c>
      <c r="AD2390" s="12">
        <v>12</v>
      </c>
      <c r="AE2390" s="12">
        <v>6</v>
      </c>
      <c r="AF2390" s="12" t="s">
        <v>16</v>
      </c>
      <c r="AG2390" s="14">
        <v>1.75</v>
      </c>
      <c r="AH2390" s="12" t="s">
        <v>17</v>
      </c>
      <c r="AI2390" s="12" t="s">
        <v>19437</v>
      </c>
      <c r="AJ2390" s="12" t="s">
        <v>19438</v>
      </c>
      <c r="AK2390" s="12" t="s">
        <v>19439</v>
      </c>
      <c r="AL2390" s="12" t="str">
        <f>"Primary Materials: "&amp;M2390</f>
        <v>Primary Materials: Plastic</v>
      </c>
      <c r="AM2390" s="12" t="s">
        <v>12722</v>
      </c>
      <c r="AN2390" s="12"/>
      <c r="AO2390" s="12" t="s">
        <v>23246</v>
      </c>
      <c r="AP2390" s="12" t="s">
        <v>22829</v>
      </c>
      <c r="AQ2390" s="12"/>
      <c r="AR2390" s="18" t="s">
        <v>19440</v>
      </c>
      <c r="AS2390" s="19" t="s">
        <v>10907</v>
      </c>
      <c r="AT2390" s="15" t="s">
        <v>19441</v>
      </c>
      <c r="AU2390" s="15" t="s">
        <v>24354</v>
      </c>
      <c r="AV2390" s="15"/>
      <c r="AW2390" s="15"/>
      <c r="AX2390" s="15"/>
    </row>
    <row r="2391" spans="1:50" s="16" customFormat="1" x14ac:dyDescent="0.25">
      <c r="A2391" s="12" t="s">
        <v>19442</v>
      </c>
      <c r="B2391" s="20">
        <v>21</v>
      </c>
      <c r="C2391" s="21"/>
      <c r="D2391" s="12">
        <v>87551</v>
      </c>
      <c r="E2391" s="12" t="s">
        <v>19443</v>
      </c>
      <c r="F2391" s="12" t="s">
        <v>19444</v>
      </c>
      <c r="G2391" s="12">
        <v>1</v>
      </c>
      <c r="H2391" s="12">
        <v>1</v>
      </c>
      <c r="I2391" s="12">
        <v>1</v>
      </c>
      <c r="J2391" s="12" t="s">
        <v>19444</v>
      </c>
      <c r="K2391" s="12" t="s">
        <v>1619</v>
      </c>
      <c r="L2391" s="12" t="s">
        <v>25476</v>
      </c>
      <c r="M2391" s="12" t="s">
        <v>220</v>
      </c>
      <c r="N2391" s="12" t="s">
        <v>6525</v>
      </c>
      <c r="O2391" s="12">
        <v>71</v>
      </c>
      <c r="P2391" s="12">
        <v>13</v>
      </c>
      <c r="Q2391" s="12">
        <v>6.5</v>
      </c>
      <c r="R2391" s="12">
        <v>0</v>
      </c>
      <c r="S2391" s="12">
        <v>0</v>
      </c>
      <c r="T2391" s="12">
        <v>0</v>
      </c>
      <c r="U2391" s="12">
        <v>0</v>
      </c>
      <c r="V2391" s="12">
        <v>0</v>
      </c>
      <c r="W2391" s="12">
        <v>0</v>
      </c>
      <c r="X2391" s="12" t="s">
        <v>16</v>
      </c>
      <c r="Y2391" s="14">
        <v>2.375</v>
      </c>
      <c r="Z2391" s="12" t="s">
        <v>17</v>
      </c>
      <c r="AA2391" s="12" t="s">
        <v>18</v>
      </c>
      <c r="AB2391" s="12" t="s">
        <v>19</v>
      </c>
      <c r="AC2391" s="12">
        <v>32</v>
      </c>
      <c r="AD2391" s="12">
        <v>14</v>
      </c>
      <c r="AE2391" s="12">
        <v>12</v>
      </c>
      <c r="AF2391" s="12" t="s">
        <v>16</v>
      </c>
      <c r="AG2391" s="14">
        <v>2.375</v>
      </c>
      <c r="AH2391" s="12" t="s">
        <v>17</v>
      </c>
      <c r="AI2391" s="12" t="s">
        <v>19445</v>
      </c>
      <c r="AJ2391" s="12" t="s">
        <v>19446</v>
      </c>
      <c r="AK2391" s="12" t="s">
        <v>19447</v>
      </c>
      <c r="AL2391" s="12" t="str">
        <f>"Primary Materials: "&amp;M2391</f>
        <v>Primary Materials: Plastic</v>
      </c>
      <c r="AM2391" s="12" t="s">
        <v>12722</v>
      </c>
      <c r="AN2391" s="12"/>
      <c r="AO2391" s="12" t="s">
        <v>23247</v>
      </c>
      <c r="AP2391" s="12" t="s">
        <v>22829</v>
      </c>
      <c r="AQ2391" s="12"/>
      <c r="AR2391" s="18" t="s">
        <v>19448</v>
      </c>
      <c r="AS2391" s="19" t="s">
        <v>10907</v>
      </c>
      <c r="AT2391" s="15" t="s">
        <v>19449</v>
      </c>
      <c r="AU2391" s="15" t="s">
        <v>19450</v>
      </c>
      <c r="AV2391" s="15"/>
      <c r="AW2391" s="15"/>
      <c r="AX2391" s="15"/>
    </row>
    <row r="2392" spans="1:50" s="16" customFormat="1" x14ac:dyDescent="0.25">
      <c r="A2392" s="12" t="s">
        <v>25572</v>
      </c>
      <c r="B2392" s="20">
        <v>23</v>
      </c>
      <c r="C2392" s="21"/>
      <c r="D2392" s="12">
        <v>87552</v>
      </c>
      <c r="E2392" s="12" t="s">
        <v>25573</v>
      </c>
      <c r="F2392" s="12" t="s">
        <v>25574</v>
      </c>
      <c r="G2392" s="12">
        <v>1</v>
      </c>
      <c r="H2392" s="12">
        <v>1</v>
      </c>
      <c r="I2392" s="12">
        <v>1</v>
      </c>
      <c r="J2392" s="12" t="s">
        <v>25574</v>
      </c>
      <c r="K2392" s="12" t="s">
        <v>1619</v>
      </c>
      <c r="L2392" s="12" t="s">
        <v>25476</v>
      </c>
      <c r="M2392" s="12" t="s">
        <v>220</v>
      </c>
      <c r="N2392" s="12" t="s">
        <v>6612</v>
      </c>
      <c r="O2392" s="12">
        <v>27</v>
      </c>
      <c r="P2392" s="12">
        <v>5.5</v>
      </c>
      <c r="Q2392" s="12">
        <v>27</v>
      </c>
      <c r="R2392" s="12">
        <v>0</v>
      </c>
      <c r="S2392" s="12">
        <v>0</v>
      </c>
      <c r="T2392" s="12">
        <v>0</v>
      </c>
      <c r="U2392" s="12">
        <v>0</v>
      </c>
      <c r="V2392" s="12">
        <v>0</v>
      </c>
      <c r="W2392" s="12">
        <v>0</v>
      </c>
      <c r="X2392" s="12" t="s">
        <v>16</v>
      </c>
      <c r="Y2392" s="14">
        <f>AG2392</f>
        <v>3.25</v>
      </c>
      <c r="Z2392" s="12" t="s">
        <v>17</v>
      </c>
      <c r="AA2392" s="12" t="s">
        <v>18</v>
      </c>
      <c r="AB2392" s="12" t="s">
        <v>19</v>
      </c>
      <c r="AC2392" s="12">
        <v>22</v>
      </c>
      <c r="AD2392" s="12">
        <v>22</v>
      </c>
      <c r="AE2392" s="12">
        <v>6</v>
      </c>
      <c r="AF2392" s="12" t="s">
        <v>16</v>
      </c>
      <c r="AG2392" s="14">
        <v>3.25</v>
      </c>
      <c r="AH2392" s="12" t="s">
        <v>17</v>
      </c>
      <c r="AI2392" s="12" t="s">
        <v>25575</v>
      </c>
      <c r="AJ2392" s="12" t="s">
        <v>25576</v>
      </c>
      <c r="AK2392" s="12" t="s">
        <v>25577</v>
      </c>
      <c r="AL2392" s="12" t="s">
        <v>6075</v>
      </c>
      <c r="AM2392" s="12" t="s">
        <v>10819</v>
      </c>
      <c r="AN2392" s="12"/>
      <c r="AO2392" s="12" t="str">
        <f>L2392&amp;"; "&amp;N2392&amp;"; "&amp;M2392&amp;"; "&amp;AP2392</f>
        <v>Christmas Wreath &amp; Garland; Green; Brown; Plastic; Traditional</v>
      </c>
      <c r="AP2392" s="12" t="s">
        <v>22829</v>
      </c>
      <c r="AQ2392" s="12"/>
      <c r="AR2392" s="18" t="s">
        <v>25578</v>
      </c>
      <c r="AS2392" s="19" t="s">
        <v>10907</v>
      </c>
      <c r="AT2392" s="15"/>
      <c r="AU2392" s="15"/>
      <c r="AV2392" s="15"/>
      <c r="AW2392" s="15"/>
      <c r="AX2392" s="15"/>
    </row>
    <row r="2393" spans="1:50" s="16" customFormat="1" x14ac:dyDescent="0.25">
      <c r="A2393" s="12" t="s">
        <v>19451</v>
      </c>
      <c r="B2393" s="20">
        <v>9</v>
      </c>
      <c r="C2393" s="21"/>
      <c r="D2393" s="12">
        <v>87553</v>
      </c>
      <c r="E2393" s="12" t="s">
        <v>19452</v>
      </c>
      <c r="F2393" s="12" t="s">
        <v>19453</v>
      </c>
      <c r="G2393" s="12">
        <v>1</v>
      </c>
      <c r="H2393" s="12">
        <v>1</v>
      </c>
      <c r="I2393" s="12">
        <v>1</v>
      </c>
      <c r="J2393" s="12" t="s">
        <v>19453</v>
      </c>
      <c r="K2393" s="12" t="s">
        <v>1619</v>
      </c>
      <c r="L2393" s="12" t="s">
        <v>17872</v>
      </c>
      <c r="M2393" s="12" t="s">
        <v>220</v>
      </c>
      <c r="N2393" s="12" t="s">
        <v>16988</v>
      </c>
      <c r="O2393" s="12">
        <v>25.25</v>
      </c>
      <c r="P2393" s="12">
        <v>14.25</v>
      </c>
      <c r="Q2393" s="12">
        <v>8.5</v>
      </c>
      <c r="R2393" s="12">
        <v>0</v>
      </c>
      <c r="S2393" s="12">
        <v>0</v>
      </c>
      <c r="T2393" s="12">
        <v>0</v>
      </c>
      <c r="U2393" s="12">
        <v>0</v>
      </c>
      <c r="V2393" s="12">
        <v>0</v>
      </c>
      <c r="W2393" s="12">
        <v>0</v>
      </c>
      <c r="X2393" s="12" t="s">
        <v>16</v>
      </c>
      <c r="Y2393" s="14">
        <v>1.25</v>
      </c>
      <c r="Z2393" s="12" t="s">
        <v>17</v>
      </c>
      <c r="AA2393" s="12" t="s">
        <v>18</v>
      </c>
      <c r="AB2393" s="12" t="s">
        <v>19</v>
      </c>
      <c r="AC2393" s="12">
        <v>30</v>
      </c>
      <c r="AD2393" s="12">
        <v>17</v>
      </c>
      <c r="AE2393" s="12">
        <v>16</v>
      </c>
      <c r="AF2393" s="12" t="s">
        <v>16</v>
      </c>
      <c r="AG2393" s="14">
        <v>1.25</v>
      </c>
      <c r="AH2393" s="12" t="s">
        <v>17</v>
      </c>
      <c r="AI2393" s="12" t="s">
        <v>19454</v>
      </c>
      <c r="AJ2393" s="12" t="s">
        <v>19455</v>
      </c>
      <c r="AK2393" s="12" t="s">
        <v>19456</v>
      </c>
      <c r="AL2393" s="12" t="str">
        <f>"Primary Materials: "&amp;M2393</f>
        <v>Primary Materials: Plastic</v>
      </c>
      <c r="AM2393" s="12" t="s">
        <v>7917</v>
      </c>
      <c r="AN2393" s="12"/>
      <c r="AO2393" s="12" t="s">
        <v>23248</v>
      </c>
      <c r="AP2393" s="12" t="s">
        <v>22829</v>
      </c>
      <c r="AQ2393" s="12"/>
      <c r="AR2393" s="18" t="s">
        <v>19457</v>
      </c>
      <c r="AS2393" s="19" t="s">
        <v>10907</v>
      </c>
      <c r="AT2393" s="15"/>
      <c r="AU2393" s="15"/>
      <c r="AV2393" s="15"/>
      <c r="AW2393" s="15"/>
      <c r="AX2393" s="15"/>
    </row>
    <row r="2394" spans="1:50" s="16" customFormat="1" x14ac:dyDescent="0.25">
      <c r="A2394" s="12" t="s">
        <v>19458</v>
      </c>
      <c r="B2394" s="20">
        <v>3</v>
      </c>
      <c r="C2394" s="21"/>
      <c r="D2394" s="12">
        <v>87555</v>
      </c>
      <c r="E2394" s="12" t="s">
        <v>19459</v>
      </c>
      <c r="F2394" s="12" t="s">
        <v>19460</v>
      </c>
      <c r="G2394" s="12">
        <v>2</v>
      </c>
      <c r="H2394" s="12">
        <v>1</v>
      </c>
      <c r="I2394" s="12">
        <v>2</v>
      </c>
      <c r="J2394" s="12" t="s">
        <v>19461</v>
      </c>
      <c r="K2394" s="12" t="s">
        <v>1619</v>
      </c>
      <c r="L2394" s="12" t="s">
        <v>17872</v>
      </c>
      <c r="M2394" s="12" t="s">
        <v>220</v>
      </c>
      <c r="N2394" s="12" t="s">
        <v>6612</v>
      </c>
      <c r="O2394" s="12">
        <v>20</v>
      </c>
      <c r="P2394" s="12">
        <v>10.5</v>
      </c>
      <c r="Q2394" s="12">
        <v>10.5</v>
      </c>
      <c r="R2394" s="12">
        <v>0</v>
      </c>
      <c r="S2394" s="12">
        <v>0</v>
      </c>
      <c r="T2394" s="12">
        <v>0</v>
      </c>
      <c r="U2394" s="12">
        <v>0</v>
      </c>
      <c r="V2394" s="12">
        <v>0</v>
      </c>
      <c r="W2394" s="12">
        <v>0</v>
      </c>
      <c r="X2394" s="12" t="s">
        <v>16</v>
      </c>
      <c r="Y2394" s="14">
        <v>3.5</v>
      </c>
      <c r="Z2394" s="12" t="s">
        <v>17</v>
      </c>
      <c r="AA2394" s="12" t="s">
        <v>18</v>
      </c>
      <c r="AB2394" s="12" t="s">
        <v>19</v>
      </c>
      <c r="AC2394" s="12">
        <v>14</v>
      </c>
      <c r="AD2394" s="12">
        <v>10</v>
      </c>
      <c r="AE2394" s="12">
        <v>8</v>
      </c>
      <c r="AF2394" s="12" t="s">
        <v>16</v>
      </c>
      <c r="AG2394" s="14">
        <v>3.5</v>
      </c>
      <c r="AH2394" s="12" t="s">
        <v>17</v>
      </c>
      <c r="AI2394" s="12" t="s">
        <v>19462</v>
      </c>
      <c r="AJ2394" s="12" t="s">
        <v>19463</v>
      </c>
      <c r="AK2394" s="12" t="s">
        <v>19464</v>
      </c>
      <c r="AL2394" s="12" t="str">
        <f>"Primary Materials: "&amp;M2394</f>
        <v>Primary Materials: Plastic</v>
      </c>
      <c r="AM2394" s="12" t="s">
        <v>7917</v>
      </c>
      <c r="AN2394" s="12"/>
      <c r="AO2394" s="12" t="s">
        <v>23249</v>
      </c>
      <c r="AP2394" s="12" t="s">
        <v>22826</v>
      </c>
      <c r="AQ2394" s="12"/>
      <c r="AR2394" s="18" t="s">
        <v>19465</v>
      </c>
      <c r="AS2394" s="19" t="s">
        <v>10907</v>
      </c>
      <c r="AT2394" s="15" t="s">
        <v>24355</v>
      </c>
      <c r="AU2394" s="15"/>
      <c r="AV2394" s="15"/>
      <c r="AW2394" s="15"/>
      <c r="AX2394" s="15"/>
    </row>
    <row r="2395" spans="1:50" s="16" customFormat="1" x14ac:dyDescent="0.25">
      <c r="A2395" s="12" t="s">
        <v>19466</v>
      </c>
      <c r="B2395" s="20">
        <v>10</v>
      </c>
      <c r="C2395" s="21"/>
      <c r="D2395" s="12">
        <v>87556</v>
      </c>
      <c r="E2395" s="12" t="s">
        <v>19467</v>
      </c>
      <c r="F2395" s="12" t="s">
        <v>19468</v>
      </c>
      <c r="G2395" s="12">
        <v>1</v>
      </c>
      <c r="H2395" s="12">
        <v>1</v>
      </c>
      <c r="I2395" s="12">
        <v>1</v>
      </c>
      <c r="J2395" s="12" t="s">
        <v>19468</v>
      </c>
      <c r="K2395" s="12" t="s">
        <v>1619</v>
      </c>
      <c r="L2395" s="12" t="s">
        <v>17872</v>
      </c>
      <c r="M2395" s="12" t="s">
        <v>220</v>
      </c>
      <c r="N2395" s="12" t="s">
        <v>6612</v>
      </c>
      <c r="O2395" s="12">
        <v>29</v>
      </c>
      <c r="P2395" s="12">
        <v>10</v>
      </c>
      <c r="Q2395" s="12">
        <v>11</v>
      </c>
      <c r="R2395" s="12">
        <v>0</v>
      </c>
      <c r="S2395" s="12">
        <v>0</v>
      </c>
      <c r="T2395" s="12">
        <v>0</v>
      </c>
      <c r="U2395" s="12">
        <v>0</v>
      </c>
      <c r="V2395" s="12">
        <v>0</v>
      </c>
      <c r="W2395" s="12">
        <v>0</v>
      </c>
      <c r="X2395" s="12" t="s">
        <v>16</v>
      </c>
      <c r="Y2395" s="14">
        <v>3</v>
      </c>
      <c r="Z2395" s="12" t="s">
        <v>17</v>
      </c>
      <c r="AA2395" s="12" t="s">
        <v>18</v>
      </c>
      <c r="AB2395" s="12" t="s">
        <v>19</v>
      </c>
      <c r="AC2395" s="12">
        <v>24</v>
      </c>
      <c r="AD2395" s="12">
        <v>12</v>
      </c>
      <c r="AE2395" s="12">
        <v>6</v>
      </c>
      <c r="AF2395" s="12" t="s">
        <v>16</v>
      </c>
      <c r="AG2395" s="14">
        <v>3</v>
      </c>
      <c r="AH2395" s="12" t="s">
        <v>17</v>
      </c>
      <c r="AI2395" s="12" t="s">
        <v>19469</v>
      </c>
      <c r="AJ2395" s="12" t="s">
        <v>19470</v>
      </c>
      <c r="AK2395" s="12" t="s">
        <v>19471</v>
      </c>
      <c r="AL2395" s="12" t="str">
        <f>"Primary Materials: "&amp;M2395</f>
        <v>Primary Materials: Plastic</v>
      </c>
      <c r="AM2395" s="12" t="s">
        <v>7917</v>
      </c>
      <c r="AN2395" s="12"/>
      <c r="AO2395" s="12" t="s">
        <v>23249</v>
      </c>
      <c r="AP2395" s="12" t="s">
        <v>22826</v>
      </c>
      <c r="AQ2395" s="12"/>
      <c r="AR2395" s="18" t="s">
        <v>19472</v>
      </c>
      <c r="AS2395" s="19" t="s">
        <v>10907</v>
      </c>
      <c r="AT2395" s="15"/>
      <c r="AU2395" s="15"/>
      <c r="AV2395" s="15"/>
      <c r="AW2395" s="15"/>
      <c r="AX2395" s="15"/>
    </row>
    <row r="2396" spans="1:50" s="16" customFormat="1" x14ac:dyDescent="0.25">
      <c r="A2396" s="12" t="s">
        <v>19473</v>
      </c>
      <c r="B2396" s="20">
        <v>4</v>
      </c>
      <c r="C2396" s="21"/>
      <c r="D2396" s="12">
        <v>87560</v>
      </c>
      <c r="E2396" s="12" t="s">
        <v>19474</v>
      </c>
      <c r="F2396" s="12" t="s">
        <v>19475</v>
      </c>
      <c r="G2396" s="12">
        <v>12</v>
      </c>
      <c r="H2396" s="12">
        <v>1</v>
      </c>
      <c r="I2396" s="12">
        <v>12</v>
      </c>
      <c r="J2396" s="12" t="s">
        <v>19476</v>
      </c>
      <c r="K2396" s="12" t="s">
        <v>1619</v>
      </c>
      <c r="L2396" s="12" t="s">
        <v>25476</v>
      </c>
      <c r="M2396" s="12" t="s">
        <v>220</v>
      </c>
      <c r="N2396" s="12" t="s">
        <v>6612</v>
      </c>
      <c r="O2396" s="12">
        <v>23</v>
      </c>
      <c r="P2396" s="12">
        <v>5</v>
      </c>
      <c r="Q2396" s="12">
        <v>26</v>
      </c>
      <c r="R2396" s="12">
        <v>0</v>
      </c>
      <c r="S2396" s="12">
        <v>0</v>
      </c>
      <c r="T2396" s="12">
        <v>0</v>
      </c>
      <c r="U2396" s="12">
        <v>0</v>
      </c>
      <c r="V2396" s="12">
        <v>0</v>
      </c>
      <c r="W2396" s="12">
        <v>0</v>
      </c>
      <c r="X2396" s="12" t="s">
        <v>16</v>
      </c>
      <c r="Y2396" s="14">
        <v>5.5</v>
      </c>
      <c r="Z2396" s="12" t="s">
        <v>17</v>
      </c>
      <c r="AA2396" s="12" t="s">
        <v>18</v>
      </c>
      <c r="AB2396" s="12" t="s">
        <v>19</v>
      </c>
      <c r="AC2396" s="12">
        <v>27</v>
      </c>
      <c r="AD2396" s="12">
        <v>20</v>
      </c>
      <c r="AE2396" s="12">
        <v>4</v>
      </c>
      <c r="AF2396" s="12" t="s">
        <v>16</v>
      </c>
      <c r="AG2396" s="14">
        <v>5.5</v>
      </c>
      <c r="AH2396" s="12" t="s">
        <v>17</v>
      </c>
      <c r="AI2396" s="12" t="s">
        <v>19477</v>
      </c>
      <c r="AJ2396" s="12" t="s">
        <v>19478</v>
      </c>
      <c r="AK2396" s="12" t="s">
        <v>19479</v>
      </c>
      <c r="AL2396" s="12" t="str">
        <f>"Primary Materials: "&amp;M2396</f>
        <v>Primary Materials: Plastic</v>
      </c>
      <c r="AM2396" s="12" t="s">
        <v>12722</v>
      </c>
      <c r="AN2396" s="12"/>
      <c r="AO2396" s="12" t="s">
        <v>23250</v>
      </c>
      <c r="AP2396" s="12" t="s">
        <v>22829</v>
      </c>
      <c r="AQ2396" s="12"/>
      <c r="AR2396" s="18" t="s">
        <v>19480</v>
      </c>
      <c r="AS2396" s="19" t="s">
        <v>10907</v>
      </c>
      <c r="AT2396" s="15" t="s">
        <v>19481</v>
      </c>
      <c r="AU2396" s="15"/>
      <c r="AV2396" s="15"/>
      <c r="AW2396" s="15"/>
      <c r="AX2396" s="15"/>
    </row>
    <row r="2397" spans="1:50" s="16" customFormat="1" x14ac:dyDescent="0.25">
      <c r="A2397" s="12" t="s">
        <v>25196</v>
      </c>
      <c r="B2397" s="20">
        <v>34</v>
      </c>
      <c r="C2397" s="21"/>
      <c r="D2397" s="12">
        <v>87561</v>
      </c>
      <c r="E2397" s="12" t="s">
        <v>25197</v>
      </c>
      <c r="F2397" s="12" t="s">
        <v>25198</v>
      </c>
      <c r="G2397" s="12">
        <v>6</v>
      </c>
      <c r="H2397" s="12">
        <v>1</v>
      </c>
      <c r="I2397" s="12">
        <v>6</v>
      </c>
      <c r="J2397" s="12" t="s">
        <v>25199</v>
      </c>
      <c r="K2397" s="12" t="s">
        <v>1619</v>
      </c>
      <c r="L2397" s="12" t="s">
        <v>10802</v>
      </c>
      <c r="M2397" s="12" t="s">
        <v>220</v>
      </c>
      <c r="N2397" s="12" t="s">
        <v>6612</v>
      </c>
      <c r="O2397" s="12">
        <v>11</v>
      </c>
      <c r="P2397" s="12">
        <v>4</v>
      </c>
      <c r="Q2397" s="12">
        <v>17</v>
      </c>
      <c r="R2397" s="12">
        <v>0</v>
      </c>
      <c r="S2397" s="12">
        <v>0</v>
      </c>
      <c r="T2397" s="12">
        <v>0</v>
      </c>
      <c r="U2397" s="12">
        <v>0</v>
      </c>
      <c r="V2397" s="12">
        <v>0</v>
      </c>
      <c r="W2397" s="12">
        <v>0</v>
      </c>
      <c r="X2397" s="12" t="s">
        <v>16</v>
      </c>
      <c r="Y2397" s="14">
        <f>AG2397</f>
        <v>1.5</v>
      </c>
      <c r="Z2397" s="12" t="s">
        <v>17</v>
      </c>
      <c r="AA2397" s="12" t="s">
        <v>18</v>
      </c>
      <c r="AB2397" s="12" t="s">
        <v>19</v>
      </c>
      <c r="AC2397" s="12">
        <v>20</v>
      </c>
      <c r="AD2397" s="12">
        <v>10</v>
      </c>
      <c r="AE2397" s="12">
        <v>10</v>
      </c>
      <c r="AF2397" s="12" t="s">
        <v>16</v>
      </c>
      <c r="AG2397" s="14">
        <v>1.5</v>
      </c>
      <c r="AH2397" s="12" t="s">
        <v>17</v>
      </c>
      <c r="AI2397" s="12" t="s">
        <v>25127</v>
      </c>
      <c r="AJ2397" s="12" t="s">
        <v>25200</v>
      </c>
      <c r="AK2397" s="12" t="s">
        <v>25201</v>
      </c>
      <c r="AL2397" s="12" t="s">
        <v>6075</v>
      </c>
      <c r="AM2397" s="12" t="s">
        <v>10819</v>
      </c>
      <c r="AN2397" s="12"/>
      <c r="AO2397" s="12" t="str">
        <f>L2397&amp;"; "&amp;N2397&amp;"; "&amp;M2397&amp;"; "&amp;AP2397</f>
        <v>Christmas Picks &amp; Sprays; Green; Brown; Plastic; Traditional</v>
      </c>
      <c r="AP2397" s="12" t="s">
        <v>22829</v>
      </c>
      <c r="AQ2397" s="12"/>
      <c r="AR2397" s="18" t="s">
        <v>25202</v>
      </c>
      <c r="AS2397" s="19" t="s">
        <v>10907</v>
      </c>
      <c r="AT2397" s="15" t="s">
        <v>25203</v>
      </c>
      <c r="AU2397" s="15"/>
      <c r="AV2397" s="15"/>
      <c r="AW2397" s="15"/>
      <c r="AX2397" s="15"/>
    </row>
    <row r="2398" spans="1:50" s="16" customFormat="1" x14ac:dyDescent="0.25">
      <c r="A2398" s="12" t="s">
        <v>19482</v>
      </c>
      <c r="B2398" s="20">
        <v>12</v>
      </c>
      <c r="C2398" s="21"/>
      <c r="D2398" s="12">
        <v>87562</v>
      </c>
      <c r="E2398" s="12" t="s">
        <v>19483</v>
      </c>
      <c r="F2398" s="12" t="s">
        <v>19484</v>
      </c>
      <c r="G2398" s="12">
        <v>12</v>
      </c>
      <c r="H2398" s="12">
        <v>1</v>
      </c>
      <c r="I2398" s="12">
        <v>12</v>
      </c>
      <c r="J2398" s="12" t="s">
        <v>19485</v>
      </c>
      <c r="K2398" s="12" t="s">
        <v>1619</v>
      </c>
      <c r="L2398" s="12" t="s">
        <v>10802</v>
      </c>
      <c r="M2398" s="12" t="s">
        <v>220</v>
      </c>
      <c r="N2398" s="12" t="s">
        <v>6792</v>
      </c>
      <c r="O2398" s="12">
        <v>9.25</v>
      </c>
      <c r="P2398" s="12">
        <v>2.5</v>
      </c>
      <c r="Q2398" s="12">
        <v>21.5</v>
      </c>
      <c r="R2398" s="12">
        <v>0</v>
      </c>
      <c r="S2398" s="12">
        <v>0</v>
      </c>
      <c r="T2398" s="12">
        <v>0</v>
      </c>
      <c r="U2398" s="12">
        <v>0</v>
      </c>
      <c r="V2398" s="12">
        <v>0</v>
      </c>
      <c r="W2398" s="12">
        <v>0</v>
      </c>
      <c r="X2398" s="12" t="s">
        <v>16</v>
      </c>
      <c r="Y2398" s="14">
        <v>3.75</v>
      </c>
      <c r="Z2398" s="12" t="s">
        <v>17</v>
      </c>
      <c r="AA2398" s="12" t="s">
        <v>18</v>
      </c>
      <c r="AB2398" s="12" t="s">
        <v>19</v>
      </c>
      <c r="AC2398" s="12">
        <v>23</v>
      </c>
      <c r="AD2398" s="12">
        <v>6</v>
      </c>
      <c r="AE2398" s="12">
        <v>5</v>
      </c>
      <c r="AF2398" s="12" t="s">
        <v>16</v>
      </c>
      <c r="AG2398" s="14">
        <v>3.75</v>
      </c>
      <c r="AH2398" s="12" t="s">
        <v>17</v>
      </c>
      <c r="AI2398" s="12" t="s">
        <v>19486</v>
      </c>
      <c r="AJ2398" s="12" t="s">
        <v>19487</v>
      </c>
      <c r="AK2398" s="12" t="s">
        <v>19488</v>
      </c>
      <c r="AL2398" s="12" t="str">
        <f>"Primary Materials: "&amp;M2398</f>
        <v>Primary Materials: Plastic</v>
      </c>
      <c r="AM2398" s="12" t="s">
        <v>12722</v>
      </c>
      <c r="AN2398" s="12"/>
      <c r="AO2398" s="12" t="s">
        <v>23251</v>
      </c>
      <c r="AP2398" s="12" t="s">
        <v>22832</v>
      </c>
      <c r="AQ2398" s="12"/>
      <c r="AR2398" s="18" t="s">
        <v>19489</v>
      </c>
      <c r="AS2398" s="19" t="s">
        <v>10907</v>
      </c>
      <c r="AT2398" s="15" t="s">
        <v>19490</v>
      </c>
      <c r="AU2398" s="15"/>
      <c r="AV2398" s="15"/>
      <c r="AW2398" s="15"/>
      <c r="AX2398" s="15"/>
    </row>
    <row r="2399" spans="1:50" s="16" customFormat="1" x14ac:dyDescent="0.25">
      <c r="A2399" s="12" t="s">
        <v>19491</v>
      </c>
      <c r="B2399" s="20">
        <v>20</v>
      </c>
      <c r="C2399" s="21"/>
      <c r="D2399" s="12">
        <v>87563</v>
      </c>
      <c r="E2399" s="12" t="s">
        <v>19492</v>
      </c>
      <c r="F2399" s="12" t="s">
        <v>19493</v>
      </c>
      <c r="G2399" s="12">
        <v>12</v>
      </c>
      <c r="H2399" s="12">
        <v>1</v>
      </c>
      <c r="I2399" s="12">
        <v>12</v>
      </c>
      <c r="J2399" s="12" t="s">
        <v>19485</v>
      </c>
      <c r="K2399" s="12" t="s">
        <v>1619</v>
      </c>
      <c r="L2399" s="12" t="s">
        <v>10802</v>
      </c>
      <c r="M2399" s="12" t="s">
        <v>220</v>
      </c>
      <c r="N2399" s="12" t="s">
        <v>6511</v>
      </c>
      <c r="O2399" s="12">
        <v>9.25</v>
      </c>
      <c r="P2399" s="12">
        <v>2.5</v>
      </c>
      <c r="Q2399" s="12">
        <v>21.5</v>
      </c>
      <c r="R2399" s="12">
        <v>0</v>
      </c>
      <c r="S2399" s="12">
        <v>0</v>
      </c>
      <c r="T2399" s="12">
        <v>0</v>
      </c>
      <c r="U2399" s="12">
        <v>0</v>
      </c>
      <c r="V2399" s="12">
        <v>0</v>
      </c>
      <c r="W2399" s="12">
        <v>0</v>
      </c>
      <c r="X2399" s="12" t="s">
        <v>16</v>
      </c>
      <c r="Y2399" s="14">
        <v>3.25</v>
      </c>
      <c r="Z2399" s="12" t="s">
        <v>17</v>
      </c>
      <c r="AA2399" s="12" t="s">
        <v>18</v>
      </c>
      <c r="AB2399" s="12" t="s">
        <v>19</v>
      </c>
      <c r="AC2399" s="12">
        <v>23</v>
      </c>
      <c r="AD2399" s="12">
        <v>6</v>
      </c>
      <c r="AE2399" s="12">
        <v>5</v>
      </c>
      <c r="AF2399" s="12" t="s">
        <v>16</v>
      </c>
      <c r="AG2399" s="14">
        <v>3.25</v>
      </c>
      <c r="AH2399" s="12" t="s">
        <v>17</v>
      </c>
      <c r="AI2399" s="12" t="s">
        <v>19486</v>
      </c>
      <c r="AJ2399" s="12" t="s">
        <v>19494</v>
      </c>
      <c r="AK2399" s="12" t="s">
        <v>19488</v>
      </c>
      <c r="AL2399" s="12" t="str">
        <f>"Primary Materials: "&amp;M2399</f>
        <v>Primary Materials: Plastic</v>
      </c>
      <c r="AM2399" s="12" t="s">
        <v>12722</v>
      </c>
      <c r="AN2399" s="12"/>
      <c r="AO2399" s="12" t="s">
        <v>23251</v>
      </c>
      <c r="AP2399" s="12" t="s">
        <v>22832</v>
      </c>
      <c r="AQ2399" s="12"/>
      <c r="AR2399" s="18" t="s">
        <v>19495</v>
      </c>
      <c r="AS2399" s="19" t="s">
        <v>10907</v>
      </c>
      <c r="AT2399" s="15" t="s">
        <v>19496</v>
      </c>
      <c r="AU2399" s="15"/>
      <c r="AV2399" s="15"/>
      <c r="AW2399" s="15"/>
      <c r="AX2399" s="15"/>
    </row>
    <row r="2400" spans="1:50" s="16" customFormat="1" x14ac:dyDescent="0.25">
      <c r="A2400" s="12" t="s">
        <v>25204</v>
      </c>
      <c r="B2400" s="20">
        <v>940</v>
      </c>
      <c r="C2400" s="21"/>
      <c r="D2400" s="12">
        <v>87564</v>
      </c>
      <c r="E2400" s="12" t="s">
        <v>25205</v>
      </c>
      <c r="F2400" s="12" t="s">
        <v>25206</v>
      </c>
      <c r="G2400" s="12">
        <v>2</v>
      </c>
      <c r="H2400" s="12">
        <v>1</v>
      </c>
      <c r="I2400" s="12">
        <v>2</v>
      </c>
      <c r="J2400" s="12" t="s">
        <v>25207</v>
      </c>
      <c r="K2400" s="12" t="s">
        <v>1619</v>
      </c>
      <c r="L2400" s="12" t="s">
        <v>10802</v>
      </c>
      <c r="M2400" s="12" t="s">
        <v>220</v>
      </c>
      <c r="N2400" s="12" t="s">
        <v>6652</v>
      </c>
      <c r="O2400" s="12">
        <v>20.25</v>
      </c>
      <c r="P2400" s="12">
        <v>1.75</v>
      </c>
      <c r="Q2400" s="12">
        <v>17.5</v>
      </c>
      <c r="R2400" s="12">
        <v>0</v>
      </c>
      <c r="S2400" s="12">
        <v>0</v>
      </c>
      <c r="T2400" s="12">
        <v>0</v>
      </c>
      <c r="U2400" s="12">
        <v>0</v>
      </c>
      <c r="V2400" s="12">
        <v>0</v>
      </c>
      <c r="W2400" s="12">
        <v>0</v>
      </c>
      <c r="X2400" s="12" t="s">
        <v>16</v>
      </c>
      <c r="Y2400" s="14">
        <f>AG2400</f>
        <v>0.875</v>
      </c>
      <c r="Z2400" s="12" t="s">
        <v>17</v>
      </c>
      <c r="AA2400" s="12" t="s">
        <v>18</v>
      </c>
      <c r="AB2400" s="12" t="s">
        <v>19</v>
      </c>
      <c r="AC2400" s="12">
        <v>20</v>
      </c>
      <c r="AD2400" s="12">
        <v>10</v>
      </c>
      <c r="AE2400" s="12">
        <v>10</v>
      </c>
      <c r="AF2400" s="12" t="s">
        <v>16</v>
      </c>
      <c r="AG2400" s="14">
        <v>0.875</v>
      </c>
      <c r="AH2400" s="12" t="s">
        <v>17</v>
      </c>
      <c r="AI2400" s="12" t="s">
        <v>25208</v>
      </c>
      <c r="AJ2400" s="12" t="s">
        <v>25209</v>
      </c>
      <c r="AK2400" s="12" t="s">
        <v>25210</v>
      </c>
      <c r="AL2400" s="12" t="s">
        <v>6075</v>
      </c>
      <c r="AM2400" s="12" t="s">
        <v>10819</v>
      </c>
      <c r="AN2400" s="12"/>
      <c r="AO2400" s="12" t="str">
        <f>L2400&amp;"; "&amp;N2400&amp;"; "&amp;M2400&amp;"; "&amp;AP2400</f>
        <v>Christmas Picks &amp; Sprays; White; Silver; Plastic; Traditional</v>
      </c>
      <c r="AP2400" s="12" t="s">
        <v>22829</v>
      </c>
      <c r="AQ2400" s="12"/>
      <c r="AR2400" s="18" t="s">
        <v>25211</v>
      </c>
      <c r="AS2400" s="19" t="s">
        <v>10907</v>
      </c>
      <c r="AT2400" s="15" t="s">
        <v>25212</v>
      </c>
      <c r="AU2400" s="15"/>
      <c r="AV2400" s="15"/>
      <c r="AW2400" s="15"/>
      <c r="AX2400" s="15"/>
    </row>
    <row r="2401" spans="1:50" s="16" customFormat="1" x14ac:dyDescent="0.25">
      <c r="A2401" s="12" t="s">
        <v>19497</v>
      </c>
      <c r="B2401" s="20">
        <v>82</v>
      </c>
      <c r="C2401" s="21"/>
      <c r="D2401" s="12">
        <v>87565</v>
      </c>
      <c r="E2401" s="12" t="s">
        <v>19498</v>
      </c>
      <c r="F2401" s="12" t="s">
        <v>19499</v>
      </c>
      <c r="G2401" s="12">
        <v>6</v>
      </c>
      <c r="H2401" s="12">
        <v>1</v>
      </c>
      <c r="I2401" s="12">
        <v>6</v>
      </c>
      <c r="J2401" s="12" t="s">
        <v>19500</v>
      </c>
      <c r="K2401" s="12" t="s">
        <v>3005</v>
      </c>
      <c r="L2401" s="12" t="s">
        <v>10802</v>
      </c>
      <c r="M2401" s="12" t="s">
        <v>220</v>
      </c>
      <c r="N2401" s="12" t="s">
        <v>102</v>
      </c>
      <c r="O2401" s="12">
        <v>5</v>
      </c>
      <c r="P2401" s="12">
        <v>5</v>
      </c>
      <c r="Q2401" s="12">
        <v>10.5</v>
      </c>
      <c r="R2401" s="12">
        <v>0</v>
      </c>
      <c r="S2401" s="12">
        <v>0</v>
      </c>
      <c r="T2401" s="12">
        <v>0</v>
      </c>
      <c r="U2401" s="12">
        <v>0</v>
      </c>
      <c r="V2401" s="12">
        <v>0</v>
      </c>
      <c r="W2401" s="12">
        <v>0</v>
      </c>
      <c r="X2401" s="12" t="s">
        <v>16</v>
      </c>
      <c r="Y2401" s="14">
        <v>2.5</v>
      </c>
      <c r="Z2401" s="12" t="s">
        <v>17</v>
      </c>
      <c r="AA2401" s="12" t="s">
        <v>18</v>
      </c>
      <c r="AB2401" s="12" t="s">
        <v>19</v>
      </c>
      <c r="AC2401" s="12">
        <v>16</v>
      </c>
      <c r="AD2401" s="12">
        <v>8</v>
      </c>
      <c r="AE2401" s="12">
        <v>8</v>
      </c>
      <c r="AF2401" s="12" t="s">
        <v>16</v>
      </c>
      <c r="AG2401" s="14">
        <v>2.5</v>
      </c>
      <c r="AH2401" s="12" t="s">
        <v>17</v>
      </c>
      <c r="AI2401" s="12" t="s">
        <v>19501</v>
      </c>
      <c r="AJ2401" s="12" t="s">
        <v>19502</v>
      </c>
      <c r="AK2401" s="12" t="s">
        <v>9511</v>
      </c>
      <c r="AL2401" s="12" t="str">
        <f t="shared" ref="AL2401:AL2408" si="42">"Primary Materials: "&amp;M2401</f>
        <v>Primary Materials: Plastic</v>
      </c>
      <c r="AM2401" s="12" t="s">
        <v>12722</v>
      </c>
      <c r="AN2401" s="12"/>
      <c r="AO2401" s="12" t="s">
        <v>23212</v>
      </c>
      <c r="AP2401" s="12" t="s">
        <v>22826</v>
      </c>
      <c r="AQ2401" s="12"/>
      <c r="AR2401" s="18" t="s">
        <v>19503</v>
      </c>
      <c r="AS2401" s="19" t="s">
        <v>10907</v>
      </c>
      <c r="AT2401" s="15" t="s">
        <v>19504</v>
      </c>
      <c r="AU2401" s="15"/>
      <c r="AV2401" s="15"/>
      <c r="AW2401" s="15"/>
      <c r="AX2401" s="15"/>
    </row>
    <row r="2402" spans="1:50" s="16" customFormat="1" x14ac:dyDescent="0.25">
      <c r="A2402" s="12" t="s">
        <v>19505</v>
      </c>
      <c r="B2402" s="20">
        <v>8</v>
      </c>
      <c r="C2402" s="21"/>
      <c r="D2402" s="12">
        <v>87567</v>
      </c>
      <c r="E2402" s="12" t="s">
        <v>19506</v>
      </c>
      <c r="F2402" s="12" t="s">
        <v>19507</v>
      </c>
      <c r="G2402" s="12">
        <v>4</v>
      </c>
      <c r="H2402" s="12">
        <v>2</v>
      </c>
      <c r="I2402" s="12">
        <v>4</v>
      </c>
      <c r="J2402" s="12" t="s">
        <v>19508</v>
      </c>
      <c r="K2402" s="12" t="s">
        <v>1619</v>
      </c>
      <c r="L2402" s="12" t="s">
        <v>25964</v>
      </c>
      <c r="M2402" s="12" t="s">
        <v>19509</v>
      </c>
      <c r="N2402" s="12" t="s">
        <v>6654</v>
      </c>
      <c r="O2402" s="12">
        <v>13.5</v>
      </c>
      <c r="P2402" s="12">
        <v>0.75</v>
      </c>
      <c r="Q2402" s="12">
        <v>10.25</v>
      </c>
      <c r="R2402" s="12">
        <v>0</v>
      </c>
      <c r="S2402" s="12">
        <v>0</v>
      </c>
      <c r="T2402" s="12">
        <v>0</v>
      </c>
      <c r="U2402" s="12">
        <v>0</v>
      </c>
      <c r="V2402" s="12">
        <v>0</v>
      </c>
      <c r="W2402" s="12">
        <v>0</v>
      </c>
      <c r="X2402" s="12" t="s">
        <v>16</v>
      </c>
      <c r="Y2402" s="14">
        <v>4.25</v>
      </c>
      <c r="Z2402" s="12" t="s">
        <v>17</v>
      </c>
      <c r="AA2402" s="12" t="s">
        <v>18</v>
      </c>
      <c r="AB2402" s="12" t="s">
        <v>19</v>
      </c>
      <c r="AC2402" s="12">
        <v>14</v>
      </c>
      <c r="AD2402" s="12">
        <v>4</v>
      </c>
      <c r="AE2402" s="12">
        <v>11.5</v>
      </c>
      <c r="AF2402" s="12" t="s">
        <v>16</v>
      </c>
      <c r="AG2402" s="14">
        <v>4.25</v>
      </c>
      <c r="AH2402" s="12" t="s">
        <v>17</v>
      </c>
      <c r="AI2402" s="12" t="s">
        <v>19510</v>
      </c>
      <c r="AJ2402" s="12" t="s">
        <v>19511</v>
      </c>
      <c r="AK2402" s="12" t="s">
        <v>19512</v>
      </c>
      <c r="AL2402" s="12" t="str">
        <f t="shared" si="42"/>
        <v>Primary Materials: Mdf; Fir Wood</v>
      </c>
      <c r="AM2402" s="12" t="s">
        <v>7917</v>
      </c>
      <c r="AN2402" s="12"/>
      <c r="AO2402" s="12" t="s">
        <v>23252</v>
      </c>
      <c r="AP2402" s="12" t="s">
        <v>22834</v>
      </c>
      <c r="AQ2402" s="12"/>
      <c r="AR2402" s="18" t="s">
        <v>19513</v>
      </c>
      <c r="AS2402" s="19" t="s">
        <v>10907</v>
      </c>
      <c r="AT2402" s="15" t="s">
        <v>19514</v>
      </c>
      <c r="AU2402" s="15" t="s">
        <v>19515</v>
      </c>
      <c r="AV2402" s="15" t="s">
        <v>24356</v>
      </c>
      <c r="AW2402" s="15"/>
      <c r="AX2402" s="15"/>
    </row>
    <row r="2403" spans="1:50" s="16" customFormat="1" x14ac:dyDescent="0.25">
      <c r="A2403" s="12" t="s">
        <v>19516</v>
      </c>
      <c r="B2403" s="20">
        <v>47</v>
      </c>
      <c r="C2403" s="21"/>
      <c r="D2403" s="12">
        <v>87568</v>
      </c>
      <c r="E2403" s="12" t="s">
        <v>19517</v>
      </c>
      <c r="F2403" s="12" t="s">
        <v>19518</v>
      </c>
      <c r="G2403" s="12">
        <v>6</v>
      </c>
      <c r="H2403" s="12">
        <v>2</v>
      </c>
      <c r="I2403" s="12">
        <v>6</v>
      </c>
      <c r="J2403" s="12" t="s">
        <v>19519</v>
      </c>
      <c r="K2403" s="12" t="s">
        <v>1619</v>
      </c>
      <c r="L2403" s="12" t="s">
        <v>10797</v>
      </c>
      <c r="M2403" s="12" t="s">
        <v>13421</v>
      </c>
      <c r="N2403" s="12" t="s">
        <v>6782</v>
      </c>
      <c r="O2403" s="12">
        <v>2</v>
      </c>
      <c r="P2403" s="12">
        <v>3</v>
      </c>
      <c r="Q2403" s="12">
        <v>3</v>
      </c>
      <c r="R2403" s="12">
        <v>0</v>
      </c>
      <c r="S2403" s="12">
        <v>0</v>
      </c>
      <c r="T2403" s="12">
        <v>0</v>
      </c>
      <c r="U2403" s="12">
        <v>0</v>
      </c>
      <c r="V2403" s="12">
        <v>0</v>
      </c>
      <c r="W2403" s="12">
        <v>0</v>
      </c>
      <c r="X2403" s="12" t="s">
        <v>16</v>
      </c>
      <c r="Y2403" s="14">
        <v>1.5</v>
      </c>
      <c r="Z2403" s="12" t="s">
        <v>17</v>
      </c>
      <c r="AA2403" s="12" t="s">
        <v>18</v>
      </c>
      <c r="AB2403" s="12" t="s">
        <v>19</v>
      </c>
      <c r="AC2403" s="12">
        <v>13</v>
      </c>
      <c r="AD2403" s="12">
        <v>9</v>
      </c>
      <c r="AE2403" s="12">
        <v>6</v>
      </c>
      <c r="AF2403" s="12" t="s">
        <v>16</v>
      </c>
      <c r="AG2403" s="14">
        <v>1.5</v>
      </c>
      <c r="AH2403" s="12" t="s">
        <v>17</v>
      </c>
      <c r="AI2403" s="12" t="s">
        <v>19520</v>
      </c>
      <c r="AJ2403" s="12" t="s">
        <v>19521</v>
      </c>
      <c r="AK2403" s="12" t="s">
        <v>19522</v>
      </c>
      <c r="AL2403" s="12" t="str">
        <f t="shared" si="42"/>
        <v>Primary Materials: Resin; Stone Powder</v>
      </c>
      <c r="AM2403" s="12" t="s">
        <v>7917</v>
      </c>
      <c r="AN2403" s="12"/>
      <c r="AO2403" s="12" t="s">
        <v>23253</v>
      </c>
      <c r="AP2403" s="12" t="s">
        <v>9112</v>
      </c>
      <c r="AQ2403" s="12"/>
      <c r="AR2403" s="18" t="s">
        <v>19523</v>
      </c>
      <c r="AS2403" s="19" t="s">
        <v>10907</v>
      </c>
      <c r="AT2403" s="15" t="s">
        <v>24357</v>
      </c>
      <c r="AU2403" s="15"/>
      <c r="AV2403" s="15"/>
      <c r="AW2403" s="15"/>
      <c r="AX2403" s="15"/>
    </row>
    <row r="2404" spans="1:50" s="16" customFormat="1" x14ac:dyDescent="0.25">
      <c r="A2404" s="12" t="s">
        <v>19524</v>
      </c>
      <c r="B2404" s="20">
        <v>41</v>
      </c>
      <c r="C2404" s="21"/>
      <c r="D2404" s="12">
        <v>87569</v>
      </c>
      <c r="E2404" s="12" t="s">
        <v>19525</v>
      </c>
      <c r="F2404" s="12" t="s">
        <v>19526</v>
      </c>
      <c r="G2404" s="12">
        <v>2</v>
      </c>
      <c r="H2404" s="12">
        <v>1</v>
      </c>
      <c r="I2404" s="12">
        <v>2</v>
      </c>
      <c r="J2404" s="12" t="s">
        <v>19527</v>
      </c>
      <c r="K2404" s="12" t="s">
        <v>1619</v>
      </c>
      <c r="L2404" s="12" t="s">
        <v>10797</v>
      </c>
      <c r="M2404" s="12" t="s">
        <v>13421</v>
      </c>
      <c r="N2404" s="12" t="s">
        <v>19528</v>
      </c>
      <c r="O2404" s="12">
        <v>7</v>
      </c>
      <c r="P2404" s="12">
        <v>4</v>
      </c>
      <c r="Q2404" s="12">
        <v>3.75</v>
      </c>
      <c r="R2404" s="12">
        <v>0</v>
      </c>
      <c r="S2404" s="12">
        <v>0</v>
      </c>
      <c r="T2404" s="12">
        <v>0</v>
      </c>
      <c r="U2404" s="12">
        <v>0</v>
      </c>
      <c r="V2404" s="12">
        <v>0</v>
      </c>
      <c r="W2404" s="12">
        <v>0</v>
      </c>
      <c r="X2404" s="12" t="s">
        <v>16</v>
      </c>
      <c r="Y2404" s="14">
        <v>1.75</v>
      </c>
      <c r="Z2404" s="12" t="s">
        <v>17</v>
      </c>
      <c r="AA2404" s="12" t="s">
        <v>18</v>
      </c>
      <c r="AB2404" s="12" t="s">
        <v>19</v>
      </c>
      <c r="AC2404" s="12">
        <v>13</v>
      </c>
      <c r="AD2404" s="12">
        <v>9</v>
      </c>
      <c r="AE2404" s="12">
        <v>6</v>
      </c>
      <c r="AF2404" s="12" t="s">
        <v>16</v>
      </c>
      <c r="AG2404" s="14">
        <v>1.75</v>
      </c>
      <c r="AH2404" s="12" t="s">
        <v>17</v>
      </c>
      <c r="AI2404" s="12" t="s">
        <v>19529</v>
      </c>
      <c r="AJ2404" s="12" t="s">
        <v>19530</v>
      </c>
      <c r="AK2404" s="12" t="s">
        <v>19531</v>
      </c>
      <c r="AL2404" s="12" t="str">
        <f t="shared" si="42"/>
        <v>Primary Materials: Resin; Stone Powder</v>
      </c>
      <c r="AM2404" s="12" t="s">
        <v>7917</v>
      </c>
      <c r="AN2404" s="12"/>
      <c r="AO2404" s="12" t="s">
        <v>23253</v>
      </c>
      <c r="AP2404" s="12" t="s">
        <v>9112</v>
      </c>
      <c r="AQ2404" s="12"/>
      <c r="AR2404" s="18" t="s">
        <v>19532</v>
      </c>
      <c r="AS2404" s="19" t="s">
        <v>19533</v>
      </c>
      <c r="AT2404" s="15" t="s">
        <v>19533</v>
      </c>
      <c r="AU2404" s="15" t="s">
        <v>24358</v>
      </c>
      <c r="AV2404" s="15"/>
      <c r="AW2404" s="15"/>
      <c r="AX2404" s="15"/>
    </row>
    <row r="2405" spans="1:50" s="16" customFormat="1" x14ac:dyDescent="0.25">
      <c r="A2405" s="12" t="s">
        <v>19534</v>
      </c>
      <c r="B2405" s="20">
        <v>75</v>
      </c>
      <c r="C2405" s="21"/>
      <c r="D2405" s="12">
        <v>87570</v>
      </c>
      <c r="E2405" s="12" t="s">
        <v>19535</v>
      </c>
      <c r="F2405" s="12" t="s">
        <v>19536</v>
      </c>
      <c r="G2405" s="12">
        <v>2</v>
      </c>
      <c r="H2405" s="12">
        <v>1</v>
      </c>
      <c r="I2405" s="12">
        <v>2</v>
      </c>
      <c r="J2405" s="12" t="s">
        <v>19537</v>
      </c>
      <c r="K2405" s="12" t="s">
        <v>1619</v>
      </c>
      <c r="L2405" s="12" t="s">
        <v>10797</v>
      </c>
      <c r="M2405" s="12" t="s">
        <v>13421</v>
      </c>
      <c r="N2405" s="12" t="s">
        <v>6610</v>
      </c>
      <c r="O2405" s="12">
        <v>2.5</v>
      </c>
      <c r="P2405" s="12">
        <v>4</v>
      </c>
      <c r="Q2405" s="12">
        <v>9</v>
      </c>
      <c r="R2405" s="12">
        <v>0</v>
      </c>
      <c r="S2405" s="12">
        <v>0</v>
      </c>
      <c r="T2405" s="12">
        <v>0</v>
      </c>
      <c r="U2405" s="12">
        <v>0</v>
      </c>
      <c r="V2405" s="12">
        <v>0</v>
      </c>
      <c r="W2405" s="12">
        <v>0</v>
      </c>
      <c r="X2405" s="12" t="s">
        <v>16</v>
      </c>
      <c r="Y2405" s="14">
        <v>1.75</v>
      </c>
      <c r="Z2405" s="12" t="s">
        <v>17</v>
      </c>
      <c r="AA2405" s="12" t="s">
        <v>18</v>
      </c>
      <c r="AB2405" s="12" t="s">
        <v>19</v>
      </c>
      <c r="AC2405" s="12">
        <v>13</v>
      </c>
      <c r="AD2405" s="12">
        <v>9</v>
      </c>
      <c r="AE2405" s="12">
        <v>6</v>
      </c>
      <c r="AF2405" s="12" t="s">
        <v>16</v>
      </c>
      <c r="AG2405" s="14">
        <v>1.75</v>
      </c>
      <c r="AH2405" s="12" t="s">
        <v>17</v>
      </c>
      <c r="AI2405" s="12" t="s">
        <v>19538</v>
      </c>
      <c r="AJ2405" s="12" t="s">
        <v>19539</v>
      </c>
      <c r="AK2405" s="12" t="s">
        <v>19540</v>
      </c>
      <c r="AL2405" s="12" t="str">
        <f t="shared" si="42"/>
        <v>Primary Materials: Resin; Stone Powder</v>
      </c>
      <c r="AM2405" s="12" t="s">
        <v>7917</v>
      </c>
      <c r="AN2405" s="12"/>
      <c r="AO2405" s="12" t="s">
        <v>23253</v>
      </c>
      <c r="AP2405" s="12" t="s">
        <v>9112</v>
      </c>
      <c r="AQ2405" s="12"/>
      <c r="AR2405" s="18" t="s">
        <v>19541</v>
      </c>
      <c r="AS2405" s="19" t="s">
        <v>19542</v>
      </c>
      <c r="AT2405" s="15" t="s">
        <v>19542</v>
      </c>
      <c r="AU2405" s="15" t="s">
        <v>24359</v>
      </c>
      <c r="AV2405" s="15"/>
      <c r="AW2405" s="15"/>
      <c r="AX2405" s="15"/>
    </row>
    <row r="2406" spans="1:50" s="16" customFormat="1" x14ac:dyDescent="0.25">
      <c r="A2406" s="12" t="s">
        <v>19543</v>
      </c>
      <c r="B2406" s="20">
        <v>99</v>
      </c>
      <c r="C2406" s="21"/>
      <c r="D2406" s="12">
        <v>87575</v>
      </c>
      <c r="E2406" s="12" t="s">
        <v>19544</v>
      </c>
      <c r="F2406" s="12" t="s">
        <v>19545</v>
      </c>
      <c r="G2406" s="12">
        <v>1</v>
      </c>
      <c r="H2406" s="12">
        <v>1</v>
      </c>
      <c r="I2406" s="12">
        <v>1</v>
      </c>
      <c r="J2406" s="12" t="s">
        <v>19545</v>
      </c>
      <c r="K2406" s="12" t="s">
        <v>3005</v>
      </c>
      <c r="L2406" s="12" t="s">
        <v>21</v>
      </c>
      <c r="M2406" s="12" t="s">
        <v>19546</v>
      </c>
      <c r="N2406" s="12" t="s">
        <v>19547</v>
      </c>
      <c r="O2406" s="12">
        <v>7</v>
      </c>
      <c r="P2406" s="12">
        <v>7</v>
      </c>
      <c r="Q2406" s="12">
        <v>16</v>
      </c>
      <c r="R2406" s="12">
        <v>0</v>
      </c>
      <c r="S2406" s="12">
        <v>0</v>
      </c>
      <c r="T2406" s="12">
        <v>0</v>
      </c>
      <c r="U2406" s="12">
        <v>0</v>
      </c>
      <c r="V2406" s="12">
        <v>0</v>
      </c>
      <c r="W2406" s="12">
        <v>0</v>
      </c>
      <c r="X2406" s="12" t="s">
        <v>16</v>
      </c>
      <c r="Y2406" s="14">
        <v>4.75</v>
      </c>
      <c r="Z2406" s="12" t="s">
        <v>17</v>
      </c>
      <c r="AA2406" s="12" t="s">
        <v>18</v>
      </c>
      <c r="AB2406" s="12" t="s">
        <v>19</v>
      </c>
      <c r="AC2406" s="12">
        <v>20</v>
      </c>
      <c r="AD2406" s="12">
        <v>10</v>
      </c>
      <c r="AE2406" s="12">
        <v>10</v>
      </c>
      <c r="AF2406" s="12" t="s">
        <v>16</v>
      </c>
      <c r="AG2406" s="14">
        <v>4.75</v>
      </c>
      <c r="AH2406" s="12" t="s">
        <v>17</v>
      </c>
      <c r="AI2406" s="12" t="s">
        <v>19548</v>
      </c>
      <c r="AJ2406" s="12" t="s">
        <v>19549</v>
      </c>
      <c r="AK2406" s="12" t="s">
        <v>19550</v>
      </c>
      <c r="AL2406" s="12" t="str">
        <f t="shared" si="42"/>
        <v>Primary Materials: Iron/Wood; Glass</v>
      </c>
      <c r="AM2406" s="12" t="s">
        <v>7917</v>
      </c>
      <c r="AN2406" s="12"/>
      <c r="AO2406" s="12" t="s">
        <v>23518</v>
      </c>
      <c r="AP2406" s="12" t="s">
        <v>22826</v>
      </c>
      <c r="AQ2406" s="12"/>
      <c r="AR2406" s="18" t="s">
        <v>19551</v>
      </c>
      <c r="AS2406" s="19" t="s">
        <v>10907</v>
      </c>
      <c r="AT2406" s="15"/>
      <c r="AU2406" s="15"/>
      <c r="AV2406" s="15"/>
      <c r="AW2406" s="15"/>
      <c r="AX2406" s="15"/>
    </row>
    <row r="2407" spans="1:50" s="16" customFormat="1" x14ac:dyDescent="0.25">
      <c r="A2407" s="12" t="s">
        <v>19552</v>
      </c>
      <c r="B2407" s="20">
        <v>9</v>
      </c>
      <c r="C2407" s="21"/>
      <c r="D2407" s="12">
        <v>87576</v>
      </c>
      <c r="E2407" s="12" t="s">
        <v>19553</v>
      </c>
      <c r="F2407" s="12" t="s">
        <v>19554</v>
      </c>
      <c r="G2407" s="12">
        <v>1</v>
      </c>
      <c r="H2407" s="12">
        <v>1</v>
      </c>
      <c r="I2407" s="12">
        <v>1</v>
      </c>
      <c r="J2407" s="12" t="s">
        <v>19554</v>
      </c>
      <c r="K2407" s="12" t="s">
        <v>1619</v>
      </c>
      <c r="L2407" s="12" t="s">
        <v>25964</v>
      </c>
      <c r="M2407" s="12" t="s">
        <v>19555</v>
      </c>
      <c r="N2407" s="12" t="s">
        <v>6733</v>
      </c>
      <c r="O2407" s="12">
        <v>15</v>
      </c>
      <c r="P2407" s="12">
        <v>0.75</v>
      </c>
      <c r="Q2407" s="12">
        <v>20</v>
      </c>
      <c r="R2407" s="12">
        <v>0</v>
      </c>
      <c r="S2407" s="12">
        <v>0</v>
      </c>
      <c r="T2407" s="12">
        <v>0</v>
      </c>
      <c r="U2407" s="12">
        <v>0</v>
      </c>
      <c r="V2407" s="12">
        <v>0</v>
      </c>
      <c r="W2407" s="12">
        <v>0</v>
      </c>
      <c r="X2407" s="12" t="s">
        <v>16</v>
      </c>
      <c r="Y2407" s="14">
        <v>4.51</v>
      </c>
      <c r="Z2407" s="12" t="s">
        <v>17</v>
      </c>
      <c r="AA2407" s="12" t="s">
        <v>18</v>
      </c>
      <c r="AB2407" s="12" t="s">
        <v>19</v>
      </c>
      <c r="AC2407" s="12">
        <v>22</v>
      </c>
      <c r="AD2407" s="12">
        <v>22</v>
      </c>
      <c r="AE2407" s="12">
        <v>6</v>
      </c>
      <c r="AF2407" s="12" t="s">
        <v>16</v>
      </c>
      <c r="AG2407" s="14">
        <v>4.51</v>
      </c>
      <c r="AH2407" s="12" t="s">
        <v>17</v>
      </c>
      <c r="AI2407" s="12" t="s">
        <v>19556</v>
      </c>
      <c r="AJ2407" s="12" t="s">
        <v>19557</v>
      </c>
      <c r="AK2407" s="12" t="s">
        <v>19558</v>
      </c>
      <c r="AL2407" s="12" t="str">
        <f t="shared" si="42"/>
        <v>Primary Materials: Mdf; Glass</v>
      </c>
      <c r="AM2407" s="12" t="s">
        <v>7917</v>
      </c>
      <c r="AN2407" s="12"/>
      <c r="AO2407" s="12" t="s">
        <v>23069</v>
      </c>
      <c r="AP2407" s="12" t="s">
        <v>22829</v>
      </c>
      <c r="AQ2407" s="12"/>
      <c r="AR2407" s="18" t="s">
        <v>19559</v>
      </c>
      <c r="AS2407" s="19" t="s">
        <v>19560</v>
      </c>
      <c r="AT2407" s="15" t="s">
        <v>19560</v>
      </c>
      <c r="AU2407" s="15"/>
      <c r="AV2407" s="15"/>
      <c r="AW2407" s="15"/>
      <c r="AX2407" s="15"/>
    </row>
    <row r="2408" spans="1:50" s="16" customFormat="1" x14ac:dyDescent="0.25">
      <c r="A2408" s="12" t="s">
        <v>19561</v>
      </c>
      <c r="B2408" s="20">
        <v>23</v>
      </c>
      <c r="C2408" s="21"/>
      <c r="D2408" s="12">
        <v>87577</v>
      </c>
      <c r="E2408" s="12" t="s">
        <v>19562</v>
      </c>
      <c r="F2408" s="12" t="s">
        <v>19563</v>
      </c>
      <c r="G2408" s="12">
        <v>2</v>
      </c>
      <c r="H2408" s="12">
        <v>1</v>
      </c>
      <c r="I2408" s="12">
        <v>1</v>
      </c>
      <c r="J2408" s="12" t="s">
        <v>19563</v>
      </c>
      <c r="K2408" s="12" t="s">
        <v>1619</v>
      </c>
      <c r="L2408" s="12" t="s">
        <v>10797</v>
      </c>
      <c r="M2408" s="12" t="s">
        <v>13421</v>
      </c>
      <c r="N2408" s="12" t="s">
        <v>105</v>
      </c>
      <c r="O2408" s="12">
        <v>7.5</v>
      </c>
      <c r="P2408" s="12">
        <v>7.5</v>
      </c>
      <c r="Q2408" s="12">
        <v>9</v>
      </c>
      <c r="R2408" s="12">
        <v>8</v>
      </c>
      <c r="S2408" s="12">
        <v>8</v>
      </c>
      <c r="T2408" s="12">
        <v>7</v>
      </c>
      <c r="U2408" s="12">
        <v>0</v>
      </c>
      <c r="V2408" s="12">
        <v>0</v>
      </c>
      <c r="W2408" s="12">
        <v>0</v>
      </c>
      <c r="X2408" s="12" t="s">
        <v>16</v>
      </c>
      <c r="Y2408" s="14">
        <v>5</v>
      </c>
      <c r="Z2408" s="12" t="s">
        <v>17</v>
      </c>
      <c r="AA2408" s="12" t="s">
        <v>18</v>
      </c>
      <c r="AB2408" s="12" t="s">
        <v>19</v>
      </c>
      <c r="AC2408" s="12">
        <v>17</v>
      </c>
      <c r="AD2408" s="12">
        <v>11</v>
      </c>
      <c r="AE2408" s="12">
        <v>11</v>
      </c>
      <c r="AF2408" s="12" t="s">
        <v>16</v>
      </c>
      <c r="AG2408" s="14">
        <v>5</v>
      </c>
      <c r="AH2408" s="12" t="s">
        <v>17</v>
      </c>
      <c r="AI2408" s="12" t="s">
        <v>19564</v>
      </c>
      <c r="AJ2408" s="12" t="s">
        <v>19565</v>
      </c>
      <c r="AK2408" s="12" t="s">
        <v>19566</v>
      </c>
      <c r="AL2408" s="12" t="str">
        <f t="shared" si="42"/>
        <v>Primary Materials: Resin; Stone Powder</v>
      </c>
      <c r="AM2408" s="12" t="s">
        <v>7917</v>
      </c>
      <c r="AN2408" s="12"/>
      <c r="AO2408" s="12" t="s">
        <v>23254</v>
      </c>
      <c r="AP2408" s="12" t="s">
        <v>22826</v>
      </c>
      <c r="AQ2408" s="12"/>
      <c r="AR2408" s="18" t="s">
        <v>19567</v>
      </c>
      <c r="AS2408" s="19" t="s">
        <v>10907</v>
      </c>
      <c r="AT2408" s="15" t="s">
        <v>19568</v>
      </c>
      <c r="AU2408" s="15" t="s">
        <v>19569</v>
      </c>
      <c r="AV2408" s="15"/>
      <c r="AW2408" s="15"/>
      <c r="AX2408" s="15"/>
    </row>
    <row r="2409" spans="1:50" s="16" customFormat="1" x14ac:dyDescent="0.25">
      <c r="A2409" s="12" t="s">
        <v>25461</v>
      </c>
      <c r="B2409" s="20">
        <v>47</v>
      </c>
      <c r="C2409" s="21"/>
      <c r="D2409" s="12">
        <v>87579</v>
      </c>
      <c r="E2409" s="12" t="s">
        <v>25462</v>
      </c>
      <c r="F2409" s="12" t="s">
        <v>25463</v>
      </c>
      <c r="G2409" s="12">
        <v>1</v>
      </c>
      <c r="H2409" s="12">
        <v>1</v>
      </c>
      <c r="I2409" s="12">
        <v>1</v>
      </c>
      <c r="J2409" s="12" t="s">
        <v>25463</v>
      </c>
      <c r="K2409" s="12" t="s">
        <v>1619</v>
      </c>
      <c r="L2409" s="12" t="s">
        <v>25964</v>
      </c>
      <c r="M2409" s="12" t="s">
        <v>24769</v>
      </c>
      <c r="N2409" s="12" t="s">
        <v>6654</v>
      </c>
      <c r="O2409" s="12">
        <v>19.75</v>
      </c>
      <c r="P2409" s="12">
        <v>1</v>
      </c>
      <c r="Q2409" s="12">
        <v>5.75</v>
      </c>
      <c r="R2409" s="12">
        <v>0</v>
      </c>
      <c r="S2409" s="12">
        <v>0</v>
      </c>
      <c r="T2409" s="12">
        <v>0</v>
      </c>
      <c r="U2409" s="12">
        <v>0</v>
      </c>
      <c r="V2409" s="12">
        <v>0</v>
      </c>
      <c r="W2409" s="12">
        <v>0</v>
      </c>
      <c r="X2409" s="12" t="s">
        <v>16</v>
      </c>
      <c r="Y2409" s="14">
        <f>AG2409</f>
        <v>1.25</v>
      </c>
      <c r="Z2409" s="12" t="s">
        <v>17</v>
      </c>
      <c r="AA2409" s="12" t="s">
        <v>18</v>
      </c>
      <c r="AB2409" s="12" t="s">
        <v>19</v>
      </c>
      <c r="AC2409" s="12">
        <v>22</v>
      </c>
      <c r="AD2409" s="12">
        <v>12</v>
      </c>
      <c r="AE2409" s="12">
        <v>8</v>
      </c>
      <c r="AF2409" s="12" t="s">
        <v>16</v>
      </c>
      <c r="AG2409" s="14">
        <v>1.25</v>
      </c>
      <c r="AH2409" s="12" t="s">
        <v>17</v>
      </c>
      <c r="AI2409" s="12" t="s">
        <v>25464</v>
      </c>
      <c r="AJ2409" s="12" t="s">
        <v>25465</v>
      </c>
      <c r="AK2409" s="12" t="s">
        <v>25466</v>
      </c>
      <c r="AL2409" s="12" t="s">
        <v>24773</v>
      </c>
      <c r="AM2409" s="12" t="s">
        <v>7917</v>
      </c>
      <c r="AN2409" s="12"/>
      <c r="AO2409" s="12" t="str">
        <f>L2409&amp;"; "&amp;N2409&amp;"; "&amp;M2409&amp;"; "&amp;AP2409</f>
        <v>Christmas Wall Decor; Red; White; Metal; MDF; Traditional</v>
      </c>
      <c r="AP2409" s="12" t="s">
        <v>22829</v>
      </c>
      <c r="AQ2409" s="12"/>
      <c r="AR2409" s="18" t="s">
        <v>25467</v>
      </c>
      <c r="AS2409" s="19" t="s">
        <v>10907</v>
      </c>
      <c r="AT2409" s="15"/>
      <c r="AU2409" s="15"/>
      <c r="AV2409" s="15"/>
      <c r="AW2409" s="15"/>
      <c r="AX2409" s="15"/>
    </row>
    <row r="2410" spans="1:50" s="16" customFormat="1" x14ac:dyDescent="0.25">
      <c r="A2410" s="12" t="s">
        <v>19570</v>
      </c>
      <c r="B2410" s="20">
        <v>51</v>
      </c>
      <c r="C2410" s="21"/>
      <c r="D2410" s="12">
        <v>87580</v>
      </c>
      <c r="E2410" s="12" t="s">
        <v>19571</v>
      </c>
      <c r="F2410" s="12" t="s">
        <v>19572</v>
      </c>
      <c r="G2410" s="12">
        <v>2</v>
      </c>
      <c r="H2410" s="12">
        <v>1</v>
      </c>
      <c r="I2410" s="12">
        <v>2</v>
      </c>
      <c r="J2410" s="12" t="s">
        <v>19573</v>
      </c>
      <c r="K2410" s="12" t="s">
        <v>1619</v>
      </c>
      <c r="L2410" s="12" t="s">
        <v>25964</v>
      </c>
      <c r="M2410" s="12" t="s">
        <v>19574</v>
      </c>
      <c r="N2410" s="12" t="s">
        <v>6654</v>
      </c>
      <c r="O2410" s="12">
        <v>19.75</v>
      </c>
      <c r="P2410" s="12">
        <v>1</v>
      </c>
      <c r="Q2410" s="12">
        <v>10</v>
      </c>
      <c r="R2410" s="12">
        <v>0</v>
      </c>
      <c r="S2410" s="12">
        <v>0</v>
      </c>
      <c r="T2410" s="12">
        <v>0</v>
      </c>
      <c r="U2410" s="12">
        <v>0</v>
      </c>
      <c r="V2410" s="12">
        <v>0</v>
      </c>
      <c r="W2410" s="12">
        <v>0</v>
      </c>
      <c r="X2410" s="12" t="s">
        <v>16</v>
      </c>
      <c r="Y2410" s="14">
        <v>4</v>
      </c>
      <c r="Z2410" s="12" t="s">
        <v>17</v>
      </c>
      <c r="AA2410" s="12" t="s">
        <v>18</v>
      </c>
      <c r="AB2410" s="12" t="s">
        <v>19</v>
      </c>
      <c r="AC2410" s="12">
        <v>20.5</v>
      </c>
      <c r="AD2410" s="12">
        <v>2.5</v>
      </c>
      <c r="AE2410" s="12">
        <v>10.5</v>
      </c>
      <c r="AF2410" s="12" t="s">
        <v>16</v>
      </c>
      <c r="AG2410" s="14">
        <v>4</v>
      </c>
      <c r="AH2410" s="12" t="s">
        <v>17</v>
      </c>
      <c r="AI2410" s="12" t="s">
        <v>19575</v>
      </c>
      <c r="AJ2410" s="12" t="s">
        <v>19576</v>
      </c>
      <c r="AK2410" s="12" t="s">
        <v>9826</v>
      </c>
      <c r="AL2410" s="12" t="str">
        <f t="shared" ref="AL2410:AL2415" si="43">"Primary Materials: "&amp;M2410</f>
        <v>Primary Materials: Metal; Mdf</v>
      </c>
      <c r="AM2410" s="12" t="s">
        <v>7917</v>
      </c>
      <c r="AN2410" s="12"/>
      <c r="AO2410" s="12" t="s">
        <v>23255</v>
      </c>
      <c r="AP2410" s="12" t="s">
        <v>22826</v>
      </c>
      <c r="AQ2410" s="12"/>
      <c r="AR2410" s="18" t="s">
        <v>19577</v>
      </c>
      <c r="AS2410" s="19" t="s">
        <v>10907</v>
      </c>
      <c r="AT2410" s="15"/>
      <c r="AU2410" s="15"/>
      <c r="AV2410" s="15"/>
      <c r="AW2410" s="15"/>
      <c r="AX2410" s="15"/>
    </row>
    <row r="2411" spans="1:50" s="16" customFormat="1" x14ac:dyDescent="0.25">
      <c r="A2411" s="12" t="s">
        <v>19578</v>
      </c>
      <c r="B2411" s="20">
        <v>396</v>
      </c>
      <c r="C2411" s="21"/>
      <c r="D2411" s="12">
        <v>87584</v>
      </c>
      <c r="E2411" s="12" t="s">
        <v>19579</v>
      </c>
      <c r="F2411" s="12" t="s">
        <v>19580</v>
      </c>
      <c r="G2411" s="12">
        <v>2</v>
      </c>
      <c r="H2411" s="12">
        <v>2</v>
      </c>
      <c r="I2411" s="12">
        <v>2</v>
      </c>
      <c r="J2411" s="12" t="s">
        <v>19581</v>
      </c>
      <c r="K2411" s="12" t="s">
        <v>1619</v>
      </c>
      <c r="L2411" s="12" t="s">
        <v>10797</v>
      </c>
      <c r="M2411" s="12" t="s">
        <v>14206</v>
      </c>
      <c r="N2411" s="12" t="s">
        <v>6529</v>
      </c>
      <c r="O2411" s="12">
        <v>12</v>
      </c>
      <c r="P2411" s="12">
        <v>1</v>
      </c>
      <c r="Q2411" s="12">
        <v>12</v>
      </c>
      <c r="R2411" s="12">
        <v>12</v>
      </c>
      <c r="S2411" s="12">
        <v>1</v>
      </c>
      <c r="T2411" s="12">
        <v>18</v>
      </c>
      <c r="U2411" s="12">
        <v>0</v>
      </c>
      <c r="V2411" s="12">
        <v>0</v>
      </c>
      <c r="W2411" s="12">
        <v>0</v>
      </c>
      <c r="X2411" s="12" t="s">
        <v>16</v>
      </c>
      <c r="Y2411" s="14">
        <v>2.75</v>
      </c>
      <c r="Z2411" s="12" t="s">
        <v>17</v>
      </c>
      <c r="AA2411" s="12" t="s">
        <v>18</v>
      </c>
      <c r="AB2411" s="12" t="s">
        <v>19</v>
      </c>
      <c r="AC2411" s="12">
        <v>20</v>
      </c>
      <c r="AD2411" s="12">
        <v>20</v>
      </c>
      <c r="AE2411" s="12">
        <v>6</v>
      </c>
      <c r="AF2411" s="12" t="s">
        <v>16</v>
      </c>
      <c r="AG2411" s="14">
        <v>2.75</v>
      </c>
      <c r="AH2411" s="12" t="s">
        <v>17</v>
      </c>
      <c r="AI2411" s="12" t="s">
        <v>19582</v>
      </c>
      <c r="AJ2411" s="12" t="s">
        <v>19583</v>
      </c>
      <c r="AK2411" s="12" t="s">
        <v>19584</v>
      </c>
      <c r="AL2411" s="12" t="str">
        <f t="shared" si="43"/>
        <v>Primary Materials: Wood; Mdf</v>
      </c>
      <c r="AM2411" s="12" t="s">
        <v>7917</v>
      </c>
      <c r="AN2411" s="12"/>
      <c r="AO2411" s="12" t="s">
        <v>23256</v>
      </c>
      <c r="AP2411" s="12" t="s">
        <v>22827</v>
      </c>
      <c r="AQ2411" s="12"/>
      <c r="AR2411" s="18" t="s">
        <v>19585</v>
      </c>
      <c r="AS2411" s="19" t="s">
        <v>10907</v>
      </c>
      <c r="AT2411" s="15" t="s">
        <v>19586</v>
      </c>
      <c r="AU2411" s="15" t="s">
        <v>19587</v>
      </c>
      <c r="AV2411" s="15"/>
      <c r="AW2411" s="15"/>
      <c r="AX2411" s="15"/>
    </row>
    <row r="2412" spans="1:50" s="16" customFormat="1" x14ac:dyDescent="0.25">
      <c r="A2412" s="12" t="s">
        <v>19588</v>
      </c>
      <c r="B2412" s="20">
        <v>20</v>
      </c>
      <c r="C2412" s="21"/>
      <c r="D2412" s="12">
        <v>87589</v>
      </c>
      <c r="E2412" s="12" t="s">
        <v>19589</v>
      </c>
      <c r="F2412" s="12" t="s">
        <v>19590</v>
      </c>
      <c r="G2412" s="12">
        <v>1</v>
      </c>
      <c r="H2412" s="12">
        <v>1</v>
      </c>
      <c r="I2412" s="12">
        <v>1</v>
      </c>
      <c r="J2412" s="12" t="s">
        <v>19590</v>
      </c>
      <c r="K2412" s="12" t="s">
        <v>1619</v>
      </c>
      <c r="L2412" s="12" t="s">
        <v>12225</v>
      </c>
      <c r="M2412" s="12" t="s">
        <v>227</v>
      </c>
      <c r="N2412" s="12" t="s">
        <v>95</v>
      </c>
      <c r="O2412" s="12">
        <v>17</v>
      </c>
      <c r="P2412" s="12">
        <v>6.5</v>
      </c>
      <c r="Q2412" s="12">
        <v>17</v>
      </c>
      <c r="R2412" s="12">
        <v>0</v>
      </c>
      <c r="S2412" s="12">
        <v>0</v>
      </c>
      <c r="T2412" s="12">
        <v>0</v>
      </c>
      <c r="U2412" s="12">
        <v>0</v>
      </c>
      <c r="V2412" s="12">
        <v>0</v>
      </c>
      <c r="W2412" s="12">
        <v>0</v>
      </c>
      <c r="X2412" s="12" t="s">
        <v>16</v>
      </c>
      <c r="Y2412" s="14">
        <v>1.35</v>
      </c>
      <c r="Z2412" s="12" t="s">
        <v>17</v>
      </c>
      <c r="AA2412" s="12" t="s">
        <v>18</v>
      </c>
      <c r="AB2412" s="12" t="s">
        <v>19</v>
      </c>
      <c r="AC2412" s="12">
        <v>18</v>
      </c>
      <c r="AD2412" s="12">
        <v>18</v>
      </c>
      <c r="AE2412" s="12">
        <v>6</v>
      </c>
      <c r="AF2412" s="12" t="s">
        <v>16</v>
      </c>
      <c r="AG2412" s="14">
        <v>1.35</v>
      </c>
      <c r="AH2412" s="12" t="s">
        <v>17</v>
      </c>
      <c r="AI2412" s="12" t="s">
        <v>19591</v>
      </c>
      <c r="AJ2412" s="12" t="s">
        <v>19592</v>
      </c>
      <c r="AK2412" s="12" t="s">
        <v>9787</v>
      </c>
      <c r="AL2412" s="12" t="str">
        <f t="shared" si="43"/>
        <v>Primary Materials: Polyester</v>
      </c>
      <c r="AM2412" s="12" t="s">
        <v>7917</v>
      </c>
      <c r="AN2412" s="12"/>
      <c r="AO2412" s="12" t="s">
        <v>23093</v>
      </c>
      <c r="AP2412" s="12" t="s">
        <v>22829</v>
      </c>
      <c r="AQ2412" s="12"/>
      <c r="AR2412" s="18" t="s">
        <v>19593</v>
      </c>
      <c r="AS2412" s="19" t="s">
        <v>10907</v>
      </c>
      <c r="AT2412" s="15"/>
      <c r="AU2412" s="15"/>
      <c r="AV2412" s="15"/>
      <c r="AW2412" s="15"/>
      <c r="AX2412" s="15"/>
    </row>
    <row r="2413" spans="1:50" s="16" customFormat="1" x14ac:dyDescent="0.25">
      <c r="A2413" s="12" t="s">
        <v>19594</v>
      </c>
      <c r="B2413" s="20">
        <v>411</v>
      </c>
      <c r="C2413" s="21"/>
      <c r="D2413" s="12">
        <v>87590</v>
      </c>
      <c r="E2413" s="12" t="s">
        <v>19595</v>
      </c>
      <c r="F2413" s="12" t="s">
        <v>19596</v>
      </c>
      <c r="G2413" s="12">
        <v>1</v>
      </c>
      <c r="H2413" s="12">
        <v>1</v>
      </c>
      <c r="I2413" s="12">
        <v>1</v>
      </c>
      <c r="J2413" s="12" t="s">
        <v>19596</v>
      </c>
      <c r="K2413" s="12" t="s">
        <v>1619</v>
      </c>
      <c r="L2413" s="12" t="s">
        <v>12225</v>
      </c>
      <c r="M2413" s="12" t="s">
        <v>227</v>
      </c>
      <c r="N2413" s="12" t="s">
        <v>95</v>
      </c>
      <c r="O2413" s="12">
        <v>72</v>
      </c>
      <c r="P2413" s="12">
        <v>13.25</v>
      </c>
      <c r="Q2413" s="12">
        <v>0.25</v>
      </c>
      <c r="R2413" s="12">
        <v>0</v>
      </c>
      <c r="S2413" s="12">
        <v>0</v>
      </c>
      <c r="T2413" s="12">
        <v>0</v>
      </c>
      <c r="U2413" s="12">
        <v>0</v>
      </c>
      <c r="V2413" s="12">
        <v>0</v>
      </c>
      <c r="W2413" s="12">
        <v>0</v>
      </c>
      <c r="X2413" s="12" t="s">
        <v>16</v>
      </c>
      <c r="Y2413" s="14">
        <v>1</v>
      </c>
      <c r="Z2413" s="12" t="s">
        <v>17</v>
      </c>
      <c r="AA2413" s="12" t="s">
        <v>18</v>
      </c>
      <c r="AB2413" s="12" t="s">
        <v>19</v>
      </c>
      <c r="AC2413" s="12">
        <v>12</v>
      </c>
      <c r="AD2413" s="12">
        <v>15.5</v>
      </c>
      <c r="AE2413" s="12">
        <v>3</v>
      </c>
      <c r="AF2413" s="12" t="s">
        <v>16</v>
      </c>
      <c r="AG2413" s="14">
        <v>1</v>
      </c>
      <c r="AH2413" s="12" t="s">
        <v>17</v>
      </c>
      <c r="AI2413" s="12" t="s">
        <v>19597</v>
      </c>
      <c r="AJ2413" s="12" t="s">
        <v>19598</v>
      </c>
      <c r="AK2413" s="12" t="s">
        <v>19599</v>
      </c>
      <c r="AL2413" s="12" t="str">
        <f t="shared" si="43"/>
        <v>Primary Materials: Polyester</v>
      </c>
      <c r="AM2413" s="12" t="s">
        <v>7917</v>
      </c>
      <c r="AN2413" s="12"/>
      <c r="AO2413" s="12" t="s">
        <v>23154</v>
      </c>
      <c r="AP2413" s="12" t="s">
        <v>22829</v>
      </c>
      <c r="AQ2413" s="12"/>
      <c r="AR2413" s="18" t="s">
        <v>19600</v>
      </c>
      <c r="AS2413" s="19" t="s">
        <v>10907</v>
      </c>
      <c r="AT2413" s="15" t="s">
        <v>19601</v>
      </c>
      <c r="AU2413" s="15"/>
      <c r="AV2413" s="15"/>
      <c r="AW2413" s="15"/>
      <c r="AX2413" s="15"/>
    </row>
    <row r="2414" spans="1:50" s="16" customFormat="1" x14ac:dyDescent="0.25">
      <c r="A2414" s="12" t="s">
        <v>19602</v>
      </c>
      <c r="B2414" s="20">
        <v>47</v>
      </c>
      <c r="C2414" s="21"/>
      <c r="D2414" s="12">
        <v>87591</v>
      </c>
      <c r="E2414" s="12" t="s">
        <v>19603</v>
      </c>
      <c r="F2414" s="12" t="s">
        <v>19604</v>
      </c>
      <c r="G2414" s="12">
        <v>3</v>
      </c>
      <c r="H2414" s="12">
        <v>1</v>
      </c>
      <c r="I2414" s="12">
        <v>3</v>
      </c>
      <c r="J2414" s="12" t="s">
        <v>19605</v>
      </c>
      <c r="K2414" s="12" t="s">
        <v>1619</v>
      </c>
      <c r="L2414" s="12" t="s">
        <v>10820</v>
      </c>
      <c r="M2414" s="12" t="s">
        <v>227</v>
      </c>
      <c r="N2414" s="12" t="s">
        <v>95</v>
      </c>
      <c r="O2414" s="12">
        <v>11.25</v>
      </c>
      <c r="P2414" s="12">
        <v>0.75</v>
      </c>
      <c r="Q2414" s="12">
        <v>18</v>
      </c>
      <c r="R2414" s="12">
        <v>0</v>
      </c>
      <c r="S2414" s="12">
        <v>0</v>
      </c>
      <c r="T2414" s="12">
        <v>0</v>
      </c>
      <c r="U2414" s="12">
        <v>0</v>
      </c>
      <c r="V2414" s="12">
        <v>0</v>
      </c>
      <c r="W2414" s="12">
        <v>0</v>
      </c>
      <c r="X2414" s="12" t="s">
        <v>16</v>
      </c>
      <c r="Y2414" s="14">
        <v>1</v>
      </c>
      <c r="Z2414" s="12" t="s">
        <v>17</v>
      </c>
      <c r="AA2414" s="12" t="s">
        <v>18</v>
      </c>
      <c r="AB2414" s="12" t="s">
        <v>19</v>
      </c>
      <c r="AC2414" s="12">
        <v>12</v>
      </c>
      <c r="AD2414" s="12">
        <v>15.5</v>
      </c>
      <c r="AE2414" s="12">
        <v>3</v>
      </c>
      <c r="AF2414" s="12" t="s">
        <v>16</v>
      </c>
      <c r="AG2414" s="14">
        <v>1</v>
      </c>
      <c r="AH2414" s="12" t="s">
        <v>17</v>
      </c>
      <c r="AI2414" s="12" t="s">
        <v>19606</v>
      </c>
      <c r="AJ2414" s="12" t="s">
        <v>19607</v>
      </c>
      <c r="AK2414" s="12" t="s">
        <v>19608</v>
      </c>
      <c r="AL2414" s="12" t="str">
        <f t="shared" si="43"/>
        <v>Primary Materials: Polyester</v>
      </c>
      <c r="AM2414" s="12" t="s">
        <v>7917</v>
      </c>
      <c r="AN2414" s="12"/>
      <c r="AO2414" s="12" t="s">
        <v>23257</v>
      </c>
      <c r="AP2414" s="12" t="s">
        <v>22829</v>
      </c>
      <c r="AQ2414" s="12"/>
      <c r="AR2414" s="18" t="s">
        <v>19609</v>
      </c>
      <c r="AS2414" s="19" t="s">
        <v>10907</v>
      </c>
      <c r="AT2414" s="15" t="s">
        <v>24360</v>
      </c>
      <c r="AU2414" s="15"/>
      <c r="AV2414" s="15"/>
      <c r="AW2414" s="15"/>
      <c r="AX2414" s="15"/>
    </row>
    <row r="2415" spans="1:50" s="16" customFormat="1" x14ac:dyDescent="0.25">
      <c r="A2415" s="12" t="s">
        <v>19610</v>
      </c>
      <c r="B2415" s="20">
        <v>309</v>
      </c>
      <c r="C2415" s="21"/>
      <c r="D2415" s="12">
        <v>87593</v>
      </c>
      <c r="E2415" s="12" t="s">
        <v>19611</v>
      </c>
      <c r="F2415" s="12" t="s">
        <v>19612</v>
      </c>
      <c r="G2415" s="12">
        <v>1</v>
      </c>
      <c r="H2415" s="12">
        <v>1</v>
      </c>
      <c r="I2415" s="12">
        <v>1</v>
      </c>
      <c r="J2415" s="12" t="s">
        <v>19612</v>
      </c>
      <c r="K2415" s="12" t="s">
        <v>1619</v>
      </c>
      <c r="L2415" s="12" t="s">
        <v>12225</v>
      </c>
      <c r="M2415" s="12" t="s">
        <v>227</v>
      </c>
      <c r="N2415" s="12" t="s">
        <v>6564</v>
      </c>
      <c r="O2415" s="12">
        <v>72</v>
      </c>
      <c r="P2415" s="12">
        <v>12.75</v>
      </c>
      <c r="Q2415" s="12">
        <v>0.25</v>
      </c>
      <c r="R2415" s="12">
        <v>0</v>
      </c>
      <c r="S2415" s="12">
        <v>0</v>
      </c>
      <c r="T2415" s="12">
        <v>0</v>
      </c>
      <c r="U2415" s="12">
        <v>0</v>
      </c>
      <c r="V2415" s="12">
        <v>0</v>
      </c>
      <c r="W2415" s="12">
        <v>0</v>
      </c>
      <c r="X2415" s="12" t="s">
        <v>16</v>
      </c>
      <c r="Y2415" s="14">
        <v>1</v>
      </c>
      <c r="Z2415" s="12" t="s">
        <v>17</v>
      </c>
      <c r="AA2415" s="12" t="s">
        <v>18</v>
      </c>
      <c r="AB2415" s="12" t="s">
        <v>19</v>
      </c>
      <c r="AC2415" s="12">
        <v>12</v>
      </c>
      <c r="AD2415" s="12">
        <v>15.5</v>
      </c>
      <c r="AE2415" s="12">
        <v>3</v>
      </c>
      <c r="AF2415" s="12" t="s">
        <v>16</v>
      </c>
      <c r="AG2415" s="14">
        <v>1</v>
      </c>
      <c r="AH2415" s="12" t="s">
        <v>17</v>
      </c>
      <c r="AI2415" s="12" t="s">
        <v>18843</v>
      </c>
      <c r="AJ2415" s="12" t="s">
        <v>19613</v>
      </c>
      <c r="AK2415" s="12" t="s">
        <v>19614</v>
      </c>
      <c r="AL2415" s="12" t="str">
        <f t="shared" si="43"/>
        <v>Primary Materials: Polyester</v>
      </c>
      <c r="AM2415" s="12" t="s">
        <v>7917</v>
      </c>
      <c r="AN2415" s="12"/>
      <c r="AO2415" s="12" t="s">
        <v>23154</v>
      </c>
      <c r="AP2415" s="12" t="s">
        <v>22829</v>
      </c>
      <c r="AQ2415" s="12"/>
      <c r="AR2415" s="18" t="s">
        <v>19615</v>
      </c>
      <c r="AS2415" s="19" t="s">
        <v>19617</v>
      </c>
      <c r="AT2415" s="15" t="s">
        <v>19616</v>
      </c>
      <c r="AU2415" s="15" t="s">
        <v>19617</v>
      </c>
      <c r="AV2415" s="15"/>
      <c r="AW2415" s="15"/>
      <c r="AX2415" s="15"/>
    </row>
    <row r="2416" spans="1:50" s="16" customFormat="1" x14ac:dyDescent="0.25">
      <c r="A2416" s="12" t="s">
        <v>25281</v>
      </c>
      <c r="B2416" s="20">
        <v>27</v>
      </c>
      <c r="C2416" s="21"/>
      <c r="D2416" s="12">
        <v>87594</v>
      </c>
      <c r="E2416" s="12" t="s">
        <v>25282</v>
      </c>
      <c r="F2416" s="12" t="s">
        <v>19604</v>
      </c>
      <c r="G2416" s="12">
        <v>3</v>
      </c>
      <c r="H2416" s="12">
        <v>1</v>
      </c>
      <c r="I2416" s="12">
        <v>3</v>
      </c>
      <c r="J2416" s="12" t="s">
        <v>19605</v>
      </c>
      <c r="K2416" s="12" t="s">
        <v>1619</v>
      </c>
      <c r="L2416" s="12" t="s">
        <v>12225</v>
      </c>
      <c r="M2416" s="12" t="s">
        <v>227</v>
      </c>
      <c r="N2416" s="12" t="s">
        <v>6564</v>
      </c>
      <c r="O2416" s="12">
        <v>11.25</v>
      </c>
      <c r="P2416" s="12">
        <v>0.5</v>
      </c>
      <c r="Q2416" s="12">
        <v>18.25</v>
      </c>
      <c r="R2416" s="12">
        <v>0</v>
      </c>
      <c r="S2416" s="12">
        <v>0</v>
      </c>
      <c r="T2416" s="12">
        <v>0</v>
      </c>
      <c r="U2416" s="12">
        <v>0</v>
      </c>
      <c r="V2416" s="12">
        <v>0</v>
      </c>
      <c r="W2416" s="12">
        <v>0</v>
      </c>
      <c r="X2416" s="12" t="s">
        <v>16</v>
      </c>
      <c r="Y2416" s="14">
        <f>AG2416</f>
        <v>2</v>
      </c>
      <c r="Z2416" s="12" t="s">
        <v>17</v>
      </c>
      <c r="AA2416" s="12" t="s">
        <v>18</v>
      </c>
      <c r="AB2416" s="12" t="s">
        <v>19</v>
      </c>
      <c r="AC2416" s="12">
        <v>12</v>
      </c>
      <c r="AD2416" s="12">
        <v>10</v>
      </c>
      <c r="AE2416" s="12">
        <v>10</v>
      </c>
      <c r="AF2416" s="12" t="s">
        <v>16</v>
      </c>
      <c r="AG2416" s="14">
        <v>2</v>
      </c>
      <c r="AH2416" s="12" t="s">
        <v>17</v>
      </c>
      <c r="AI2416" s="12" t="s">
        <v>25283</v>
      </c>
      <c r="AJ2416" s="12" t="s">
        <v>25284</v>
      </c>
      <c r="AK2416" s="12" t="s">
        <v>25285</v>
      </c>
      <c r="AL2416" s="12" t="s">
        <v>6080</v>
      </c>
      <c r="AM2416" s="12" t="s">
        <v>7917</v>
      </c>
      <c r="AN2416" s="12"/>
      <c r="AO2416" s="12" t="str">
        <f>L2416&amp;"; "&amp;N2416&amp;"; "&amp;M2416&amp;"; "&amp;AP2416</f>
        <v>Christmas Textiles; Blue; White; Polyester; Traditional</v>
      </c>
      <c r="AP2416" s="12" t="s">
        <v>22829</v>
      </c>
      <c r="AQ2416" s="12"/>
      <c r="AR2416" s="18" t="s">
        <v>25286</v>
      </c>
      <c r="AS2416" s="19" t="s">
        <v>25287</v>
      </c>
      <c r="AT2416" s="15" t="s">
        <v>25287</v>
      </c>
      <c r="AU2416" s="15"/>
      <c r="AV2416" s="15"/>
      <c r="AW2416" s="15"/>
      <c r="AX2416" s="15"/>
    </row>
    <row r="2417" spans="1:50" s="16" customFormat="1" x14ac:dyDescent="0.25">
      <c r="A2417" s="12" t="s">
        <v>19618</v>
      </c>
      <c r="B2417" s="20">
        <v>53</v>
      </c>
      <c r="C2417" s="21"/>
      <c r="D2417" s="12">
        <v>87595</v>
      </c>
      <c r="E2417" s="12" t="s">
        <v>19619</v>
      </c>
      <c r="F2417" s="12" t="s">
        <v>19620</v>
      </c>
      <c r="G2417" s="12">
        <v>1</v>
      </c>
      <c r="H2417" s="12">
        <v>1</v>
      </c>
      <c r="I2417" s="12">
        <v>1</v>
      </c>
      <c r="J2417" s="12" t="s">
        <v>19620</v>
      </c>
      <c r="K2417" s="12" t="s">
        <v>1619</v>
      </c>
      <c r="L2417" s="12" t="s">
        <v>12225</v>
      </c>
      <c r="M2417" s="12" t="s">
        <v>227</v>
      </c>
      <c r="N2417" s="12" t="s">
        <v>6654</v>
      </c>
      <c r="O2417" s="12">
        <v>17</v>
      </c>
      <c r="P2417" s="12">
        <v>6.5</v>
      </c>
      <c r="Q2417" s="12">
        <v>17</v>
      </c>
      <c r="R2417" s="12">
        <v>0</v>
      </c>
      <c r="S2417" s="12">
        <v>0</v>
      </c>
      <c r="T2417" s="12">
        <v>0</v>
      </c>
      <c r="U2417" s="12">
        <v>0</v>
      </c>
      <c r="V2417" s="12">
        <v>0</v>
      </c>
      <c r="W2417" s="12">
        <v>0</v>
      </c>
      <c r="X2417" s="12" t="s">
        <v>16</v>
      </c>
      <c r="Y2417" s="14">
        <v>1.3</v>
      </c>
      <c r="Z2417" s="12" t="s">
        <v>17</v>
      </c>
      <c r="AA2417" s="12" t="s">
        <v>18</v>
      </c>
      <c r="AB2417" s="12" t="s">
        <v>19</v>
      </c>
      <c r="AC2417" s="12">
        <v>18</v>
      </c>
      <c r="AD2417" s="12">
        <v>18</v>
      </c>
      <c r="AE2417" s="12">
        <v>6</v>
      </c>
      <c r="AF2417" s="12" t="s">
        <v>16</v>
      </c>
      <c r="AG2417" s="14">
        <v>1.3</v>
      </c>
      <c r="AH2417" s="12" t="s">
        <v>17</v>
      </c>
      <c r="AI2417" s="12" t="s">
        <v>19621</v>
      </c>
      <c r="AJ2417" s="12" t="s">
        <v>19622</v>
      </c>
      <c r="AK2417" s="12" t="s">
        <v>9787</v>
      </c>
      <c r="AL2417" s="12" t="str">
        <f t="shared" ref="AL2417:AL2434" si="44">"Primary Materials: "&amp;M2417</f>
        <v>Primary Materials: Polyester</v>
      </c>
      <c r="AM2417" s="12" t="s">
        <v>7917</v>
      </c>
      <c r="AN2417" s="12"/>
      <c r="AO2417" s="12" t="s">
        <v>23258</v>
      </c>
      <c r="AP2417" s="12" t="s">
        <v>22829</v>
      </c>
      <c r="AQ2417" s="12"/>
      <c r="AR2417" s="18" t="s">
        <v>19623</v>
      </c>
      <c r="AS2417" s="19" t="s">
        <v>10907</v>
      </c>
      <c r="AT2417" s="15"/>
      <c r="AU2417" s="15"/>
      <c r="AV2417" s="15"/>
      <c r="AW2417" s="15"/>
      <c r="AX2417" s="15"/>
    </row>
    <row r="2418" spans="1:50" s="16" customFormat="1" x14ac:dyDescent="0.25">
      <c r="A2418" s="12" t="s">
        <v>19624</v>
      </c>
      <c r="B2418" s="20">
        <v>84</v>
      </c>
      <c r="C2418" s="21"/>
      <c r="D2418" s="12">
        <v>87596</v>
      </c>
      <c r="E2418" s="12" t="s">
        <v>19625</v>
      </c>
      <c r="F2418" s="12" t="s">
        <v>19626</v>
      </c>
      <c r="G2418" s="12">
        <v>1</v>
      </c>
      <c r="H2418" s="12">
        <v>1</v>
      </c>
      <c r="I2418" s="12">
        <v>1</v>
      </c>
      <c r="J2418" s="12" t="s">
        <v>19626</v>
      </c>
      <c r="K2418" s="12" t="s">
        <v>1619</v>
      </c>
      <c r="L2418" s="12" t="s">
        <v>12225</v>
      </c>
      <c r="M2418" s="12" t="s">
        <v>227</v>
      </c>
      <c r="N2418" s="12" t="s">
        <v>13412</v>
      </c>
      <c r="O2418" s="12">
        <v>19</v>
      </c>
      <c r="P2418" s="12">
        <v>6</v>
      </c>
      <c r="Q2418" s="12">
        <v>12.25</v>
      </c>
      <c r="R2418" s="12">
        <v>0</v>
      </c>
      <c r="S2418" s="12">
        <v>0</v>
      </c>
      <c r="T2418" s="12">
        <v>0</v>
      </c>
      <c r="U2418" s="12">
        <v>0</v>
      </c>
      <c r="V2418" s="12">
        <v>0</v>
      </c>
      <c r="W2418" s="12">
        <v>0</v>
      </c>
      <c r="X2418" s="12" t="s">
        <v>16</v>
      </c>
      <c r="Y2418" s="14">
        <v>1</v>
      </c>
      <c r="Z2418" s="12" t="s">
        <v>17</v>
      </c>
      <c r="AA2418" s="12" t="s">
        <v>18</v>
      </c>
      <c r="AB2418" s="12" t="s">
        <v>19</v>
      </c>
      <c r="AC2418" s="12">
        <v>18</v>
      </c>
      <c r="AD2418" s="12">
        <v>14</v>
      </c>
      <c r="AE2418" s="12">
        <v>8</v>
      </c>
      <c r="AF2418" s="12" t="s">
        <v>16</v>
      </c>
      <c r="AG2418" s="14">
        <v>1</v>
      </c>
      <c r="AH2418" s="12" t="s">
        <v>17</v>
      </c>
      <c r="AI2418" s="12" t="s">
        <v>19627</v>
      </c>
      <c r="AJ2418" s="12" t="s">
        <v>19628</v>
      </c>
      <c r="AK2418" s="12" t="s">
        <v>19629</v>
      </c>
      <c r="AL2418" s="12" t="str">
        <f t="shared" si="44"/>
        <v>Primary Materials: Polyester</v>
      </c>
      <c r="AM2418" s="12" t="s">
        <v>7917</v>
      </c>
      <c r="AN2418" s="12"/>
      <c r="AO2418" s="12" t="s">
        <v>23259</v>
      </c>
      <c r="AP2418" s="12" t="s">
        <v>22829</v>
      </c>
      <c r="AQ2418" s="12"/>
      <c r="AR2418" s="18" t="s">
        <v>19630</v>
      </c>
      <c r="AS2418" s="19" t="s">
        <v>10907</v>
      </c>
      <c r="AT2418" s="15"/>
      <c r="AU2418" s="15"/>
      <c r="AV2418" s="15"/>
      <c r="AW2418" s="15"/>
      <c r="AX2418" s="15"/>
    </row>
    <row r="2419" spans="1:50" s="16" customFormat="1" x14ac:dyDescent="0.25">
      <c r="A2419" s="12" t="s">
        <v>19631</v>
      </c>
      <c r="B2419" s="20">
        <v>122</v>
      </c>
      <c r="C2419" s="21"/>
      <c r="D2419" s="12">
        <v>87597</v>
      </c>
      <c r="E2419" s="12" t="s">
        <v>19632</v>
      </c>
      <c r="F2419" s="12" t="s">
        <v>19633</v>
      </c>
      <c r="G2419" s="12">
        <v>1</v>
      </c>
      <c r="H2419" s="12">
        <v>1</v>
      </c>
      <c r="I2419" s="12">
        <v>1</v>
      </c>
      <c r="J2419" s="12" t="s">
        <v>19633</v>
      </c>
      <c r="K2419" s="12" t="s">
        <v>1619</v>
      </c>
      <c r="L2419" s="12" t="s">
        <v>12225</v>
      </c>
      <c r="M2419" s="12" t="s">
        <v>227</v>
      </c>
      <c r="N2419" s="12" t="s">
        <v>6654</v>
      </c>
      <c r="O2419" s="12">
        <v>17</v>
      </c>
      <c r="P2419" s="12">
        <v>6</v>
      </c>
      <c r="Q2419" s="12">
        <v>12</v>
      </c>
      <c r="R2419" s="12">
        <v>0</v>
      </c>
      <c r="S2419" s="12">
        <v>0</v>
      </c>
      <c r="T2419" s="12">
        <v>0</v>
      </c>
      <c r="U2419" s="12">
        <v>0</v>
      </c>
      <c r="V2419" s="12">
        <v>0</v>
      </c>
      <c r="W2419" s="12">
        <v>0</v>
      </c>
      <c r="X2419" s="12" t="s">
        <v>16</v>
      </c>
      <c r="Y2419" s="14">
        <v>1</v>
      </c>
      <c r="Z2419" s="12" t="s">
        <v>17</v>
      </c>
      <c r="AA2419" s="12" t="s">
        <v>18</v>
      </c>
      <c r="AB2419" s="12" t="s">
        <v>19</v>
      </c>
      <c r="AC2419" s="12">
        <v>18</v>
      </c>
      <c r="AD2419" s="12">
        <v>14</v>
      </c>
      <c r="AE2419" s="12">
        <v>8</v>
      </c>
      <c r="AF2419" s="12" t="s">
        <v>16</v>
      </c>
      <c r="AG2419" s="14">
        <v>1</v>
      </c>
      <c r="AH2419" s="12" t="s">
        <v>17</v>
      </c>
      <c r="AI2419" s="12" t="s">
        <v>19634</v>
      </c>
      <c r="AJ2419" s="12" t="s">
        <v>19635</v>
      </c>
      <c r="AK2419" s="12" t="s">
        <v>19636</v>
      </c>
      <c r="AL2419" s="12" t="str">
        <f t="shared" si="44"/>
        <v>Primary Materials: Polyester</v>
      </c>
      <c r="AM2419" s="12" t="s">
        <v>7917</v>
      </c>
      <c r="AN2419" s="12"/>
      <c r="AO2419" s="12" t="s">
        <v>23060</v>
      </c>
      <c r="AP2419" s="12" t="s">
        <v>9112</v>
      </c>
      <c r="AQ2419" s="12"/>
      <c r="AR2419" s="18" t="s">
        <v>19637</v>
      </c>
      <c r="AS2419" s="19" t="s">
        <v>10907</v>
      </c>
      <c r="AT2419" s="15"/>
      <c r="AU2419" s="15"/>
      <c r="AV2419" s="15"/>
      <c r="AW2419" s="15"/>
      <c r="AX2419" s="15"/>
    </row>
    <row r="2420" spans="1:50" s="16" customFormat="1" x14ac:dyDescent="0.25">
      <c r="A2420" s="12" t="s">
        <v>19638</v>
      </c>
      <c r="B2420" s="20">
        <v>114</v>
      </c>
      <c r="C2420" s="21"/>
      <c r="D2420" s="12">
        <v>87598</v>
      </c>
      <c r="E2420" s="12" t="s">
        <v>19639</v>
      </c>
      <c r="F2420" s="12" t="s">
        <v>19640</v>
      </c>
      <c r="G2420" s="12">
        <v>1</v>
      </c>
      <c r="H2420" s="12">
        <v>1</v>
      </c>
      <c r="I2420" s="12">
        <v>1</v>
      </c>
      <c r="J2420" s="12" t="s">
        <v>19640</v>
      </c>
      <c r="K2420" s="12" t="s">
        <v>1619</v>
      </c>
      <c r="L2420" s="12" t="s">
        <v>12225</v>
      </c>
      <c r="M2420" s="12" t="s">
        <v>227</v>
      </c>
      <c r="N2420" s="12" t="s">
        <v>6654</v>
      </c>
      <c r="O2420" s="12">
        <v>16.25</v>
      </c>
      <c r="P2420" s="12">
        <v>6</v>
      </c>
      <c r="Q2420" s="12">
        <v>16.25</v>
      </c>
      <c r="R2420" s="12">
        <v>0</v>
      </c>
      <c r="S2420" s="12">
        <v>0</v>
      </c>
      <c r="T2420" s="12">
        <v>0</v>
      </c>
      <c r="U2420" s="12">
        <v>0</v>
      </c>
      <c r="V2420" s="12">
        <v>0</v>
      </c>
      <c r="W2420" s="12">
        <v>0</v>
      </c>
      <c r="X2420" s="12" t="s">
        <v>16</v>
      </c>
      <c r="Y2420" s="14">
        <v>1.25</v>
      </c>
      <c r="Z2420" s="12" t="s">
        <v>17</v>
      </c>
      <c r="AA2420" s="12" t="s">
        <v>18</v>
      </c>
      <c r="AB2420" s="12" t="s">
        <v>19</v>
      </c>
      <c r="AC2420" s="12">
        <v>18</v>
      </c>
      <c r="AD2420" s="12">
        <v>18</v>
      </c>
      <c r="AE2420" s="12">
        <v>6</v>
      </c>
      <c r="AF2420" s="12" t="s">
        <v>16</v>
      </c>
      <c r="AG2420" s="14">
        <v>1.25</v>
      </c>
      <c r="AH2420" s="12" t="s">
        <v>17</v>
      </c>
      <c r="AI2420" s="12" t="s">
        <v>19641</v>
      </c>
      <c r="AJ2420" s="12" t="s">
        <v>19642</v>
      </c>
      <c r="AK2420" s="12" t="s">
        <v>19643</v>
      </c>
      <c r="AL2420" s="12" t="str">
        <f t="shared" si="44"/>
        <v>Primary Materials: Polyester</v>
      </c>
      <c r="AM2420" s="12" t="s">
        <v>7917</v>
      </c>
      <c r="AN2420" s="12"/>
      <c r="AO2420" s="12" t="s">
        <v>23260</v>
      </c>
      <c r="AP2420" s="12" t="s">
        <v>9112</v>
      </c>
      <c r="AQ2420" s="12"/>
      <c r="AR2420" s="18" t="s">
        <v>19644</v>
      </c>
      <c r="AS2420" s="19" t="s">
        <v>10907</v>
      </c>
      <c r="AT2420" s="15"/>
      <c r="AU2420" s="15"/>
      <c r="AV2420" s="15"/>
      <c r="AW2420" s="15"/>
      <c r="AX2420" s="15"/>
    </row>
    <row r="2421" spans="1:50" s="16" customFormat="1" x14ac:dyDescent="0.25">
      <c r="A2421" s="12" t="s">
        <v>19645</v>
      </c>
      <c r="B2421" s="20">
        <v>63</v>
      </c>
      <c r="C2421" s="21"/>
      <c r="D2421" s="12">
        <v>87599</v>
      </c>
      <c r="E2421" s="12" t="s">
        <v>19646</v>
      </c>
      <c r="F2421" s="12" t="s">
        <v>19647</v>
      </c>
      <c r="G2421" s="12">
        <v>1</v>
      </c>
      <c r="H2421" s="12">
        <v>1</v>
      </c>
      <c r="I2421" s="12">
        <v>1</v>
      </c>
      <c r="J2421" s="12" t="s">
        <v>19647</v>
      </c>
      <c r="K2421" s="12" t="s">
        <v>1619</v>
      </c>
      <c r="L2421" s="12" t="s">
        <v>12225</v>
      </c>
      <c r="M2421" s="12" t="s">
        <v>227</v>
      </c>
      <c r="N2421" s="12" t="s">
        <v>6641</v>
      </c>
      <c r="O2421" s="12">
        <v>19</v>
      </c>
      <c r="P2421" s="12">
        <v>6</v>
      </c>
      <c r="Q2421" s="12">
        <v>11.75</v>
      </c>
      <c r="R2421" s="12">
        <v>0</v>
      </c>
      <c r="S2421" s="12">
        <v>0</v>
      </c>
      <c r="T2421" s="12">
        <v>0</v>
      </c>
      <c r="U2421" s="12">
        <v>0</v>
      </c>
      <c r="V2421" s="12">
        <v>0</v>
      </c>
      <c r="W2421" s="12">
        <v>0</v>
      </c>
      <c r="X2421" s="12" t="s">
        <v>16</v>
      </c>
      <c r="Y2421" s="14">
        <v>1.25</v>
      </c>
      <c r="Z2421" s="12" t="s">
        <v>17</v>
      </c>
      <c r="AA2421" s="12" t="s">
        <v>18</v>
      </c>
      <c r="AB2421" s="12" t="s">
        <v>19</v>
      </c>
      <c r="AC2421" s="12">
        <v>18</v>
      </c>
      <c r="AD2421" s="12">
        <v>14</v>
      </c>
      <c r="AE2421" s="12">
        <v>8</v>
      </c>
      <c r="AF2421" s="12" t="s">
        <v>16</v>
      </c>
      <c r="AG2421" s="14">
        <v>1.25</v>
      </c>
      <c r="AH2421" s="12" t="s">
        <v>17</v>
      </c>
      <c r="AI2421" s="12" t="s">
        <v>19648</v>
      </c>
      <c r="AJ2421" s="12" t="s">
        <v>19649</v>
      </c>
      <c r="AK2421" s="12" t="s">
        <v>19650</v>
      </c>
      <c r="AL2421" s="12" t="str">
        <f t="shared" si="44"/>
        <v>Primary Materials: Polyester</v>
      </c>
      <c r="AM2421" s="12" t="s">
        <v>7917</v>
      </c>
      <c r="AN2421" s="12"/>
      <c r="AO2421" s="12" t="s">
        <v>23261</v>
      </c>
      <c r="AP2421" s="12" t="s">
        <v>22826</v>
      </c>
      <c r="AQ2421" s="12"/>
      <c r="AR2421" s="18" t="s">
        <v>19651</v>
      </c>
      <c r="AS2421" s="19" t="s">
        <v>10907</v>
      </c>
      <c r="AT2421" s="15"/>
      <c r="AU2421" s="15"/>
      <c r="AV2421" s="15"/>
      <c r="AW2421" s="15"/>
      <c r="AX2421" s="15"/>
    </row>
    <row r="2422" spans="1:50" s="16" customFormat="1" x14ac:dyDescent="0.25">
      <c r="A2422" s="12" t="s">
        <v>19652</v>
      </c>
      <c r="B2422" s="20">
        <v>168</v>
      </c>
      <c r="C2422" s="21"/>
      <c r="D2422" s="12">
        <v>87600</v>
      </c>
      <c r="E2422" s="12" t="s">
        <v>19653</v>
      </c>
      <c r="F2422" s="12" t="s">
        <v>19654</v>
      </c>
      <c r="G2422" s="12">
        <v>2</v>
      </c>
      <c r="H2422" s="12">
        <v>2</v>
      </c>
      <c r="I2422" s="12">
        <v>2</v>
      </c>
      <c r="J2422" s="12" t="s">
        <v>19655</v>
      </c>
      <c r="K2422" s="12" t="s">
        <v>1619</v>
      </c>
      <c r="L2422" s="12" t="s">
        <v>10797</v>
      </c>
      <c r="M2422" s="12" t="s">
        <v>16052</v>
      </c>
      <c r="N2422" s="12" t="s">
        <v>6516</v>
      </c>
      <c r="O2422" s="12">
        <v>11.75</v>
      </c>
      <c r="P2422" s="12">
        <v>0.5</v>
      </c>
      <c r="Q2422" s="12">
        <v>11.75</v>
      </c>
      <c r="R2422" s="12">
        <v>0</v>
      </c>
      <c r="S2422" s="12">
        <v>0</v>
      </c>
      <c r="T2422" s="12">
        <v>0</v>
      </c>
      <c r="U2422" s="12">
        <v>0</v>
      </c>
      <c r="V2422" s="12">
        <v>0</v>
      </c>
      <c r="W2422" s="12">
        <v>0</v>
      </c>
      <c r="X2422" s="12" t="s">
        <v>16</v>
      </c>
      <c r="Y2422" s="14">
        <v>1.75</v>
      </c>
      <c r="Z2422" s="12" t="s">
        <v>17</v>
      </c>
      <c r="AA2422" s="12" t="s">
        <v>18</v>
      </c>
      <c r="AB2422" s="12" t="s">
        <v>19</v>
      </c>
      <c r="AC2422" s="12">
        <v>16</v>
      </c>
      <c r="AD2422" s="12">
        <v>16</v>
      </c>
      <c r="AE2422" s="12">
        <v>6</v>
      </c>
      <c r="AF2422" s="12" t="s">
        <v>16</v>
      </c>
      <c r="AG2422" s="14">
        <v>1.75</v>
      </c>
      <c r="AH2422" s="12" t="s">
        <v>17</v>
      </c>
      <c r="AI2422" s="12" t="s">
        <v>19656</v>
      </c>
      <c r="AJ2422" s="12" t="s">
        <v>19657</v>
      </c>
      <c r="AK2422" s="12" t="s">
        <v>14199</v>
      </c>
      <c r="AL2422" s="12" t="str">
        <f t="shared" si="44"/>
        <v>Primary Materials: Pine; Mdf</v>
      </c>
      <c r="AM2422" s="12" t="s">
        <v>7917</v>
      </c>
      <c r="AN2422" s="12"/>
      <c r="AO2422" s="12" t="s">
        <v>23262</v>
      </c>
      <c r="AP2422" s="12" t="s">
        <v>22827</v>
      </c>
      <c r="AQ2422" s="12"/>
      <c r="AR2422" s="18" t="s">
        <v>19658</v>
      </c>
      <c r="AS2422" s="19" t="s">
        <v>10907</v>
      </c>
      <c r="AT2422" s="15" t="s">
        <v>19659</v>
      </c>
      <c r="AU2422" s="15" t="s">
        <v>19660</v>
      </c>
      <c r="AV2422" s="15"/>
      <c r="AW2422" s="15"/>
      <c r="AX2422" s="15"/>
    </row>
    <row r="2423" spans="1:50" s="16" customFormat="1" x14ac:dyDescent="0.25">
      <c r="A2423" s="12" t="s">
        <v>19661</v>
      </c>
      <c r="B2423" s="20">
        <v>161</v>
      </c>
      <c r="C2423" s="21"/>
      <c r="D2423" s="12">
        <v>87601</v>
      </c>
      <c r="E2423" s="12" t="s">
        <v>19662</v>
      </c>
      <c r="F2423" s="12" t="s">
        <v>19663</v>
      </c>
      <c r="G2423" s="12">
        <v>2</v>
      </c>
      <c r="H2423" s="12">
        <v>2</v>
      </c>
      <c r="I2423" s="12">
        <v>2</v>
      </c>
      <c r="J2423" s="12" t="s">
        <v>19664</v>
      </c>
      <c r="K2423" s="12" t="s">
        <v>1619</v>
      </c>
      <c r="L2423" s="12" t="s">
        <v>10797</v>
      </c>
      <c r="M2423" s="12" t="s">
        <v>17263</v>
      </c>
      <c r="N2423" s="12" t="s">
        <v>6593</v>
      </c>
      <c r="O2423" s="12">
        <v>15.75</v>
      </c>
      <c r="P2423" s="12">
        <v>0.5</v>
      </c>
      <c r="Q2423" s="12">
        <v>9</v>
      </c>
      <c r="R2423" s="12">
        <v>0</v>
      </c>
      <c r="S2423" s="12">
        <v>0</v>
      </c>
      <c r="T2423" s="12">
        <v>0</v>
      </c>
      <c r="U2423" s="12">
        <v>0</v>
      </c>
      <c r="V2423" s="12">
        <v>0</v>
      </c>
      <c r="W2423" s="12">
        <v>0</v>
      </c>
      <c r="X2423" s="12" t="s">
        <v>16</v>
      </c>
      <c r="Y2423" s="14">
        <v>1.25</v>
      </c>
      <c r="Z2423" s="12" t="s">
        <v>17</v>
      </c>
      <c r="AA2423" s="12" t="s">
        <v>18</v>
      </c>
      <c r="AB2423" s="12" t="s">
        <v>19</v>
      </c>
      <c r="AC2423" s="12">
        <v>17.5</v>
      </c>
      <c r="AD2423" s="12">
        <v>11</v>
      </c>
      <c r="AE2423" s="12">
        <v>5</v>
      </c>
      <c r="AF2423" s="12" t="s">
        <v>16</v>
      </c>
      <c r="AG2423" s="14">
        <v>1.25</v>
      </c>
      <c r="AH2423" s="12" t="s">
        <v>17</v>
      </c>
      <c r="AI2423" s="12" t="s">
        <v>19665</v>
      </c>
      <c r="AJ2423" s="12" t="s">
        <v>19666</v>
      </c>
      <c r="AK2423" s="12" t="s">
        <v>19667</v>
      </c>
      <c r="AL2423" s="12" t="str">
        <f t="shared" si="44"/>
        <v>Primary Materials: Iron; Rattan</v>
      </c>
      <c r="AM2423" s="12" t="s">
        <v>7917</v>
      </c>
      <c r="AN2423" s="12"/>
      <c r="AO2423" s="12" t="s">
        <v>23263</v>
      </c>
      <c r="AP2423" s="12" t="s">
        <v>22827</v>
      </c>
      <c r="AQ2423" s="12"/>
      <c r="AR2423" s="18" t="s">
        <v>19668</v>
      </c>
      <c r="AS2423" s="19" t="s">
        <v>10907</v>
      </c>
      <c r="AT2423" s="15" t="s">
        <v>19669</v>
      </c>
      <c r="AU2423" s="15" t="s">
        <v>19670</v>
      </c>
      <c r="AV2423" s="15"/>
      <c r="AW2423" s="15"/>
      <c r="AX2423" s="15"/>
    </row>
    <row r="2424" spans="1:50" s="16" customFormat="1" x14ac:dyDescent="0.25">
      <c r="A2424" s="12" t="s">
        <v>19671</v>
      </c>
      <c r="B2424" s="20">
        <v>21</v>
      </c>
      <c r="C2424" s="21"/>
      <c r="D2424" s="12">
        <v>87602</v>
      </c>
      <c r="E2424" s="12" t="s">
        <v>19672</v>
      </c>
      <c r="F2424" s="12" t="s">
        <v>19673</v>
      </c>
      <c r="G2424" s="12">
        <v>12</v>
      </c>
      <c r="H2424" s="12">
        <v>1</v>
      </c>
      <c r="I2424" s="12">
        <v>4</v>
      </c>
      <c r="J2424" s="12" t="s">
        <v>19674</v>
      </c>
      <c r="K2424" s="12" t="s">
        <v>1619</v>
      </c>
      <c r="L2424" s="12" t="s">
        <v>10820</v>
      </c>
      <c r="M2424" s="12" t="s">
        <v>19509</v>
      </c>
      <c r="N2424" s="12" t="s">
        <v>6565</v>
      </c>
      <c r="O2424" s="12">
        <v>5</v>
      </c>
      <c r="P2424" s="12">
        <v>0.5</v>
      </c>
      <c r="Q2424" s="12">
        <v>5</v>
      </c>
      <c r="R2424" s="12">
        <v>5</v>
      </c>
      <c r="S2424" s="12">
        <v>0.5</v>
      </c>
      <c r="T2424" s="12">
        <v>5</v>
      </c>
      <c r="U2424" s="12">
        <v>6.5</v>
      </c>
      <c r="V2424" s="12">
        <v>0.5</v>
      </c>
      <c r="W2424" s="12">
        <v>5</v>
      </c>
      <c r="X2424" s="12" t="s">
        <v>16</v>
      </c>
      <c r="Y2424" s="14">
        <v>1</v>
      </c>
      <c r="Z2424" s="12" t="s">
        <v>17</v>
      </c>
      <c r="AA2424" s="12" t="s">
        <v>18</v>
      </c>
      <c r="AB2424" s="12" t="s">
        <v>19</v>
      </c>
      <c r="AC2424" s="12">
        <v>17.5</v>
      </c>
      <c r="AD2424" s="12">
        <v>3.5</v>
      </c>
      <c r="AE2424" s="12">
        <v>5.5</v>
      </c>
      <c r="AF2424" s="12" t="s">
        <v>16</v>
      </c>
      <c r="AG2424" s="14">
        <v>1</v>
      </c>
      <c r="AH2424" s="12" t="s">
        <v>17</v>
      </c>
      <c r="AI2424" s="12" t="s">
        <v>19675</v>
      </c>
      <c r="AJ2424" s="12" t="s">
        <v>19676</v>
      </c>
      <c r="AK2424" s="12" t="s">
        <v>19677</v>
      </c>
      <c r="AL2424" s="12" t="str">
        <f t="shared" si="44"/>
        <v>Primary Materials: Mdf; Fir Wood</v>
      </c>
      <c r="AM2424" s="12" t="s">
        <v>7917</v>
      </c>
      <c r="AN2424" s="12"/>
      <c r="AO2424" s="12" t="s">
        <v>23264</v>
      </c>
      <c r="AP2424" s="12" t="s">
        <v>22829</v>
      </c>
      <c r="AQ2424" s="12"/>
      <c r="AR2424" s="18" t="s">
        <v>19678</v>
      </c>
      <c r="AS2424" s="19" t="s">
        <v>10907</v>
      </c>
      <c r="AT2424" s="15" t="s">
        <v>19679</v>
      </c>
      <c r="AU2424" s="15" t="s">
        <v>19680</v>
      </c>
      <c r="AV2424" s="15" t="s">
        <v>19681</v>
      </c>
      <c r="AW2424" s="15"/>
      <c r="AX2424" s="15"/>
    </row>
    <row r="2425" spans="1:50" s="16" customFormat="1" x14ac:dyDescent="0.25">
      <c r="A2425" s="12" t="s">
        <v>19682</v>
      </c>
      <c r="B2425" s="20">
        <v>29</v>
      </c>
      <c r="C2425" s="21"/>
      <c r="D2425" s="12">
        <v>87603</v>
      </c>
      <c r="E2425" s="12" t="s">
        <v>19683</v>
      </c>
      <c r="F2425" s="12" t="s">
        <v>19684</v>
      </c>
      <c r="G2425" s="12">
        <v>12</v>
      </c>
      <c r="H2425" s="12">
        <v>2</v>
      </c>
      <c r="I2425" s="12">
        <v>12</v>
      </c>
      <c r="J2425" s="12" t="s">
        <v>19685</v>
      </c>
      <c r="K2425" s="12" t="s">
        <v>1619</v>
      </c>
      <c r="L2425" s="12" t="s">
        <v>10820</v>
      </c>
      <c r="M2425" s="12" t="s">
        <v>19509</v>
      </c>
      <c r="N2425" s="12" t="s">
        <v>6500</v>
      </c>
      <c r="O2425" s="12">
        <v>5</v>
      </c>
      <c r="P2425" s="12">
        <v>0.5</v>
      </c>
      <c r="Q2425" s="12">
        <v>5</v>
      </c>
      <c r="R2425" s="12">
        <v>0</v>
      </c>
      <c r="S2425" s="12">
        <v>0</v>
      </c>
      <c r="T2425" s="12">
        <v>0</v>
      </c>
      <c r="U2425" s="12">
        <v>0</v>
      </c>
      <c r="V2425" s="12">
        <v>0</v>
      </c>
      <c r="W2425" s="12">
        <v>0</v>
      </c>
      <c r="X2425" s="12" t="s">
        <v>16</v>
      </c>
      <c r="Y2425" s="14">
        <v>1</v>
      </c>
      <c r="Z2425" s="12" t="s">
        <v>17</v>
      </c>
      <c r="AA2425" s="12" t="s">
        <v>18</v>
      </c>
      <c r="AB2425" s="12" t="s">
        <v>19</v>
      </c>
      <c r="AC2425" s="12">
        <v>10.5</v>
      </c>
      <c r="AD2425" s="12">
        <v>4.5</v>
      </c>
      <c r="AE2425" s="12">
        <v>5.5</v>
      </c>
      <c r="AF2425" s="12" t="s">
        <v>16</v>
      </c>
      <c r="AG2425" s="14">
        <v>1</v>
      </c>
      <c r="AH2425" s="12" t="s">
        <v>17</v>
      </c>
      <c r="AI2425" s="12" t="s">
        <v>19686</v>
      </c>
      <c r="AJ2425" s="12" t="s">
        <v>19687</v>
      </c>
      <c r="AK2425" s="12" t="s">
        <v>14082</v>
      </c>
      <c r="AL2425" s="12" t="str">
        <f t="shared" si="44"/>
        <v>Primary Materials: Mdf; Fir Wood</v>
      </c>
      <c r="AM2425" s="12" t="s">
        <v>7917</v>
      </c>
      <c r="AN2425" s="12"/>
      <c r="AO2425" s="12" t="s">
        <v>23264</v>
      </c>
      <c r="AP2425" s="12" t="s">
        <v>22829</v>
      </c>
      <c r="AQ2425" s="12"/>
      <c r="AR2425" s="18" t="s">
        <v>19688</v>
      </c>
      <c r="AS2425" s="19" t="s">
        <v>10907</v>
      </c>
      <c r="AT2425" s="15" t="s">
        <v>19689</v>
      </c>
      <c r="AU2425" s="15" t="s">
        <v>19690</v>
      </c>
      <c r="AV2425" s="15"/>
      <c r="AW2425" s="15"/>
      <c r="AX2425" s="15"/>
    </row>
    <row r="2426" spans="1:50" s="16" customFormat="1" x14ac:dyDescent="0.25">
      <c r="A2426" s="12" t="s">
        <v>19691</v>
      </c>
      <c r="B2426" s="20">
        <v>49</v>
      </c>
      <c r="C2426" s="21"/>
      <c r="D2426" s="12">
        <v>87605</v>
      </c>
      <c r="E2426" s="12" t="s">
        <v>19692</v>
      </c>
      <c r="F2426" s="12" t="s">
        <v>19693</v>
      </c>
      <c r="G2426" s="12">
        <v>2</v>
      </c>
      <c r="H2426" s="12">
        <v>2</v>
      </c>
      <c r="I2426" s="12">
        <v>2</v>
      </c>
      <c r="J2426" s="12" t="s">
        <v>19694</v>
      </c>
      <c r="K2426" s="12" t="s">
        <v>1619</v>
      </c>
      <c r="L2426" s="12" t="s">
        <v>25964</v>
      </c>
      <c r="M2426" s="12" t="s">
        <v>13147</v>
      </c>
      <c r="N2426" s="12" t="s">
        <v>6679</v>
      </c>
      <c r="O2426" s="12">
        <v>14</v>
      </c>
      <c r="P2426" s="12">
        <v>0.75</v>
      </c>
      <c r="Q2426" s="12">
        <v>14</v>
      </c>
      <c r="R2426" s="12">
        <v>0</v>
      </c>
      <c r="S2426" s="12">
        <v>0</v>
      </c>
      <c r="T2426" s="12">
        <v>0</v>
      </c>
      <c r="U2426" s="12">
        <v>0</v>
      </c>
      <c r="V2426" s="12">
        <v>0</v>
      </c>
      <c r="W2426" s="12">
        <v>0</v>
      </c>
      <c r="X2426" s="12" t="s">
        <v>16</v>
      </c>
      <c r="Y2426" s="14">
        <v>3.5</v>
      </c>
      <c r="Z2426" s="12" t="s">
        <v>17</v>
      </c>
      <c r="AA2426" s="12" t="s">
        <v>18</v>
      </c>
      <c r="AB2426" s="12" t="s">
        <v>19</v>
      </c>
      <c r="AC2426" s="12">
        <v>16</v>
      </c>
      <c r="AD2426" s="12">
        <v>16</v>
      </c>
      <c r="AE2426" s="12">
        <v>6</v>
      </c>
      <c r="AF2426" s="12" t="s">
        <v>16</v>
      </c>
      <c r="AG2426" s="14">
        <v>3.5</v>
      </c>
      <c r="AH2426" s="12" t="s">
        <v>17</v>
      </c>
      <c r="AI2426" s="12" t="s">
        <v>19695</v>
      </c>
      <c r="AJ2426" s="12" t="s">
        <v>19696</v>
      </c>
      <c r="AK2426" s="12" t="s">
        <v>19697</v>
      </c>
      <c r="AL2426" s="12" t="str">
        <f t="shared" si="44"/>
        <v>Primary Materials: Fir Wood; Mdf</v>
      </c>
      <c r="AM2426" s="12" t="s">
        <v>7917</v>
      </c>
      <c r="AN2426" s="12"/>
      <c r="AO2426" s="12" t="s">
        <v>23265</v>
      </c>
      <c r="AP2426" s="12" t="s">
        <v>22826</v>
      </c>
      <c r="AQ2426" s="12"/>
      <c r="AR2426" s="18" t="s">
        <v>19698</v>
      </c>
      <c r="AS2426" s="19" t="s">
        <v>10907</v>
      </c>
      <c r="AT2426" s="15" t="s">
        <v>19699</v>
      </c>
      <c r="AU2426" s="15" t="s">
        <v>19700</v>
      </c>
      <c r="AV2426" s="15"/>
      <c r="AW2426" s="15"/>
      <c r="AX2426" s="15"/>
    </row>
    <row r="2427" spans="1:50" s="16" customFormat="1" x14ac:dyDescent="0.25">
      <c r="A2427" s="12" t="s">
        <v>19701</v>
      </c>
      <c r="B2427" s="20">
        <v>9</v>
      </c>
      <c r="C2427" s="21"/>
      <c r="D2427" s="12">
        <v>87606</v>
      </c>
      <c r="E2427" s="12" t="s">
        <v>19702</v>
      </c>
      <c r="F2427" s="12" t="s">
        <v>19703</v>
      </c>
      <c r="G2427" s="12">
        <v>6</v>
      </c>
      <c r="H2427" s="12">
        <v>1</v>
      </c>
      <c r="I2427" s="12">
        <v>6</v>
      </c>
      <c r="J2427" s="12" t="s">
        <v>19704</v>
      </c>
      <c r="K2427" s="12" t="s">
        <v>1619</v>
      </c>
      <c r="L2427" s="12" t="s">
        <v>10802</v>
      </c>
      <c r="M2427" s="12" t="s">
        <v>15333</v>
      </c>
      <c r="N2427" s="12" t="s">
        <v>6612</v>
      </c>
      <c r="O2427" s="12">
        <v>15</v>
      </c>
      <c r="P2427" s="12">
        <v>7.5</v>
      </c>
      <c r="Q2427" s="12">
        <v>32</v>
      </c>
      <c r="R2427" s="12">
        <v>0</v>
      </c>
      <c r="S2427" s="12">
        <v>0</v>
      </c>
      <c r="T2427" s="12">
        <v>0</v>
      </c>
      <c r="U2427" s="12">
        <v>0</v>
      </c>
      <c r="V2427" s="12">
        <v>0</v>
      </c>
      <c r="W2427" s="12">
        <v>0</v>
      </c>
      <c r="X2427" s="12" t="s">
        <v>16</v>
      </c>
      <c r="Y2427" s="14">
        <v>2</v>
      </c>
      <c r="Z2427" s="12" t="s">
        <v>17</v>
      </c>
      <c r="AA2427" s="12" t="s">
        <v>18</v>
      </c>
      <c r="AB2427" s="12" t="s">
        <v>19</v>
      </c>
      <c r="AC2427" s="12">
        <v>36</v>
      </c>
      <c r="AD2427" s="12">
        <v>8</v>
      </c>
      <c r="AE2427" s="12">
        <v>8</v>
      </c>
      <c r="AF2427" s="12" t="s">
        <v>16</v>
      </c>
      <c r="AG2427" s="14">
        <v>2</v>
      </c>
      <c r="AH2427" s="12" t="s">
        <v>17</v>
      </c>
      <c r="AI2427" s="12" t="s">
        <v>19705</v>
      </c>
      <c r="AJ2427" s="12" t="s">
        <v>19706</v>
      </c>
      <c r="AK2427" s="12" t="s">
        <v>19707</v>
      </c>
      <c r="AL2427" s="12" t="str">
        <f t="shared" si="44"/>
        <v>Primary Materials: Pvc</v>
      </c>
      <c r="AM2427" s="12" t="s">
        <v>12722</v>
      </c>
      <c r="AN2427" s="12"/>
      <c r="AO2427" s="12" t="s">
        <v>22935</v>
      </c>
      <c r="AP2427" s="12" t="s">
        <v>22829</v>
      </c>
      <c r="AQ2427" s="12"/>
      <c r="AR2427" s="18" t="s">
        <v>19708</v>
      </c>
      <c r="AS2427" s="19" t="s">
        <v>10907</v>
      </c>
      <c r="AT2427" s="15" t="s">
        <v>19709</v>
      </c>
      <c r="AU2427" s="15"/>
      <c r="AV2427" s="15"/>
      <c r="AW2427" s="15"/>
      <c r="AX2427" s="15"/>
    </row>
    <row r="2428" spans="1:50" s="16" customFormat="1" x14ac:dyDescent="0.25">
      <c r="A2428" s="12" t="s">
        <v>19710</v>
      </c>
      <c r="B2428" s="20">
        <v>126</v>
      </c>
      <c r="C2428" s="21"/>
      <c r="D2428" s="12">
        <v>87607</v>
      </c>
      <c r="E2428" s="12" t="s">
        <v>19711</v>
      </c>
      <c r="F2428" s="12" t="s">
        <v>19703</v>
      </c>
      <c r="G2428" s="12">
        <v>6</v>
      </c>
      <c r="H2428" s="12">
        <v>1</v>
      </c>
      <c r="I2428" s="12">
        <v>6</v>
      </c>
      <c r="J2428" s="12" t="s">
        <v>19704</v>
      </c>
      <c r="K2428" s="12" t="s">
        <v>1619</v>
      </c>
      <c r="L2428" s="12" t="s">
        <v>10802</v>
      </c>
      <c r="M2428" s="12" t="s">
        <v>15333</v>
      </c>
      <c r="N2428" s="12" t="s">
        <v>6612</v>
      </c>
      <c r="O2428" s="12">
        <v>13.75</v>
      </c>
      <c r="P2428" s="12">
        <v>4.5</v>
      </c>
      <c r="Q2428" s="12">
        <v>32</v>
      </c>
      <c r="R2428" s="12">
        <v>0</v>
      </c>
      <c r="S2428" s="12">
        <v>0</v>
      </c>
      <c r="T2428" s="12">
        <v>0</v>
      </c>
      <c r="U2428" s="12">
        <v>0</v>
      </c>
      <c r="V2428" s="12">
        <v>0</v>
      </c>
      <c r="W2428" s="12">
        <v>0</v>
      </c>
      <c r="X2428" s="12" t="s">
        <v>16</v>
      </c>
      <c r="Y2428" s="14">
        <v>2.125</v>
      </c>
      <c r="Z2428" s="12" t="s">
        <v>17</v>
      </c>
      <c r="AA2428" s="12" t="s">
        <v>18</v>
      </c>
      <c r="AB2428" s="12" t="s">
        <v>19</v>
      </c>
      <c r="AC2428" s="12">
        <v>36</v>
      </c>
      <c r="AD2428" s="12">
        <v>8</v>
      </c>
      <c r="AE2428" s="12">
        <v>8</v>
      </c>
      <c r="AF2428" s="12" t="s">
        <v>16</v>
      </c>
      <c r="AG2428" s="14">
        <v>2.125</v>
      </c>
      <c r="AH2428" s="12" t="s">
        <v>17</v>
      </c>
      <c r="AI2428" s="12" t="s">
        <v>19705</v>
      </c>
      <c r="AJ2428" s="12" t="s">
        <v>19706</v>
      </c>
      <c r="AK2428" s="12" t="s">
        <v>19712</v>
      </c>
      <c r="AL2428" s="12" t="str">
        <f t="shared" si="44"/>
        <v>Primary Materials: Pvc</v>
      </c>
      <c r="AM2428" s="12" t="s">
        <v>12722</v>
      </c>
      <c r="AN2428" s="12"/>
      <c r="AO2428" s="12" t="s">
        <v>22935</v>
      </c>
      <c r="AP2428" s="12" t="s">
        <v>22829</v>
      </c>
      <c r="AQ2428" s="12"/>
      <c r="AR2428" s="18" t="s">
        <v>19713</v>
      </c>
      <c r="AS2428" s="19" t="s">
        <v>10907</v>
      </c>
      <c r="AT2428" s="15" t="s">
        <v>19714</v>
      </c>
      <c r="AU2428" s="15"/>
      <c r="AV2428" s="15"/>
      <c r="AW2428" s="15"/>
      <c r="AX2428" s="15"/>
    </row>
    <row r="2429" spans="1:50" s="16" customFormat="1" x14ac:dyDescent="0.25">
      <c r="A2429" s="12" t="s">
        <v>19715</v>
      </c>
      <c r="B2429" s="20">
        <v>24</v>
      </c>
      <c r="C2429" s="21"/>
      <c r="D2429" s="12">
        <v>87608</v>
      </c>
      <c r="E2429" s="12" t="s">
        <v>19716</v>
      </c>
      <c r="F2429" s="12" t="s">
        <v>19717</v>
      </c>
      <c r="G2429" s="12">
        <v>2</v>
      </c>
      <c r="H2429" s="12">
        <v>1</v>
      </c>
      <c r="I2429" s="12">
        <v>2</v>
      </c>
      <c r="J2429" s="12" t="s">
        <v>19718</v>
      </c>
      <c r="K2429" s="12" t="s">
        <v>1619</v>
      </c>
      <c r="L2429" s="12" t="s">
        <v>10805</v>
      </c>
      <c r="M2429" s="12" t="s">
        <v>15333</v>
      </c>
      <c r="N2429" s="12" t="s">
        <v>99</v>
      </c>
      <c r="O2429" s="12">
        <v>15</v>
      </c>
      <c r="P2429" s="12">
        <v>12</v>
      </c>
      <c r="Q2429" s="12">
        <v>24</v>
      </c>
      <c r="R2429" s="12">
        <v>0</v>
      </c>
      <c r="S2429" s="12">
        <v>0</v>
      </c>
      <c r="T2429" s="12">
        <v>0</v>
      </c>
      <c r="U2429" s="12">
        <v>0</v>
      </c>
      <c r="V2429" s="12">
        <v>0</v>
      </c>
      <c r="W2429" s="12">
        <v>0</v>
      </c>
      <c r="X2429" s="12" t="s">
        <v>16</v>
      </c>
      <c r="Y2429" s="14">
        <v>3.25</v>
      </c>
      <c r="Z2429" s="12" t="s">
        <v>17</v>
      </c>
      <c r="AA2429" s="12" t="s">
        <v>18</v>
      </c>
      <c r="AB2429" s="12" t="s">
        <v>19</v>
      </c>
      <c r="AC2429" s="12">
        <v>22</v>
      </c>
      <c r="AD2429" s="12">
        <v>12</v>
      </c>
      <c r="AE2429" s="12">
        <v>8</v>
      </c>
      <c r="AF2429" s="12" t="s">
        <v>16</v>
      </c>
      <c r="AG2429" s="14">
        <v>3.25</v>
      </c>
      <c r="AH2429" s="12" t="s">
        <v>17</v>
      </c>
      <c r="AI2429" s="12" t="s">
        <v>19719</v>
      </c>
      <c r="AJ2429" s="12" t="s">
        <v>19720</v>
      </c>
      <c r="AK2429" s="12" t="s">
        <v>19721</v>
      </c>
      <c r="AL2429" s="12" t="str">
        <f t="shared" si="44"/>
        <v>Primary Materials: Pvc</v>
      </c>
      <c r="AM2429" s="12" t="s">
        <v>12722</v>
      </c>
      <c r="AN2429" s="12"/>
      <c r="AO2429" s="12" t="s">
        <v>23147</v>
      </c>
      <c r="AP2429" s="12" t="s">
        <v>22826</v>
      </c>
      <c r="AQ2429" s="12"/>
      <c r="AR2429" s="18" t="s">
        <v>19722</v>
      </c>
      <c r="AS2429" s="19" t="s">
        <v>10907</v>
      </c>
      <c r="AT2429" s="15" t="s">
        <v>24361</v>
      </c>
      <c r="AU2429" s="15"/>
      <c r="AV2429" s="15"/>
      <c r="AW2429" s="15"/>
      <c r="AX2429" s="15"/>
    </row>
    <row r="2430" spans="1:50" s="16" customFormat="1" x14ac:dyDescent="0.25">
      <c r="A2430" s="12" t="s">
        <v>19723</v>
      </c>
      <c r="B2430" s="20">
        <v>95</v>
      </c>
      <c r="C2430" s="21"/>
      <c r="D2430" s="12">
        <v>87609</v>
      </c>
      <c r="E2430" s="12" t="s">
        <v>19724</v>
      </c>
      <c r="F2430" s="12" t="s">
        <v>19725</v>
      </c>
      <c r="G2430" s="12">
        <v>1</v>
      </c>
      <c r="H2430" s="12">
        <v>1</v>
      </c>
      <c r="I2430" s="12">
        <v>1</v>
      </c>
      <c r="J2430" s="12" t="s">
        <v>19725</v>
      </c>
      <c r="K2430" s="12" t="s">
        <v>1619</v>
      </c>
      <c r="L2430" s="12" t="s">
        <v>10805</v>
      </c>
      <c r="M2430" s="12" t="s">
        <v>15333</v>
      </c>
      <c r="N2430" s="12" t="s">
        <v>6612</v>
      </c>
      <c r="O2430" s="12">
        <v>14</v>
      </c>
      <c r="P2430" s="12">
        <v>14</v>
      </c>
      <c r="Q2430" s="12">
        <v>36</v>
      </c>
      <c r="R2430" s="12">
        <v>0</v>
      </c>
      <c r="S2430" s="12">
        <v>0</v>
      </c>
      <c r="T2430" s="12">
        <v>0</v>
      </c>
      <c r="U2430" s="12">
        <v>0</v>
      </c>
      <c r="V2430" s="12">
        <v>0</v>
      </c>
      <c r="W2430" s="12">
        <v>0</v>
      </c>
      <c r="X2430" s="12" t="s">
        <v>16</v>
      </c>
      <c r="Y2430" s="14">
        <v>4</v>
      </c>
      <c r="Z2430" s="12" t="s">
        <v>17</v>
      </c>
      <c r="AA2430" s="12" t="s">
        <v>18</v>
      </c>
      <c r="AB2430" s="12" t="s">
        <v>19</v>
      </c>
      <c r="AC2430" s="12">
        <v>30</v>
      </c>
      <c r="AD2430" s="12">
        <v>8</v>
      </c>
      <c r="AE2430" s="12">
        <v>8</v>
      </c>
      <c r="AF2430" s="12" t="s">
        <v>16</v>
      </c>
      <c r="AG2430" s="14">
        <v>4</v>
      </c>
      <c r="AH2430" s="12" t="s">
        <v>17</v>
      </c>
      <c r="AI2430" s="12" t="s">
        <v>19726</v>
      </c>
      <c r="AJ2430" s="12" t="s">
        <v>19727</v>
      </c>
      <c r="AK2430" s="12" t="s">
        <v>19728</v>
      </c>
      <c r="AL2430" s="12" t="str">
        <f t="shared" si="44"/>
        <v>Primary Materials: Pvc</v>
      </c>
      <c r="AM2430" s="12" t="s">
        <v>12722</v>
      </c>
      <c r="AN2430" s="12"/>
      <c r="AO2430" s="12" t="s">
        <v>23147</v>
      </c>
      <c r="AP2430" s="12" t="s">
        <v>22826</v>
      </c>
      <c r="AQ2430" s="12"/>
      <c r="AR2430" s="18" t="s">
        <v>19729</v>
      </c>
      <c r="AS2430" s="19" t="s">
        <v>10907</v>
      </c>
      <c r="AT2430" s="15"/>
      <c r="AU2430" s="15"/>
      <c r="AV2430" s="15"/>
      <c r="AW2430" s="15"/>
      <c r="AX2430" s="15"/>
    </row>
    <row r="2431" spans="1:50" s="16" customFormat="1" x14ac:dyDescent="0.25">
      <c r="A2431" s="12" t="s">
        <v>19730</v>
      </c>
      <c r="B2431" s="20">
        <v>148</v>
      </c>
      <c r="C2431" s="21"/>
      <c r="D2431" s="12">
        <v>87610</v>
      </c>
      <c r="E2431" s="12" t="s">
        <v>19731</v>
      </c>
      <c r="F2431" s="12" t="s">
        <v>19732</v>
      </c>
      <c r="G2431" s="12">
        <v>2</v>
      </c>
      <c r="H2431" s="12">
        <v>1</v>
      </c>
      <c r="I2431" s="12">
        <v>2</v>
      </c>
      <c r="J2431" s="12" t="s">
        <v>19733</v>
      </c>
      <c r="K2431" s="12" t="s">
        <v>1619</v>
      </c>
      <c r="L2431" s="12" t="s">
        <v>10797</v>
      </c>
      <c r="M2431" s="12" t="s">
        <v>227</v>
      </c>
      <c r="N2431" s="12" t="s">
        <v>6501</v>
      </c>
      <c r="O2431" s="12">
        <v>15</v>
      </c>
      <c r="P2431" s="12">
        <v>8</v>
      </c>
      <c r="Q2431" s="12">
        <v>17</v>
      </c>
      <c r="R2431" s="12">
        <v>0</v>
      </c>
      <c r="S2431" s="12">
        <v>0</v>
      </c>
      <c r="T2431" s="12">
        <v>0</v>
      </c>
      <c r="U2431" s="12">
        <v>0</v>
      </c>
      <c r="V2431" s="12">
        <v>0</v>
      </c>
      <c r="W2431" s="12">
        <v>0</v>
      </c>
      <c r="X2431" s="12" t="s">
        <v>16</v>
      </c>
      <c r="Y2431" s="14">
        <v>1.1666666666666665</v>
      </c>
      <c r="Z2431" s="12" t="s">
        <v>17</v>
      </c>
      <c r="AA2431" s="12" t="s">
        <v>18</v>
      </c>
      <c r="AB2431" s="12" t="s">
        <v>19</v>
      </c>
      <c r="AC2431" s="12">
        <v>18</v>
      </c>
      <c r="AD2431" s="12">
        <v>14</v>
      </c>
      <c r="AE2431" s="12">
        <v>8</v>
      </c>
      <c r="AF2431" s="12" t="s">
        <v>16</v>
      </c>
      <c r="AG2431" s="14">
        <v>1.1666666666666665</v>
      </c>
      <c r="AH2431" s="12" t="s">
        <v>17</v>
      </c>
      <c r="AI2431" s="12" t="s">
        <v>19734</v>
      </c>
      <c r="AJ2431" s="12" t="s">
        <v>19735</v>
      </c>
      <c r="AK2431" s="12" t="s">
        <v>19736</v>
      </c>
      <c r="AL2431" s="12" t="str">
        <f t="shared" si="44"/>
        <v>Primary Materials: Polyester</v>
      </c>
      <c r="AM2431" s="12" t="s">
        <v>7917</v>
      </c>
      <c r="AN2431" s="12"/>
      <c r="AO2431" s="12" t="s">
        <v>23266</v>
      </c>
      <c r="AP2431" s="12" t="s">
        <v>22826</v>
      </c>
      <c r="AQ2431" s="12"/>
      <c r="AR2431" s="18" t="s">
        <v>19737</v>
      </c>
      <c r="AS2431" s="19" t="s">
        <v>10907</v>
      </c>
      <c r="AT2431" s="15" t="s">
        <v>19738</v>
      </c>
      <c r="AU2431" s="15" t="s">
        <v>24362</v>
      </c>
      <c r="AV2431" s="15"/>
      <c r="AW2431" s="15"/>
      <c r="AX2431" s="15"/>
    </row>
    <row r="2432" spans="1:50" s="16" customFormat="1" x14ac:dyDescent="0.25">
      <c r="A2432" s="12" t="s">
        <v>19739</v>
      </c>
      <c r="B2432" s="20">
        <v>163</v>
      </c>
      <c r="C2432" s="21"/>
      <c r="D2432" s="12">
        <v>87611</v>
      </c>
      <c r="E2432" s="12" t="s">
        <v>19740</v>
      </c>
      <c r="F2432" s="12" t="s">
        <v>19741</v>
      </c>
      <c r="G2432" s="12">
        <v>2</v>
      </c>
      <c r="H2432" s="12">
        <v>1</v>
      </c>
      <c r="I2432" s="12">
        <v>2</v>
      </c>
      <c r="J2432" s="12" t="s">
        <v>19742</v>
      </c>
      <c r="K2432" s="12" t="s">
        <v>1619</v>
      </c>
      <c r="L2432" s="12" t="s">
        <v>10797</v>
      </c>
      <c r="M2432" s="12" t="s">
        <v>227</v>
      </c>
      <c r="N2432" s="12" t="s">
        <v>6612</v>
      </c>
      <c r="O2432" s="12">
        <v>14</v>
      </c>
      <c r="P2432" s="12">
        <v>7</v>
      </c>
      <c r="Q2432" s="12">
        <v>23</v>
      </c>
      <c r="R2432" s="12">
        <v>0</v>
      </c>
      <c r="S2432" s="12">
        <v>0</v>
      </c>
      <c r="T2432" s="12">
        <v>0</v>
      </c>
      <c r="U2432" s="12">
        <v>0</v>
      </c>
      <c r="V2432" s="12">
        <v>0</v>
      </c>
      <c r="W2432" s="12">
        <v>0</v>
      </c>
      <c r="X2432" s="12" t="s">
        <v>16</v>
      </c>
      <c r="Y2432" s="14">
        <v>1.5</v>
      </c>
      <c r="Z2432" s="12" t="s">
        <v>17</v>
      </c>
      <c r="AA2432" s="12" t="s">
        <v>18</v>
      </c>
      <c r="AB2432" s="12" t="s">
        <v>19</v>
      </c>
      <c r="AC2432" s="12">
        <v>24</v>
      </c>
      <c r="AD2432" s="12">
        <v>12</v>
      </c>
      <c r="AE2432" s="12">
        <v>6</v>
      </c>
      <c r="AF2432" s="12" t="s">
        <v>16</v>
      </c>
      <c r="AG2432" s="14">
        <v>1.5</v>
      </c>
      <c r="AH2432" s="12" t="s">
        <v>17</v>
      </c>
      <c r="AI2432" s="12" t="s">
        <v>19734</v>
      </c>
      <c r="AJ2432" s="12" t="s">
        <v>19743</v>
      </c>
      <c r="AK2432" s="12" t="s">
        <v>19744</v>
      </c>
      <c r="AL2432" s="12" t="str">
        <f t="shared" si="44"/>
        <v>Primary Materials: Polyester</v>
      </c>
      <c r="AM2432" s="12" t="s">
        <v>7917</v>
      </c>
      <c r="AN2432" s="12"/>
      <c r="AO2432" s="12" t="s">
        <v>23267</v>
      </c>
      <c r="AP2432" s="12" t="s">
        <v>22829</v>
      </c>
      <c r="AQ2432" s="12"/>
      <c r="AR2432" s="18" t="s">
        <v>19745</v>
      </c>
      <c r="AS2432" s="19" t="s">
        <v>10907</v>
      </c>
      <c r="AT2432" s="15" t="s">
        <v>19746</v>
      </c>
      <c r="AU2432" s="15" t="s">
        <v>24363</v>
      </c>
      <c r="AV2432" s="15"/>
      <c r="AW2432" s="15"/>
      <c r="AX2432" s="15"/>
    </row>
    <row r="2433" spans="1:50" s="16" customFormat="1" x14ac:dyDescent="0.25">
      <c r="A2433" s="12" t="s">
        <v>19747</v>
      </c>
      <c r="B2433" s="20">
        <v>10</v>
      </c>
      <c r="C2433" s="21"/>
      <c r="D2433" s="12">
        <v>87613</v>
      </c>
      <c r="E2433" s="12" t="s">
        <v>19748</v>
      </c>
      <c r="F2433" s="12" t="s">
        <v>10812</v>
      </c>
      <c r="G2433" s="12">
        <v>2</v>
      </c>
      <c r="H2433" s="12">
        <v>1</v>
      </c>
      <c r="I2433" s="12">
        <v>2</v>
      </c>
      <c r="J2433" s="12" t="s">
        <v>10813</v>
      </c>
      <c r="K2433" s="12" t="s">
        <v>1619</v>
      </c>
      <c r="L2433" s="12" t="s">
        <v>25476</v>
      </c>
      <c r="M2433" s="12" t="s">
        <v>220</v>
      </c>
      <c r="N2433" s="12" t="s">
        <v>6624</v>
      </c>
      <c r="O2433" s="12">
        <v>70</v>
      </c>
      <c r="P2433" s="12">
        <v>7.5</v>
      </c>
      <c r="Q2433" s="12">
        <v>5</v>
      </c>
      <c r="R2433" s="12">
        <v>0</v>
      </c>
      <c r="S2433" s="12">
        <v>0</v>
      </c>
      <c r="T2433" s="12">
        <v>0</v>
      </c>
      <c r="U2433" s="12">
        <v>0</v>
      </c>
      <c r="V2433" s="12">
        <v>0</v>
      </c>
      <c r="W2433" s="12">
        <v>0</v>
      </c>
      <c r="X2433" s="12" t="s">
        <v>16</v>
      </c>
      <c r="Y2433" s="14">
        <v>1.25</v>
      </c>
      <c r="Z2433" s="12" t="s">
        <v>17</v>
      </c>
      <c r="AA2433" s="12" t="s">
        <v>18</v>
      </c>
      <c r="AB2433" s="12" t="s">
        <v>19</v>
      </c>
      <c r="AC2433" s="12">
        <v>15</v>
      </c>
      <c r="AD2433" s="12">
        <v>7.5</v>
      </c>
      <c r="AE2433" s="12">
        <v>4.5</v>
      </c>
      <c r="AF2433" s="12" t="s">
        <v>16</v>
      </c>
      <c r="AG2433" s="14">
        <v>1.25</v>
      </c>
      <c r="AH2433" s="12" t="s">
        <v>17</v>
      </c>
      <c r="AI2433" s="12" t="s">
        <v>19749</v>
      </c>
      <c r="AJ2433" s="12" t="s">
        <v>19750</v>
      </c>
      <c r="AK2433" s="12" t="s">
        <v>19751</v>
      </c>
      <c r="AL2433" s="12" t="str">
        <f t="shared" si="44"/>
        <v>Primary Materials: Plastic</v>
      </c>
      <c r="AM2433" s="12" t="s">
        <v>12722</v>
      </c>
      <c r="AN2433" s="12"/>
      <c r="AO2433" s="12" t="s">
        <v>23268</v>
      </c>
      <c r="AP2433" s="12" t="s">
        <v>22829</v>
      </c>
      <c r="AQ2433" s="12"/>
      <c r="AR2433" s="18" t="s">
        <v>19752</v>
      </c>
      <c r="AS2433" s="19" t="s">
        <v>10907</v>
      </c>
      <c r="AT2433" s="15" t="s">
        <v>19753</v>
      </c>
      <c r="AU2433" s="15" t="s">
        <v>19754</v>
      </c>
      <c r="AV2433" s="15" t="s">
        <v>19755</v>
      </c>
      <c r="AW2433" s="15" t="s">
        <v>24364</v>
      </c>
      <c r="AX2433" s="15"/>
    </row>
    <row r="2434" spans="1:50" s="16" customFormat="1" x14ac:dyDescent="0.25">
      <c r="A2434" s="12" t="s">
        <v>19756</v>
      </c>
      <c r="B2434" s="20">
        <v>14</v>
      </c>
      <c r="C2434" s="21"/>
      <c r="D2434" s="12">
        <v>87614</v>
      </c>
      <c r="E2434" s="12" t="s">
        <v>19757</v>
      </c>
      <c r="F2434" s="12" t="s">
        <v>19758</v>
      </c>
      <c r="G2434" s="12">
        <v>6</v>
      </c>
      <c r="H2434" s="12">
        <v>1</v>
      </c>
      <c r="I2434" s="12">
        <v>6</v>
      </c>
      <c r="J2434" s="12" t="s">
        <v>19759</v>
      </c>
      <c r="K2434" s="12" t="s">
        <v>1619</v>
      </c>
      <c r="L2434" s="12" t="s">
        <v>10802</v>
      </c>
      <c r="M2434" s="12" t="s">
        <v>220</v>
      </c>
      <c r="N2434" s="12" t="s">
        <v>6624</v>
      </c>
      <c r="O2434" s="12">
        <v>12</v>
      </c>
      <c r="P2434" s="12">
        <v>4.5</v>
      </c>
      <c r="Q2434" s="12">
        <v>34</v>
      </c>
      <c r="R2434" s="12">
        <v>0</v>
      </c>
      <c r="S2434" s="12">
        <v>0</v>
      </c>
      <c r="T2434" s="12">
        <v>0</v>
      </c>
      <c r="U2434" s="12">
        <v>0</v>
      </c>
      <c r="V2434" s="12">
        <v>0</v>
      </c>
      <c r="W2434" s="12">
        <v>0</v>
      </c>
      <c r="X2434" s="12" t="s">
        <v>16</v>
      </c>
      <c r="Y2434" s="14">
        <v>2.25</v>
      </c>
      <c r="Z2434" s="12" t="s">
        <v>17</v>
      </c>
      <c r="AA2434" s="12" t="s">
        <v>18</v>
      </c>
      <c r="AB2434" s="12" t="s">
        <v>19</v>
      </c>
      <c r="AC2434" s="12">
        <v>29.5</v>
      </c>
      <c r="AD2434" s="12">
        <v>7.5</v>
      </c>
      <c r="AE2434" s="12">
        <v>4</v>
      </c>
      <c r="AF2434" s="12" t="s">
        <v>16</v>
      </c>
      <c r="AG2434" s="14">
        <v>2.25</v>
      </c>
      <c r="AH2434" s="12" t="s">
        <v>17</v>
      </c>
      <c r="AI2434" s="12" t="s">
        <v>19760</v>
      </c>
      <c r="AJ2434" s="12" t="s">
        <v>19761</v>
      </c>
      <c r="AK2434" s="12" t="s">
        <v>19762</v>
      </c>
      <c r="AL2434" s="12" t="str">
        <f t="shared" si="44"/>
        <v>Primary Materials: Plastic</v>
      </c>
      <c r="AM2434" s="12" t="s">
        <v>12722</v>
      </c>
      <c r="AN2434" s="12"/>
      <c r="AO2434" s="12" t="s">
        <v>23269</v>
      </c>
      <c r="AP2434" s="12" t="s">
        <v>22829</v>
      </c>
      <c r="AQ2434" s="12"/>
      <c r="AR2434" s="18" t="s">
        <v>19763</v>
      </c>
      <c r="AS2434" s="19" t="s">
        <v>10907</v>
      </c>
      <c r="AT2434" s="15"/>
      <c r="AU2434" s="15"/>
      <c r="AV2434" s="15"/>
      <c r="AW2434" s="15"/>
      <c r="AX2434" s="15"/>
    </row>
    <row r="2435" spans="1:50" s="16" customFormat="1" x14ac:dyDescent="0.25">
      <c r="A2435" s="12" t="s">
        <v>25730</v>
      </c>
      <c r="B2435" s="20">
        <v>34</v>
      </c>
      <c r="C2435" s="21"/>
      <c r="D2435" s="12">
        <v>87617</v>
      </c>
      <c r="E2435" s="12" t="s">
        <v>25731</v>
      </c>
      <c r="F2435" s="12" t="s">
        <v>25732</v>
      </c>
      <c r="G2435" s="12">
        <v>1</v>
      </c>
      <c r="H2435" s="12">
        <v>1</v>
      </c>
      <c r="I2435" s="12">
        <v>1</v>
      </c>
      <c r="J2435" s="12" t="s">
        <v>25732</v>
      </c>
      <c r="K2435" s="12" t="s">
        <v>1619</v>
      </c>
      <c r="L2435" s="12" t="s">
        <v>10797</v>
      </c>
      <c r="M2435" s="12" t="s">
        <v>227</v>
      </c>
      <c r="N2435" s="12" t="s">
        <v>6593</v>
      </c>
      <c r="O2435" s="12">
        <v>28</v>
      </c>
      <c r="P2435" s="12">
        <v>9</v>
      </c>
      <c r="Q2435" s="12">
        <v>28</v>
      </c>
      <c r="R2435" s="12">
        <v>0</v>
      </c>
      <c r="S2435" s="12">
        <v>0</v>
      </c>
      <c r="T2435" s="12">
        <v>0</v>
      </c>
      <c r="U2435" s="12">
        <v>0</v>
      </c>
      <c r="V2435" s="12">
        <v>0</v>
      </c>
      <c r="W2435" s="12">
        <v>0</v>
      </c>
      <c r="X2435" s="12" t="s">
        <v>16</v>
      </c>
      <c r="Y2435" s="14">
        <f>AG2435</f>
        <v>1.5</v>
      </c>
      <c r="Z2435" s="12" t="s">
        <v>17</v>
      </c>
      <c r="AA2435" s="12" t="s">
        <v>18</v>
      </c>
      <c r="AB2435" s="12" t="s">
        <v>19</v>
      </c>
      <c r="AC2435" s="12">
        <v>16</v>
      </c>
      <c r="AD2435" s="12">
        <v>16</v>
      </c>
      <c r="AE2435" s="12">
        <v>6</v>
      </c>
      <c r="AF2435" s="12" t="s">
        <v>16</v>
      </c>
      <c r="AG2435" s="14">
        <v>1.5</v>
      </c>
      <c r="AH2435" s="12" t="s">
        <v>17</v>
      </c>
      <c r="AI2435" s="12" t="s">
        <v>25733</v>
      </c>
      <c r="AJ2435" s="12" t="s">
        <v>25734</v>
      </c>
      <c r="AK2435" s="12" t="s">
        <v>25722</v>
      </c>
      <c r="AL2435" s="12" t="s">
        <v>6080</v>
      </c>
      <c r="AM2435" s="12" t="s">
        <v>7917</v>
      </c>
      <c r="AN2435" s="12"/>
      <c r="AO2435" s="12" t="str">
        <f>L2435&amp;"; "&amp;N2435&amp;"; "&amp;M2435&amp;"; "&amp;AP2435</f>
        <v xml:space="preserve">Fall &amp; Thanksgiving; Orange; Brown; Polyester; </v>
      </c>
      <c r="AP2435" s="12"/>
      <c r="AQ2435" s="12"/>
      <c r="AR2435" s="18" t="s">
        <v>25735</v>
      </c>
      <c r="AS2435" s="19" t="s">
        <v>10907</v>
      </c>
      <c r="AT2435" s="15"/>
      <c r="AU2435" s="15"/>
      <c r="AV2435" s="15"/>
      <c r="AW2435" s="15"/>
      <c r="AX2435" s="15"/>
    </row>
    <row r="2436" spans="1:50" s="16" customFormat="1" x14ac:dyDescent="0.25">
      <c r="A2436" s="12" t="s">
        <v>19764</v>
      </c>
      <c r="B2436" s="20">
        <v>7</v>
      </c>
      <c r="C2436" s="21"/>
      <c r="D2436" s="12">
        <v>87618</v>
      </c>
      <c r="E2436" s="12" t="s">
        <v>19765</v>
      </c>
      <c r="F2436" s="12" t="s">
        <v>19766</v>
      </c>
      <c r="G2436" s="12">
        <v>12</v>
      </c>
      <c r="H2436" s="12">
        <v>3</v>
      </c>
      <c r="I2436" s="12">
        <v>12</v>
      </c>
      <c r="J2436" s="12" t="s">
        <v>19767</v>
      </c>
      <c r="K2436" s="12" t="s">
        <v>1619</v>
      </c>
      <c r="L2436" s="12" t="s">
        <v>10804</v>
      </c>
      <c r="M2436" s="12" t="s">
        <v>10815</v>
      </c>
      <c r="N2436" s="12" t="s">
        <v>6786</v>
      </c>
      <c r="O2436" s="12">
        <v>3</v>
      </c>
      <c r="P2436" s="12">
        <v>4.5</v>
      </c>
      <c r="Q2436" s="12">
        <v>5</v>
      </c>
      <c r="R2436" s="12">
        <v>3.25</v>
      </c>
      <c r="S2436" s="12">
        <v>3.5</v>
      </c>
      <c r="T2436" s="12">
        <v>4</v>
      </c>
      <c r="U2436" s="12">
        <v>3</v>
      </c>
      <c r="V2436" s="12">
        <v>3.5</v>
      </c>
      <c r="W2436" s="12">
        <v>4</v>
      </c>
      <c r="X2436" s="12" t="s">
        <v>16</v>
      </c>
      <c r="Y2436" s="14">
        <v>1</v>
      </c>
      <c r="Z2436" s="12" t="s">
        <v>17</v>
      </c>
      <c r="AA2436" s="12" t="s">
        <v>18</v>
      </c>
      <c r="AB2436" s="12" t="s">
        <v>19</v>
      </c>
      <c r="AC2436" s="12">
        <v>13</v>
      </c>
      <c r="AD2436" s="12">
        <v>9</v>
      </c>
      <c r="AE2436" s="12">
        <v>6</v>
      </c>
      <c r="AF2436" s="12" t="s">
        <v>16</v>
      </c>
      <c r="AG2436" s="14">
        <v>1</v>
      </c>
      <c r="AH2436" s="12" t="s">
        <v>17</v>
      </c>
      <c r="AI2436" s="12" t="s">
        <v>19768</v>
      </c>
      <c r="AJ2436" s="12" t="s">
        <v>19769</v>
      </c>
      <c r="AK2436" s="12" t="s">
        <v>19770</v>
      </c>
      <c r="AL2436" s="12" t="str">
        <f>"Primary Materials: "&amp;M2436</f>
        <v>Primary Materials: Foam; Polyester</v>
      </c>
      <c r="AM2436" s="12" t="s">
        <v>7917</v>
      </c>
      <c r="AN2436" s="12"/>
      <c r="AO2436" s="12" t="s">
        <v>23270</v>
      </c>
      <c r="AP2436" s="12" t="s">
        <v>9112</v>
      </c>
      <c r="AQ2436" s="12"/>
      <c r="AR2436" s="18" t="s">
        <v>19771</v>
      </c>
      <c r="AS2436" s="19" t="s">
        <v>10907</v>
      </c>
      <c r="AT2436" s="15" t="s">
        <v>19772</v>
      </c>
      <c r="AU2436" s="15" t="s">
        <v>19773</v>
      </c>
      <c r="AV2436" s="15" t="s">
        <v>19774</v>
      </c>
      <c r="AW2436" s="15" t="s">
        <v>24365</v>
      </c>
      <c r="AX2436" s="15"/>
    </row>
    <row r="2437" spans="1:50" s="16" customFormat="1" x14ac:dyDescent="0.25">
      <c r="A2437" s="12" t="s">
        <v>24921</v>
      </c>
      <c r="B2437" s="20">
        <v>15</v>
      </c>
      <c r="C2437" s="21"/>
      <c r="D2437" s="12">
        <v>87619</v>
      </c>
      <c r="E2437" s="12" t="s">
        <v>24922</v>
      </c>
      <c r="F2437" s="12" t="s">
        <v>24923</v>
      </c>
      <c r="G2437" s="12">
        <v>12</v>
      </c>
      <c r="H2437" s="12">
        <v>2</v>
      </c>
      <c r="I2437" s="12">
        <v>12</v>
      </c>
      <c r="J2437" s="12" t="s">
        <v>24924</v>
      </c>
      <c r="K2437" s="12" t="s">
        <v>1619</v>
      </c>
      <c r="L2437" s="12" t="s">
        <v>10804</v>
      </c>
      <c r="M2437" s="12" t="s">
        <v>10815</v>
      </c>
      <c r="N2437" s="12" t="s">
        <v>6654</v>
      </c>
      <c r="O2437" s="12">
        <v>4.25</v>
      </c>
      <c r="P2437" s="12">
        <v>2.25</v>
      </c>
      <c r="Q2437" s="12">
        <v>4.25</v>
      </c>
      <c r="R2437" s="12">
        <v>3.5</v>
      </c>
      <c r="S2437" s="12">
        <v>3</v>
      </c>
      <c r="T2437" s="12">
        <v>5.25</v>
      </c>
      <c r="U2437" s="12">
        <v>0</v>
      </c>
      <c r="V2437" s="12">
        <v>0</v>
      </c>
      <c r="W2437" s="12">
        <v>0</v>
      </c>
      <c r="X2437" s="12" t="s">
        <v>16</v>
      </c>
      <c r="Y2437" s="14">
        <f>AG2437</f>
        <v>0.5</v>
      </c>
      <c r="Z2437" s="12" t="s">
        <v>17</v>
      </c>
      <c r="AA2437" s="12" t="s">
        <v>18</v>
      </c>
      <c r="AB2437" s="12" t="s">
        <v>19</v>
      </c>
      <c r="AC2437" s="12">
        <v>9</v>
      </c>
      <c r="AD2437" s="12">
        <v>6</v>
      </c>
      <c r="AE2437" s="12">
        <v>6</v>
      </c>
      <c r="AF2437" s="12" t="s">
        <v>16</v>
      </c>
      <c r="AG2437" s="14">
        <v>0.5</v>
      </c>
      <c r="AH2437" s="12" t="s">
        <v>17</v>
      </c>
      <c r="AI2437" s="12" t="s">
        <v>24925</v>
      </c>
      <c r="AJ2437" s="12" t="s">
        <v>26205</v>
      </c>
      <c r="AK2437" s="12" t="s">
        <v>24926</v>
      </c>
      <c r="AL2437" s="12" t="s">
        <v>24927</v>
      </c>
      <c r="AM2437" s="12" t="s">
        <v>7917</v>
      </c>
      <c r="AN2437" s="12"/>
      <c r="AO2437" s="12" t="str">
        <f>L2437&amp;"; "&amp;N2437&amp;"; "&amp;M2437&amp;"; "&amp;AP2437</f>
        <v>Christmas Ornaments; Red; White; Foam; Polyester; Traditional</v>
      </c>
      <c r="AP2437" s="12" t="s">
        <v>22829</v>
      </c>
      <c r="AQ2437" s="12"/>
      <c r="AR2437" s="18" t="s">
        <v>24928</v>
      </c>
      <c r="AS2437" s="19" t="s">
        <v>10907</v>
      </c>
      <c r="AT2437" s="15" t="s">
        <v>24929</v>
      </c>
      <c r="AU2437" s="15" t="s">
        <v>24930</v>
      </c>
      <c r="AV2437" s="15"/>
      <c r="AW2437" s="15"/>
      <c r="AX2437" s="15"/>
    </row>
    <row r="2438" spans="1:50" s="16" customFormat="1" x14ac:dyDescent="0.25">
      <c r="A2438" s="12" t="s">
        <v>19775</v>
      </c>
      <c r="B2438" s="20">
        <v>57</v>
      </c>
      <c r="C2438" s="21"/>
      <c r="D2438" s="12">
        <v>87621</v>
      </c>
      <c r="E2438" s="12" t="s">
        <v>19776</v>
      </c>
      <c r="F2438" s="12" t="s">
        <v>19777</v>
      </c>
      <c r="G2438" s="12">
        <v>12</v>
      </c>
      <c r="H2438" s="12">
        <v>1</v>
      </c>
      <c r="I2438" s="12">
        <v>12</v>
      </c>
      <c r="J2438" s="12" t="s">
        <v>19778</v>
      </c>
      <c r="K2438" s="12" t="s">
        <v>1619</v>
      </c>
      <c r="L2438" s="12" t="s">
        <v>10804</v>
      </c>
      <c r="M2438" s="12" t="s">
        <v>218</v>
      </c>
      <c r="N2438" s="12" t="s">
        <v>6654</v>
      </c>
      <c r="O2438" s="12">
        <v>7</v>
      </c>
      <c r="P2438" s="12">
        <v>14</v>
      </c>
      <c r="Q2438" s="12">
        <v>7</v>
      </c>
      <c r="R2438" s="12">
        <v>0</v>
      </c>
      <c r="S2438" s="12">
        <v>0</v>
      </c>
      <c r="T2438" s="12">
        <v>0</v>
      </c>
      <c r="U2438" s="12">
        <v>0</v>
      </c>
      <c r="V2438" s="12">
        <v>0</v>
      </c>
      <c r="W2438" s="12">
        <v>0</v>
      </c>
      <c r="X2438" s="12" t="s">
        <v>16</v>
      </c>
      <c r="Y2438" s="14">
        <v>1.5</v>
      </c>
      <c r="Z2438" s="12" t="s">
        <v>17</v>
      </c>
      <c r="AA2438" s="12" t="s">
        <v>18</v>
      </c>
      <c r="AB2438" s="12" t="s">
        <v>19</v>
      </c>
      <c r="AC2438" s="12">
        <v>8</v>
      </c>
      <c r="AD2438" s="12">
        <v>8</v>
      </c>
      <c r="AE2438" s="12">
        <v>8</v>
      </c>
      <c r="AF2438" s="12" t="s">
        <v>16</v>
      </c>
      <c r="AG2438" s="14">
        <v>1.5</v>
      </c>
      <c r="AH2438" s="12" t="s">
        <v>17</v>
      </c>
      <c r="AI2438" s="12" t="s">
        <v>19779</v>
      </c>
      <c r="AJ2438" s="12" t="s">
        <v>19780</v>
      </c>
      <c r="AK2438" s="12" t="s">
        <v>19781</v>
      </c>
      <c r="AL2438" s="12" t="str">
        <f t="shared" ref="AL2438:AL2448" si="45">"Primary Materials: "&amp;M2438</f>
        <v>Primary Materials: Wood</v>
      </c>
      <c r="AM2438" s="12" t="s">
        <v>7917</v>
      </c>
      <c r="AN2438" s="12"/>
      <c r="AO2438" s="12" t="s">
        <v>22978</v>
      </c>
      <c r="AP2438" s="12" t="s">
        <v>9112</v>
      </c>
      <c r="AQ2438" s="12"/>
      <c r="AR2438" s="18" t="s">
        <v>19782</v>
      </c>
      <c r="AS2438" s="19" t="s">
        <v>10907</v>
      </c>
      <c r="AT2438" s="15" t="s">
        <v>19783</v>
      </c>
      <c r="AU2438" s="15" t="s">
        <v>24366</v>
      </c>
      <c r="AV2438" s="15"/>
      <c r="AW2438" s="15"/>
      <c r="AX2438" s="15"/>
    </row>
    <row r="2439" spans="1:50" s="16" customFormat="1" x14ac:dyDescent="0.25">
      <c r="A2439" s="12" t="s">
        <v>19784</v>
      </c>
      <c r="B2439" s="20">
        <v>43</v>
      </c>
      <c r="C2439" s="21"/>
      <c r="D2439" s="12">
        <v>87626</v>
      </c>
      <c r="E2439" s="12" t="s">
        <v>19785</v>
      </c>
      <c r="F2439" s="12" t="s">
        <v>19786</v>
      </c>
      <c r="G2439" s="12">
        <v>24</v>
      </c>
      <c r="H2439" s="12">
        <v>1</v>
      </c>
      <c r="I2439" s="12">
        <v>12</v>
      </c>
      <c r="J2439" s="12" t="s">
        <v>19787</v>
      </c>
      <c r="K2439" s="12" t="s">
        <v>1619</v>
      </c>
      <c r="L2439" s="12" t="s">
        <v>10804</v>
      </c>
      <c r="M2439" s="12" t="s">
        <v>218</v>
      </c>
      <c r="N2439" s="12" t="s">
        <v>6500</v>
      </c>
      <c r="O2439" s="12">
        <v>7.75</v>
      </c>
      <c r="P2439" s="12">
        <v>0.25</v>
      </c>
      <c r="Q2439" s="12">
        <v>7.75</v>
      </c>
      <c r="R2439" s="12">
        <v>10.25</v>
      </c>
      <c r="S2439" s="12">
        <v>0.25</v>
      </c>
      <c r="T2439" s="12">
        <v>10.25</v>
      </c>
      <c r="U2439" s="12">
        <v>0</v>
      </c>
      <c r="V2439" s="12">
        <v>0</v>
      </c>
      <c r="W2439" s="12">
        <v>0</v>
      </c>
      <c r="X2439" s="12" t="s">
        <v>16</v>
      </c>
      <c r="Y2439" s="14">
        <v>3.5</v>
      </c>
      <c r="Z2439" s="12" t="s">
        <v>17</v>
      </c>
      <c r="AA2439" s="12" t="s">
        <v>18</v>
      </c>
      <c r="AB2439" s="12" t="s">
        <v>19</v>
      </c>
      <c r="AC2439" s="12">
        <v>14</v>
      </c>
      <c r="AD2439" s="12">
        <v>12</v>
      </c>
      <c r="AE2439" s="12">
        <v>8</v>
      </c>
      <c r="AF2439" s="12" t="s">
        <v>16</v>
      </c>
      <c r="AG2439" s="14">
        <v>3.5</v>
      </c>
      <c r="AH2439" s="12" t="s">
        <v>17</v>
      </c>
      <c r="AI2439" s="12" t="s">
        <v>19788</v>
      </c>
      <c r="AJ2439" s="12" t="s">
        <v>19789</v>
      </c>
      <c r="AK2439" s="12" t="s">
        <v>19790</v>
      </c>
      <c r="AL2439" s="12" t="str">
        <f t="shared" si="45"/>
        <v>Primary Materials: Wood</v>
      </c>
      <c r="AM2439" s="12" t="s">
        <v>7917</v>
      </c>
      <c r="AN2439" s="12"/>
      <c r="AO2439" s="12" t="s">
        <v>22854</v>
      </c>
      <c r="AP2439" s="12" t="s">
        <v>22826</v>
      </c>
      <c r="AQ2439" s="12"/>
      <c r="AR2439" s="18" t="s">
        <v>19791</v>
      </c>
      <c r="AS2439" s="19" t="s">
        <v>10907</v>
      </c>
      <c r="AT2439" s="15" t="s">
        <v>19792</v>
      </c>
      <c r="AU2439" s="15" t="s">
        <v>19793</v>
      </c>
      <c r="AV2439" s="15"/>
      <c r="AW2439" s="15"/>
      <c r="AX2439" s="15"/>
    </row>
    <row r="2440" spans="1:50" s="16" customFormat="1" x14ac:dyDescent="0.25">
      <c r="A2440" s="12" t="s">
        <v>19794</v>
      </c>
      <c r="B2440" s="20">
        <v>24</v>
      </c>
      <c r="C2440" s="21"/>
      <c r="D2440" s="12">
        <v>87627</v>
      </c>
      <c r="E2440" s="12" t="s">
        <v>19795</v>
      </c>
      <c r="F2440" s="12" t="s">
        <v>19796</v>
      </c>
      <c r="G2440" s="12">
        <v>4</v>
      </c>
      <c r="H2440" s="12">
        <v>2</v>
      </c>
      <c r="I2440" s="12">
        <v>4</v>
      </c>
      <c r="J2440" s="12" t="s">
        <v>19797</v>
      </c>
      <c r="K2440" s="12" t="s">
        <v>1619</v>
      </c>
      <c r="L2440" s="12" t="s">
        <v>10820</v>
      </c>
      <c r="M2440" s="12" t="s">
        <v>218</v>
      </c>
      <c r="N2440" s="12" t="s">
        <v>6485</v>
      </c>
      <c r="O2440" s="12">
        <v>7.25</v>
      </c>
      <c r="P2440" s="12">
        <v>6.25</v>
      </c>
      <c r="Q2440" s="12">
        <v>14</v>
      </c>
      <c r="R2440" s="12">
        <v>0</v>
      </c>
      <c r="S2440" s="12">
        <v>0</v>
      </c>
      <c r="T2440" s="12">
        <v>0</v>
      </c>
      <c r="U2440" s="12">
        <v>0</v>
      </c>
      <c r="V2440" s="12">
        <v>0</v>
      </c>
      <c r="W2440" s="12">
        <v>0</v>
      </c>
      <c r="X2440" s="12" t="s">
        <v>16</v>
      </c>
      <c r="Y2440" s="14">
        <v>3.25</v>
      </c>
      <c r="Z2440" s="12" t="s">
        <v>17</v>
      </c>
      <c r="AA2440" s="12" t="s">
        <v>18</v>
      </c>
      <c r="AB2440" s="12" t="s">
        <v>19</v>
      </c>
      <c r="AC2440" s="12">
        <v>15</v>
      </c>
      <c r="AD2440" s="12">
        <v>15</v>
      </c>
      <c r="AE2440" s="12">
        <v>12</v>
      </c>
      <c r="AF2440" s="12" t="s">
        <v>16</v>
      </c>
      <c r="AG2440" s="14">
        <v>3.25</v>
      </c>
      <c r="AH2440" s="12" t="s">
        <v>17</v>
      </c>
      <c r="AI2440" s="12" t="s">
        <v>19798</v>
      </c>
      <c r="AJ2440" s="12" t="s">
        <v>19799</v>
      </c>
      <c r="AK2440" s="12" t="s">
        <v>19800</v>
      </c>
      <c r="AL2440" s="12" t="str">
        <f t="shared" si="45"/>
        <v>Primary Materials: Wood</v>
      </c>
      <c r="AM2440" s="12" t="s">
        <v>7917</v>
      </c>
      <c r="AN2440" s="12"/>
      <c r="AO2440" s="12" t="s">
        <v>23271</v>
      </c>
      <c r="AP2440" s="12" t="s">
        <v>22829</v>
      </c>
      <c r="AQ2440" s="12"/>
      <c r="AR2440" s="18" t="s">
        <v>19801</v>
      </c>
      <c r="AS2440" s="19" t="s">
        <v>10907</v>
      </c>
      <c r="AT2440" s="15" t="s">
        <v>19802</v>
      </c>
      <c r="AU2440" s="15" t="s">
        <v>19803</v>
      </c>
      <c r="AV2440" s="15" t="s">
        <v>24367</v>
      </c>
      <c r="AW2440" s="15"/>
      <c r="AX2440" s="15"/>
    </row>
    <row r="2441" spans="1:50" s="16" customFormat="1" x14ac:dyDescent="0.25">
      <c r="A2441" s="12" t="s">
        <v>19804</v>
      </c>
      <c r="B2441" s="20">
        <v>42</v>
      </c>
      <c r="C2441" s="21">
        <v>45485</v>
      </c>
      <c r="D2441" s="12">
        <v>87630</v>
      </c>
      <c r="E2441" s="12" t="s">
        <v>19805</v>
      </c>
      <c r="F2441" s="12" t="s">
        <v>19806</v>
      </c>
      <c r="G2441" s="12">
        <v>6</v>
      </c>
      <c r="H2441" s="12">
        <v>2</v>
      </c>
      <c r="I2441" s="12">
        <v>6</v>
      </c>
      <c r="J2441" s="12" t="s">
        <v>19807</v>
      </c>
      <c r="K2441" s="12" t="s">
        <v>1619</v>
      </c>
      <c r="L2441" s="12" t="s">
        <v>10804</v>
      </c>
      <c r="M2441" s="12" t="s">
        <v>319</v>
      </c>
      <c r="N2441" s="12" t="s">
        <v>19808</v>
      </c>
      <c r="O2441" s="12">
        <v>3.5</v>
      </c>
      <c r="P2441" s="12">
        <v>1.5</v>
      </c>
      <c r="Q2441" s="12">
        <v>5.25</v>
      </c>
      <c r="R2441" s="12">
        <v>0</v>
      </c>
      <c r="S2441" s="12">
        <v>0</v>
      </c>
      <c r="T2441" s="12">
        <v>0</v>
      </c>
      <c r="U2441" s="12">
        <v>0</v>
      </c>
      <c r="V2441" s="12">
        <v>0</v>
      </c>
      <c r="W2441" s="12">
        <v>0</v>
      </c>
      <c r="X2441" s="12" t="s">
        <v>16</v>
      </c>
      <c r="Y2441" s="14">
        <v>1</v>
      </c>
      <c r="Z2441" s="12" t="s">
        <v>17</v>
      </c>
      <c r="AA2441" s="12" t="s">
        <v>18</v>
      </c>
      <c r="AB2441" s="12" t="s">
        <v>19</v>
      </c>
      <c r="AC2441" s="12">
        <v>14</v>
      </c>
      <c r="AD2441" s="12">
        <v>10</v>
      </c>
      <c r="AE2441" s="12">
        <v>8</v>
      </c>
      <c r="AF2441" s="12" t="s">
        <v>16</v>
      </c>
      <c r="AG2441" s="14">
        <v>1</v>
      </c>
      <c r="AH2441" s="12" t="s">
        <v>17</v>
      </c>
      <c r="AI2441" s="12" t="s">
        <v>19809</v>
      </c>
      <c r="AJ2441" s="12" t="s">
        <v>19810</v>
      </c>
      <c r="AK2441" s="12" t="s">
        <v>19811</v>
      </c>
      <c r="AL2441" s="12" t="str">
        <f t="shared" si="45"/>
        <v>Primary Materials: Glass</v>
      </c>
      <c r="AM2441" s="12" t="s">
        <v>7917</v>
      </c>
      <c r="AN2441" s="12"/>
      <c r="AO2441" s="12" t="s">
        <v>23056</v>
      </c>
      <c r="AP2441" s="12" t="s">
        <v>22828</v>
      </c>
      <c r="AQ2441" s="12"/>
      <c r="AR2441" s="18" t="s">
        <v>19812</v>
      </c>
      <c r="AS2441" s="19" t="s">
        <v>19816</v>
      </c>
      <c r="AT2441" s="15" t="s">
        <v>19813</v>
      </c>
      <c r="AU2441" s="15" t="s">
        <v>19814</v>
      </c>
      <c r="AV2441" s="15" t="s">
        <v>19815</v>
      </c>
      <c r="AW2441" s="15" t="s">
        <v>19816</v>
      </c>
      <c r="AX2441" s="15" t="s">
        <v>24368</v>
      </c>
    </row>
    <row r="2442" spans="1:50" s="16" customFormat="1" x14ac:dyDescent="0.25">
      <c r="A2442" s="12" t="s">
        <v>19817</v>
      </c>
      <c r="B2442" s="20">
        <v>265</v>
      </c>
      <c r="C2442" s="21"/>
      <c r="D2442" s="12">
        <v>87633</v>
      </c>
      <c r="E2442" s="12" t="s">
        <v>19818</v>
      </c>
      <c r="F2442" s="12" t="s">
        <v>19819</v>
      </c>
      <c r="G2442" s="12">
        <v>4</v>
      </c>
      <c r="H2442" s="12">
        <v>2</v>
      </c>
      <c r="I2442" s="12">
        <v>4</v>
      </c>
      <c r="J2442" s="12" t="s">
        <v>19820</v>
      </c>
      <c r="K2442" s="12" t="s">
        <v>1619</v>
      </c>
      <c r="L2442" s="12" t="s">
        <v>10804</v>
      </c>
      <c r="M2442" s="12" t="s">
        <v>13421</v>
      </c>
      <c r="N2442" s="12" t="s">
        <v>6485</v>
      </c>
      <c r="O2442" s="12">
        <v>2.25</v>
      </c>
      <c r="P2442" s="12">
        <v>3.25</v>
      </c>
      <c r="Q2442" s="12">
        <v>3.5</v>
      </c>
      <c r="R2442" s="12">
        <v>1.75</v>
      </c>
      <c r="S2442" s="12">
        <v>3.75</v>
      </c>
      <c r="T2442" s="12">
        <v>4</v>
      </c>
      <c r="U2442" s="12">
        <v>0</v>
      </c>
      <c r="V2442" s="12">
        <v>0</v>
      </c>
      <c r="W2442" s="12">
        <v>0</v>
      </c>
      <c r="X2442" s="12" t="s">
        <v>16</v>
      </c>
      <c r="Y2442" s="14">
        <v>1.25</v>
      </c>
      <c r="Z2442" s="12" t="s">
        <v>17</v>
      </c>
      <c r="AA2442" s="12" t="s">
        <v>18</v>
      </c>
      <c r="AB2442" s="12" t="s">
        <v>19</v>
      </c>
      <c r="AC2442" s="12">
        <v>8</v>
      </c>
      <c r="AD2442" s="12">
        <v>8</v>
      </c>
      <c r="AE2442" s="12">
        <v>8</v>
      </c>
      <c r="AF2442" s="12" t="s">
        <v>16</v>
      </c>
      <c r="AG2442" s="14">
        <v>1.25</v>
      </c>
      <c r="AH2442" s="12" t="s">
        <v>17</v>
      </c>
      <c r="AI2442" s="12" t="s">
        <v>19821</v>
      </c>
      <c r="AJ2442" s="12" t="s">
        <v>19822</v>
      </c>
      <c r="AK2442" s="12" t="s">
        <v>19823</v>
      </c>
      <c r="AL2442" s="12" t="str">
        <f t="shared" si="45"/>
        <v>Primary Materials: Resin; Stone Powder</v>
      </c>
      <c r="AM2442" s="12" t="s">
        <v>7917</v>
      </c>
      <c r="AN2442" s="12"/>
      <c r="AO2442" s="12" t="s">
        <v>23272</v>
      </c>
      <c r="AP2442" s="12" t="s">
        <v>9112</v>
      </c>
      <c r="AQ2442" s="12"/>
      <c r="AR2442" s="18" t="s">
        <v>19824</v>
      </c>
      <c r="AS2442" s="19" t="s">
        <v>10907</v>
      </c>
      <c r="AT2442" s="15" t="s">
        <v>19825</v>
      </c>
      <c r="AU2442" s="15" t="s">
        <v>19826</v>
      </c>
      <c r="AV2442" s="15" t="s">
        <v>19827</v>
      </c>
      <c r="AW2442" s="15" t="s">
        <v>24369</v>
      </c>
      <c r="AX2442" s="15"/>
    </row>
    <row r="2443" spans="1:50" s="16" customFormat="1" x14ac:dyDescent="0.25">
      <c r="A2443" s="12" t="s">
        <v>19828</v>
      </c>
      <c r="B2443" s="20">
        <v>207</v>
      </c>
      <c r="C2443" s="21"/>
      <c r="D2443" s="12">
        <v>87634</v>
      </c>
      <c r="E2443" s="12" t="s">
        <v>19829</v>
      </c>
      <c r="F2443" s="12" t="s">
        <v>19830</v>
      </c>
      <c r="G2443" s="12">
        <v>6</v>
      </c>
      <c r="H2443" s="12">
        <v>2</v>
      </c>
      <c r="I2443" s="12">
        <v>6</v>
      </c>
      <c r="J2443" s="12" t="s">
        <v>19831</v>
      </c>
      <c r="K2443" s="12" t="s">
        <v>1619</v>
      </c>
      <c r="L2443" s="12" t="s">
        <v>10804</v>
      </c>
      <c r="M2443" s="12" t="s">
        <v>332</v>
      </c>
      <c r="N2443" s="12" t="s">
        <v>6506</v>
      </c>
      <c r="O2443" s="12">
        <v>2.5</v>
      </c>
      <c r="P2443" s="12">
        <v>2.25</v>
      </c>
      <c r="Q2443" s="12">
        <v>4.75</v>
      </c>
      <c r="R2443" s="12">
        <v>3.25</v>
      </c>
      <c r="S2443" s="12">
        <v>2.5</v>
      </c>
      <c r="T2443" s="12">
        <v>6</v>
      </c>
      <c r="U2443" s="12">
        <v>0</v>
      </c>
      <c r="V2443" s="12">
        <v>0</v>
      </c>
      <c r="W2443" s="12">
        <v>0</v>
      </c>
      <c r="X2443" s="12" t="s">
        <v>16</v>
      </c>
      <c r="Y2443" s="14">
        <v>2</v>
      </c>
      <c r="Z2443" s="12" t="s">
        <v>17</v>
      </c>
      <c r="AA2443" s="12" t="s">
        <v>18</v>
      </c>
      <c r="AB2443" s="12" t="s">
        <v>19</v>
      </c>
      <c r="AC2443" s="12">
        <v>13</v>
      </c>
      <c r="AD2443" s="12">
        <v>9</v>
      </c>
      <c r="AE2443" s="12">
        <v>6</v>
      </c>
      <c r="AF2443" s="12" t="s">
        <v>16</v>
      </c>
      <c r="AG2443" s="14">
        <v>2</v>
      </c>
      <c r="AH2443" s="12" t="s">
        <v>17</v>
      </c>
      <c r="AI2443" s="12" t="s">
        <v>19832</v>
      </c>
      <c r="AJ2443" s="12" t="s">
        <v>19833</v>
      </c>
      <c r="AK2443" s="12" t="s">
        <v>19834</v>
      </c>
      <c r="AL2443" s="12" t="str">
        <f t="shared" si="45"/>
        <v>Primary Materials: Dolomite</v>
      </c>
      <c r="AM2443" s="12" t="s">
        <v>7917</v>
      </c>
      <c r="AN2443" s="12"/>
      <c r="AO2443" s="12" t="s">
        <v>23273</v>
      </c>
      <c r="AP2443" s="12" t="s">
        <v>9112</v>
      </c>
      <c r="AQ2443" s="12"/>
      <c r="AR2443" s="18" t="s">
        <v>19835</v>
      </c>
      <c r="AS2443" s="19" t="s">
        <v>10907</v>
      </c>
      <c r="AT2443" s="15" t="s">
        <v>19836</v>
      </c>
      <c r="AU2443" s="15" t="s">
        <v>19837</v>
      </c>
      <c r="AV2443" s="15" t="s">
        <v>19838</v>
      </c>
      <c r="AW2443" s="15" t="s">
        <v>24370</v>
      </c>
      <c r="AX2443" s="15"/>
    </row>
    <row r="2444" spans="1:50" s="16" customFormat="1" x14ac:dyDescent="0.25">
      <c r="A2444" s="12" t="s">
        <v>19839</v>
      </c>
      <c r="B2444" s="20">
        <v>36</v>
      </c>
      <c r="C2444" s="21"/>
      <c r="D2444" s="12">
        <v>87635</v>
      </c>
      <c r="E2444" s="12" t="s">
        <v>19840</v>
      </c>
      <c r="F2444" s="12" t="s">
        <v>19841</v>
      </c>
      <c r="G2444" s="12">
        <v>2</v>
      </c>
      <c r="H2444" s="12">
        <v>1</v>
      </c>
      <c r="I2444" s="12">
        <v>1</v>
      </c>
      <c r="J2444" s="12" t="s">
        <v>19841</v>
      </c>
      <c r="K2444" s="12" t="s">
        <v>1619</v>
      </c>
      <c r="L2444" s="12" t="s">
        <v>25233</v>
      </c>
      <c r="M2444" s="12" t="s">
        <v>13421</v>
      </c>
      <c r="N2444" s="12" t="s">
        <v>12168</v>
      </c>
      <c r="O2444" s="12">
        <v>8.25</v>
      </c>
      <c r="P2444" s="12">
        <v>4</v>
      </c>
      <c r="Q2444" s="12">
        <v>17</v>
      </c>
      <c r="R2444" s="12">
        <v>6.5</v>
      </c>
      <c r="S2444" s="12">
        <v>3</v>
      </c>
      <c r="T2444" s="12">
        <v>13</v>
      </c>
      <c r="U2444" s="12">
        <v>0</v>
      </c>
      <c r="V2444" s="12">
        <v>0</v>
      </c>
      <c r="W2444" s="12">
        <v>0</v>
      </c>
      <c r="X2444" s="12" t="s">
        <v>16</v>
      </c>
      <c r="Y2444" s="14">
        <v>5.25</v>
      </c>
      <c r="Z2444" s="12" t="s">
        <v>17</v>
      </c>
      <c r="AA2444" s="12" t="s">
        <v>18</v>
      </c>
      <c r="AB2444" s="12" t="s">
        <v>19</v>
      </c>
      <c r="AC2444" s="12">
        <v>18</v>
      </c>
      <c r="AD2444" s="12">
        <v>18</v>
      </c>
      <c r="AE2444" s="12">
        <v>6</v>
      </c>
      <c r="AF2444" s="12" t="s">
        <v>16</v>
      </c>
      <c r="AG2444" s="14">
        <v>5.25</v>
      </c>
      <c r="AH2444" s="12" t="s">
        <v>17</v>
      </c>
      <c r="AI2444" s="12" t="s">
        <v>19842</v>
      </c>
      <c r="AJ2444" s="12" t="s">
        <v>19843</v>
      </c>
      <c r="AK2444" s="12" t="s">
        <v>19844</v>
      </c>
      <c r="AL2444" s="12" t="str">
        <f t="shared" si="45"/>
        <v>Primary Materials: Resin; Stone Powder</v>
      </c>
      <c r="AM2444" s="12" t="s">
        <v>7917</v>
      </c>
      <c r="AN2444" s="12"/>
      <c r="AO2444" s="12" t="s">
        <v>22965</v>
      </c>
      <c r="AP2444" s="12" t="s">
        <v>22827</v>
      </c>
      <c r="AQ2444" s="12"/>
      <c r="AR2444" s="18" t="s">
        <v>19845</v>
      </c>
      <c r="AS2444" s="19" t="s">
        <v>10907</v>
      </c>
      <c r="AT2444" s="15"/>
      <c r="AU2444" s="15"/>
      <c r="AV2444" s="15"/>
      <c r="AW2444" s="15"/>
      <c r="AX2444" s="15"/>
    </row>
    <row r="2445" spans="1:50" s="16" customFormat="1" x14ac:dyDescent="0.25">
      <c r="A2445" s="12" t="s">
        <v>19846</v>
      </c>
      <c r="B2445" s="20">
        <v>12</v>
      </c>
      <c r="C2445" s="21"/>
      <c r="D2445" s="12">
        <v>87636</v>
      </c>
      <c r="E2445" s="12" t="s">
        <v>19847</v>
      </c>
      <c r="F2445" s="12" t="s">
        <v>19848</v>
      </c>
      <c r="G2445" s="12">
        <v>12</v>
      </c>
      <c r="H2445" s="12">
        <v>3</v>
      </c>
      <c r="I2445" s="12">
        <v>12</v>
      </c>
      <c r="J2445" s="12" t="s">
        <v>19849</v>
      </c>
      <c r="K2445" s="12" t="s">
        <v>1619</v>
      </c>
      <c r="L2445" s="12" t="s">
        <v>10804</v>
      </c>
      <c r="M2445" s="12" t="s">
        <v>13421</v>
      </c>
      <c r="N2445" s="12" t="s">
        <v>19850</v>
      </c>
      <c r="O2445" s="12">
        <v>3.5</v>
      </c>
      <c r="P2445" s="12">
        <v>2.25</v>
      </c>
      <c r="Q2445" s="12">
        <v>4</v>
      </c>
      <c r="R2445" s="12">
        <v>4.5</v>
      </c>
      <c r="S2445" s="12">
        <v>2.5</v>
      </c>
      <c r="T2445" s="12">
        <v>3.5</v>
      </c>
      <c r="U2445" s="12">
        <v>3.5</v>
      </c>
      <c r="V2445" s="12">
        <v>1.5</v>
      </c>
      <c r="W2445" s="12">
        <v>4.25</v>
      </c>
      <c r="X2445" s="12" t="s">
        <v>16</v>
      </c>
      <c r="Y2445" s="14">
        <v>3.25</v>
      </c>
      <c r="Z2445" s="12" t="s">
        <v>17</v>
      </c>
      <c r="AA2445" s="12" t="s">
        <v>18</v>
      </c>
      <c r="AB2445" s="12" t="s">
        <v>19</v>
      </c>
      <c r="AC2445" s="12">
        <v>13</v>
      </c>
      <c r="AD2445" s="12">
        <v>9</v>
      </c>
      <c r="AE2445" s="12">
        <v>6</v>
      </c>
      <c r="AF2445" s="12" t="s">
        <v>16</v>
      </c>
      <c r="AG2445" s="14">
        <v>3.25</v>
      </c>
      <c r="AH2445" s="12" t="s">
        <v>17</v>
      </c>
      <c r="AI2445" s="12" t="s">
        <v>19851</v>
      </c>
      <c r="AJ2445" s="12" t="s">
        <v>19852</v>
      </c>
      <c r="AK2445" s="12" t="s">
        <v>19853</v>
      </c>
      <c r="AL2445" s="12" t="str">
        <f t="shared" si="45"/>
        <v>Primary Materials: Resin; Stone Powder</v>
      </c>
      <c r="AM2445" s="12" t="s">
        <v>7917</v>
      </c>
      <c r="AN2445" s="12"/>
      <c r="AO2445" s="12" t="s">
        <v>23274</v>
      </c>
      <c r="AP2445" s="12" t="s">
        <v>22827</v>
      </c>
      <c r="AQ2445" s="12"/>
      <c r="AR2445" s="18" t="s">
        <v>19854</v>
      </c>
      <c r="AS2445" s="19" t="s">
        <v>10907</v>
      </c>
      <c r="AT2445" s="15" t="s">
        <v>19855</v>
      </c>
      <c r="AU2445" s="15" t="s">
        <v>19856</v>
      </c>
      <c r="AV2445" s="15" t="s">
        <v>19857</v>
      </c>
      <c r="AW2445" s="15" t="s">
        <v>19858</v>
      </c>
      <c r="AX2445" s="15" t="s">
        <v>24371</v>
      </c>
    </row>
    <row r="2446" spans="1:50" s="16" customFormat="1" x14ac:dyDescent="0.25">
      <c r="A2446" s="12" t="s">
        <v>19859</v>
      </c>
      <c r="B2446" s="20">
        <v>28</v>
      </c>
      <c r="C2446" s="21"/>
      <c r="D2446" s="12">
        <v>87637</v>
      </c>
      <c r="E2446" s="12" t="s">
        <v>19860</v>
      </c>
      <c r="F2446" s="12" t="s">
        <v>19861</v>
      </c>
      <c r="G2446" s="12">
        <v>6</v>
      </c>
      <c r="H2446" s="12">
        <v>2</v>
      </c>
      <c r="I2446" s="12">
        <v>6</v>
      </c>
      <c r="J2446" s="12" t="s">
        <v>19862</v>
      </c>
      <c r="K2446" s="12" t="s">
        <v>1619</v>
      </c>
      <c r="L2446" s="12" t="s">
        <v>10804</v>
      </c>
      <c r="M2446" s="12" t="s">
        <v>12666</v>
      </c>
      <c r="N2446" s="12" t="s">
        <v>274</v>
      </c>
      <c r="O2446" s="12">
        <v>2.5</v>
      </c>
      <c r="P2446" s="12">
        <v>2.5</v>
      </c>
      <c r="Q2446" s="12">
        <v>4.5</v>
      </c>
      <c r="R2446" s="12">
        <v>3</v>
      </c>
      <c r="S2446" s="12">
        <v>3</v>
      </c>
      <c r="T2446" s="12">
        <v>3.5</v>
      </c>
      <c r="U2446" s="12">
        <v>0</v>
      </c>
      <c r="V2446" s="12">
        <v>0</v>
      </c>
      <c r="W2446" s="12">
        <v>0</v>
      </c>
      <c r="X2446" s="12" t="s">
        <v>16</v>
      </c>
      <c r="Y2446" s="14">
        <v>1.5</v>
      </c>
      <c r="Z2446" s="12" t="s">
        <v>17</v>
      </c>
      <c r="AA2446" s="12" t="s">
        <v>18</v>
      </c>
      <c r="AB2446" s="12" t="s">
        <v>19</v>
      </c>
      <c r="AC2446" s="12">
        <v>11</v>
      </c>
      <c r="AD2446" s="12">
        <v>8</v>
      </c>
      <c r="AE2446" s="12">
        <v>4.5</v>
      </c>
      <c r="AF2446" s="12" t="s">
        <v>16</v>
      </c>
      <c r="AG2446" s="14">
        <v>1.5</v>
      </c>
      <c r="AH2446" s="12" t="s">
        <v>17</v>
      </c>
      <c r="AI2446" s="12" t="s">
        <v>19863</v>
      </c>
      <c r="AJ2446" s="12" t="s">
        <v>19864</v>
      </c>
      <c r="AK2446" s="12" t="s">
        <v>19865</v>
      </c>
      <c r="AL2446" s="12" t="str">
        <f t="shared" si="45"/>
        <v>Primary Materials: Resin</v>
      </c>
      <c r="AM2446" s="12" t="s">
        <v>7917</v>
      </c>
      <c r="AN2446" s="12"/>
      <c r="AO2446" s="12" t="s">
        <v>23004</v>
      </c>
      <c r="AP2446" s="12" t="s">
        <v>22827</v>
      </c>
      <c r="AQ2446" s="12"/>
      <c r="AR2446" s="18" t="s">
        <v>19866</v>
      </c>
      <c r="AS2446" s="19" t="s">
        <v>10907</v>
      </c>
      <c r="AT2446" s="15" t="s">
        <v>19867</v>
      </c>
      <c r="AU2446" s="15" t="s">
        <v>24372</v>
      </c>
      <c r="AV2446" s="15"/>
      <c r="AW2446" s="15"/>
      <c r="AX2446" s="15"/>
    </row>
    <row r="2447" spans="1:50" s="16" customFormat="1" x14ac:dyDescent="0.25">
      <c r="A2447" s="12" t="s">
        <v>19868</v>
      </c>
      <c r="B2447" s="20">
        <v>169</v>
      </c>
      <c r="C2447" s="21"/>
      <c r="D2447" s="12">
        <v>87638</v>
      </c>
      <c r="E2447" s="12" t="s">
        <v>19869</v>
      </c>
      <c r="F2447" s="12" t="s">
        <v>19870</v>
      </c>
      <c r="G2447" s="12">
        <v>2</v>
      </c>
      <c r="H2447" s="12">
        <v>1</v>
      </c>
      <c r="I2447" s="12">
        <v>2</v>
      </c>
      <c r="J2447" s="12" t="s">
        <v>19871</v>
      </c>
      <c r="K2447" s="12" t="s">
        <v>1619</v>
      </c>
      <c r="L2447" s="12" t="s">
        <v>10820</v>
      </c>
      <c r="M2447" s="12" t="s">
        <v>19872</v>
      </c>
      <c r="N2447" s="12" t="s">
        <v>6506</v>
      </c>
      <c r="O2447" s="12">
        <v>5.75</v>
      </c>
      <c r="P2447" s="12">
        <v>4</v>
      </c>
      <c r="Q2447" s="12">
        <v>16.25</v>
      </c>
      <c r="R2447" s="12">
        <v>0</v>
      </c>
      <c r="S2447" s="12">
        <v>0</v>
      </c>
      <c r="T2447" s="12">
        <v>0</v>
      </c>
      <c r="U2447" s="12">
        <v>0</v>
      </c>
      <c r="V2447" s="12">
        <v>0</v>
      </c>
      <c r="W2447" s="12">
        <v>0</v>
      </c>
      <c r="X2447" s="12" t="s">
        <v>16</v>
      </c>
      <c r="Y2447" s="14">
        <v>2.25</v>
      </c>
      <c r="Z2447" s="12" t="s">
        <v>17</v>
      </c>
      <c r="AA2447" s="12" t="s">
        <v>18</v>
      </c>
      <c r="AB2447" s="12" t="s">
        <v>19</v>
      </c>
      <c r="AC2447" s="12">
        <v>18</v>
      </c>
      <c r="AD2447" s="12">
        <v>12</v>
      </c>
      <c r="AE2447" s="12">
        <v>10</v>
      </c>
      <c r="AF2447" s="12" t="s">
        <v>16</v>
      </c>
      <c r="AG2447" s="14">
        <v>2.25</v>
      </c>
      <c r="AH2447" s="12" t="s">
        <v>17</v>
      </c>
      <c r="AI2447" s="12" t="s">
        <v>19873</v>
      </c>
      <c r="AJ2447" s="12" t="s">
        <v>19874</v>
      </c>
      <c r="AK2447" s="12" t="s">
        <v>19875</v>
      </c>
      <c r="AL2447" s="12" t="str">
        <f t="shared" si="45"/>
        <v>Primary Materials: Plymouth; Jute</v>
      </c>
      <c r="AM2447" s="12" t="s">
        <v>7917</v>
      </c>
      <c r="AN2447" s="12"/>
      <c r="AO2447" s="12" t="s">
        <v>23275</v>
      </c>
      <c r="AP2447" s="12" t="s">
        <v>22826</v>
      </c>
      <c r="AQ2447" s="12"/>
      <c r="AR2447" s="18" t="s">
        <v>19876</v>
      </c>
      <c r="AS2447" s="19" t="s">
        <v>10907</v>
      </c>
      <c r="AT2447" s="15" t="s">
        <v>24373</v>
      </c>
      <c r="AU2447" s="15"/>
      <c r="AV2447" s="15"/>
      <c r="AW2447" s="15"/>
      <c r="AX2447" s="15"/>
    </row>
    <row r="2448" spans="1:50" s="16" customFormat="1" x14ac:dyDescent="0.25">
      <c r="A2448" s="12" t="s">
        <v>19877</v>
      </c>
      <c r="B2448" s="20">
        <v>118</v>
      </c>
      <c r="C2448" s="21"/>
      <c r="D2448" s="12">
        <v>87640</v>
      </c>
      <c r="E2448" s="12" t="s">
        <v>19878</v>
      </c>
      <c r="F2448" s="12" t="s">
        <v>19879</v>
      </c>
      <c r="G2448" s="12">
        <v>6</v>
      </c>
      <c r="H2448" s="12">
        <v>1</v>
      </c>
      <c r="I2448" s="12">
        <v>6</v>
      </c>
      <c r="J2448" s="12" t="s">
        <v>19880</v>
      </c>
      <c r="K2448" s="12" t="s">
        <v>1619</v>
      </c>
      <c r="L2448" s="12" t="s">
        <v>10802</v>
      </c>
      <c r="M2448" s="12" t="s">
        <v>220</v>
      </c>
      <c r="N2448" s="12" t="s">
        <v>170</v>
      </c>
      <c r="O2448" s="12">
        <v>6.5</v>
      </c>
      <c r="P2448" s="12">
        <v>1.5</v>
      </c>
      <c r="Q2448" s="12">
        <v>26.25</v>
      </c>
      <c r="R2448" s="12">
        <v>0</v>
      </c>
      <c r="S2448" s="12">
        <v>0</v>
      </c>
      <c r="T2448" s="12">
        <v>0</v>
      </c>
      <c r="U2448" s="12">
        <v>0</v>
      </c>
      <c r="V2448" s="12">
        <v>0</v>
      </c>
      <c r="W2448" s="12">
        <v>0</v>
      </c>
      <c r="X2448" s="12" t="s">
        <v>16</v>
      </c>
      <c r="Y2448" s="14">
        <v>1</v>
      </c>
      <c r="Z2448" s="12" t="s">
        <v>17</v>
      </c>
      <c r="AA2448" s="12" t="s">
        <v>18</v>
      </c>
      <c r="AB2448" s="12" t="s">
        <v>19</v>
      </c>
      <c r="AC2448" s="12">
        <v>30</v>
      </c>
      <c r="AD2448" s="12">
        <v>8</v>
      </c>
      <c r="AE2448" s="12">
        <v>8</v>
      </c>
      <c r="AF2448" s="12" t="s">
        <v>16</v>
      </c>
      <c r="AG2448" s="14">
        <v>1</v>
      </c>
      <c r="AH2448" s="12" t="s">
        <v>17</v>
      </c>
      <c r="AI2448" s="12" t="s">
        <v>19881</v>
      </c>
      <c r="AJ2448" s="12" t="s">
        <v>19882</v>
      </c>
      <c r="AK2448" s="12" t="s">
        <v>19883</v>
      </c>
      <c r="AL2448" s="12" t="str">
        <f t="shared" si="45"/>
        <v>Primary Materials: Plastic</v>
      </c>
      <c r="AM2448" s="12" t="s">
        <v>12722</v>
      </c>
      <c r="AN2448" s="12"/>
      <c r="AO2448" s="12" t="s">
        <v>23276</v>
      </c>
      <c r="AP2448" s="12" t="s">
        <v>22832</v>
      </c>
      <c r="AQ2448" s="12"/>
      <c r="AR2448" s="18" t="s">
        <v>19884</v>
      </c>
      <c r="AS2448" s="19" t="s">
        <v>10907</v>
      </c>
      <c r="AT2448" s="15" t="s">
        <v>19885</v>
      </c>
      <c r="AU2448" s="15"/>
      <c r="AV2448" s="15"/>
      <c r="AW2448" s="15"/>
      <c r="AX2448" s="15"/>
    </row>
    <row r="2449" spans="1:50" s="16" customFormat="1" x14ac:dyDescent="0.25">
      <c r="A2449" s="12" t="s">
        <v>25736</v>
      </c>
      <c r="B2449" s="20">
        <v>19</v>
      </c>
      <c r="C2449" s="21"/>
      <c r="D2449" s="12">
        <v>87641</v>
      </c>
      <c r="E2449" s="12" t="s">
        <v>25737</v>
      </c>
      <c r="F2449" s="12" t="s">
        <v>19886</v>
      </c>
      <c r="G2449" s="12">
        <v>1</v>
      </c>
      <c r="H2449" s="12">
        <v>1</v>
      </c>
      <c r="I2449" s="12">
        <v>1</v>
      </c>
      <c r="J2449" s="12" t="s">
        <v>19886</v>
      </c>
      <c r="K2449" s="12" t="s">
        <v>1619</v>
      </c>
      <c r="L2449" s="12" t="s">
        <v>10797</v>
      </c>
      <c r="M2449" s="12" t="s">
        <v>220</v>
      </c>
      <c r="N2449" s="12" t="s">
        <v>170</v>
      </c>
      <c r="O2449" s="12">
        <v>28</v>
      </c>
      <c r="P2449" s="12">
        <v>8</v>
      </c>
      <c r="Q2449" s="12">
        <v>28</v>
      </c>
      <c r="R2449" s="12">
        <v>0</v>
      </c>
      <c r="S2449" s="12">
        <v>0</v>
      </c>
      <c r="T2449" s="12">
        <v>0</v>
      </c>
      <c r="U2449" s="12">
        <v>0</v>
      </c>
      <c r="V2449" s="12">
        <v>0</v>
      </c>
      <c r="W2449" s="12">
        <v>0</v>
      </c>
      <c r="X2449" s="12" t="s">
        <v>16</v>
      </c>
      <c r="Y2449" s="14">
        <f>AG2449</f>
        <v>2.25</v>
      </c>
      <c r="Z2449" s="12" t="s">
        <v>17</v>
      </c>
      <c r="AA2449" s="12" t="s">
        <v>18</v>
      </c>
      <c r="AB2449" s="12" t="s">
        <v>19</v>
      </c>
      <c r="AC2449" s="12">
        <v>24</v>
      </c>
      <c r="AD2449" s="12">
        <v>24</v>
      </c>
      <c r="AE2449" s="12">
        <v>12</v>
      </c>
      <c r="AF2449" s="12" t="s">
        <v>16</v>
      </c>
      <c r="AG2449" s="14">
        <v>2.25</v>
      </c>
      <c r="AH2449" s="12" t="s">
        <v>17</v>
      </c>
      <c r="AI2449" s="12" t="s">
        <v>25738</v>
      </c>
      <c r="AJ2449" s="12" t="s">
        <v>25739</v>
      </c>
      <c r="AK2449" s="12" t="s">
        <v>9675</v>
      </c>
      <c r="AL2449" s="12" t="s">
        <v>6075</v>
      </c>
      <c r="AM2449" s="12" t="s">
        <v>7917</v>
      </c>
      <c r="AN2449" s="12"/>
      <c r="AO2449" s="12" t="str">
        <f>L2449&amp;"; "&amp;N2449&amp;"; "&amp;M2449&amp;"; "&amp;AP2449</f>
        <v xml:space="preserve">Fall &amp; Thanksgiving; Copper; Plastic; </v>
      </c>
      <c r="AP2449" s="12"/>
      <c r="AQ2449" s="12"/>
      <c r="AR2449" s="18" t="s">
        <v>25740</v>
      </c>
      <c r="AS2449" s="19" t="s">
        <v>10907</v>
      </c>
      <c r="AT2449" s="15"/>
      <c r="AU2449" s="15"/>
      <c r="AV2449" s="15"/>
      <c r="AW2449" s="15"/>
      <c r="AX2449" s="15"/>
    </row>
    <row r="2450" spans="1:50" s="16" customFormat="1" x14ac:dyDescent="0.25">
      <c r="A2450" s="12" t="s">
        <v>19887</v>
      </c>
      <c r="B2450" s="20">
        <v>21</v>
      </c>
      <c r="C2450" s="21"/>
      <c r="D2450" s="12">
        <v>87643</v>
      </c>
      <c r="E2450" s="12" t="s">
        <v>19888</v>
      </c>
      <c r="F2450" s="12" t="s">
        <v>19889</v>
      </c>
      <c r="G2450" s="12">
        <v>12</v>
      </c>
      <c r="H2450" s="12">
        <v>2</v>
      </c>
      <c r="I2450" s="12">
        <v>12</v>
      </c>
      <c r="J2450" s="12" t="s">
        <v>19890</v>
      </c>
      <c r="K2450" s="12" t="s">
        <v>1619</v>
      </c>
      <c r="L2450" s="12" t="s">
        <v>10804</v>
      </c>
      <c r="M2450" s="12" t="s">
        <v>17834</v>
      </c>
      <c r="N2450" s="12" t="s">
        <v>6506</v>
      </c>
      <c r="O2450" s="12">
        <v>3.25</v>
      </c>
      <c r="P2450" s="12">
        <v>3.25</v>
      </c>
      <c r="Q2450" s="12">
        <v>3.5</v>
      </c>
      <c r="R2450" s="12">
        <v>0</v>
      </c>
      <c r="S2450" s="12">
        <v>0</v>
      </c>
      <c r="T2450" s="12">
        <v>0</v>
      </c>
      <c r="U2450" s="12">
        <v>0</v>
      </c>
      <c r="V2450" s="12">
        <v>0</v>
      </c>
      <c r="W2450" s="12">
        <v>0</v>
      </c>
      <c r="X2450" s="12" t="s">
        <v>16</v>
      </c>
      <c r="Y2450" s="14">
        <v>1</v>
      </c>
      <c r="Z2450" s="12" t="s">
        <v>17</v>
      </c>
      <c r="AA2450" s="12" t="s">
        <v>18</v>
      </c>
      <c r="AB2450" s="12" t="s">
        <v>19</v>
      </c>
      <c r="AC2450" s="12">
        <v>12</v>
      </c>
      <c r="AD2450" s="12">
        <v>10</v>
      </c>
      <c r="AE2450" s="12">
        <v>10</v>
      </c>
      <c r="AF2450" s="12" t="s">
        <v>16</v>
      </c>
      <c r="AG2450" s="14">
        <v>1</v>
      </c>
      <c r="AH2450" s="12" t="s">
        <v>17</v>
      </c>
      <c r="AI2450" s="12" t="s">
        <v>19891</v>
      </c>
      <c r="AJ2450" s="12" t="s">
        <v>19892</v>
      </c>
      <c r="AK2450" s="12" t="s">
        <v>19893</v>
      </c>
      <c r="AL2450" s="12" t="str">
        <f>"Primary Materials: "&amp;M2450</f>
        <v>Primary Materials: Polyester; Foam</v>
      </c>
      <c r="AM2450" s="12" t="s">
        <v>7917</v>
      </c>
      <c r="AN2450" s="12"/>
      <c r="AO2450" s="12" t="s">
        <v>22997</v>
      </c>
      <c r="AP2450" s="12" t="s">
        <v>9112</v>
      </c>
      <c r="AQ2450" s="12"/>
      <c r="AR2450" s="18" t="s">
        <v>19894</v>
      </c>
      <c r="AS2450" s="19" t="s">
        <v>10907</v>
      </c>
      <c r="AT2450" s="15" t="s">
        <v>19895</v>
      </c>
      <c r="AU2450" s="15" t="s">
        <v>19896</v>
      </c>
      <c r="AV2450" s="15" t="s">
        <v>24374</v>
      </c>
      <c r="AW2450" s="15"/>
      <c r="AX2450" s="15"/>
    </row>
    <row r="2451" spans="1:50" s="16" customFormat="1" x14ac:dyDescent="0.25">
      <c r="A2451" s="12" t="s">
        <v>19897</v>
      </c>
      <c r="B2451" s="20">
        <v>0</v>
      </c>
      <c r="C2451" s="21"/>
      <c r="D2451" s="12">
        <v>87644</v>
      </c>
      <c r="E2451" s="12" t="s">
        <v>19898</v>
      </c>
      <c r="F2451" s="12" t="s">
        <v>19899</v>
      </c>
      <c r="G2451" s="12">
        <v>12</v>
      </c>
      <c r="H2451" s="12">
        <v>2</v>
      </c>
      <c r="I2451" s="12">
        <v>12</v>
      </c>
      <c r="J2451" s="12" t="s">
        <v>19900</v>
      </c>
      <c r="K2451" s="12" t="s">
        <v>1619</v>
      </c>
      <c r="L2451" s="12" t="s">
        <v>10804</v>
      </c>
      <c r="M2451" s="12" t="s">
        <v>227</v>
      </c>
      <c r="N2451" s="12" t="s">
        <v>19901</v>
      </c>
      <c r="O2451" s="12">
        <v>3.25</v>
      </c>
      <c r="P2451" s="12">
        <v>2</v>
      </c>
      <c r="Q2451" s="12">
        <v>9</v>
      </c>
      <c r="R2451" s="12">
        <v>0</v>
      </c>
      <c r="S2451" s="12">
        <v>0</v>
      </c>
      <c r="T2451" s="12">
        <v>0</v>
      </c>
      <c r="U2451" s="12">
        <v>0</v>
      </c>
      <c r="V2451" s="12">
        <v>0</v>
      </c>
      <c r="W2451" s="12">
        <v>0</v>
      </c>
      <c r="X2451" s="12" t="s">
        <v>16</v>
      </c>
      <c r="Y2451" s="14">
        <v>1</v>
      </c>
      <c r="Z2451" s="12" t="s">
        <v>17</v>
      </c>
      <c r="AA2451" s="12" t="s">
        <v>18</v>
      </c>
      <c r="AB2451" s="12" t="s">
        <v>19</v>
      </c>
      <c r="AC2451" s="12">
        <v>13</v>
      </c>
      <c r="AD2451" s="12">
        <v>9</v>
      </c>
      <c r="AE2451" s="12">
        <v>6</v>
      </c>
      <c r="AF2451" s="12" t="s">
        <v>16</v>
      </c>
      <c r="AG2451" s="14">
        <v>1</v>
      </c>
      <c r="AH2451" s="12" t="s">
        <v>17</v>
      </c>
      <c r="AI2451" s="12" t="s">
        <v>19902</v>
      </c>
      <c r="AJ2451" s="12" t="s">
        <v>19903</v>
      </c>
      <c r="AK2451" s="12" t="s">
        <v>19904</v>
      </c>
      <c r="AL2451" s="12" t="str">
        <f>"Primary Materials: "&amp;M2451</f>
        <v>Primary Materials: Polyester</v>
      </c>
      <c r="AM2451" s="12" t="s">
        <v>7917</v>
      </c>
      <c r="AN2451" s="12"/>
      <c r="AO2451" s="12" t="s">
        <v>23277</v>
      </c>
      <c r="AP2451" s="12" t="s">
        <v>9112</v>
      </c>
      <c r="AQ2451" s="12"/>
      <c r="AR2451" s="18" t="s">
        <v>19905</v>
      </c>
      <c r="AS2451" s="19" t="s">
        <v>10907</v>
      </c>
      <c r="AT2451" s="15" t="s">
        <v>19906</v>
      </c>
      <c r="AU2451" s="15" t="s">
        <v>24375</v>
      </c>
      <c r="AV2451" s="15"/>
      <c r="AW2451" s="15"/>
      <c r="AX2451" s="15"/>
    </row>
    <row r="2452" spans="1:50" s="16" customFormat="1" x14ac:dyDescent="0.25">
      <c r="A2452" s="12" t="s">
        <v>19907</v>
      </c>
      <c r="B2452" s="20">
        <v>119</v>
      </c>
      <c r="C2452" s="21"/>
      <c r="D2452" s="12">
        <v>87645</v>
      </c>
      <c r="E2452" s="12" t="s">
        <v>19908</v>
      </c>
      <c r="F2452" s="12" t="s">
        <v>19909</v>
      </c>
      <c r="G2452" s="12">
        <v>12</v>
      </c>
      <c r="H2452" s="12">
        <v>1</v>
      </c>
      <c r="I2452" s="12">
        <v>12</v>
      </c>
      <c r="J2452" s="12" t="s">
        <v>19910</v>
      </c>
      <c r="K2452" s="12" t="s">
        <v>1619</v>
      </c>
      <c r="L2452" s="12" t="s">
        <v>10804</v>
      </c>
      <c r="M2452" s="12" t="s">
        <v>7901</v>
      </c>
      <c r="N2452" s="12" t="s">
        <v>6654</v>
      </c>
      <c r="O2452" s="12">
        <v>5.25</v>
      </c>
      <c r="P2452" s="12">
        <v>2.5</v>
      </c>
      <c r="Q2452" s="12">
        <v>8</v>
      </c>
      <c r="R2452" s="12">
        <v>0</v>
      </c>
      <c r="S2452" s="12">
        <v>0</v>
      </c>
      <c r="T2452" s="12">
        <v>0</v>
      </c>
      <c r="U2452" s="12">
        <v>0</v>
      </c>
      <c r="V2452" s="12">
        <v>0</v>
      </c>
      <c r="W2452" s="12">
        <v>0</v>
      </c>
      <c r="X2452" s="12" t="s">
        <v>16</v>
      </c>
      <c r="Y2452" s="14">
        <v>1</v>
      </c>
      <c r="Z2452" s="12" t="s">
        <v>17</v>
      </c>
      <c r="AA2452" s="12" t="s">
        <v>18</v>
      </c>
      <c r="AB2452" s="12" t="s">
        <v>19</v>
      </c>
      <c r="AC2452" s="12">
        <v>13</v>
      </c>
      <c r="AD2452" s="12">
        <v>9</v>
      </c>
      <c r="AE2452" s="12">
        <v>6</v>
      </c>
      <c r="AF2452" s="12" t="s">
        <v>16</v>
      </c>
      <c r="AG2452" s="14">
        <v>1</v>
      </c>
      <c r="AH2452" s="12" t="s">
        <v>17</v>
      </c>
      <c r="AI2452" s="12" t="s">
        <v>19911</v>
      </c>
      <c r="AJ2452" s="12" t="s">
        <v>19912</v>
      </c>
      <c r="AK2452" s="12" t="s">
        <v>19913</v>
      </c>
      <c r="AL2452" s="12" t="str">
        <f>"Primary Materials: "&amp;M2452</f>
        <v>Primary Materials: Polyester; Metal</v>
      </c>
      <c r="AM2452" s="12" t="s">
        <v>7917</v>
      </c>
      <c r="AN2452" s="12"/>
      <c r="AO2452" s="12" t="s">
        <v>22993</v>
      </c>
      <c r="AP2452" s="12" t="s">
        <v>9112</v>
      </c>
      <c r="AQ2452" s="12"/>
      <c r="AR2452" s="18" t="s">
        <v>19914</v>
      </c>
      <c r="AS2452" s="19" t="s">
        <v>10907</v>
      </c>
      <c r="AT2452" s="15" t="s">
        <v>19915</v>
      </c>
      <c r="AU2452" s="15" t="s">
        <v>24376</v>
      </c>
      <c r="AV2452" s="15"/>
      <c r="AW2452" s="15"/>
      <c r="AX2452" s="15"/>
    </row>
    <row r="2453" spans="1:50" s="16" customFormat="1" x14ac:dyDescent="0.25">
      <c r="A2453" s="12" t="s">
        <v>25213</v>
      </c>
      <c r="B2453" s="20">
        <v>15</v>
      </c>
      <c r="C2453" s="21"/>
      <c r="D2453" s="12">
        <v>87647</v>
      </c>
      <c r="E2453" s="12" t="s">
        <v>25214</v>
      </c>
      <c r="F2453" s="12" t="s">
        <v>25215</v>
      </c>
      <c r="G2453" s="12">
        <v>2</v>
      </c>
      <c r="H2453" s="12">
        <v>1</v>
      </c>
      <c r="I2453" s="12">
        <v>2</v>
      </c>
      <c r="J2453" s="12" t="s">
        <v>25216</v>
      </c>
      <c r="K2453" s="12" t="s">
        <v>1619</v>
      </c>
      <c r="L2453" s="12" t="s">
        <v>10802</v>
      </c>
      <c r="M2453" s="12" t="s">
        <v>227</v>
      </c>
      <c r="N2453" s="12" t="s">
        <v>6624</v>
      </c>
      <c r="O2453" s="12">
        <v>10.75</v>
      </c>
      <c r="P2453" s="12">
        <v>10.75</v>
      </c>
      <c r="Q2453" s="12">
        <v>16.25</v>
      </c>
      <c r="R2453" s="12">
        <v>0</v>
      </c>
      <c r="S2453" s="12">
        <v>0</v>
      </c>
      <c r="T2453" s="12">
        <v>0</v>
      </c>
      <c r="U2453" s="12">
        <v>0</v>
      </c>
      <c r="V2453" s="12">
        <v>0</v>
      </c>
      <c r="W2453" s="12">
        <v>0</v>
      </c>
      <c r="X2453" s="12" t="s">
        <v>16</v>
      </c>
      <c r="Y2453" s="14">
        <f>AG2453</f>
        <v>1.1666666666666667</v>
      </c>
      <c r="Z2453" s="12" t="s">
        <v>17</v>
      </c>
      <c r="AA2453" s="12" t="s">
        <v>18</v>
      </c>
      <c r="AB2453" s="12" t="s">
        <v>19</v>
      </c>
      <c r="AC2453" s="12">
        <v>20</v>
      </c>
      <c r="AD2453" s="12">
        <v>10</v>
      </c>
      <c r="AE2453" s="12">
        <v>10</v>
      </c>
      <c r="AF2453" s="12" t="s">
        <v>16</v>
      </c>
      <c r="AG2453" s="14">
        <v>1.1666666666666667</v>
      </c>
      <c r="AH2453" s="12" t="s">
        <v>17</v>
      </c>
      <c r="AI2453" s="12" t="s">
        <v>25217</v>
      </c>
      <c r="AJ2453" s="12" t="s">
        <v>25218</v>
      </c>
      <c r="AK2453" s="12" t="s">
        <v>25219</v>
      </c>
      <c r="AL2453" s="12" t="s">
        <v>6080</v>
      </c>
      <c r="AM2453" s="12" t="s">
        <v>10819</v>
      </c>
      <c r="AN2453" s="12"/>
      <c r="AO2453" s="12" t="str">
        <f>L2453&amp;"; "&amp;N2453&amp;"; "&amp;M2453&amp;"; "&amp;AP2453</f>
        <v>Christmas Picks &amp; Sprays; Green; Red; Polyester; Traditional</v>
      </c>
      <c r="AP2453" s="12" t="s">
        <v>22829</v>
      </c>
      <c r="AQ2453" s="12"/>
      <c r="AR2453" s="18" t="s">
        <v>25220</v>
      </c>
      <c r="AS2453" s="19" t="s">
        <v>10907</v>
      </c>
      <c r="AT2453" s="15" t="s">
        <v>25221</v>
      </c>
      <c r="AU2453" s="15"/>
      <c r="AV2453" s="15"/>
      <c r="AW2453" s="15"/>
      <c r="AX2453" s="15"/>
    </row>
    <row r="2454" spans="1:50" s="16" customFormat="1" x14ac:dyDescent="0.25">
      <c r="A2454" s="12" t="s">
        <v>19916</v>
      </c>
      <c r="B2454" s="20">
        <v>16</v>
      </c>
      <c r="C2454" s="21"/>
      <c r="D2454" s="12">
        <v>87648</v>
      </c>
      <c r="E2454" s="12" t="s">
        <v>19917</v>
      </c>
      <c r="F2454" s="12" t="s">
        <v>19918</v>
      </c>
      <c r="G2454" s="12">
        <v>6</v>
      </c>
      <c r="H2454" s="12">
        <v>1</v>
      </c>
      <c r="I2454" s="12">
        <v>2</v>
      </c>
      <c r="J2454" s="12" t="s">
        <v>19919</v>
      </c>
      <c r="K2454" s="12" t="s">
        <v>1619</v>
      </c>
      <c r="L2454" s="12" t="s">
        <v>10802</v>
      </c>
      <c r="M2454" s="12" t="s">
        <v>227</v>
      </c>
      <c r="N2454" s="12" t="s">
        <v>6505</v>
      </c>
      <c r="O2454" s="12">
        <v>12</v>
      </c>
      <c r="P2454" s="12">
        <v>5</v>
      </c>
      <c r="Q2454" s="12">
        <v>18.5</v>
      </c>
      <c r="R2454" s="12">
        <v>0</v>
      </c>
      <c r="S2454" s="12">
        <v>0</v>
      </c>
      <c r="T2454" s="12">
        <v>0</v>
      </c>
      <c r="U2454" s="12">
        <v>0</v>
      </c>
      <c r="V2454" s="12">
        <v>0</v>
      </c>
      <c r="W2454" s="12">
        <v>0</v>
      </c>
      <c r="X2454" s="12" t="s">
        <v>16</v>
      </c>
      <c r="Y2454" s="14">
        <v>1</v>
      </c>
      <c r="Z2454" s="12" t="s">
        <v>17</v>
      </c>
      <c r="AA2454" s="12" t="s">
        <v>18</v>
      </c>
      <c r="AB2454" s="12" t="s">
        <v>19</v>
      </c>
      <c r="AC2454" s="12">
        <v>24</v>
      </c>
      <c r="AD2454" s="12">
        <v>12</v>
      </c>
      <c r="AE2454" s="12">
        <v>6</v>
      </c>
      <c r="AF2454" s="12" t="s">
        <v>16</v>
      </c>
      <c r="AG2454" s="14">
        <v>1</v>
      </c>
      <c r="AH2454" s="12" t="s">
        <v>17</v>
      </c>
      <c r="AI2454" s="12" t="s">
        <v>19920</v>
      </c>
      <c r="AJ2454" s="12" t="s">
        <v>19921</v>
      </c>
      <c r="AK2454" s="12" t="s">
        <v>19922</v>
      </c>
      <c r="AL2454" s="12" t="str">
        <f>"Primary Materials: "&amp;M2454</f>
        <v>Primary Materials: Polyester</v>
      </c>
      <c r="AM2454" s="12" t="s">
        <v>12722</v>
      </c>
      <c r="AN2454" s="12"/>
      <c r="AO2454" s="12" t="s">
        <v>22916</v>
      </c>
      <c r="AP2454" s="12" t="s">
        <v>22829</v>
      </c>
      <c r="AQ2454" s="12"/>
      <c r="AR2454" s="18" t="s">
        <v>19923</v>
      </c>
      <c r="AS2454" s="19" t="s">
        <v>19925</v>
      </c>
      <c r="AT2454" s="15" t="s">
        <v>19924</v>
      </c>
      <c r="AU2454" s="15" t="s">
        <v>19925</v>
      </c>
      <c r="AV2454" s="15" t="s">
        <v>24377</v>
      </c>
      <c r="AW2454" s="15"/>
      <c r="AX2454" s="15"/>
    </row>
    <row r="2455" spans="1:50" s="16" customFormat="1" x14ac:dyDescent="0.25">
      <c r="A2455" s="12" t="s">
        <v>25579</v>
      </c>
      <c r="B2455" s="20">
        <v>101</v>
      </c>
      <c r="C2455" s="21"/>
      <c r="D2455" s="12">
        <v>87650</v>
      </c>
      <c r="E2455" s="12" t="s">
        <v>25580</v>
      </c>
      <c r="F2455" s="12" t="s">
        <v>25581</v>
      </c>
      <c r="G2455" s="12">
        <v>1</v>
      </c>
      <c r="H2455" s="12">
        <v>1</v>
      </c>
      <c r="I2455" s="12">
        <v>1</v>
      </c>
      <c r="J2455" s="12" t="s">
        <v>25581</v>
      </c>
      <c r="K2455" s="12" t="s">
        <v>1619</v>
      </c>
      <c r="L2455" s="12" t="s">
        <v>25476</v>
      </c>
      <c r="M2455" s="12" t="s">
        <v>227</v>
      </c>
      <c r="N2455" s="12" t="s">
        <v>6612</v>
      </c>
      <c r="O2455" s="12">
        <v>19</v>
      </c>
      <c r="P2455" s="12">
        <v>6</v>
      </c>
      <c r="Q2455" s="12">
        <v>27</v>
      </c>
      <c r="R2455" s="12">
        <v>0</v>
      </c>
      <c r="S2455" s="12">
        <v>0</v>
      </c>
      <c r="T2455" s="12">
        <v>0</v>
      </c>
      <c r="U2455" s="12">
        <v>0</v>
      </c>
      <c r="V2455" s="12">
        <v>0</v>
      </c>
      <c r="W2455" s="12">
        <v>0</v>
      </c>
      <c r="X2455" s="12" t="s">
        <v>16</v>
      </c>
      <c r="Y2455" s="14">
        <f>AG2455</f>
        <v>1.75</v>
      </c>
      <c r="Z2455" s="12" t="s">
        <v>17</v>
      </c>
      <c r="AA2455" s="12" t="s">
        <v>18</v>
      </c>
      <c r="AB2455" s="12" t="s">
        <v>19</v>
      </c>
      <c r="AC2455" s="12">
        <v>28</v>
      </c>
      <c r="AD2455" s="12">
        <v>18</v>
      </c>
      <c r="AE2455" s="12">
        <v>6</v>
      </c>
      <c r="AF2455" s="12" t="s">
        <v>16</v>
      </c>
      <c r="AG2455" s="14">
        <v>1.75</v>
      </c>
      <c r="AH2455" s="12" t="s">
        <v>17</v>
      </c>
      <c r="AI2455" s="12" t="s">
        <v>25582</v>
      </c>
      <c r="AJ2455" s="12" t="s">
        <v>26068</v>
      </c>
      <c r="AK2455" s="12" t="s">
        <v>25583</v>
      </c>
      <c r="AL2455" s="12" t="s">
        <v>6080</v>
      </c>
      <c r="AM2455" s="12" t="s">
        <v>10819</v>
      </c>
      <c r="AN2455" s="12"/>
      <c r="AO2455" s="12" t="str">
        <f>L2455&amp;"; "&amp;N2455&amp;"; "&amp;M2455&amp;"; "&amp;AP2455</f>
        <v>Christmas Wreath &amp; Garland; Green; Brown; Polyester; Traditional</v>
      </c>
      <c r="AP2455" s="12" t="s">
        <v>22829</v>
      </c>
      <c r="AQ2455" s="12"/>
      <c r="AR2455" s="18" t="s">
        <v>25584</v>
      </c>
      <c r="AS2455" s="19" t="s">
        <v>10907</v>
      </c>
      <c r="AT2455" s="15"/>
      <c r="AU2455" s="15"/>
      <c r="AV2455" s="15"/>
      <c r="AW2455" s="15"/>
      <c r="AX2455" s="15"/>
    </row>
    <row r="2456" spans="1:50" s="16" customFormat="1" x14ac:dyDescent="0.25">
      <c r="A2456" s="12" t="s">
        <v>25222</v>
      </c>
      <c r="B2456" s="20">
        <v>603</v>
      </c>
      <c r="C2456" s="21"/>
      <c r="D2456" s="12">
        <v>87651</v>
      </c>
      <c r="E2456" s="12" t="s">
        <v>12341</v>
      </c>
      <c r="F2456" s="12" t="s">
        <v>25223</v>
      </c>
      <c r="G2456" s="12">
        <v>2</v>
      </c>
      <c r="H2456" s="12">
        <v>1</v>
      </c>
      <c r="I2456" s="12">
        <v>2</v>
      </c>
      <c r="J2456" s="12" t="s">
        <v>25224</v>
      </c>
      <c r="K2456" s="12" t="s">
        <v>1619</v>
      </c>
      <c r="L2456" s="12" t="s">
        <v>10802</v>
      </c>
      <c r="M2456" s="12" t="s">
        <v>227</v>
      </c>
      <c r="N2456" s="12" t="s">
        <v>6612</v>
      </c>
      <c r="O2456" s="12">
        <v>12</v>
      </c>
      <c r="P2456" s="12">
        <v>7.5</v>
      </c>
      <c r="Q2456" s="12">
        <v>18</v>
      </c>
      <c r="R2456" s="12">
        <v>0</v>
      </c>
      <c r="S2456" s="12">
        <v>0</v>
      </c>
      <c r="T2456" s="12">
        <v>0</v>
      </c>
      <c r="U2456" s="12">
        <v>0</v>
      </c>
      <c r="V2456" s="12">
        <v>0</v>
      </c>
      <c r="W2456" s="12">
        <v>0</v>
      </c>
      <c r="X2456" s="12" t="s">
        <v>16</v>
      </c>
      <c r="Y2456" s="14">
        <f>AG2456</f>
        <v>0.70833333333333337</v>
      </c>
      <c r="Z2456" s="12" t="s">
        <v>17</v>
      </c>
      <c r="AA2456" s="12" t="s">
        <v>18</v>
      </c>
      <c r="AB2456" s="12" t="s">
        <v>19</v>
      </c>
      <c r="AC2456" s="12">
        <v>20</v>
      </c>
      <c r="AD2456" s="12">
        <v>10</v>
      </c>
      <c r="AE2456" s="12">
        <v>10</v>
      </c>
      <c r="AF2456" s="12" t="s">
        <v>16</v>
      </c>
      <c r="AG2456" s="14">
        <v>0.70833333333333337</v>
      </c>
      <c r="AH2456" s="12" t="s">
        <v>17</v>
      </c>
      <c r="AI2456" s="12" t="s">
        <v>25225</v>
      </c>
      <c r="AJ2456" s="12" t="s">
        <v>25226</v>
      </c>
      <c r="AK2456" s="12" t="s">
        <v>25227</v>
      </c>
      <c r="AL2456" s="12" t="s">
        <v>6080</v>
      </c>
      <c r="AM2456" s="12" t="s">
        <v>10819</v>
      </c>
      <c r="AN2456" s="12"/>
      <c r="AO2456" s="12" t="str">
        <f>L2456&amp;"; "&amp;N2456&amp;"; "&amp;M2456&amp;"; "&amp;AP2456</f>
        <v>Christmas Picks &amp; Sprays; Green; Brown; Polyester; Traditional</v>
      </c>
      <c r="AP2456" s="12" t="s">
        <v>22829</v>
      </c>
      <c r="AQ2456" s="12"/>
      <c r="AR2456" s="18" t="s">
        <v>25228</v>
      </c>
      <c r="AS2456" s="19" t="s">
        <v>10907</v>
      </c>
      <c r="AT2456" s="15" t="s">
        <v>25229</v>
      </c>
      <c r="AU2456" s="15"/>
      <c r="AV2456" s="15"/>
      <c r="AW2456" s="15"/>
      <c r="AX2456" s="15"/>
    </row>
    <row r="2457" spans="1:50" s="16" customFormat="1" x14ac:dyDescent="0.25">
      <c r="A2457" s="12" t="s">
        <v>19926</v>
      </c>
      <c r="B2457" s="20">
        <v>72</v>
      </c>
      <c r="C2457" s="21"/>
      <c r="D2457" s="12">
        <v>87652</v>
      </c>
      <c r="E2457" s="12" t="s">
        <v>19927</v>
      </c>
      <c r="F2457" s="12" t="s">
        <v>19928</v>
      </c>
      <c r="G2457" s="12">
        <v>1</v>
      </c>
      <c r="H2457" s="12">
        <v>1</v>
      </c>
      <c r="I2457" s="12">
        <v>1</v>
      </c>
      <c r="J2457" s="12" t="s">
        <v>19928</v>
      </c>
      <c r="K2457" s="12" t="s">
        <v>1619</v>
      </c>
      <c r="L2457" s="12" t="s">
        <v>25476</v>
      </c>
      <c r="M2457" s="12" t="s">
        <v>227</v>
      </c>
      <c r="N2457" s="12" t="s">
        <v>6612</v>
      </c>
      <c r="O2457" s="12">
        <v>28</v>
      </c>
      <c r="P2457" s="12">
        <v>6</v>
      </c>
      <c r="Q2457" s="12">
        <v>28</v>
      </c>
      <c r="R2457" s="12">
        <v>0</v>
      </c>
      <c r="S2457" s="12">
        <v>0</v>
      </c>
      <c r="T2457" s="12">
        <v>0</v>
      </c>
      <c r="U2457" s="12">
        <v>0</v>
      </c>
      <c r="V2457" s="12">
        <v>0</v>
      </c>
      <c r="W2457" s="12">
        <v>0</v>
      </c>
      <c r="X2457" s="12" t="s">
        <v>16</v>
      </c>
      <c r="Y2457" s="14">
        <v>2.75</v>
      </c>
      <c r="Z2457" s="12" t="s">
        <v>17</v>
      </c>
      <c r="AA2457" s="12" t="s">
        <v>18</v>
      </c>
      <c r="AB2457" s="12" t="s">
        <v>19</v>
      </c>
      <c r="AC2457" s="12">
        <v>20</v>
      </c>
      <c r="AD2457" s="12">
        <v>20</v>
      </c>
      <c r="AE2457" s="12">
        <v>6</v>
      </c>
      <c r="AF2457" s="12" t="s">
        <v>16</v>
      </c>
      <c r="AG2457" s="14">
        <v>2.75</v>
      </c>
      <c r="AH2457" s="12" t="s">
        <v>17</v>
      </c>
      <c r="AI2457" s="12" t="s">
        <v>19929</v>
      </c>
      <c r="AJ2457" s="12" t="s">
        <v>19930</v>
      </c>
      <c r="AK2457" s="12" t="s">
        <v>9663</v>
      </c>
      <c r="AL2457" s="12" t="str">
        <f t="shared" ref="AL2457:AL2472" si="46">"Primary Materials: "&amp;M2457</f>
        <v>Primary Materials: Polyester</v>
      </c>
      <c r="AM2457" s="12" t="s">
        <v>12722</v>
      </c>
      <c r="AN2457" s="12"/>
      <c r="AO2457" s="12" t="s">
        <v>23176</v>
      </c>
      <c r="AP2457" s="12" t="s">
        <v>22829</v>
      </c>
      <c r="AQ2457" s="12"/>
      <c r="AR2457" s="18" t="s">
        <v>19931</v>
      </c>
      <c r="AS2457" s="19" t="s">
        <v>10907</v>
      </c>
      <c r="AT2457" s="15"/>
      <c r="AU2457" s="15"/>
      <c r="AV2457" s="15"/>
      <c r="AW2457" s="15"/>
      <c r="AX2457" s="15"/>
    </row>
    <row r="2458" spans="1:50" s="16" customFormat="1" x14ac:dyDescent="0.25">
      <c r="A2458" s="12" t="s">
        <v>19932</v>
      </c>
      <c r="B2458" s="20">
        <v>32</v>
      </c>
      <c r="C2458" s="21"/>
      <c r="D2458" s="12">
        <v>87654</v>
      </c>
      <c r="E2458" s="12" t="s">
        <v>19933</v>
      </c>
      <c r="F2458" s="12" t="s">
        <v>24480</v>
      </c>
      <c r="G2458" s="12">
        <v>2</v>
      </c>
      <c r="H2458" s="12">
        <v>1</v>
      </c>
      <c r="I2458" s="12">
        <v>1</v>
      </c>
      <c r="J2458" s="12" t="s">
        <v>19934</v>
      </c>
      <c r="K2458" s="12" t="s">
        <v>1619</v>
      </c>
      <c r="L2458" s="12" t="s">
        <v>10799</v>
      </c>
      <c r="M2458" s="12" t="s">
        <v>231</v>
      </c>
      <c r="N2458" s="12" t="s">
        <v>211</v>
      </c>
      <c r="O2458" s="12">
        <v>3.5</v>
      </c>
      <c r="P2458" s="12">
        <v>3.5</v>
      </c>
      <c r="Q2458" s="12">
        <v>5</v>
      </c>
      <c r="R2458" s="12">
        <v>3.5</v>
      </c>
      <c r="S2458" s="12">
        <v>3.5</v>
      </c>
      <c r="T2458" s="12">
        <v>4</v>
      </c>
      <c r="U2458" s="12">
        <v>0</v>
      </c>
      <c r="V2458" s="12">
        <v>0</v>
      </c>
      <c r="W2458" s="12">
        <v>0</v>
      </c>
      <c r="X2458" s="12" t="s">
        <v>16</v>
      </c>
      <c r="Y2458" s="14">
        <v>1.75</v>
      </c>
      <c r="Z2458" s="12" t="s">
        <v>17</v>
      </c>
      <c r="AA2458" s="12" t="s">
        <v>18</v>
      </c>
      <c r="AB2458" s="12" t="s">
        <v>19</v>
      </c>
      <c r="AC2458" s="12">
        <v>13</v>
      </c>
      <c r="AD2458" s="12">
        <v>9</v>
      </c>
      <c r="AE2458" s="12">
        <v>6</v>
      </c>
      <c r="AF2458" s="12" t="s">
        <v>16</v>
      </c>
      <c r="AG2458" s="14">
        <v>1.75</v>
      </c>
      <c r="AH2458" s="12" t="s">
        <v>17</v>
      </c>
      <c r="AI2458" s="12" t="s">
        <v>19935</v>
      </c>
      <c r="AJ2458" s="12" t="s">
        <v>24481</v>
      </c>
      <c r="AK2458" s="12" t="s">
        <v>19936</v>
      </c>
      <c r="AL2458" s="12" t="str">
        <f t="shared" si="46"/>
        <v>Primary Materials: Ceramic</v>
      </c>
      <c r="AM2458" s="12" t="s">
        <v>7917</v>
      </c>
      <c r="AN2458" s="12"/>
      <c r="AO2458" s="12" t="s">
        <v>23410</v>
      </c>
      <c r="AP2458" s="12" t="s">
        <v>22827</v>
      </c>
      <c r="AQ2458" s="12"/>
      <c r="AR2458" s="18" t="s">
        <v>19937</v>
      </c>
      <c r="AS2458" s="19" t="s">
        <v>10907</v>
      </c>
      <c r="AT2458" s="15"/>
      <c r="AU2458" s="15"/>
      <c r="AV2458" s="15"/>
      <c r="AW2458" s="15"/>
      <c r="AX2458" s="15"/>
    </row>
    <row r="2459" spans="1:50" s="16" customFormat="1" x14ac:dyDescent="0.25">
      <c r="A2459" s="12" t="s">
        <v>19938</v>
      </c>
      <c r="B2459" s="20">
        <v>21</v>
      </c>
      <c r="C2459" s="21"/>
      <c r="D2459" s="12">
        <v>87655</v>
      </c>
      <c r="E2459" s="12" t="s">
        <v>19939</v>
      </c>
      <c r="F2459" s="12" t="s">
        <v>19940</v>
      </c>
      <c r="G2459" s="12">
        <v>2</v>
      </c>
      <c r="H2459" s="12">
        <v>1</v>
      </c>
      <c r="I2459" s="12">
        <v>2</v>
      </c>
      <c r="J2459" s="12" t="s">
        <v>19941</v>
      </c>
      <c r="K2459" s="12" t="s">
        <v>1619</v>
      </c>
      <c r="L2459" s="12" t="s">
        <v>10799</v>
      </c>
      <c r="M2459" s="12" t="s">
        <v>231</v>
      </c>
      <c r="N2459" s="12" t="s">
        <v>211</v>
      </c>
      <c r="O2459" s="12">
        <v>6</v>
      </c>
      <c r="P2459" s="12">
        <v>6</v>
      </c>
      <c r="Q2459" s="12">
        <v>6</v>
      </c>
      <c r="R2459" s="12">
        <v>0</v>
      </c>
      <c r="S2459" s="12">
        <v>0</v>
      </c>
      <c r="T2459" s="12">
        <v>0</v>
      </c>
      <c r="U2459" s="12">
        <v>0</v>
      </c>
      <c r="V2459" s="12">
        <v>0</v>
      </c>
      <c r="W2459" s="12">
        <v>0</v>
      </c>
      <c r="X2459" s="12" t="s">
        <v>16</v>
      </c>
      <c r="Y2459" s="14">
        <v>3.5</v>
      </c>
      <c r="Z2459" s="12" t="s">
        <v>17</v>
      </c>
      <c r="AA2459" s="12" t="s">
        <v>18</v>
      </c>
      <c r="AB2459" s="12" t="s">
        <v>19</v>
      </c>
      <c r="AC2459" s="12">
        <v>16</v>
      </c>
      <c r="AD2459" s="12">
        <v>8</v>
      </c>
      <c r="AE2459" s="12">
        <v>8</v>
      </c>
      <c r="AF2459" s="12" t="s">
        <v>16</v>
      </c>
      <c r="AG2459" s="14">
        <v>3.5</v>
      </c>
      <c r="AH2459" s="12" t="s">
        <v>17</v>
      </c>
      <c r="AI2459" s="12" t="s">
        <v>19935</v>
      </c>
      <c r="AJ2459" s="12" t="s">
        <v>24481</v>
      </c>
      <c r="AK2459" s="12" t="s">
        <v>18110</v>
      </c>
      <c r="AL2459" s="12" t="str">
        <f t="shared" si="46"/>
        <v>Primary Materials: Ceramic</v>
      </c>
      <c r="AM2459" s="12" t="s">
        <v>7917</v>
      </c>
      <c r="AN2459" s="12"/>
      <c r="AO2459" s="12" t="s">
        <v>23410</v>
      </c>
      <c r="AP2459" s="12" t="s">
        <v>22827</v>
      </c>
      <c r="AQ2459" s="12"/>
      <c r="AR2459" s="18" t="s">
        <v>19942</v>
      </c>
      <c r="AS2459" s="19" t="s">
        <v>10907</v>
      </c>
      <c r="AT2459" s="15" t="s">
        <v>24378</v>
      </c>
      <c r="AU2459" s="15"/>
      <c r="AV2459" s="15"/>
      <c r="AW2459" s="15"/>
      <c r="AX2459" s="15"/>
    </row>
    <row r="2460" spans="1:50" s="16" customFormat="1" x14ac:dyDescent="0.25">
      <c r="A2460" s="12" t="s">
        <v>19943</v>
      </c>
      <c r="B2460" s="20">
        <v>33</v>
      </c>
      <c r="C2460" s="21"/>
      <c r="D2460" s="12">
        <v>87656</v>
      </c>
      <c r="E2460" s="12" t="s">
        <v>19944</v>
      </c>
      <c r="F2460" s="12" t="s">
        <v>19945</v>
      </c>
      <c r="G2460" s="12">
        <v>2</v>
      </c>
      <c r="H2460" s="12">
        <v>1</v>
      </c>
      <c r="I2460" s="12">
        <v>2</v>
      </c>
      <c r="J2460" s="12" t="s">
        <v>19946</v>
      </c>
      <c r="K2460" s="12" t="s">
        <v>1619</v>
      </c>
      <c r="L2460" s="12" t="s">
        <v>10799</v>
      </c>
      <c r="M2460" s="12" t="s">
        <v>231</v>
      </c>
      <c r="N2460" s="12" t="s">
        <v>211</v>
      </c>
      <c r="O2460" s="12">
        <v>7</v>
      </c>
      <c r="P2460" s="12">
        <v>7</v>
      </c>
      <c r="Q2460" s="12">
        <v>4.5</v>
      </c>
      <c r="R2460" s="12">
        <v>0</v>
      </c>
      <c r="S2460" s="12">
        <v>0</v>
      </c>
      <c r="T2460" s="12">
        <v>0</v>
      </c>
      <c r="U2460" s="12">
        <v>0</v>
      </c>
      <c r="V2460" s="12">
        <v>0</v>
      </c>
      <c r="W2460" s="12">
        <v>0</v>
      </c>
      <c r="X2460" s="12" t="s">
        <v>16</v>
      </c>
      <c r="Y2460" s="14">
        <v>4</v>
      </c>
      <c r="Z2460" s="12" t="s">
        <v>17</v>
      </c>
      <c r="AA2460" s="12" t="s">
        <v>18</v>
      </c>
      <c r="AB2460" s="12" t="s">
        <v>19</v>
      </c>
      <c r="AC2460" s="12">
        <v>18</v>
      </c>
      <c r="AD2460" s="12">
        <v>14</v>
      </c>
      <c r="AE2460" s="12">
        <v>8</v>
      </c>
      <c r="AF2460" s="12" t="s">
        <v>16</v>
      </c>
      <c r="AG2460" s="14">
        <v>4</v>
      </c>
      <c r="AH2460" s="12" t="s">
        <v>17</v>
      </c>
      <c r="AI2460" s="12" t="s">
        <v>19935</v>
      </c>
      <c r="AJ2460" s="12" t="s">
        <v>24481</v>
      </c>
      <c r="AK2460" s="12" t="s">
        <v>19947</v>
      </c>
      <c r="AL2460" s="12" t="str">
        <f t="shared" si="46"/>
        <v>Primary Materials: Ceramic</v>
      </c>
      <c r="AM2460" s="12" t="s">
        <v>7917</v>
      </c>
      <c r="AN2460" s="12"/>
      <c r="AO2460" s="12" t="s">
        <v>23410</v>
      </c>
      <c r="AP2460" s="12" t="s">
        <v>22827</v>
      </c>
      <c r="AQ2460" s="12"/>
      <c r="AR2460" s="18" t="s">
        <v>19948</v>
      </c>
      <c r="AS2460" s="19" t="s">
        <v>24482</v>
      </c>
      <c r="AT2460" s="15" t="s">
        <v>24379</v>
      </c>
      <c r="AU2460" s="15" t="s">
        <v>24482</v>
      </c>
      <c r="AV2460" s="15"/>
      <c r="AW2460" s="15"/>
      <c r="AX2460" s="15"/>
    </row>
    <row r="2461" spans="1:50" s="16" customFormat="1" x14ac:dyDescent="0.25">
      <c r="A2461" s="12" t="s">
        <v>19949</v>
      </c>
      <c r="B2461" s="20">
        <v>78</v>
      </c>
      <c r="C2461" s="21"/>
      <c r="D2461" s="12">
        <v>87657</v>
      </c>
      <c r="E2461" s="12" t="s">
        <v>19950</v>
      </c>
      <c r="F2461" s="12" t="s">
        <v>19951</v>
      </c>
      <c r="G2461" s="12">
        <v>1</v>
      </c>
      <c r="H2461" s="12">
        <v>1</v>
      </c>
      <c r="I2461" s="12">
        <v>1</v>
      </c>
      <c r="J2461" s="12" t="s">
        <v>19951</v>
      </c>
      <c r="K2461" s="12" t="s">
        <v>1619</v>
      </c>
      <c r="L2461" s="12" t="s">
        <v>10820</v>
      </c>
      <c r="M2461" s="12" t="s">
        <v>13421</v>
      </c>
      <c r="N2461" s="12" t="s">
        <v>6710</v>
      </c>
      <c r="O2461" s="12">
        <v>6.5</v>
      </c>
      <c r="P2461" s="12">
        <v>4</v>
      </c>
      <c r="Q2461" s="12">
        <v>14</v>
      </c>
      <c r="R2461" s="12">
        <v>0</v>
      </c>
      <c r="S2461" s="12">
        <v>0</v>
      </c>
      <c r="T2461" s="12">
        <v>0</v>
      </c>
      <c r="U2461" s="12">
        <v>0</v>
      </c>
      <c r="V2461" s="12">
        <v>0</v>
      </c>
      <c r="W2461" s="12">
        <v>0</v>
      </c>
      <c r="X2461" s="12" t="s">
        <v>16</v>
      </c>
      <c r="Y2461" s="14">
        <v>2.5</v>
      </c>
      <c r="Z2461" s="12" t="s">
        <v>17</v>
      </c>
      <c r="AA2461" s="12" t="s">
        <v>18</v>
      </c>
      <c r="AB2461" s="12" t="s">
        <v>19</v>
      </c>
      <c r="AC2461" s="12">
        <v>18</v>
      </c>
      <c r="AD2461" s="12">
        <v>14</v>
      </c>
      <c r="AE2461" s="12">
        <v>8</v>
      </c>
      <c r="AF2461" s="12" t="s">
        <v>16</v>
      </c>
      <c r="AG2461" s="14">
        <v>2.5</v>
      </c>
      <c r="AH2461" s="12" t="s">
        <v>17</v>
      </c>
      <c r="AI2461" s="12" t="s">
        <v>19952</v>
      </c>
      <c r="AJ2461" s="12" t="s">
        <v>19953</v>
      </c>
      <c r="AK2461" s="12" t="s">
        <v>19954</v>
      </c>
      <c r="AL2461" s="12" t="str">
        <f t="shared" si="46"/>
        <v>Primary Materials: Resin; Stone Powder</v>
      </c>
      <c r="AM2461" s="12" t="s">
        <v>7917</v>
      </c>
      <c r="AN2461" s="12"/>
      <c r="AO2461" s="12" t="s">
        <v>22949</v>
      </c>
      <c r="AP2461" s="12" t="s">
        <v>22826</v>
      </c>
      <c r="AQ2461" s="12"/>
      <c r="AR2461" s="18" t="s">
        <v>19955</v>
      </c>
      <c r="AS2461" s="19" t="s">
        <v>10907</v>
      </c>
      <c r="AT2461" s="15"/>
      <c r="AU2461" s="15"/>
      <c r="AV2461" s="15"/>
      <c r="AW2461" s="15"/>
      <c r="AX2461" s="15"/>
    </row>
    <row r="2462" spans="1:50" s="16" customFormat="1" x14ac:dyDescent="0.25">
      <c r="A2462" s="12" t="s">
        <v>19956</v>
      </c>
      <c r="B2462" s="20">
        <v>45</v>
      </c>
      <c r="C2462" s="21"/>
      <c r="D2462" s="12">
        <v>87658</v>
      </c>
      <c r="E2462" s="12" t="s">
        <v>19957</v>
      </c>
      <c r="F2462" s="12" t="s">
        <v>19958</v>
      </c>
      <c r="G2462" s="12">
        <v>1</v>
      </c>
      <c r="H2462" s="12">
        <v>1</v>
      </c>
      <c r="I2462" s="12">
        <v>1</v>
      </c>
      <c r="J2462" s="12" t="s">
        <v>19958</v>
      </c>
      <c r="K2462" s="12" t="s">
        <v>1619</v>
      </c>
      <c r="L2462" s="12" t="s">
        <v>10820</v>
      </c>
      <c r="M2462" s="12" t="s">
        <v>13421</v>
      </c>
      <c r="N2462" s="12" t="s">
        <v>19959</v>
      </c>
      <c r="O2462" s="12">
        <v>7</v>
      </c>
      <c r="P2462" s="12">
        <v>5.25</v>
      </c>
      <c r="Q2462" s="12">
        <v>18</v>
      </c>
      <c r="R2462" s="12">
        <v>0</v>
      </c>
      <c r="S2462" s="12">
        <v>0</v>
      </c>
      <c r="T2462" s="12">
        <v>0</v>
      </c>
      <c r="U2462" s="12">
        <v>0</v>
      </c>
      <c r="V2462" s="12">
        <v>0</v>
      </c>
      <c r="W2462" s="12">
        <v>0</v>
      </c>
      <c r="X2462" s="12" t="s">
        <v>16</v>
      </c>
      <c r="Y2462" s="14">
        <v>3</v>
      </c>
      <c r="Z2462" s="12" t="s">
        <v>17</v>
      </c>
      <c r="AA2462" s="12" t="s">
        <v>18</v>
      </c>
      <c r="AB2462" s="12" t="s">
        <v>19</v>
      </c>
      <c r="AC2462" s="12">
        <v>20</v>
      </c>
      <c r="AD2462" s="12">
        <v>10</v>
      </c>
      <c r="AE2462" s="12">
        <v>10</v>
      </c>
      <c r="AF2462" s="12" t="s">
        <v>16</v>
      </c>
      <c r="AG2462" s="14">
        <v>3</v>
      </c>
      <c r="AH2462" s="12" t="s">
        <v>17</v>
      </c>
      <c r="AI2462" s="12" t="s">
        <v>19952</v>
      </c>
      <c r="AJ2462" s="12" t="s">
        <v>19953</v>
      </c>
      <c r="AK2462" s="12" t="s">
        <v>19960</v>
      </c>
      <c r="AL2462" s="12" t="str">
        <f t="shared" si="46"/>
        <v>Primary Materials: Resin; Stone Powder</v>
      </c>
      <c r="AM2462" s="12" t="s">
        <v>7917</v>
      </c>
      <c r="AN2462" s="12"/>
      <c r="AO2462" s="12" t="s">
        <v>22949</v>
      </c>
      <c r="AP2462" s="12" t="s">
        <v>22826</v>
      </c>
      <c r="AQ2462" s="12"/>
      <c r="AR2462" s="18" t="s">
        <v>19961</v>
      </c>
      <c r="AS2462" s="19" t="s">
        <v>10907</v>
      </c>
      <c r="AT2462" s="15"/>
      <c r="AU2462" s="15"/>
      <c r="AV2462" s="15"/>
      <c r="AW2462" s="15"/>
      <c r="AX2462" s="15"/>
    </row>
    <row r="2463" spans="1:50" s="16" customFormat="1" x14ac:dyDescent="0.25">
      <c r="A2463" s="12" t="s">
        <v>19964</v>
      </c>
      <c r="B2463" s="20">
        <v>81</v>
      </c>
      <c r="C2463" s="21"/>
      <c r="D2463" s="12">
        <v>87661</v>
      </c>
      <c r="E2463" s="12" t="s">
        <v>19965</v>
      </c>
      <c r="F2463" s="12" t="s">
        <v>19962</v>
      </c>
      <c r="G2463" s="12">
        <v>6</v>
      </c>
      <c r="H2463" s="12">
        <v>2</v>
      </c>
      <c r="I2463" s="12">
        <v>6</v>
      </c>
      <c r="J2463" s="12" t="s">
        <v>19966</v>
      </c>
      <c r="K2463" s="12" t="s">
        <v>1619</v>
      </c>
      <c r="L2463" s="12" t="s">
        <v>10804</v>
      </c>
      <c r="M2463" s="12" t="s">
        <v>13421</v>
      </c>
      <c r="N2463" s="12" t="s">
        <v>6751</v>
      </c>
      <c r="O2463" s="12">
        <v>2.25</v>
      </c>
      <c r="P2463" s="12">
        <v>1.25</v>
      </c>
      <c r="Q2463" s="12">
        <v>4.75</v>
      </c>
      <c r="R2463" s="12">
        <v>2</v>
      </c>
      <c r="S2463" s="12">
        <v>1.5</v>
      </c>
      <c r="T2463" s="12">
        <v>4.75</v>
      </c>
      <c r="U2463" s="12">
        <v>0</v>
      </c>
      <c r="V2463" s="12">
        <v>0</v>
      </c>
      <c r="W2463" s="12">
        <v>0</v>
      </c>
      <c r="X2463" s="12" t="s">
        <v>16</v>
      </c>
      <c r="Y2463" s="14">
        <v>1.25</v>
      </c>
      <c r="Z2463" s="12" t="s">
        <v>17</v>
      </c>
      <c r="AA2463" s="12" t="s">
        <v>18</v>
      </c>
      <c r="AB2463" s="12" t="s">
        <v>19</v>
      </c>
      <c r="AC2463" s="12">
        <v>8</v>
      </c>
      <c r="AD2463" s="12">
        <v>8</v>
      </c>
      <c r="AE2463" s="12">
        <v>8</v>
      </c>
      <c r="AF2463" s="12" t="s">
        <v>16</v>
      </c>
      <c r="AG2463" s="14">
        <v>1.25</v>
      </c>
      <c r="AH2463" s="12" t="s">
        <v>17</v>
      </c>
      <c r="AI2463" s="12" t="s">
        <v>19963</v>
      </c>
      <c r="AJ2463" s="12" t="s">
        <v>19967</v>
      </c>
      <c r="AK2463" s="12" t="s">
        <v>19968</v>
      </c>
      <c r="AL2463" s="12" t="str">
        <f t="shared" si="46"/>
        <v>Primary Materials: Resin; Stone Powder</v>
      </c>
      <c r="AM2463" s="12" t="s">
        <v>7917</v>
      </c>
      <c r="AN2463" s="12"/>
      <c r="AO2463" s="12" t="s">
        <v>23278</v>
      </c>
      <c r="AP2463" s="12" t="s">
        <v>22829</v>
      </c>
      <c r="AQ2463" s="12"/>
      <c r="AR2463" s="18" t="s">
        <v>19969</v>
      </c>
      <c r="AS2463" s="19" t="s">
        <v>10907</v>
      </c>
      <c r="AT2463" s="15" t="s">
        <v>19970</v>
      </c>
      <c r="AU2463" s="15" t="s">
        <v>19971</v>
      </c>
      <c r="AV2463" s="15" t="s">
        <v>19972</v>
      </c>
      <c r="AW2463" s="15" t="s">
        <v>24380</v>
      </c>
      <c r="AX2463" s="15"/>
    </row>
    <row r="2464" spans="1:50" s="16" customFormat="1" x14ac:dyDescent="0.25">
      <c r="A2464" s="12" t="s">
        <v>19973</v>
      </c>
      <c r="B2464" s="20">
        <v>87</v>
      </c>
      <c r="C2464" s="21"/>
      <c r="D2464" s="12">
        <v>87662</v>
      </c>
      <c r="E2464" s="12" t="s">
        <v>19974</v>
      </c>
      <c r="F2464" s="12" t="s">
        <v>19975</v>
      </c>
      <c r="G2464" s="12">
        <v>1</v>
      </c>
      <c r="H2464" s="12">
        <v>1</v>
      </c>
      <c r="I2464" s="12">
        <v>1</v>
      </c>
      <c r="J2464" s="12" t="s">
        <v>19975</v>
      </c>
      <c r="K2464" s="12" t="s">
        <v>1619</v>
      </c>
      <c r="L2464" s="12" t="s">
        <v>10820</v>
      </c>
      <c r="M2464" s="12" t="s">
        <v>13421</v>
      </c>
      <c r="N2464" s="12" t="s">
        <v>6506</v>
      </c>
      <c r="O2464" s="12">
        <v>5.25</v>
      </c>
      <c r="P2464" s="12">
        <v>4.75</v>
      </c>
      <c r="Q2464" s="12">
        <v>12.25</v>
      </c>
      <c r="R2464" s="12">
        <v>0</v>
      </c>
      <c r="S2464" s="12">
        <v>0</v>
      </c>
      <c r="T2464" s="12">
        <v>0</v>
      </c>
      <c r="U2464" s="12">
        <v>0</v>
      </c>
      <c r="V2464" s="12">
        <v>0</v>
      </c>
      <c r="W2464" s="12">
        <v>0</v>
      </c>
      <c r="X2464" s="12" t="s">
        <v>16</v>
      </c>
      <c r="Y2464" s="14">
        <v>1.75</v>
      </c>
      <c r="Z2464" s="12" t="s">
        <v>17</v>
      </c>
      <c r="AA2464" s="12" t="s">
        <v>18</v>
      </c>
      <c r="AB2464" s="12" t="s">
        <v>19</v>
      </c>
      <c r="AC2464" s="12">
        <v>14</v>
      </c>
      <c r="AD2464" s="12">
        <v>10</v>
      </c>
      <c r="AE2464" s="12">
        <v>8</v>
      </c>
      <c r="AF2464" s="12" t="s">
        <v>16</v>
      </c>
      <c r="AG2464" s="14">
        <v>1.75</v>
      </c>
      <c r="AH2464" s="12" t="s">
        <v>17</v>
      </c>
      <c r="AI2464" s="12" t="s">
        <v>19976</v>
      </c>
      <c r="AJ2464" s="12" t="s">
        <v>19977</v>
      </c>
      <c r="AK2464" s="12" t="s">
        <v>19978</v>
      </c>
      <c r="AL2464" s="12" t="str">
        <f t="shared" si="46"/>
        <v>Primary Materials: Resin; Stone Powder</v>
      </c>
      <c r="AM2464" s="12" t="s">
        <v>7917</v>
      </c>
      <c r="AN2464" s="12"/>
      <c r="AO2464" s="12" t="s">
        <v>23279</v>
      </c>
      <c r="AP2464" s="12" t="s">
        <v>22829</v>
      </c>
      <c r="AQ2464" s="12"/>
      <c r="AR2464" s="18" t="s">
        <v>19979</v>
      </c>
      <c r="AS2464" s="19" t="s">
        <v>10907</v>
      </c>
      <c r="AT2464" s="15"/>
      <c r="AU2464" s="15"/>
      <c r="AV2464" s="15"/>
      <c r="AW2464" s="15"/>
      <c r="AX2464" s="15"/>
    </row>
    <row r="2465" spans="1:50" s="16" customFormat="1" x14ac:dyDescent="0.25">
      <c r="A2465" s="12" t="s">
        <v>19980</v>
      </c>
      <c r="B2465" s="20">
        <v>22</v>
      </c>
      <c r="C2465" s="21"/>
      <c r="D2465" s="12">
        <v>87663</v>
      </c>
      <c r="E2465" s="12" t="s">
        <v>19981</v>
      </c>
      <c r="F2465" s="12" t="s">
        <v>19982</v>
      </c>
      <c r="G2465" s="12">
        <v>2</v>
      </c>
      <c r="H2465" s="12">
        <v>1</v>
      </c>
      <c r="I2465" s="12">
        <v>1</v>
      </c>
      <c r="J2465" s="12" t="s">
        <v>19982</v>
      </c>
      <c r="K2465" s="12" t="s">
        <v>1619</v>
      </c>
      <c r="L2465" s="12" t="s">
        <v>10820</v>
      </c>
      <c r="M2465" s="12" t="s">
        <v>13421</v>
      </c>
      <c r="N2465" s="12" t="s">
        <v>6654</v>
      </c>
      <c r="O2465" s="12">
        <v>3.75</v>
      </c>
      <c r="P2465" s="12">
        <v>4</v>
      </c>
      <c r="Q2465" s="12">
        <v>6.25</v>
      </c>
      <c r="R2465" s="12">
        <v>4.25</v>
      </c>
      <c r="S2465" s="12">
        <v>4.5</v>
      </c>
      <c r="T2465" s="12">
        <v>9</v>
      </c>
      <c r="U2465" s="12">
        <v>0</v>
      </c>
      <c r="V2465" s="12">
        <v>0</v>
      </c>
      <c r="W2465" s="12">
        <v>0</v>
      </c>
      <c r="X2465" s="12" t="s">
        <v>16</v>
      </c>
      <c r="Y2465" s="14">
        <v>1.75</v>
      </c>
      <c r="Z2465" s="12" t="s">
        <v>17</v>
      </c>
      <c r="AA2465" s="12" t="s">
        <v>18</v>
      </c>
      <c r="AB2465" s="12" t="s">
        <v>19</v>
      </c>
      <c r="AC2465" s="12">
        <v>12</v>
      </c>
      <c r="AD2465" s="12">
        <v>10</v>
      </c>
      <c r="AE2465" s="12">
        <v>10</v>
      </c>
      <c r="AF2465" s="12" t="s">
        <v>16</v>
      </c>
      <c r="AG2465" s="14">
        <v>1.75</v>
      </c>
      <c r="AH2465" s="12" t="s">
        <v>17</v>
      </c>
      <c r="AI2465" s="12" t="s">
        <v>19983</v>
      </c>
      <c r="AJ2465" s="12" t="s">
        <v>19984</v>
      </c>
      <c r="AK2465" s="12" t="s">
        <v>19985</v>
      </c>
      <c r="AL2465" s="12" t="str">
        <f t="shared" si="46"/>
        <v>Primary Materials: Resin; Stone Powder</v>
      </c>
      <c r="AM2465" s="12" t="s">
        <v>7917</v>
      </c>
      <c r="AN2465" s="12"/>
      <c r="AO2465" s="12" t="s">
        <v>23280</v>
      </c>
      <c r="AP2465" s="12" t="s">
        <v>22831</v>
      </c>
      <c r="AQ2465" s="12"/>
      <c r="AR2465" s="18" t="s">
        <v>19986</v>
      </c>
      <c r="AS2465" s="19" t="s">
        <v>19987</v>
      </c>
      <c r="AT2465" s="15" t="s">
        <v>19987</v>
      </c>
      <c r="AU2465" s="15"/>
      <c r="AV2465" s="15"/>
      <c r="AW2465" s="15"/>
      <c r="AX2465" s="15"/>
    </row>
    <row r="2466" spans="1:50" s="16" customFormat="1" x14ac:dyDescent="0.25">
      <c r="A2466" s="12" t="s">
        <v>19988</v>
      </c>
      <c r="B2466" s="20">
        <v>33</v>
      </c>
      <c r="C2466" s="21"/>
      <c r="D2466" s="12">
        <v>87664</v>
      </c>
      <c r="E2466" s="12" t="s">
        <v>19989</v>
      </c>
      <c r="F2466" s="12" t="s">
        <v>19975</v>
      </c>
      <c r="G2466" s="12">
        <v>1</v>
      </c>
      <c r="H2466" s="12">
        <v>1</v>
      </c>
      <c r="I2466" s="12">
        <v>1</v>
      </c>
      <c r="J2466" s="12" t="s">
        <v>19975</v>
      </c>
      <c r="K2466" s="12" t="s">
        <v>1619</v>
      </c>
      <c r="L2466" s="12" t="s">
        <v>10820</v>
      </c>
      <c r="M2466" s="12" t="s">
        <v>13421</v>
      </c>
      <c r="N2466" s="12" t="s">
        <v>19990</v>
      </c>
      <c r="O2466" s="12">
        <v>5</v>
      </c>
      <c r="P2466" s="12">
        <v>5</v>
      </c>
      <c r="Q2466" s="12">
        <v>12</v>
      </c>
      <c r="R2466" s="12">
        <v>0</v>
      </c>
      <c r="S2466" s="12">
        <v>0</v>
      </c>
      <c r="T2466" s="12">
        <v>0</v>
      </c>
      <c r="U2466" s="12">
        <v>0</v>
      </c>
      <c r="V2466" s="12">
        <v>0</v>
      </c>
      <c r="W2466" s="12">
        <v>0</v>
      </c>
      <c r="X2466" s="12" t="s">
        <v>16</v>
      </c>
      <c r="Y2466" s="14">
        <v>1.75</v>
      </c>
      <c r="Z2466" s="12" t="s">
        <v>17</v>
      </c>
      <c r="AA2466" s="12" t="s">
        <v>18</v>
      </c>
      <c r="AB2466" s="12" t="s">
        <v>19</v>
      </c>
      <c r="AC2466" s="12">
        <v>14</v>
      </c>
      <c r="AD2466" s="12">
        <v>10</v>
      </c>
      <c r="AE2466" s="12">
        <v>8</v>
      </c>
      <c r="AF2466" s="12" t="s">
        <v>16</v>
      </c>
      <c r="AG2466" s="14">
        <v>1.75</v>
      </c>
      <c r="AH2466" s="12" t="s">
        <v>17</v>
      </c>
      <c r="AI2466" s="12" t="s">
        <v>19976</v>
      </c>
      <c r="AJ2466" s="12" t="s">
        <v>19991</v>
      </c>
      <c r="AK2466" s="12" t="s">
        <v>9930</v>
      </c>
      <c r="AL2466" s="12" t="str">
        <f t="shared" si="46"/>
        <v>Primary Materials: Resin; Stone Powder</v>
      </c>
      <c r="AM2466" s="12" t="s">
        <v>7917</v>
      </c>
      <c r="AN2466" s="12"/>
      <c r="AO2466" s="12" t="s">
        <v>22900</v>
      </c>
      <c r="AP2466" s="12" t="s">
        <v>22829</v>
      </c>
      <c r="AQ2466" s="12"/>
      <c r="AR2466" s="18" t="s">
        <v>19992</v>
      </c>
      <c r="AS2466" s="19" t="s">
        <v>19993</v>
      </c>
      <c r="AT2466" s="15" t="s">
        <v>19993</v>
      </c>
      <c r="AU2466" s="15"/>
      <c r="AV2466" s="15"/>
      <c r="AW2466" s="15"/>
      <c r="AX2466" s="15"/>
    </row>
    <row r="2467" spans="1:50" s="16" customFormat="1" x14ac:dyDescent="0.25">
      <c r="A2467" s="12" t="s">
        <v>19994</v>
      </c>
      <c r="B2467" s="20">
        <v>174</v>
      </c>
      <c r="C2467" s="21"/>
      <c r="D2467" s="12">
        <v>87666</v>
      </c>
      <c r="E2467" s="12" t="s">
        <v>19995</v>
      </c>
      <c r="F2467" s="12" t="s">
        <v>19996</v>
      </c>
      <c r="G2467" s="12">
        <v>1</v>
      </c>
      <c r="H2467" s="12">
        <v>1</v>
      </c>
      <c r="I2467" s="12">
        <v>1</v>
      </c>
      <c r="J2467" s="12" t="s">
        <v>19996</v>
      </c>
      <c r="K2467" s="12" t="s">
        <v>1619</v>
      </c>
      <c r="L2467" s="12" t="s">
        <v>10820</v>
      </c>
      <c r="M2467" s="12" t="s">
        <v>2702</v>
      </c>
      <c r="N2467" s="12" t="s">
        <v>6500</v>
      </c>
      <c r="O2467" s="12">
        <v>11</v>
      </c>
      <c r="P2467" s="12">
        <v>6.25</v>
      </c>
      <c r="Q2467" s="12">
        <v>21</v>
      </c>
      <c r="R2467" s="12">
        <v>0</v>
      </c>
      <c r="S2467" s="12">
        <v>0</v>
      </c>
      <c r="T2467" s="12">
        <v>0</v>
      </c>
      <c r="U2467" s="12">
        <v>0</v>
      </c>
      <c r="V2467" s="12">
        <v>0</v>
      </c>
      <c r="W2467" s="12">
        <v>0</v>
      </c>
      <c r="X2467" s="12" t="s">
        <v>16</v>
      </c>
      <c r="Y2467" s="14">
        <v>4.5</v>
      </c>
      <c r="Z2467" s="12" t="s">
        <v>17</v>
      </c>
      <c r="AA2467" s="12" t="s">
        <v>18</v>
      </c>
      <c r="AB2467" s="12" t="s">
        <v>19</v>
      </c>
      <c r="AC2467" s="12">
        <v>22</v>
      </c>
      <c r="AD2467" s="12">
        <v>12</v>
      </c>
      <c r="AE2467" s="12">
        <v>8</v>
      </c>
      <c r="AF2467" s="12" t="s">
        <v>16</v>
      </c>
      <c r="AG2467" s="14">
        <v>4.5</v>
      </c>
      <c r="AH2467" s="12" t="s">
        <v>17</v>
      </c>
      <c r="AI2467" s="12" t="s">
        <v>19997</v>
      </c>
      <c r="AJ2467" s="12" t="s">
        <v>19998</v>
      </c>
      <c r="AK2467" s="12" t="s">
        <v>19999</v>
      </c>
      <c r="AL2467" s="12" t="str">
        <f t="shared" si="46"/>
        <v>Primary Materials: Fir Wood</v>
      </c>
      <c r="AM2467" s="12" t="s">
        <v>20000</v>
      </c>
      <c r="AN2467" s="12"/>
      <c r="AO2467" s="12" t="s">
        <v>23281</v>
      </c>
      <c r="AP2467" s="12" t="s">
        <v>22826</v>
      </c>
      <c r="AQ2467" s="12"/>
      <c r="AR2467" s="18" t="s">
        <v>20001</v>
      </c>
      <c r="AS2467" s="19" t="s">
        <v>10907</v>
      </c>
      <c r="AT2467" s="15"/>
      <c r="AU2467" s="15"/>
      <c r="AV2467" s="15"/>
      <c r="AW2467" s="15"/>
      <c r="AX2467" s="15"/>
    </row>
    <row r="2468" spans="1:50" s="16" customFormat="1" x14ac:dyDescent="0.25">
      <c r="A2468" s="12" t="s">
        <v>20002</v>
      </c>
      <c r="B2468" s="20">
        <v>265</v>
      </c>
      <c r="C2468" s="21"/>
      <c r="D2468" s="12">
        <v>87667</v>
      </c>
      <c r="E2468" s="12" t="s">
        <v>20003</v>
      </c>
      <c r="F2468" s="12" t="s">
        <v>20004</v>
      </c>
      <c r="G2468" s="12">
        <v>1</v>
      </c>
      <c r="H2468" s="12">
        <v>1</v>
      </c>
      <c r="I2468" s="12">
        <v>1</v>
      </c>
      <c r="J2468" s="12" t="s">
        <v>20004</v>
      </c>
      <c r="K2468" s="12" t="s">
        <v>1619</v>
      </c>
      <c r="L2468" s="12" t="s">
        <v>10820</v>
      </c>
      <c r="M2468" s="12" t="s">
        <v>2702</v>
      </c>
      <c r="N2468" s="12" t="s">
        <v>6525</v>
      </c>
      <c r="O2468" s="12">
        <v>11</v>
      </c>
      <c r="P2468" s="12">
        <v>5.5</v>
      </c>
      <c r="Q2468" s="12">
        <v>27</v>
      </c>
      <c r="R2468" s="12">
        <v>0</v>
      </c>
      <c r="S2468" s="12">
        <v>0</v>
      </c>
      <c r="T2468" s="12">
        <v>0</v>
      </c>
      <c r="U2468" s="12">
        <v>0</v>
      </c>
      <c r="V2468" s="12">
        <v>0</v>
      </c>
      <c r="W2468" s="12">
        <v>0</v>
      </c>
      <c r="X2468" s="12" t="s">
        <v>16</v>
      </c>
      <c r="Y2468" s="14">
        <v>4.5</v>
      </c>
      <c r="Z2468" s="12" t="s">
        <v>17</v>
      </c>
      <c r="AA2468" s="12" t="s">
        <v>18</v>
      </c>
      <c r="AB2468" s="12" t="s">
        <v>19</v>
      </c>
      <c r="AC2468" s="12">
        <v>28</v>
      </c>
      <c r="AD2468" s="12">
        <v>18</v>
      </c>
      <c r="AE2468" s="12">
        <v>6</v>
      </c>
      <c r="AF2468" s="12" t="s">
        <v>16</v>
      </c>
      <c r="AG2468" s="14">
        <v>4.5</v>
      </c>
      <c r="AH2468" s="12" t="s">
        <v>17</v>
      </c>
      <c r="AI2468" s="12" t="s">
        <v>20005</v>
      </c>
      <c r="AJ2468" s="12" t="s">
        <v>20006</v>
      </c>
      <c r="AK2468" s="12" t="s">
        <v>20007</v>
      </c>
      <c r="AL2468" s="12" t="str">
        <f t="shared" si="46"/>
        <v>Primary Materials: Fir Wood</v>
      </c>
      <c r="AM2468" s="12" t="s">
        <v>20000</v>
      </c>
      <c r="AN2468" s="12"/>
      <c r="AO2468" s="12" t="s">
        <v>23282</v>
      </c>
      <c r="AP2468" s="12" t="s">
        <v>22826</v>
      </c>
      <c r="AQ2468" s="12"/>
      <c r="AR2468" s="18" t="s">
        <v>20008</v>
      </c>
      <c r="AS2468" s="19" t="s">
        <v>10907</v>
      </c>
      <c r="AT2468" s="15"/>
      <c r="AU2468" s="15"/>
      <c r="AV2468" s="15"/>
      <c r="AW2468" s="15"/>
      <c r="AX2468" s="15"/>
    </row>
    <row r="2469" spans="1:50" s="16" customFormat="1" x14ac:dyDescent="0.25">
      <c r="A2469" s="12" t="s">
        <v>20009</v>
      </c>
      <c r="B2469" s="20">
        <v>209</v>
      </c>
      <c r="C2469" s="21"/>
      <c r="D2469" s="12">
        <v>87668</v>
      </c>
      <c r="E2469" s="12" t="s">
        <v>20010</v>
      </c>
      <c r="F2469" s="12" t="s">
        <v>20011</v>
      </c>
      <c r="G2469" s="12">
        <v>1</v>
      </c>
      <c r="H2469" s="12">
        <v>1</v>
      </c>
      <c r="I2469" s="12">
        <v>1</v>
      </c>
      <c r="J2469" s="12" t="s">
        <v>20011</v>
      </c>
      <c r="K2469" s="12" t="s">
        <v>1619</v>
      </c>
      <c r="L2469" s="12" t="s">
        <v>10820</v>
      </c>
      <c r="M2469" s="12" t="s">
        <v>2702</v>
      </c>
      <c r="N2469" s="12" t="s">
        <v>6500</v>
      </c>
      <c r="O2469" s="12">
        <v>9.5</v>
      </c>
      <c r="P2469" s="12">
        <v>4.75</v>
      </c>
      <c r="Q2469" s="12">
        <v>27</v>
      </c>
      <c r="R2469" s="12">
        <v>0</v>
      </c>
      <c r="S2469" s="12">
        <v>0</v>
      </c>
      <c r="T2469" s="12">
        <v>0</v>
      </c>
      <c r="U2469" s="12">
        <v>0</v>
      </c>
      <c r="V2469" s="12">
        <v>0</v>
      </c>
      <c r="W2469" s="12">
        <v>0</v>
      </c>
      <c r="X2469" s="12" t="s">
        <v>16</v>
      </c>
      <c r="Y2469" s="14">
        <v>4.25</v>
      </c>
      <c r="Z2469" s="12" t="s">
        <v>17</v>
      </c>
      <c r="AA2469" s="12" t="s">
        <v>18</v>
      </c>
      <c r="AB2469" s="12" t="s">
        <v>19</v>
      </c>
      <c r="AC2469" s="12">
        <v>28</v>
      </c>
      <c r="AD2469" s="12">
        <v>12</v>
      </c>
      <c r="AE2469" s="12">
        <v>12</v>
      </c>
      <c r="AF2469" s="12" t="s">
        <v>16</v>
      </c>
      <c r="AG2469" s="14">
        <v>4.25</v>
      </c>
      <c r="AH2469" s="12" t="s">
        <v>17</v>
      </c>
      <c r="AI2469" s="12" t="s">
        <v>20005</v>
      </c>
      <c r="AJ2469" s="12" t="s">
        <v>20006</v>
      </c>
      <c r="AK2469" s="12" t="s">
        <v>20012</v>
      </c>
      <c r="AL2469" s="12" t="str">
        <f t="shared" si="46"/>
        <v>Primary Materials: Fir Wood</v>
      </c>
      <c r="AM2469" s="12" t="s">
        <v>20000</v>
      </c>
      <c r="AN2469" s="12"/>
      <c r="AO2469" s="12" t="s">
        <v>23282</v>
      </c>
      <c r="AP2469" s="12" t="s">
        <v>22826</v>
      </c>
      <c r="AQ2469" s="12"/>
      <c r="AR2469" s="18" t="s">
        <v>20013</v>
      </c>
      <c r="AS2469" s="19" t="s">
        <v>10907</v>
      </c>
      <c r="AT2469" s="15"/>
      <c r="AU2469" s="15"/>
      <c r="AV2469" s="15"/>
      <c r="AW2469" s="15"/>
      <c r="AX2469" s="15"/>
    </row>
    <row r="2470" spans="1:50" s="16" customFormat="1" x14ac:dyDescent="0.25">
      <c r="A2470" s="12" t="s">
        <v>20014</v>
      </c>
      <c r="B2470" s="20">
        <v>93</v>
      </c>
      <c r="C2470" s="21"/>
      <c r="D2470" s="12">
        <v>87671</v>
      </c>
      <c r="E2470" s="12" t="s">
        <v>20015</v>
      </c>
      <c r="F2470" s="12" t="s">
        <v>20016</v>
      </c>
      <c r="G2470" s="12">
        <v>1</v>
      </c>
      <c r="H2470" s="12">
        <v>1</v>
      </c>
      <c r="I2470" s="12">
        <v>1</v>
      </c>
      <c r="J2470" s="12" t="s">
        <v>20016</v>
      </c>
      <c r="K2470" s="12" t="s">
        <v>1619</v>
      </c>
      <c r="L2470" s="12" t="s">
        <v>25476</v>
      </c>
      <c r="M2470" s="12" t="s">
        <v>220</v>
      </c>
      <c r="N2470" s="12" t="s">
        <v>6624</v>
      </c>
      <c r="O2470" s="12">
        <v>27</v>
      </c>
      <c r="P2470" s="12">
        <v>5</v>
      </c>
      <c r="Q2470" s="12">
        <v>30</v>
      </c>
      <c r="R2470" s="12">
        <v>0</v>
      </c>
      <c r="S2470" s="12">
        <v>0</v>
      </c>
      <c r="T2470" s="12">
        <v>0</v>
      </c>
      <c r="U2470" s="12">
        <v>0</v>
      </c>
      <c r="V2470" s="12">
        <v>0</v>
      </c>
      <c r="W2470" s="12">
        <v>0</v>
      </c>
      <c r="X2470" s="12" t="s">
        <v>16</v>
      </c>
      <c r="Y2470" s="14">
        <v>5</v>
      </c>
      <c r="Z2470" s="12" t="s">
        <v>17</v>
      </c>
      <c r="AA2470" s="12" t="s">
        <v>18</v>
      </c>
      <c r="AB2470" s="12" t="s">
        <v>19</v>
      </c>
      <c r="AC2470" s="12">
        <v>29.5</v>
      </c>
      <c r="AD2470" s="12">
        <v>21</v>
      </c>
      <c r="AE2470" s="12">
        <v>5</v>
      </c>
      <c r="AF2470" s="12" t="s">
        <v>16</v>
      </c>
      <c r="AG2470" s="14">
        <v>5</v>
      </c>
      <c r="AH2470" s="12" t="s">
        <v>17</v>
      </c>
      <c r="AI2470" s="12" t="s">
        <v>20017</v>
      </c>
      <c r="AJ2470" s="12" t="s">
        <v>20018</v>
      </c>
      <c r="AK2470" s="12" t="s">
        <v>20019</v>
      </c>
      <c r="AL2470" s="12" t="str">
        <f t="shared" si="46"/>
        <v>Primary Materials: Plastic</v>
      </c>
      <c r="AM2470" s="12" t="s">
        <v>12722</v>
      </c>
      <c r="AN2470" s="12"/>
      <c r="AO2470" s="12" t="s">
        <v>23176</v>
      </c>
      <c r="AP2470" s="12" t="s">
        <v>22829</v>
      </c>
      <c r="AQ2470" s="12"/>
      <c r="AR2470" s="18" t="s">
        <v>20020</v>
      </c>
      <c r="AS2470" s="19" t="s">
        <v>10907</v>
      </c>
      <c r="AT2470" s="15"/>
      <c r="AU2470" s="15"/>
      <c r="AV2470" s="15"/>
      <c r="AW2470" s="15"/>
      <c r="AX2470" s="15"/>
    </row>
    <row r="2471" spans="1:50" s="16" customFormat="1" x14ac:dyDescent="0.25">
      <c r="A2471" s="12" t="s">
        <v>20021</v>
      </c>
      <c r="B2471" s="20">
        <v>312</v>
      </c>
      <c r="C2471" s="21"/>
      <c r="D2471" s="12">
        <v>87672</v>
      </c>
      <c r="E2471" s="12" t="s">
        <v>20022</v>
      </c>
      <c r="F2471" s="12" t="s">
        <v>20023</v>
      </c>
      <c r="G2471" s="12">
        <v>1</v>
      </c>
      <c r="H2471" s="12">
        <v>1</v>
      </c>
      <c r="I2471" s="12">
        <v>1</v>
      </c>
      <c r="J2471" s="12" t="s">
        <v>20024</v>
      </c>
      <c r="K2471" s="12" t="s">
        <v>1619</v>
      </c>
      <c r="L2471" s="12" t="s">
        <v>11942</v>
      </c>
      <c r="M2471" s="12" t="s">
        <v>20025</v>
      </c>
      <c r="N2471" s="12" t="s">
        <v>100</v>
      </c>
      <c r="O2471" s="12">
        <v>4</v>
      </c>
      <c r="P2471" s="12">
        <v>15</v>
      </c>
      <c r="Q2471" s="12">
        <v>23.25</v>
      </c>
      <c r="R2471" s="12">
        <v>0</v>
      </c>
      <c r="S2471" s="12">
        <v>0</v>
      </c>
      <c r="T2471" s="12">
        <v>0</v>
      </c>
      <c r="U2471" s="12">
        <v>0</v>
      </c>
      <c r="V2471" s="12">
        <v>0</v>
      </c>
      <c r="W2471" s="12">
        <v>0</v>
      </c>
      <c r="X2471" s="12" t="s">
        <v>16</v>
      </c>
      <c r="Y2471" s="14">
        <v>1.1000000000000001</v>
      </c>
      <c r="Z2471" s="12" t="s">
        <v>17</v>
      </c>
      <c r="AA2471" s="12" t="s">
        <v>18</v>
      </c>
      <c r="AB2471" s="12" t="s">
        <v>19</v>
      </c>
      <c r="AC2471" s="12">
        <v>28</v>
      </c>
      <c r="AD2471" s="12">
        <v>8</v>
      </c>
      <c r="AE2471" s="12">
        <v>8</v>
      </c>
      <c r="AF2471" s="12" t="s">
        <v>16</v>
      </c>
      <c r="AG2471" s="14">
        <v>1.1000000000000001</v>
      </c>
      <c r="AH2471" s="12" t="s">
        <v>17</v>
      </c>
      <c r="AI2471" s="12" t="s">
        <v>20026</v>
      </c>
      <c r="AJ2471" s="12" t="s">
        <v>20027</v>
      </c>
      <c r="AK2471" s="12" t="s">
        <v>20028</v>
      </c>
      <c r="AL2471" s="12" t="str">
        <f t="shared" si="46"/>
        <v>Primary Materials: Metal; PP; Copper</v>
      </c>
      <c r="AM2471" s="12" t="s">
        <v>7917</v>
      </c>
      <c r="AN2471" s="12"/>
      <c r="AO2471" s="12" t="s">
        <v>23283</v>
      </c>
      <c r="AP2471" s="12" t="s">
        <v>22827</v>
      </c>
      <c r="AQ2471" s="12"/>
      <c r="AR2471" s="18" t="s">
        <v>20029</v>
      </c>
      <c r="AS2471" s="19" t="s">
        <v>10907</v>
      </c>
      <c r="AT2471" s="15"/>
      <c r="AU2471" s="15"/>
      <c r="AV2471" s="15"/>
      <c r="AW2471" s="15"/>
      <c r="AX2471" s="15"/>
    </row>
    <row r="2472" spans="1:50" s="16" customFormat="1" x14ac:dyDescent="0.25">
      <c r="A2472" s="12" t="s">
        <v>20030</v>
      </c>
      <c r="B2472" s="20">
        <v>210</v>
      </c>
      <c r="C2472" s="21"/>
      <c r="D2472" s="12">
        <v>87673</v>
      </c>
      <c r="E2472" s="12" t="s">
        <v>20031</v>
      </c>
      <c r="F2472" s="12" t="s">
        <v>20032</v>
      </c>
      <c r="G2472" s="12">
        <v>1</v>
      </c>
      <c r="H2472" s="12">
        <v>1</v>
      </c>
      <c r="I2472" s="12">
        <v>1</v>
      </c>
      <c r="J2472" s="12" t="s">
        <v>20024</v>
      </c>
      <c r="K2472" s="12" t="s">
        <v>1619</v>
      </c>
      <c r="L2472" s="12" t="s">
        <v>11942</v>
      </c>
      <c r="M2472" s="12" t="s">
        <v>20025</v>
      </c>
      <c r="N2472" s="12" t="s">
        <v>100</v>
      </c>
      <c r="O2472" s="12">
        <v>5.25</v>
      </c>
      <c r="P2472" s="12">
        <v>18</v>
      </c>
      <c r="Q2472" s="12">
        <v>34.75</v>
      </c>
      <c r="R2472" s="12">
        <v>0</v>
      </c>
      <c r="S2472" s="12">
        <v>0</v>
      </c>
      <c r="T2472" s="12">
        <v>0</v>
      </c>
      <c r="U2472" s="12">
        <v>0</v>
      </c>
      <c r="V2472" s="12">
        <v>0</v>
      </c>
      <c r="W2472" s="12">
        <v>0</v>
      </c>
      <c r="X2472" s="12" t="s">
        <v>16</v>
      </c>
      <c r="Y2472" s="14">
        <v>1.6</v>
      </c>
      <c r="Z2472" s="12" t="s">
        <v>17</v>
      </c>
      <c r="AA2472" s="12" t="s">
        <v>18</v>
      </c>
      <c r="AB2472" s="12" t="s">
        <v>19</v>
      </c>
      <c r="AC2472" s="12">
        <v>36</v>
      </c>
      <c r="AD2472" s="12">
        <v>8</v>
      </c>
      <c r="AE2472" s="12">
        <v>8</v>
      </c>
      <c r="AF2472" s="12" t="s">
        <v>16</v>
      </c>
      <c r="AG2472" s="14">
        <v>1.6</v>
      </c>
      <c r="AH2472" s="12" t="s">
        <v>17</v>
      </c>
      <c r="AI2472" s="12" t="s">
        <v>20033</v>
      </c>
      <c r="AJ2472" s="12" t="s">
        <v>20034</v>
      </c>
      <c r="AK2472" s="12" t="s">
        <v>20035</v>
      </c>
      <c r="AL2472" s="12" t="str">
        <f t="shared" si="46"/>
        <v>Primary Materials: Metal; PP; Copper</v>
      </c>
      <c r="AM2472" s="12" t="s">
        <v>7917</v>
      </c>
      <c r="AN2472" s="12"/>
      <c r="AO2472" s="12" t="s">
        <v>23283</v>
      </c>
      <c r="AP2472" s="12" t="s">
        <v>22827</v>
      </c>
      <c r="AQ2472" s="12"/>
      <c r="AR2472" s="18" t="s">
        <v>20036</v>
      </c>
      <c r="AS2472" s="19" t="s">
        <v>10907</v>
      </c>
      <c r="AT2472" s="15"/>
      <c r="AU2472" s="15"/>
      <c r="AV2472" s="15"/>
      <c r="AW2472" s="15"/>
      <c r="AX2472" s="15"/>
    </row>
    <row r="2473" spans="1:50" s="16" customFormat="1" x14ac:dyDescent="0.25">
      <c r="A2473" s="12" t="s">
        <v>24603</v>
      </c>
      <c r="B2473" s="20">
        <v>172</v>
      </c>
      <c r="C2473" s="21"/>
      <c r="D2473" s="12">
        <v>87674</v>
      </c>
      <c r="E2473" s="12" t="s">
        <v>24604</v>
      </c>
      <c r="F2473" s="12" t="s">
        <v>24605</v>
      </c>
      <c r="G2473" s="12">
        <v>1</v>
      </c>
      <c r="H2473" s="12">
        <v>1</v>
      </c>
      <c r="I2473" s="12">
        <v>1</v>
      </c>
      <c r="J2473" s="12" t="s">
        <v>20024</v>
      </c>
      <c r="K2473" s="12" t="s">
        <v>1619</v>
      </c>
      <c r="L2473" s="12" t="s">
        <v>11942</v>
      </c>
      <c r="M2473" s="12" t="s">
        <v>24606</v>
      </c>
      <c r="N2473" s="12" t="s">
        <v>6562</v>
      </c>
      <c r="O2473" s="12">
        <v>18</v>
      </c>
      <c r="P2473" s="12">
        <v>6</v>
      </c>
      <c r="Q2473" s="12">
        <v>42</v>
      </c>
      <c r="R2473" s="12">
        <v>0</v>
      </c>
      <c r="S2473" s="12">
        <v>0</v>
      </c>
      <c r="T2473" s="12">
        <v>0</v>
      </c>
      <c r="U2473" s="12">
        <v>0</v>
      </c>
      <c r="V2473" s="12">
        <v>0</v>
      </c>
      <c r="W2473" s="12">
        <v>0</v>
      </c>
      <c r="X2473" s="12" t="s">
        <v>16</v>
      </c>
      <c r="Y2473" s="14">
        <f>AG2473</f>
        <v>2.25</v>
      </c>
      <c r="Z2473" s="12" t="s">
        <v>17</v>
      </c>
      <c r="AA2473" s="12" t="s">
        <v>18</v>
      </c>
      <c r="AB2473" s="12" t="s">
        <v>19</v>
      </c>
      <c r="AC2473" s="12">
        <v>48</v>
      </c>
      <c r="AD2473" s="12">
        <v>12</v>
      </c>
      <c r="AE2473" s="12">
        <v>12</v>
      </c>
      <c r="AF2473" s="12" t="s">
        <v>16</v>
      </c>
      <c r="AG2473" s="14">
        <v>2.25</v>
      </c>
      <c r="AH2473" s="12" t="s">
        <v>17</v>
      </c>
      <c r="AI2473" s="12" t="s">
        <v>24607</v>
      </c>
      <c r="AJ2473" s="12" t="s">
        <v>24608</v>
      </c>
      <c r="AK2473" s="12" t="s">
        <v>24609</v>
      </c>
      <c r="AL2473" s="12" t="s">
        <v>24610</v>
      </c>
      <c r="AM2473" s="12" t="s">
        <v>7917</v>
      </c>
      <c r="AN2473" s="12"/>
      <c r="AO2473" s="12" t="str">
        <f>L2473&amp;"; "&amp;N2473&amp;"; "&amp;M2473&amp;"; "&amp;AP2473</f>
        <v>Christmas LED Decor; Black; Silver; Plastic; Copper; Modern</v>
      </c>
      <c r="AP2473" s="12" t="s">
        <v>22827</v>
      </c>
      <c r="AQ2473" s="12"/>
      <c r="AR2473" s="18" t="s">
        <v>24611</v>
      </c>
      <c r="AS2473" s="19" t="s">
        <v>10907</v>
      </c>
      <c r="AT2473" s="15" t="s">
        <v>24612</v>
      </c>
      <c r="AU2473" s="15"/>
      <c r="AV2473" s="15"/>
      <c r="AW2473" s="15"/>
      <c r="AX2473" s="15"/>
    </row>
    <row r="2474" spans="1:50" s="16" customFormat="1" x14ac:dyDescent="0.25">
      <c r="A2474" s="12" t="s">
        <v>24613</v>
      </c>
      <c r="B2474" s="20">
        <v>121</v>
      </c>
      <c r="C2474" s="21"/>
      <c r="D2474" s="12">
        <v>87675</v>
      </c>
      <c r="E2474" s="12" t="s">
        <v>24614</v>
      </c>
      <c r="F2474" s="12" t="s">
        <v>24615</v>
      </c>
      <c r="G2474" s="12">
        <v>1</v>
      </c>
      <c r="H2474" s="12">
        <v>1</v>
      </c>
      <c r="I2474" s="12">
        <v>1</v>
      </c>
      <c r="J2474" s="12" t="s">
        <v>20024</v>
      </c>
      <c r="K2474" s="12" t="s">
        <v>1619</v>
      </c>
      <c r="L2474" s="12" t="s">
        <v>11942</v>
      </c>
      <c r="M2474" s="12" t="s">
        <v>24606</v>
      </c>
      <c r="N2474" s="12" t="s">
        <v>6562</v>
      </c>
      <c r="O2474" s="12">
        <v>16</v>
      </c>
      <c r="P2474" s="12">
        <v>4</v>
      </c>
      <c r="Q2474" s="12">
        <v>38</v>
      </c>
      <c r="R2474" s="12">
        <v>0</v>
      </c>
      <c r="S2474" s="12">
        <v>0</v>
      </c>
      <c r="T2474" s="12">
        <v>0</v>
      </c>
      <c r="U2474" s="12">
        <v>0</v>
      </c>
      <c r="V2474" s="12">
        <v>0</v>
      </c>
      <c r="W2474" s="12">
        <v>0</v>
      </c>
      <c r="X2474" s="12" t="s">
        <v>16</v>
      </c>
      <c r="Y2474" s="14">
        <f>AG2474</f>
        <v>3</v>
      </c>
      <c r="Z2474" s="12" t="s">
        <v>17</v>
      </c>
      <c r="AA2474" s="12" t="s">
        <v>18</v>
      </c>
      <c r="AB2474" s="12" t="s">
        <v>19</v>
      </c>
      <c r="AC2474" s="12">
        <v>48</v>
      </c>
      <c r="AD2474" s="12">
        <v>12</v>
      </c>
      <c r="AE2474" s="12">
        <v>12</v>
      </c>
      <c r="AF2474" s="12" t="s">
        <v>16</v>
      </c>
      <c r="AG2474" s="14">
        <v>3</v>
      </c>
      <c r="AH2474" s="12" t="s">
        <v>17</v>
      </c>
      <c r="AI2474" s="12" t="s">
        <v>24616</v>
      </c>
      <c r="AJ2474" s="12" t="s">
        <v>24617</v>
      </c>
      <c r="AK2474" s="12" t="s">
        <v>24618</v>
      </c>
      <c r="AL2474" s="12" t="s">
        <v>24610</v>
      </c>
      <c r="AM2474" s="12" t="s">
        <v>7917</v>
      </c>
      <c r="AN2474" s="12"/>
      <c r="AO2474" s="12" t="str">
        <f>L2474&amp;"; "&amp;N2474&amp;"; "&amp;M2474&amp;"; "&amp;AP2474</f>
        <v>Christmas LED Decor; Black; Silver; Plastic; Copper; Modern</v>
      </c>
      <c r="AP2474" s="12" t="s">
        <v>22827</v>
      </c>
      <c r="AQ2474" s="12"/>
      <c r="AR2474" s="18" t="s">
        <v>24619</v>
      </c>
      <c r="AS2474" s="19" t="s">
        <v>10907</v>
      </c>
      <c r="AT2474" s="15" t="s">
        <v>24620</v>
      </c>
      <c r="AU2474" s="15"/>
      <c r="AV2474" s="15"/>
      <c r="AW2474" s="15"/>
      <c r="AX2474" s="15"/>
    </row>
    <row r="2475" spans="1:50" s="16" customFormat="1" x14ac:dyDescent="0.25">
      <c r="A2475" s="12" t="s">
        <v>20037</v>
      </c>
      <c r="B2475" s="20">
        <v>45</v>
      </c>
      <c r="C2475" s="21"/>
      <c r="D2475" s="12">
        <v>87676</v>
      </c>
      <c r="E2475" s="12" t="s">
        <v>20038</v>
      </c>
      <c r="F2475" s="12" t="s">
        <v>20039</v>
      </c>
      <c r="G2475" s="12">
        <v>3</v>
      </c>
      <c r="H2475" s="12">
        <v>1</v>
      </c>
      <c r="I2475" s="12">
        <v>1</v>
      </c>
      <c r="J2475" s="12" t="s">
        <v>20040</v>
      </c>
      <c r="K2475" s="12" t="s">
        <v>1619</v>
      </c>
      <c r="L2475" s="12" t="s">
        <v>25233</v>
      </c>
      <c r="M2475" s="12" t="s">
        <v>206</v>
      </c>
      <c r="N2475" s="12" t="s">
        <v>6511</v>
      </c>
      <c r="O2475" s="12">
        <v>9</v>
      </c>
      <c r="P2475" s="12">
        <v>9</v>
      </c>
      <c r="Q2475" s="12">
        <v>31.25</v>
      </c>
      <c r="R2475" s="12">
        <v>7</v>
      </c>
      <c r="S2475" s="12">
        <v>7</v>
      </c>
      <c r="T2475" s="12">
        <v>22.25</v>
      </c>
      <c r="U2475" s="12">
        <v>5.5</v>
      </c>
      <c r="V2475" s="12">
        <v>5.5</v>
      </c>
      <c r="W2475" s="12">
        <v>15.5</v>
      </c>
      <c r="X2475" s="12" t="s">
        <v>16</v>
      </c>
      <c r="Z2475" s="12" t="s">
        <v>17</v>
      </c>
      <c r="AA2475" s="12" t="s">
        <v>18</v>
      </c>
      <c r="AB2475" s="12" t="s">
        <v>19</v>
      </c>
      <c r="AC2475" s="12">
        <v>36</v>
      </c>
      <c r="AD2475" s="12">
        <v>8</v>
      </c>
      <c r="AE2475" s="12">
        <v>8</v>
      </c>
      <c r="AF2475" s="12" t="s">
        <v>16</v>
      </c>
      <c r="AG2475" s="14">
        <v>12.25</v>
      </c>
      <c r="AH2475" s="12" t="s">
        <v>17</v>
      </c>
      <c r="AI2475" s="12" t="s">
        <v>20041</v>
      </c>
      <c r="AJ2475" s="12" t="s">
        <v>20042</v>
      </c>
      <c r="AK2475" s="12" t="s">
        <v>20043</v>
      </c>
      <c r="AL2475" s="12" t="str">
        <f t="shared" ref="AL2475:AL2497" si="47">"Primary Materials: "&amp;M2475</f>
        <v>Primary Materials: Metal</v>
      </c>
      <c r="AM2475" s="12" t="s">
        <v>7917</v>
      </c>
      <c r="AN2475" s="12"/>
      <c r="AO2475" s="12" t="s">
        <v>23284</v>
      </c>
      <c r="AP2475" s="12" t="s">
        <v>22829</v>
      </c>
      <c r="AQ2475" s="12"/>
      <c r="AR2475" s="18" t="s">
        <v>20044</v>
      </c>
      <c r="AS2475" s="19" t="s">
        <v>10907</v>
      </c>
      <c r="AT2475" s="15"/>
      <c r="AU2475" s="15"/>
      <c r="AV2475" s="15"/>
      <c r="AW2475" s="15"/>
      <c r="AX2475" s="15"/>
    </row>
    <row r="2476" spans="1:50" s="16" customFormat="1" x14ac:dyDescent="0.25">
      <c r="A2476" s="12" t="s">
        <v>20045</v>
      </c>
      <c r="B2476" s="20">
        <v>33</v>
      </c>
      <c r="C2476" s="21"/>
      <c r="D2476" s="12">
        <v>87679</v>
      </c>
      <c r="E2476" s="12" t="s">
        <v>20046</v>
      </c>
      <c r="F2476" s="12" t="s">
        <v>20047</v>
      </c>
      <c r="G2476" s="12">
        <v>12</v>
      </c>
      <c r="H2476" s="12">
        <v>1</v>
      </c>
      <c r="I2476" s="12">
        <v>12</v>
      </c>
      <c r="J2476" s="12" t="s">
        <v>20048</v>
      </c>
      <c r="K2476" s="12" t="s">
        <v>1619</v>
      </c>
      <c r="L2476" s="12" t="s">
        <v>10820</v>
      </c>
      <c r="M2476" s="12" t="s">
        <v>339</v>
      </c>
      <c r="N2476" s="12" t="s">
        <v>18396</v>
      </c>
      <c r="O2476" s="12">
        <v>8</v>
      </c>
      <c r="P2476" s="12">
        <v>3</v>
      </c>
      <c r="Q2476" s="12">
        <v>4.5</v>
      </c>
      <c r="R2476" s="12">
        <v>0</v>
      </c>
      <c r="S2476" s="12">
        <v>0</v>
      </c>
      <c r="T2476" s="12">
        <v>0</v>
      </c>
      <c r="U2476" s="12">
        <v>0</v>
      </c>
      <c r="V2476" s="12">
        <v>0</v>
      </c>
      <c r="W2476" s="12">
        <v>0</v>
      </c>
      <c r="X2476" s="12" t="s">
        <v>16</v>
      </c>
      <c r="Y2476" s="14">
        <v>1.25</v>
      </c>
      <c r="Z2476" s="12" t="s">
        <v>17</v>
      </c>
      <c r="AA2476" s="12" t="s">
        <v>18</v>
      </c>
      <c r="AB2476" s="12" t="s">
        <v>19</v>
      </c>
      <c r="AC2476" s="12">
        <v>13</v>
      </c>
      <c r="AD2476" s="12">
        <v>9</v>
      </c>
      <c r="AE2476" s="12">
        <v>6</v>
      </c>
      <c r="AF2476" s="12" t="s">
        <v>16</v>
      </c>
      <c r="AG2476" s="14">
        <v>1.25</v>
      </c>
      <c r="AH2476" s="12" t="s">
        <v>17</v>
      </c>
      <c r="AI2476" s="12" t="s">
        <v>20049</v>
      </c>
      <c r="AJ2476" s="12" t="s">
        <v>20050</v>
      </c>
      <c r="AK2476" s="12" t="s">
        <v>20051</v>
      </c>
      <c r="AL2476" s="12" t="str">
        <f t="shared" si="47"/>
        <v>Primary Materials: Fabric</v>
      </c>
      <c r="AM2476" s="12" t="s">
        <v>7917</v>
      </c>
      <c r="AN2476" s="12"/>
      <c r="AO2476" s="12" t="s">
        <v>23285</v>
      </c>
      <c r="AP2476" s="12" t="s">
        <v>22829</v>
      </c>
      <c r="AQ2476" s="12"/>
      <c r="AR2476" s="18" t="s">
        <v>20052</v>
      </c>
      <c r="AS2476" s="19" t="s">
        <v>10907</v>
      </c>
      <c r="AT2476" s="15"/>
      <c r="AU2476" s="15"/>
      <c r="AV2476" s="15"/>
      <c r="AW2476" s="15"/>
      <c r="AX2476" s="15"/>
    </row>
    <row r="2477" spans="1:50" s="16" customFormat="1" x14ac:dyDescent="0.25">
      <c r="A2477" s="12" t="s">
        <v>20053</v>
      </c>
      <c r="B2477" s="20">
        <v>21</v>
      </c>
      <c r="C2477" s="21"/>
      <c r="D2477" s="12">
        <v>87680</v>
      </c>
      <c r="E2477" s="12" t="s">
        <v>20054</v>
      </c>
      <c r="F2477" s="12" t="s">
        <v>20055</v>
      </c>
      <c r="G2477" s="12">
        <v>12</v>
      </c>
      <c r="H2477" s="12">
        <v>2</v>
      </c>
      <c r="I2477" s="12">
        <v>12</v>
      </c>
      <c r="J2477" s="12" t="s">
        <v>20056</v>
      </c>
      <c r="K2477" s="12" t="s">
        <v>3005</v>
      </c>
      <c r="L2477" s="12" t="s">
        <v>10804</v>
      </c>
      <c r="M2477" s="12" t="s">
        <v>339</v>
      </c>
      <c r="N2477" s="12" t="s">
        <v>6735</v>
      </c>
      <c r="O2477" s="12">
        <v>5</v>
      </c>
      <c r="P2477" s="12">
        <v>3</v>
      </c>
      <c r="Q2477" s="12">
        <v>7.75</v>
      </c>
      <c r="R2477" s="12">
        <v>5.5</v>
      </c>
      <c r="S2477" s="12">
        <v>3.5</v>
      </c>
      <c r="T2477" s="12">
        <v>6.5</v>
      </c>
      <c r="U2477" s="12">
        <v>0</v>
      </c>
      <c r="V2477" s="12">
        <v>0</v>
      </c>
      <c r="W2477" s="12">
        <v>0</v>
      </c>
      <c r="X2477" s="12" t="s">
        <v>16</v>
      </c>
      <c r="Y2477" s="14">
        <v>1.25</v>
      </c>
      <c r="Z2477" s="12" t="s">
        <v>17</v>
      </c>
      <c r="AA2477" s="12" t="s">
        <v>18</v>
      </c>
      <c r="AB2477" s="12" t="s">
        <v>19</v>
      </c>
      <c r="AC2477" s="12">
        <v>12</v>
      </c>
      <c r="AD2477" s="12">
        <v>10</v>
      </c>
      <c r="AE2477" s="12">
        <v>10</v>
      </c>
      <c r="AF2477" s="12" t="s">
        <v>16</v>
      </c>
      <c r="AG2477" s="14">
        <v>1.25</v>
      </c>
      <c r="AH2477" s="12" t="s">
        <v>17</v>
      </c>
      <c r="AI2477" s="12" t="s">
        <v>20057</v>
      </c>
      <c r="AJ2477" s="12" t="s">
        <v>20058</v>
      </c>
      <c r="AK2477" s="12" t="s">
        <v>20059</v>
      </c>
      <c r="AL2477" s="12" t="str">
        <f t="shared" si="47"/>
        <v>Primary Materials: Fabric</v>
      </c>
      <c r="AM2477" s="12" t="s">
        <v>7917</v>
      </c>
      <c r="AN2477" s="12"/>
      <c r="AO2477" s="12" t="s">
        <v>23286</v>
      </c>
      <c r="AP2477" s="12" t="s">
        <v>9112</v>
      </c>
      <c r="AQ2477" s="12"/>
      <c r="AR2477" s="18" t="s">
        <v>20060</v>
      </c>
      <c r="AS2477" s="19" t="s">
        <v>10907</v>
      </c>
      <c r="AT2477" s="15" t="s">
        <v>20061</v>
      </c>
      <c r="AU2477" s="15" t="s">
        <v>24381</v>
      </c>
      <c r="AV2477" s="15"/>
      <c r="AW2477" s="15"/>
      <c r="AX2477" s="15"/>
    </row>
    <row r="2478" spans="1:50" s="16" customFormat="1" x14ac:dyDescent="0.25">
      <c r="A2478" s="12" t="s">
        <v>20062</v>
      </c>
      <c r="B2478" s="20">
        <v>129</v>
      </c>
      <c r="C2478" s="21"/>
      <c r="D2478" s="12">
        <v>87681</v>
      </c>
      <c r="E2478" s="12" t="s">
        <v>20063</v>
      </c>
      <c r="F2478" s="12" t="s">
        <v>20064</v>
      </c>
      <c r="G2478" s="12">
        <v>6</v>
      </c>
      <c r="H2478" s="12">
        <v>3</v>
      </c>
      <c r="I2478" s="12">
        <v>6</v>
      </c>
      <c r="J2478" s="12" t="s">
        <v>20065</v>
      </c>
      <c r="K2478" s="12" t="s">
        <v>1619</v>
      </c>
      <c r="L2478" s="12" t="s">
        <v>10820</v>
      </c>
      <c r="M2478" s="12" t="s">
        <v>339</v>
      </c>
      <c r="N2478" s="12" t="s">
        <v>15889</v>
      </c>
      <c r="O2478" s="12">
        <v>7</v>
      </c>
      <c r="P2478" s="12">
        <v>3.5</v>
      </c>
      <c r="Q2478" s="12">
        <v>9</v>
      </c>
      <c r="R2478" s="12">
        <v>4.5</v>
      </c>
      <c r="S2478" s="12">
        <v>5</v>
      </c>
      <c r="T2478" s="12">
        <v>8</v>
      </c>
      <c r="U2478" s="12">
        <v>6</v>
      </c>
      <c r="V2478" s="12">
        <v>4</v>
      </c>
      <c r="W2478" s="12">
        <v>10.5</v>
      </c>
      <c r="X2478" s="12" t="s">
        <v>16</v>
      </c>
      <c r="Y2478" s="14">
        <v>2</v>
      </c>
      <c r="Z2478" s="12" t="s">
        <v>17</v>
      </c>
      <c r="AA2478" s="12" t="s">
        <v>18</v>
      </c>
      <c r="AB2478" s="12" t="s">
        <v>19</v>
      </c>
      <c r="AC2478" s="12">
        <v>13</v>
      </c>
      <c r="AD2478" s="12">
        <v>9</v>
      </c>
      <c r="AE2478" s="12">
        <v>6.5</v>
      </c>
      <c r="AF2478" s="12" t="s">
        <v>16</v>
      </c>
      <c r="AG2478" s="14">
        <v>2</v>
      </c>
      <c r="AH2478" s="12" t="s">
        <v>17</v>
      </c>
      <c r="AI2478" s="12" t="s">
        <v>20066</v>
      </c>
      <c r="AJ2478" s="12" t="s">
        <v>20067</v>
      </c>
      <c r="AK2478" s="12" t="s">
        <v>20068</v>
      </c>
      <c r="AL2478" s="12" t="str">
        <f t="shared" si="47"/>
        <v>Primary Materials: Fabric</v>
      </c>
      <c r="AM2478" s="12" t="s">
        <v>7917</v>
      </c>
      <c r="AN2478" s="12"/>
      <c r="AO2478" s="12" t="s">
        <v>23287</v>
      </c>
      <c r="AP2478" s="12" t="s">
        <v>22826</v>
      </c>
      <c r="AQ2478" s="12"/>
      <c r="AR2478" s="18" t="s">
        <v>20069</v>
      </c>
      <c r="AS2478" s="19" t="s">
        <v>20073</v>
      </c>
      <c r="AT2478" s="15" t="s">
        <v>20070</v>
      </c>
      <c r="AU2478" s="15" t="s">
        <v>20071</v>
      </c>
      <c r="AV2478" s="15" t="s">
        <v>20072</v>
      </c>
      <c r="AW2478" s="15" t="s">
        <v>20073</v>
      </c>
      <c r="AX2478" s="15" t="s">
        <v>24382</v>
      </c>
    </row>
    <row r="2479" spans="1:50" s="16" customFormat="1" x14ac:dyDescent="0.25">
      <c r="A2479" s="12" t="s">
        <v>20074</v>
      </c>
      <c r="B2479" s="20">
        <v>64</v>
      </c>
      <c r="C2479" s="21"/>
      <c r="D2479" s="12">
        <v>87684</v>
      </c>
      <c r="E2479" s="12" t="s">
        <v>20075</v>
      </c>
      <c r="F2479" s="12" t="s">
        <v>20076</v>
      </c>
      <c r="G2479" s="12">
        <v>2</v>
      </c>
      <c r="H2479" s="12">
        <v>1</v>
      </c>
      <c r="I2479" s="12">
        <v>2</v>
      </c>
      <c r="J2479" s="12" t="s">
        <v>20077</v>
      </c>
      <c r="K2479" s="12" t="s">
        <v>1619</v>
      </c>
      <c r="L2479" s="12" t="s">
        <v>32</v>
      </c>
      <c r="M2479" s="12" t="s">
        <v>20078</v>
      </c>
      <c r="N2479" s="12" t="s">
        <v>146</v>
      </c>
      <c r="O2479" s="12">
        <v>3.5</v>
      </c>
      <c r="P2479" s="12">
        <v>3.5</v>
      </c>
      <c r="Q2479" s="12">
        <v>6.75</v>
      </c>
      <c r="R2479" s="12">
        <v>0</v>
      </c>
      <c r="S2479" s="12">
        <v>0</v>
      </c>
      <c r="T2479" s="12">
        <v>0</v>
      </c>
      <c r="U2479" s="12">
        <v>0</v>
      </c>
      <c r="V2479" s="12">
        <v>0</v>
      </c>
      <c r="W2479" s="12">
        <v>0</v>
      </c>
      <c r="X2479" s="12" t="s">
        <v>16</v>
      </c>
      <c r="Y2479" s="14">
        <v>1</v>
      </c>
      <c r="Z2479" s="12" t="s">
        <v>17</v>
      </c>
      <c r="AA2479" s="12" t="s">
        <v>18</v>
      </c>
      <c r="AB2479" s="12" t="s">
        <v>19</v>
      </c>
      <c r="AC2479" s="12">
        <v>9</v>
      </c>
      <c r="AD2479" s="12">
        <v>6</v>
      </c>
      <c r="AE2479" s="12">
        <v>6</v>
      </c>
      <c r="AF2479" s="12" t="s">
        <v>16</v>
      </c>
      <c r="AG2479" s="14">
        <v>1</v>
      </c>
      <c r="AH2479" s="12" t="s">
        <v>17</v>
      </c>
      <c r="AI2479" s="12" t="s">
        <v>20079</v>
      </c>
      <c r="AJ2479" s="12" t="s">
        <v>20080</v>
      </c>
      <c r="AK2479" s="12" t="s">
        <v>20081</v>
      </c>
      <c r="AL2479" s="12" t="str">
        <f t="shared" si="47"/>
        <v>Primary Materials: Wax; Plastic</v>
      </c>
      <c r="AM2479" s="12" t="s">
        <v>20082</v>
      </c>
      <c r="AN2479" s="12"/>
      <c r="AO2479" s="12" t="s">
        <v>23517</v>
      </c>
      <c r="AP2479" s="12" t="s">
        <v>22827</v>
      </c>
      <c r="AQ2479" s="12"/>
      <c r="AR2479" s="18" t="s">
        <v>20083</v>
      </c>
      <c r="AS2479" s="19" t="s">
        <v>10907</v>
      </c>
      <c r="AT2479" s="15" t="s">
        <v>24383</v>
      </c>
      <c r="AU2479" s="15"/>
      <c r="AV2479" s="15"/>
      <c r="AW2479" s="15"/>
      <c r="AX2479" s="15"/>
    </row>
    <row r="2480" spans="1:50" s="16" customFormat="1" x14ac:dyDescent="0.25">
      <c r="A2480" s="12" t="s">
        <v>20084</v>
      </c>
      <c r="B2480" s="20">
        <v>130</v>
      </c>
      <c r="C2480" s="21"/>
      <c r="D2480" s="12">
        <v>87685</v>
      </c>
      <c r="E2480" s="12" t="s">
        <v>20085</v>
      </c>
      <c r="F2480" s="12" t="s">
        <v>20076</v>
      </c>
      <c r="G2480" s="12">
        <v>2</v>
      </c>
      <c r="H2480" s="12">
        <v>1</v>
      </c>
      <c r="I2480" s="12">
        <v>2</v>
      </c>
      <c r="J2480" s="12" t="s">
        <v>20077</v>
      </c>
      <c r="K2480" s="12" t="s">
        <v>1619</v>
      </c>
      <c r="L2480" s="12" t="s">
        <v>32</v>
      </c>
      <c r="M2480" s="12" t="s">
        <v>20078</v>
      </c>
      <c r="N2480" s="12" t="s">
        <v>372</v>
      </c>
      <c r="O2480" s="12">
        <v>3.5</v>
      </c>
      <c r="P2480" s="12">
        <v>3.5</v>
      </c>
      <c r="Q2480" s="12">
        <v>6.75</v>
      </c>
      <c r="R2480" s="12">
        <v>0</v>
      </c>
      <c r="S2480" s="12">
        <v>0</v>
      </c>
      <c r="T2480" s="12">
        <v>0</v>
      </c>
      <c r="U2480" s="12">
        <v>0</v>
      </c>
      <c r="V2480" s="12">
        <v>0</v>
      </c>
      <c r="W2480" s="12">
        <v>0</v>
      </c>
      <c r="X2480" s="12" t="s">
        <v>16</v>
      </c>
      <c r="Y2480" s="14">
        <v>1</v>
      </c>
      <c r="Z2480" s="12" t="s">
        <v>17</v>
      </c>
      <c r="AA2480" s="12" t="s">
        <v>18</v>
      </c>
      <c r="AB2480" s="12" t="s">
        <v>19</v>
      </c>
      <c r="AC2480" s="12">
        <v>9</v>
      </c>
      <c r="AD2480" s="12">
        <v>6</v>
      </c>
      <c r="AE2480" s="12">
        <v>6</v>
      </c>
      <c r="AF2480" s="12" t="s">
        <v>16</v>
      </c>
      <c r="AG2480" s="14">
        <v>1</v>
      </c>
      <c r="AH2480" s="12" t="s">
        <v>17</v>
      </c>
      <c r="AI2480" s="12" t="s">
        <v>20079</v>
      </c>
      <c r="AJ2480" s="12" t="s">
        <v>20086</v>
      </c>
      <c r="AK2480" s="12" t="s">
        <v>20081</v>
      </c>
      <c r="AL2480" s="12" t="str">
        <f t="shared" si="47"/>
        <v>Primary Materials: Wax; Plastic</v>
      </c>
      <c r="AM2480" s="12" t="s">
        <v>20082</v>
      </c>
      <c r="AN2480" s="12"/>
      <c r="AO2480" s="12" t="s">
        <v>23516</v>
      </c>
      <c r="AP2480" s="12" t="s">
        <v>22827</v>
      </c>
      <c r="AQ2480" s="12"/>
      <c r="AR2480" s="18" t="s">
        <v>20087</v>
      </c>
      <c r="AS2480" s="19" t="s">
        <v>10907</v>
      </c>
      <c r="AT2480" s="15" t="s">
        <v>24384</v>
      </c>
      <c r="AU2480" s="15"/>
      <c r="AV2480" s="15"/>
      <c r="AW2480" s="15"/>
      <c r="AX2480" s="15"/>
    </row>
    <row r="2481" spans="1:50" s="16" customFormat="1" x14ac:dyDescent="0.25">
      <c r="A2481" s="12" t="s">
        <v>20088</v>
      </c>
      <c r="B2481" s="20">
        <v>28</v>
      </c>
      <c r="C2481" s="21"/>
      <c r="D2481" s="12">
        <v>87686</v>
      </c>
      <c r="E2481" s="12" t="s">
        <v>20089</v>
      </c>
      <c r="F2481" s="12" t="s">
        <v>20076</v>
      </c>
      <c r="G2481" s="12">
        <v>2</v>
      </c>
      <c r="H2481" s="12">
        <v>1</v>
      </c>
      <c r="I2481" s="12">
        <v>2</v>
      </c>
      <c r="J2481" s="12" t="s">
        <v>20077</v>
      </c>
      <c r="K2481" s="12" t="s">
        <v>1619</v>
      </c>
      <c r="L2481" s="12" t="s">
        <v>32</v>
      </c>
      <c r="M2481" s="12" t="s">
        <v>20078</v>
      </c>
      <c r="N2481" s="12" t="s">
        <v>100</v>
      </c>
      <c r="O2481" s="12">
        <v>3.5</v>
      </c>
      <c r="P2481" s="12">
        <v>3.5</v>
      </c>
      <c r="Q2481" s="12">
        <v>6.75</v>
      </c>
      <c r="R2481" s="12">
        <v>0</v>
      </c>
      <c r="S2481" s="12">
        <v>0</v>
      </c>
      <c r="T2481" s="12">
        <v>0</v>
      </c>
      <c r="U2481" s="12">
        <v>0</v>
      </c>
      <c r="V2481" s="12">
        <v>0</v>
      </c>
      <c r="W2481" s="12">
        <v>0</v>
      </c>
      <c r="X2481" s="12" t="s">
        <v>16</v>
      </c>
      <c r="Y2481" s="14">
        <v>1</v>
      </c>
      <c r="Z2481" s="12" t="s">
        <v>17</v>
      </c>
      <c r="AA2481" s="12" t="s">
        <v>18</v>
      </c>
      <c r="AB2481" s="12" t="s">
        <v>19</v>
      </c>
      <c r="AC2481" s="12">
        <v>9</v>
      </c>
      <c r="AD2481" s="12">
        <v>6</v>
      </c>
      <c r="AE2481" s="12">
        <v>6</v>
      </c>
      <c r="AF2481" s="12" t="s">
        <v>16</v>
      </c>
      <c r="AG2481" s="14">
        <v>1</v>
      </c>
      <c r="AH2481" s="12" t="s">
        <v>17</v>
      </c>
      <c r="AI2481" s="12" t="s">
        <v>20079</v>
      </c>
      <c r="AJ2481" s="12" t="s">
        <v>20090</v>
      </c>
      <c r="AK2481" s="12" t="s">
        <v>20081</v>
      </c>
      <c r="AL2481" s="12" t="str">
        <f t="shared" si="47"/>
        <v>Primary Materials: Wax; Plastic</v>
      </c>
      <c r="AM2481" s="12" t="s">
        <v>20082</v>
      </c>
      <c r="AN2481" s="12"/>
      <c r="AO2481" s="12" t="s">
        <v>23516</v>
      </c>
      <c r="AP2481" s="12" t="s">
        <v>22827</v>
      </c>
      <c r="AQ2481" s="12"/>
      <c r="AR2481" s="18" t="s">
        <v>20091</v>
      </c>
      <c r="AS2481" s="19" t="s">
        <v>10907</v>
      </c>
      <c r="AT2481" s="15" t="s">
        <v>24385</v>
      </c>
      <c r="AU2481" s="15"/>
      <c r="AV2481" s="15"/>
      <c r="AW2481" s="15"/>
      <c r="AX2481" s="15"/>
    </row>
    <row r="2482" spans="1:50" s="16" customFormat="1" x14ac:dyDescent="0.25">
      <c r="A2482" s="12" t="s">
        <v>20092</v>
      </c>
      <c r="B2482" s="20">
        <v>86</v>
      </c>
      <c r="C2482" s="21"/>
      <c r="D2482" s="12">
        <v>87687</v>
      </c>
      <c r="E2482" s="12" t="s">
        <v>20093</v>
      </c>
      <c r="F2482" s="12" t="s">
        <v>20094</v>
      </c>
      <c r="G2482" s="12">
        <v>2</v>
      </c>
      <c r="H2482" s="12">
        <v>1</v>
      </c>
      <c r="I2482" s="12">
        <v>2</v>
      </c>
      <c r="J2482" s="12" t="s">
        <v>20095</v>
      </c>
      <c r="K2482" s="12" t="s">
        <v>1619</v>
      </c>
      <c r="L2482" s="12" t="s">
        <v>32</v>
      </c>
      <c r="M2482" s="12" t="s">
        <v>20078</v>
      </c>
      <c r="N2482" s="12" t="s">
        <v>146</v>
      </c>
      <c r="O2482" s="12">
        <v>3.25</v>
      </c>
      <c r="P2482" s="12">
        <v>3.25</v>
      </c>
      <c r="Q2482" s="12">
        <v>8.5</v>
      </c>
      <c r="R2482" s="12">
        <v>0</v>
      </c>
      <c r="S2482" s="12">
        <v>0</v>
      </c>
      <c r="T2482" s="12">
        <v>0</v>
      </c>
      <c r="U2482" s="12">
        <v>0</v>
      </c>
      <c r="V2482" s="12">
        <v>0</v>
      </c>
      <c r="W2482" s="12">
        <v>0</v>
      </c>
      <c r="X2482" s="12" t="s">
        <v>16</v>
      </c>
      <c r="Y2482" s="14">
        <v>1</v>
      </c>
      <c r="Z2482" s="12" t="s">
        <v>17</v>
      </c>
      <c r="AA2482" s="12" t="s">
        <v>18</v>
      </c>
      <c r="AB2482" s="12" t="s">
        <v>19</v>
      </c>
      <c r="AC2482" s="12">
        <v>13</v>
      </c>
      <c r="AD2482" s="12">
        <v>9</v>
      </c>
      <c r="AE2482" s="12">
        <v>6</v>
      </c>
      <c r="AF2482" s="12" t="s">
        <v>16</v>
      </c>
      <c r="AG2482" s="14">
        <v>1</v>
      </c>
      <c r="AH2482" s="12" t="s">
        <v>17</v>
      </c>
      <c r="AI2482" s="12" t="s">
        <v>20079</v>
      </c>
      <c r="AJ2482" s="12" t="s">
        <v>20080</v>
      </c>
      <c r="AK2482" s="12" t="s">
        <v>20096</v>
      </c>
      <c r="AL2482" s="12" t="str">
        <f t="shared" si="47"/>
        <v>Primary Materials: Wax; Plastic</v>
      </c>
      <c r="AM2482" s="12" t="s">
        <v>20082</v>
      </c>
      <c r="AN2482" s="12"/>
      <c r="AO2482" s="12" t="s">
        <v>23516</v>
      </c>
      <c r="AP2482" s="12" t="s">
        <v>22827</v>
      </c>
      <c r="AQ2482" s="12"/>
      <c r="AR2482" s="18" t="s">
        <v>20097</v>
      </c>
      <c r="AS2482" s="19" t="s">
        <v>10907</v>
      </c>
      <c r="AT2482" s="15" t="s">
        <v>24386</v>
      </c>
      <c r="AU2482" s="15"/>
      <c r="AV2482" s="15"/>
      <c r="AW2482" s="15"/>
      <c r="AX2482" s="15"/>
    </row>
    <row r="2483" spans="1:50" s="16" customFormat="1" x14ac:dyDescent="0.25">
      <c r="A2483" s="12" t="s">
        <v>20098</v>
      </c>
      <c r="B2483" s="20">
        <v>148</v>
      </c>
      <c r="C2483" s="21"/>
      <c r="D2483" s="12">
        <v>87688</v>
      </c>
      <c r="E2483" s="12" t="s">
        <v>20099</v>
      </c>
      <c r="F2483" s="12" t="s">
        <v>20094</v>
      </c>
      <c r="G2483" s="12">
        <v>2</v>
      </c>
      <c r="H2483" s="12">
        <v>1</v>
      </c>
      <c r="I2483" s="12">
        <v>2</v>
      </c>
      <c r="J2483" s="12" t="s">
        <v>20095</v>
      </c>
      <c r="K2483" s="12" t="s">
        <v>1619</v>
      </c>
      <c r="L2483" s="12" t="s">
        <v>32</v>
      </c>
      <c r="M2483" s="12" t="s">
        <v>20078</v>
      </c>
      <c r="N2483" s="12" t="s">
        <v>372</v>
      </c>
      <c r="O2483" s="12">
        <v>3.25</v>
      </c>
      <c r="P2483" s="12">
        <v>3.25</v>
      </c>
      <c r="Q2483" s="12">
        <v>8.5</v>
      </c>
      <c r="R2483" s="12">
        <v>0</v>
      </c>
      <c r="S2483" s="12">
        <v>0</v>
      </c>
      <c r="T2483" s="12">
        <v>0</v>
      </c>
      <c r="U2483" s="12">
        <v>0</v>
      </c>
      <c r="V2483" s="12">
        <v>0</v>
      </c>
      <c r="W2483" s="12">
        <v>0</v>
      </c>
      <c r="X2483" s="12" t="s">
        <v>16</v>
      </c>
      <c r="Y2483" s="14">
        <v>1</v>
      </c>
      <c r="Z2483" s="12" t="s">
        <v>17</v>
      </c>
      <c r="AA2483" s="12" t="s">
        <v>18</v>
      </c>
      <c r="AB2483" s="12" t="s">
        <v>19</v>
      </c>
      <c r="AC2483" s="12">
        <v>13</v>
      </c>
      <c r="AD2483" s="12">
        <v>9</v>
      </c>
      <c r="AE2483" s="12">
        <v>6</v>
      </c>
      <c r="AF2483" s="12" t="s">
        <v>16</v>
      </c>
      <c r="AG2483" s="14">
        <v>1</v>
      </c>
      <c r="AH2483" s="12" t="s">
        <v>17</v>
      </c>
      <c r="AI2483" s="12" t="s">
        <v>20079</v>
      </c>
      <c r="AJ2483" s="12" t="s">
        <v>20086</v>
      </c>
      <c r="AK2483" s="12" t="s">
        <v>20096</v>
      </c>
      <c r="AL2483" s="12" t="str">
        <f t="shared" si="47"/>
        <v>Primary Materials: Wax; Plastic</v>
      </c>
      <c r="AM2483" s="12" t="s">
        <v>20082</v>
      </c>
      <c r="AN2483" s="12"/>
      <c r="AO2483" s="12" t="s">
        <v>23516</v>
      </c>
      <c r="AP2483" s="12" t="s">
        <v>22827</v>
      </c>
      <c r="AQ2483" s="12"/>
      <c r="AR2483" s="18" t="s">
        <v>20100</v>
      </c>
      <c r="AS2483" s="19" t="s">
        <v>10907</v>
      </c>
      <c r="AT2483" s="15" t="s">
        <v>24387</v>
      </c>
      <c r="AU2483" s="15"/>
      <c r="AV2483" s="15"/>
      <c r="AW2483" s="15"/>
      <c r="AX2483" s="15"/>
    </row>
    <row r="2484" spans="1:50" s="16" customFormat="1" x14ac:dyDescent="0.25">
      <c r="A2484" s="12" t="s">
        <v>20101</v>
      </c>
      <c r="B2484" s="20">
        <v>90</v>
      </c>
      <c r="C2484" s="21"/>
      <c r="D2484" s="12">
        <v>87689</v>
      </c>
      <c r="E2484" s="12" t="s">
        <v>20102</v>
      </c>
      <c r="F2484" s="12" t="s">
        <v>20094</v>
      </c>
      <c r="G2484" s="12">
        <v>2</v>
      </c>
      <c r="H2484" s="12">
        <v>1</v>
      </c>
      <c r="I2484" s="12">
        <v>2</v>
      </c>
      <c r="J2484" s="12" t="s">
        <v>20095</v>
      </c>
      <c r="K2484" s="12" t="s">
        <v>1619</v>
      </c>
      <c r="L2484" s="12" t="s">
        <v>32</v>
      </c>
      <c r="M2484" s="12" t="s">
        <v>20078</v>
      </c>
      <c r="N2484" s="12" t="s">
        <v>20103</v>
      </c>
      <c r="O2484" s="12">
        <v>3.25</v>
      </c>
      <c r="P2484" s="12">
        <v>3.25</v>
      </c>
      <c r="Q2484" s="12">
        <v>8.5</v>
      </c>
      <c r="R2484" s="12">
        <v>0</v>
      </c>
      <c r="S2484" s="12">
        <v>0</v>
      </c>
      <c r="T2484" s="12">
        <v>0</v>
      </c>
      <c r="U2484" s="12">
        <v>0</v>
      </c>
      <c r="V2484" s="12">
        <v>0</v>
      </c>
      <c r="W2484" s="12">
        <v>0</v>
      </c>
      <c r="X2484" s="12" t="s">
        <v>16</v>
      </c>
      <c r="Y2484" s="14">
        <v>1</v>
      </c>
      <c r="Z2484" s="12" t="s">
        <v>17</v>
      </c>
      <c r="AA2484" s="12" t="s">
        <v>18</v>
      </c>
      <c r="AB2484" s="12" t="s">
        <v>19</v>
      </c>
      <c r="AC2484" s="12">
        <v>13</v>
      </c>
      <c r="AD2484" s="12">
        <v>9</v>
      </c>
      <c r="AE2484" s="12">
        <v>6</v>
      </c>
      <c r="AF2484" s="12" t="s">
        <v>16</v>
      </c>
      <c r="AG2484" s="14">
        <v>1</v>
      </c>
      <c r="AH2484" s="12" t="s">
        <v>17</v>
      </c>
      <c r="AI2484" s="12" t="s">
        <v>20079</v>
      </c>
      <c r="AJ2484" s="12" t="s">
        <v>20090</v>
      </c>
      <c r="AK2484" s="12" t="s">
        <v>20096</v>
      </c>
      <c r="AL2484" s="12" t="str">
        <f t="shared" si="47"/>
        <v>Primary Materials: Wax; Plastic</v>
      </c>
      <c r="AM2484" s="12" t="s">
        <v>20082</v>
      </c>
      <c r="AN2484" s="12"/>
      <c r="AO2484" s="12" t="s">
        <v>23516</v>
      </c>
      <c r="AP2484" s="12" t="s">
        <v>22827</v>
      </c>
      <c r="AQ2484" s="12"/>
      <c r="AR2484" s="18" t="s">
        <v>20104</v>
      </c>
      <c r="AS2484" s="19" t="s">
        <v>10907</v>
      </c>
      <c r="AT2484" s="15" t="s">
        <v>24388</v>
      </c>
      <c r="AU2484" s="15"/>
      <c r="AV2484" s="15"/>
      <c r="AW2484" s="15"/>
      <c r="AX2484" s="15"/>
    </row>
    <row r="2485" spans="1:50" s="16" customFormat="1" x14ac:dyDescent="0.25">
      <c r="A2485" s="12" t="s">
        <v>20105</v>
      </c>
      <c r="B2485" s="20">
        <v>118</v>
      </c>
      <c r="C2485" s="21"/>
      <c r="D2485" s="12">
        <v>87690</v>
      </c>
      <c r="E2485" s="12" t="s">
        <v>20106</v>
      </c>
      <c r="F2485" s="12" t="s">
        <v>20107</v>
      </c>
      <c r="G2485" s="12">
        <v>2</v>
      </c>
      <c r="H2485" s="12">
        <v>1</v>
      </c>
      <c r="I2485" s="12">
        <v>2</v>
      </c>
      <c r="J2485" s="12" t="s">
        <v>20108</v>
      </c>
      <c r="K2485" s="12" t="s">
        <v>1619</v>
      </c>
      <c r="L2485" s="12" t="s">
        <v>32</v>
      </c>
      <c r="M2485" s="12" t="s">
        <v>20078</v>
      </c>
      <c r="N2485" s="12" t="s">
        <v>146</v>
      </c>
      <c r="O2485" s="12">
        <v>3.75</v>
      </c>
      <c r="P2485" s="12">
        <v>3.75</v>
      </c>
      <c r="Q2485" s="12">
        <v>10.25</v>
      </c>
      <c r="R2485" s="12">
        <v>0</v>
      </c>
      <c r="S2485" s="12">
        <v>0</v>
      </c>
      <c r="T2485" s="12">
        <v>0</v>
      </c>
      <c r="U2485" s="12">
        <v>0</v>
      </c>
      <c r="V2485" s="12">
        <v>0</v>
      </c>
      <c r="W2485" s="12">
        <v>0</v>
      </c>
      <c r="X2485" s="12" t="s">
        <v>16</v>
      </c>
      <c r="Y2485" s="14">
        <v>1</v>
      </c>
      <c r="Z2485" s="12" t="s">
        <v>17</v>
      </c>
      <c r="AA2485" s="12" t="s">
        <v>18</v>
      </c>
      <c r="AB2485" s="12" t="s">
        <v>19</v>
      </c>
      <c r="AC2485" s="12">
        <v>13</v>
      </c>
      <c r="AD2485" s="12">
        <v>9</v>
      </c>
      <c r="AE2485" s="12">
        <v>6</v>
      </c>
      <c r="AF2485" s="12" t="s">
        <v>16</v>
      </c>
      <c r="AG2485" s="14">
        <v>1</v>
      </c>
      <c r="AH2485" s="12" t="s">
        <v>17</v>
      </c>
      <c r="AI2485" s="12" t="s">
        <v>20079</v>
      </c>
      <c r="AJ2485" s="12" t="s">
        <v>20080</v>
      </c>
      <c r="AK2485" s="12" t="s">
        <v>20109</v>
      </c>
      <c r="AL2485" s="12" t="str">
        <f t="shared" si="47"/>
        <v>Primary Materials: Wax; Plastic</v>
      </c>
      <c r="AM2485" s="12" t="s">
        <v>20082</v>
      </c>
      <c r="AN2485" s="12"/>
      <c r="AO2485" s="12" t="s">
        <v>23516</v>
      </c>
      <c r="AP2485" s="12" t="s">
        <v>22827</v>
      </c>
      <c r="AQ2485" s="12"/>
      <c r="AR2485" s="18" t="s">
        <v>20110</v>
      </c>
      <c r="AS2485" s="19" t="s">
        <v>10907</v>
      </c>
      <c r="AT2485" s="15" t="s">
        <v>24389</v>
      </c>
      <c r="AU2485" s="15"/>
      <c r="AV2485" s="15"/>
      <c r="AW2485" s="15"/>
      <c r="AX2485" s="15"/>
    </row>
    <row r="2486" spans="1:50" s="16" customFormat="1" x14ac:dyDescent="0.25">
      <c r="A2486" s="12" t="s">
        <v>20111</v>
      </c>
      <c r="B2486" s="20">
        <v>152</v>
      </c>
      <c r="C2486" s="21"/>
      <c r="D2486" s="12">
        <v>87691</v>
      </c>
      <c r="E2486" s="12" t="s">
        <v>20112</v>
      </c>
      <c r="F2486" s="12" t="s">
        <v>20107</v>
      </c>
      <c r="G2486" s="12">
        <v>2</v>
      </c>
      <c r="H2486" s="12">
        <v>1</v>
      </c>
      <c r="I2486" s="12">
        <v>2</v>
      </c>
      <c r="J2486" s="12" t="s">
        <v>20108</v>
      </c>
      <c r="K2486" s="12" t="s">
        <v>1619</v>
      </c>
      <c r="L2486" s="12" t="s">
        <v>32</v>
      </c>
      <c r="M2486" s="12" t="s">
        <v>20078</v>
      </c>
      <c r="N2486" s="12" t="s">
        <v>372</v>
      </c>
      <c r="O2486" s="12">
        <v>3.75</v>
      </c>
      <c r="P2486" s="12">
        <v>3.75</v>
      </c>
      <c r="Q2486" s="12">
        <v>10.25</v>
      </c>
      <c r="R2486" s="12">
        <v>0</v>
      </c>
      <c r="S2486" s="12">
        <v>0</v>
      </c>
      <c r="T2486" s="12">
        <v>0</v>
      </c>
      <c r="U2486" s="12">
        <v>0</v>
      </c>
      <c r="V2486" s="12">
        <v>0</v>
      </c>
      <c r="W2486" s="12">
        <v>0</v>
      </c>
      <c r="X2486" s="12" t="s">
        <v>16</v>
      </c>
      <c r="Y2486" s="14">
        <v>1</v>
      </c>
      <c r="Z2486" s="12" t="s">
        <v>17</v>
      </c>
      <c r="AA2486" s="12" t="s">
        <v>18</v>
      </c>
      <c r="AB2486" s="12" t="s">
        <v>19</v>
      </c>
      <c r="AC2486" s="12">
        <v>13</v>
      </c>
      <c r="AD2486" s="12">
        <v>9</v>
      </c>
      <c r="AE2486" s="12">
        <v>6</v>
      </c>
      <c r="AF2486" s="12" t="s">
        <v>16</v>
      </c>
      <c r="AG2486" s="14">
        <v>1</v>
      </c>
      <c r="AH2486" s="12" t="s">
        <v>17</v>
      </c>
      <c r="AI2486" s="12" t="s">
        <v>20079</v>
      </c>
      <c r="AJ2486" s="12" t="s">
        <v>20086</v>
      </c>
      <c r="AK2486" s="12" t="s">
        <v>20109</v>
      </c>
      <c r="AL2486" s="12" t="str">
        <f t="shared" si="47"/>
        <v>Primary Materials: Wax; Plastic</v>
      </c>
      <c r="AM2486" s="12" t="s">
        <v>20113</v>
      </c>
      <c r="AN2486" s="12"/>
      <c r="AO2486" s="12" t="s">
        <v>23516</v>
      </c>
      <c r="AP2486" s="12" t="s">
        <v>22827</v>
      </c>
      <c r="AQ2486" s="12"/>
      <c r="AR2486" s="18" t="s">
        <v>20114</v>
      </c>
      <c r="AS2486" s="19" t="s">
        <v>10907</v>
      </c>
      <c r="AT2486" s="15" t="s">
        <v>24390</v>
      </c>
      <c r="AU2486" s="15"/>
      <c r="AV2486" s="15"/>
      <c r="AW2486" s="15"/>
      <c r="AX2486" s="15"/>
    </row>
    <row r="2487" spans="1:50" s="16" customFormat="1" x14ac:dyDescent="0.25">
      <c r="A2487" s="12" t="s">
        <v>20115</v>
      </c>
      <c r="B2487" s="20">
        <v>117</v>
      </c>
      <c r="C2487" s="21"/>
      <c r="D2487" s="12">
        <v>87692</v>
      </c>
      <c r="E2487" s="12" t="s">
        <v>20116</v>
      </c>
      <c r="F2487" s="12" t="s">
        <v>20107</v>
      </c>
      <c r="G2487" s="12">
        <v>2</v>
      </c>
      <c r="H2487" s="12">
        <v>1</v>
      </c>
      <c r="I2487" s="12">
        <v>2</v>
      </c>
      <c r="J2487" s="12" t="s">
        <v>20108</v>
      </c>
      <c r="K2487" s="12" t="s">
        <v>1619</v>
      </c>
      <c r="L2487" s="12" t="s">
        <v>32</v>
      </c>
      <c r="M2487" s="12" t="s">
        <v>20078</v>
      </c>
      <c r="N2487" s="12" t="s">
        <v>100</v>
      </c>
      <c r="O2487" s="12">
        <v>3.75</v>
      </c>
      <c r="P2487" s="12">
        <v>3.75</v>
      </c>
      <c r="Q2487" s="12">
        <v>10.25</v>
      </c>
      <c r="R2487" s="12">
        <v>0</v>
      </c>
      <c r="S2487" s="12">
        <v>0</v>
      </c>
      <c r="T2487" s="12">
        <v>0</v>
      </c>
      <c r="U2487" s="12">
        <v>0</v>
      </c>
      <c r="V2487" s="12">
        <v>0</v>
      </c>
      <c r="W2487" s="12">
        <v>0</v>
      </c>
      <c r="X2487" s="12" t="s">
        <v>16</v>
      </c>
      <c r="Y2487" s="14">
        <v>1</v>
      </c>
      <c r="Z2487" s="12" t="s">
        <v>17</v>
      </c>
      <c r="AA2487" s="12" t="s">
        <v>18</v>
      </c>
      <c r="AB2487" s="12" t="s">
        <v>19</v>
      </c>
      <c r="AC2487" s="12">
        <v>13</v>
      </c>
      <c r="AD2487" s="12">
        <v>9</v>
      </c>
      <c r="AE2487" s="12">
        <v>6</v>
      </c>
      <c r="AF2487" s="12" t="s">
        <v>16</v>
      </c>
      <c r="AG2487" s="14">
        <v>1</v>
      </c>
      <c r="AH2487" s="12" t="s">
        <v>17</v>
      </c>
      <c r="AI2487" s="12" t="s">
        <v>20079</v>
      </c>
      <c r="AJ2487" s="12" t="s">
        <v>20090</v>
      </c>
      <c r="AK2487" s="12" t="s">
        <v>20109</v>
      </c>
      <c r="AL2487" s="12" t="str">
        <f t="shared" si="47"/>
        <v>Primary Materials: Wax; Plastic</v>
      </c>
      <c r="AM2487" s="12" t="s">
        <v>20113</v>
      </c>
      <c r="AN2487" s="12"/>
      <c r="AO2487" s="12" t="s">
        <v>23516</v>
      </c>
      <c r="AP2487" s="12" t="s">
        <v>22827</v>
      </c>
      <c r="AQ2487" s="12"/>
      <c r="AR2487" s="18" t="s">
        <v>20117</v>
      </c>
      <c r="AS2487" s="19" t="s">
        <v>10907</v>
      </c>
      <c r="AT2487" s="15" t="s">
        <v>24391</v>
      </c>
      <c r="AU2487" s="15"/>
      <c r="AV2487" s="15"/>
      <c r="AW2487" s="15"/>
      <c r="AX2487" s="15"/>
    </row>
    <row r="2488" spans="1:50" s="16" customFormat="1" x14ac:dyDescent="0.25">
      <c r="A2488" s="12" t="s">
        <v>20118</v>
      </c>
      <c r="B2488" s="20">
        <v>159</v>
      </c>
      <c r="C2488" s="21"/>
      <c r="D2488" s="12">
        <v>87693</v>
      </c>
      <c r="E2488" s="12" t="s">
        <v>20119</v>
      </c>
      <c r="F2488" s="12" t="s">
        <v>20120</v>
      </c>
      <c r="G2488" s="12">
        <v>2</v>
      </c>
      <c r="H2488" s="12">
        <v>1</v>
      </c>
      <c r="I2488" s="12">
        <v>2</v>
      </c>
      <c r="J2488" s="12" t="s">
        <v>1745</v>
      </c>
      <c r="K2488" s="12" t="s">
        <v>1619</v>
      </c>
      <c r="L2488" s="12" t="s">
        <v>32</v>
      </c>
      <c r="M2488" s="12" t="s">
        <v>20078</v>
      </c>
      <c r="N2488" s="12" t="s">
        <v>178</v>
      </c>
      <c r="O2488" s="12">
        <v>3.5</v>
      </c>
      <c r="P2488" s="12">
        <v>3.5</v>
      </c>
      <c r="Q2488" s="12">
        <v>5.25</v>
      </c>
      <c r="R2488" s="12">
        <v>0</v>
      </c>
      <c r="S2488" s="12">
        <v>0</v>
      </c>
      <c r="T2488" s="12">
        <v>0</v>
      </c>
      <c r="U2488" s="12">
        <v>0</v>
      </c>
      <c r="V2488" s="12">
        <v>0</v>
      </c>
      <c r="W2488" s="12">
        <v>0</v>
      </c>
      <c r="X2488" s="12" t="s">
        <v>16</v>
      </c>
      <c r="Y2488" s="14">
        <v>1</v>
      </c>
      <c r="Z2488" s="12" t="s">
        <v>17</v>
      </c>
      <c r="AA2488" s="12" t="s">
        <v>18</v>
      </c>
      <c r="AB2488" s="12" t="s">
        <v>19</v>
      </c>
      <c r="AC2488" s="12">
        <v>9</v>
      </c>
      <c r="AD2488" s="12">
        <v>6</v>
      </c>
      <c r="AE2488" s="12">
        <v>6</v>
      </c>
      <c r="AF2488" s="12" t="s">
        <v>16</v>
      </c>
      <c r="AG2488" s="14">
        <v>1</v>
      </c>
      <c r="AH2488" s="12" t="s">
        <v>17</v>
      </c>
      <c r="AI2488" s="12" t="s">
        <v>20079</v>
      </c>
      <c r="AJ2488" s="12" t="s">
        <v>20121</v>
      </c>
      <c r="AK2488" s="12" t="s">
        <v>20122</v>
      </c>
      <c r="AL2488" s="12" t="str">
        <f t="shared" si="47"/>
        <v>Primary Materials: Wax; Plastic</v>
      </c>
      <c r="AM2488" s="12" t="s">
        <v>20123</v>
      </c>
      <c r="AN2488" s="12"/>
      <c r="AO2488" s="12" t="s">
        <v>23516</v>
      </c>
      <c r="AP2488" s="12" t="s">
        <v>22827</v>
      </c>
      <c r="AQ2488" s="12"/>
      <c r="AR2488" s="18" t="s">
        <v>20124</v>
      </c>
      <c r="AS2488" s="19" t="s">
        <v>10907</v>
      </c>
      <c r="AT2488" s="15" t="s">
        <v>24392</v>
      </c>
      <c r="AU2488" s="15"/>
      <c r="AV2488" s="15"/>
      <c r="AW2488" s="15"/>
      <c r="AX2488" s="15"/>
    </row>
    <row r="2489" spans="1:50" s="16" customFormat="1" x14ac:dyDescent="0.25">
      <c r="A2489" s="12" t="s">
        <v>20125</v>
      </c>
      <c r="B2489" s="20">
        <v>191</v>
      </c>
      <c r="C2489" s="21"/>
      <c r="D2489" s="12">
        <v>87694</v>
      </c>
      <c r="E2489" s="12" t="s">
        <v>20126</v>
      </c>
      <c r="F2489" s="12" t="s">
        <v>20127</v>
      </c>
      <c r="G2489" s="12">
        <v>2</v>
      </c>
      <c r="H2489" s="12">
        <v>1</v>
      </c>
      <c r="I2489" s="12">
        <v>2</v>
      </c>
      <c r="J2489" s="12" t="s">
        <v>20128</v>
      </c>
      <c r="K2489" s="12" t="s">
        <v>1619</v>
      </c>
      <c r="L2489" s="12" t="s">
        <v>32</v>
      </c>
      <c r="M2489" s="12" t="s">
        <v>20078</v>
      </c>
      <c r="N2489" s="12" t="s">
        <v>178</v>
      </c>
      <c r="O2489" s="12">
        <v>3.75</v>
      </c>
      <c r="P2489" s="12">
        <v>3.75</v>
      </c>
      <c r="Q2489" s="12">
        <v>7</v>
      </c>
      <c r="R2489" s="12">
        <v>0</v>
      </c>
      <c r="S2489" s="12">
        <v>0</v>
      </c>
      <c r="T2489" s="12">
        <v>0</v>
      </c>
      <c r="U2489" s="12">
        <v>0</v>
      </c>
      <c r="V2489" s="12">
        <v>0</v>
      </c>
      <c r="W2489" s="12">
        <v>0</v>
      </c>
      <c r="X2489" s="12" t="s">
        <v>16</v>
      </c>
      <c r="Y2489" s="14">
        <v>1</v>
      </c>
      <c r="Z2489" s="12" t="s">
        <v>17</v>
      </c>
      <c r="AA2489" s="12" t="s">
        <v>18</v>
      </c>
      <c r="AB2489" s="12" t="s">
        <v>19</v>
      </c>
      <c r="AC2489" s="12">
        <v>9</v>
      </c>
      <c r="AD2489" s="12">
        <v>6</v>
      </c>
      <c r="AE2489" s="12">
        <v>6</v>
      </c>
      <c r="AF2489" s="12" t="s">
        <v>16</v>
      </c>
      <c r="AG2489" s="14">
        <v>1</v>
      </c>
      <c r="AH2489" s="12" t="s">
        <v>17</v>
      </c>
      <c r="AI2489" s="12" t="s">
        <v>20079</v>
      </c>
      <c r="AJ2489" s="12" t="s">
        <v>20121</v>
      </c>
      <c r="AK2489" s="12" t="s">
        <v>20129</v>
      </c>
      <c r="AL2489" s="12" t="str">
        <f t="shared" si="47"/>
        <v>Primary Materials: Wax; Plastic</v>
      </c>
      <c r="AM2489" s="12" t="s">
        <v>20123</v>
      </c>
      <c r="AN2489" s="12"/>
      <c r="AO2489" s="12" t="s">
        <v>23516</v>
      </c>
      <c r="AP2489" s="12" t="s">
        <v>22827</v>
      </c>
      <c r="AQ2489" s="12"/>
      <c r="AR2489" s="18" t="s">
        <v>20130</v>
      </c>
      <c r="AS2489" s="19" t="s">
        <v>10907</v>
      </c>
      <c r="AT2489" s="15" t="s">
        <v>24393</v>
      </c>
      <c r="AU2489" s="15"/>
      <c r="AV2489" s="15"/>
      <c r="AW2489" s="15"/>
      <c r="AX2489" s="15"/>
    </row>
    <row r="2490" spans="1:50" s="16" customFormat="1" x14ac:dyDescent="0.25">
      <c r="A2490" s="12" t="s">
        <v>20131</v>
      </c>
      <c r="B2490" s="20">
        <v>165</v>
      </c>
      <c r="C2490" s="21"/>
      <c r="D2490" s="12">
        <v>87695</v>
      </c>
      <c r="E2490" s="12" t="s">
        <v>20132</v>
      </c>
      <c r="F2490" s="12" t="s">
        <v>20120</v>
      </c>
      <c r="G2490" s="12">
        <v>2</v>
      </c>
      <c r="H2490" s="12">
        <v>1</v>
      </c>
      <c r="I2490" s="12">
        <v>2</v>
      </c>
      <c r="J2490" s="12" t="s">
        <v>1745</v>
      </c>
      <c r="K2490" s="12" t="s">
        <v>1619</v>
      </c>
      <c r="L2490" s="12" t="s">
        <v>32</v>
      </c>
      <c r="M2490" s="12" t="s">
        <v>20078</v>
      </c>
      <c r="N2490" s="12" t="s">
        <v>102</v>
      </c>
      <c r="O2490" s="12">
        <v>3.5</v>
      </c>
      <c r="P2490" s="12">
        <v>3.5</v>
      </c>
      <c r="Q2490" s="12">
        <v>5.25</v>
      </c>
      <c r="R2490" s="12">
        <v>0</v>
      </c>
      <c r="S2490" s="12">
        <v>0</v>
      </c>
      <c r="T2490" s="12">
        <v>0</v>
      </c>
      <c r="U2490" s="12">
        <v>0</v>
      </c>
      <c r="V2490" s="12">
        <v>0</v>
      </c>
      <c r="W2490" s="12">
        <v>0</v>
      </c>
      <c r="X2490" s="12" t="s">
        <v>16</v>
      </c>
      <c r="Y2490" s="14">
        <v>1</v>
      </c>
      <c r="Z2490" s="12" t="s">
        <v>17</v>
      </c>
      <c r="AA2490" s="12" t="s">
        <v>18</v>
      </c>
      <c r="AB2490" s="12" t="s">
        <v>19</v>
      </c>
      <c r="AC2490" s="12">
        <v>9</v>
      </c>
      <c r="AD2490" s="12">
        <v>6</v>
      </c>
      <c r="AE2490" s="12">
        <v>6</v>
      </c>
      <c r="AF2490" s="12" t="s">
        <v>16</v>
      </c>
      <c r="AG2490" s="14">
        <v>1</v>
      </c>
      <c r="AH2490" s="12" t="s">
        <v>17</v>
      </c>
      <c r="AI2490" s="12" t="s">
        <v>20079</v>
      </c>
      <c r="AJ2490" s="12" t="s">
        <v>20133</v>
      </c>
      <c r="AK2490" s="12" t="s">
        <v>20122</v>
      </c>
      <c r="AL2490" s="12" t="str">
        <f t="shared" si="47"/>
        <v>Primary Materials: Wax; Plastic</v>
      </c>
      <c r="AM2490" s="12" t="s">
        <v>20123</v>
      </c>
      <c r="AN2490" s="12"/>
      <c r="AO2490" s="12" t="s">
        <v>23516</v>
      </c>
      <c r="AP2490" s="12" t="s">
        <v>22827</v>
      </c>
      <c r="AQ2490" s="12"/>
      <c r="AR2490" s="18" t="s">
        <v>20134</v>
      </c>
      <c r="AS2490" s="19" t="s">
        <v>10907</v>
      </c>
      <c r="AT2490" s="15" t="s">
        <v>24394</v>
      </c>
      <c r="AU2490" s="15"/>
      <c r="AV2490" s="15"/>
      <c r="AW2490" s="15"/>
      <c r="AX2490" s="15"/>
    </row>
    <row r="2491" spans="1:50" s="16" customFormat="1" x14ac:dyDescent="0.25">
      <c r="A2491" s="12" t="s">
        <v>20135</v>
      </c>
      <c r="B2491" s="20">
        <v>155</v>
      </c>
      <c r="C2491" s="21"/>
      <c r="D2491" s="12">
        <v>87696</v>
      </c>
      <c r="E2491" s="12" t="s">
        <v>20136</v>
      </c>
      <c r="F2491" s="12" t="s">
        <v>20127</v>
      </c>
      <c r="G2491" s="12">
        <v>2</v>
      </c>
      <c r="H2491" s="12">
        <v>1</v>
      </c>
      <c r="I2491" s="12">
        <v>2</v>
      </c>
      <c r="J2491" s="12" t="s">
        <v>20128</v>
      </c>
      <c r="K2491" s="12" t="s">
        <v>1619</v>
      </c>
      <c r="L2491" s="12" t="s">
        <v>32</v>
      </c>
      <c r="M2491" s="12" t="s">
        <v>20078</v>
      </c>
      <c r="N2491" s="12" t="s">
        <v>102</v>
      </c>
      <c r="O2491" s="12">
        <v>3.75</v>
      </c>
      <c r="P2491" s="12">
        <v>3.75</v>
      </c>
      <c r="Q2491" s="12">
        <v>7</v>
      </c>
      <c r="R2491" s="12">
        <v>0</v>
      </c>
      <c r="S2491" s="12">
        <v>0</v>
      </c>
      <c r="T2491" s="12">
        <v>0</v>
      </c>
      <c r="U2491" s="12">
        <v>0</v>
      </c>
      <c r="V2491" s="12">
        <v>0</v>
      </c>
      <c r="W2491" s="12">
        <v>0</v>
      </c>
      <c r="X2491" s="12" t="s">
        <v>16</v>
      </c>
      <c r="Y2491" s="14">
        <v>1</v>
      </c>
      <c r="Z2491" s="12" t="s">
        <v>17</v>
      </c>
      <c r="AA2491" s="12" t="s">
        <v>18</v>
      </c>
      <c r="AB2491" s="12" t="s">
        <v>19</v>
      </c>
      <c r="AC2491" s="12">
        <v>9</v>
      </c>
      <c r="AD2491" s="12">
        <v>6</v>
      </c>
      <c r="AE2491" s="12">
        <v>6</v>
      </c>
      <c r="AF2491" s="12" t="s">
        <v>16</v>
      </c>
      <c r="AG2491" s="14">
        <v>1</v>
      </c>
      <c r="AH2491" s="12" t="s">
        <v>17</v>
      </c>
      <c r="AI2491" s="12" t="s">
        <v>20079</v>
      </c>
      <c r="AJ2491" s="12" t="s">
        <v>20133</v>
      </c>
      <c r="AK2491" s="12" t="s">
        <v>20129</v>
      </c>
      <c r="AL2491" s="12" t="str">
        <f t="shared" si="47"/>
        <v>Primary Materials: Wax; Plastic</v>
      </c>
      <c r="AM2491" s="12" t="s">
        <v>20123</v>
      </c>
      <c r="AN2491" s="12"/>
      <c r="AO2491" s="12" t="s">
        <v>23516</v>
      </c>
      <c r="AP2491" s="12" t="s">
        <v>22827</v>
      </c>
      <c r="AQ2491" s="12"/>
      <c r="AR2491" s="18" t="s">
        <v>20137</v>
      </c>
      <c r="AS2491" s="19" t="s">
        <v>10907</v>
      </c>
      <c r="AT2491" s="15" t="s">
        <v>24395</v>
      </c>
      <c r="AU2491" s="15"/>
      <c r="AV2491" s="15"/>
      <c r="AW2491" s="15"/>
      <c r="AX2491" s="15"/>
    </row>
    <row r="2492" spans="1:50" s="16" customFormat="1" x14ac:dyDescent="0.25">
      <c r="A2492" s="12" t="s">
        <v>20139</v>
      </c>
      <c r="B2492" s="20">
        <v>91</v>
      </c>
      <c r="C2492" s="21"/>
      <c r="D2492" s="12">
        <v>87698</v>
      </c>
      <c r="E2492" s="12" t="s">
        <v>20140</v>
      </c>
      <c r="F2492" s="12" t="s">
        <v>1765</v>
      </c>
      <c r="G2492" s="12">
        <v>2</v>
      </c>
      <c r="H2492" s="12">
        <v>1</v>
      </c>
      <c r="I2492" s="12">
        <v>1</v>
      </c>
      <c r="J2492" s="12" t="s">
        <v>1765</v>
      </c>
      <c r="K2492" s="12" t="s">
        <v>1619</v>
      </c>
      <c r="L2492" s="12" t="s">
        <v>32</v>
      </c>
      <c r="M2492" s="12" t="s">
        <v>20078</v>
      </c>
      <c r="N2492" s="12" t="s">
        <v>102</v>
      </c>
      <c r="O2492" s="12">
        <v>0.75</v>
      </c>
      <c r="P2492" s="12">
        <v>0.75</v>
      </c>
      <c r="Q2492" s="12">
        <v>10</v>
      </c>
      <c r="R2492" s="12">
        <v>0</v>
      </c>
      <c r="S2492" s="12">
        <v>0</v>
      </c>
      <c r="T2492" s="12">
        <v>0</v>
      </c>
      <c r="U2492" s="12">
        <v>0</v>
      </c>
      <c r="V2492" s="12">
        <v>0</v>
      </c>
      <c r="W2492" s="12">
        <v>0</v>
      </c>
      <c r="X2492" s="12" t="s">
        <v>16</v>
      </c>
      <c r="Y2492" s="14">
        <v>1</v>
      </c>
      <c r="Z2492" s="12" t="s">
        <v>17</v>
      </c>
      <c r="AA2492" s="12" t="s">
        <v>18</v>
      </c>
      <c r="AB2492" s="12" t="s">
        <v>19</v>
      </c>
      <c r="AC2492" s="12">
        <v>13</v>
      </c>
      <c r="AD2492" s="12">
        <v>9</v>
      </c>
      <c r="AE2492" s="12">
        <v>6</v>
      </c>
      <c r="AF2492" s="12" t="s">
        <v>16</v>
      </c>
      <c r="AG2492" s="14">
        <v>1</v>
      </c>
      <c r="AH2492" s="12" t="s">
        <v>17</v>
      </c>
      <c r="AI2492" s="12" t="s">
        <v>20138</v>
      </c>
      <c r="AJ2492" s="12" t="s">
        <v>20141</v>
      </c>
      <c r="AK2492" s="12" t="s">
        <v>20142</v>
      </c>
      <c r="AL2492" s="12" t="str">
        <f t="shared" si="47"/>
        <v>Primary Materials: Wax; Plastic</v>
      </c>
      <c r="AM2492" s="12" t="s">
        <v>20113</v>
      </c>
      <c r="AN2492" s="12"/>
      <c r="AO2492" s="12" t="s">
        <v>23516</v>
      </c>
      <c r="AP2492" s="12" t="s">
        <v>22827</v>
      </c>
      <c r="AQ2492" s="12"/>
      <c r="AR2492" s="18" t="s">
        <v>20143</v>
      </c>
      <c r="AS2492" s="19" t="s">
        <v>10907</v>
      </c>
      <c r="AT2492" s="15"/>
      <c r="AU2492" s="15"/>
      <c r="AV2492" s="15"/>
      <c r="AW2492" s="15"/>
      <c r="AX2492" s="15"/>
    </row>
    <row r="2493" spans="1:50" s="16" customFormat="1" x14ac:dyDescent="0.25">
      <c r="A2493" s="12" t="s">
        <v>20144</v>
      </c>
      <c r="B2493" s="20">
        <v>210</v>
      </c>
      <c r="C2493" s="21"/>
      <c r="D2493" s="12">
        <v>87699</v>
      </c>
      <c r="E2493" s="12" t="s">
        <v>20145</v>
      </c>
      <c r="F2493" s="12" t="s">
        <v>20146</v>
      </c>
      <c r="G2493" s="12">
        <v>1</v>
      </c>
      <c r="H2493" s="12">
        <v>1</v>
      </c>
      <c r="I2493" s="12">
        <v>1</v>
      </c>
      <c r="J2493" s="12" t="s">
        <v>20146</v>
      </c>
      <c r="K2493" s="12" t="s">
        <v>1619</v>
      </c>
      <c r="L2493" s="12" t="s">
        <v>25476</v>
      </c>
      <c r="M2493" s="12" t="s">
        <v>20147</v>
      </c>
      <c r="N2493" s="12" t="s">
        <v>6734</v>
      </c>
      <c r="O2493" s="12">
        <v>18</v>
      </c>
      <c r="P2493" s="12">
        <v>6</v>
      </c>
      <c r="Q2493" s="12">
        <v>18</v>
      </c>
      <c r="R2493" s="12">
        <v>0</v>
      </c>
      <c r="S2493" s="12">
        <v>0</v>
      </c>
      <c r="T2493" s="12">
        <v>0</v>
      </c>
      <c r="U2493" s="12">
        <v>0</v>
      </c>
      <c r="V2493" s="12">
        <v>0</v>
      </c>
      <c r="W2493" s="12">
        <v>0</v>
      </c>
      <c r="X2493" s="12" t="s">
        <v>16</v>
      </c>
      <c r="Y2493" s="14">
        <v>1.5</v>
      </c>
      <c r="Z2493" s="12" t="s">
        <v>17</v>
      </c>
      <c r="AA2493" s="12" t="s">
        <v>18</v>
      </c>
      <c r="AB2493" s="12" t="s">
        <v>19</v>
      </c>
      <c r="AC2493" s="12">
        <v>16</v>
      </c>
      <c r="AD2493" s="12">
        <v>16</v>
      </c>
      <c r="AE2493" s="12">
        <v>6</v>
      </c>
      <c r="AF2493" s="12" t="s">
        <v>16</v>
      </c>
      <c r="AG2493" s="14">
        <v>1.5</v>
      </c>
      <c r="AH2493" s="12" t="s">
        <v>17</v>
      </c>
      <c r="AI2493" s="12" t="s">
        <v>20148</v>
      </c>
      <c r="AJ2493" s="12" t="s">
        <v>20149</v>
      </c>
      <c r="AK2493" s="12" t="s">
        <v>9455</v>
      </c>
      <c r="AL2493" s="12" t="str">
        <f t="shared" si="47"/>
        <v>Primary Materials: Plastic; Foam</v>
      </c>
      <c r="AM2493" s="12" t="s">
        <v>12722</v>
      </c>
      <c r="AN2493" s="12"/>
      <c r="AO2493" s="12" t="s">
        <v>23288</v>
      </c>
      <c r="AP2493" s="12" t="s">
        <v>22829</v>
      </c>
      <c r="AQ2493" s="12"/>
      <c r="AR2493" s="18" t="s">
        <v>20150</v>
      </c>
      <c r="AS2493" s="19" t="s">
        <v>10907</v>
      </c>
      <c r="AT2493" s="15"/>
      <c r="AU2493" s="15"/>
      <c r="AV2493" s="15"/>
      <c r="AW2493" s="15"/>
      <c r="AX2493" s="15"/>
    </row>
    <row r="2494" spans="1:50" s="16" customFormat="1" x14ac:dyDescent="0.25">
      <c r="A2494" s="12" t="s">
        <v>20151</v>
      </c>
      <c r="B2494" s="20">
        <v>0</v>
      </c>
      <c r="C2494" s="21">
        <v>45469</v>
      </c>
      <c r="D2494" s="12">
        <v>87701</v>
      </c>
      <c r="E2494" s="12" t="s">
        <v>20152</v>
      </c>
      <c r="F2494" s="12" t="s">
        <v>14619</v>
      </c>
      <c r="G2494" s="12">
        <v>1</v>
      </c>
      <c r="H2494" s="12">
        <v>1</v>
      </c>
      <c r="I2494" s="12">
        <v>1</v>
      </c>
      <c r="J2494" s="12" t="s">
        <v>14619</v>
      </c>
      <c r="K2494" s="12" t="s">
        <v>1619</v>
      </c>
      <c r="L2494" s="12" t="s">
        <v>25476</v>
      </c>
      <c r="M2494" s="12" t="s">
        <v>20147</v>
      </c>
      <c r="N2494" s="12" t="s">
        <v>6731</v>
      </c>
      <c r="O2494" s="12">
        <v>24</v>
      </c>
      <c r="P2494" s="12">
        <v>6</v>
      </c>
      <c r="Q2494" s="12">
        <v>24</v>
      </c>
      <c r="R2494" s="12">
        <v>0</v>
      </c>
      <c r="S2494" s="12">
        <v>0</v>
      </c>
      <c r="T2494" s="12">
        <v>0</v>
      </c>
      <c r="U2494" s="12">
        <v>0</v>
      </c>
      <c r="V2494" s="12">
        <v>0</v>
      </c>
      <c r="W2494" s="12">
        <v>0</v>
      </c>
      <c r="X2494" s="12" t="s">
        <v>16</v>
      </c>
      <c r="Y2494" s="14">
        <v>2.75</v>
      </c>
      <c r="Z2494" s="12" t="s">
        <v>17</v>
      </c>
      <c r="AA2494" s="12" t="s">
        <v>18</v>
      </c>
      <c r="AB2494" s="12" t="s">
        <v>19</v>
      </c>
      <c r="AC2494" s="12">
        <v>18</v>
      </c>
      <c r="AD2494" s="12">
        <v>18</v>
      </c>
      <c r="AE2494" s="12">
        <v>6</v>
      </c>
      <c r="AF2494" s="12" t="s">
        <v>16</v>
      </c>
      <c r="AG2494" s="14">
        <v>2.75</v>
      </c>
      <c r="AH2494" s="12" t="s">
        <v>17</v>
      </c>
      <c r="AI2494" s="12" t="s">
        <v>20153</v>
      </c>
      <c r="AJ2494" s="12" t="s">
        <v>20154</v>
      </c>
      <c r="AK2494" s="12" t="s">
        <v>9456</v>
      </c>
      <c r="AL2494" s="12" t="str">
        <f t="shared" si="47"/>
        <v>Primary Materials: Plastic; Foam</v>
      </c>
      <c r="AM2494" s="12" t="s">
        <v>12722</v>
      </c>
      <c r="AN2494" s="12"/>
      <c r="AO2494" s="12" t="s">
        <v>23289</v>
      </c>
      <c r="AP2494" s="12" t="s">
        <v>22829</v>
      </c>
      <c r="AQ2494" s="12"/>
      <c r="AR2494" s="18" t="s">
        <v>20155</v>
      </c>
      <c r="AS2494" s="19" t="s">
        <v>10907</v>
      </c>
      <c r="AT2494" s="15"/>
      <c r="AU2494" s="15"/>
      <c r="AV2494" s="15"/>
      <c r="AW2494" s="15"/>
      <c r="AX2494" s="15"/>
    </row>
    <row r="2495" spans="1:50" s="16" customFormat="1" x14ac:dyDescent="0.25">
      <c r="A2495" s="12" t="s">
        <v>20156</v>
      </c>
      <c r="B2495" s="20">
        <v>169</v>
      </c>
      <c r="C2495" s="21"/>
      <c r="D2495" s="12">
        <v>87702</v>
      </c>
      <c r="E2495" s="12" t="s">
        <v>20157</v>
      </c>
      <c r="F2495" s="12" t="s">
        <v>20158</v>
      </c>
      <c r="G2495" s="12">
        <v>1</v>
      </c>
      <c r="H2495" s="12">
        <v>1</v>
      </c>
      <c r="I2495" s="12">
        <v>1</v>
      </c>
      <c r="J2495" s="12" t="s">
        <v>20158</v>
      </c>
      <c r="K2495" s="12" t="s">
        <v>1619</v>
      </c>
      <c r="L2495" s="12" t="s">
        <v>17872</v>
      </c>
      <c r="M2495" s="12" t="s">
        <v>20147</v>
      </c>
      <c r="N2495" s="12" t="s">
        <v>6734</v>
      </c>
      <c r="O2495" s="12">
        <v>31</v>
      </c>
      <c r="P2495" s="12">
        <v>12</v>
      </c>
      <c r="Q2495" s="12">
        <v>11</v>
      </c>
      <c r="R2495" s="12">
        <v>0</v>
      </c>
      <c r="S2495" s="12">
        <v>0</v>
      </c>
      <c r="T2495" s="12">
        <v>0</v>
      </c>
      <c r="U2495" s="12">
        <v>0</v>
      </c>
      <c r="V2495" s="12">
        <v>0</v>
      </c>
      <c r="W2495" s="12">
        <v>0</v>
      </c>
      <c r="X2495" s="12" t="s">
        <v>16</v>
      </c>
      <c r="Y2495" s="14">
        <v>4.25</v>
      </c>
      <c r="Z2495" s="12" t="s">
        <v>17</v>
      </c>
      <c r="AA2495" s="12" t="s">
        <v>18</v>
      </c>
      <c r="AB2495" s="12" t="s">
        <v>19</v>
      </c>
      <c r="AC2495" s="12">
        <v>28</v>
      </c>
      <c r="AD2495" s="12">
        <v>12</v>
      </c>
      <c r="AE2495" s="12">
        <v>12</v>
      </c>
      <c r="AF2495" s="12" t="s">
        <v>16</v>
      </c>
      <c r="AG2495" s="14">
        <v>4.25</v>
      </c>
      <c r="AH2495" s="12" t="s">
        <v>17</v>
      </c>
      <c r="AI2495" s="12" t="s">
        <v>20159</v>
      </c>
      <c r="AJ2495" s="12" t="s">
        <v>20160</v>
      </c>
      <c r="AK2495" s="12" t="s">
        <v>20161</v>
      </c>
      <c r="AL2495" s="12" t="str">
        <f t="shared" si="47"/>
        <v>Primary Materials: Plastic; Foam</v>
      </c>
      <c r="AM2495" s="12" t="s">
        <v>7917</v>
      </c>
      <c r="AN2495" s="12"/>
      <c r="AO2495" s="12" t="s">
        <v>23290</v>
      </c>
      <c r="AP2495" s="12" t="s">
        <v>22829</v>
      </c>
      <c r="AQ2495" s="12"/>
      <c r="AR2495" s="18" t="s">
        <v>20162</v>
      </c>
      <c r="AS2495" s="19" t="s">
        <v>10907</v>
      </c>
      <c r="AT2495" s="15"/>
      <c r="AU2495" s="15"/>
      <c r="AV2495" s="15"/>
      <c r="AW2495" s="15"/>
      <c r="AX2495" s="15"/>
    </row>
    <row r="2496" spans="1:50" s="16" customFormat="1" x14ac:dyDescent="0.25">
      <c r="A2496" s="12" t="s">
        <v>20163</v>
      </c>
      <c r="B2496" s="20">
        <v>0</v>
      </c>
      <c r="C2496" s="21">
        <v>45469</v>
      </c>
      <c r="D2496" s="12">
        <v>87703</v>
      </c>
      <c r="E2496" s="12" t="s">
        <v>20164</v>
      </c>
      <c r="F2496" s="12" t="s">
        <v>20165</v>
      </c>
      <c r="G2496" s="12">
        <v>2</v>
      </c>
      <c r="H2496" s="12">
        <v>1</v>
      </c>
      <c r="I2496" s="12">
        <v>2</v>
      </c>
      <c r="J2496" s="12" t="s">
        <v>20166</v>
      </c>
      <c r="K2496" s="12" t="s">
        <v>1619</v>
      </c>
      <c r="L2496" s="12" t="s">
        <v>25476</v>
      </c>
      <c r="M2496" s="12" t="s">
        <v>20147</v>
      </c>
      <c r="N2496" s="12" t="s">
        <v>6734</v>
      </c>
      <c r="O2496" s="12">
        <v>69.5</v>
      </c>
      <c r="P2496" s="12">
        <v>9</v>
      </c>
      <c r="Q2496" s="12">
        <v>5</v>
      </c>
      <c r="R2496" s="12">
        <v>0</v>
      </c>
      <c r="S2496" s="12">
        <v>0</v>
      </c>
      <c r="T2496" s="12">
        <v>0</v>
      </c>
      <c r="U2496" s="12">
        <v>0</v>
      </c>
      <c r="V2496" s="12">
        <v>0</v>
      </c>
      <c r="W2496" s="12">
        <v>0</v>
      </c>
      <c r="X2496" s="12" t="s">
        <v>16</v>
      </c>
      <c r="Y2496" s="14">
        <v>4.5</v>
      </c>
      <c r="Z2496" s="12" t="s">
        <v>17</v>
      </c>
      <c r="AA2496" s="12" t="s">
        <v>18</v>
      </c>
      <c r="AB2496" s="12" t="s">
        <v>19</v>
      </c>
      <c r="AC2496" s="12">
        <v>34</v>
      </c>
      <c r="AD2496" s="12">
        <v>11</v>
      </c>
      <c r="AE2496" s="12">
        <v>4</v>
      </c>
      <c r="AF2496" s="12" t="s">
        <v>16</v>
      </c>
      <c r="AG2496" s="14">
        <v>4.5</v>
      </c>
      <c r="AH2496" s="12" t="s">
        <v>17</v>
      </c>
      <c r="AI2496" s="12" t="s">
        <v>20167</v>
      </c>
      <c r="AJ2496" s="12" t="s">
        <v>20168</v>
      </c>
      <c r="AK2496" s="12" t="s">
        <v>20169</v>
      </c>
      <c r="AL2496" s="12" t="str">
        <f t="shared" si="47"/>
        <v>Primary Materials: Plastic; Foam</v>
      </c>
      <c r="AM2496" s="12" t="s">
        <v>12722</v>
      </c>
      <c r="AN2496" s="12"/>
      <c r="AO2496" s="12" t="s">
        <v>23291</v>
      </c>
      <c r="AP2496" s="12" t="s">
        <v>22829</v>
      </c>
      <c r="AQ2496" s="12"/>
      <c r="AR2496" s="18" t="s">
        <v>20170</v>
      </c>
      <c r="AS2496" s="19" t="s">
        <v>10907</v>
      </c>
      <c r="AT2496" s="15" t="s">
        <v>24396</v>
      </c>
      <c r="AU2496" s="15"/>
      <c r="AV2496" s="15"/>
      <c r="AW2496" s="15"/>
      <c r="AX2496" s="15"/>
    </row>
    <row r="2497" spans="1:50" s="16" customFormat="1" x14ac:dyDescent="0.25">
      <c r="A2497" s="12" t="s">
        <v>20171</v>
      </c>
      <c r="B2497" s="20">
        <v>0</v>
      </c>
      <c r="C2497" s="21">
        <v>45469</v>
      </c>
      <c r="D2497" s="12">
        <v>87705</v>
      </c>
      <c r="E2497" s="12" t="s">
        <v>20172</v>
      </c>
      <c r="F2497" s="12" t="s">
        <v>20173</v>
      </c>
      <c r="G2497" s="12">
        <v>1</v>
      </c>
      <c r="H2497" s="12">
        <v>1</v>
      </c>
      <c r="I2497" s="12">
        <v>1</v>
      </c>
      <c r="J2497" s="12" t="s">
        <v>20173</v>
      </c>
      <c r="K2497" s="12" t="s">
        <v>1619</v>
      </c>
      <c r="L2497" s="12" t="s">
        <v>17872</v>
      </c>
      <c r="M2497" s="12" t="s">
        <v>17849</v>
      </c>
      <c r="N2497" s="12" t="s">
        <v>6505</v>
      </c>
      <c r="O2497" s="12">
        <v>31</v>
      </c>
      <c r="P2497" s="12">
        <v>12</v>
      </c>
      <c r="Q2497" s="12">
        <v>11</v>
      </c>
      <c r="R2497" s="12">
        <v>0</v>
      </c>
      <c r="S2497" s="12">
        <v>0</v>
      </c>
      <c r="T2497" s="12">
        <v>0</v>
      </c>
      <c r="U2497" s="12">
        <v>0</v>
      </c>
      <c r="V2497" s="12">
        <v>0</v>
      </c>
      <c r="W2497" s="12">
        <v>0</v>
      </c>
      <c r="X2497" s="12" t="s">
        <v>16</v>
      </c>
      <c r="Y2497" s="14">
        <v>3.75</v>
      </c>
      <c r="Z2497" s="12" t="s">
        <v>17</v>
      </c>
      <c r="AA2497" s="12" t="s">
        <v>18</v>
      </c>
      <c r="AB2497" s="12" t="s">
        <v>19</v>
      </c>
      <c r="AC2497" s="12">
        <v>28</v>
      </c>
      <c r="AD2497" s="12">
        <v>12</v>
      </c>
      <c r="AE2497" s="12">
        <v>12</v>
      </c>
      <c r="AF2497" s="12" t="s">
        <v>16</v>
      </c>
      <c r="AG2497" s="14">
        <v>3.75</v>
      </c>
      <c r="AH2497" s="12" t="s">
        <v>17</v>
      </c>
      <c r="AI2497" s="12" t="s">
        <v>20174</v>
      </c>
      <c r="AJ2497" s="12" t="s">
        <v>20175</v>
      </c>
      <c r="AK2497" s="12" t="s">
        <v>20161</v>
      </c>
      <c r="AL2497" s="12" t="str">
        <f t="shared" si="47"/>
        <v>Primary Materials: Foam; Fabric</v>
      </c>
      <c r="AM2497" s="12" t="s">
        <v>7917</v>
      </c>
      <c r="AN2497" s="12"/>
      <c r="AO2497" s="12" t="s">
        <v>23292</v>
      </c>
      <c r="AP2497" s="12" t="s">
        <v>22826</v>
      </c>
      <c r="AQ2497" s="12"/>
      <c r="AR2497" s="18" t="s">
        <v>20176</v>
      </c>
      <c r="AS2497" s="19" t="s">
        <v>10907</v>
      </c>
      <c r="AT2497" s="15"/>
      <c r="AU2497" s="15"/>
      <c r="AV2497" s="15"/>
      <c r="AW2497" s="15"/>
      <c r="AX2497" s="15"/>
    </row>
    <row r="2498" spans="1:50" s="16" customFormat="1" x14ac:dyDescent="0.25">
      <c r="A2498" s="12" t="s">
        <v>12395</v>
      </c>
      <c r="B2498" s="20">
        <v>21</v>
      </c>
      <c r="C2498" s="21"/>
      <c r="D2498" s="12">
        <v>87722</v>
      </c>
      <c r="E2498" s="12" t="s">
        <v>25468</v>
      </c>
      <c r="F2498" s="12" t="s">
        <v>25469</v>
      </c>
      <c r="G2498" s="12">
        <v>2</v>
      </c>
      <c r="H2498" s="12">
        <v>1</v>
      </c>
      <c r="I2498" s="12">
        <v>2</v>
      </c>
      <c r="J2498" s="12" t="s">
        <v>12397</v>
      </c>
      <c r="K2498" s="12" t="s">
        <v>3005</v>
      </c>
      <c r="L2498" s="12" t="s">
        <v>25964</v>
      </c>
      <c r="M2498" s="12" t="s">
        <v>218</v>
      </c>
      <c r="N2498" s="12" t="s">
        <v>105</v>
      </c>
      <c r="O2498" s="12">
        <v>15</v>
      </c>
      <c r="P2498" s="12">
        <v>15</v>
      </c>
      <c r="Q2498" s="12">
        <v>15</v>
      </c>
      <c r="R2498" s="12">
        <v>0</v>
      </c>
      <c r="S2498" s="12">
        <v>0</v>
      </c>
      <c r="T2498" s="12">
        <v>0</v>
      </c>
      <c r="U2498" s="12">
        <v>0</v>
      </c>
      <c r="V2498" s="12">
        <v>0</v>
      </c>
      <c r="W2498" s="12">
        <v>0</v>
      </c>
      <c r="X2498" s="12" t="s">
        <v>16</v>
      </c>
      <c r="Y2498" s="14">
        <f>AG2498</f>
        <v>5</v>
      </c>
      <c r="Z2498" s="12" t="s">
        <v>17</v>
      </c>
      <c r="AA2498" s="12" t="s">
        <v>18</v>
      </c>
      <c r="AB2498" s="12" t="s">
        <v>19</v>
      </c>
      <c r="AC2498" s="12">
        <v>18</v>
      </c>
      <c r="AD2498" s="12">
        <v>18</v>
      </c>
      <c r="AE2498" s="12">
        <v>6</v>
      </c>
      <c r="AF2498" s="12" t="s">
        <v>16</v>
      </c>
      <c r="AG2498" s="14">
        <v>5</v>
      </c>
      <c r="AH2498" s="12" t="s">
        <v>17</v>
      </c>
      <c r="AI2498" s="12" t="s">
        <v>25470</v>
      </c>
      <c r="AJ2498" s="12" t="s">
        <v>25471</v>
      </c>
      <c r="AK2498" s="12" t="s">
        <v>25472</v>
      </c>
      <c r="AL2498" s="12" t="s">
        <v>6039</v>
      </c>
      <c r="AM2498" s="12" t="s">
        <v>7917</v>
      </c>
      <c r="AN2498" s="12"/>
      <c r="AO2498" s="12" t="str">
        <f>L2498&amp;"; "&amp;N2498&amp;"; "&amp;M2498&amp;"; "&amp;AP2498</f>
        <v>Christmas Wall Decor; Brown; Wood; Rustic</v>
      </c>
      <c r="AP2498" s="12" t="s">
        <v>22826</v>
      </c>
      <c r="AQ2498" s="12"/>
      <c r="AR2498" s="18" t="s">
        <v>12398</v>
      </c>
      <c r="AS2498" s="19" t="s">
        <v>10907</v>
      </c>
      <c r="AT2498" s="15"/>
      <c r="AU2498" s="15"/>
      <c r="AV2498" s="15"/>
      <c r="AW2498" s="15"/>
      <c r="AX2498" s="15"/>
    </row>
    <row r="2499" spans="1:50" s="16" customFormat="1" x14ac:dyDescent="0.25">
      <c r="A2499" s="12" t="s">
        <v>25925</v>
      </c>
      <c r="B2499" s="20">
        <v>12</v>
      </c>
      <c r="C2499" s="21"/>
      <c r="D2499" s="12">
        <v>88002</v>
      </c>
      <c r="E2499" s="12" t="s">
        <v>25926</v>
      </c>
      <c r="F2499" s="12" t="s">
        <v>25927</v>
      </c>
      <c r="G2499" s="12">
        <v>1</v>
      </c>
      <c r="H2499" s="12">
        <v>1</v>
      </c>
      <c r="I2499" s="12">
        <v>1</v>
      </c>
      <c r="J2499" s="12" t="s">
        <v>25927</v>
      </c>
      <c r="K2499" s="12" t="s">
        <v>3005</v>
      </c>
      <c r="L2499" s="12" t="s">
        <v>25963</v>
      </c>
      <c r="M2499" s="12" t="s">
        <v>20206</v>
      </c>
      <c r="N2499" s="12" t="s">
        <v>105</v>
      </c>
      <c r="O2499" s="12">
        <v>23.75</v>
      </c>
      <c r="P2499" s="12">
        <v>1</v>
      </c>
      <c r="Q2499" s="12">
        <v>35.5</v>
      </c>
      <c r="R2499" s="12">
        <v>0</v>
      </c>
      <c r="S2499" s="12">
        <v>0</v>
      </c>
      <c r="T2499" s="12">
        <v>0</v>
      </c>
      <c r="U2499" s="12">
        <v>0</v>
      </c>
      <c r="V2499" s="12">
        <v>0</v>
      </c>
      <c r="W2499" s="12">
        <v>0</v>
      </c>
      <c r="X2499" s="12" t="s">
        <v>16</v>
      </c>
      <c r="Y2499" s="14">
        <f>AG2499</f>
        <v>13.5</v>
      </c>
      <c r="Z2499" s="12" t="s">
        <v>17</v>
      </c>
      <c r="AA2499" s="12" t="s">
        <v>18</v>
      </c>
      <c r="AB2499" s="12" t="s">
        <v>19</v>
      </c>
      <c r="AC2499" s="12">
        <v>38</v>
      </c>
      <c r="AD2499" s="12">
        <v>28</v>
      </c>
      <c r="AE2499" s="12">
        <v>5</v>
      </c>
      <c r="AF2499" s="12" t="s">
        <v>16</v>
      </c>
      <c r="AG2499" s="14">
        <v>13.5</v>
      </c>
      <c r="AH2499" s="12" t="s">
        <v>17</v>
      </c>
      <c r="AI2499" s="12" t="s">
        <v>25928</v>
      </c>
      <c r="AJ2499" s="12" t="s">
        <v>25929</v>
      </c>
      <c r="AK2499" s="12" t="s">
        <v>25930</v>
      </c>
      <c r="AL2499" s="12" t="s">
        <v>25931</v>
      </c>
      <c r="AM2499" s="12" t="s">
        <v>7917</v>
      </c>
      <c r="AN2499" s="12"/>
      <c r="AO2499" s="12" t="str">
        <f>L2499&amp;"; "&amp;N2499&amp;"; "&amp;M2499&amp;"; "&amp;AP2499</f>
        <v>Wall Decor; Brown; Wood; Glass; Mid-Century Modern</v>
      </c>
      <c r="AP2499" s="12" t="s">
        <v>24533</v>
      </c>
      <c r="AQ2499" s="12"/>
      <c r="AR2499" s="18" t="s">
        <v>25932</v>
      </c>
      <c r="AS2499" s="19" t="s">
        <v>10907</v>
      </c>
      <c r="AT2499" s="15"/>
      <c r="AU2499" s="15"/>
      <c r="AV2499" s="15"/>
      <c r="AW2499" s="15"/>
      <c r="AX2499" s="15"/>
    </row>
    <row r="2500" spans="1:50" s="16" customFormat="1" x14ac:dyDescent="0.25">
      <c r="A2500" s="12" t="s">
        <v>20178</v>
      </c>
      <c r="B2500" s="20">
        <v>65</v>
      </c>
      <c r="C2500" s="21"/>
      <c r="D2500" s="12">
        <v>88004</v>
      </c>
      <c r="E2500" s="12" t="s">
        <v>20179</v>
      </c>
      <c r="F2500" s="12" t="s">
        <v>20180</v>
      </c>
      <c r="G2500" s="12">
        <v>6</v>
      </c>
      <c r="H2500" s="12">
        <v>6</v>
      </c>
      <c r="I2500" s="12">
        <v>6</v>
      </c>
      <c r="J2500" s="12" t="s">
        <v>20181</v>
      </c>
      <c r="K2500" s="12" t="s">
        <v>3005</v>
      </c>
      <c r="L2500" s="12" t="s">
        <v>25963</v>
      </c>
      <c r="M2500" s="12" t="s">
        <v>20182</v>
      </c>
      <c r="N2500" s="12" t="s">
        <v>20183</v>
      </c>
      <c r="O2500" s="12">
        <v>19.75</v>
      </c>
      <c r="P2500" s="12">
        <v>1.25</v>
      </c>
      <c r="Q2500" s="12">
        <v>23.75</v>
      </c>
      <c r="R2500" s="12">
        <v>0</v>
      </c>
      <c r="S2500" s="12">
        <v>0</v>
      </c>
      <c r="T2500" s="12">
        <v>0</v>
      </c>
      <c r="U2500" s="12">
        <v>0</v>
      </c>
      <c r="V2500" s="12">
        <v>0</v>
      </c>
      <c r="W2500" s="12">
        <v>0</v>
      </c>
      <c r="X2500" s="12" t="s">
        <v>16</v>
      </c>
      <c r="Y2500" s="14">
        <v>40.75</v>
      </c>
      <c r="Z2500" s="12" t="s">
        <v>17</v>
      </c>
      <c r="AA2500" s="12" t="s">
        <v>18</v>
      </c>
      <c r="AB2500" s="12" t="s">
        <v>19</v>
      </c>
      <c r="AC2500" s="12">
        <v>25.5</v>
      </c>
      <c r="AD2500" s="12">
        <v>10.5</v>
      </c>
      <c r="AE2500" s="12">
        <v>22</v>
      </c>
      <c r="AF2500" s="12" t="s">
        <v>16</v>
      </c>
      <c r="AG2500" s="14">
        <v>40.75</v>
      </c>
      <c r="AH2500" s="12" t="s">
        <v>17</v>
      </c>
      <c r="AI2500" s="12" t="s">
        <v>6898</v>
      </c>
      <c r="AJ2500" s="12" t="s">
        <v>20184</v>
      </c>
      <c r="AK2500" s="12" t="s">
        <v>20185</v>
      </c>
      <c r="AL2500" s="12" t="str">
        <f>"Primary Materials: "&amp;M2500</f>
        <v>Primary Materials: Fir Wood/Mdf; Paper</v>
      </c>
      <c r="AM2500" s="12" t="s">
        <v>7917</v>
      </c>
      <c r="AN2500" s="12"/>
      <c r="AO2500" s="12" t="s">
        <v>23462</v>
      </c>
      <c r="AP2500" s="12" t="s">
        <v>22826</v>
      </c>
      <c r="AQ2500" s="12"/>
      <c r="AR2500" s="18" t="s">
        <v>20186</v>
      </c>
      <c r="AS2500" s="19" t="s">
        <v>10907</v>
      </c>
      <c r="AT2500" s="15"/>
      <c r="AU2500" s="15"/>
      <c r="AV2500" s="15"/>
      <c r="AW2500" s="15"/>
      <c r="AX2500" s="15"/>
    </row>
    <row r="2501" spans="1:50" s="16" customFormat="1" x14ac:dyDescent="0.25">
      <c r="A2501" s="12" t="s">
        <v>25886</v>
      </c>
      <c r="B2501" s="20">
        <v>6</v>
      </c>
      <c r="C2501" s="21"/>
      <c r="D2501" s="12">
        <v>88012</v>
      </c>
      <c r="E2501" s="12" t="s">
        <v>25887</v>
      </c>
      <c r="F2501" s="12" t="s">
        <v>25888</v>
      </c>
      <c r="G2501" s="12">
        <v>2</v>
      </c>
      <c r="H2501" s="12">
        <v>1</v>
      </c>
      <c r="I2501" s="12">
        <v>1</v>
      </c>
      <c r="J2501" s="12" t="s">
        <v>25888</v>
      </c>
      <c r="K2501" s="12" t="s">
        <v>3005</v>
      </c>
      <c r="L2501" s="12" t="s">
        <v>10799</v>
      </c>
      <c r="M2501" s="12" t="s">
        <v>25889</v>
      </c>
      <c r="N2501" s="12" t="s">
        <v>105</v>
      </c>
      <c r="O2501" s="12">
        <v>15</v>
      </c>
      <c r="P2501" s="12">
        <v>9.5</v>
      </c>
      <c r="Q2501" s="12">
        <v>2</v>
      </c>
      <c r="R2501" s="12">
        <v>0</v>
      </c>
      <c r="S2501" s="12">
        <v>0</v>
      </c>
      <c r="T2501" s="12">
        <v>0</v>
      </c>
      <c r="U2501" s="12">
        <v>0</v>
      </c>
      <c r="V2501" s="12">
        <v>0</v>
      </c>
      <c r="W2501" s="12">
        <v>0</v>
      </c>
      <c r="X2501" s="12" t="s">
        <v>16</v>
      </c>
      <c r="Y2501" s="14">
        <f>AG2501</f>
        <v>3</v>
      </c>
      <c r="Z2501" s="12" t="s">
        <v>17</v>
      </c>
      <c r="AA2501" s="12" t="s">
        <v>18</v>
      </c>
      <c r="AB2501" s="12" t="s">
        <v>19</v>
      </c>
      <c r="AC2501" s="12">
        <v>18</v>
      </c>
      <c r="AD2501" s="12">
        <v>14</v>
      </c>
      <c r="AE2501" s="12">
        <v>8</v>
      </c>
      <c r="AF2501" s="12" t="s">
        <v>16</v>
      </c>
      <c r="AG2501" s="14">
        <v>3</v>
      </c>
      <c r="AH2501" s="12" t="s">
        <v>17</v>
      </c>
      <c r="AI2501" s="12" t="s">
        <v>25890</v>
      </c>
      <c r="AJ2501" s="12" t="s">
        <v>25891</v>
      </c>
      <c r="AK2501" s="12" t="s">
        <v>25892</v>
      </c>
      <c r="AL2501" s="12" t="s">
        <v>25893</v>
      </c>
      <c r="AM2501" s="12" t="s">
        <v>7917</v>
      </c>
      <c r="AN2501" s="12"/>
      <c r="AO2501" s="12" t="str">
        <f>L2501&amp;"; "&amp;N2501&amp;"; "&amp;M2501&amp;"; "&amp;AP2501</f>
        <v>Tabletop Trays, Vases, &amp; Bowls; Brown; Wood; Rattan; Mid-Century Modern</v>
      </c>
      <c r="AP2501" s="12" t="s">
        <v>24533</v>
      </c>
      <c r="AQ2501" s="12"/>
      <c r="AR2501" s="18" t="s">
        <v>25894</v>
      </c>
      <c r="AS2501" s="19" t="s">
        <v>10907</v>
      </c>
      <c r="AT2501" s="15" t="s">
        <v>25895</v>
      </c>
      <c r="AU2501" s="15" t="s">
        <v>25896</v>
      </c>
      <c r="AV2501" s="15" t="s">
        <v>25897</v>
      </c>
      <c r="AW2501" s="15"/>
      <c r="AX2501" s="15"/>
    </row>
    <row r="2502" spans="1:50" s="16" customFormat="1" x14ac:dyDescent="0.25">
      <c r="A2502" s="12" t="s">
        <v>20187</v>
      </c>
      <c r="B2502" s="20">
        <v>25</v>
      </c>
      <c r="C2502" s="21"/>
      <c r="D2502" s="12">
        <v>88013</v>
      </c>
      <c r="E2502" s="12" t="s">
        <v>20188</v>
      </c>
      <c r="F2502" s="12" t="s">
        <v>20189</v>
      </c>
      <c r="G2502" s="12">
        <v>1</v>
      </c>
      <c r="H2502" s="12">
        <v>1</v>
      </c>
      <c r="I2502" s="12">
        <v>1</v>
      </c>
      <c r="J2502" s="12" t="s">
        <v>20189</v>
      </c>
      <c r="K2502" s="12" t="s">
        <v>3005</v>
      </c>
      <c r="L2502" s="12" t="s">
        <v>10796</v>
      </c>
      <c r="M2502" s="12" t="s">
        <v>20190</v>
      </c>
      <c r="N2502" s="12" t="s">
        <v>6483</v>
      </c>
      <c r="O2502" s="12">
        <v>23.75</v>
      </c>
      <c r="P2502" s="12">
        <v>1.5</v>
      </c>
      <c r="Q2502" s="12">
        <v>23.75</v>
      </c>
      <c r="R2502" s="12">
        <v>0</v>
      </c>
      <c r="S2502" s="12">
        <v>0</v>
      </c>
      <c r="T2502" s="12">
        <v>0</v>
      </c>
      <c r="U2502" s="12">
        <v>0</v>
      </c>
      <c r="V2502" s="12">
        <v>0</v>
      </c>
      <c r="W2502" s="12">
        <v>0</v>
      </c>
      <c r="X2502" s="12" t="s">
        <v>16</v>
      </c>
      <c r="Y2502" s="14">
        <v>7</v>
      </c>
      <c r="Z2502" s="12" t="s">
        <v>17</v>
      </c>
      <c r="AA2502" s="12" t="s">
        <v>18</v>
      </c>
      <c r="AB2502" s="12" t="s">
        <v>19</v>
      </c>
      <c r="AC2502" s="12">
        <v>28</v>
      </c>
      <c r="AD2502" s="12">
        <v>28</v>
      </c>
      <c r="AE2502" s="12">
        <v>6</v>
      </c>
      <c r="AF2502" s="12" t="s">
        <v>16</v>
      </c>
      <c r="AG2502" s="14">
        <v>7</v>
      </c>
      <c r="AH2502" s="12" t="s">
        <v>17</v>
      </c>
      <c r="AI2502" s="12" t="s">
        <v>20191</v>
      </c>
      <c r="AJ2502" s="12" t="s">
        <v>20192</v>
      </c>
      <c r="AK2502" s="12" t="s">
        <v>20193</v>
      </c>
      <c r="AL2502" s="12" t="str">
        <f>"Primary Materials: "&amp;M2502</f>
        <v>Primary Materials: Mdf; Iron</v>
      </c>
      <c r="AM2502" s="12" t="s">
        <v>7917</v>
      </c>
      <c r="AN2502" s="12"/>
      <c r="AO2502" s="12" t="s">
        <v>23515</v>
      </c>
      <c r="AP2502" s="12" t="s">
        <v>22826</v>
      </c>
      <c r="AQ2502" s="12"/>
      <c r="AR2502" s="18" t="s">
        <v>20194</v>
      </c>
      <c r="AS2502" s="19" t="s">
        <v>10907</v>
      </c>
      <c r="AT2502" s="15"/>
      <c r="AU2502" s="15"/>
      <c r="AV2502" s="15"/>
      <c r="AW2502" s="15"/>
      <c r="AX2502" s="15"/>
    </row>
    <row r="2503" spans="1:50" s="16" customFormat="1" x14ac:dyDescent="0.25">
      <c r="A2503" s="12" t="s">
        <v>20195</v>
      </c>
      <c r="B2503" s="20">
        <v>37</v>
      </c>
      <c r="C2503" s="21"/>
      <c r="D2503" s="12">
        <v>88015</v>
      </c>
      <c r="E2503" s="12" t="s">
        <v>20196</v>
      </c>
      <c r="F2503" s="12" t="s">
        <v>20197</v>
      </c>
      <c r="G2503" s="12">
        <v>1</v>
      </c>
      <c r="H2503" s="12">
        <v>1</v>
      </c>
      <c r="I2503" s="12">
        <v>1</v>
      </c>
      <c r="J2503" s="12" t="s">
        <v>20197</v>
      </c>
      <c r="K2503" s="12" t="s">
        <v>3005</v>
      </c>
      <c r="L2503" s="12" t="s">
        <v>10796</v>
      </c>
      <c r="M2503" s="12" t="s">
        <v>20190</v>
      </c>
      <c r="N2503" s="12" t="s">
        <v>6502</v>
      </c>
      <c r="O2503" s="12">
        <v>23.75</v>
      </c>
      <c r="P2503" s="12">
        <v>0.75</v>
      </c>
      <c r="Q2503" s="12">
        <v>23.75</v>
      </c>
      <c r="R2503" s="12">
        <v>0</v>
      </c>
      <c r="S2503" s="12">
        <v>0</v>
      </c>
      <c r="T2503" s="12">
        <v>0</v>
      </c>
      <c r="U2503" s="12">
        <v>0</v>
      </c>
      <c r="V2503" s="12">
        <v>0</v>
      </c>
      <c r="W2503" s="12">
        <v>0</v>
      </c>
      <c r="X2503" s="12" t="s">
        <v>16</v>
      </c>
      <c r="Y2503" s="14">
        <v>4.5</v>
      </c>
      <c r="Z2503" s="12" t="s">
        <v>17</v>
      </c>
      <c r="AA2503" s="12" t="s">
        <v>18</v>
      </c>
      <c r="AB2503" s="12" t="s">
        <v>19</v>
      </c>
      <c r="AC2503" s="12">
        <v>24</v>
      </c>
      <c r="AD2503" s="12">
        <v>24</v>
      </c>
      <c r="AE2503" s="12">
        <v>6</v>
      </c>
      <c r="AF2503" s="12" t="s">
        <v>16</v>
      </c>
      <c r="AG2503" s="14">
        <v>4.5</v>
      </c>
      <c r="AH2503" s="12" t="s">
        <v>17</v>
      </c>
      <c r="AI2503" s="12" t="s">
        <v>20198</v>
      </c>
      <c r="AJ2503" s="12" t="s">
        <v>20199</v>
      </c>
      <c r="AK2503" s="12" t="s">
        <v>20200</v>
      </c>
      <c r="AL2503" s="12" t="str">
        <f>"Primary Materials: "&amp;M2503</f>
        <v>Primary Materials: Mdf; Iron</v>
      </c>
      <c r="AM2503" s="12" t="s">
        <v>7917</v>
      </c>
      <c r="AN2503" s="12"/>
      <c r="AO2503" s="12" t="s">
        <v>23444</v>
      </c>
      <c r="AP2503" s="12" t="s">
        <v>22827</v>
      </c>
      <c r="AQ2503" s="12"/>
      <c r="AR2503" s="18" t="s">
        <v>20201</v>
      </c>
      <c r="AS2503" s="19" t="s">
        <v>20202</v>
      </c>
      <c r="AT2503" s="15" t="s">
        <v>20202</v>
      </c>
      <c r="AU2503" s="15"/>
      <c r="AV2503" s="15"/>
      <c r="AW2503" s="15"/>
      <c r="AX2503" s="15"/>
    </row>
    <row r="2504" spans="1:50" s="16" customFormat="1" x14ac:dyDescent="0.25">
      <c r="A2504" s="12" t="s">
        <v>20203</v>
      </c>
      <c r="B2504" s="20">
        <v>22</v>
      </c>
      <c r="C2504" s="21">
        <v>45502</v>
      </c>
      <c r="D2504" s="12">
        <v>88018</v>
      </c>
      <c r="E2504" s="12" t="s">
        <v>20204</v>
      </c>
      <c r="F2504" s="12" t="s">
        <v>20205</v>
      </c>
      <c r="G2504" s="12">
        <v>2</v>
      </c>
      <c r="H2504" s="12">
        <v>1</v>
      </c>
      <c r="I2504" s="12">
        <v>1</v>
      </c>
      <c r="J2504" s="12" t="s">
        <v>20205</v>
      </c>
      <c r="K2504" s="12" t="s">
        <v>3005</v>
      </c>
      <c r="L2504" s="12" t="s">
        <v>21</v>
      </c>
      <c r="M2504" s="12" t="s">
        <v>20206</v>
      </c>
      <c r="N2504" s="12" t="s">
        <v>6482</v>
      </c>
      <c r="O2504" s="12">
        <v>9.5</v>
      </c>
      <c r="P2504" s="12">
        <v>6</v>
      </c>
      <c r="Q2504" s="12">
        <v>11</v>
      </c>
      <c r="R2504" s="12">
        <v>12.25</v>
      </c>
      <c r="S2504" s="12">
        <v>8.5</v>
      </c>
      <c r="T2504" s="12">
        <v>16</v>
      </c>
      <c r="U2504" s="12">
        <v>0</v>
      </c>
      <c r="V2504" s="12">
        <v>0</v>
      </c>
      <c r="W2504" s="12">
        <v>0</v>
      </c>
      <c r="X2504" s="12" t="s">
        <v>16</v>
      </c>
      <c r="Y2504" s="14">
        <v>6.5</v>
      </c>
      <c r="Z2504" s="12" t="s">
        <v>17</v>
      </c>
      <c r="AA2504" s="12" t="s">
        <v>18</v>
      </c>
      <c r="AB2504" s="12" t="s">
        <v>19</v>
      </c>
      <c r="AC2504" s="12">
        <v>18</v>
      </c>
      <c r="AD2504" s="12">
        <v>16</v>
      </c>
      <c r="AE2504" s="12">
        <v>14</v>
      </c>
      <c r="AF2504" s="12" t="s">
        <v>16</v>
      </c>
      <c r="AG2504" s="14">
        <v>6.5</v>
      </c>
      <c r="AH2504" s="12" t="s">
        <v>17</v>
      </c>
      <c r="AI2504" s="12" t="s">
        <v>20207</v>
      </c>
      <c r="AJ2504" s="12" t="s">
        <v>20208</v>
      </c>
      <c r="AK2504" s="12" t="s">
        <v>20209</v>
      </c>
      <c r="AL2504" s="12" t="str">
        <f>"Primary Materials: "&amp;M2504</f>
        <v>Primary Materials: Wood; Glass</v>
      </c>
      <c r="AM2504" s="12" t="s">
        <v>7917</v>
      </c>
      <c r="AN2504" s="12"/>
      <c r="AO2504" s="12" t="s">
        <v>23514</v>
      </c>
      <c r="AP2504" s="12" t="s">
        <v>22827</v>
      </c>
      <c r="AQ2504" s="12"/>
      <c r="AR2504" s="18" t="s">
        <v>20210</v>
      </c>
      <c r="AS2504" s="19" t="s">
        <v>20211</v>
      </c>
      <c r="AT2504" s="15" t="s">
        <v>20211</v>
      </c>
      <c r="AU2504" s="15"/>
      <c r="AV2504" s="15"/>
      <c r="AW2504" s="15"/>
      <c r="AX2504" s="15"/>
    </row>
    <row r="2505" spans="1:50" s="16" customFormat="1" x14ac:dyDescent="0.25">
      <c r="A2505" s="12" t="s">
        <v>20212</v>
      </c>
      <c r="B2505" s="20">
        <v>29</v>
      </c>
      <c r="C2505" s="21">
        <v>45502</v>
      </c>
      <c r="D2505" s="12">
        <v>88019</v>
      </c>
      <c r="E2505" s="12" t="s">
        <v>20213</v>
      </c>
      <c r="F2505" s="12" t="s">
        <v>20205</v>
      </c>
      <c r="G2505" s="12">
        <v>2</v>
      </c>
      <c r="H2505" s="12">
        <v>1</v>
      </c>
      <c r="I2505" s="12">
        <v>1</v>
      </c>
      <c r="J2505" s="12" t="s">
        <v>20205</v>
      </c>
      <c r="K2505" s="12" t="s">
        <v>3005</v>
      </c>
      <c r="L2505" s="12" t="s">
        <v>21</v>
      </c>
      <c r="M2505" s="12" t="s">
        <v>20206</v>
      </c>
      <c r="N2505" s="12" t="s">
        <v>6517</v>
      </c>
      <c r="O2505" s="12">
        <v>9.5</v>
      </c>
      <c r="P2505" s="12">
        <v>6</v>
      </c>
      <c r="Q2505" s="12">
        <v>11</v>
      </c>
      <c r="R2505" s="12">
        <v>12.25</v>
      </c>
      <c r="S2505" s="12">
        <v>8.5</v>
      </c>
      <c r="T2505" s="12">
        <v>16</v>
      </c>
      <c r="U2505" s="12">
        <v>0</v>
      </c>
      <c r="V2505" s="12">
        <v>0</v>
      </c>
      <c r="W2505" s="12">
        <v>0</v>
      </c>
      <c r="X2505" s="12" t="s">
        <v>16</v>
      </c>
      <c r="Y2505" s="14">
        <v>6.5</v>
      </c>
      <c r="Z2505" s="12" t="s">
        <v>17</v>
      </c>
      <c r="AA2505" s="12" t="s">
        <v>18</v>
      </c>
      <c r="AB2505" s="12" t="s">
        <v>19</v>
      </c>
      <c r="AC2505" s="12">
        <v>18</v>
      </c>
      <c r="AD2505" s="12">
        <v>16</v>
      </c>
      <c r="AE2505" s="12">
        <v>14</v>
      </c>
      <c r="AF2505" s="12" t="s">
        <v>16</v>
      </c>
      <c r="AG2505" s="14">
        <v>6.5</v>
      </c>
      <c r="AH2505" s="12" t="s">
        <v>17</v>
      </c>
      <c r="AI2505" s="12" t="s">
        <v>20207</v>
      </c>
      <c r="AJ2505" s="12" t="s">
        <v>20214</v>
      </c>
      <c r="AK2505" s="12" t="s">
        <v>20209</v>
      </c>
      <c r="AL2505" s="12" t="str">
        <f>"Primary Materials: "&amp;M2505</f>
        <v>Primary Materials: Wood; Glass</v>
      </c>
      <c r="AM2505" s="12" t="s">
        <v>7917</v>
      </c>
      <c r="AN2505" s="12"/>
      <c r="AO2505" s="12" t="s">
        <v>23514</v>
      </c>
      <c r="AP2505" s="12" t="s">
        <v>22827</v>
      </c>
      <c r="AQ2505" s="12"/>
      <c r="AR2505" s="18" t="s">
        <v>20215</v>
      </c>
      <c r="AS2505" s="19" t="s">
        <v>10907</v>
      </c>
      <c r="AT2505" s="15"/>
      <c r="AU2505" s="15"/>
      <c r="AV2505" s="15"/>
      <c r="AW2505" s="15"/>
      <c r="AX2505" s="15"/>
    </row>
    <row r="2506" spans="1:50" s="16" customFormat="1" x14ac:dyDescent="0.25">
      <c r="A2506" s="12" t="s">
        <v>20216</v>
      </c>
      <c r="B2506" s="20">
        <v>0</v>
      </c>
      <c r="C2506" s="21"/>
      <c r="D2506" s="12">
        <v>88021</v>
      </c>
      <c r="E2506" s="12" t="s">
        <v>20217</v>
      </c>
      <c r="F2506" s="12" t="s">
        <v>20218</v>
      </c>
      <c r="G2506" s="12">
        <v>2</v>
      </c>
      <c r="H2506" s="12">
        <v>1</v>
      </c>
      <c r="I2506" s="12">
        <v>1</v>
      </c>
      <c r="J2506" s="12" t="s">
        <v>20218</v>
      </c>
      <c r="K2506" s="12" t="s">
        <v>3005</v>
      </c>
      <c r="L2506" s="12" t="s">
        <v>21</v>
      </c>
      <c r="M2506" s="12" t="s">
        <v>20206</v>
      </c>
      <c r="N2506" s="12" t="s">
        <v>6482</v>
      </c>
      <c r="O2506" s="12">
        <v>12.5</v>
      </c>
      <c r="P2506" s="12">
        <v>8</v>
      </c>
      <c r="Q2506" s="12">
        <v>15</v>
      </c>
      <c r="R2506" s="12">
        <v>9.5</v>
      </c>
      <c r="S2506" s="12">
        <v>5.75</v>
      </c>
      <c r="T2506" s="12">
        <v>11</v>
      </c>
      <c r="U2506" s="12">
        <v>0</v>
      </c>
      <c r="V2506" s="12">
        <v>0</v>
      </c>
      <c r="W2506" s="12">
        <v>0</v>
      </c>
      <c r="X2506" s="12" t="s">
        <v>16</v>
      </c>
      <c r="Y2506" s="14">
        <v>8</v>
      </c>
      <c r="Z2506" s="12" t="s">
        <v>17</v>
      </c>
      <c r="AA2506" s="12" t="s">
        <v>18</v>
      </c>
      <c r="AB2506" s="12" t="s">
        <v>19</v>
      </c>
      <c r="AC2506" s="12">
        <v>18</v>
      </c>
      <c r="AD2506" s="12">
        <v>16</v>
      </c>
      <c r="AE2506" s="12">
        <v>14</v>
      </c>
      <c r="AF2506" s="12" t="s">
        <v>16</v>
      </c>
      <c r="AG2506" s="14">
        <v>8</v>
      </c>
      <c r="AH2506" s="12" t="s">
        <v>17</v>
      </c>
      <c r="AI2506" s="12" t="s">
        <v>20219</v>
      </c>
      <c r="AJ2506" s="12" t="s">
        <v>20220</v>
      </c>
      <c r="AK2506" s="12" t="s">
        <v>20221</v>
      </c>
      <c r="AL2506" s="12" t="str">
        <f>"Primary Materials: "&amp;M2506</f>
        <v>Primary Materials: Wood; Glass</v>
      </c>
      <c r="AM2506" s="12" t="s">
        <v>7917</v>
      </c>
      <c r="AN2506" s="12"/>
      <c r="AO2506" s="12" t="s">
        <v>23513</v>
      </c>
      <c r="AP2506" s="12" t="s">
        <v>22826</v>
      </c>
      <c r="AQ2506" s="12"/>
      <c r="AR2506" s="18" t="s">
        <v>20222</v>
      </c>
      <c r="AS2506" s="19" t="s">
        <v>10907</v>
      </c>
      <c r="AT2506" s="15" t="s">
        <v>20223</v>
      </c>
      <c r="AU2506" s="15"/>
      <c r="AV2506" s="15"/>
      <c r="AW2506" s="15"/>
      <c r="AX2506" s="15"/>
    </row>
    <row r="2507" spans="1:50" s="16" customFormat="1" x14ac:dyDescent="0.25">
      <c r="A2507" s="12" t="s">
        <v>25784</v>
      </c>
      <c r="B2507" s="20">
        <v>40</v>
      </c>
      <c r="C2507" s="21"/>
      <c r="D2507" s="12">
        <v>88024</v>
      </c>
      <c r="E2507" s="12" t="s">
        <v>12342</v>
      </c>
      <c r="F2507" s="12" t="s">
        <v>25785</v>
      </c>
      <c r="G2507" s="12">
        <v>1</v>
      </c>
      <c r="H2507" s="12">
        <v>1</v>
      </c>
      <c r="I2507" s="12">
        <v>1</v>
      </c>
      <c r="J2507" s="12" t="s">
        <v>25785</v>
      </c>
      <c r="K2507" s="12" t="s">
        <v>3005</v>
      </c>
      <c r="L2507" s="12" t="s">
        <v>7931</v>
      </c>
      <c r="M2507" s="12" t="s">
        <v>25371</v>
      </c>
      <c r="N2507" s="12" t="s">
        <v>6564</v>
      </c>
      <c r="O2507" s="12">
        <v>9.5</v>
      </c>
      <c r="P2507" s="12">
        <v>2</v>
      </c>
      <c r="Q2507" s="12">
        <v>7.5</v>
      </c>
      <c r="R2507" s="12">
        <v>0</v>
      </c>
      <c r="S2507" s="12">
        <v>0</v>
      </c>
      <c r="T2507" s="12">
        <v>0</v>
      </c>
      <c r="U2507" s="12">
        <v>0</v>
      </c>
      <c r="V2507" s="12">
        <v>0</v>
      </c>
      <c r="W2507" s="12">
        <v>0</v>
      </c>
      <c r="X2507" s="12" t="s">
        <v>16</v>
      </c>
      <c r="Y2507" s="14">
        <f>AG2507</f>
        <v>1.25</v>
      </c>
      <c r="Z2507" s="12" t="s">
        <v>17</v>
      </c>
      <c r="AA2507" s="12" t="s">
        <v>18</v>
      </c>
      <c r="AB2507" s="12" t="s">
        <v>19</v>
      </c>
      <c r="AC2507" s="12">
        <v>13</v>
      </c>
      <c r="AD2507" s="12">
        <v>9</v>
      </c>
      <c r="AE2507" s="12">
        <v>6</v>
      </c>
      <c r="AF2507" s="12" t="s">
        <v>16</v>
      </c>
      <c r="AG2507" s="14">
        <v>1.25</v>
      </c>
      <c r="AH2507" s="12" t="s">
        <v>17</v>
      </c>
      <c r="AI2507" s="12" t="s">
        <v>25786</v>
      </c>
      <c r="AJ2507" s="12" t="s">
        <v>25787</v>
      </c>
      <c r="AK2507" s="12" t="s">
        <v>25788</v>
      </c>
      <c r="AL2507" s="12" t="s">
        <v>25374</v>
      </c>
      <c r="AM2507" s="12" t="s">
        <v>7917</v>
      </c>
      <c r="AN2507" s="12"/>
      <c r="AO2507" s="12" t="str">
        <f>L2507&amp;"; "&amp;N2507&amp;"; "&amp;M2507&amp;"; "&amp;AP2507</f>
        <v>Novelty Decor; Blue; White; MDF; Fir Wood; Coastal</v>
      </c>
      <c r="AP2507" s="12" t="s">
        <v>22835</v>
      </c>
      <c r="AQ2507" s="12"/>
      <c r="AR2507" s="18" t="s">
        <v>25789</v>
      </c>
      <c r="AS2507" s="19" t="s">
        <v>10907</v>
      </c>
      <c r="AT2507" s="15"/>
      <c r="AU2507" s="15"/>
      <c r="AV2507" s="15"/>
      <c r="AW2507" s="15"/>
      <c r="AX2507" s="15"/>
    </row>
    <row r="2508" spans="1:50" s="16" customFormat="1" x14ac:dyDescent="0.25">
      <c r="A2508" s="12" t="s">
        <v>20224</v>
      </c>
      <c r="B2508" s="20">
        <v>108</v>
      </c>
      <c r="C2508" s="21"/>
      <c r="D2508" s="12">
        <v>88028</v>
      </c>
      <c r="E2508" s="12" t="s">
        <v>20225</v>
      </c>
      <c r="F2508" s="12" t="s">
        <v>20226</v>
      </c>
      <c r="G2508" s="12">
        <v>2</v>
      </c>
      <c r="H2508" s="12">
        <v>1</v>
      </c>
      <c r="I2508" s="12">
        <v>2</v>
      </c>
      <c r="J2508" s="12" t="s">
        <v>20227</v>
      </c>
      <c r="K2508" s="12" t="s">
        <v>3005</v>
      </c>
      <c r="L2508" s="12" t="s">
        <v>7931</v>
      </c>
      <c r="M2508" s="12" t="s">
        <v>20228</v>
      </c>
      <c r="N2508" s="12" t="s">
        <v>6516</v>
      </c>
      <c r="O2508" s="12">
        <v>23.25</v>
      </c>
      <c r="P2508" s="12">
        <v>0.75</v>
      </c>
      <c r="Q2508" s="12">
        <v>3</v>
      </c>
      <c r="R2508" s="12">
        <v>6.75</v>
      </c>
      <c r="S2508" s="12">
        <v>0.75</v>
      </c>
      <c r="T2508" s="12">
        <v>3</v>
      </c>
      <c r="U2508" s="12">
        <v>0</v>
      </c>
      <c r="V2508" s="12">
        <v>0</v>
      </c>
      <c r="W2508" s="12">
        <v>0</v>
      </c>
      <c r="X2508" s="12" t="s">
        <v>16</v>
      </c>
      <c r="Y2508" s="14">
        <v>1.25</v>
      </c>
      <c r="Z2508" s="12" t="s">
        <v>17</v>
      </c>
      <c r="AA2508" s="12" t="s">
        <v>18</v>
      </c>
      <c r="AB2508" s="12" t="s">
        <v>19</v>
      </c>
      <c r="AC2508" s="12">
        <v>9</v>
      </c>
      <c r="AD2508" s="12">
        <v>6</v>
      </c>
      <c r="AE2508" s="12">
        <v>6</v>
      </c>
      <c r="AF2508" s="12" t="s">
        <v>16</v>
      </c>
      <c r="AG2508" s="14">
        <v>1.25</v>
      </c>
      <c r="AH2508" s="12" t="s">
        <v>17</v>
      </c>
      <c r="AI2508" s="12" t="s">
        <v>20229</v>
      </c>
      <c r="AJ2508" s="12" t="s">
        <v>20230</v>
      </c>
      <c r="AK2508" s="12" t="s">
        <v>20231</v>
      </c>
      <c r="AL2508" s="12" t="str">
        <f>"Primary Materials: "&amp;M2508</f>
        <v>Primary Materials: Fir</v>
      </c>
      <c r="AM2508" s="12" t="s">
        <v>7917</v>
      </c>
      <c r="AN2508" s="12"/>
      <c r="AO2508" s="12" t="s">
        <v>23512</v>
      </c>
      <c r="AP2508" s="12" t="s">
        <v>22826</v>
      </c>
      <c r="AQ2508" s="12"/>
      <c r="AR2508" s="18" t="s">
        <v>20232</v>
      </c>
      <c r="AS2508" s="19" t="s">
        <v>10907</v>
      </c>
      <c r="AT2508" s="15" t="s">
        <v>24397</v>
      </c>
      <c r="AU2508" s="15"/>
      <c r="AV2508" s="15"/>
      <c r="AW2508" s="15"/>
      <c r="AX2508" s="15"/>
    </row>
    <row r="2509" spans="1:50" s="16" customFormat="1" x14ac:dyDescent="0.25">
      <c r="A2509" s="12" t="s">
        <v>25790</v>
      </c>
      <c r="B2509" s="20">
        <v>36</v>
      </c>
      <c r="C2509" s="21"/>
      <c r="D2509" s="12">
        <v>88030</v>
      </c>
      <c r="E2509" s="12" t="s">
        <v>25791</v>
      </c>
      <c r="F2509" s="12" t="s">
        <v>25792</v>
      </c>
      <c r="G2509" s="12">
        <v>2</v>
      </c>
      <c r="H2509" s="12">
        <v>1</v>
      </c>
      <c r="I2509" s="12">
        <v>2</v>
      </c>
      <c r="J2509" s="12" t="s">
        <v>25793</v>
      </c>
      <c r="K2509" s="12" t="s">
        <v>3005</v>
      </c>
      <c r="L2509" s="12" t="s">
        <v>7931</v>
      </c>
      <c r="M2509" s="12" t="s">
        <v>25794</v>
      </c>
      <c r="N2509" s="12" t="s">
        <v>6564</v>
      </c>
      <c r="O2509" s="12">
        <v>8.75</v>
      </c>
      <c r="P2509" s="12">
        <v>1.5</v>
      </c>
      <c r="Q2509" s="12">
        <v>7</v>
      </c>
      <c r="R2509" s="12">
        <v>0</v>
      </c>
      <c r="S2509" s="12">
        <v>0</v>
      </c>
      <c r="T2509" s="12">
        <v>0</v>
      </c>
      <c r="U2509" s="12">
        <v>0</v>
      </c>
      <c r="V2509" s="12">
        <v>0</v>
      </c>
      <c r="W2509" s="12">
        <v>0</v>
      </c>
      <c r="X2509" s="12" t="s">
        <v>16</v>
      </c>
      <c r="Y2509" s="14">
        <f>AG2509</f>
        <v>1.25</v>
      </c>
      <c r="Z2509" s="12" t="s">
        <v>17</v>
      </c>
      <c r="AA2509" s="12" t="s">
        <v>18</v>
      </c>
      <c r="AB2509" s="12" t="s">
        <v>19</v>
      </c>
      <c r="AC2509" s="12">
        <v>13</v>
      </c>
      <c r="AD2509" s="12">
        <v>9</v>
      </c>
      <c r="AE2509" s="12">
        <v>6</v>
      </c>
      <c r="AF2509" s="12" t="s">
        <v>16</v>
      </c>
      <c r="AG2509" s="14">
        <v>1.25</v>
      </c>
      <c r="AH2509" s="12" t="s">
        <v>17</v>
      </c>
      <c r="AI2509" s="12" t="s">
        <v>25795</v>
      </c>
      <c r="AJ2509" s="12" t="s">
        <v>25796</v>
      </c>
      <c r="AK2509" s="12" t="s">
        <v>25797</v>
      </c>
      <c r="AL2509" s="12" t="s">
        <v>25798</v>
      </c>
      <c r="AM2509" s="12" t="s">
        <v>7917</v>
      </c>
      <c r="AN2509" s="12"/>
      <c r="AO2509" s="12" t="str">
        <f>L2509&amp;"; "&amp;N2509&amp;"; "&amp;M2509&amp;"; "&amp;AP2509</f>
        <v>Novelty Decor; Blue; White; Fir Wood; MDF; Coastal</v>
      </c>
      <c r="AP2509" s="12" t="s">
        <v>22835</v>
      </c>
      <c r="AQ2509" s="12"/>
      <c r="AR2509" s="18" t="s">
        <v>25799</v>
      </c>
      <c r="AS2509" s="19" t="s">
        <v>10907</v>
      </c>
      <c r="AT2509" s="15"/>
      <c r="AU2509" s="15"/>
      <c r="AV2509" s="15"/>
      <c r="AW2509" s="15"/>
      <c r="AX2509" s="15"/>
    </row>
    <row r="2510" spans="1:50" s="16" customFormat="1" x14ac:dyDescent="0.25">
      <c r="A2510" s="12" t="s">
        <v>25800</v>
      </c>
      <c r="B2510" s="20">
        <v>22</v>
      </c>
      <c r="C2510" s="21"/>
      <c r="D2510" s="12">
        <v>88031</v>
      </c>
      <c r="E2510" s="12" t="s">
        <v>25801</v>
      </c>
      <c r="F2510" s="12" t="s">
        <v>25802</v>
      </c>
      <c r="G2510" s="12">
        <v>2</v>
      </c>
      <c r="H2510" s="12">
        <v>1</v>
      </c>
      <c r="I2510" s="12">
        <v>2</v>
      </c>
      <c r="J2510" s="12" t="s">
        <v>25803</v>
      </c>
      <c r="K2510" s="12" t="s">
        <v>3005</v>
      </c>
      <c r="L2510" s="12" t="s">
        <v>7931</v>
      </c>
      <c r="M2510" s="12" t="s">
        <v>25794</v>
      </c>
      <c r="N2510" s="12" t="s">
        <v>6564</v>
      </c>
      <c r="O2510" s="12">
        <v>6.75</v>
      </c>
      <c r="P2510" s="12">
        <v>1.5</v>
      </c>
      <c r="Q2510" s="12">
        <v>9</v>
      </c>
      <c r="R2510" s="12">
        <v>0</v>
      </c>
      <c r="S2510" s="12">
        <v>0</v>
      </c>
      <c r="T2510" s="12">
        <v>0</v>
      </c>
      <c r="U2510" s="12">
        <v>0</v>
      </c>
      <c r="V2510" s="12">
        <v>0</v>
      </c>
      <c r="W2510" s="12">
        <v>0</v>
      </c>
      <c r="X2510" s="12" t="s">
        <v>16</v>
      </c>
      <c r="Y2510" s="14">
        <f>AG2510</f>
        <v>1.25</v>
      </c>
      <c r="Z2510" s="12" t="s">
        <v>17</v>
      </c>
      <c r="AA2510" s="12" t="s">
        <v>18</v>
      </c>
      <c r="AB2510" s="12" t="s">
        <v>19</v>
      </c>
      <c r="AC2510" s="12">
        <v>13</v>
      </c>
      <c r="AD2510" s="12">
        <v>9</v>
      </c>
      <c r="AE2510" s="12">
        <v>6</v>
      </c>
      <c r="AF2510" s="12" t="s">
        <v>16</v>
      </c>
      <c r="AG2510" s="14">
        <v>1.25</v>
      </c>
      <c r="AH2510" s="12" t="s">
        <v>17</v>
      </c>
      <c r="AI2510" s="12" t="s">
        <v>25795</v>
      </c>
      <c r="AJ2510" s="12" t="s">
        <v>25804</v>
      </c>
      <c r="AK2510" s="12" t="s">
        <v>25805</v>
      </c>
      <c r="AL2510" s="12" t="s">
        <v>25798</v>
      </c>
      <c r="AM2510" s="12" t="s">
        <v>7917</v>
      </c>
      <c r="AN2510" s="12"/>
      <c r="AO2510" s="12" t="str">
        <f>L2510&amp;"; "&amp;N2510&amp;"; "&amp;M2510&amp;"; "&amp;AP2510</f>
        <v>Novelty Decor; Blue; White; Fir Wood; MDF; Coastal</v>
      </c>
      <c r="AP2510" s="12" t="s">
        <v>22835</v>
      </c>
      <c r="AQ2510" s="12"/>
      <c r="AR2510" s="18" t="s">
        <v>25806</v>
      </c>
      <c r="AS2510" s="19" t="s">
        <v>10907</v>
      </c>
      <c r="AT2510" s="15"/>
      <c r="AU2510" s="15"/>
      <c r="AV2510" s="15"/>
      <c r="AW2510" s="15"/>
      <c r="AX2510" s="15"/>
    </row>
    <row r="2511" spans="1:50" s="16" customFormat="1" x14ac:dyDescent="0.25">
      <c r="A2511" s="12" t="s">
        <v>25756</v>
      </c>
      <c r="B2511" s="20">
        <v>9</v>
      </c>
      <c r="C2511" s="21"/>
      <c r="D2511" s="12">
        <v>88045</v>
      </c>
      <c r="E2511" s="12" t="s">
        <v>25757</v>
      </c>
      <c r="F2511" s="12" t="s">
        <v>25758</v>
      </c>
      <c r="G2511" s="12">
        <v>1</v>
      </c>
      <c r="H2511" s="12">
        <v>1</v>
      </c>
      <c r="I2511" s="12">
        <v>1</v>
      </c>
      <c r="J2511" s="12" t="s">
        <v>25758</v>
      </c>
      <c r="K2511" s="12" t="s">
        <v>3005</v>
      </c>
      <c r="L2511" s="12" t="s">
        <v>113</v>
      </c>
      <c r="M2511" s="12" t="s">
        <v>235</v>
      </c>
      <c r="N2511" s="12" t="s">
        <v>105</v>
      </c>
      <c r="O2511" s="12">
        <v>15.25</v>
      </c>
      <c r="P2511" s="12">
        <v>15.25</v>
      </c>
      <c r="Q2511" s="12">
        <v>41.75</v>
      </c>
      <c r="R2511" s="12">
        <v>0</v>
      </c>
      <c r="S2511" s="12">
        <v>0</v>
      </c>
      <c r="T2511" s="12">
        <v>0</v>
      </c>
      <c r="U2511" s="12">
        <v>0</v>
      </c>
      <c r="V2511" s="12">
        <v>0</v>
      </c>
      <c r="W2511" s="12">
        <v>0</v>
      </c>
      <c r="X2511" s="12" t="s">
        <v>16</v>
      </c>
      <c r="Y2511" s="14">
        <f>AG2511</f>
        <v>13</v>
      </c>
      <c r="Z2511" s="12" t="s">
        <v>17</v>
      </c>
      <c r="AA2511" s="12" t="s">
        <v>18</v>
      </c>
      <c r="AB2511" s="12" t="s">
        <v>19</v>
      </c>
      <c r="AC2511" s="12">
        <v>48</v>
      </c>
      <c r="AD2511" s="12">
        <v>18</v>
      </c>
      <c r="AE2511" s="12">
        <v>6</v>
      </c>
      <c r="AF2511" s="12" t="s">
        <v>16</v>
      </c>
      <c r="AG2511" s="14">
        <v>13</v>
      </c>
      <c r="AH2511" s="12" t="s">
        <v>17</v>
      </c>
      <c r="AI2511" s="12" t="s">
        <v>25759</v>
      </c>
      <c r="AJ2511" s="12" t="s">
        <v>25760</v>
      </c>
      <c r="AK2511" s="12" t="s">
        <v>25761</v>
      </c>
      <c r="AL2511" s="12" t="s">
        <v>9322</v>
      </c>
      <c r="AM2511" s="12" t="s">
        <v>7917</v>
      </c>
      <c r="AN2511" s="12"/>
      <c r="AO2511" s="12" t="str">
        <f>L2511&amp;"; "&amp;N2511&amp;"; "&amp;M2511&amp;"; "&amp;AP2511</f>
        <v>Furniture; Brown; Iron; Traditional</v>
      </c>
      <c r="AP2511" s="12" t="s">
        <v>22829</v>
      </c>
      <c r="AQ2511" s="12"/>
      <c r="AR2511" s="18" t="s">
        <v>25762</v>
      </c>
      <c r="AS2511" s="19" t="s">
        <v>10907</v>
      </c>
      <c r="AT2511" s="15"/>
      <c r="AU2511" s="15"/>
      <c r="AV2511" s="15"/>
      <c r="AW2511" s="15"/>
      <c r="AX2511" s="15"/>
    </row>
    <row r="2512" spans="1:50" s="16" customFormat="1" x14ac:dyDescent="0.25">
      <c r="A2512" s="12" t="s">
        <v>20233</v>
      </c>
      <c r="B2512" s="20">
        <v>18</v>
      </c>
      <c r="C2512" s="21"/>
      <c r="D2512" s="12">
        <v>88050</v>
      </c>
      <c r="E2512" s="12" t="s">
        <v>20234</v>
      </c>
      <c r="F2512" s="12" t="s">
        <v>20235</v>
      </c>
      <c r="G2512" s="12">
        <v>1</v>
      </c>
      <c r="H2512" s="12">
        <v>1</v>
      </c>
      <c r="I2512" s="12">
        <v>1</v>
      </c>
      <c r="J2512" s="12" t="s">
        <v>20235</v>
      </c>
      <c r="K2512" s="12" t="s">
        <v>3005</v>
      </c>
      <c r="L2512" s="12" t="s">
        <v>101</v>
      </c>
      <c r="M2512" s="12" t="s">
        <v>235</v>
      </c>
      <c r="N2512" s="12" t="s">
        <v>102</v>
      </c>
      <c r="O2512" s="12">
        <v>20</v>
      </c>
      <c r="P2512" s="12">
        <v>20</v>
      </c>
      <c r="Q2512" s="12">
        <v>21</v>
      </c>
      <c r="R2512" s="12">
        <v>0</v>
      </c>
      <c r="S2512" s="12">
        <v>0</v>
      </c>
      <c r="T2512" s="12">
        <v>0</v>
      </c>
      <c r="U2512" s="12">
        <v>0</v>
      </c>
      <c r="V2512" s="12">
        <v>0</v>
      </c>
      <c r="W2512" s="12">
        <v>0</v>
      </c>
      <c r="X2512" s="12" t="s">
        <v>16</v>
      </c>
      <c r="Y2512" s="14">
        <v>10.75</v>
      </c>
      <c r="Z2512" s="12" t="s">
        <v>17</v>
      </c>
      <c r="AA2512" s="12" t="s">
        <v>18</v>
      </c>
      <c r="AB2512" s="12" t="s">
        <v>19</v>
      </c>
      <c r="AC2512" s="12">
        <v>22</v>
      </c>
      <c r="AD2512" s="12">
        <v>22</v>
      </c>
      <c r="AE2512" s="12">
        <v>22</v>
      </c>
      <c r="AF2512" s="12" t="s">
        <v>16</v>
      </c>
      <c r="AG2512" s="14">
        <v>10.75</v>
      </c>
      <c r="AH2512" s="12" t="s">
        <v>17</v>
      </c>
      <c r="AI2512" s="12" t="s">
        <v>20236</v>
      </c>
      <c r="AJ2512" s="12" t="s">
        <v>20237</v>
      </c>
      <c r="AK2512" s="12" t="s">
        <v>20238</v>
      </c>
      <c r="AL2512" s="12" t="str">
        <f t="shared" ref="AL2512:AL2517" si="48">"Primary Materials: "&amp;M2512</f>
        <v>Primary Materials: Iron</v>
      </c>
      <c r="AM2512" s="12" t="s">
        <v>7917</v>
      </c>
      <c r="AN2512" s="12"/>
      <c r="AO2512" s="12" t="s">
        <v>23511</v>
      </c>
      <c r="AP2512" s="12" t="s">
        <v>22827</v>
      </c>
      <c r="AQ2512" s="12"/>
      <c r="AR2512" s="18" t="s">
        <v>20239</v>
      </c>
      <c r="AS2512" s="19" t="s">
        <v>10907</v>
      </c>
      <c r="AT2512" s="15"/>
      <c r="AU2512" s="15"/>
      <c r="AV2512" s="15"/>
      <c r="AW2512" s="15"/>
      <c r="AX2512" s="15"/>
    </row>
    <row r="2513" spans="1:50" s="16" customFormat="1" x14ac:dyDescent="0.25">
      <c r="A2513" s="12" t="s">
        <v>20240</v>
      </c>
      <c r="B2513" s="20">
        <v>0</v>
      </c>
      <c r="C2513" s="21">
        <v>45533</v>
      </c>
      <c r="D2513" s="12">
        <v>88051</v>
      </c>
      <c r="E2513" s="12" t="s">
        <v>20241</v>
      </c>
      <c r="F2513" s="12" t="s">
        <v>20242</v>
      </c>
      <c r="G2513" s="12">
        <v>2</v>
      </c>
      <c r="H2513" s="12">
        <v>2</v>
      </c>
      <c r="I2513" s="12">
        <v>2</v>
      </c>
      <c r="J2513" s="12" t="s">
        <v>20243</v>
      </c>
      <c r="K2513" s="12" t="s">
        <v>3005</v>
      </c>
      <c r="L2513" s="12" t="s">
        <v>7931</v>
      </c>
      <c r="M2513" s="12" t="s">
        <v>12666</v>
      </c>
      <c r="N2513" s="12" t="s">
        <v>6485</v>
      </c>
      <c r="O2513" s="12">
        <v>4</v>
      </c>
      <c r="P2513" s="12">
        <v>4.25</v>
      </c>
      <c r="Q2513" s="12">
        <v>8</v>
      </c>
      <c r="R2513" s="12">
        <v>4</v>
      </c>
      <c r="S2513" s="12">
        <v>4.5</v>
      </c>
      <c r="T2513" s="12">
        <v>8</v>
      </c>
      <c r="U2513" s="12">
        <v>0</v>
      </c>
      <c r="V2513" s="12">
        <v>0</v>
      </c>
      <c r="W2513" s="12">
        <v>0</v>
      </c>
      <c r="X2513" s="12" t="s">
        <v>16</v>
      </c>
      <c r="Y2513" s="14">
        <v>1.5</v>
      </c>
      <c r="Z2513" s="12" t="s">
        <v>17</v>
      </c>
      <c r="AA2513" s="12" t="s">
        <v>18</v>
      </c>
      <c r="AB2513" s="12" t="s">
        <v>19</v>
      </c>
      <c r="AC2513" s="12">
        <v>13</v>
      </c>
      <c r="AD2513" s="12">
        <v>9</v>
      </c>
      <c r="AE2513" s="12">
        <v>6</v>
      </c>
      <c r="AF2513" s="12" t="s">
        <v>16</v>
      </c>
      <c r="AG2513" s="14">
        <v>1.5</v>
      </c>
      <c r="AH2513" s="12" t="s">
        <v>17</v>
      </c>
      <c r="AI2513" s="12" t="s">
        <v>20244</v>
      </c>
      <c r="AJ2513" s="12" t="s">
        <v>20245</v>
      </c>
      <c r="AK2513" s="12" t="s">
        <v>20246</v>
      </c>
      <c r="AL2513" s="12" t="str">
        <f t="shared" si="48"/>
        <v>Primary Materials: Resin</v>
      </c>
      <c r="AM2513" s="12" t="s">
        <v>7917</v>
      </c>
      <c r="AN2513" s="12"/>
      <c r="AO2513" s="12" t="s">
        <v>23442</v>
      </c>
      <c r="AP2513" s="12" t="s">
        <v>9112</v>
      </c>
      <c r="AQ2513" s="12"/>
      <c r="AR2513" s="18" t="s">
        <v>20247</v>
      </c>
      <c r="AS2513" s="19" t="s">
        <v>20248</v>
      </c>
      <c r="AT2513" s="15" t="s">
        <v>20248</v>
      </c>
      <c r="AU2513" s="15"/>
      <c r="AV2513" s="15"/>
      <c r="AW2513" s="15"/>
      <c r="AX2513" s="15"/>
    </row>
    <row r="2514" spans="1:50" s="16" customFormat="1" x14ac:dyDescent="0.25">
      <c r="A2514" s="12" t="s">
        <v>20249</v>
      </c>
      <c r="B2514" s="20">
        <v>0</v>
      </c>
      <c r="C2514" s="21">
        <v>45502</v>
      </c>
      <c r="D2514" s="12">
        <v>88052</v>
      </c>
      <c r="E2514" s="12" t="s">
        <v>20250</v>
      </c>
      <c r="F2514" s="12" t="s">
        <v>20251</v>
      </c>
      <c r="G2514" s="12">
        <v>3</v>
      </c>
      <c r="H2514" s="12">
        <v>3</v>
      </c>
      <c r="I2514" s="12">
        <v>3</v>
      </c>
      <c r="J2514" s="12" t="s">
        <v>20252</v>
      </c>
      <c r="K2514" s="12" t="s">
        <v>3005</v>
      </c>
      <c r="L2514" s="12" t="s">
        <v>7931</v>
      </c>
      <c r="M2514" s="12" t="s">
        <v>12666</v>
      </c>
      <c r="N2514" s="12" t="s">
        <v>6483</v>
      </c>
      <c r="O2514" s="12">
        <v>3.75</v>
      </c>
      <c r="P2514" s="12">
        <v>1.5</v>
      </c>
      <c r="Q2514" s="12">
        <v>6</v>
      </c>
      <c r="R2514" s="12">
        <v>0</v>
      </c>
      <c r="S2514" s="12">
        <v>0</v>
      </c>
      <c r="T2514" s="12">
        <v>0</v>
      </c>
      <c r="U2514" s="12">
        <v>0</v>
      </c>
      <c r="V2514" s="12">
        <v>0</v>
      </c>
      <c r="W2514" s="12">
        <v>0</v>
      </c>
      <c r="X2514" s="12" t="s">
        <v>16</v>
      </c>
      <c r="Y2514" s="14">
        <v>1.25</v>
      </c>
      <c r="Z2514" s="12" t="s">
        <v>17</v>
      </c>
      <c r="AA2514" s="12" t="s">
        <v>18</v>
      </c>
      <c r="AB2514" s="12" t="s">
        <v>19</v>
      </c>
      <c r="AC2514" s="12">
        <v>13</v>
      </c>
      <c r="AD2514" s="12">
        <v>9</v>
      </c>
      <c r="AE2514" s="12">
        <v>6</v>
      </c>
      <c r="AF2514" s="12" t="s">
        <v>16</v>
      </c>
      <c r="AG2514" s="14">
        <v>1.25</v>
      </c>
      <c r="AH2514" s="12" t="s">
        <v>17</v>
      </c>
      <c r="AI2514" s="12" t="s">
        <v>20253</v>
      </c>
      <c r="AJ2514" s="12" t="s">
        <v>20254</v>
      </c>
      <c r="AK2514" s="12" t="s">
        <v>20255</v>
      </c>
      <c r="AL2514" s="12" t="str">
        <f t="shared" si="48"/>
        <v>Primary Materials: Resin</v>
      </c>
      <c r="AM2514" s="12" t="s">
        <v>7917</v>
      </c>
      <c r="AN2514" s="12"/>
      <c r="AO2514" s="12" t="s">
        <v>23430</v>
      </c>
      <c r="AP2514" s="12" t="s">
        <v>22827</v>
      </c>
      <c r="AQ2514" s="12"/>
      <c r="AR2514" s="18" t="s">
        <v>20256</v>
      </c>
      <c r="AS2514" s="19" t="s">
        <v>10907</v>
      </c>
      <c r="AT2514" s="15"/>
      <c r="AU2514" s="15"/>
      <c r="AV2514" s="15"/>
      <c r="AW2514" s="15"/>
      <c r="AX2514" s="15"/>
    </row>
    <row r="2515" spans="1:50" s="16" customFormat="1" x14ac:dyDescent="0.25">
      <c r="A2515" s="12" t="s">
        <v>20257</v>
      </c>
      <c r="B2515" s="20">
        <v>45</v>
      </c>
      <c r="C2515" s="21"/>
      <c r="D2515" s="12">
        <v>88054</v>
      </c>
      <c r="E2515" s="12" t="s">
        <v>20258</v>
      </c>
      <c r="F2515" s="12" t="s">
        <v>20259</v>
      </c>
      <c r="G2515" s="12">
        <v>2</v>
      </c>
      <c r="H2515" s="12">
        <v>1</v>
      </c>
      <c r="I2515" s="12">
        <v>1</v>
      </c>
      <c r="J2515" s="12" t="s">
        <v>20259</v>
      </c>
      <c r="K2515" s="12" t="s">
        <v>3005</v>
      </c>
      <c r="L2515" s="12" t="s">
        <v>7931</v>
      </c>
      <c r="M2515" s="12" t="s">
        <v>12666</v>
      </c>
      <c r="N2515" s="12" t="s">
        <v>6612</v>
      </c>
      <c r="O2515" s="12">
        <v>4.25</v>
      </c>
      <c r="P2515" s="12">
        <v>4.25</v>
      </c>
      <c r="Q2515" s="12">
        <v>6.25</v>
      </c>
      <c r="R2515" s="12">
        <v>0</v>
      </c>
      <c r="S2515" s="12">
        <v>0</v>
      </c>
      <c r="T2515" s="12">
        <v>0</v>
      </c>
      <c r="U2515" s="12">
        <v>0</v>
      </c>
      <c r="V2515" s="12">
        <v>0</v>
      </c>
      <c r="W2515" s="12">
        <v>0</v>
      </c>
      <c r="X2515" s="12" t="s">
        <v>16</v>
      </c>
      <c r="Y2515" s="14">
        <v>2.75</v>
      </c>
      <c r="Z2515" s="12" t="s">
        <v>17</v>
      </c>
      <c r="AA2515" s="12" t="s">
        <v>18</v>
      </c>
      <c r="AB2515" s="12" t="s">
        <v>19</v>
      </c>
      <c r="AC2515" s="12">
        <v>13</v>
      </c>
      <c r="AD2515" s="12">
        <v>9</v>
      </c>
      <c r="AE2515" s="12">
        <v>6</v>
      </c>
      <c r="AF2515" s="12" t="s">
        <v>16</v>
      </c>
      <c r="AG2515" s="14">
        <v>2.75</v>
      </c>
      <c r="AH2515" s="12" t="s">
        <v>17</v>
      </c>
      <c r="AI2515" s="12" t="s">
        <v>20260</v>
      </c>
      <c r="AJ2515" s="12" t="s">
        <v>20261</v>
      </c>
      <c r="AK2515" s="12" t="s">
        <v>20262</v>
      </c>
      <c r="AL2515" s="12" t="str">
        <f t="shared" si="48"/>
        <v>Primary Materials: Resin</v>
      </c>
      <c r="AM2515" s="12" t="s">
        <v>7917</v>
      </c>
      <c r="AN2515" s="12"/>
      <c r="AO2515" s="12" t="s">
        <v>23420</v>
      </c>
      <c r="AP2515" s="12" t="s">
        <v>9112</v>
      </c>
      <c r="AQ2515" s="12"/>
      <c r="AR2515" s="18" t="s">
        <v>20263</v>
      </c>
      <c r="AS2515" s="19" t="s">
        <v>20264</v>
      </c>
      <c r="AT2515" s="15" t="s">
        <v>20264</v>
      </c>
      <c r="AU2515" s="15"/>
      <c r="AV2515" s="15"/>
      <c r="AW2515" s="15"/>
      <c r="AX2515" s="15"/>
    </row>
    <row r="2516" spans="1:50" s="16" customFormat="1" x14ac:dyDescent="0.25">
      <c r="A2516" s="12" t="s">
        <v>20265</v>
      </c>
      <c r="B2516" s="20">
        <v>27</v>
      </c>
      <c r="C2516" s="21"/>
      <c r="D2516" s="12">
        <v>88055</v>
      </c>
      <c r="E2516" s="12" t="s">
        <v>20266</v>
      </c>
      <c r="F2516" s="12" t="s">
        <v>20267</v>
      </c>
      <c r="G2516" s="12">
        <v>2</v>
      </c>
      <c r="H2516" s="12">
        <v>2</v>
      </c>
      <c r="I2516" s="12">
        <v>2</v>
      </c>
      <c r="J2516" s="12" t="s">
        <v>20268</v>
      </c>
      <c r="K2516" s="12" t="s">
        <v>3005</v>
      </c>
      <c r="L2516" s="12" t="s">
        <v>7931</v>
      </c>
      <c r="M2516" s="12" t="s">
        <v>12666</v>
      </c>
      <c r="N2516" s="12" t="s">
        <v>6731</v>
      </c>
      <c r="O2516" s="12">
        <v>4.75</v>
      </c>
      <c r="P2516" s="12">
        <v>4.75</v>
      </c>
      <c r="Q2516" s="12">
        <v>5.5</v>
      </c>
      <c r="R2516" s="12">
        <v>0</v>
      </c>
      <c r="S2516" s="12">
        <v>0</v>
      </c>
      <c r="T2516" s="12">
        <v>0</v>
      </c>
      <c r="U2516" s="12">
        <v>0</v>
      </c>
      <c r="V2516" s="12">
        <v>0</v>
      </c>
      <c r="W2516" s="12">
        <v>0</v>
      </c>
      <c r="X2516" s="12" t="s">
        <v>16</v>
      </c>
      <c r="Y2516" s="14">
        <v>1.75</v>
      </c>
      <c r="Z2516" s="12" t="s">
        <v>17</v>
      </c>
      <c r="AA2516" s="12" t="s">
        <v>18</v>
      </c>
      <c r="AB2516" s="12" t="s">
        <v>19</v>
      </c>
      <c r="AC2516" s="12">
        <v>13</v>
      </c>
      <c r="AD2516" s="12">
        <v>9</v>
      </c>
      <c r="AE2516" s="12">
        <v>6</v>
      </c>
      <c r="AF2516" s="12" t="s">
        <v>16</v>
      </c>
      <c r="AG2516" s="14">
        <v>1.75</v>
      </c>
      <c r="AH2516" s="12" t="s">
        <v>17</v>
      </c>
      <c r="AI2516" s="12" t="s">
        <v>20269</v>
      </c>
      <c r="AJ2516" s="12" t="s">
        <v>20270</v>
      </c>
      <c r="AK2516" s="12" t="s">
        <v>11989</v>
      </c>
      <c r="AL2516" s="12" t="str">
        <f t="shared" si="48"/>
        <v>Primary Materials: Resin</v>
      </c>
      <c r="AM2516" s="12" t="s">
        <v>7917</v>
      </c>
      <c r="AN2516" s="12"/>
      <c r="AO2516" s="12" t="s">
        <v>23510</v>
      </c>
      <c r="AP2516" s="12" t="s">
        <v>22827</v>
      </c>
      <c r="AQ2516" s="12"/>
      <c r="AR2516" s="18" t="s">
        <v>20271</v>
      </c>
      <c r="AS2516" s="19" t="s">
        <v>20272</v>
      </c>
      <c r="AT2516" s="15" t="s">
        <v>20272</v>
      </c>
      <c r="AU2516" s="15"/>
      <c r="AV2516" s="15"/>
      <c r="AW2516" s="15"/>
      <c r="AX2516" s="15"/>
    </row>
    <row r="2517" spans="1:50" s="16" customFormat="1" x14ac:dyDescent="0.25">
      <c r="A2517" s="12" t="s">
        <v>20273</v>
      </c>
      <c r="B2517" s="20">
        <v>13</v>
      </c>
      <c r="C2517" s="21"/>
      <c r="D2517" s="12">
        <v>88064</v>
      </c>
      <c r="E2517" s="12" t="s">
        <v>20274</v>
      </c>
      <c r="F2517" s="12" t="s">
        <v>20275</v>
      </c>
      <c r="G2517" s="12">
        <v>2</v>
      </c>
      <c r="H2517" s="12">
        <v>1</v>
      </c>
      <c r="I2517" s="12">
        <v>2</v>
      </c>
      <c r="J2517" s="12" t="s">
        <v>20276</v>
      </c>
      <c r="K2517" s="12" t="s">
        <v>3005</v>
      </c>
      <c r="L2517" s="12" t="s">
        <v>31</v>
      </c>
      <c r="M2517" s="12" t="s">
        <v>16060</v>
      </c>
      <c r="N2517" s="12" t="s">
        <v>6482</v>
      </c>
      <c r="O2517" s="12">
        <v>9.5</v>
      </c>
      <c r="P2517" s="12">
        <v>6.25</v>
      </c>
      <c r="Q2517" s="12">
        <v>9.75</v>
      </c>
      <c r="R2517" s="12">
        <v>4.75</v>
      </c>
      <c r="S2517" s="12">
        <v>4.75</v>
      </c>
      <c r="T2517" s="12">
        <v>8.25</v>
      </c>
      <c r="U2517" s="12">
        <v>0</v>
      </c>
      <c r="V2517" s="12">
        <v>0</v>
      </c>
      <c r="W2517" s="12">
        <v>0</v>
      </c>
      <c r="X2517" s="12" t="s">
        <v>16</v>
      </c>
      <c r="Y2517" s="14">
        <v>5</v>
      </c>
      <c r="Z2517" s="12" t="s">
        <v>17</v>
      </c>
      <c r="AA2517" s="12" t="s">
        <v>18</v>
      </c>
      <c r="AB2517" s="12" t="s">
        <v>19</v>
      </c>
      <c r="AC2517" s="12">
        <v>14</v>
      </c>
      <c r="AD2517" s="12">
        <v>11.5</v>
      </c>
      <c r="AE2517" s="12">
        <v>11.5</v>
      </c>
      <c r="AF2517" s="12" t="s">
        <v>16</v>
      </c>
      <c r="AG2517" s="14">
        <v>5</v>
      </c>
      <c r="AH2517" s="12" t="s">
        <v>17</v>
      </c>
      <c r="AI2517" s="12" t="s">
        <v>20277</v>
      </c>
      <c r="AJ2517" s="12" t="s">
        <v>20278</v>
      </c>
      <c r="AK2517" s="12" t="s">
        <v>20279</v>
      </c>
      <c r="AL2517" s="12" t="str">
        <f t="shared" si="48"/>
        <v>Primary Materials: Fir Wood; Iron</v>
      </c>
      <c r="AM2517" s="12" t="s">
        <v>7917</v>
      </c>
      <c r="AN2517" s="12"/>
      <c r="AO2517" s="12" t="s">
        <v>23383</v>
      </c>
      <c r="AP2517" s="12" t="s">
        <v>22827</v>
      </c>
      <c r="AQ2517" s="12"/>
      <c r="AR2517" s="18" t="s">
        <v>20280</v>
      </c>
      <c r="AS2517" s="19" t="s">
        <v>10907</v>
      </c>
      <c r="AT2517" s="15" t="s">
        <v>24398</v>
      </c>
      <c r="AU2517" s="15"/>
      <c r="AV2517" s="15"/>
      <c r="AW2517" s="15"/>
      <c r="AX2517" s="15"/>
    </row>
    <row r="2518" spans="1:50" s="16" customFormat="1" x14ac:dyDescent="0.25">
      <c r="A2518" s="12" t="s">
        <v>24537</v>
      </c>
      <c r="B2518" s="20">
        <v>12</v>
      </c>
      <c r="C2518" s="21"/>
      <c r="D2518" s="12">
        <v>88067</v>
      </c>
      <c r="E2518" s="12" t="s">
        <v>24538</v>
      </c>
      <c r="F2518" s="12" t="s">
        <v>24539</v>
      </c>
      <c r="G2518" s="12">
        <v>2</v>
      </c>
      <c r="H2518" s="12">
        <v>1</v>
      </c>
      <c r="I2518" s="12">
        <v>1</v>
      </c>
      <c r="J2518" s="12" t="s">
        <v>24539</v>
      </c>
      <c r="K2518" s="12" t="s">
        <v>3005</v>
      </c>
      <c r="L2518" s="12" t="s">
        <v>31</v>
      </c>
      <c r="M2518" s="12" t="s">
        <v>235</v>
      </c>
      <c r="N2518" s="12" t="s">
        <v>6541</v>
      </c>
      <c r="O2518" s="12">
        <v>8.5</v>
      </c>
      <c r="P2518" s="12">
        <v>8</v>
      </c>
      <c r="Q2518" s="12">
        <v>8</v>
      </c>
      <c r="R2518" s="12">
        <v>0</v>
      </c>
      <c r="S2518" s="12">
        <v>0</v>
      </c>
      <c r="T2518" s="12">
        <v>0</v>
      </c>
      <c r="U2518" s="12">
        <v>0</v>
      </c>
      <c r="V2518" s="12">
        <v>0</v>
      </c>
      <c r="W2518" s="12">
        <v>0</v>
      </c>
      <c r="X2518" s="12" t="s">
        <v>16</v>
      </c>
      <c r="Y2518" s="14">
        <f>AG2518</f>
        <v>2</v>
      </c>
      <c r="Z2518" s="12" t="s">
        <v>17</v>
      </c>
      <c r="AA2518" s="12" t="s">
        <v>18</v>
      </c>
      <c r="AB2518" s="12" t="s">
        <v>19</v>
      </c>
      <c r="AC2518" s="12">
        <v>12</v>
      </c>
      <c r="AD2518" s="12">
        <v>10</v>
      </c>
      <c r="AE2518" s="12">
        <v>10</v>
      </c>
      <c r="AF2518" s="12" t="s">
        <v>16</v>
      </c>
      <c r="AG2518" s="14">
        <v>2</v>
      </c>
      <c r="AH2518" s="12" t="s">
        <v>17</v>
      </c>
      <c r="AI2518" s="12" t="s">
        <v>24540</v>
      </c>
      <c r="AJ2518" s="12" t="s">
        <v>24541</v>
      </c>
      <c r="AK2518" s="12" t="s">
        <v>24542</v>
      </c>
      <c r="AL2518" s="12" t="s">
        <v>9322</v>
      </c>
      <c r="AM2518" s="12" t="s">
        <v>7917</v>
      </c>
      <c r="AN2518" s="12"/>
      <c r="AO2518" s="12" t="str">
        <f>L2518&amp;"; "&amp;N2518&amp;"; "&amp;M2518&amp;"; "&amp;AP2518</f>
        <v>Candle Holders; Black; Brown; Iron; Contemporary</v>
      </c>
      <c r="AP2518" s="12" t="s">
        <v>24543</v>
      </c>
      <c r="AQ2518" s="12"/>
      <c r="AR2518" s="18" t="s">
        <v>24544</v>
      </c>
      <c r="AS2518" s="19" t="s">
        <v>24547</v>
      </c>
      <c r="AT2518" s="15" t="s">
        <v>24545</v>
      </c>
      <c r="AU2518" s="15" t="s">
        <v>24546</v>
      </c>
      <c r="AV2518" s="15" t="s">
        <v>24547</v>
      </c>
      <c r="AW2518" s="15" t="s">
        <v>24548</v>
      </c>
      <c r="AX2518" s="15"/>
    </row>
    <row r="2519" spans="1:50" s="16" customFormat="1" x14ac:dyDescent="0.25">
      <c r="A2519" s="12" t="s">
        <v>20281</v>
      </c>
      <c r="B2519" s="20">
        <v>109</v>
      </c>
      <c r="C2519" s="21"/>
      <c r="D2519" s="12">
        <v>88071</v>
      </c>
      <c r="E2519" s="12" t="s">
        <v>20282</v>
      </c>
      <c r="F2519" s="12" t="s">
        <v>20283</v>
      </c>
      <c r="G2519" s="12">
        <v>1</v>
      </c>
      <c r="H2519" s="12">
        <v>1</v>
      </c>
      <c r="I2519" s="12">
        <v>1</v>
      </c>
      <c r="J2519" s="12" t="s">
        <v>20283</v>
      </c>
      <c r="K2519" s="12" t="s">
        <v>3005</v>
      </c>
      <c r="L2519" s="12" t="s">
        <v>10799</v>
      </c>
      <c r="M2519" s="12" t="s">
        <v>319</v>
      </c>
      <c r="N2519" s="12" t="s">
        <v>102</v>
      </c>
      <c r="O2519" s="12">
        <v>5.5</v>
      </c>
      <c r="P2519" s="12">
        <v>3.25</v>
      </c>
      <c r="Q2519" s="12">
        <v>9.75</v>
      </c>
      <c r="R2519" s="12">
        <v>0</v>
      </c>
      <c r="S2519" s="12">
        <v>0</v>
      </c>
      <c r="T2519" s="12">
        <v>0</v>
      </c>
      <c r="U2519" s="12">
        <v>0</v>
      </c>
      <c r="V2519" s="12">
        <v>0</v>
      </c>
      <c r="W2519" s="12">
        <v>0</v>
      </c>
      <c r="X2519" s="12" t="s">
        <v>16</v>
      </c>
      <c r="Y2519" s="14">
        <v>3.25</v>
      </c>
      <c r="Z2519" s="12" t="s">
        <v>17</v>
      </c>
      <c r="AA2519" s="12" t="s">
        <v>18</v>
      </c>
      <c r="AB2519" s="12" t="s">
        <v>19</v>
      </c>
      <c r="AC2519" s="12">
        <v>7.5</v>
      </c>
      <c r="AD2519" s="12">
        <v>5.5</v>
      </c>
      <c r="AE2519" s="12">
        <v>12</v>
      </c>
      <c r="AF2519" s="12" t="s">
        <v>16</v>
      </c>
      <c r="AG2519" s="14">
        <v>3.25</v>
      </c>
      <c r="AH2519" s="12" t="s">
        <v>17</v>
      </c>
      <c r="AI2519" s="12" t="s">
        <v>20284</v>
      </c>
      <c r="AJ2519" s="12" t="s">
        <v>20285</v>
      </c>
      <c r="AK2519" s="12" t="s">
        <v>20286</v>
      </c>
      <c r="AL2519" s="12" t="str">
        <f t="shared" ref="AL2519:AL2531" si="49">"Primary Materials: "&amp;M2519</f>
        <v>Primary Materials: Glass</v>
      </c>
      <c r="AM2519" s="12" t="s">
        <v>7917</v>
      </c>
      <c r="AN2519" s="12"/>
      <c r="AO2519" s="12" t="s">
        <v>23424</v>
      </c>
      <c r="AP2519" s="12" t="s">
        <v>22827</v>
      </c>
      <c r="AQ2519" s="12"/>
      <c r="AR2519" s="18" t="s">
        <v>20287</v>
      </c>
      <c r="AS2519" s="19" t="s">
        <v>10907</v>
      </c>
      <c r="AT2519" s="15"/>
      <c r="AU2519" s="15"/>
      <c r="AV2519" s="15"/>
      <c r="AW2519" s="15"/>
      <c r="AX2519" s="15"/>
    </row>
    <row r="2520" spans="1:50" s="16" customFormat="1" x14ac:dyDescent="0.25">
      <c r="A2520" s="12" t="s">
        <v>20288</v>
      </c>
      <c r="B2520" s="20">
        <v>97</v>
      </c>
      <c r="C2520" s="21"/>
      <c r="D2520" s="12">
        <v>88072</v>
      </c>
      <c r="E2520" s="12" t="s">
        <v>20289</v>
      </c>
      <c r="F2520" s="12" t="s">
        <v>20290</v>
      </c>
      <c r="G2520" s="12">
        <v>1</v>
      </c>
      <c r="H2520" s="12">
        <v>1</v>
      </c>
      <c r="I2520" s="12">
        <v>1</v>
      </c>
      <c r="J2520" s="12" t="s">
        <v>20290</v>
      </c>
      <c r="K2520" s="12" t="s">
        <v>3005</v>
      </c>
      <c r="L2520" s="12" t="s">
        <v>10799</v>
      </c>
      <c r="M2520" s="12" t="s">
        <v>319</v>
      </c>
      <c r="N2520" s="12" t="s">
        <v>102</v>
      </c>
      <c r="O2520" s="12">
        <v>6</v>
      </c>
      <c r="P2520" s="12">
        <v>6</v>
      </c>
      <c r="Q2520" s="12">
        <v>6.25</v>
      </c>
      <c r="R2520" s="12">
        <v>0</v>
      </c>
      <c r="S2520" s="12">
        <v>0</v>
      </c>
      <c r="T2520" s="12">
        <v>0</v>
      </c>
      <c r="U2520" s="12">
        <v>0</v>
      </c>
      <c r="V2520" s="12">
        <v>0</v>
      </c>
      <c r="W2520" s="12">
        <v>0</v>
      </c>
      <c r="X2520" s="12" t="s">
        <v>16</v>
      </c>
      <c r="Y2520" s="14">
        <v>1.75</v>
      </c>
      <c r="Z2520" s="12" t="s">
        <v>17</v>
      </c>
      <c r="AA2520" s="12" t="s">
        <v>18</v>
      </c>
      <c r="AB2520" s="12" t="s">
        <v>19</v>
      </c>
      <c r="AC2520" s="12">
        <v>8.5</v>
      </c>
      <c r="AD2520" s="12">
        <v>4.5</v>
      </c>
      <c r="AE2520" s="12">
        <v>8.5</v>
      </c>
      <c r="AF2520" s="12" t="s">
        <v>16</v>
      </c>
      <c r="AG2520" s="14">
        <v>1.75</v>
      </c>
      <c r="AH2520" s="12" t="s">
        <v>17</v>
      </c>
      <c r="AI2520" s="12" t="s">
        <v>20291</v>
      </c>
      <c r="AJ2520" s="12" t="s">
        <v>20285</v>
      </c>
      <c r="AK2520" s="12" t="s">
        <v>20292</v>
      </c>
      <c r="AL2520" s="12" t="str">
        <f t="shared" si="49"/>
        <v>Primary Materials: Glass</v>
      </c>
      <c r="AM2520" s="12" t="s">
        <v>7917</v>
      </c>
      <c r="AN2520" s="12"/>
      <c r="AO2520" s="12" t="s">
        <v>23424</v>
      </c>
      <c r="AP2520" s="12" t="s">
        <v>22827</v>
      </c>
      <c r="AQ2520" s="12"/>
      <c r="AR2520" s="18" t="s">
        <v>20293</v>
      </c>
      <c r="AS2520" s="19" t="s">
        <v>20294</v>
      </c>
      <c r="AT2520" s="15" t="s">
        <v>20294</v>
      </c>
      <c r="AU2520" s="15"/>
      <c r="AV2520" s="15"/>
      <c r="AW2520" s="15"/>
      <c r="AX2520" s="15"/>
    </row>
    <row r="2521" spans="1:50" s="16" customFormat="1" x14ac:dyDescent="0.25">
      <c r="A2521" s="12" t="s">
        <v>20295</v>
      </c>
      <c r="B2521" s="20">
        <v>79</v>
      </c>
      <c r="C2521" s="21"/>
      <c r="D2521" s="12">
        <v>88080</v>
      </c>
      <c r="E2521" s="12" t="s">
        <v>20296</v>
      </c>
      <c r="F2521" s="12" t="s">
        <v>20297</v>
      </c>
      <c r="G2521" s="12">
        <v>1</v>
      </c>
      <c r="H2521" s="12">
        <v>1</v>
      </c>
      <c r="I2521" s="12">
        <v>1</v>
      </c>
      <c r="J2521" s="12" t="s">
        <v>20297</v>
      </c>
      <c r="K2521" s="12" t="s">
        <v>3005</v>
      </c>
      <c r="L2521" s="12" t="s">
        <v>7931</v>
      </c>
      <c r="M2521" s="12" t="s">
        <v>12666</v>
      </c>
      <c r="N2521" s="12" t="s">
        <v>6485</v>
      </c>
      <c r="O2521" s="12">
        <v>8</v>
      </c>
      <c r="P2521" s="12">
        <v>5.75</v>
      </c>
      <c r="Q2521" s="12">
        <v>23.25</v>
      </c>
      <c r="R2521" s="12">
        <v>0</v>
      </c>
      <c r="S2521" s="12">
        <v>0</v>
      </c>
      <c r="T2521" s="12">
        <v>0</v>
      </c>
      <c r="U2521" s="12">
        <v>0</v>
      </c>
      <c r="V2521" s="12">
        <v>0</v>
      </c>
      <c r="W2521" s="12">
        <v>0</v>
      </c>
      <c r="X2521" s="12" t="s">
        <v>16</v>
      </c>
      <c r="Y2521" s="14">
        <v>4.25</v>
      </c>
      <c r="Z2521" s="12" t="s">
        <v>17</v>
      </c>
      <c r="AA2521" s="12" t="s">
        <v>18</v>
      </c>
      <c r="AB2521" s="12" t="s">
        <v>19</v>
      </c>
      <c r="AC2521" s="12">
        <v>28</v>
      </c>
      <c r="AD2521" s="12">
        <v>12</v>
      </c>
      <c r="AE2521" s="12">
        <v>12</v>
      </c>
      <c r="AF2521" s="12" t="s">
        <v>16</v>
      </c>
      <c r="AG2521" s="14">
        <v>4.25</v>
      </c>
      <c r="AH2521" s="12" t="s">
        <v>17</v>
      </c>
      <c r="AI2521" s="12" t="s">
        <v>20298</v>
      </c>
      <c r="AJ2521" s="12" t="s">
        <v>20299</v>
      </c>
      <c r="AK2521" s="12" t="s">
        <v>20300</v>
      </c>
      <c r="AL2521" s="12" t="str">
        <f t="shared" si="49"/>
        <v>Primary Materials: Resin</v>
      </c>
      <c r="AM2521" s="12" t="s">
        <v>7917</v>
      </c>
      <c r="AN2521" s="12"/>
      <c r="AO2521" s="12" t="s">
        <v>23442</v>
      </c>
      <c r="AP2521" s="12" t="s">
        <v>9112</v>
      </c>
      <c r="AQ2521" s="12"/>
      <c r="AR2521" s="18" t="s">
        <v>20301</v>
      </c>
      <c r="AS2521" s="19" t="s">
        <v>10907</v>
      </c>
      <c r="AT2521" s="15"/>
      <c r="AU2521" s="15"/>
      <c r="AV2521" s="15"/>
      <c r="AW2521" s="15"/>
      <c r="AX2521" s="15"/>
    </row>
    <row r="2522" spans="1:50" s="16" customFormat="1" x14ac:dyDescent="0.25">
      <c r="A2522" s="12" t="s">
        <v>20302</v>
      </c>
      <c r="B2522" s="20">
        <v>96</v>
      </c>
      <c r="C2522" s="21"/>
      <c r="D2522" s="12">
        <v>88081</v>
      </c>
      <c r="E2522" s="12" t="s">
        <v>20303</v>
      </c>
      <c r="F2522" s="12" t="s">
        <v>20304</v>
      </c>
      <c r="G2522" s="12">
        <v>1</v>
      </c>
      <c r="H2522" s="12">
        <v>1</v>
      </c>
      <c r="I2522" s="12">
        <v>1</v>
      </c>
      <c r="J2522" s="12" t="s">
        <v>20304</v>
      </c>
      <c r="K2522" s="12" t="s">
        <v>3005</v>
      </c>
      <c r="L2522" s="12" t="s">
        <v>7931</v>
      </c>
      <c r="M2522" s="12" t="s">
        <v>12666</v>
      </c>
      <c r="N2522" s="12" t="s">
        <v>6564</v>
      </c>
      <c r="O2522" s="12">
        <v>11.5</v>
      </c>
      <c r="P2522" s="12">
        <v>6.75</v>
      </c>
      <c r="Q2522" s="12">
        <v>1.5</v>
      </c>
      <c r="R2522" s="12">
        <v>0</v>
      </c>
      <c r="S2522" s="12">
        <v>0</v>
      </c>
      <c r="T2522" s="12">
        <v>0</v>
      </c>
      <c r="U2522" s="12">
        <v>0</v>
      </c>
      <c r="V2522" s="12">
        <v>0</v>
      </c>
      <c r="W2522" s="12">
        <v>0</v>
      </c>
      <c r="X2522" s="12" t="s">
        <v>16</v>
      </c>
      <c r="Y2522" s="14">
        <v>1.25</v>
      </c>
      <c r="Z2522" s="12" t="s">
        <v>17</v>
      </c>
      <c r="AA2522" s="12" t="s">
        <v>18</v>
      </c>
      <c r="AB2522" s="12" t="s">
        <v>19</v>
      </c>
      <c r="AC2522" s="12">
        <v>13</v>
      </c>
      <c r="AD2522" s="12">
        <v>9</v>
      </c>
      <c r="AE2522" s="12">
        <v>6</v>
      </c>
      <c r="AF2522" s="12" t="s">
        <v>16</v>
      </c>
      <c r="AG2522" s="14">
        <v>1.25</v>
      </c>
      <c r="AH2522" s="12" t="s">
        <v>17</v>
      </c>
      <c r="AI2522" s="12" t="s">
        <v>20305</v>
      </c>
      <c r="AJ2522" s="12" t="s">
        <v>20306</v>
      </c>
      <c r="AK2522" s="12" t="s">
        <v>20307</v>
      </c>
      <c r="AL2522" s="12" t="str">
        <f t="shared" si="49"/>
        <v>Primary Materials: Resin</v>
      </c>
      <c r="AM2522" s="12" t="s">
        <v>7917</v>
      </c>
      <c r="AN2522" s="12"/>
      <c r="AO2522" s="12" t="s">
        <v>23509</v>
      </c>
      <c r="AP2522" s="12" t="s">
        <v>22835</v>
      </c>
      <c r="AQ2522" s="12"/>
      <c r="AR2522" s="18" t="s">
        <v>20308</v>
      </c>
      <c r="AS2522" s="19" t="s">
        <v>20309</v>
      </c>
      <c r="AT2522" s="15" t="s">
        <v>20309</v>
      </c>
      <c r="AU2522" s="15"/>
      <c r="AV2522" s="15"/>
      <c r="AW2522" s="15"/>
      <c r="AX2522" s="15"/>
    </row>
    <row r="2523" spans="1:50" s="16" customFormat="1" x14ac:dyDescent="0.25">
      <c r="A2523" s="12" t="s">
        <v>20310</v>
      </c>
      <c r="B2523" s="20">
        <v>6</v>
      </c>
      <c r="C2523" s="21"/>
      <c r="D2523" s="12">
        <v>88083</v>
      </c>
      <c r="E2523" s="12" t="s">
        <v>20311</v>
      </c>
      <c r="F2523" s="12" t="s">
        <v>20312</v>
      </c>
      <c r="G2523" s="12">
        <v>2</v>
      </c>
      <c r="H2523" s="12">
        <v>1</v>
      </c>
      <c r="I2523" s="12">
        <v>1</v>
      </c>
      <c r="J2523" s="12" t="s">
        <v>20312</v>
      </c>
      <c r="K2523" s="12" t="s">
        <v>3005</v>
      </c>
      <c r="L2523" s="12" t="s">
        <v>7931</v>
      </c>
      <c r="M2523" s="12" t="s">
        <v>12666</v>
      </c>
      <c r="N2523" s="12" t="s">
        <v>6550</v>
      </c>
      <c r="O2523" s="12">
        <v>11.75</v>
      </c>
      <c r="P2523" s="12">
        <v>4</v>
      </c>
      <c r="Q2523" s="12">
        <v>1.5</v>
      </c>
      <c r="R2523" s="12">
        <v>14.5</v>
      </c>
      <c r="S2523" s="12">
        <v>4</v>
      </c>
      <c r="T2523" s="12">
        <v>1.5</v>
      </c>
      <c r="U2523" s="12">
        <v>0</v>
      </c>
      <c r="V2523" s="12">
        <v>0</v>
      </c>
      <c r="W2523" s="12">
        <v>0</v>
      </c>
      <c r="X2523" s="12" t="s">
        <v>16</v>
      </c>
      <c r="Y2523" s="14">
        <v>1.65</v>
      </c>
      <c r="Z2523" s="12" t="s">
        <v>17</v>
      </c>
      <c r="AA2523" s="12" t="s">
        <v>18</v>
      </c>
      <c r="AB2523" s="12" t="s">
        <v>19</v>
      </c>
      <c r="AC2523" s="12">
        <v>16</v>
      </c>
      <c r="AD2523" s="12">
        <v>8</v>
      </c>
      <c r="AE2523" s="12">
        <v>8</v>
      </c>
      <c r="AF2523" s="12" t="s">
        <v>16</v>
      </c>
      <c r="AG2523" s="14">
        <v>1.65</v>
      </c>
      <c r="AH2523" s="12" t="s">
        <v>17</v>
      </c>
      <c r="AI2523" s="12" t="s">
        <v>20313</v>
      </c>
      <c r="AJ2523" s="12" t="s">
        <v>20314</v>
      </c>
      <c r="AK2523" s="12" t="s">
        <v>20315</v>
      </c>
      <c r="AL2523" s="12" t="str">
        <f t="shared" si="49"/>
        <v>Primary Materials: Resin</v>
      </c>
      <c r="AM2523" s="12" t="s">
        <v>7917</v>
      </c>
      <c r="AN2523" s="12"/>
      <c r="AO2523" s="12" t="s">
        <v>23508</v>
      </c>
      <c r="AP2523" s="12" t="s">
        <v>22835</v>
      </c>
      <c r="AQ2523" s="12"/>
      <c r="AR2523" s="18" t="s">
        <v>20316</v>
      </c>
      <c r="AS2523" s="19" t="s">
        <v>20317</v>
      </c>
      <c r="AT2523" s="15" t="s">
        <v>20317</v>
      </c>
      <c r="AU2523" s="15"/>
      <c r="AV2523" s="15"/>
      <c r="AW2523" s="15"/>
      <c r="AX2523" s="15"/>
    </row>
    <row r="2524" spans="1:50" s="16" customFormat="1" x14ac:dyDescent="0.25">
      <c r="A2524" s="12" t="s">
        <v>20318</v>
      </c>
      <c r="B2524" s="20">
        <v>35</v>
      </c>
      <c r="C2524" s="21"/>
      <c r="D2524" s="12">
        <v>88084</v>
      </c>
      <c r="E2524" s="12" t="s">
        <v>20319</v>
      </c>
      <c r="F2524" s="12" t="s">
        <v>20320</v>
      </c>
      <c r="G2524" s="12">
        <v>2</v>
      </c>
      <c r="H2524" s="12">
        <v>2</v>
      </c>
      <c r="I2524" s="12">
        <v>2</v>
      </c>
      <c r="J2524" s="12" t="s">
        <v>20321</v>
      </c>
      <c r="K2524" s="12" t="s">
        <v>3005</v>
      </c>
      <c r="L2524" s="12" t="s">
        <v>7931</v>
      </c>
      <c r="M2524" s="12" t="s">
        <v>12666</v>
      </c>
      <c r="N2524" s="12" t="s">
        <v>6485</v>
      </c>
      <c r="O2524" s="12">
        <v>3.75</v>
      </c>
      <c r="P2524" s="12">
        <v>3</v>
      </c>
      <c r="Q2524" s="12">
        <v>7.25</v>
      </c>
      <c r="R2524" s="12">
        <v>3.75</v>
      </c>
      <c r="S2524" s="12">
        <v>3</v>
      </c>
      <c r="T2524" s="12">
        <v>8</v>
      </c>
      <c r="U2524" s="12">
        <v>0</v>
      </c>
      <c r="V2524" s="12">
        <v>0</v>
      </c>
      <c r="W2524" s="12">
        <v>0</v>
      </c>
      <c r="X2524" s="12" t="s">
        <v>16</v>
      </c>
      <c r="Y2524" s="14">
        <v>1.25</v>
      </c>
      <c r="Z2524" s="12" t="s">
        <v>17</v>
      </c>
      <c r="AA2524" s="12" t="s">
        <v>18</v>
      </c>
      <c r="AB2524" s="12" t="s">
        <v>19</v>
      </c>
      <c r="AC2524" s="12">
        <v>13</v>
      </c>
      <c r="AD2524" s="12">
        <v>9</v>
      </c>
      <c r="AE2524" s="12">
        <v>6</v>
      </c>
      <c r="AF2524" s="12" t="s">
        <v>16</v>
      </c>
      <c r="AG2524" s="14">
        <v>1.25</v>
      </c>
      <c r="AH2524" s="12" t="s">
        <v>17</v>
      </c>
      <c r="AI2524" s="12" t="s">
        <v>20322</v>
      </c>
      <c r="AJ2524" s="12" t="s">
        <v>20323</v>
      </c>
      <c r="AK2524" s="12" t="s">
        <v>20324</v>
      </c>
      <c r="AL2524" s="12" t="str">
        <f t="shared" si="49"/>
        <v>Primary Materials: Resin</v>
      </c>
      <c r="AM2524" s="12" t="s">
        <v>7917</v>
      </c>
      <c r="AN2524" s="12"/>
      <c r="AO2524" s="12" t="s">
        <v>23336</v>
      </c>
      <c r="AP2524" s="12" t="s">
        <v>9112</v>
      </c>
      <c r="AQ2524" s="12"/>
      <c r="AR2524" s="18" t="s">
        <v>20325</v>
      </c>
      <c r="AS2524" s="19" t="s">
        <v>20326</v>
      </c>
      <c r="AT2524" s="15" t="s">
        <v>20326</v>
      </c>
      <c r="AU2524" s="15"/>
      <c r="AV2524" s="15"/>
      <c r="AW2524" s="15"/>
      <c r="AX2524" s="15"/>
    </row>
    <row r="2525" spans="1:50" s="16" customFormat="1" x14ac:dyDescent="0.25">
      <c r="A2525" s="12" t="s">
        <v>20327</v>
      </c>
      <c r="B2525" s="20">
        <v>80</v>
      </c>
      <c r="C2525" s="21"/>
      <c r="D2525" s="12">
        <v>88086</v>
      </c>
      <c r="E2525" s="12" t="s">
        <v>20328</v>
      </c>
      <c r="F2525" s="12" t="s">
        <v>20329</v>
      </c>
      <c r="G2525" s="12">
        <v>3</v>
      </c>
      <c r="H2525" s="12">
        <v>3</v>
      </c>
      <c r="I2525" s="12">
        <v>3</v>
      </c>
      <c r="J2525" s="12" t="s">
        <v>20330</v>
      </c>
      <c r="K2525" s="12" t="s">
        <v>3005</v>
      </c>
      <c r="L2525" s="12" t="s">
        <v>7931</v>
      </c>
      <c r="M2525" s="12" t="s">
        <v>12666</v>
      </c>
      <c r="N2525" s="12" t="s">
        <v>19528</v>
      </c>
      <c r="O2525" s="12">
        <v>3.75</v>
      </c>
      <c r="P2525" s="12">
        <v>3.5</v>
      </c>
      <c r="Q2525" s="12">
        <v>9</v>
      </c>
      <c r="R2525" s="12">
        <v>3.75</v>
      </c>
      <c r="S2525" s="12">
        <v>3.5</v>
      </c>
      <c r="T2525" s="12">
        <v>9</v>
      </c>
      <c r="U2525" s="12">
        <v>3.75</v>
      </c>
      <c r="V2525" s="12">
        <v>3.5</v>
      </c>
      <c r="W2525" s="12">
        <v>9</v>
      </c>
      <c r="X2525" s="12" t="s">
        <v>16</v>
      </c>
      <c r="Y2525" s="14">
        <v>2.25</v>
      </c>
      <c r="Z2525" s="12" t="s">
        <v>17</v>
      </c>
      <c r="AA2525" s="12" t="s">
        <v>18</v>
      </c>
      <c r="AB2525" s="12" t="s">
        <v>19</v>
      </c>
      <c r="AC2525" s="12">
        <v>15</v>
      </c>
      <c r="AD2525" s="12">
        <v>12</v>
      </c>
      <c r="AE2525" s="12">
        <v>6</v>
      </c>
      <c r="AF2525" s="12" t="s">
        <v>16</v>
      </c>
      <c r="AG2525" s="14">
        <v>2.25</v>
      </c>
      <c r="AH2525" s="12" t="s">
        <v>17</v>
      </c>
      <c r="AI2525" s="12" t="s">
        <v>20331</v>
      </c>
      <c r="AJ2525" s="12" t="s">
        <v>20332</v>
      </c>
      <c r="AK2525" s="12" t="s">
        <v>20333</v>
      </c>
      <c r="AL2525" s="12" t="str">
        <f t="shared" si="49"/>
        <v>Primary Materials: Resin</v>
      </c>
      <c r="AM2525" s="12" t="s">
        <v>7917</v>
      </c>
      <c r="AN2525" s="12"/>
      <c r="AO2525" s="12" t="s">
        <v>23442</v>
      </c>
      <c r="AP2525" s="12" t="s">
        <v>9112</v>
      </c>
      <c r="AQ2525" s="12"/>
      <c r="AR2525" s="18" t="s">
        <v>20334</v>
      </c>
      <c r="AS2525" s="19" t="s">
        <v>20335</v>
      </c>
      <c r="AT2525" s="15" t="s">
        <v>20335</v>
      </c>
      <c r="AU2525" s="15" t="s">
        <v>20336</v>
      </c>
      <c r="AV2525" s="15"/>
      <c r="AW2525" s="15"/>
      <c r="AX2525" s="15"/>
    </row>
    <row r="2526" spans="1:50" s="16" customFormat="1" x14ac:dyDescent="0.25">
      <c r="A2526" s="12" t="s">
        <v>20337</v>
      </c>
      <c r="B2526" s="20">
        <v>6</v>
      </c>
      <c r="C2526" s="21"/>
      <c r="D2526" s="12">
        <v>88087</v>
      </c>
      <c r="E2526" s="12" t="s">
        <v>20338</v>
      </c>
      <c r="F2526" s="12" t="s">
        <v>20339</v>
      </c>
      <c r="G2526" s="12">
        <v>2</v>
      </c>
      <c r="H2526" s="12">
        <v>1</v>
      </c>
      <c r="I2526" s="12">
        <v>2</v>
      </c>
      <c r="J2526" s="12" t="s">
        <v>20340</v>
      </c>
      <c r="K2526" s="12" t="s">
        <v>3005</v>
      </c>
      <c r="L2526" s="12" t="s">
        <v>10799</v>
      </c>
      <c r="M2526" s="12" t="s">
        <v>12666</v>
      </c>
      <c r="N2526" s="12" t="s">
        <v>105</v>
      </c>
      <c r="O2526" s="12">
        <v>18</v>
      </c>
      <c r="P2526" s="12">
        <v>6.5</v>
      </c>
      <c r="Q2526" s="12">
        <v>2</v>
      </c>
      <c r="R2526" s="12">
        <v>0</v>
      </c>
      <c r="S2526" s="12">
        <v>0</v>
      </c>
      <c r="T2526" s="12">
        <v>0</v>
      </c>
      <c r="U2526" s="12">
        <v>0</v>
      </c>
      <c r="V2526" s="12">
        <v>0</v>
      </c>
      <c r="W2526" s="12">
        <v>0</v>
      </c>
      <c r="X2526" s="12" t="s">
        <v>16</v>
      </c>
      <c r="Y2526" s="14">
        <v>4</v>
      </c>
      <c r="Z2526" s="12" t="s">
        <v>17</v>
      </c>
      <c r="AA2526" s="12" t="s">
        <v>18</v>
      </c>
      <c r="AB2526" s="12" t="s">
        <v>19</v>
      </c>
      <c r="AC2526" s="12">
        <v>20</v>
      </c>
      <c r="AD2526" s="12">
        <v>10</v>
      </c>
      <c r="AE2526" s="12">
        <v>10</v>
      </c>
      <c r="AF2526" s="12" t="s">
        <v>16</v>
      </c>
      <c r="AG2526" s="14">
        <v>4</v>
      </c>
      <c r="AH2526" s="12" t="s">
        <v>17</v>
      </c>
      <c r="AI2526" s="12" t="s">
        <v>20341</v>
      </c>
      <c r="AJ2526" s="12" t="s">
        <v>20342</v>
      </c>
      <c r="AK2526" s="12" t="s">
        <v>20343</v>
      </c>
      <c r="AL2526" s="12" t="str">
        <f t="shared" si="49"/>
        <v>Primary Materials: Resin</v>
      </c>
      <c r="AM2526" s="12" t="s">
        <v>7917</v>
      </c>
      <c r="AN2526" s="12"/>
      <c r="AO2526" s="12" t="s">
        <v>23507</v>
      </c>
      <c r="AP2526" s="12" t="s">
        <v>22826</v>
      </c>
      <c r="AQ2526" s="12"/>
      <c r="AR2526" s="18" t="s">
        <v>20344</v>
      </c>
      <c r="AS2526" s="19" t="s">
        <v>10907</v>
      </c>
      <c r="AT2526" s="15" t="s">
        <v>24399</v>
      </c>
      <c r="AU2526" s="15"/>
      <c r="AV2526" s="15"/>
      <c r="AW2526" s="15"/>
      <c r="AX2526" s="15"/>
    </row>
    <row r="2527" spans="1:50" s="16" customFormat="1" x14ac:dyDescent="0.25">
      <c r="A2527" s="12" t="s">
        <v>20345</v>
      </c>
      <c r="B2527" s="20">
        <v>2</v>
      </c>
      <c r="C2527" s="21">
        <v>45533</v>
      </c>
      <c r="D2527" s="12">
        <v>88089</v>
      </c>
      <c r="E2527" s="12" t="s">
        <v>20346</v>
      </c>
      <c r="F2527" s="12" t="s">
        <v>20347</v>
      </c>
      <c r="G2527" s="12">
        <v>2</v>
      </c>
      <c r="H2527" s="12">
        <v>1</v>
      </c>
      <c r="I2527" s="12">
        <v>1</v>
      </c>
      <c r="J2527" s="12" t="s">
        <v>20347</v>
      </c>
      <c r="K2527" s="12" t="s">
        <v>3005</v>
      </c>
      <c r="L2527" s="12" t="s">
        <v>7931</v>
      </c>
      <c r="M2527" s="12" t="s">
        <v>12666</v>
      </c>
      <c r="N2527" s="12" t="s">
        <v>6612</v>
      </c>
      <c r="O2527" s="12">
        <v>5</v>
      </c>
      <c r="P2527" s="12">
        <v>5</v>
      </c>
      <c r="Q2527" s="12">
        <v>8</v>
      </c>
      <c r="R2527" s="12">
        <v>5</v>
      </c>
      <c r="S2527" s="12">
        <v>5</v>
      </c>
      <c r="T2527" s="12">
        <v>7.25</v>
      </c>
      <c r="U2527" s="12">
        <v>0</v>
      </c>
      <c r="V2527" s="12">
        <v>0</v>
      </c>
      <c r="W2527" s="12">
        <v>0</v>
      </c>
      <c r="X2527" s="12" t="s">
        <v>16</v>
      </c>
      <c r="Y2527" s="14">
        <v>2.1</v>
      </c>
      <c r="Z2527" s="12" t="s">
        <v>17</v>
      </c>
      <c r="AA2527" s="12" t="s">
        <v>18</v>
      </c>
      <c r="AB2527" s="12" t="s">
        <v>19</v>
      </c>
      <c r="AC2527" s="12">
        <v>14</v>
      </c>
      <c r="AD2527" s="12">
        <v>10</v>
      </c>
      <c r="AE2527" s="12">
        <v>8</v>
      </c>
      <c r="AF2527" s="12" t="s">
        <v>16</v>
      </c>
      <c r="AG2527" s="14">
        <v>2.1</v>
      </c>
      <c r="AH2527" s="12" t="s">
        <v>17</v>
      </c>
      <c r="AI2527" s="12" t="s">
        <v>20260</v>
      </c>
      <c r="AJ2527" s="12" t="s">
        <v>20348</v>
      </c>
      <c r="AK2527" s="12" t="s">
        <v>20349</v>
      </c>
      <c r="AL2527" s="12" t="str">
        <f t="shared" si="49"/>
        <v>Primary Materials: Resin</v>
      </c>
      <c r="AM2527" s="12" t="s">
        <v>7917</v>
      </c>
      <c r="AN2527" s="12"/>
      <c r="AO2527" s="12" t="s">
        <v>23420</v>
      </c>
      <c r="AP2527" s="12" t="s">
        <v>9112</v>
      </c>
      <c r="AQ2527" s="12"/>
      <c r="AR2527" s="18" t="s">
        <v>20350</v>
      </c>
      <c r="AS2527" s="19" t="s">
        <v>10907</v>
      </c>
      <c r="AT2527" s="15"/>
      <c r="AU2527" s="15"/>
      <c r="AV2527" s="15"/>
      <c r="AW2527" s="15"/>
      <c r="AX2527" s="15"/>
    </row>
    <row r="2528" spans="1:50" s="16" customFormat="1" x14ac:dyDescent="0.25">
      <c r="A2528" s="12" t="s">
        <v>20351</v>
      </c>
      <c r="B2528" s="20">
        <v>81</v>
      </c>
      <c r="C2528" s="21"/>
      <c r="D2528" s="12">
        <v>88090</v>
      </c>
      <c r="E2528" s="12" t="s">
        <v>20352</v>
      </c>
      <c r="F2528" s="12" t="s">
        <v>20353</v>
      </c>
      <c r="G2528" s="12">
        <v>3</v>
      </c>
      <c r="H2528" s="12">
        <v>3</v>
      </c>
      <c r="I2528" s="12">
        <v>3</v>
      </c>
      <c r="J2528" s="12" t="s">
        <v>20354</v>
      </c>
      <c r="K2528" s="12" t="s">
        <v>3005</v>
      </c>
      <c r="L2528" s="12" t="s">
        <v>7931</v>
      </c>
      <c r="M2528" s="12" t="s">
        <v>12666</v>
      </c>
      <c r="N2528" s="12" t="s">
        <v>105</v>
      </c>
      <c r="O2528" s="12">
        <v>5</v>
      </c>
      <c r="P2528" s="12">
        <v>5</v>
      </c>
      <c r="Q2528" s="12">
        <v>6</v>
      </c>
      <c r="R2528" s="12">
        <v>3.5</v>
      </c>
      <c r="S2528" s="12">
        <v>3.5</v>
      </c>
      <c r="T2528" s="12">
        <v>8.25</v>
      </c>
      <c r="U2528" s="12">
        <v>5</v>
      </c>
      <c r="V2528" s="12">
        <v>5</v>
      </c>
      <c r="W2528" s="12">
        <v>6.75</v>
      </c>
      <c r="X2528" s="12" t="s">
        <v>16</v>
      </c>
      <c r="Y2528" s="14">
        <v>2.5</v>
      </c>
      <c r="Z2528" s="12" t="s">
        <v>17</v>
      </c>
      <c r="AA2528" s="12" t="s">
        <v>18</v>
      </c>
      <c r="AB2528" s="12" t="s">
        <v>19</v>
      </c>
      <c r="AC2528" s="12">
        <v>14</v>
      </c>
      <c r="AD2528" s="12">
        <v>10</v>
      </c>
      <c r="AE2528" s="12">
        <v>8</v>
      </c>
      <c r="AF2528" s="12" t="s">
        <v>16</v>
      </c>
      <c r="AG2528" s="14">
        <v>2.5</v>
      </c>
      <c r="AH2528" s="12" t="s">
        <v>17</v>
      </c>
      <c r="AI2528" s="12" t="s">
        <v>20355</v>
      </c>
      <c r="AJ2528" s="12" t="s">
        <v>20356</v>
      </c>
      <c r="AK2528" s="12" t="s">
        <v>20357</v>
      </c>
      <c r="AL2528" s="12" t="str">
        <f t="shared" si="49"/>
        <v>Primary Materials: Resin</v>
      </c>
      <c r="AM2528" s="12" t="s">
        <v>7917</v>
      </c>
      <c r="AN2528" s="12"/>
      <c r="AO2528" s="12" t="s">
        <v>23420</v>
      </c>
      <c r="AP2528" s="12" t="s">
        <v>9112</v>
      </c>
      <c r="AQ2528" s="12"/>
      <c r="AR2528" s="18" t="s">
        <v>20358</v>
      </c>
      <c r="AS2528" s="19" t="s">
        <v>20359</v>
      </c>
      <c r="AT2528" s="15" t="s">
        <v>20359</v>
      </c>
      <c r="AU2528" s="15"/>
      <c r="AV2528" s="15"/>
      <c r="AW2528" s="15"/>
      <c r="AX2528" s="15"/>
    </row>
    <row r="2529" spans="1:50" s="16" customFormat="1" x14ac:dyDescent="0.25">
      <c r="A2529" s="12" t="s">
        <v>20360</v>
      </c>
      <c r="B2529" s="20">
        <v>22</v>
      </c>
      <c r="C2529" s="21"/>
      <c r="D2529" s="12">
        <v>88094</v>
      </c>
      <c r="E2529" s="12" t="s">
        <v>20361</v>
      </c>
      <c r="F2529" s="12" t="s">
        <v>20362</v>
      </c>
      <c r="G2529" s="12">
        <v>1</v>
      </c>
      <c r="H2529" s="12">
        <v>1</v>
      </c>
      <c r="I2529" s="12">
        <v>1</v>
      </c>
      <c r="J2529" s="12" t="s">
        <v>20362</v>
      </c>
      <c r="K2529" s="12" t="s">
        <v>3005</v>
      </c>
      <c r="L2529" s="12" t="s">
        <v>101</v>
      </c>
      <c r="M2529" s="12" t="s">
        <v>231</v>
      </c>
      <c r="N2529" s="12" t="s">
        <v>12387</v>
      </c>
      <c r="O2529" s="12">
        <v>15.75</v>
      </c>
      <c r="P2529" s="12">
        <v>15.75</v>
      </c>
      <c r="Q2529" s="12">
        <v>24</v>
      </c>
      <c r="R2529" s="12">
        <v>0</v>
      </c>
      <c r="S2529" s="12">
        <v>0</v>
      </c>
      <c r="T2529" s="12">
        <v>0</v>
      </c>
      <c r="U2529" s="12">
        <v>0</v>
      </c>
      <c r="V2529" s="12">
        <v>0</v>
      </c>
      <c r="W2529" s="12">
        <v>0</v>
      </c>
      <c r="X2529" s="12" t="s">
        <v>16</v>
      </c>
      <c r="Y2529" s="14">
        <v>7</v>
      </c>
      <c r="Z2529" s="12" t="s">
        <v>17</v>
      </c>
      <c r="AA2529" s="12" t="s">
        <v>18</v>
      </c>
      <c r="AB2529" s="12" t="s">
        <v>19</v>
      </c>
      <c r="AC2529" s="12">
        <v>20</v>
      </c>
      <c r="AD2529" s="12">
        <v>20</v>
      </c>
      <c r="AE2529" s="12">
        <v>20</v>
      </c>
      <c r="AF2529" s="12" t="s">
        <v>16</v>
      </c>
      <c r="AG2529" s="14">
        <v>7</v>
      </c>
      <c r="AH2529" s="12" t="s">
        <v>17</v>
      </c>
      <c r="AI2529" s="12" t="s">
        <v>20363</v>
      </c>
      <c r="AJ2529" s="12" t="s">
        <v>20364</v>
      </c>
      <c r="AK2529" s="12" t="s">
        <v>20365</v>
      </c>
      <c r="AL2529" s="12" t="str">
        <f t="shared" si="49"/>
        <v>Primary Materials: Ceramic</v>
      </c>
      <c r="AM2529" s="12" t="s">
        <v>7917</v>
      </c>
      <c r="AN2529" s="12"/>
      <c r="AO2529" s="12" t="s">
        <v>23506</v>
      </c>
      <c r="AP2529" s="12" t="s">
        <v>22827</v>
      </c>
      <c r="AQ2529" s="12"/>
      <c r="AR2529" s="18" t="s">
        <v>20366</v>
      </c>
      <c r="AS2529" s="19" t="s">
        <v>10907</v>
      </c>
      <c r="AT2529" s="15"/>
      <c r="AU2529" s="15"/>
      <c r="AV2529" s="15"/>
      <c r="AW2529" s="15"/>
      <c r="AX2529" s="15"/>
    </row>
    <row r="2530" spans="1:50" s="16" customFormat="1" x14ac:dyDescent="0.25">
      <c r="A2530" s="12" t="s">
        <v>20368</v>
      </c>
      <c r="B2530" s="20">
        <v>18</v>
      </c>
      <c r="C2530" s="21"/>
      <c r="D2530" s="12">
        <v>88096</v>
      </c>
      <c r="E2530" s="12" t="s">
        <v>20369</v>
      </c>
      <c r="F2530" s="12" t="s">
        <v>20370</v>
      </c>
      <c r="G2530" s="12">
        <v>1</v>
      </c>
      <c r="H2530" s="12">
        <v>1</v>
      </c>
      <c r="I2530" s="12">
        <v>1</v>
      </c>
      <c r="J2530" s="12" t="s">
        <v>20370</v>
      </c>
      <c r="K2530" s="12" t="s">
        <v>3005</v>
      </c>
      <c r="L2530" s="12" t="s">
        <v>101</v>
      </c>
      <c r="M2530" s="12" t="s">
        <v>231</v>
      </c>
      <c r="N2530" s="12" t="s">
        <v>6519</v>
      </c>
      <c r="O2530" s="12">
        <v>12</v>
      </c>
      <c r="P2530" s="12">
        <v>12</v>
      </c>
      <c r="Q2530" s="12">
        <v>22</v>
      </c>
      <c r="R2530" s="12">
        <v>0</v>
      </c>
      <c r="S2530" s="12">
        <v>0</v>
      </c>
      <c r="T2530" s="12">
        <v>0</v>
      </c>
      <c r="U2530" s="12">
        <v>0</v>
      </c>
      <c r="V2530" s="12">
        <v>0</v>
      </c>
      <c r="W2530" s="12">
        <v>0</v>
      </c>
      <c r="X2530" s="12" t="s">
        <v>16</v>
      </c>
      <c r="Y2530" s="14">
        <v>4.5</v>
      </c>
      <c r="Z2530" s="12" t="s">
        <v>17</v>
      </c>
      <c r="AA2530" s="12" t="s">
        <v>18</v>
      </c>
      <c r="AB2530" s="12" t="s">
        <v>19</v>
      </c>
      <c r="AC2530" s="12">
        <v>18</v>
      </c>
      <c r="AD2530" s="12">
        <v>16</v>
      </c>
      <c r="AE2530" s="12">
        <v>14</v>
      </c>
      <c r="AF2530" s="12" t="s">
        <v>16</v>
      </c>
      <c r="AG2530" s="14">
        <v>4.5</v>
      </c>
      <c r="AH2530" s="12" t="s">
        <v>17</v>
      </c>
      <c r="AI2530" s="12" t="s">
        <v>20371</v>
      </c>
      <c r="AJ2530" s="12" t="s">
        <v>20367</v>
      </c>
      <c r="AK2530" s="12" t="s">
        <v>17573</v>
      </c>
      <c r="AL2530" s="12" t="str">
        <f t="shared" si="49"/>
        <v>Primary Materials: Ceramic</v>
      </c>
      <c r="AM2530" s="12" t="s">
        <v>7917</v>
      </c>
      <c r="AN2530" s="12"/>
      <c r="AO2530" s="12" t="s">
        <v>23505</v>
      </c>
      <c r="AP2530" s="12" t="s">
        <v>22827</v>
      </c>
      <c r="AQ2530" s="12"/>
      <c r="AR2530" s="18" t="s">
        <v>20372</v>
      </c>
      <c r="AS2530" s="19" t="s">
        <v>10907</v>
      </c>
      <c r="AT2530" s="15"/>
      <c r="AU2530" s="15"/>
      <c r="AV2530" s="15"/>
      <c r="AW2530" s="15"/>
      <c r="AX2530" s="15"/>
    </row>
    <row r="2531" spans="1:50" s="16" customFormat="1" x14ac:dyDescent="0.25">
      <c r="A2531" s="12" t="s">
        <v>20373</v>
      </c>
      <c r="B2531" s="20">
        <v>38</v>
      </c>
      <c r="C2531" s="21"/>
      <c r="D2531" s="12">
        <v>88108</v>
      </c>
      <c r="E2531" s="12" t="s">
        <v>20374</v>
      </c>
      <c r="F2531" s="12" t="s">
        <v>20375</v>
      </c>
      <c r="G2531" s="12">
        <v>1</v>
      </c>
      <c r="H2531" s="12">
        <v>1</v>
      </c>
      <c r="I2531" s="12">
        <v>1</v>
      </c>
      <c r="J2531" s="12" t="s">
        <v>20375</v>
      </c>
      <c r="K2531" s="12" t="s">
        <v>3005</v>
      </c>
      <c r="L2531" s="12" t="s">
        <v>101</v>
      </c>
      <c r="M2531" s="12" t="s">
        <v>6890</v>
      </c>
      <c r="N2531" s="12" t="s">
        <v>20376</v>
      </c>
      <c r="O2531" s="12">
        <v>16</v>
      </c>
      <c r="P2531" s="12">
        <v>16</v>
      </c>
      <c r="Q2531" s="12">
        <v>28.5</v>
      </c>
      <c r="R2531" s="12">
        <v>0</v>
      </c>
      <c r="S2531" s="12">
        <v>0</v>
      </c>
      <c r="T2531" s="12">
        <v>0</v>
      </c>
      <c r="U2531" s="12">
        <v>0</v>
      </c>
      <c r="V2531" s="12">
        <v>0</v>
      </c>
      <c r="W2531" s="12">
        <v>0</v>
      </c>
      <c r="X2531" s="12" t="s">
        <v>16</v>
      </c>
      <c r="Y2531" s="14">
        <v>10.75</v>
      </c>
      <c r="Z2531" s="12" t="s">
        <v>17</v>
      </c>
      <c r="AA2531" s="12" t="s">
        <v>18</v>
      </c>
      <c r="AB2531" s="12" t="s">
        <v>19</v>
      </c>
      <c r="AC2531" s="12">
        <v>30</v>
      </c>
      <c r="AD2531" s="12">
        <v>20</v>
      </c>
      <c r="AE2531" s="12">
        <v>20</v>
      </c>
      <c r="AF2531" s="12" t="s">
        <v>16</v>
      </c>
      <c r="AG2531" s="14">
        <v>10.75</v>
      </c>
      <c r="AH2531" s="12" t="s">
        <v>17</v>
      </c>
      <c r="AI2531" s="12" t="s">
        <v>20377</v>
      </c>
      <c r="AJ2531" s="12" t="s">
        <v>20378</v>
      </c>
      <c r="AK2531" s="12" t="s">
        <v>20379</v>
      </c>
      <c r="AL2531" s="12" t="str">
        <f t="shared" si="49"/>
        <v>Primary Materials: Metal; Glass</v>
      </c>
      <c r="AM2531" s="12" t="s">
        <v>7917</v>
      </c>
      <c r="AN2531" s="12"/>
      <c r="AO2531" s="12" t="s">
        <v>23504</v>
      </c>
      <c r="AP2531" s="12" t="s">
        <v>22827</v>
      </c>
      <c r="AQ2531" s="12"/>
      <c r="AR2531" s="18" t="s">
        <v>20380</v>
      </c>
      <c r="AS2531" s="19" t="s">
        <v>10907</v>
      </c>
      <c r="AT2531" s="15"/>
      <c r="AU2531" s="15"/>
      <c r="AV2531" s="15"/>
      <c r="AW2531" s="15"/>
      <c r="AX2531" s="15"/>
    </row>
    <row r="2532" spans="1:50" s="16" customFormat="1" x14ac:dyDescent="0.25">
      <c r="A2532" s="12" t="s">
        <v>25933</v>
      </c>
      <c r="B2532" s="20">
        <v>12</v>
      </c>
      <c r="C2532" s="21"/>
      <c r="D2532" s="12">
        <v>88109</v>
      </c>
      <c r="E2532" s="12" t="s">
        <v>25934</v>
      </c>
      <c r="F2532" s="12" t="s">
        <v>25935</v>
      </c>
      <c r="G2532" s="12">
        <v>1</v>
      </c>
      <c r="H2532" s="12">
        <v>1</v>
      </c>
      <c r="I2532" s="12">
        <v>1</v>
      </c>
      <c r="J2532" s="12" t="s">
        <v>25935</v>
      </c>
      <c r="K2532" s="12" t="s">
        <v>3005</v>
      </c>
      <c r="L2532" s="12" t="s">
        <v>25963</v>
      </c>
      <c r="M2532" s="12" t="s">
        <v>328</v>
      </c>
      <c r="N2532" s="12" t="s">
        <v>6482</v>
      </c>
      <c r="O2532" s="12">
        <v>35.75</v>
      </c>
      <c r="P2532" s="12">
        <v>0.75</v>
      </c>
      <c r="Q2532" s="12">
        <v>9</v>
      </c>
      <c r="R2532" s="12">
        <v>0</v>
      </c>
      <c r="S2532" s="12">
        <v>0</v>
      </c>
      <c r="T2532" s="12">
        <v>0</v>
      </c>
      <c r="U2532" s="12">
        <v>0</v>
      </c>
      <c r="V2532" s="12">
        <v>0</v>
      </c>
      <c r="W2532" s="12">
        <v>0</v>
      </c>
      <c r="X2532" s="12" t="s">
        <v>16</v>
      </c>
      <c r="Y2532" s="14">
        <f>AG2532</f>
        <v>4.25</v>
      </c>
      <c r="Z2532" s="12" t="s">
        <v>17</v>
      </c>
      <c r="AA2532" s="12" t="s">
        <v>18</v>
      </c>
      <c r="AB2532" s="12" t="s">
        <v>19</v>
      </c>
      <c r="AC2532" s="12">
        <v>40</v>
      </c>
      <c r="AD2532" s="12">
        <v>12</v>
      </c>
      <c r="AE2532" s="12">
        <v>12</v>
      </c>
      <c r="AF2532" s="12" t="s">
        <v>16</v>
      </c>
      <c r="AG2532" s="14">
        <v>4.25</v>
      </c>
      <c r="AH2532" s="12" t="s">
        <v>17</v>
      </c>
      <c r="AI2532" s="12" t="s">
        <v>25936</v>
      </c>
      <c r="AJ2532" s="12" t="s">
        <v>25937</v>
      </c>
      <c r="AK2532" s="12" t="s">
        <v>25938</v>
      </c>
      <c r="AL2532" s="12" t="s">
        <v>6107</v>
      </c>
      <c r="AM2532" s="12" t="s">
        <v>7917</v>
      </c>
      <c r="AN2532" s="12"/>
      <c r="AO2532" s="12" t="str">
        <f>L2532&amp;"; "&amp;N2532&amp;"; "&amp;M2532&amp;"; "&amp;AP2532</f>
        <v>Wall Decor; Brown; Black; MDF; Farmhouse</v>
      </c>
      <c r="AP2532" s="12" t="s">
        <v>22833</v>
      </c>
      <c r="AQ2532" s="12"/>
      <c r="AR2532" s="18" t="s">
        <v>25939</v>
      </c>
      <c r="AS2532" s="19" t="s">
        <v>10907</v>
      </c>
      <c r="AT2532" s="15"/>
      <c r="AU2532" s="15"/>
      <c r="AV2532" s="15"/>
      <c r="AW2532" s="15"/>
      <c r="AX2532" s="15"/>
    </row>
    <row r="2533" spans="1:50" s="16" customFormat="1" x14ac:dyDescent="0.25">
      <c r="A2533" s="12" t="s">
        <v>20381</v>
      </c>
      <c r="B2533" s="20">
        <v>49</v>
      </c>
      <c r="C2533" s="21"/>
      <c r="D2533" s="12">
        <v>88111</v>
      </c>
      <c r="E2533" s="12" t="s">
        <v>20382</v>
      </c>
      <c r="F2533" s="12" t="s">
        <v>20383</v>
      </c>
      <c r="G2533" s="12">
        <v>1</v>
      </c>
      <c r="H2533" s="12">
        <v>1</v>
      </c>
      <c r="I2533" s="12">
        <v>1</v>
      </c>
      <c r="J2533" s="12" t="s">
        <v>20383</v>
      </c>
      <c r="K2533" s="12" t="s">
        <v>3005</v>
      </c>
      <c r="L2533" s="12" t="s">
        <v>10799</v>
      </c>
      <c r="M2533" s="12" t="s">
        <v>12658</v>
      </c>
      <c r="N2533" s="12" t="s">
        <v>6482</v>
      </c>
      <c r="O2533" s="12">
        <v>27.5</v>
      </c>
      <c r="P2533" s="12">
        <v>16.5</v>
      </c>
      <c r="Q2533" s="12">
        <v>2.75</v>
      </c>
      <c r="R2533" s="12">
        <v>0</v>
      </c>
      <c r="S2533" s="12">
        <v>0</v>
      </c>
      <c r="T2533" s="12">
        <v>0</v>
      </c>
      <c r="U2533" s="12">
        <v>0</v>
      </c>
      <c r="V2533" s="12">
        <v>0</v>
      </c>
      <c r="W2533" s="12">
        <v>0</v>
      </c>
      <c r="X2533" s="12" t="s">
        <v>16</v>
      </c>
      <c r="Y2533" s="14">
        <v>4</v>
      </c>
      <c r="Z2533" s="12" t="s">
        <v>17</v>
      </c>
      <c r="AA2533" s="12" t="s">
        <v>18</v>
      </c>
      <c r="AB2533" s="12" t="s">
        <v>19</v>
      </c>
      <c r="AC2533" s="12">
        <v>30</v>
      </c>
      <c r="AD2533" s="12">
        <v>20</v>
      </c>
      <c r="AE2533" s="12">
        <v>12</v>
      </c>
      <c r="AF2533" s="12" t="s">
        <v>16</v>
      </c>
      <c r="AG2533" s="14">
        <v>4</v>
      </c>
      <c r="AH2533" s="12" t="s">
        <v>17</v>
      </c>
      <c r="AI2533" s="12" t="s">
        <v>20384</v>
      </c>
      <c r="AJ2533" s="12" t="s">
        <v>20385</v>
      </c>
      <c r="AK2533" s="12" t="s">
        <v>20386</v>
      </c>
      <c r="AL2533" s="12" t="str">
        <f t="shared" ref="AL2533:AL2539" si="50">"Primary Materials: "&amp;M2533</f>
        <v>Primary Materials: Wood; Iron</v>
      </c>
      <c r="AM2533" s="12" t="s">
        <v>7917</v>
      </c>
      <c r="AN2533" s="12"/>
      <c r="AO2533" s="12" t="s">
        <v>23503</v>
      </c>
      <c r="AP2533" s="12" t="s">
        <v>22826</v>
      </c>
      <c r="AQ2533" s="12"/>
      <c r="AR2533" s="18" t="s">
        <v>20387</v>
      </c>
      <c r="AS2533" s="19" t="s">
        <v>10907</v>
      </c>
      <c r="AT2533" s="15"/>
      <c r="AU2533" s="15"/>
      <c r="AV2533" s="15"/>
      <c r="AW2533" s="15"/>
      <c r="AX2533" s="15"/>
    </row>
    <row r="2534" spans="1:50" s="16" customFormat="1" x14ac:dyDescent="0.25">
      <c r="A2534" s="12" t="s">
        <v>20388</v>
      </c>
      <c r="B2534" s="20">
        <v>11</v>
      </c>
      <c r="C2534" s="21"/>
      <c r="D2534" s="12">
        <v>88112</v>
      </c>
      <c r="E2534" s="12" t="s">
        <v>20389</v>
      </c>
      <c r="F2534" s="12" t="s">
        <v>20390</v>
      </c>
      <c r="G2534" s="12">
        <v>2</v>
      </c>
      <c r="H2534" s="12">
        <v>1</v>
      </c>
      <c r="I2534" s="12">
        <v>1</v>
      </c>
      <c r="J2534" s="12" t="s">
        <v>20390</v>
      </c>
      <c r="K2534" s="12" t="s">
        <v>3005</v>
      </c>
      <c r="L2534" s="12" t="s">
        <v>10799</v>
      </c>
      <c r="M2534" s="12" t="s">
        <v>12658</v>
      </c>
      <c r="N2534" s="12" t="s">
        <v>6482</v>
      </c>
      <c r="O2534" s="12">
        <v>10.25</v>
      </c>
      <c r="P2534" s="12">
        <v>10.25</v>
      </c>
      <c r="Q2534" s="12">
        <v>8.25</v>
      </c>
      <c r="R2534" s="12">
        <v>11.75</v>
      </c>
      <c r="S2534" s="12">
        <v>11.75</v>
      </c>
      <c r="T2534" s="12">
        <v>10</v>
      </c>
      <c r="U2534" s="12">
        <v>0</v>
      </c>
      <c r="V2534" s="12">
        <v>0</v>
      </c>
      <c r="W2534" s="12">
        <v>0</v>
      </c>
      <c r="X2534" s="12" t="s">
        <v>16</v>
      </c>
      <c r="Y2534" s="14">
        <v>3.5</v>
      </c>
      <c r="Z2534" s="12" t="s">
        <v>17</v>
      </c>
      <c r="AA2534" s="12" t="s">
        <v>18</v>
      </c>
      <c r="AB2534" s="12" t="s">
        <v>19</v>
      </c>
      <c r="AC2534" s="12">
        <v>15</v>
      </c>
      <c r="AD2534" s="12">
        <v>15</v>
      </c>
      <c r="AE2534" s="12">
        <v>12</v>
      </c>
      <c r="AF2534" s="12" t="s">
        <v>16</v>
      </c>
      <c r="AG2534" s="14">
        <v>3.5</v>
      </c>
      <c r="AH2534" s="12" t="s">
        <v>17</v>
      </c>
      <c r="AI2534" s="12" t="s">
        <v>20391</v>
      </c>
      <c r="AJ2534" s="12" t="s">
        <v>20392</v>
      </c>
      <c r="AK2534" s="12" t="s">
        <v>20393</v>
      </c>
      <c r="AL2534" s="12" t="str">
        <f t="shared" si="50"/>
        <v>Primary Materials: Wood; Iron</v>
      </c>
      <c r="AM2534" s="12" t="s">
        <v>7917</v>
      </c>
      <c r="AN2534" s="12"/>
      <c r="AO2534" s="12" t="s">
        <v>23503</v>
      </c>
      <c r="AP2534" s="12" t="s">
        <v>22826</v>
      </c>
      <c r="AQ2534" s="12"/>
      <c r="AR2534" s="18" t="s">
        <v>20394</v>
      </c>
      <c r="AS2534" s="19" t="s">
        <v>10907</v>
      </c>
      <c r="AT2534" s="15"/>
      <c r="AU2534" s="15"/>
      <c r="AV2534" s="15"/>
      <c r="AW2534" s="15"/>
      <c r="AX2534" s="15"/>
    </row>
    <row r="2535" spans="1:50" s="16" customFormat="1" x14ac:dyDescent="0.25">
      <c r="A2535" s="12" t="s">
        <v>20395</v>
      </c>
      <c r="B2535" s="20">
        <v>23</v>
      </c>
      <c r="C2535" s="21"/>
      <c r="D2535" s="12">
        <v>88113</v>
      </c>
      <c r="E2535" s="12" t="s">
        <v>20396</v>
      </c>
      <c r="F2535" s="12" t="s">
        <v>20397</v>
      </c>
      <c r="G2535" s="12">
        <v>3</v>
      </c>
      <c r="H2535" s="12">
        <v>1</v>
      </c>
      <c r="I2535" s="12">
        <v>1</v>
      </c>
      <c r="J2535" s="12" t="s">
        <v>20397</v>
      </c>
      <c r="K2535" s="12" t="s">
        <v>3005</v>
      </c>
      <c r="L2535" s="12" t="s">
        <v>10799</v>
      </c>
      <c r="M2535" s="12" t="s">
        <v>12658</v>
      </c>
      <c r="N2535" s="12" t="s">
        <v>6482</v>
      </c>
      <c r="O2535" s="12">
        <v>11.75</v>
      </c>
      <c r="P2535" s="12">
        <v>11.75</v>
      </c>
      <c r="Q2535" s="12">
        <v>7.25</v>
      </c>
      <c r="R2535" s="12">
        <v>9.75</v>
      </c>
      <c r="S2535" s="12">
        <v>9.75</v>
      </c>
      <c r="T2535" s="12">
        <v>6</v>
      </c>
      <c r="U2535" s="12">
        <v>8</v>
      </c>
      <c r="V2535" s="12">
        <v>8</v>
      </c>
      <c r="W2535" s="12">
        <v>4.75</v>
      </c>
      <c r="X2535" s="12" t="s">
        <v>16</v>
      </c>
      <c r="Y2535" s="14">
        <v>4</v>
      </c>
      <c r="Z2535" s="12" t="s">
        <v>17</v>
      </c>
      <c r="AA2535" s="12" t="s">
        <v>18</v>
      </c>
      <c r="AB2535" s="12" t="s">
        <v>19</v>
      </c>
      <c r="AC2535" s="12">
        <v>14</v>
      </c>
      <c r="AD2535" s="12">
        <v>12</v>
      </c>
      <c r="AE2535" s="12">
        <v>10</v>
      </c>
      <c r="AF2535" s="12" t="s">
        <v>16</v>
      </c>
      <c r="AG2535" s="14">
        <v>4</v>
      </c>
      <c r="AH2535" s="12" t="s">
        <v>17</v>
      </c>
      <c r="AI2535" s="12" t="s">
        <v>20398</v>
      </c>
      <c r="AJ2535" s="12" t="s">
        <v>20399</v>
      </c>
      <c r="AK2535" s="12" t="s">
        <v>20400</v>
      </c>
      <c r="AL2535" s="12" t="str">
        <f t="shared" si="50"/>
        <v>Primary Materials: Wood; Iron</v>
      </c>
      <c r="AM2535" s="12" t="s">
        <v>7917</v>
      </c>
      <c r="AN2535" s="12"/>
      <c r="AO2535" s="12" t="s">
        <v>23502</v>
      </c>
      <c r="AP2535" s="12" t="s">
        <v>22826</v>
      </c>
      <c r="AQ2535" s="12"/>
      <c r="AR2535" s="18" t="s">
        <v>20401</v>
      </c>
      <c r="AS2535" s="19" t="s">
        <v>10907</v>
      </c>
      <c r="AT2535" s="15"/>
      <c r="AU2535" s="15"/>
      <c r="AV2535" s="15"/>
      <c r="AW2535" s="15"/>
      <c r="AX2535" s="15"/>
    </row>
    <row r="2536" spans="1:50" s="16" customFormat="1" x14ac:dyDescent="0.25">
      <c r="A2536" s="12" t="s">
        <v>20402</v>
      </c>
      <c r="B2536" s="20">
        <v>2</v>
      </c>
      <c r="C2536" s="21"/>
      <c r="D2536" s="12">
        <v>88114</v>
      </c>
      <c r="E2536" s="12" t="s">
        <v>20403</v>
      </c>
      <c r="F2536" s="12" t="s">
        <v>20404</v>
      </c>
      <c r="G2536" s="12">
        <v>2</v>
      </c>
      <c r="H2536" s="12">
        <v>1</v>
      </c>
      <c r="I2536" s="12">
        <v>1</v>
      </c>
      <c r="J2536" s="12" t="s">
        <v>20404</v>
      </c>
      <c r="K2536" s="12" t="s">
        <v>3005</v>
      </c>
      <c r="L2536" s="12" t="s">
        <v>12269</v>
      </c>
      <c r="M2536" s="12" t="s">
        <v>9056</v>
      </c>
      <c r="N2536" s="12" t="s">
        <v>6517</v>
      </c>
      <c r="O2536" s="12">
        <v>10</v>
      </c>
      <c r="P2536" s="12">
        <v>10</v>
      </c>
      <c r="Q2536" s="12">
        <v>16.25</v>
      </c>
      <c r="R2536" s="12">
        <v>12</v>
      </c>
      <c r="S2536" s="12">
        <v>12</v>
      </c>
      <c r="T2536" s="12">
        <v>20</v>
      </c>
      <c r="U2536" s="12">
        <v>0</v>
      </c>
      <c r="V2536" s="12">
        <v>0</v>
      </c>
      <c r="W2536" s="12">
        <v>0</v>
      </c>
      <c r="X2536" s="12" t="s">
        <v>16</v>
      </c>
      <c r="Y2536" s="14">
        <v>8.25</v>
      </c>
      <c r="Z2536" s="12" t="s">
        <v>17</v>
      </c>
      <c r="AA2536" s="12" t="s">
        <v>18</v>
      </c>
      <c r="AB2536" s="12" t="s">
        <v>19</v>
      </c>
      <c r="AC2536" s="12">
        <v>24</v>
      </c>
      <c r="AD2536" s="12">
        <v>18</v>
      </c>
      <c r="AE2536" s="12">
        <v>15</v>
      </c>
      <c r="AF2536" s="12" t="s">
        <v>16</v>
      </c>
      <c r="AG2536" s="14">
        <v>8.25</v>
      </c>
      <c r="AH2536" s="12" t="s">
        <v>17</v>
      </c>
      <c r="AI2536" s="12" t="s">
        <v>20405</v>
      </c>
      <c r="AJ2536" s="12" t="s">
        <v>20406</v>
      </c>
      <c r="AK2536" s="12" t="s">
        <v>20407</v>
      </c>
      <c r="AL2536" s="12" t="str">
        <f t="shared" si="50"/>
        <v>Primary Materials: Iron; Wood</v>
      </c>
      <c r="AM2536" s="12" t="s">
        <v>12722</v>
      </c>
      <c r="AN2536" s="12"/>
      <c r="AO2536" s="12" t="s">
        <v>23501</v>
      </c>
      <c r="AP2536" s="12" t="s">
        <v>22827</v>
      </c>
      <c r="AQ2536" s="12"/>
      <c r="AR2536" s="18" t="s">
        <v>20408</v>
      </c>
      <c r="AS2536" s="19" t="s">
        <v>10907</v>
      </c>
      <c r="AT2536" s="15"/>
      <c r="AU2536" s="15"/>
      <c r="AV2536" s="15"/>
      <c r="AW2536" s="15"/>
      <c r="AX2536" s="15"/>
    </row>
    <row r="2537" spans="1:50" s="16" customFormat="1" x14ac:dyDescent="0.25">
      <c r="A2537" s="12" t="s">
        <v>20409</v>
      </c>
      <c r="B2537" s="20">
        <v>29</v>
      </c>
      <c r="C2537" s="21"/>
      <c r="D2537" s="12">
        <v>88121</v>
      </c>
      <c r="E2537" s="12" t="s">
        <v>20410</v>
      </c>
      <c r="F2537" s="12" t="s">
        <v>20411</v>
      </c>
      <c r="G2537" s="12">
        <v>4</v>
      </c>
      <c r="H2537" s="12">
        <v>2</v>
      </c>
      <c r="I2537" s="12">
        <v>4</v>
      </c>
      <c r="J2537" s="12" t="s">
        <v>20412</v>
      </c>
      <c r="K2537" s="12" t="s">
        <v>3005</v>
      </c>
      <c r="L2537" s="12" t="s">
        <v>11943</v>
      </c>
      <c r="M2537" s="12" t="s">
        <v>235</v>
      </c>
      <c r="N2537" s="12" t="s">
        <v>146</v>
      </c>
      <c r="O2537" s="12">
        <v>12.75</v>
      </c>
      <c r="P2537" s="12">
        <v>0.25</v>
      </c>
      <c r="Q2537" s="12">
        <v>23</v>
      </c>
      <c r="R2537" s="12">
        <v>12</v>
      </c>
      <c r="S2537" s="12">
        <v>0.25</v>
      </c>
      <c r="T2537" s="12">
        <v>22</v>
      </c>
      <c r="U2537" s="12">
        <v>0</v>
      </c>
      <c r="V2537" s="12">
        <v>0</v>
      </c>
      <c r="W2537" s="12">
        <v>0</v>
      </c>
      <c r="X2537" s="12" t="s">
        <v>16</v>
      </c>
      <c r="Y2537" s="14">
        <v>4</v>
      </c>
      <c r="Z2537" s="12" t="s">
        <v>17</v>
      </c>
      <c r="AA2537" s="12" t="s">
        <v>18</v>
      </c>
      <c r="AB2537" s="12" t="s">
        <v>19</v>
      </c>
      <c r="AC2537" s="12">
        <v>24</v>
      </c>
      <c r="AD2537" s="12">
        <v>24</v>
      </c>
      <c r="AE2537" s="12">
        <v>6</v>
      </c>
      <c r="AF2537" s="12" t="s">
        <v>16</v>
      </c>
      <c r="AG2537" s="14">
        <v>4</v>
      </c>
      <c r="AH2537" s="12" t="s">
        <v>17</v>
      </c>
      <c r="AI2537" s="12" t="s">
        <v>20413</v>
      </c>
      <c r="AJ2537" s="12" t="s">
        <v>20414</v>
      </c>
      <c r="AK2537" s="12" t="s">
        <v>20415</v>
      </c>
      <c r="AL2537" s="12" t="str">
        <f t="shared" si="50"/>
        <v>Primary Materials: Iron</v>
      </c>
      <c r="AM2537" s="12" t="s">
        <v>12125</v>
      </c>
      <c r="AN2537" s="12"/>
      <c r="AO2537" s="12" t="s">
        <v>23500</v>
      </c>
      <c r="AP2537" s="12" t="s">
        <v>22833</v>
      </c>
      <c r="AQ2537" s="12"/>
      <c r="AR2537" s="18" t="s">
        <v>20416</v>
      </c>
      <c r="AS2537" s="19" t="s">
        <v>10907</v>
      </c>
      <c r="AT2537" s="15" t="s">
        <v>24400</v>
      </c>
      <c r="AU2537" s="15"/>
      <c r="AV2537" s="15"/>
      <c r="AW2537" s="15"/>
      <c r="AX2537" s="15"/>
    </row>
    <row r="2538" spans="1:50" s="16" customFormat="1" x14ac:dyDescent="0.25">
      <c r="A2538" s="12" t="s">
        <v>20417</v>
      </c>
      <c r="B2538" s="20">
        <v>17</v>
      </c>
      <c r="C2538" s="21"/>
      <c r="D2538" s="12">
        <v>88124</v>
      </c>
      <c r="E2538" s="12" t="s">
        <v>20418</v>
      </c>
      <c r="F2538" s="12" t="s">
        <v>20419</v>
      </c>
      <c r="G2538" s="12">
        <v>2</v>
      </c>
      <c r="H2538" s="12">
        <v>1</v>
      </c>
      <c r="I2538" s="12">
        <v>2</v>
      </c>
      <c r="J2538" s="12" t="s">
        <v>20420</v>
      </c>
      <c r="K2538" s="12" t="s">
        <v>3005</v>
      </c>
      <c r="L2538" s="12" t="s">
        <v>10799</v>
      </c>
      <c r="M2538" s="12" t="s">
        <v>12666</v>
      </c>
      <c r="N2538" s="12" t="s">
        <v>6485</v>
      </c>
      <c r="O2538" s="12">
        <v>12</v>
      </c>
      <c r="P2538" s="12">
        <v>12</v>
      </c>
      <c r="Q2538" s="12">
        <v>2</v>
      </c>
      <c r="R2538" s="12">
        <v>0</v>
      </c>
      <c r="S2538" s="12">
        <v>0</v>
      </c>
      <c r="T2538" s="12">
        <v>0</v>
      </c>
      <c r="U2538" s="12">
        <v>0</v>
      </c>
      <c r="V2538" s="12">
        <v>0</v>
      </c>
      <c r="W2538" s="12">
        <v>0</v>
      </c>
      <c r="X2538" s="12" t="s">
        <v>16</v>
      </c>
      <c r="Y2538" s="14">
        <v>4.5</v>
      </c>
      <c r="Z2538" s="12" t="s">
        <v>17</v>
      </c>
      <c r="AA2538" s="12" t="s">
        <v>18</v>
      </c>
      <c r="AB2538" s="12" t="s">
        <v>19</v>
      </c>
      <c r="AC2538" s="12">
        <v>16</v>
      </c>
      <c r="AD2538" s="12">
        <v>16</v>
      </c>
      <c r="AE2538" s="12">
        <v>6</v>
      </c>
      <c r="AF2538" s="12" t="s">
        <v>16</v>
      </c>
      <c r="AG2538" s="14">
        <v>4.5</v>
      </c>
      <c r="AH2538" s="12" t="s">
        <v>17</v>
      </c>
      <c r="AI2538" s="12" t="s">
        <v>20421</v>
      </c>
      <c r="AJ2538" s="12" t="s">
        <v>20422</v>
      </c>
      <c r="AK2538" s="12" t="s">
        <v>20423</v>
      </c>
      <c r="AL2538" s="12" t="str">
        <f t="shared" si="50"/>
        <v>Primary Materials: Resin</v>
      </c>
      <c r="AM2538" s="12" t="s">
        <v>7917</v>
      </c>
      <c r="AN2538" s="12"/>
      <c r="AO2538" s="12" t="s">
        <v>23499</v>
      </c>
      <c r="AP2538" s="12" t="s">
        <v>22836</v>
      </c>
      <c r="AQ2538" s="12"/>
      <c r="AR2538" s="18" t="s">
        <v>20424</v>
      </c>
      <c r="AS2538" s="19" t="s">
        <v>10907</v>
      </c>
      <c r="AT2538" s="15" t="s">
        <v>24401</v>
      </c>
      <c r="AU2538" s="15"/>
      <c r="AV2538" s="15"/>
      <c r="AW2538" s="15"/>
      <c r="AX2538" s="15"/>
    </row>
    <row r="2539" spans="1:50" s="16" customFormat="1" x14ac:dyDescent="0.25">
      <c r="A2539" s="12" t="s">
        <v>20425</v>
      </c>
      <c r="B2539" s="20">
        <v>15</v>
      </c>
      <c r="C2539" s="21"/>
      <c r="D2539" s="12">
        <v>88126</v>
      </c>
      <c r="E2539" s="12" t="s">
        <v>20426</v>
      </c>
      <c r="F2539" s="12" t="s">
        <v>20427</v>
      </c>
      <c r="G2539" s="12">
        <v>2</v>
      </c>
      <c r="H2539" s="12">
        <v>2</v>
      </c>
      <c r="I2539" s="12">
        <v>2</v>
      </c>
      <c r="J2539" s="12" t="s">
        <v>20428</v>
      </c>
      <c r="K2539" s="12" t="s">
        <v>3005</v>
      </c>
      <c r="L2539" s="12" t="s">
        <v>25963</v>
      </c>
      <c r="M2539" s="12" t="s">
        <v>20429</v>
      </c>
      <c r="N2539" s="12" t="s">
        <v>20430</v>
      </c>
      <c r="O2539" s="12">
        <v>15.75</v>
      </c>
      <c r="P2539" s="12">
        <v>0.75</v>
      </c>
      <c r="Q2539" s="12">
        <v>15.75</v>
      </c>
      <c r="R2539" s="12">
        <v>0</v>
      </c>
      <c r="S2539" s="12">
        <v>0</v>
      </c>
      <c r="T2539" s="12">
        <v>0</v>
      </c>
      <c r="U2539" s="12">
        <v>0</v>
      </c>
      <c r="V2539" s="12">
        <v>0</v>
      </c>
      <c r="W2539" s="12">
        <v>0</v>
      </c>
      <c r="X2539" s="12" t="s">
        <v>16</v>
      </c>
      <c r="Y2539" s="14">
        <v>5.75</v>
      </c>
      <c r="Z2539" s="12" t="s">
        <v>17</v>
      </c>
      <c r="AA2539" s="12" t="s">
        <v>18</v>
      </c>
      <c r="AB2539" s="12" t="s">
        <v>19</v>
      </c>
      <c r="AC2539" s="12">
        <v>18</v>
      </c>
      <c r="AD2539" s="12">
        <v>18</v>
      </c>
      <c r="AE2539" s="12">
        <v>6</v>
      </c>
      <c r="AF2539" s="12" t="s">
        <v>16</v>
      </c>
      <c r="AG2539" s="14">
        <v>5.75</v>
      </c>
      <c r="AH2539" s="12" t="s">
        <v>17</v>
      </c>
      <c r="AI2539" s="12" t="s">
        <v>20431</v>
      </c>
      <c r="AJ2539" s="12" t="s">
        <v>20432</v>
      </c>
      <c r="AK2539" s="12" t="s">
        <v>19183</v>
      </c>
      <c r="AL2539" s="12" t="str">
        <f t="shared" si="50"/>
        <v>Primary Materials: Plastic; Paper</v>
      </c>
      <c r="AM2539" s="12" t="s">
        <v>7917</v>
      </c>
      <c r="AN2539" s="12"/>
      <c r="AO2539" s="12" t="s">
        <v>23498</v>
      </c>
      <c r="AP2539" s="12" t="s">
        <v>9112</v>
      </c>
      <c r="AQ2539" s="12"/>
      <c r="AR2539" s="18" t="s">
        <v>20433</v>
      </c>
      <c r="AS2539" s="19" t="s">
        <v>10907</v>
      </c>
      <c r="AT2539" s="15"/>
      <c r="AU2539" s="15"/>
      <c r="AV2539" s="15"/>
      <c r="AW2539" s="15"/>
      <c r="AX2539" s="15"/>
    </row>
    <row r="2540" spans="1:50" s="16" customFormat="1" x14ac:dyDescent="0.25">
      <c r="A2540" s="12" t="s">
        <v>25940</v>
      </c>
      <c r="B2540" s="20">
        <v>19</v>
      </c>
      <c r="C2540" s="21"/>
      <c r="D2540" s="12">
        <v>88127</v>
      </c>
      <c r="E2540" s="12" t="s">
        <v>12343</v>
      </c>
      <c r="F2540" s="12" t="s">
        <v>25941</v>
      </c>
      <c r="G2540" s="12">
        <v>1</v>
      </c>
      <c r="H2540" s="12">
        <v>1</v>
      </c>
      <c r="I2540" s="12">
        <v>1</v>
      </c>
      <c r="J2540" s="12" t="s">
        <v>25941</v>
      </c>
      <c r="K2540" s="12" t="s">
        <v>3005</v>
      </c>
      <c r="L2540" s="12" t="s">
        <v>25963</v>
      </c>
      <c r="M2540" s="12" t="s">
        <v>25942</v>
      </c>
      <c r="N2540" s="12" t="s">
        <v>25943</v>
      </c>
      <c r="O2540" s="12">
        <v>11.75</v>
      </c>
      <c r="P2540" s="12">
        <v>1.25</v>
      </c>
      <c r="Q2540" s="12">
        <v>15.5</v>
      </c>
      <c r="R2540" s="12">
        <v>0</v>
      </c>
      <c r="S2540" s="12">
        <v>0</v>
      </c>
      <c r="T2540" s="12">
        <v>0</v>
      </c>
      <c r="U2540" s="12">
        <v>0</v>
      </c>
      <c r="V2540" s="12">
        <v>0</v>
      </c>
      <c r="W2540" s="12">
        <v>0</v>
      </c>
      <c r="X2540" s="12" t="s">
        <v>16</v>
      </c>
      <c r="Y2540" s="14">
        <f>AG2540</f>
        <v>1.25</v>
      </c>
      <c r="Z2540" s="12" t="s">
        <v>17</v>
      </c>
      <c r="AA2540" s="12" t="s">
        <v>18</v>
      </c>
      <c r="AB2540" s="12" t="s">
        <v>19</v>
      </c>
      <c r="AC2540" s="12">
        <v>18</v>
      </c>
      <c r="AD2540" s="12">
        <v>14</v>
      </c>
      <c r="AE2540" s="12">
        <v>8</v>
      </c>
      <c r="AF2540" s="12" t="s">
        <v>16</v>
      </c>
      <c r="AG2540" s="14">
        <v>1.25</v>
      </c>
      <c r="AH2540" s="12" t="s">
        <v>17</v>
      </c>
      <c r="AI2540" s="12" t="s">
        <v>25944</v>
      </c>
      <c r="AJ2540" s="12" t="s">
        <v>25945</v>
      </c>
      <c r="AK2540" s="12" t="s">
        <v>25946</v>
      </c>
      <c r="AL2540" s="12" t="s">
        <v>25947</v>
      </c>
      <c r="AM2540" s="12" t="s">
        <v>7917</v>
      </c>
      <c r="AN2540" s="12"/>
      <c r="AO2540" s="12" t="str">
        <f>L2540&amp;"; "&amp;N2540&amp;"; "&amp;M2540&amp;"; "&amp;AP2540</f>
        <v>Wall Decor; Copper; Cream; Plastic; MDF; Cottage</v>
      </c>
      <c r="AP2540" s="12" t="s">
        <v>9112</v>
      </c>
      <c r="AQ2540" s="12"/>
      <c r="AR2540" s="18" t="s">
        <v>25948</v>
      </c>
      <c r="AS2540" s="19" t="s">
        <v>25949</v>
      </c>
      <c r="AT2540" s="15" t="s">
        <v>25949</v>
      </c>
      <c r="AU2540" s="15"/>
      <c r="AV2540" s="15"/>
      <c r="AW2540" s="15"/>
      <c r="AX2540" s="15"/>
    </row>
    <row r="2541" spans="1:50" s="16" customFormat="1" x14ac:dyDescent="0.25">
      <c r="A2541" s="12" t="s">
        <v>20435</v>
      </c>
      <c r="B2541" s="20">
        <v>58</v>
      </c>
      <c r="C2541" s="21"/>
      <c r="D2541" s="12">
        <v>88131</v>
      </c>
      <c r="E2541" s="12" t="s">
        <v>20436</v>
      </c>
      <c r="F2541" s="12" t="s">
        <v>20437</v>
      </c>
      <c r="G2541" s="12">
        <v>1</v>
      </c>
      <c r="H2541" s="12">
        <v>1</v>
      </c>
      <c r="I2541" s="12">
        <v>1</v>
      </c>
      <c r="J2541" s="12" t="s">
        <v>20437</v>
      </c>
      <c r="K2541" s="12" t="s">
        <v>3005</v>
      </c>
      <c r="L2541" s="12" t="s">
        <v>25963</v>
      </c>
      <c r="M2541" s="12" t="s">
        <v>20429</v>
      </c>
      <c r="N2541" s="12" t="s">
        <v>15889</v>
      </c>
      <c r="O2541" s="12">
        <v>15.75</v>
      </c>
      <c r="P2541" s="12">
        <v>0.75</v>
      </c>
      <c r="Q2541" s="12">
        <v>11.75</v>
      </c>
      <c r="R2541" s="12">
        <v>0</v>
      </c>
      <c r="S2541" s="12">
        <v>0</v>
      </c>
      <c r="T2541" s="12">
        <v>0</v>
      </c>
      <c r="U2541" s="12">
        <v>0</v>
      </c>
      <c r="V2541" s="12">
        <v>0</v>
      </c>
      <c r="W2541" s="12">
        <v>0</v>
      </c>
      <c r="X2541" s="12" t="s">
        <v>16</v>
      </c>
      <c r="Y2541" s="14">
        <v>2</v>
      </c>
      <c r="Z2541" s="12" t="s">
        <v>17</v>
      </c>
      <c r="AA2541" s="12" t="s">
        <v>18</v>
      </c>
      <c r="AB2541" s="12" t="s">
        <v>19</v>
      </c>
      <c r="AC2541" s="12">
        <v>18</v>
      </c>
      <c r="AD2541" s="12">
        <v>18</v>
      </c>
      <c r="AE2541" s="12">
        <v>6</v>
      </c>
      <c r="AF2541" s="12" t="s">
        <v>16</v>
      </c>
      <c r="AG2541" s="14">
        <v>2</v>
      </c>
      <c r="AH2541" s="12" t="s">
        <v>17</v>
      </c>
      <c r="AI2541" s="12" t="s">
        <v>20438</v>
      </c>
      <c r="AJ2541" s="12" t="s">
        <v>20439</v>
      </c>
      <c r="AK2541" s="12" t="s">
        <v>20434</v>
      </c>
      <c r="AL2541" s="12" t="str">
        <f t="shared" ref="AL2541:AL2563" si="51">"Primary Materials: "&amp;M2541</f>
        <v>Primary Materials: Plastic; Paper</v>
      </c>
      <c r="AM2541" s="12" t="s">
        <v>7917</v>
      </c>
      <c r="AN2541" s="12"/>
      <c r="AO2541" s="12" t="s">
        <v>23497</v>
      </c>
      <c r="AP2541" s="12" t="s">
        <v>22826</v>
      </c>
      <c r="AQ2541" s="12"/>
      <c r="AR2541" s="18" t="s">
        <v>20440</v>
      </c>
      <c r="AS2541" s="19" t="s">
        <v>20441</v>
      </c>
      <c r="AT2541" s="15" t="s">
        <v>20441</v>
      </c>
      <c r="AU2541" s="15"/>
      <c r="AV2541" s="15"/>
      <c r="AW2541" s="15"/>
      <c r="AX2541" s="15"/>
    </row>
    <row r="2542" spans="1:50" s="16" customFormat="1" x14ac:dyDescent="0.25">
      <c r="A2542" s="12" t="s">
        <v>20442</v>
      </c>
      <c r="B2542" s="20">
        <v>16</v>
      </c>
      <c r="C2542" s="21"/>
      <c r="D2542" s="12">
        <v>88132</v>
      </c>
      <c r="E2542" s="12" t="s">
        <v>20443</v>
      </c>
      <c r="F2542" s="12" t="s">
        <v>20444</v>
      </c>
      <c r="G2542" s="12">
        <v>2</v>
      </c>
      <c r="H2542" s="12">
        <v>2</v>
      </c>
      <c r="I2542" s="12">
        <v>2</v>
      </c>
      <c r="J2542" s="12" t="s">
        <v>20445</v>
      </c>
      <c r="K2542" s="12" t="s">
        <v>3005</v>
      </c>
      <c r="L2542" s="12" t="s">
        <v>25963</v>
      </c>
      <c r="M2542" s="12" t="s">
        <v>20429</v>
      </c>
      <c r="N2542" s="12" t="s">
        <v>6516</v>
      </c>
      <c r="O2542" s="12">
        <v>11.75</v>
      </c>
      <c r="P2542" s="12">
        <v>0.75</v>
      </c>
      <c r="Q2542" s="12">
        <v>15.75</v>
      </c>
      <c r="R2542" s="12">
        <v>0</v>
      </c>
      <c r="S2542" s="12">
        <v>0</v>
      </c>
      <c r="T2542" s="12">
        <v>0</v>
      </c>
      <c r="U2542" s="12">
        <v>0</v>
      </c>
      <c r="V2542" s="12">
        <v>0</v>
      </c>
      <c r="W2542" s="12">
        <v>0</v>
      </c>
      <c r="X2542" s="12" t="s">
        <v>16</v>
      </c>
      <c r="Y2542" s="14">
        <v>3.5</v>
      </c>
      <c r="Z2542" s="12" t="s">
        <v>17</v>
      </c>
      <c r="AA2542" s="12" t="s">
        <v>18</v>
      </c>
      <c r="AB2542" s="12" t="s">
        <v>19</v>
      </c>
      <c r="AC2542" s="12">
        <v>18</v>
      </c>
      <c r="AD2542" s="12">
        <v>18</v>
      </c>
      <c r="AE2542" s="12">
        <v>6</v>
      </c>
      <c r="AF2542" s="12" t="s">
        <v>16</v>
      </c>
      <c r="AG2542" s="14">
        <v>3.5</v>
      </c>
      <c r="AH2542" s="12" t="s">
        <v>17</v>
      </c>
      <c r="AI2542" s="12" t="s">
        <v>20446</v>
      </c>
      <c r="AJ2542" s="12" t="s">
        <v>20447</v>
      </c>
      <c r="AK2542" s="12" t="s">
        <v>20448</v>
      </c>
      <c r="AL2542" s="12" t="str">
        <f t="shared" si="51"/>
        <v>Primary Materials: Plastic; Paper</v>
      </c>
      <c r="AM2542" s="12" t="s">
        <v>7917</v>
      </c>
      <c r="AN2542" s="12"/>
      <c r="AO2542" s="12" t="s">
        <v>23496</v>
      </c>
      <c r="AP2542" s="12" t="s">
        <v>22835</v>
      </c>
      <c r="AQ2542" s="12"/>
      <c r="AR2542" s="18" t="s">
        <v>20449</v>
      </c>
      <c r="AS2542" s="19" t="s">
        <v>10907</v>
      </c>
      <c r="AT2542" s="15" t="s">
        <v>20450</v>
      </c>
      <c r="AU2542" s="15" t="s">
        <v>20451</v>
      </c>
      <c r="AV2542" s="15"/>
      <c r="AW2542" s="15"/>
      <c r="AX2542" s="15"/>
    </row>
    <row r="2543" spans="1:50" s="16" customFormat="1" x14ac:dyDescent="0.25">
      <c r="A2543" s="12" t="s">
        <v>20452</v>
      </c>
      <c r="B2543" s="20">
        <v>17</v>
      </c>
      <c r="C2543" s="21"/>
      <c r="D2543" s="12">
        <v>88133</v>
      </c>
      <c r="E2543" s="12" t="s">
        <v>20453</v>
      </c>
      <c r="F2543" s="12" t="s">
        <v>20454</v>
      </c>
      <c r="G2543" s="12">
        <v>1</v>
      </c>
      <c r="H2543" s="12">
        <v>1</v>
      </c>
      <c r="I2543" s="12">
        <v>1</v>
      </c>
      <c r="J2543" s="12" t="s">
        <v>20454</v>
      </c>
      <c r="K2543" s="12" t="s">
        <v>3005</v>
      </c>
      <c r="L2543" s="12" t="s">
        <v>25963</v>
      </c>
      <c r="M2543" s="12" t="s">
        <v>20455</v>
      </c>
      <c r="N2543" s="12" t="s">
        <v>6516</v>
      </c>
      <c r="O2543" s="12">
        <v>23.5</v>
      </c>
      <c r="P2543" s="12">
        <v>1.25</v>
      </c>
      <c r="Q2543" s="12">
        <v>15.25</v>
      </c>
      <c r="R2543" s="12">
        <v>0</v>
      </c>
      <c r="S2543" s="12">
        <v>0</v>
      </c>
      <c r="T2543" s="12">
        <v>0</v>
      </c>
      <c r="U2543" s="12">
        <v>0</v>
      </c>
      <c r="V2543" s="12">
        <v>0</v>
      </c>
      <c r="W2543" s="12">
        <v>0</v>
      </c>
      <c r="X2543" s="12" t="s">
        <v>16</v>
      </c>
      <c r="Y2543" s="14">
        <v>1.25</v>
      </c>
      <c r="Z2543" s="12" t="s">
        <v>17</v>
      </c>
      <c r="AA2543" s="12" t="s">
        <v>18</v>
      </c>
      <c r="AB2543" s="12" t="s">
        <v>19</v>
      </c>
      <c r="AC2543" s="12">
        <v>26</v>
      </c>
      <c r="AD2543" s="12">
        <v>26</v>
      </c>
      <c r="AE2543" s="12">
        <v>6</v>
      </c>
      <c r="AF2543" s="12" t="s">
        <v>16</v>
      </c>
      <c r="AG2543" s="14">
        <v>1.25</v>
      </c>
      <c r="AH2543" s="12" t="s">
        <v>17</v>
      </c>
      <c r="AI2543" s="12" t="s">
        <v>20456</v>
      </c>
      <c r="AJ2543" s="12" t="s">
        <v>20457</v>
      </c>
      <c r="AK2543" s="12" t="s">
        <v>20458</v>
      </c>
      <c r="AL2543" s="12" t="str">
        <f t="shared" si="51"/>
        <v>Primary Materials: Plastic; Mdf</v>
      </c>
      <c r="AM2543" s="12" t="s">
        <v>7917</v>
      </c>
      <c r="AN2543" s="12"/>
      <c r="AO2543" s="12" t="s">
        <v>23496</v>
      </c>
      <c r="AP2543" s="12" t="s">
        <v>22835</v>
      </c>
      <c r="AQ2543" s="12"/>
      <c r="AR2543" s="18" t="s">
        <v>20459</v>
      </c>
      <c r="AS2543" s="19" t="s">
        <v>10907</v>
      </c>
      <c r="AT2543" s="15"/>
      <c r="AU2543" s="15"/>
      <c r="AV2543" s="15"/>
      <c r="AW2543" s="15"/>
      <c r="AX2543" s="15"/>
    </row>
    <row r="2544" spans="1:50" s="16" customFormat="1" x14ac:dyDescent="0.25">
      <c r="A2544" s="12" t="s">
        <v>20460</v>
      </c>
      <c r="B2544" s="20">
        <v>21</v>
      </c>
      <c r="C2544" s="21"/>
      <c r="D2544" s="12">
        <v>88134</v>
      </c>
      <c r="E2544" s="12" t="s">
        <v>20461</v>
      </c>
      <c r="F2544" s="12" t="s">
        <v>20462</v>
      </c>
      <c r="G2544" s="12">
        <v>1</v>
      </c>
      <c r="H2544" s="12">
        <v>1</v>
      </c>
      <c r="I2544" s="12">
        <v>1</v>
      </c>
      <c r="J2544" s="12" t="s">
        <v>20462</v>
      </c>
      <c r="K2544" s="12" t="s">
        <v>3005</v>
      </c>
      <c r="L2544" s="12" t="s">
        <v>11943</v>
      </c>
      <c r="M2544" s="12" t="s">
        <v>13421</v>
      </c>
      <c r="N2544" s="12" t="s">
        <v>100</v>
      </c>
      <c r="O2544" s="12">
        <v>12.5</v>
      </c>
      <c r="P2544" s="12">
        <v>12.5</v>
      </c>
      <c r="Q2544" s="12">
        <v>8</v>
      </c>
      <c r="R2544" s="12">
        <v>17.25</v>
      </c>
      <c r="S2544" s="12">
        <v>17.25</v>
      </c>
      <c r="T2544" s="12">
        <v>33</v>
      </c>
      <c r="U2544" s="12">
        <v>0</v>
      </c>
      <c r="V2544" s="12">
        <v>0</v>
      </c>
      <c r="W2544" s="12">
        <v>0</v>
      </c>
      <c r="X2544" s="12" t="s">
        <v>16</v>
      </c>
      <c r="Y2544" s="14">
        <v>34</v>
      </c>
      <c r="Z2544" s="12" t="s">
        <v>17</v>
      </c>
      <c r="AA2544" s="12" t="s">
        <v>18</v>
      </c>
      <c r="AB2544" s="12" t="s">
        <v>19</v>
      </c>
      <c r="AC2544" s="12">
        <v>20.5</v>
      </c>
      <c r="AD2544" s="12">
        <v>20.5</v>
      </c>
      <c r="AE2544" s="12">
        <v>40</v>
      </c>
      <c r="AF2544" s="12" t="s">
        <v>16</v>
      </c>
      <c r="AG2544" s="14">
        <v>34</v>
      </c>
      <c r="AH2544" s="12" t="s">
        <v>17</v>
      </c>
      <c r="AI2544" s="12" t="s">
        <v>20463</v>
      </c>
      <c r="AJ2544" s="12" t="s">
        <v>20464</v>
      </c>
      <c r="AK2544" s="12" t="s">
        <v>20465</v>
      </c>
      <c r="AL2544" s="12" t="str">
        <f t="shared" si="51"/>
        <v>Primary Materials: Resin; Stone Powder</v>
      </c>
      <c r="AM2544" s="12" t="s">
        <v>12125</v>
      </c>
      <c r="AN2544" s="12"/>
      <c r="AO2544" s="12" t="s">
        <v>23495</v>
      </c>
      <c r="AP2544" s="12" t="s">
        <v>22827</v>
      </c>
      <c r="AQ2544" s="12"/>
      <c r="AR2544" s="18" t="s">
        <v>20466</v>
      </c>
      <c r="AS2544" s="19" t="s">
        <v>10907</v>
      </c>
      <c r="AT2544" s="15"/>
      <c r="AU2544" s="15"/>
      <c r="AV2544" s="15"/>
      <c r="AW2544" s="15"/>
      <c r="AX2544" s="15"/>
    </row>
    <row r="2545" spans="1:50" s="16" customFormat="1" x14ac:dyDescent="0.25">
      <c r="A2545" s="12" t="s">
        <v>20467</v>
      </c>
      <c r="B2545" s="20">
        <v>20</v>
      </c>
      <c r="C2545" s="21"/>
      <c r="D2545" s="12">
        <v>88135</v>
      </c>
      <c r="E2545" s="12" t="s">
        <v>20468</v>
      </c>
      <c r="F2545" s="12" t="s">
        <v>20469</v>
      </c>
      <c r="G2545" s="12">
        <v>1</v>
      </c>
      <c r="H2545" s="12">
        <v>1</v>
      </c>
      <c r="I2545" s="12">
        <v>1</v>
      </c>
      <c r="J2545" s="12" t="s">
        <v>20469</v>
      </c>
      <c r="K2545" s="12" t="s">
        <v>3005</v>
      </c>
      <c r="L2545" s="12" t="s">
        <v>11943</v>
      </c>
      <c r="M2545" s="12" t="s">
        <v>13421</v>
      </c>
      <c r="N2545" s="12" t="s">
        <v>105</v>
      </c>
      <c r="O2545" s="12">
        <v>12.5</v>
      </c>
      <c r="P2545" s="12">
        <v>12.5</v>
      </c>
      <c r="Q2545" s="12">
        <v>33.5</v>
      </c>
      <c r="R2545" s="12">
        <v>0</v>
      </c>
      <c r="S2545" s="12">
        <v>0</v>
      </c>
      <c r="T2545" s="12">
        <v>0</v>
      </c>
      <c r="U2545" s="12">
        <v>0</v>
      </c>
      <c r="V2545" s="12">
        <v>0</v>
      </c>
      <c r="W2545" s="12">
        <v>0</v>
      </c>
      <c r="X2545" s="12" t="s">
        <v>16</v>
      </c>
      <c r="Y2545" s="14">
        <v>29</v>
      </c>
      <c r="Z2545" s="12" t="s">
        <v>17</v>
      </c>
      <c r="AA2545" s="12" t="s">
        <v>18</v>
      </c>
      <c r="AB2545" s="12" t="s">
        <v>19</v>
      </c>
      <c r="AC2545" s="12">
        <v>38</v>
      </c>
      <c r="AD2545" s="12">
        <v>17</v>
      </c>
      <c r="AE2545" s="12">
        <v>17</v>
      </c>
      <c r="AF2545" s="12" t="s">
        <v>16</v>
      </c>
      <c r="AG2545" s="14">
        <v>29</v>
      </c>
      <c r="AH2545" s="12" t="s">
        <v>17</v>
      </c>
      <c r="AI2545" s="12" t="s">
        <v>20470</v>
      </c>
      <c r="AJ2545" s="12" t="s">
        <v>20471</v>
      </c>
      <c r="AK2545" s="12" t="s">
        <v>20472</v>
      </c>
      <c r="AL2545" s="12" t="str">
        <f t="shared" si="51"/>
        <v>Primary Materials: Resin; Stone Powder</v>
      </c>
      <c r="AM2545" s="12" t="s">
        <v>12125</v>
      </c>
      <c r="AN2545" s="12"/>
      <c r="AO2545" s="12" t="s">
        <v>23494</v>
      </c>
      <c r="AP2545" s="12" t="s">
        <v>22827</v>
      </c>
      <c r="AQ2545" s="12"/>
      <c r="AR2545" s="18" t="s">
        <v>20473</v>
      </c>
      <c r="AS2545" s="19" t="s">
        <v>10907</v>
      </c>
      <c r="AT2545" s="15"/>
      <c r="AU2545" s="15"/>
      <c r="AV2545" s="15"/>
      <c r="AW2545" s="15"/>
      <c r="AX2545" s="15"/>
    </row>
    <row r="2546" spans="1:50" s="16" customFormat="1" x14ac:dyDescent="0.25">
      <c r="A2546" s="12" t="s">
        <v>20474</v>
      </c>
      <c r="B2546" s="20">
        <v>21</v>
      </c>
      <c r="C2546" s="21"/>
      <c r="D2546" s="12">
        <v>88136</v>
      </c>
      <c r="E2546" s="12" t="s">
        <v>20475</v>
      </c>
      <c r="F2546" s="12" t="s">
        <v>20476</v>
      </c>
      <c r="G2546" s="12">
        <v>1</v>
      </c>
      <c r="H2546" s="12">
        <v>1</v>
      </c>
      <c r="I2546" s="12">
        <v>1</v>
      </c>
      <c r="J2546" s="12" t="s">
        <v>20476</v>
      </c>
      <c r="K2546" s="12" t="s">
        <v>3005</v>
      </c>
      <c r="L2546" s="12" t="s">
        <v>11943</v>
      </c>
      <c r="M2546" s="12" t="s">
        <v>13421</v>
      </c>
      <c r="N2546" s="12" t="s">
        <v>100</v>
      </c>
      <c r="O2546" s="12">
        <v>18</v>
      </c>
      <c r="P2546" s="12">
        <v>15.25</v>
      </c>
      <c r="Q2546" s="12">
        <v>26</v>
      </c>
      <c r="R2546" s="12">
        <v>0</v>
      </c>
      <c r="S2546" s="12">
        <v>0</v>
      </c>
      <c r="T2546" s="12">
        <v>0</v>
      </c>
      <c r="U2546" s="12">
        <v>0</v>
      </c>
      <c r="V2546" s="12">
        <v>0</v>
      </c>
      <c r="W2546" s="12">
        <v>0</v>
      </c>
      <c r="X2546" s="12" t="s">
        <v>16</v>
      </c>
      <c r="Y2546" s="14">
        <v>26</v>
      </c>
      <c r="Z2546" s="12" t="s">
        <v>17</v>
      </c>
      <c r="AA2546" s="12" t="s">
        <v>18</v>
      </c>
      <c r="AB2546" s="12" t="s">
        <v>19</v>
      </c>
      <c r="AC2546" s="12">
        <v>30</v>
      </c>
      <c r="AD2546" s="12">
        <v>20</v>
      </c>
      <c r="AE2546" s="12">
        <v>20</v>
      </c>
      <c r="AF2546" s="12" t="s">
        <v>16</v>
      </c>
      <c r="AG2546" s="14">
        <v>26</v>
      </c>
      <c r="AH2546" s="12" t="s">
        <v>17</v>
      </c>
      <c r="AI2546" s="12" t="s">
        <v>20477</v>
      </c>
      <c r="AJ2546" s="12" t="s">
        <v>20478</v>
      </c>
      <c r="AK2546" s="12" t="s">
        <v>20479</v>
      </c>
      <c r="AL2546" s="12" t="str">
        <f t="shared" si="51"/>
        <v>Primary Materials: Resin; Stone Powder</v>
      </c>
      <c r="AM2546" s="12" t="s">
        <v>12125</v>
      </c>
      <c r="AN2546" s="12"/>
      <c r="AO2546" s="12" t="s">
        <v>23370</v>
      </c>
      <c r="AP2546" s="12" t="s">
        <v>22827</v>
      </c>
      <c r="AQ2546" s="12"/>
      <c r="AR2546" s="18" t="s">
        <v>20480</v>
      </c>
      <c r="AS2546" s="19" t="s">
        <v>10907</v>
      </c>
      <c r="AT2546" s="15"/>
      <c r="AU2546" s="15"/>
      <c r="AV2546" s="15"/>
      <c r="AW2546" s="15"/>
      <c r="AX2546" s="15"/>
    </row>
    <row r="2547" spans="1:50" s="16" customFormat="1" x14ac:dyDescent="0.25">
      <c r="A2547" s="12" t="s">
        <v>20481</v>
      </c>
      <c r="B2547" s="20">
        <v>80</v>
      </c>
      <c r="C2547" s="21"/>
      <c r="D2547" s="12">
        <v>88137</v>
      </c>
      <c r="E2547" s="12" t="s">
        <v>20482</v>
      </c>
      <c r="F2547" s="12" t="s">
        <v>20483</v>
      </c>
      <c r="G2547" s="12">
        <v>2</v>
      </c>
      <c r="H2547" s="12">
        <v>1</v>
      </c>
      <c r="I2547" s="12">
        <v>1</v>
      </c>
      <c r="J2547" s="12" t="s">
        <v>20483</v>
      </c>
      <c r="K2547" s="12" t="s">
        <v>3005</v>
      </c>
      <c r="L2547" s="12" t="s">
        <v>7931</v>
      </c>
      <c r="M2547" s="12" t="s">
        <v>12666</v>
      </c>
      <c r="N2547" s="12" t="s">
        <v>6500</v>
      </c>
      <c r="O2547" s="12">
        <v>4.75</v>
      </c>
      <c r="P2547" s="12">
        <v>3.25</v>
      </c>
      <c r="Q2547" s="12">
        <v>6</v>
      </c>
      <c r="R2547" s="12">
        <v>5.75</v>
      </c>
      <c r="S2547" s="12">
        <v>3.25</v>
      </c>
      <c r="T2547" s="12">
        <v>4</v>
      </c>
      <c r="U2547" s="12">
        <v>0</v>
      </c>
      <c r="V2547" s="12">
        <v>0</v>
      </c>
      <c r="W2547" s="12">
        <v>0</v>
      </c>
      <c r="X2547" s="12" t="s">
        <v>16</v>
      </c>
      <c r="Y2547" s="14">
        <v>1.25</v>
      </c>
      <c r="Z2547" s="12" t="s">
        <v>17</v>
      </c>
      <c r="AA2547" s="12" t="s">
        <v>18</v>
      </c>
      <c r="AB2547" s="12" t="s">
        <v>19</v>
      </c>
      <c r="AC2547" s="12">
        <v>13</v>
      </c>
      <c r="AD2547" s="12">
        <v>9</v>
      </c>
      <c r="AE2547" s="12">
        <v>6</v>
      </c>
      <c r="AF2547" s="12" t="s">
        <v>16</v>
      </c>
      <c r="AG2547" s="14">
        <v>1.25</v>
      </c>
      <c r="AH2547" s="12" t="s">
        <v>17</v>
      </c>
      <c r="AI2547" s="12" t="s">
        <v>20484</v>
      </c>
      <c r="AJ2547" s="12" t="s">
        <v>20485</v>
      </c>
      <c r="AK2547" s="12" t="s">
        <v>20486</v>
      </c>
      <c r="AL2547" s="12" t="str">
        <f t="shared" si="51"/>
        <v>Primary Materials: Resin</v>
      </c>
      <c r="AM2547" s="12" t="s">
        <v>7917</v>
      </c>
      <c r="AN2547" s="12"/>
      <c r="AO2547" s="12" t="s">
        <v>23493</v>
      </c>
      <c r="AP2547" s="12" t="s">
        <v>22833</v>
      </c>
      <c r="AQ2547" s="12"/>
      <c r="AR2547" s="18" t="s">
        <v>20487</v>
      </c>
      <c r="AS2547" s="19" t="s">
        <v>20488</v>
      </c>
      <c r="AT2547" s="15" t="s">
        <v>20488</v>
      </c>
      <c r="AU2547" s="15"/>
      <c r="AV2547" s="15"/>
      <c r="AW2547" s="15"/>
      <c r="AX2547" s="15"/>
    </row>
    <row r="2548" spans="1:50" s="16" customFormat="1" x14ac:dyDescent="0.25">
      <c r="A2548" s="12" t="s">
        <v>20489</v>
      </c>
      <c r="B2548" s="20">
        <v>34</v>
      </c>
      <c r="C2548" s="21"/>
      <c r="D2548" s="12">
        <v>88139</v>
      </c>
      <c r="E2548" s="12" t="s">
        <v>20490</v>
      </c>
      <c r="F2548" s="12" t="s">
        <v>20491</v>
      </c>
      <c r="G2548" s="12">
        <v>3</v>
      </c>
      <c r="H2548" s="12">
        <v>1</v>
      </c>
      <c r="I2548" s="12">
        <v>1</v>
      </c>
      <c r="J2548" s="12" t="s">
        <v>20491</v>
      </c>
      <c r="K2548" s="12" t="s">
        <v>3005</v>
      </c>
      <c r="L2548" s="12" t="s">
        <v>31</v>
      </c>
      <c r="M2548" s="12" t="s">
        <v>12666</v>
      </c>
      <c r="N2548" s="12" t="s">
        <v>6485</v>
      </c>
      <c r="O2548" s="12">
        <v>3.75</v>
      </c>
      <c r="P2548" s="12">
        <v>3.75</v>
      </c>
      <c r="Q2548" s="12">
        <v>6</v>
      </c>
      <c r="R2548" s="12">
        <v>4</v>
      </c>
      <c r="S2548" s="12">
        <v>4</v>
      </c>
      <c r="T2548" s="12">
        <v>9.25</v>
      </c>
      <c r="U2548" s="12">
        <v>4</v>
      </c>
      <c r="V2548" s="12">
        <v>4</v>
      </c>
      <c r="W2548" s="12">
        <v>12.25</v>
      </c>
      <c r="X2548" s="12" t="s">
        <v>16</v>
      </c>
      <c r="Y2548" s="14">
        <v>3.75</v>
      </c>
      <c r="Z2548" s="12" t="s">
        <v>17</v>
      </c>
      <c r="AA2548" s="12" t="s">
        <v>18</v>
      </c>
      <c r="AB2548" s="12" t="s">
        <v>19</v>
      </c>
      <c r="AC2548" s="12">
        <v>16</v>
      </c>
      <c r="AD2548" s="12">
        <v>16</v>
      </c>
      <c r="AE2548" s="12">
        <v>6</v>
      </c>
      <c r="AF2548" s="12" t="s">
        <v>16</v>
      </c>
      <c r="AG2548" s="14">
        <v>3.75</v>
      </c>
      <c r="AH2548" s="12" t="s">
        <v>17</v>
      </c>
      <c r="AI2548" s="12" t="s">
        <v>20492</v>
      </c>
      <c r="AJ2548" s="12" t="s">
        <v>20493</v>
      </c>
      <c r="AK2548" s="12" t="s">
        <v>20494</v>
      </c>
      <c r="AL2548" s="12" t="str">
        <f t="shared" si="51"/>
        <v>Primary Materials: Resin</v>
      </c>
      <c r="AM2548" s="12" t="s">
        <v>7917</v>
      </c>
      <c r="AN2548" s="12"/>
      <c r="AO2548" s="12" t="s">
        <v>23316</v>
      </c>
      <c r="AP2548" s="12" t="s">
        <v>22833</v>
      </c>
      <c r="AQ2548" s="12"/>
      <c r="AR2548" s="18" t="s">
        <v>20495</v>
      </c>
      <c r="AS2548" s="19" t="s">
        <v>20496</v>
      </c>
      <c r="AT2548" s="15" t="s">
        <v>20496</v>
      </c>
      <c r="AU2548" s="15"/>
      <c r="AV2548" s="15"/>
      <c r="AW2548" s="15"/>
      <c r="AX2548" s="15"/>
    </row>
    <row r="2549" spans="1:50" s="16" customFormat="1" x14ac:dyDescent="0.25">
      <c r="A2549" s="12" t="s">
        <v>20497</v>
      </c>
      <c r="B2549" s="20">
        <v>0</v>
      </c>
      <c r="C2549" s="21"/>
      <c r="D2549" s="12">
        <v>88140</v>
      </c>
      <c r="E2549" s="12" t="s">
        <v>20498</v>
      </c>
      <c r="F2549" s="12" t="s">
        <v>20499</v>
      </c>
      <c r="G2549" s="12">
        <v>1</v>
      </c>
      <c r="H2549" s="12">
        <v>1</v>
      </c>
      <c r="I2549" s="12">
        <v>1</v>
      </c>
      <c r="J2549" s="12" t="s">
        <v>20499</v>
      </c>
      <c r="K2549" s="12" t="s">
        <v>3005</v>
      </c>
      <c r="L2549" s="12" t="s">
        <v>10799</v>
      </c>
      <c r="M2549" s="12" t="s">
        <v>12666</v>
      </c>
      <c r="N2549" s="12" t="s">
        <v>6485</v>
      </c>
      <c r="O2549" s="12">
        <v>8</v>
      </c>
      <c r="P2549" s="12">
        <v>8</v>
      </c>
      <c r="Q2549" s="12">
        <v>2.75</v>
      </c>
      <c r="R2549" s="12">
        <v>0</v>
      </c>
      <c r="S2549" s="12">
        <v>0</v>
      </c>
      <c r="T2549" s="12">
        <v>0</v>
      </c>
      <c r="U2549" s="12">
        <v>0</v>
      </c>
      <c r="V2549" s="12">
        <v>0</v>
      </c>
      <c r="W2549" s="12">
        <v>0</v>
      </c>
      <c r="X2549" s="12" t="s">
        <v>16</v>
      </c>
      <c r="Y2549" s="14">
        <v>2.25</v>
      </c>
      <c r="Z2549" s="12" t="s">
        <v>17</v>
      </c>
      <c r="AA2549" s="12" t="s">
        <v>18</v>
      </c>
      <c r="AB2549" s="12" t="s">
        <v>19</v>
      </c>
      <c r="AC2549" s="12">
        <v>15</v>
      </c>
      <c r="AD2549" s="12">
        <v>12</v>
      </c>
      <c r="AE2549" s="12">
        <v>6</v>
      </c>
      <c r="AF2549" s="12" t="s">
        <v>16</v>
      </c>
      <c r="AG2549" s="14">
        <v>2.25</v>
      </c>
      <c r="AH2549" s="12" t="s">
        <v>17</v>
      </c>
      <c r="AI2549" s="12" t="s">
        <v>20500</v>
      </c>
      <c r="AJ2549" s="12" t="s">
        <v>20501</v>
      </c>
      <c r="AK2549" s="12" t="s">
        <v>20502</v>
      </c>
      <c r="AL2549" s="12" t="str">
        <f t="shared" si="51"/>
        <v>Primary Materials: Resin</v>
      </c>
      <c r="AM2549" s="12" t="s">
        <v>7917</v>
      </c>
      <c r="AN2549" s="12"/>
      <c r="AO2549" s="12" t="s">
        <v>23492</v>
      </c>
      <c r="AP2549" s="12" t="s">
        <v>22836</v>
      </c>
      <c r="AQ2549" s="12"/>
      <c r="AR2549" s="18" t="s">
        <v>20503</v>
      </c>
      <c r="AS2549" s="19" t="s">
        <v>10907</v>
      </c>
      <c r="AT2549" s="15"/>
      <c r="AU2549" s="15"/>
      <c r="AV2549" s="15"/>
      <c r="AW2549" s="15"/>
      <c r="AX2549" s="15"/>
    </row>
    <row r="2550" spans="1:50" s="16" customFormat="1" x14ac:dyDescent="0.25">
      <c r="A2550" s="12" t="s">
        <v>20504</v>
      </c>
      <c r="B2550" s="20">
        <v>48</v>
      </c>
      <c r="C2550" s="21"/>
      <c r="D2550" s="12">
        <v>88141</v>
      </c>
      <c r="E2550" s="12" t="s">
        <v>20505</v>
      </c>
      <c r="F2550" s="12" t="s">
        <v>20506</v>
      </c>
      <c r="G2550" s="12">
        <v>2</v>
      </c>
      <c r="H2550" s="12">
        <v>2</v>
      </c>
      <c r="I2550" s="12">
        <v>2</v>
      </c>
      <c r="J2550" s="12" t="s">
        <v>20507</v>
      </c>
      <c r="K2550" s="12" t="s">
        <v>3507</v>
      </c>
      <c r="L2550" s="12" t="s">
        <v>12269</v>
      </c>
      <c r="M2550" s="12" t="s">
        <v>218</v>
      </c>
      <c r="N2550" s="12" t="s">
        <v>105</v>
      </c>
      <c r="O2550" s="12">
        <v>5.75</v>
      </c>
      <c r="P2550" s="12">
        <v>5.75</v>
      </c>
      <c r="Q2550" s="12">
        <v>5.25</v>
      </c>
      <c r="R2550" s="12">
        <v>5.5</v>
      </c>
      <c r="S2550" s="12">
        <v>5.5</v>
      </c>
      <c r="T2550" s="12">
        <v>5.25</v>
      </c>
      <c r="U2550" s="12">
        <v>0</v>
      </c>
      <c r="V2550" s="12">
        <v>0</v>
      </c>
      <c r="W2550" s="12">
        <v>0</v>
      </c>
      <c r="X2550" s="12" t="s">
        <v>16</v>
      </c>
      <c r="Y2550" s="14">
        <v>2.5</v>
      </c>
      <c r="Z2550" s="12" t="s">
        <v>17</v>
      </c>
      <c r="AA2550" s="12" t="s">
        <v>18</v>
      </c>
      <c r="AB2550" s="12" t="s">
        <v>19</v>
      </c>
      <c r="AC2550" s="12">
        <v>13</v>
      </c>
      <c r="AD2550" s="12">
        <v>9</v>
      </c>
      <c r="AE2550" s="12">
        <v>6</v>
      </c>
      <c r="AF2550" s="12" t="s">
        <v>16</v>
      </c>
      <c r="AG2550" s="14">
        <v>2.5</v>
      </c>
      <c r="AH2550" s="12" t="s">
        <v>17</v>
      </c>
      <c r="AI2550" s="12" t="s">
        <v>20508</v>
      </c>
      <c r="AJ2550" s="12" t="s">
        <v>20509</v>
      </c>
      <c r="AK2550" s="12" t="s">
        <v>20510</v>
      </c>
      <c r="AL2550" s="12" t="str">
        <f t="shared" si="51"/>
        <v>Primary Materials: Wood</v>
      </c>
      <c r="AM2550" s="12" t="s">
        <v>12722</v>
      </c>
      <c r="AN2550" s="12"/>
      <c r="AO2550" s="12" t="s">
        <v>23491</v>
      </c>
      <c r="AP2550" s="12" t="s">
        <v>22826</v>
      </c>
      <c r="AQ2550" s="12"/>
      <c r="AR2550" s="18" t="s">
        <v>20511</v>
      </c>
      <c r="AS2550" s="19" t="s">
        <v>10907</v>
      </c>
      <c r="AT2550" s="15"/>
      <c r="AU2550" s="15"/>
      <c r="AV2550" s="15"/>
      <c r="AW2550" s="15"/>
      <c r="AX2550" s="15"/>
    </row>
    <row r="2551" spans="1:50" s="16" customFormat="1" x14ac:dyDescent="0.25">
      <c r="A2551" s="12" t="s">
        <v>20512</v>
      </c>
      <c r="B2551" s="20">
        <v>0</v>
      </c>
      <c r="C2551" s="21"/>
      <c r="D2551" s="12">
        <v>88142</v>
      </c>
      <c r="E2551" s="12" t="s">
        <v>20513</v>
      </c>
      <c r="F2551" s="12" t="s">
        <v>20514</v>
      </c>
      <c r="G2551" s="12">
        <v>1</v>
      </c>
      <c r="H2551" s="12">
        <v>1</v>
      </c>
      <c r="I2551" s="12">
        <v>1</v>
      </c>
      <c r="J2551" s="12" t="s">
        <v>20514</v>
      </c>
      <c r="K2551" s="12" t="s">
        <v>3507</v>
      </c>
      <c r="L2551" s="12" t="s">
        <v>10799</v>
      </c>
      <c r="M2551" s="12" t="s">
        <v>218</v>
      </c>
      <c r="N2551" s="12" t="s">
        <v>105</v>
      </c>
      <c r="O2551" s="12">
        <v>5.5</v>
      </c>
      <c r="P2551" s="12">
        <v>5.5</v>
      </c>
      <c r="Q2551" s="12">
        <v>8</v>
      </c>
      <c r="R2551" s="12">
        <v>0</v>
      </c>
      <c r="S2551" s="12">
        <v>0</v>
      </c>
      <c r="T2551" s="12">
        <v>0</v>
      </c>
      <c r="U2551" s="12">
        <v>0</v>
      </c>
      <c r="V2551" s="12">
        <v>0</v>
      </c>
      <c r="W2551" s="12">
        <v>0</v>
      </c>
      <c r="X2551" s="12" t="s">
        <v>16</v>
      </c>
      <c r="Y2551" s="14">
        <v>2.15</v>
      </c>
      <c r="Z2551" s="12" t="s">
        <v>17</v>
      </c>
      <c r="AA2551" s="12" t="s">
        <v>18</v>
      </c>
      <c r="AB2551" s="12" t="s">
        <v>19</v>
      </c>
      <c r="AC2551" s="12">
        <v>5.5</v>
      </c>
      <c r="AD2551" s="12">
        <v>5.5</v>
      </c>
      <c r="AE2551" s="12">
        <v>8.5</v>
      </c>
      <c r="AF2551" s="12" t="s">
        <v>16</v>
      </c>
      <c r="AG2551" s="14">
        <v>2.15</v>
      </c>
      <c r="AH2551" s="12" t="s">
        <v>17</v>
      </c>
      <c r="AI2551" s="12" t="s">
        <v>20515</v>
      </c>
      <c r="AJ2551" s="12" t="s">
        <v>20516</v>
      </c>
      <c r="AK2551" s="12" t="s">
        <v>20517</v>
      </c>
      <c r="AL2551" s="12" t="str">
        <f t="shared" si="51"/>
        <v>Primary Materials: Wood</v>
      </c>
      <c r="AM2551" s="12" t="s">
        <v>7917</v>
      </c>
      <c r="AN2551" s="12"/>
      <c r="AO2551" s="12" t="s">
        <v>23490</v>
      </c>
      <c r="AP2551" s="12" t="s">
        <v>22826</v>
      </c>
      <c r="AQ2551" s="12"/>
      <c r="AR2551" s="18" t="s">
        <v>20518</v>
      </c>
      <c r="AS2551" s="19" t="s">
        <v>10907</v>
      </c>
      <c r="AT2551" s="15"/>
      <c r="AU2551" s="15"/>
      <c r="AV2551" s="15"/>
      <c r="AW2551" s="15"/>
      <c r="AX2551" s="15"/>
    </row>
    <row r="2552" spans="1:50" s="16" customFormat="1" x14ac:dyDescent="0.25">
      <c r="A2552" s="12" t="s">
        <v>20519</v>
      </c>
      <c r="B2552" s="20">
        <v>548</v>
      </c>
      <c r="C2552" s="21"/>
      <c r="D2552" s="12">
        <v>88144</v>
      </c>
      <c r="E2552" s="12" t="s">
        <v>20520</v>
      </c>
      <c r="F2552" s="12" t="s">
        <v>20521</v>
      </c>
      <c r="G2552" s="12">
        <v>3</v>
      </c>
      <c r="H2552" s="12">
        <v>3</v>
      </c>
      <c r="I2552" s="12">
        <v>3</v>
      </c>
      <c r="J2552" s="12" t="s">
        <v>20522</v>
      </c>
      <c r="K2552" s="12" t="s">
        <v>3507</v>
      </c>
      <c r="L2552" s="12" t="s">
        <v>10799</v>
      </c>
      <c r="M2552" s="12" t="s">
        <v>218</v>
      </c>
      <c r="N2552" s="12" t="s">
        <v>105</v>
      </c>
      <c r="O2552" s="12">
        <v>4.75</v>
      </c>
      <c r="P2552" s="12">
        <v>4.75</v>
      </c>
      <c r="Q2552" s="12">
        <v>5.25</v>
      </c>
      <c r="R2552" s="12">
        <v>4.75</v>
      </c>
      <c r="S2552" s="12">
        <v>4.75</v>
      </c>
      <c r="T2552" s="12">
        <v>5.25</v>
      </c>
      <c r="U2552" s="12">
        <v>4.75</v>
      </c>
      <c r="V2552" s="12">
        <v>4.75</v>
      </c>
      <c r="W2552" s="12">
        <v>5.25</v>
      </c>
      <c r="X2552" s="12" t="s">
        <v>16</v>
      </c>
      <c r="Y2552" s="14">
        <v>3.5</v>
      </c>
      <c r="Z2552" s="12" t="s">
        <v>17</v>
      </c>
      <c r="AA2552" s="12" t="s">
        <v>18</v>
      </c>
      <c r="AB2552" s="12" t="s">
        <v>19</v>
      </c>
      <c r="AC2552" s="12">
        <v>16</v>
      </c>
      <c r="AD2552" s="12">
        <v>6</v>
      </c>
      <c r="AE2552" s="12">
        <v>6</v>
      </c>
      <c r="AF2552" s="12" t="s">
        <v>16</v>
      </c>
      <c r="AG2552" s="14">
        <v>3.5</v>
      </c>
      <c r="AH2552" s="12" t="s">
        <v>17</v>
      </c>
      <c r="AI2552" s="12" t="s">
        <v>20523</v>
      </c>
      <c r="AJ2552" s="12" t="s">
        <v>20524</v>
      </c>
      <c r="AK2552" s="12" t="s">
        <v>20525</v>
      </c>
      <c r="AL2552" s="12" t="str">
        <f t="shared" si="51"/>
        <v>Primary Materials: Wood</v>
      </c>
      <c r="AM2552" s="12" t="s">
        <v>7917</v>
      </c>
      <c r="AN2552" s="12"/>
      <c r="AO2552" s="12" t="s">
        <v>23490</v>
      </c>
      <c r="AP2552" s="12" t="s">
        <v>22826</v>
      </c>
      <c r="AQ2552" s="12"/>
      <c r="AR2552" s="18" t="s">
        <v>20526</v>
      </c>
      <c r="AS2552" s="19" t="s">
        <v>10907</v>
      </c>
      <c r="AT2552" s="15"/>
      <c r="AU2552" s="15"/>
      <c r="AV2552" s="15"/>
      <c r="AW2552" s="15"/>
      <c r="AX2552" s="15"/>
    </row>
    <row r="2553" spans="1:50" s="16" customFormat="1" x14ac:dyDescent="0.25">
      <c r="A2553" s="12" t="s">
        <v>20527</v>
      </c>
      <c r="B2553" s="20">
        <v>0</v>
      </c>
      <c r="C2553" s="21"/>
      <c r="D2553" s="12">
        <v>88145</v>
      </c>
      <c r="E2553" s="12" t="s">
        <v>20528</v>
      </c>
      <c r="F2553" s="12" t="s">
        <v>20529</v>
      </c>
      <c r="G2553" s="12">
        <v>1</v>
      </c>
      <c r="H2553" s="12">
        <v>1</v>
      </c>
      <c r="I2553" s="12">
        <v>1</v>
      </c>
      <c r="J2553" s="12" t="s">
        <v>20529</v>
      </c>
      <c r="K2553" s="12" t="s">
        <v>3507</v>
      </c>
      <c r="L2553" s="12" t="s">
        <v>10799</v>
      </c>
      <c r="M2553" s="12" t="s">
        <v>218</v>
      </c>
      <c r="N2553" s="12" t="s">
        <v>6485</v>
      </c>
      <c r="O2553" s="12">
        <v>6.5</v>
      </c>
      <c r="P2553" s="12">
        <v>6.5</v>
      </c>
      <c r="Q2553" s="12">
        <v>23.5</v>
      </c>
      <c r="R2553" s="12">
        <v>0</v>
      </c>
      <c r="S2553" s="12">
        <v>0</v>
      </c>
      <c r="T2553" s="12">
        <v>0</v>
      </c>
      <c r="U2553" s="12">
        <v>0</v>
      </c>
      <c r="V2553" s="12">
        <v>0</v>
      </c>
      <c r="W2553" s="12">
        <v>0</v>
      </c>
      <c r="X2553" s="12" t="s">
        <v>16</v>
      </c>
      <c r="Y2553" s="14">
        <v>10.75</v>
      </c>
      <c r="Z2553" s="12" t="s">
        <v>17</v>
      </c>
      <c r="AA2553" s="12" t="s">
        <v>18</v>
      </c>
      <c r="AB2553" s="12" t="s">
        <v>19</v>
      </c>
      <c r="AC2553" s="12">
        <v>28</v>
      </c>
      <c r="AD2553" s="12">
        <v>8</v>
      </c>
      <c r="AE2553" s="12">
        <v>8</v>
      </c>
      <c r="AF2553" s="12" t="s">
        <v>16</v>
      </c>
      <c r="AG2553" s="14">
        <v>10.75</v>
      </c>
      <c r="AH2553" s="12" t="s">
        <v>17</v>
      </c>
      <c r="AI2553" s="12" t="s">
        <v>20530</v>
      </c>
      <c r="AJ2553" s="12" t="s">
        <v>20531</v>
      </c>
      <c r="AK2553" s="12" t="s">
        <v>20532</v>
      </c>
      <c r="AL2553" s="12" t="str">
        <f t="shared" si="51"/>
        <v>Primary Materials: Wood</v>
      </c>
      <c r="AM2553" s="12" t="s">
        <v>7917</v>
      </c>
      <c r="AN2553" s="12"/>
      <c r="AO2553" s="12" t="s">
        <v>23489</v>
      </c>
      <c r="AP2553" s="12" t="s">
        <v>22826</v>
      </c>
      <c r="AQ2553" s="12"/>
      <c r="AR2553" s="18" t="s">
        <v>20533</v>
      </c>
      <c r="AS2553" s="19" t="s">
        <v>10907</v>
      </c>
      <c r="AT2553" s="15"/>
      <c r="AU2553" s="15"/>
      <c r="AV2553" s="15"/>
      <c r="AW2553" s="15"/>
      <c r="AX2553" s="15"/>
    </row>
    <row r="2554" spans="1:50" s="16" customFormat="1" x14ac:dyDescent="0.25">
      <c r="A2554" s="12" t="s">
        <v>20534</v>
      </c>
      <c r="B2554" s="20">
        <v>0</v>
      </c>
      <c r="C2554" s="21"/>
      <c r="D2554" s="12">
        <v>88146</v>
      </c>
      <c r="E2554" s="12" t="s">
        <v>20535</v>
      </c>
      <c r="F2554" s="12" t="s">
        <v>20536</v>
      </c>
      <c r="G2554" s="12">
        <v>1</v>
      </c>
      <c r="H2554" s="12">
        <v>1</v>
      </c>
      <c r="I2554" s="12">
        <v>1</v>
      </c>
      <c r="J2554" s="12" t="s">
        <v>20536</v>
      </c>
      <c r="K2554" s="12" t="s">
        <v>3507</v>
      </c>
      <c r="L2554" s="12" t="s">
        <v>10799</v>
      </c>
      <c r="M2554" s="12" t="s">
        <v>218</v>
      </c>
      <c r="N2554" s="12" t="s">
        <v>6500</v>
      </c>
      <c r="O2554" s="12">
        <v>6</v>
      </c>
      <c r="P2554" s="12">
        <v>6</v>
      </c>
      <c r="Q2554" s="12">
        <v>18.25</v>
      </c>
      <c r="R2554" s="12">
        <v>0</v>
      </c>
      <c r="S2554" s="12">
        <v>0</v>
      </c>
      <c r="T2554" s="12">
        <v>0</v>
      </c>
      <c r="U2554" s="12">
        <v>0</v>
      </c>
      <c r="V2554" s="12">
        <v>0</v>
      </c>
      <c r="W2554" s="12">
        <v>0</v>
      </c>
      <c r="X2554" s="12" t="s">
        <v>16</v>
      </c>
      <c r="Y2554" s="14">
        <v>5.75</v>
      </c>
      <c r="Z2554" s="12" t="s">
        <v>17</v>
      </c>
      <c r="AA2554" s="12" t="s">
        <v>18</v>
      </c>
      <c r="AB2554" s="12" t="s">
        <v>19</v>
      </c>
      <c r="AC2554" s="12">
        <v>20</v>
      </c>
      <c r="AD2554" s="12">
        <v>10</v>
      </c>
      <c r="AE2554" s="12">
        <v>10</v>
      </c>
      <c r="AF2554" s="12" t="s">
        <v>16</v>
      </c>
      <c r="AG2554" s="14">
        <v>5.75</v>
      </c>
      <c r="AH2554" s="12" t="s">
        <v>17</v>
      </c>
      <c r="AI2554" s="12" t="s">
        <v>20537</v>
      </c>
      <c r="AJ2554" s="12" t="s">
        <v>20531</v>
      </c>
      <c r="AK2554" s="12" t="s">
        <v>20538</v>
      </c>
      <c r="AL2554" s="12" t="str">
        <f t="shared" si="51"/>
        <v>Primary Materials: Wood</v>
      </c>
      <c r="AM2554" s="12" t="s">
        <v>7917</v>
      </c>
      <c r="AN2554" s="12"/>
      <c r="AO2554" s="12" t="s">
        <v>23489</v>
      </c>
      <c r="AP2554" s="12" t="s">
        <v>22826</v>
      </c>
      <c r="AQ2554" s="12"/>
      <c r="AR2554" s="18" t="s">
        <v>20539</v>
      </c>
      <c r="AS2554" s="19" t="s">
        <v>10907</v>
      </c>
      <c r="AT2554" s="15"/>
      <c r="AU2554" s="15"/>
      <c r="AV2554" s="15"/>
      <c r="AW2554" s="15"/>
      <c r="AX2554" s="15"/>
    </row>
    <row r="2555" spans="1:50" s="16" customFormat="1" x14ac:dyDescent="0.25">
      <c r="A2555" s="12" t="s">
        <v>20540</v>
      </c>
      <c r="B2555" s="20">
        <v>122</v>
      </c>
      <c r="C2555" s="21"/>
      <c r="D2555" s="12">
        <v>88147</v>
      </c>
      <c r="E2555" s="12" t="s">
        <v>20541</v>
      </c>
      <c r="F2555" s="12" t="s">
        <v>20542</v>
      </c>
      <c r="G2555" s="12">
        <v>1</v>
      </c>
      <c r="H2555" s="12">
        <v>1</v>
      </c>
      <c r="I2555" s="12">
        <v>1</v>
      </c>
      <c r="J2555" s="12" t="s">
        <v>20542</v>
      </c>
      <c r="K2555" s="12" t="s">
        <v>3507</v>
      </c>
      <c r="L2555" s="12" t="s">
        <v>10799</v>
      </c>
      <c r="M2555" s="12" t="s">
        <v>218</v>
      </c>
      <c r="N2555" s="12" t="s">
        <v>105</v>
      </c>
      <c r="O2555" s="12">
        <v>5.5</v>
      </c>
      <c r="P2555" s="12">
        <v>5.5</v>
      </c>
      <c r="Q2555" s="12">
        <v>15</v>
      </c>
      <c r="R2555" s="12">
        <v>0</v>
      </c>
      <c r="S2555" s="12">
        <v>0</v>
      </c>
      <c r="T2555" s="12">
        <v>0</v>
      </c>
      <c r="U2555" s="12">
        <v>0</v>
      </c>
      <c r="V2555" s="12">
        <v>0</v>
      </c>
      <c r="W2555" s="12">
        <v>0</v>
      </c>
      <c r="X2555" s="12" t="s">
        <v>16</v>
      </c>
      <c r="Y2555" s="14">
        <v>4.5</v>
      </c>
      <c r="Z2555" s="12" t="s">
        <v>17</v>
      </c>
      <c r="AA2555" s="12" t="s">
        <v>18</v>
      </c>
      <c r="AB2555" s="12" t="s">
        <v>19</v>
      </c>
      <c r="AC2555" s="12">
        <v>20</v>
      </c>
      <c r="AD2555" s="12">
        <v>10</v>
      </c>
      <c r="AE2555" s="12">
        <v>10</v>
      </c>
      <c r="AF2555" s="12" t="s">
        <v>16</v>
      </c>
      <c r="AG2555" s="14">
        <v>4.5</v>
      </c>
      <c r="AH2555" s="12" t="s">
        <v>17</v>
      </c>
      <c r="AI2555" s="12" t="s">
        <v>20543</v>
      </c>
      <c r="AJ2555" s="12" t="s">
        <v>20544</v>
      </c>
      <c r="AK2555" s="12" t="s">
        <v>20545</v>
      </c>
      <c r="AL2555" s="12" t="str">
        <f t="shared" si="51"/>
        <v>Primary Materials: Wood</v>
      </c>
      <c r="AM2555" s="12" t="s">
        <v>7917</v>
      </c>
      <c r="AN2555" s="12"/>
      <c r="AO2555" s="12" t="s">
        <v>23488</v>
      </c>
      <c r="AP2555" s="12" t="s">
        <v>22826</v>
      </c>
      <c r="AQ2555" s="12"/>
      <c r="AR2555" s="18" t="s">
        <v>20546</v>
      </c>
      <c r="AS2555" s="19" t="s">
        <v>10907</v>
      </c>
      <c r="AT2555" s="15"/>
      <c r="AU2555" s="15"/>
      <c r="AV2555" s="15"/>
      <c r="AW2555" s="15"/>
      <c r="AX2555" s="15"/>
    </row>
    <row r="2556" spans="1:50" s="16" customFormat="1" x14ac:dyDescent="0.25">
      <c r="A2556" s="12" t="s">
        <v>20547</v>
      </c>
      <c r="B2556" s="20">
        <v>78</v>
      </c>
      <c r="C2556" s="21"/>
      <c r="D2556" s="12">
        <v>88148</v>
      </c>
      <c r="E2556" s="12" t="s">
        <v>20548</v>
      </c>
      <c r="F2556" s="12" t="s">
        <v>20549</v>
      </c>
      <c r="G2556" s="12">
        <v>1</v>
      </c>
      <c r="H2556" s="12">
        <v>1</v>
      </c>
      <c r="I2556" s="12">
        <v>1</v>
      </c>
      <c r="J2556" s="12" t="s">
        <v>20549</v>
      </c>
      <c r="K2556" s="12" t="s">
        <v>3507</v>
      </c>
      <c r="L2556" s="12" t="s">
        <v>12269</v>
      </c>
      <c r="M2556" s="12" t="s">
        <v>218</v>
      </c>
      <c r="N2556" s="12" t="s">
        <v>105</v>
      </c>
      <c r="O2556" s="12">
        <v>7.25</v>
      </c>
      <c r="P2556" s="12">
        <v>7.25</v>
      </c>
      <c r="Q2556" s="12">
        <v>12</v>
      </c>
      <c r="R2556" s="12">
        <v>0</v>
      </c>
      <c r="S2556" s="12">
        <v>0</v>
      </c>
      <c r="T2556" s="12">
        <v>0</v>
      </c>
      <c r="U2556" s="12">
        <v>0</v>
      </c>
      <c r="V2556" s="12">
        <v>0</v>
      </c>
      <c r="W2556" s="12">
        <v>0</v>
      </c>
      <c r="X2556" s="12" t="s">
        <v>16</v>
      </c>
      <c r="Y2556" s="14">
        <v>5.5</v>
      </c>
      <c r="Z2556" s="12" t="s">
        <v>17</v>
      </c>
      <c r="AA2556" s="12" t="s">
        <v>18</v>
      </c>
      <c r="AB2556" s="12" t="s">
        <v>19</v>
      </c>
      <c r="AC2556" s="12">
        <v>14</v>
      </c>
      <c r="AD2556" s="12">
        <v>10</v>
      </c>
      <c r="AE2556" s="12">
        <v>8</v>
      </c>
      <c r="AF2556" s="12" t="s">
        <v>16</v>
      </c>
      <c r="AG2556" s="14">
        <v>5.5</v>
      </c>
      <c r="AH2556" s="12" t="s">
        <v>17</v>
      </c>
      <c r="AI2556" s="12" t="s">
        <v>20550</v>
      </c>
      <c r="AJ2556" s="12" t="s">
        <v>20551</v>
      </c>
      <c r="AK2556" s="12" t="s">
        <v>20552</v>
      </c>
      <c r="AL2556" s="12" t="str">
        <f t="shared" si="51"/>
        <v>Primary Materials: Wood</v>
      </c>
      <c r="AM2556" s="12" t="s">
        <v>12722</v>
      </c>
      <c r="AN2556" s="12"/>
      <c r="AO2556" s="12" t="s">
        <v>23487</v>
      </c>
      <c r="AP2556" s="12" t="s">
        <v>22827</v>
      </c>
      <c r="AQ2556" s="12"/>
      <c r="AR2556" s="18" t="s">
        <v>20553</v>
      </c>
      <c r="AS2556" s="19" t="s">
        <v>10907</v>
      </c>
      <c r="AT2556" s="15"/>
      <c r="AU2556" s="15"/>
      <c r="AV2556" s="15"/>
      <c r="AW2556" s="15"/>
      <c r="AX2556" s="15"/>
    </row>
    <row r="2557" spans="1:50" s="16" customFormat="1" x14ac:dyDescent="0.25">
      <c r="A2557" s="12" t="s">
        <v>20554</v>
      </c>
      <c r="B2557" s="20">
        <v>18</v>
      </c>
      <c r="C2557" s="21"/>
      <c r="D2557" s="12">
        <v>88151</v>
      </c>
      <c r="E2557" s="12" t="s">
        <v>20555</v>
      </c>
      <c r="F2557" s="12" t="s">
        <v>20556</v>
      </c>
      <c r="G2557" s="12">
        <v>2</v>
      </c>
      <c r="H2557" s="12">
        <v>1</v>
      </c>
      <c r="I2557" s="12">
        <v>1</v>
      </c>
      <c r="J2557" s="12" t="s">
        <v>20556</v>
      </c>
      <c r="K2557" s="12" t="s">
        <v>3005</v>
      </c>
      <c r="L2557" s="12" t="s">
        <v>12269</v>
      </c>
      <c r="M2557" s="12" t="s">
        <v>332</v>
      </c>
      <c r="N2557" s="12" t="s">
        <v>20557</v>
      </c>
      <c r="O2557" s="12">
        <v>5.5</v>
      </c>
      <c r="P2557" s="12">
        <v>5.5</v>
      </c>
      <c r="Q2557" s="12">
        <v>6</v>
      </c>
      <c r="R2557" s="12">
        <v>4.25</v>
      </c>
      <c r="S2557" s="12">
        <v>4.25</v>
      </c>
      <c r="T2557" s="12">
        <v>4.5</v>
      </c>
      <c r="U2557" s="12">
        <v>0</v>
      </c>
      <c r="V2557" s="12">
        <v>0</v>
      </c>
      <c r="W2557" s="12">
        <v>0</v>
      </c>
      <c r="X2557" s="12" t="s">
        <v>16</v>
      </c>
      <c r="Y2557" s="14">
        <v>2.5</v>
      </c>
      <c r="Z2557" s="12" t="s">
        <v>17</v>
      </c>
      <c r="AA2557" s="12" t="s">
        <v>18</v>
      </c>
      <c r="AB2557" s="12" t="s">
        <v>19</v>
      </c>
      <c r="AC2557" s="12">
        <v>8</v>
      </c>
      <c r="AD2557" s="12">
        <v>8</v>
      </c>
      <c r="AE2557" s="12">
        <v>8</v>
      </c>
      <c r="AF2557" s="12" t="s">
        <v>16</v>
      </c>
      <c r="AG2557" s="14">
        <v>2.5</v>
      </c>
      <c r="AH2557" s="12" t="s">
        <v>17</v>
      </c>
      <c r="AI2557" s="12" t="s">
        <v>20558</v>
      </c>
      <c r="AJ2557" s="12" t="s">
        <v>20559</v>
      </c>
      <c r="AK2557" s="12" t="s">
        <v>20560</v>
      </c>
      <c r="AL2557" s="12" t="str">
        <f t="shared" si="51"/>
        <v>Primary Materials: Dolomite</v>
      </c>
      <c r="AM2557" s="12" t="s">
        <v>12722</v>
      </c>
      <c r="AN2557" s="12"/>
      <c r="AO2557" s="12" t="s">
        <v>23484</v>
      </c>
      <c r="AP2557" s="12" t="s">
        <v>22826</v>
      </c>
      <c r="AQ2557" s="12"/>
      <c r="AR2557" s="18" t="s">
        <v>20561</v>
      </c>
      <c r="AS2557" s="19" t="s">
        <v>10907</v>
      </c>
      <c r="AT2557" s="15"/>
      <c r="AU2557" s="15"/>
      <c r="AV2557" s="15"/>
      <c r="AW2557" s="15"/>
      <c r="AX2557" s="15"/>
    </row>
    <row r="2558" spans="1:50" s="16" customFormat="1" x14ac:dyDescent="0.25">
      <c r="A2558" s="12" t="s">
        <v>20562</v>
      </c>
      <c r="B2558" s="20">
        <v>60</v>
      </c>
      <c r="C2558" s="21"/>
      <c r="D2558" s="12">
        <v>88153</v>
      </c>
      <c r="E2558" s="12" t="s">
        <v>20563</v>
      </c>
      <c r="F2558" s="12" t="s">
        <v>20556</v>
      </c>
      <c r="G2558" s="12">
        <v>2</v>
      </c>
      <c r="H2558" s="12">
        <v>1</v>
      </c>
      <c r="I2558" s="12">
        <v>1</v>
      </c>
      <c r="J2558" s="12" t="s">
        <v>20556</v>
      </c>
      <c r="K2558" s="12" t="s">
        <v>3005</v>
      </c>
      <c r="L2558" s="12" t="s">
        <v>12269</v>
      </c>
      <c r="M2558" s="12" t="s">
        <v>332</v>
      </c>
      <c r="N2558" s="12" t="s">
        <v>6517</v>
      </c>
      <c r="O2558" s="12">
        <v>5.5</v>
      </c>
      <c r="P2558" s="12">
        <v>5.5</v>
      </c>
      <c r="Q2558" s="12">
        <v>6</v>
      </c>
      <c r="R2558" s="12">
        <v>4.25</v>
      </c>
      <c r="S2558" s="12">
        <v>4.25</v>
      </c>
      <c r="T2558" s="12">
        <v>4.5</v>
      </c>
      <c r="U2558" s="12">
        <v>0</v>
      </c>
      <c r="V2558" s="12">
        <v>0</v>
      </c>
      <c r="W2558" s="12">
        <v>0</v>
      </c>
      <c r="X2558" s="12" t="s">
        <v>16</v>
      </c>
      <c r="Y2558" s="14">
        <v>2.5</v>
      </c>
      <c r="Z2558" s="12" t="s">
        <v>17</v>
      </c>
      <c r="AA2558" s="12" t="s">
        <v>18</v>
      </c>
      <c r="AB2558" s="12" t="s">
        <v>19</v>
      </c>
      <c r="AC2558" s="12">
        <v>8</v>
      </c>
      <c r="AD2558" s="12">
        <v>8</v>
      </c>
      <c r="AE2558" s="12">
        <v>8</v>
      </c>
      <c r="AF2558" s="12" t="s">
        <v>16</v>
      </c>
      <c r="AG2558" s="14">
        <v>2.5</v>
      </c>
      <c r="AH2558" s="12" t="s">
        <v>17</v>
      </c>
      <c r="AI2558" s="12" t="s">
        <v>20564</v>
      </c>
      <c r="AJ2558" s="12" t="s">
        <v>20565</v>
      </c>
      <c r="AK2558" s="12" t="s">
        <v>20560</v>
      </c>
      <c r="AL2558" s="12" t="str">
        <f t="shared" si="51"/>
        <v>Primary Materials: Dolomite</v>
      </c>
      <c r="AM2558" s="12" t="s">
        <v>12722</v>
      </c>
      <c r="AN2558" s="12"/>
      <c r="AO2558" s="12" t="s">
        <v>23486</v>
      </c>
      <c r="AP2558" s="12" t="s">
        <v>22827</v>
      </c>
      <c r="AQ2558" s="12"/>
      <c r="AR2558" s="18" t="s">
        <v>20566</v>
      </c>
      <c r="AS2558" s="19" t="s">
        <v>10907</v>
      </c>
      <c r="AT2558" s="15"/>
      <c r="AU2558" s="15"/>
      <c r="AV2558" s="15"/>
      <c r="AW2558" s="15"/>
      <c r="AX2558" s="15"/>
    </row>
    <row r="2559" spans="1:50" s="16" customFormat="1" x14ac:dyDescent="0.25">
      <c r="A2559" s="12" t="s">
        <v>20567</v>
      </c>
      <c r="B2559" s="20">
        <v>18</v>
      </c>
      <c r="C2559" s="21"/>
      <c r="D2559" s="12">
        <v>88154</v>
      </c>
      <c r="E2559" s="12" t="s">
        <v>20568</v>
      </c>
      <c r="F2559" s="12" t="s">
        <v>20569</v>
      </c>
      <c r="G2559" s="12">
        <v>6</v>
      </c>
      <c r="H2559" s="12">
        <v>1</v>
      </c>
      <c r="I2559" s="12">
        <v>3</v>
      </c>
      <c r="J2559" s="12" t="s">
        <v>20570</v>
      </c>
      <c r="K2559" s="12" t="s">
        <v>3005</v>
      </c>
      <c r="L2559" s="12" t="s">
        <v>12269</v>
      </c>
      <c r="M2559" s="12" t="s">
        <v>332</v>
      </c>
      <c r="N2559" s="12" t="s">
        <v>6527</v>
      </c>
      <c r="O2559" s="12">
        <v>4</v>
      </c>
      <c r="P2559" s="12">
        <v>4</v>
      </c>
      <c r="Q2559" s="12">
        <v>5</v>
      </c>
      <c r="R2559" s="12">
        <v>3</v>
      </c>
      <c r="S2559" s="12">
        <v>3</v>
      </c>
      <c r="T2559" s="12">
        <v>4.25</v>
      </c>
      <c r="U2559" s="12">
        <v>0</v>
      </c>
      <c r="V2559" s="12">
        <v>0</v>
      </c>
      <c r="W2559" s="12">
        <v>0</v>
      </c>
      <c r="X2559" s="12" t="s">
        <v>16</v>
      </c>
      <c r="Y2559" s="14">
        <v>3.75</v>
      </c>
      <c r="Z2559" s="12" t="s">
        <v>17</v>
      </c>
      <c r="AA2559" s="12" t="s">
        <v>18</v>
      </c>
      <c r="AB2559" s="12" t="s">
        <v>19</v>
      </c>
      <c r="AC2559" s="12">
        <v>13</v>
      </c>
      <c r="AD2559" s="12">
        <v>9</v>
      </c>
      <c r="AE2559" s="12">
        <v>6</v>
      </c>
      <c r="AF2559" s="12" t="s">
        <v>16</v>
      </c>
      <c r="AG2559" s="14">
        <v>3.75</v>
      </c>
      <c r="AH2559" s="12" t="s">
        <v>17</v>
      </c>
      <c r="AI2559" s="12" t="s">
        <v>20571</v>
      </c>
      <c r="AJ2559" s="12" t="s">
        <v>20572</v>
      </c>
      <c r="AK2559" s="12" t="s">
        <v>20573</v>
      </c>
      <c r="AL2559" s="12" t="str">
        <f t="shared" si="51"/>
        <v>Primary Materials: Dolomite</v>
      </c>
      <c r="AM2559" s="12" t="s">
        <v>12722</v>
      </c>
      <c r="AN2559" s="12"/>
      <c r="AO2559" s="12" t="s">
        <v>23485</v>
      </c>
      <c r="AP2559" s="12" t="s">
        <v>22827</v>
      </c>
      <c r="AQ2559" s="12"/>
      <c r="AR2559" s="18" t="s">
        <v>20574</v>
      </c>
      <c r="AS2559" s="19" t="s">
        <v>10907</v>
      </c>
      <c r="AT2559" s="15" t="s">
        <v>24402</v>
      </c>
      <c r="AU2559" s="15"/>
      <c r="AV2559" s="15"/>
      <c r="AW2559" s="15"/>
      <c r="AX2559" s="15"/>
    </row>
    <row r="2560" spans="1:50" s="16" customFormat="1" x14ac:dyDescent="0.25">
      <c r="A2560" s="12" t="s">
        <v>20575</v>
      </c>
      <c r="B2560" s="20">
        <v>25</v>
      </c>
      <c r="C2560" s="21"/>
      <c r="D2560" s="12">
        <v>88156</v>
      </c>
      <c r="E2560" s="12" t="s">
        <v>20576</v>
      </c>
      <c r="F2560" s="12" t="s">
        <v>20556</v>
      </c>
      <c r="G2560" s="12">
        <v>2</v>
      </c>
      <c r="H2560" s="12">
        <v>1</v>
      </c>
      <c r="I2560" s="12">
        <v>1</v>
      </c>
      <c r="J2560" s="12" t="s">
        <v>20556</v>
      </c>
      <c r="K2560" s="12" t="s">
        <v>3005</v>
      </c>
      <c r="L2560" s="12" t="s">
        <v>12269</v>
      </c>
      <c r="M2560" s="12" t="s">
        <v>332</v>
      </c>
      <c r="N2560" s="12" t="s">
        <v>6495</v>
      </c>
      <c r="O2560" s="12">
        <v>5.5</v>
      </c>
      <c r="P2560" s="12">
        <v>5.5</v>
      </c>
      <c r="Q2560" s="12">
        <v>6</v>
      </c>
      <c r="R2560" s="12">
        <v>4.25</v>
      </c>
      <c r="S2560" s="12">
        <v>4.25</v>
      </c>
      <c r="T2560" s="12">
        <v>4.5</v>
      </c>
      <c r="U2560" s="12">
        <v>0</v>
      </c>
      <c r="V2560" s="12">
        <v>0</v>
      </c>
      <c r="W2560" s="12">
        <v>0</v>
      </c>
      <c r="X2560" s="12" t="s">
        <v>16</v>
      </c>
      <c r="Y2560" s="14">
        <v>2.75</v>
      </c>
      <c r="Z2560" s="12" t="s">
        <v>17</v>
      </c>
      <c r="AA2560" s="12" t="s">
        <v>18</v>
      </c>
      <c r="AB2560" s="12" t="s">
        <v>19</v>
      </c>
      <c r="AC2560" s="12">
        <v>8</v>
      </c>
      <c r="AD2560" s="12">
        <v>8</v>
      </c>
      <c r="AE2560" s="12">
        <v>8</v>
      </c>
      <c r="AF2560" s="12" t="s">
        <v>16</v>
      </c>
      <c r="AG2560" s="14">
        <v>2.75</v>
      </c>
      <c r="AH2560" s="12" t="s">
        <v>17</v>
      </c>
      <c r="AI2560" s="12" t="s">
        <v>20558</v>
      </c>
      <c r="AJ2560" s="12" t="s">
        <v>20577</v>
      </c>
      <c r="AK2560" s="12" t="s">
        <v>20560</v>
      </c>
      <c r="AL2560" s="12" t="str">
        <f t="shared" si="51"/>
        <v>Primary Materials: Dolomite</v>
      </c>
      <c r="AM2560" s="12" t="s">
        <v>12722</v>
      </c>
      <c r="AN2560" s="12"/>
      <c r="AO2560" s="12" t="s">
        <v>23484</v>
      </c>
      <c r="AP2560" s="12" t="s">
        <v>22826</v>
      </c>
      <c r="AQ2560" s="12"/>
      <c r="AR2560" s="18" t="s">
        <v>20578</v>
      </c>
      <c r="AS2560" s="19" t="s">
        <v>20579</v>
      </c>
      <c r="AT2560" s="15" t="s">
        <v>20579</v>
      </c>
      <c r="AU2560" s="15"/>
      <c r="AV2560" s="15"/>
      <c r="AW2560" s="15"/>
      <c r="AX2560" s="15"/>
    </row>
    <row r="2561" spans="1:50" s="16" customFormat="1" x14ac:dyDescent="0.25">
      <c r="A2561" s="12" t="s">
        <v>20580</v>
      </c>
      <c r="B2561" s="20">
        <v>0</v>
      </c>
      <c r="C2561" s="21"/>
      <c r="D2561" s="12">
        <v>88157</v>
      </c>
      <c r="E2561" s="12" t="s">
        <v>20581</v>
      </c>
      <c r="F2561" s="12" t="s">
        <v>906</v>
      </c>
      <c r="G2561" s="12">
        <v>6</v>
      </c>
      <c r="H2561" s="12">
        <v>1</v>
      </c>
      <c r="I2561" s="12">
        <v>1</v>
      </c>
      <c r="J2561" s="12" t="s">
        <v>906</v>
      </c>
      <c r="K2561" s="12" t="s">
        <v>3005</v>
      </c>
      <c r="L2561" s="12" t="s">
        <v>12269</v>
      </c>
      <c r="M2561" s="12" t="s">
        <v>332</v>
      </c>
      <c r="N2561" s="12" t="s">
        <v>6516</v>
      </c>
      <c r="O2561" s="12">
        <v>3</v>
      </c>
      <c r="P2561" s="12">
        <v>3</v>
      </c>
      <c r="Q2561" s="12">
        <v>4.25</v>
      </c>
      <c r="R2561" s="12">
        <v>4</v>
      </c>
      <c r="S2561" s="12">
        <v>4</v>
      </c>
      <c r="T2561" s="12">
        <v>5</v>
      </c>
      <c r="U2561" s="12">
        <v>0</v>
      </c>
      <c r="V2561" s="12">
        <v>0</v>
      </c>
      <c r="W2561" s="12">
        <v>0</v>
      </c>
      <c r="X2561" s="12" t="s">
        <v>16</v>
      </c>
      <c r="Y2561" s="14">
        <v>3.75</v>
      </c>
      <c r="Z2561" s="12" t="s">
        <v>17</v>
      </c>
      <c r="AA2561" s="12" t="s">
        <v>18</v>
      </c>
      <c r="AB2561" s="12" t="s">
        <v>19</v>
      </c>
      <c r="AC2561" s="12">
        <v>13</v>
      </c>
      <c r="AD2561" s="12">
        <v>9</v>
      </c>
      <c r="AE2561" s="12">
        <v>6</v>
      </c>
      <c r="AF2561" s="12" t="s">
        <v>16</v>
      </c>
      <c r="AG2561" s="14">
        <v>3.75</v>
      </c>
      <c r="AH2561" s="12" t="s">
        <v>17</v>
      </c>
      <c r="AI2561" s="12" t="s">
        <v>20582</v>
      </c>
      <c r="AJ2561" s="12" t="s">
        <v>20583</v>
      </c>
      <c r="AK2561" s="12" t="s">
        <v>20584</v>
      </c>
      <c r="AL2561" s="12" t="str">
        <f t="shared" si="51"/>
        <v>Primary Materials: Dolomite</v>
      </c>
      <c r="AM2561" s="12" t="s">
        <v>12722</v>
      </c>
      <c r="AN2561" s="12"/>
      <c r="AO2561" s="12" t="s">
        <v>23483</v>
      </c>
      <c r="AP2561" s="12" t="s">
        <v>22827</v>
      </c>
      <c r="AQ2561" s="12"/>
      <c r="AR2561" s="18" t="s">
        <v>20585</v>
      </c>
      <c r="AS2561" s="19" t="s">
        <v>10907</v>
      </c>
      <c r="AT2561" s="15"/>
      <c r="AU2561" s="15"/>
      <c r="AV2561" s="15"/>
      <c r="AW2561" s="15"/>
      <c r="AX2561" s="15"/>
    </row>
    <row r="2562" spans="1:50" s="16" customFormat="1" x14ac:dyDescent="0.25">
      <c r="A2562" s="12" t="s">
        <v>20586</v>
      </c>
      <c r="B2562" s="20">
        <v>0</v>
      </c>
      <c r="C2562" s="21"/>
      <c r="D2562" s="12">
        <v>88158</v>
      </c>
      <c r="E2562" s="12" t="s">
        <v>20587</v>
      </c>
      <c r="F2562" s="12" t="s">
        <v>20588</v>
      </c>
      <c r="G2562" s="12">
        <v>3</v>
      </c>
      <c r="H2562" s="12">
        <v>3</v>
      </c>
      <c r="I2562" s="12">
        <v>3</v>
      </c>
      <c r="J2562" s="12" t="s">
        <v>20589</v>
      </c>
      <c r="K2562" s="12" t="s">
        <v>3005</v>
      </c>
      <c r="L2562" s="12" t="s">
        <v>12269</v>
      </c>
      <c r="M2562" s="12" t="s">
        <v>332</v>
      </c>
      <c r="N2562" s="12" t="s">
        <v>6525</v>
      </c>
      <c r="O2562" s="12">
        <v>4</v>
      </c>
      <c r="P2562" s="12">
        <v>4</v>
      </c>
      <c r="Q2562" s="12">
        <v>6</v>
      </c>
      <c r="R2562" s="12">
        <v>0</v>
      </c>
      <c r="S2562" s="12">
        <v>0</v>
      </c>
      <c r="T2562" s="12">
        <v>0</v>
      </c>
      <c r="U2562" s="12">
        <v>0</v>
      </c>
      <c r="V2562" s="12">
        <v>0</v>
      </c>
      <c r="W2562" s="12">
        <v>0</v>
      </c>
      <c r="X2562" s="12" t="s">
        <v>16</v>
      </c>
      <c r="Y2562" s="14">
        <v>2.75</v>
      </c>
      <c r="Z2562" s="12" t="s">
        <v>17</v>
      </c>
      <c r="AA2562" s="12" t="s">
        <v>18</v>
      </c>
      <c r="AB2562" s="12" t="s">
        <v>19</v>
      </c>
      <c r="AC2562" s="12">
        <v>13</v>
      </c>
      <c r="AD2562" s="12">
        <v>9</v>
      </c>
      <c r="AE2562" s="12">
        <v>6</v>
      </c>
      <c r="AF2562" s="12" t="s">
        <v>16</v>
      </c>
      <c r="AG2562" s="14">
        <v>2.75</v>
      </c>
      <c r="AH2562" s="12" t="s">
        <v>17</v>
      </c>
      <c r="AI2562" s="12" t="s">
        <v>20590</v>
      </c>
      <c r="AJ2562" s="12" t="s">
        <v>20591</v>
      </c>
      <c r="AK2562" s="12" t="s">
        <v>15281</v>
      </c>
      <c r="AL2562" s="12" t="str">
        <f t="shared" si="51"/>
        <v>Primary Materials: Dolomite</v>
      </c>
      <c r="AM2562" s="12" t="s">
        <v>12722</v>
      </c>
      <c r="AN2562" s="12"/>
      <c r="AO2562" s="12" t="s">
        <v>23482</v>
      </c>
      <c r="AP2562" s="12" t="s">
        <v>9112</v>
      </c>
      <c r="AQ2562" s="12"/>
      <c r="AR2562" s="18" t="s">
        <v>20592</v>
      </c>
      <c r="AS2562" s="19" t="s">
        <v>22823</v>
      </c>
      <c r="AT2562" s="15" t="s">
        <v>22823</v>
      </c>
      <c r="AU2562" s="15"/>
      <c r="AV2562" s="15"/>
      <c r="AW2562" s="15"/>
      <c r="AX2562" s="15"/>
    </row>
    <row r="2563" spans="1:50" s="16" customFormat="1" x14ac:dyDescent="0.25">
      <c r="A2563" s="12" t="s">
        <v>20593</v>
      </c>
      <c r="B2563" s="20">
        <v>67</v>
      </c>
      <c r="C2563" s="21"/>
      <c r="D2563" s="12">
        <v>88159</v>
      </c>
      <c r="E2563" s="12" t="s">
        <v>20594</v>
      </c>
      <c r="F2563" s="12" t="s">
        <v>20595</v>
      </c>
      <c r="G2563" s="12">
        <v>2</v>
      </c>
      <c r="H2563" s="12">
        <v>2</v>
      </c>
      <c r="I2563" s="12">
        <v>2</v>
      </c>
      <c r="J2563" s="12" t="s">
        <v>20596</v>
      </c>
      <c r="K2563" s="12" t="s">
        <v>3005</v>
      </c>
      <c r="L2563" s="12" t="s">
        <v>12269</v>
      </c>
      <c r="M2563" s="12" t="s">
        <v>332</v>
      </c>
      <c r="N2563" s="12" t="s">
        <v>6517</v>
      </c>
      <c r="O2563" s="12">
        <v>4</v>
      </c>
      <c r="P2563" s="12">
        <v>4</v>
      </c>
      <c r="Q2563" s="12">
        <v>6</v>
      </c>
      <c r="R2563" s="12">
        <v>0</v>
      </c>
      <c r="S2563" s="12">
        <v>0</v>
      </c>
      <c r="T2563" s="12">
        <v>0</v>
      </c>
      <c r="U2563" s="12">
        <v>0</v>
      </c>
      <c r="V2563" s="12">
        <v>0</v>
      </c>
      <c r="W2563" s="12">
        <v>0</v>
      </c>
      <c r="X2563" s="12" t="s">
        <v>16</v>
      </c>
      <c r="Y2563" s="14">
        <v>1.75</v>
      </c>
      <c r="Z2563" s="12" t="s">
        <v>17</v>
      </c>
      <c r="AA2563" s="12" t="s">
        <v>18</v>
      </c>
      <c r="AB2563" s="12" t="s">
        <v>19</v>
      </c>
      <c r="AC2563" s="12">
        <v>13</v>
      </c>
      <c r="AD2563" s="12">
        <v>9</v>
      </c>
      <c r="AE2563" s="12">
        <v>6</v>
      </c>
      <c r="AF2563" s="12" t="s">
        <v>16</v>
      </c>
      <c r="AG2563" s="14">
        <v>1.75</v>
      </c>
      <c r="AH2563" s="12" t="s">
        <v>17</v>
      </c>
      <c r="AI2563" s="12" t="s">
        <v>24487</v>
      </c>
      <c r="AJ2563" s="12" t="s">
        <v>20597</v>
      </c>
      <c r="AK2563" s="12" t="s">
        <v>15281</v>
      </c>
      <c r="AL2563" s="12" t="str">
        <f t="shared" si="51"/>
        <v>Primary Materials: Dolomite</v>
      </c>
      <c r="AM2563" s="12" t="s">
        <v>12722</v>
      </c>
      <c r="AN2563" s="12"/>
      <c r="AO2563" s="12" t="s">
        <v>23481</v>
      </c>
      <c r="AP2563" s="12" t="s">
        <v>22827</v>
      </c>
      <c r="AQ2563" s="12"/>
      <c r="AR2563" s="18" t="s">
        <v>20598</v>
      </c>
      <c r="AS2563" s="19" t="s">
        <v>10907</v>
      </c>
      <c r="AT2563" s="15"/>
      <c r="AU2563" s="15"/>
      <c r="AV2563" s="15"/>
      <c r="AW2563" s="15"/>
      <c r="AX2563" s="15"/>
    </row>
    <row r="2564" spans="1:50" s="16" customFormat="1" x14ac:dyDescent="0.25">
      <c r="A2564" s="12" t="s">
        <v>25898</v>
      </c>
      <c r="B2564" s="20">
        <v>25</v>
      </c>
      <c r="C2564" s="21"/>
      <c r="D2564" s="12">
        <v>88160</v>
      </c>
      <c r="E2564" s="12" t="s">
        <v>25899</v>
      </c>
      <c r="F2564" s="12" t="s">
        <v>25900</v>
      </c>
      <c r="G2564" s="12">
        <v>1</v>
      </c>
      <c r="H2564" s="12">
        <v>1</v>
      </c>
      <c r="I2564" s="12">
        <v>1</v>
      </c>
      <c r="J2564" s="12" t="s">
        <v>25900</v>
      </c>
      <c r="K2564" s="12" t="s">
        <v>3507</v>
      </c>
      <c r="L2564" s="12" t="s">
        <v>10799</v>
      </c>
      <c r="M2564" s="12" t="s">
        <v>9047</v>
      </c>
      <c r="N2564" s="12" t="s">
        <v>211</v>
      </c>
      <c r="O2564" s="12">
        <v>11.75</v>
      </c>
      <c r="P2564" s="12">
        <v>5.5</v>
      </c>
      <c r="Q2564" s="12">
        <v>3.5</v>
      </c>
      <c r="R2564" s="12">
        <v>0</v>
      </c>
      <c r="S2564" s="12">
        <v>0</v>
      </c>
      <c r="T2564" s="12">
        <v>0</v>
      </c>
      <c r="U2564" s="12">
        <v>0</v>
      </c>
      <c r="V2564" s="12">
        <v>0</v>
      </c>
      <c r="W2564" s="12">
        <v>0</v>
      </c>
      <c r="X2564" s="12" t="s">
        <v>16</v>
      </c>
      <c r="Y2564" s="14">
        <f>AG2564</f>
        <v>5</v>
      </c>
      <c r="Z2564" s="12" t="s">
        <v>17</v>
      </c>
      <c r="AA2564" s="12" t="s">
        <v>18</v>
      </c>
      <c r="AB2564" s="12" t="s">
        <v>19</v>
      </c>
      <c r="AC2564" s="12">
        <v>16</v>
      </c>
      <c r="AD2564" s="12">
        <v>12</v>
      </c>
      <c r="AE2564" s="12">
        <v>12</v>
      </c>
      <c r="AF2564" s="12" t="s">
        <v>16</v>
      </c>
      <c r="AG2564" s="14">
        <v>5</v>
      </c>
      <c r="AH2564" s="12" t="s">
        <v>17</v>
      </c>
      <c r="AI2564" s="12" t="s">
        <v>25901</v>
      </c>
      <c r="AJ2564" s="12" t="s">
        <v>25902</v>
      </c>
      <c r="AK2564" s="12" t="s">
        <v>25903</v>
      </c>
      <c r="AL2564" s="12" t="s">
        <v>24516</v>
      </c>
      <c r="AM2564" s="12" t="s">
        <v>7917</v>
      </c>
      <c r="AN2564" s="12"/>
      <c r="AO2564" s="12" t="str">
        <f>L2564&amp;"; "&amp;N2564&amp;"; "&amp;M2564&amp;"; "&amp;AP2564</f>
        <v>Tabletop Trays, Vases, &amp; Bowls; Blue; Iron; Glass; Coastal</v>
      </c>
      <c r="AP2564" s="12" t="s">
        <v>22835</v>
      </c>
      <c r="AQ2564" s="12"/>
      <c r="AR2564" s="18" t="s">
        <v>25904</v>
      </c>
      <c r="AS2564" s="19" t="s">
        <v>10907</v>
      </c>
      <c r="AT2564" s="15"/>
      <c r="AU2564" s="15"/>
      <c r="AV2564" s="15"/>
      <c r="AW2564" s="15"/>
      <c r="AX2564" s="15"/>
    </row>
    <row r="2565" spans="1:50" s="16" customFormat="1" x14ac:dyDescent="0.25">
      <c r="A2565" s="12" t="s">
        <v>25905</v>
      </c>
      <c r="B2565" s="20">
        <v>36</v>
      </c>
      <c r="C2565" s="21"/>
      <c r="D2565" s="12">
        <v>88161</v>
      </c>
      <c r="E2565" s="12" t="s">
        <v>25906</v>
      </c>
      <c r="F2565" s="12" t="s">
        <v>25907</v>
      </c>
      <c r="G2565" s="12">
        <v>1</v>
      </c>
      <c r="H2565" s="12">
        <v>1</v>
      </c>
      <c r="I2565" s="12">
        <v>1</v>
      </c>
      <c r="J2565" s="12" t="s">
        <v>25907</v>
      </c>
      <c r="K2565" s="12" t="s">
        <v>3507</v>
      </c>
      <c r="L2565" s="12" t="s">
        <v>10799</v>
      </c>
      <c r="M2565" s="12" t="s">
        <v>9047</v>
      </c>
      <c r="N2565" s="12" t="s">
        <v>211</v>
      </c>
      <c r="O2565" s="12">
        <v>5</v>
      </c>
      <c r="P2565" s="12">
        <v>5</v>
      </c>
      <c r="Q2565" s="12">
        <v>9</v>
      </c>
      <c r="R2565" s="12">
        <v>0</v>
      </c>
      <c r="S2565" s="12">
        <v>0</v>
      </c>
      <c r="T2565" s="12">
        <v>0</v>
      </c>
      <c r="U2565" s="12">
        <v>0</v>
      </c>
      <c r="V2565" s="12">
        <v>0</v>
      </c>
      <c r="W2565" s="12">
        <v>0</v>
      </c>
      <c r="X2565" s="12" t="s">
        <v>16</v>
      </c>
      <c r="Y2565" s="14">
        <f>AG2565</f>
        <v>3.5</v>
      </c>
      <c r="Z2565" s="12" t="s">
        <v>17</v>
      </c>
      <c r="AA2565" s="12" t="s">
        <v>18</v>
      </c>
      <c r="AB2565" s="12" t="s">
        <v>19</v>
      </c>
      <c r="AC2565" s="12">
        <v>14</v>
      </c>
      <c r="AD2565" s="12">
        <v>10</v>
      </c>
      <c r="AE2565" s="12">
        <v>8</v>
      </c>
      <c r="AF2565" s="12" t="s">
        <v>16</v>
      </c>
      <c r="AG2565" s="14">
        <v>3.5</v>
      </c>
      <c r="AH2565" s="12" t="s">
        <v>17</v>
      </c>
      <c r="AI2565" s="12" t="s">
        <v>25908</v>
      </c>
      <c r="AJ2565" s="12" t="s">
        <v>25909</v>
      </c>
      <c r="AK2565" s="12" t="s">
        <v>9995</v>
      </c>
      <c r="AL2565" s="12" t="s">
        <v>24516</v>
      </c>
      <c r="AM2565" s="12" t="s">
        <v>7917</v>
      </c>
      <c r="AN2565" s="12"/>
      <c r="AO2565" s="12" t="str">
        <f>L2565&amp;"; "&amp;N2565&amp;"; "&amp;M2565&amp;"; "&amp;AP2565</f>
        <v>Tabletop Trays, Vases, &amp; Bowls; Blue; Iron; Glass; Coastal</v>
      </c>
      <c r="AP2565" s="12" t="s">
        <v>22835</v>
      </c>
      <c r="AQ2565" s="12"/>
      <c r="AR2565" s="18" t="s">
        <v>25910</v>
      </c>
      <c r="AS2565" s="19" t="s">
        <v>10907</v>
      </c>
      <c r="AT2565" s="15"/>
      <c r="AU2565" s="15"/>
      <c r="AV2565" s="15"/>
      <c r="AW2565" s="15"/>
      <c r="AX2565" s="15"/>
    </row>
    <row r="2566" spans="1:50" s="16" customFormat="1" x14ac:dyDescent="0.25">
      <c r="A2566" s="12" t="s">
        <v>20599</v>
      </c>
      <c r="B2566" s="20">
        <v>6</v>
      </c>
      <c r="C2566" s="21"/>
      <c r="D2566" s="12">
        <v>88162</v>
      </c>
      <c r="E2566" s="12" t="s">
        <v>20600</v>
      </c>
      <c r="F2566" s="12" t="s">
        <v>20601</v>
      </c>
      <c r="G2566" s="12">
        <v>2</v>
      </c>
      <c r="H2566" s="12">
        <v>1</v>
      </c>
      <c r="I2566" s="12">
        <v>1</v>
      </c>
      <c r="J2566" s="12" t="s">
        <v>20601</v>
      </c>
      <c r="K2566" s="12" t="s">
        <v>3005</v>
      </c>
      <c r="L2566" s="12" t="s">
        <v>10799</v>
      </c>
      <c r="M2566" s="12" t="s">
        <v>12658</v>
      </c>
      <c r="N2566" s="12" t="s">
        <v>6485</v>
      </c>
      <c r="O2566" s="12">
        <v>16.75</v>
      </c>
      <c r="P2566" s="12">
        <v>5</v>
      </c>
      <c r="Q2566" s="12">
        <v>3.25</v>
      </c>
      <c r="R2566" s="12">
        <v>20.5</v>
      </c>
      <c r="S2566" s="12">
        <v>5</v>
      </c>
      <c r="T2566" s="12">
        <v>3.25</v>
      </c>
      <c r="U2566" s="12">
        <v>0</v>
      </c>
      <c r="V2566" s="12">
        <v>0</v>
      </c>
      <c r="W2566" s="12">
        <v>0</v>
      </c>
      <c r="X2566" s="12" t="s">
        <v>16</v>
      </c>
      <c r="Y2566" s="14">
        <v>2.75</v>
      </c>
      <c r="Z2566" s="12" t="s">
        <v>17</v>
      </c>
      <c r="AA2566" s="12" t="s">
        <v>18</v>
      </c>
      <c r="AB2566" s="12" t="s">
        <v>19</v>
      </c>
      <c r="AC2566" s="12">
        <v>28</v>
      </c>
      <c r="AD2566" s="12">
        <v>8</v>
      </c>
      <c r="AE2566" s="12">
        <v>8</v>
      </c>
      <c r="AF2566" s="12" t="s">
        <v>16</v>
      </c>
      <c r="AG2566" s="14">
        <v>2.75</v>
      </c>
      <c r="AH2566" s="12" t="s">
        <v>17</v>
      </c>
      <c r="AI2566" s="12" t="s">
        <v>20602</v>
      </c>
      <c r="AJ2566" s="12" t="s">
        <v>20603</v>
      </c>
      <c r="AK2566" s="12" t="s">
        <v>20604</v>
      </c>
      <c r="AL2566" s="12" t="str">
        <f t="shared" ref="AL2566:AL2577" si="52">"Primary Materials: "&amp;M2566</f>
        <v>Primary Materials: Wood; Iron</v>
      </c>
      <c r="AM2566" s="12" t="s">
        <v>7917</v>
      </c>
      <c r="AN2566" s="12"/>
      <c r="AO2566" s="12" t="s">
        <v>23480</v>
      </c>
      <c r="AP2566" s="12" t="s">
        <v>22826</v>
      </c>
      <c r="AQ2566" s="12"/>
      <c r="AR2566" s="18" t="s">
        <v>20605</v>
      </c>
      <c r="AS2566" s="19" t="s">
        <v>10907</v>
      </c>
      <c r="AT2566" s="15"/>
      <c r="AU2566" s="15"/>
      <c r="AV2566" s="15"/>
      <c r="AW2566" s="15"/>
      <c r="AX2566" s="15"/>
    </row>
    <row r="2567" spans="1:50" s="16" customFormat="1" x14ac:dyDescent="0.25">
      <c r="A2567" s="12" t="s">
        <v>20606</v>
      </c>
      <c r="B2567" s="20">
        <v>0</v>
      </c>
      <c r="C2567" s="21"/>
      <c r="D2567" s="12">
        <v>88164</v>
      </c>
      <c r="E2567" s="12" t="s">
        <v>20607</v>
      </c>
      <c r="F2567" s="12" t="s">
        <v>20608</v>
      </c>
      <c r="G2567" s="12">
        <v>1</v>
      </c>
      <c r="H2567" s="12">
        <v>1</v>
      </c>
      <c r="I2567" s="12">
        <v>1</v>
      </c>
      <c r="J2567" s="12" t="s">
        <v>20608</v>
      </c>
      <c r="K2567" s="12" t="s">
        <v>3005</v>
      </c>
      <c r="L2567" s="12" t="s">
        <v>25963</v>
      </c>
      <c r="M2567" s="12" t="s">
        <v>2605</v>
      </c>
      <c r="N2567" s="12" t="s">
        <v>6624</v>
      </c>
      <c r="O2567" s="12">
        <v>35.5</v>
      </c>
      <c r="P2567" s="12">
        <v>1</v>
      </c>
      <c r="Q2567" s="12">
        <v>23.5</v>
      </c>
      <c r="R2567" s="12">
        <v>0</v>
      </c>
      <c r="S2567" s="12">
        <v>0</v>
      </c>
      <c r="T2567" s="12">
        <v>0</v>
      </c>
      <c r="U2567" s="12">
        <v>0</v>
      </c>
      <c r="V2567" s="12">
        <v>0</v>
      </c>
      <c r="W2567" s="12">
        <v>0</v>
      </c>
      <c r="X2567" s="12" t="s">
        <v>16</v>
      </c>
      <c r="Y2567" s="14">
        <v>4.75</v>
      </c>
      <c r="Z2567" s="12" t="s">
        <v>17</v>
      </c>
      <c r="AA2567" s="12" t="s">
        <v>18</v>
      </c>
      <c r="AB2567" s="12" t="s">
        <v>19</v>
      </c>
      <c r="AC2567" s="12">
        <v>38</v>
      </c>
      <c r="AD2567" s="12">
        <v>28</v>
      </c>
      <c r="AE2567" s="12">
        <v>5</v>
      </c>
      <c r="AF2567" s="12" t="s">
        <v>16</v>
      </c>
      <c r="AG2567" s="14">
        <v>4.75</v>
      </c>
      <c r="AH2567" s="12" t="s">
        <v>17</v>
      </c>
      <c r="AI2567" s="12" t="s">
        <v>20609</v>
      </c>
      <c r="AJ2567" s="12" t="s">
        <v>20610</v>
      </c>
      <c r="AK2567" s="12" t="s">
        <v>20611</v>
      </c>
      <c r="AL2567" s="12" t="str">
        <f t="shared" si="52"/>
        <v>Primary Materials: Canvas, Wood</v>
      </c>
      <c r="AM2567" s="12" t="s">
        <v>7917</v>
      </c>
      <c r="AN2567" s="12"/>
      <c r="AO2567" s="12" t="s">
        <v>23479</v>
      </c>
      <c r="AP2567" s="12" t="s">
        <v>9112</v>
      </c>
      <c r="AQ2567" s="12"/>
      <c r="AR2567" s="18" t="s">
        <v>20612</v>
      </c>
      <c r="AS2567" s="19" t="s">
        <v>20613</v>
      </c>
      <c r="AT2567" s="15" t="s">
        <v>20613</v>
      </c>
      <c r="AU2567" s="15"/>
      <c r="AV2567" s="15"/>
      <c r="AW2567" s="15"/>
      <c r="AX2567" s="15"/>
    </row>
    <row r="2568" spans="1:50" s="16" customFormat="1" x14ac:dyDescent="0.25">
      <c r="A2568" s="12" t="s">
        <v>20614</v>
      </c>
      <c r="B2568" s="20">
        <v>0</v>
      </c>
      <c r="C2568" s="21"/>
      <c r="D2568" s="12">
        <v>88165</v>
      </c>
      <c r="E2568" s="12" t="s">
        <v>20615</v>
      </c>
      <c r="F2568" s="12" t="s">
        <v>20616</v>
      </c>
      <c r="G2568" s="12">
        <v>1</v>
      </c>
      <c r="H2568" s="12">
        <v>1</v>
      </c>
      <c r="I2568" s="12">
        <v>1</v>
      </c>
      <c r="J2568" s="12" t="s">
        <v>20616</v>
      </c>
      <c r="K2568" s="12" t="s">
        <v>3005</v>
      </c>
      <c r="L2568" s="12" t="s">
        <v>25963</v>
      </c>
      <c r="M2568" s="12" t="s">
        <v>2605</v>
      </c>
      <c r="N2568" s="12" t="s">
        <v>6864</v>
      </c>
      <c r="O2568" s="12">
        <v>23.75</v>
      </c>
      <c r="P2568" s="12">
        <v>1</v>
      </c>
      <c r="Q2568" s="12">
        <v>19.25</v>
      </c>
      <c r="R2568" s="12">
        <v>0</v>
      </c>
      <c r="S2568" s="12">
        <v>0</v>
      </c>
      <c r="T2568" s="12">
        <v>0</v>
      </c>
      <c r="U2568" s="12">
        <v>0</v>
      </c>
      <c r="V2568" s="12">
        <v>0</v>
      </c>
      <c r="W2568" s="12">
        <v>0</v>
      </c>
      <c r="X2568" s="12" t="s">
        <v>16</v>
      </c>
      <c r="Y2568" s="14">
        <v>2.25</v>
      </c>
      <c r="Z2568" s="12" t="s">
        <v>17</v>
      </c>
      <c r="AA2568" s="12" t="s">
        <v>18</v>
      </c>
      <c r="AB2568" s="12" t="s">
        <v>19</v>
      </c>
      <c r="AC2568" s="12">
        <v>26</v>
      </c>
      <c r="AD2568" s="12">
        <v>26</v>
      </c>
      <c r="AE2568" s="12">
        <v>6</v>
      </c>
      <c r="AF2568" s="12" t="s">
        <v>16</v>
      </c>
      <c r="AG2568" s="14">
        <v>2.25</v>
      </c>
      <c r="AH2568" s="12" t="s">
        <v>17</v>
      </c>
      <c r="AI2568" s="12" t="s">
        <v>20617</v>
      </c>
      <c r="AJ2568" s="12" t="s">
        <v>20618</v>
      </c>
      <c r="AK2568" s="12" t="s">
        <v>20619</v>
      </c>
      <c r="AL2568" s="12" t="str">
        <f t="shared" si="52"/>
        <v>Primary Materials: Canvas, Wood</v>
      </c>
      <c r="AM2568" s="12" t="s">
        <v>7917</v>
      </c>
      <c r="AN2568" s="12"/>
      <c r="AO2568" s="12" t="s">
        <v>23478</v>
      </c>
      <c r="AP2568" s="12" t="s">
        <v>22835</v>
      </c>
      <c r="AQ2568" s="12"/>
      <c r="AR2568" s="18" t="s">
        <v>20620</v>
      </c>
      <c r="AS2568" s="19" t="s">
        <v>10907</v>
      </c>
      <c r="AT2568" s="15"/>
      <c r="AU2568" s="15"/>
      <c r="AV2568" s="15"/>
      <c r="AW2568" s="15"/>
      <c r="AX2568" s="15"/>
    </row>
    <row r="2569" spans="1:50" s="16" customFormat="1" x14ac:dyDescent="0.25">
      <c r="A2569" s="12" t="s">
        <v>20621</v>
      </c>
      <c r="B2569" s="20">
        <v>57</v>
      </c>
      <c r="C2569" s="21"/>
      <c r="D2569" s="12">
        <v>88166</v>
      </c>
      <c r="E2569" s="12" t="s">
        <v>20622</v>
      </c>
      <c r="F2569" s="12" t="s">
        <v>20623</v>
      </c>
      <c r="G2569" s="12">
        <v>2</v>
      </c>
      <c r="H2569" s="12">
        <v>2</v>
      </c>
      <c r="I2569" s="12">
        <v>2</v>
      </c>
      <c r="J2569" s="12" t="s">
        <v>20624</v>
      </c>
      <c r="K2569" s="12" t="s">
        <v>3005</v>
      </c>
      <c r="L2569" s="12" t="s">
        <v>25963</v>
      </c>
      <c r="M2569" s="12" t="s">
        <v>6669</v>
      </c>
      <c r="N2569" s="12" t="s">
        <v>6689</v>
      </c>
      <c r="O2569" s="12">
        <v>15.75</v>
      </c>
      <c r="P2569" s="12">
        <v>1</v>
      </c>
      <c r="Q2569" s="12">
        <v>15.75</v>
      </c>
      <c r="R2569" s="12">
        <v>0</v>
      </c>
      <c r="S2569" s="12">
        <v>0</v>
      </c>
      <c r="T2569" s="12">
        <v>0</v>
      </c>
      <c r="U2569" s="12">
        <v>0</v>
      </c>
      <c r="V2569" s="12">
        <v>0</v>
      </c>
      <c r="W2569" s="12">
        <v>0</v>
      </c>
      <c r="X2569" s="12" t="s">
        <v>16</v>
      </c>
      <c r="Y2569" s="14">
        <v>2.75</v>
      </c>
      <c r="Z2569" s="12" t="s">
        <v>17</v>
      </c>
      <c r="AA2569" s="12" t="s">
        <v>18</v>
      </c>
      <c r="AB2569" s="12" t="s">
        <v>19</v>
      </c>
      <c r="AC2569" s="12">
        <v>18</v>
      </c>
      <c r="AD2569" s="12">
        <v>18</v>
      </c>
      <c r="AE2569" s="12">
        <v>6</v>
      </c>
      <c r="AF2569" s="12" t="s">
        <v>16</v>
      </c>
      <c r="AG2569" s="14">
        <v>2.75</v>
      </c>
      <c r="AH2569" s="12" t="s">
        <v>17</v>
      </c>
      <c r="AI2569" s="12" t="s">
        <v>20625</v>
      </c>
      <c r="AJ2569" s="12" t="s">
        <v>20626</v>
      </c>
      <c r="AK2569" s="12" t="s">
        <v>14132</v>
      </c>
      <c r="AL2569" s="12" t="str">
        <f t="shared" si="52"/>
        <v>Primary Materials: Wood, MDF</v>
      </c>
      <c r="AM2569" s="12" t="s">
        <v>7917</v>
      </c>
      <c r="AN2569" s="12"/>
      <c r="AO2569" s="12" t="s">
        <v>23308</v>
      </c>
      <c r="AP2569" s="12" t="s">
        <v>9112</v>
      </c>
      <c r="AQ2569" s="12"/>
      <c r="AR2569" s="18" t="s">
        <v>20627</v>
      </c>
      <c r="AS2569" s="19" t="s">
        <v>10907</v>
      </c>
      <c r="AT2569" s="15"/>
      <c r="AU2569" s="15"/>
      <c r="AV2569" s="15"/>
      <c r="AW2569" s="15"/>
      <c r="AX2569" s="15"/>
    </row>
    <row r="2570" spans="1:50" s="16" customFormat="1" x14ac:dyDescent="0.25">
      <c r="A2570" s="12" t="s">
        <v>20628</v>
      </c>
      <c r="B2570" s="20">
        <v>15</v>
      </c>
      <c r="C2570" s="21"/>
      <c r="D2570" s="12">
        <v>88167</v>
      </c>
      <c r="E2570" s="12" t="s">
        <v>20629</v>
      </c>
      <c r="F2570" s="12" t="s">
        <v>20630</v>
      </c>
      <c r="G2570" s="12">
        <v>2</v>
      </c>
      <c r="H2570" s="12">
        <v>2</v>
      </c>
      <c r="I2570" s="12">
        <v>2</v>
      </c>
      <c r="J2570" s="12" t="s">
        <v>20631</v>
      </c>
      <c r="K2570" s="12" t="s">
        <v>3005</v>
      </c>
      <c r="L2570" s="12" t="s">
        <v>25963</v>
      </c>
      <c r="M2570" s="12" t="s">
        <v>6666</v>
      </c>
      <c r="N2570" s="12" t="s">
        <v>6565</v>
      </c>
      <c r="O2570" s="12">
        <v>19</v>
      </c>
      <c r="P2570" s="12">
        <v>1.25</v>
      </c>
      <c r="Q2570" s="12">
        <v>19</v>
      </c>
      <c r="R2570" s="12">
        <v>0</v>
      </c>
      <c r="S2570" s="12">
        <v>0</v>
      </c>
      <c r="T2570" s="12">
        <v>0</v>
      </c>
      <c r="U2570" s="12">
        <v>0</v>
      </c>
      <c r="V2570" s="12">
        <v>0</v>
      </c>
      <c r="W2570" s="12">
        <v>0</v>
      </c>
      <c r="X2570" s="12" t="s">
        <v>16</v>
      </c>
      <c r="Y2570" s="14">
        <v>11.25</v>
      </c>
      <c r="Z2570" s="12" t="s">
        <v>17</v>
      </c>
      <c r="AA2570" s="12" t="s">
        <v>18</v>
      </c>
      <c r="AB2570" s="12" t="s">
        <v>19</v>
      </c>
      <c r="AC2570" s="12">
        <v>20</v>
      </c>
      <c r="AD2570" s="12">
        <v>20</v>
      </c>
      <c r="AE2570" s="12">
        <v>6</v>
      </c>
      <c r="AF2570" s="12" t="s">
        <v>16</v>
      </c>
      <c r="AG2570" s="14">
        <v>11.25</v>
      </c>
      <c r="AH2570" s="12" t="s">
        <v>17</v>
      </c>
      <c r="AI2570" s="12" t="s">
        <v>20632</v>
      </c>
      <c r="AJ2570" s="12" t="s">
        <v>20633</v>
      </c>
      <c r="AK2570" s="12" t="s">
        <v>20634</v>
      </c>
      <c r="AL2570" s="12" t="str">
        <f t="shared" si="52"/>
        <v>Primary Materials: MDF, Glass</v>
      </c>
      <c r="AM2570" s="12" t="s">
        <v>7917</v>
      </c>
      <c r="AN2570" s="12"/>
      <c r="AO2570" s="12" t="s">
        <v>23477</v>
      </c>
      <c r="AP2570" s="12" t="s">
        <v>22827</v>
      </c>
      <c r="AQ2570" s="12"/>
      <c r="AR2570" s="18" t="s">
        <v>20635</v>
      </c>
      <c r="AS2570" s="19" t="s">
        <v>10907</v>
      </c>
      <c r="AT2570" s="15"/>
      <c r="AU2570" s="15"/>
      <c r="AV2570" s="15"/>
      <c r="AW2570" s="15"/>
      <c r="AX2570" s="15"/>
    </row>
    <row r="2571" spans="1:50" s="16" customFormat="1" x14ac:dyDescent="0.25">
      <c r="A2571" s="12" t="s">
        <v>20636</v>
      </c>
      <c r="B2571" s="20">
        <v>21</v>
      </c>
      <c r="C2571" s="21"/>
      <c r="D2571" s="12">
        <v>88168</v>
      </c>
      <c r="E2571" s="12" t="s">
        <v>20637</v>
      </c>
      <c r="F2571" s="12" t="s">
        <v>20638</v>
      </c>
      <c r="G2571" s="12">
        <v>1</v>
      </c>
      <c r="H2571" s="12">
        <v>1</v>
      </c>
      <c r="I2571" s="12">
        <v>1</v>
      </c>
      <c r="J2571" s="12" t="s">
        <v>20638</v>
      </c>
      <c r="K2571" s="12" t="s">
        <v>3005</v>
      </c>
      <c r="L2571" s="12" t="s">
        <v>25963</v>
      </c>
      <c r="M2571" s="12" t="s">
        <v>6666</v>
      </c>
      <c r="N2571" s="12" t="s">
        <v>6517</v>
      </c>
      <c r="O2571" s="12">
        <v>19</v>
      </c>
      <c r="P2571" s="12">
        <v>1.25</v>
      </c>
      <c r="Q2571" s="12">
        <v>12</v>
      </c>
      <c r="R2571" s="12">
        <v>0</v>
      </c>
      <c r="S2571" s="12">
        <v>0</v>
      </c>
      <c r="T2571" s="12">
        <v>0</v>
      </c>
      <c r="U2571" s="12">
        <v>0</v>
      </c>
      <c r="V2571" s="12">
        <v>0</v>
      </c>
      <c r="W2571" s="12">
        <v>0</v>
      </c>
      <c r="X2571" s="12" t="s">
        <v>16</v>
      </c>
      <c r="Y2571" s="14">
        <v>3.5</v>
      </c>
      <c r="Z2571" s="12" t="s">
        <v>17</v>
      </c>
      <c r="AA2571" s="12" t="s">
        <v>18</v>
      </c>
      <c r="AB2571" s="12" t="s">
        <v>19</v>
      </c>
      <c r="AC2571" s="12">
        <v>20</v>
      </c>
      <c r="AD2571" s="12">
        <v>20</v>
      </c>
      <c r="AE2571" s="12">
        <v>6</v>
      </c>
      <c r="AF2571" s="12" t="s">
        <v>16</v>
      </c>
      <c r="AG2571" s="14">
        <v>3.5</v>
      </c>
      <c r="AH2571" s="12" t="s">
        <v>17</v>
      </c>
      <c r="AI2571" s="12" t="s">
        <v>20639</v>
      </c>
      <c r="AJ2571" s="12" t="s">
        <v>20640</v>
      </c>
      <c r="AK2571" s="12" t="s">
        <v>20641</v>
      </c>
      <c r="AL2571" s="12" t="str">
        <f t="shared" si="52"/>
        <v>Primary Materials: MDF, Glass</v>
      </c>
      <c r="AM2571" s="12" t="s">
        <v>7917</v>
      </c>
      <c r="AN2571" s="12"/>
      <c r="AO2571" s="12" t="s">
        <v>23414</v>
      </c>
      <c r="AP2571" s="12" t="s">
        <v>9112</v>
      </c>
      <c r="AQ2571" s="12"/>
      <c r="AR2571" s="18" t="s">
        <v>20642</v>
      </c>
      <c r="AS2571" s="19" t="s">
        <v>10907</v>
      </c>
      <c r="AT2571" s="15"/>
      <c r="AU2571" s="15"/>
      <c r="AV2571" s="15"/>
      <c r="AW2571" s="15"/>
      <c r="AX2571" s="15"/>
    </row>
    <row r="2572" spans="1:50" s="16" customFormat="1" x14ac:dyDescent="0.25">
      <c r="A2572" s="12" t="s">
        <v>20643</v>
      </c>
      <c r="B2572" s="20">
        <v>12</v>
      </c>
      <c r="C2572" s="21"/>
      <c r="D2572" s="12">
        <v>88179</v>
      </c>
      <c r="E2572" s="12" t="s">
        <v>20644</v>
      </c>
      <c r="F2572" s="12" t="s">
        <v>20645</v>
      </c>
      <c r="G2572" s="12">
        <v>1</v>
      </c>
      <c r="H2572" s="12">
        <v>1</v>
      </c>
      <c r="I2572" s="12">
        <v>1</v>
      </c>
      <c r="J2572" s="12" t="s">
        <v>20645</v>
      </c>
      <c r="K2572" s="12" t="s">
        <v>3005</v>
      </c>
      <c r="L2572" s="12" t="s">
        <v>7931</v>
      </c>
      <c r="M2572" s="12" t="s">
        <v>12666</v>
      </c>
      <c r="N2572" s="12" t="s">
        <v>6550</v>
      </c>
      <c r="O2572" s="12">
        <v>10.5</v>
      </c>
      <c r="P2572" s="12">
        <v>9.25</v>
      </c>
      <c r="Q2572" s="12">
        <v>3.5</v>
      </c>
      <c r="R2572" s="12">
        <v>0</v>
      </c>
      <c r="S2572" s="12">
        <v>0</v>
      </c>
      <c r="T2572" s="12">
        <v>0</v>
      </c>
      <c r="U2572" s="12">
        <v>0</v>
      </c>
      <c r="V2572" s="12">
        <v>0</v>
      </c>
      <c r="W2572" s="12">
        <v>0</v>
      </c>
      <c r="X2572" s="12" t="s">
        <v>16</v>
      </c>
      <c r="Y2572" s="14">
        <v>1.25</v>
      </c>
      <c r="Z2572" s="12" t="s">
        <v>17</v>
      </c>
      <c r="AA2572" s="12" t="s">
        <v>18</v>
      </c>
      <c r="AB2572" s="12" t="s">
        <v>19</v>
      </c>
      <c r="AC2572" s="12">
        <v>15</v>
      </c>
      <c r="AD2572" s="12">
        <v>12</v>
      </c>
      <c r="AE2572" s="12">
        <v>6</v>
      </c>
      <c r="AF2572" s="12" t="s">
        <v>16</v>
      </c>
      <c r="AG2572" s="14">
        <v>1.25</v>
      </c>
      <c r="AH2572" s="12" t="s">
        <v>17</v>
      </c>
      <c r="AI2572" s="12" t="s">
        <v>20646</v>
      </c>
      <c r="AJ2572" s="12" t="s">
        <v>20647</v>
      </c>
      <c r="AK2572" s="12" t="s">
        <v>20648</v>
      </c>
      <c r="AL2572" s="12" t="str">
        <f t="shared" si="52"/>
        <v>Primary Materials: Resin</v>
      </c>
      <c r="AM2572" s="12" t="s">
        <v>7917</v>
      </c>
      <c r="AN2572" s="12"/>
      <c r="AO2572" s="12" t="s">
        <v>23476</v>
      </c>
      <c r="AP2572" s="12" t="s">
        <v>22835</v>
      </c>
      <c r="AQ2572" s="12"/>
      <c r="AR2572" s="18" t="s">
        <v>20649</v>
      </c>
      <c r="AS2572" s="19" t="s">
        <v>20650</v>
      </c>
      <c r="AT2572" s="15" t="s">
        <v>20650</v>
      </c>
      <c r="AU2572" s="15"/>
      <c r="AV2572" s="15"/>
      <c r="AW2572" s="15"/>
      <c r="AX2572" s="15"/>
    </row>
    <row r="2573" spans="1:50" s="16" customFormat="1" x14ac:dyDescent="0.25">
      <c r="A2573" s="12" t="s">
        <v>20651</v>
      </c>
      <c r="B2573" s="20">
        <v>36</v>
      </c>
      <c r="C2573" s="21"/>
      <c r="D2573" s="12">
        <v>88181</v>
      </c>
      <c r="E2573" s="12" t="s">
        <v>20652</v>
      </c>
      <c r="F2573" s="12" t="s">
        <v>20653</v>
      </c>
      <c r="G2573" s="12">
        <v>1</v>
      </c>
      <c r="H2573" s="12">
        <v>1</v>
      </c>
      <c r="I2573" s="12">
        <v>1</v>
      </c>
      <c r="J2573" s="12" t="s">
        <v>20653</v>
      </c>
      <c r="K2573" s="12" t="s">
        <v>3005</v>
      </c>
      <c r="L2573" s="12" t="s">
        <v>10796</v>
      </c>
      <c r="M2573" s="12" t="s">
        <v>235</v>
      </c>
      <c r="N2573" s="12" t="s">
        <v>20654</v>
      </c>
      <c r="O2573" s="12">
        <v>23.5</v>
      </c>
      <c r="P2573" s="12">
        <v>1.5</v>
      </c>
      <c r="Q2573" s="12">
        <v>23.5</v>
      </c>
      <c r="R2573" s="12">
        <v>0</v>
      </c>
      <c r="S2573" s="12">
        <v>0</v>
      </c>
      <c r="T2573" s="12">
        <v>0</v>
      </c>
      <c r="U2573" s="12">
        <v>0</v>
      </c>
      <c r="V2573" s="12">
        <v>0</v>
      </c>
      <c r="W2573" s="12">
        <v>0</v>
      </c>
      <c r="X2573" s="12" t="s">
        <v>16</v>
      </c>
      <c r="Y2573" s="14">
        <v>3.25</v>
      </c>
      <c r="Z2573" s="12" t="s">
        <v>17</v>
      </c>
      <c r="AA2573" s="12" t="s">
        <v>18</v>
      </c>
      <c r="AB2573" s="12" t="s">
        <v>19</v>
      </c>
      <c r="AC2573" s="12">
        <v>24</v>
      </c>
      <c r="AD2573" s="12">
        <v>24</v>
      </c>
      <c r="AE2573" s="12">
        <v>6</v>
      </c>
      <c r="AF2573" s="12" t="s">
        <v>16</v>
      </c>
      <c r="AG2573" s="14">
        <v>3.25</v>
      </c>
      <c r="AH2573" s="12" t="s">
        <v>17</v>
      </c>
      <c r="AI2573" s="12" t="s">
        <v>20655</v>
      </c>
      <c r="AJ2573" s="12" t="s">
        <v>20656</v>
      </c>
      <c r="AK2573" s="12" t="s">
        <v>9678</v>
      </c>
      <c r="AL2573" s="12" t="str">
        <f t="shared" si="52"/>
        <v>Primary Materials: Iron</v>
      </c>
      <c r="AM2573" s="12" t="s">
        <v>7917</v>
      </c>
      <c r="AN2573" s="12"/>
      <c r="AO2573" s="12" t="s">
        <v>23475</v>
      </c>
      <c r="AP2573" s="12" t="s">
        <v>22827</v>
      </c>
      <c r="AQ2573" s="12"/>
      <c r="AR2573" s="18" t="s">
        <v>20657</v>
      </c>
      <c r="AS2573" s="19" t="s">
        <v>10907</v>
      </c>
      <c r="AT2573" s="15"/>
      <c r="AU2573" s="15"/>
      <c r="AV2573" s="15"/>
      <c r="AW2573" s="15"/>
      <c r="AX2573" s="15"/>
    </row>
    <row r="2574" spans="1:50" s="16" customFormat="1" x14ac:dyDescent="0.25">
      <c r="A2574" s="12" t="s">
        <v>20658</v>
      </c>
      <c r="B2574" s="20">
        <v>3</v>
      </c>
      <c r="C2574" s="21"/>
      <c r="D2574" s="12">
        <v>88184</v>
      </c>
      <c r="E2574" s="12" t="s">
        <v>20659</v>
      </c>
      <c r="F2574" s="12" t="s">
        <v>20660</v>
      </c>
      <c r="G2574" s="12">
        <v>2</v>
      </c>
      <c r="H2574" s="12">
        <v>1</v>
      </c>
      <c r="I2574" s="12">
        <v>1</v>
      </c>
      <c r="J2574" s="12" t="s">
        <v>20660</v>
      </c>
      <c r="K2574" s="12" t="s">
        <v>3005</v>
      </c>
      <c r="L2574" s="12" t="s">
        <v>7931</v>
      </c>
      <c r="M2574" s="12" t="s">
        <v>12666</v>
      </c>
      <c r="N2574" s="12" t="s">
        <v>20661</v>
      </c>
      <c r="O2574" s="12">
        <v>5</v>
      </c>
      <c r="P2574" s="12">
        <v>2</v>
      </c>
      <c r="Q2574" s="12">
        <v>7.5</v>
      </c>
      <c r="R2574" s="12">
        <v>5.75</v>
      </c>
      <c r="S2574" s="12">
        <v>2</v>
      </c>
      <c r="T2574" s="12">
        <v>9</v>
      </c>
      <c r="U2574" s="12">
        <v>0</v>
      </c>
      <c r="V2574" s="12">
        <v>0</v>
      </c>
      <c r="W2574" s="12">
        <v>0</v>
      </c>
      <c r="X2574" s="12" t="s">
        <v>16</v>
      </c>
      <c r="Y2574" s="14">
        <v>1.75</v>
      </c>
      <c r="Z2574" s="12" t="s">
        <v>17</v>
      </c>
      <c r="AA2574" s="12" t="s">
        <v>18</v>
      </c>
      <c r="AB2574" s="12" t="s">
        <v>19</v>
      </c>
      <c r="AC2574" s="12">
        <v>14</v>
      </c>
      <c r="AD2574" s="12">
        <v>10</v>
      </c>
      <c r="AE2574" s="12">
        <v>8</v>
      </c>
      <c r="AF2574" s="12" t="s">
        <v>16</v>
      </c>
      <c r="AG2574" s="14">
        <v>1.75</v>
      </c>
      <c r="AH2574" s="12" t="s">
        <v>17</v>
      </c>
      <c r="AI2574" s="12" t="s">
        <v>20662</v>
      </c>
      <c r="AJ2574" s="12" t="s">
        <v>20663</v>
      </c>
      <c r="AK2574" s="12" t="s">
        <v>20664</v>
      </c>
      <c r="AL2574" s="12" t="str">
        <f t="shared" si="52"/>
        <v>Primary Materials: Resin</v>
      </c>
      <c r="AM2574" s="12" t="s">
        <v>7917</v>
      </c>
      <c r="AN2574" s="12"/>
      <c r="AO2574" s="12" t="s">
        <v>23474</v>
      </c>
      <c r="AP2574" s="12" t="s">
        <v>9112</v>
      </c>
      <c r="AQ2574" s="12"/>
      <c r="AR2574" s="18" t="s">
        <v>20665</v>
      </c>
      <c r="AS2574" s="19" t="s">
        <v>10907</v>
      </c>
      <c r="AT2574" s="15" t="s">
        <v>20666</v>
      </c>
      <c r="AU2574" s="15"/>
      <c r="AV2574" s="15"/>
      <c r="AW2574" s="15"/>
      <c r="AX2574" s="15"/>
    </row>
    <row r="2575" spans="1:50" s="16" customFormat="1" x14ac:dyDescent="0.25">
      <c r="A2575" s="12" t="s">
        <v>20667</v>
      </c>
      <c r="B2575" s="20">
        <v>9</v>
      </c>
      <c r="C2575" s="21"/>
      <c r="D2575" s="12">
        <v>88185</v>
      </c>
      <c r="E2575" s="12" t="s">
        <v>20668</v>
      </c>
      <c r="F2575" s="12" t="s">
        <v>20669</v>
      </c>
      <c r="G2575" s="12">
        <v>2</v>
      </c>
      <c r="H2575" s="12">
        <v>1</v>
      </c>
      <c r="I2575" s="12">
        <v>1</v>
      </c>
      <c r="J2575" s="12" t="s">
        <v>20669</v>
      </c>
      <c r="K2575" s="12" t="s">
        <v>3005</v>
      </c>
      <c r="L2575" s="12" t="s">
        <v>7931</v>
      </c>
      <c r="M2575" s="12" t="s">
        <v>12666</v>
      </c>
      <c r="N2575" s="12" t="s">
        <v>6525</v>
      </c>
      <c r="O2575" s="12">
        <v>4.5</v>
      </c>
      <c r="P2575" s="12">
        <v>2</v>
      </c>
      <c r="Q2575" s="12">
        <v>8.5</v>
      </c>
      <c r="R2575" s="12">
        <v>4.25</v>
      </c>
      <c r="S2575" s="12">
        <v>2.5</v>
      </c>
      <c r="T2575" s="12">
        <v>11.25</v>
      </c>
      <c r="U2575" s="12">
        <v>0</v>
      </c>
      <c r="V2575" s="12">
        <v>0</v>
      </c>
      <c r="W2575" s="12">
        <v>0</v>
      </c>
      <c r="X2575" s="12" t="s">
        <v>16</v>
      </c>
      <c r="Y2575" s="14">
        <v>2</v>
      </c>
      <c r="Z2575" s="12" t="s">
        <v>17</v>
      </c>
      <c r="AA2575" s="12" t="s">
        <v>18</v>
      </c>
      <c r="AB2575" s="12" t="s">
        <v>19</v>
      </c>
      <c r="AC2575" s="12">
        <v>16</v>
      </c>
      <c r="AD2575" s="12">
        <v>8</v>
      </c>
      <c r="AE2575" s="12">
        <v>8</v>
      </c>
      <c r="AF2575" s="12" t="s">
        <v>16</v>
      </c>
      <c r="AG2575" s="14">
        <v>2</v>
      </c>
      <c r="AH2575" s="12" t="s">
        <v>17</v>
      </c>
      <c r="AI2575" s="12" t="s">
        <v>20670</v>
      </c>
      <c r="AJ2575" s="12" t="s">
        <v>20671</v>
      </c>
      <c r="AK2575" s="12" t="s">
        <v>20672</v>
      </c>
      <c r="AL2575" s="12" t="str">
        <f t="shared" si="52"/>
        <v>Primary Materials: Resin</v>
      </c>
      <c r="AM2575" s="12" t="s">
        <v>7917</v>
      </c>
      <c r="AN2575" s="12"/>
      <c r="AO2575" s="12" t="s">
        <v>23473</v>
      </c>
      <c r="AP2575" s="12" t="s">
        <v>9112</v>
      </c>
      <c r="AQ2575" s="12"/>
      <c r="AR2575" s="18" t="s">
        <v>20673</v>
      </c>
      <c r="AS2575" s="19" t="s">
        <v>20674</v>
      </c>
      <c r="AT2575" s="15" t="s">
        <v>20674</v>
      </c>
      <c r="AU2575" s="15"/>
      <c r="AV2575" s="15"/>
      <c r="AW2575" s="15"/>
      <c r="AX2575" s="15"/>
    </row>
    <row r="2576" spans="1:50" s="16" customFormat="1" x14ac:dyDescent="0.25">
      <c r="A2576" s="12" t="s">
        <v>20675</v>
      </c>
      <c r="B2576" s="20">
        <v>0</v>
      </c>
      <c r="C2576" s="21">
        <v>45549</v>
      </c>
      <c r="D2576" s="12">
        <v>88186</v>
      </c>
      <c r="E2576" s="12" t="s">
        <v>20676</v>
      </c>
      <c r="F2576" s="12" t="s">
        <v>20677</v>
      </c>
      <c r="G2576" s="12">
        <v>2</v>
      </c>
      <c r="H2576" s="12">
        <v>1</v>
      </c>
      <c r="I2576" s="12">
        <v>1</v>
      </c>
      <c r="J2576" s="12" t="s">
        <v>20677</v>
      </c>
      <c r="K2576" s="12" t="s">
        <v>3005</v>
      </c>
      <c r="L2576" s="12" t="s">
        <v>31</v>
      </c>
      <c r="M2576" s="12" t="s">
        <v>12666</v>
      </c>
      <c r="N2576" s="12" t="s">
        <v>6564</v>
      </c>
      <c r="O2576" s="12">
        <v>4.75</v>
      </c>
      <c r="P2576" s="12">
        <v>2.75</v>
      </c>
      <c r="Q2576" s="12">
        <v>13.5</v>
      </c>
      <c r="R2576" s="12">
        <v>4.75</v>
      </c>
      <c r="S2576" s="12">
        <v>2.75</v>
      </c>
      <c r="T2576" s="12">
        <v>11.5</v>
      </c>
      <c r="U2576" s="12">
        <v>0</v>
      </c>
      <c r="V2576" s="12">
        <v>0</v>
      </c>
      <c r="W2576" s="12">
        <v>0</v>
      </c>
      <c r="X2576" s="12" t="s">
        <v>16</v>
      </c>
      <c r="Y2576" s="14">
        <v>3.25</v>
      </c>
      <c r="Z2576" s="12" t="s">
        <v>17</v>
      </c>
      <c r="AA2576" s="12" t="s">
        <v>18</v>
      </c>
      <c r="AB2576" s="12" t="s">
        <v>19</v>
      </c>
      <c r="AC2576" s="12">
        <v>15</v>
      </c>
      <c r="AD2576" s="12">
        <v>12</v>
      </c>
      <c r="AE2576" s="12">
        <v>6</v>
      </c>
      <c r="AF2576" s="12" t="s">
        <v>16</v>
      </c>
      <c r="AG2576" s="14">
        <v>3.25</v>
      </c>
      <c r="AH2576" s="12" t="s">
        <v>17</v>
      </c>
      <c r="AI2576" s="12" t="s">
        <v>20678</v>
      </c>
      <c r="AJ2576" s="12" t="s">
        <v>20679</v>
      </c>
      <c r="AK2576" s="12" t="s">
        <v>20680</v>
      </c>
      <c r="AL2576" s="12" t="str">
        <f t="shared" si="52"/>
        <v>Primary Materials: Resin</v>
      </c>
      <c r="AM2576" s="12" t="s">
        <v>7917</v>
      </c>
      <c r="AN2576" s="12"/>
      <c r="AO2576" s="12" t="s">
        <v>23472</v>
      </c>
      <c r="AP2576" s="12" t="s">
        <v>22835</v>
      </c>
      <c r="AQ2576" s="12"/>
      <c r="AR2576" s="18" t="s">
        <v>20681</v>
      </c>
      <c r="AS2576" s="19" t="s">
        <v>20682</v>
      </c>
      <c r="AT2576" s="15" t="s">
        <v>20682</v>
      </c>
      <c r="AU2576" s="15"/>
      <c r="AV2576" s="15"/>
      <c r="AW2576" s="15"/>
      <c r="AX2576" s="15"/>
    </row>
    <row r="2577" spans="1:50" s="16" customFormat="1" x14ac:dyDescent="0.25">
      <c r="A2577" s="12" t="s">
        <v>20683</v>
      </c>
      <c r="B2577" s="20">
        <v>25</v>
      </c>
      <c r="C2577" s="21"/>
      <c r="D2577" s="12">
        <v>88187</v>
      </c>
      <c r="E2577" s="12" t="s">
        <v>20684</v>
      </c>
      <c r="F2577" s="12" t="s">
        <v>20685</v>
      </c>
      <c r="G2577" s="12">
        <v>2</v>
      </c>
      <c r="H2577" s="12">
        <v>1</v>
      </c>
      <c r="I2577" s="12">
        <v>1</v>
      </c>
      <c r="J2577" s="12" t="s">
        <v>20685</v>
      </c>
      <c r="K2577" s="12" t="s">
        <v>3005</v>
      </c>
      <c r="L2577" s="12" t="s">
        <v>7931</v>
      </c>
      <c r="M2577" s="12" t="s">
        <v>12666</v>
      </c>
      <c r="N2577" s="12" t="s">
        <v>6564</v>
      </c>
      <c r="O2577" s="12">
        <v>3.75</v>
      </c>
      <c r="P2577" s="12">
        <v>2.75</v>
      </c>
      <c r="Q2577" s="12">
        <v>10.25</v>
      </c>
      <c r="R2577" s="12">
        <v>3.25</v>
      </c>
      <c r="S2577" s="12">
        <v>2.25</v>
      </c>
      <c r="T2577" s="12">
        <v>7.75</v>
      </c>
      <c r="U2577" s="12">
        <v>0</v>
      </c>
      <c r="V2577" s="12">
        <v>0</v>
      </c>
      <c r="W2577" s="12">
        <v>0</v>
      </c>
      <c r="X2577" s="12" t="s">
        <v>16</v>
      </c>
      <c r="Y2577" s="14">
        <v>1.5</v>
      </c>
      <c r="Z2577" s="12" t="s">
        <v>17</v>
      </c>
      <c r="AA2577" s="12" t="s">
        <v>18</v>
      </c>
      <c r="AB2577" s="12" t="s">
        <v>19</v>
      </c>
      <c r="AC2577" s="12">
        <v>13</v>
      </c>
      <c r="AD2577" s="12">
        <v>9</v>
      </c>
      <c r="AE2577" s="12">
        <v>6</v>
      </c>
      <c r="AF2577" s="12" t="s">
        <v>16</v>
      </c>
      <c r="AG2577" s="14">
        <v>1.5</v>
      </c>
      <c r="AH2577" s="12" t="s">
        <v>17</v>
      </c>
      <c r="AI2577" s="12" t="s">
        <v>20686</v>
      </c>
      <c r="AJ2577" s="12" t="s">
        <v>20687</v>
      </c>
      <c r="AK2577" s="12" t="s">
        <v>20688</v>
      </c>
      <c r="AL2577" s="12" t="str">
        <f t="shared" si="52"/>
        <v>Primary Materials: Resin</v>
      </c>
      <c r="AM2577" s="12" t="s">
        <v>7917</v>
      </c>
      <c r="AN2577" s="12"/>
      <c r="AO2577" s="12" t="s">
        <v>23471</v>
      </c>
      <c r="AP2577" s="12" t="s">
        <v>22835</v>
      </c>
      <c r="AQ2577" s="12"/>
      <c r="AR2577" s="18" t="s">
        <v>20689</v>
      </c>
      <c r="AS2577" s="19" t="s">
        <v>20690</v>
      </c>
      <c r="AT2577" s="15" t="s">
        <v>20690</v>
      </c>
      <c r="AU2577" s="15"/>
      <c r="AV2577" s="15"/>
      <c r="AW2577" s="15"/>
      <c r="AX2577" s="15"/>
    </row>
    <row r="2578" spans="1:50" s="16" customFormat="1" x14ac:dyDescent="0.25">
      <c r="A2578" s="12" t="s">
        <v>25950</v>
      </c>
      <c r="B2578" s="20">
        <v>10</v>
      </c>
      <c r="C2578" s="21"/>
      <c r="D2578" s="12">
        <v>88189</v>
      </c>
      <c r="E2578" s="12" t="s">
        <v>25951</v>
      </c>
      <c r="F2578" s="12" t="s">
        <v>25952</v>
      </c>
      <c r="G2578" s="12">
        <v>1</v>
      </c>
      <c r="H2578" s="12">
        <v>1</v>
      </c>
      <c r="I2578" s="12">
        <v>1</v>
      </c>
      <c r="J2578" s="12" t="s">
        <v>25952</v>
      </c>
      <c r="K2578" s="12" t="s">
        <v>3005</v>
      </c>
      <c r="L2578" s="12" t="s">
        <v>25963</v>
      </c>
      <c r="M2578" s="12" t="s">
        <v>24650</v>
      </c>
      <c r="N2578" s="12" t="s">
        <v>95</v>
      </c>
      <c r="O2578" s="12">
        <v>18.25</v>
      </c>
      <c r="P2578" s="12">
        <v>1.25</v>
      </c>
      <c r="Q2578" s="12">
        <v>18.25</v>
      </c>
      <c r="R2578" s="12">
        <v>0</v>
      </c>
      <c r="S2578" s="12">
        <v>0</v>
      </c>
      <c r="T2578" s="12">
        <v>0</v>
      </c>
      <c r="U2578" s="12">
        <v>0</v>
      </c>
      <c r="V2578" s="12">
        <v>0</v>
      </c>
      <c r="W2578" s="12">
        <v>0</v>
      </c>
      <c r="X2578" s="12" t="s">
        <v>16</v>
      </c>
      <c r="Y2578" s="14">
        <f>AG2578</f>
        <v>6</v>
      </c>
      <c r="Z2578" s="12" t="s">
        <v>17</v>
      </c>
      <c r="AA2578" s="12" t="s">
        <v>18</v>
      </c>
      <c r="AB2578" s="12" t="s">
        <v>19</v>
      </c>
      <c r="AC2578" s="12">
        <v>22</v>
      </c>
      <c r="AD2578" s="12">
        <v>22</v>
      </c>
      <c r="AE2578" s="12">
        <v>6</v>
      </c>
      <c r="AF2578" s="12" t="s">
        <v>16</v>
      </c>
      <c r="AG2578" s="14">
        <v>6</v>
      </c>
      <c r="AH2578" s="12" t="s">
        <v>17</v>
      </c>
      <c r="AI2578" s="12" t="s">
        <v>25953</v>
      </c>
      <c r="AJ2578" s="12" t="s">
        <v>25954</v>
      </c>
      <c r="AK2578" s="12" t="s">
        <v>25955</v>
      </c>
      <c r="AL2578" s="12" t="s">
        <v>24651</v>
      </c>
      <c r="AM2578" s="12" t="s">
        <v>7917</v>
      </c>
      <c r="AN2578" s="12"/>
      <c r="AO2578" s="12" t="str">
        <f>L2578&amp;"; "&amp;N2578&amp;"; "&amp;M2578&amp;"; "&amp;AP2578</f>
        <v>Wall Decor; White; Polyresin; Stone Powder; Farmhouse</v>
      </c>
      <c r="AP2578" s="12" t="s">
        <v>22833</v>
      </c>
      <c r="AQ2578" s="12"/>
      <c r="AR2578" s="18" t="s">
        <v>25956</v>
      </c>
      <c r="AS2578" s="19" t="s">
        <v>10907</v>
      </c>
      <c r="AT2578" s="15"/>
      <c r="AU2578" s="15"/>
      <c r="AV2578" s="15"/>
      <c r="AW2578" s="15"/>
      <c r="AX2578" s="15"/>
    </row>
    <row r="2579" spans="1:50" s="16" customFormat="1" x14ac:dyDescent="0.25">
      <c r="A2579" s="12" t="s">
        <v>25957</v>
      </c>
      <c r="B2579" s="20">
        <v>9</v>
      </c>
      <c r="C2579" s="21"/>
      <c r="D2579" s="12">
        <v>88190</v>
      </c>
      <c r="E2579" s="12" t="s">
        <v>25958</v>
      </c>
      <c r="F2579" s="12" t="s">
        <v>25959</v>
      </c>
      <c r="G2579" s="12">
        <v>1</v>
      </c>
      <c r="H2579" s="12">
        <v>1</v>
      </c>
      <c r="I2579" s="12">
        <v>1</v>
      </c>
      <c r="J2579" s="12" t="s">
        <v>25959</v>
      </c>
      <c r="K2579" s="12" t="s">
        <v>3005</v>
      </c>
      <c r="L2579" s="12" t="s">
        <v>25963</v>
      </c>
      <c r="M2579" s="12" t="s">
        <v>24650</v>
      </c>
      <c r="N2579" s="12" t="s">
        <v>95</v>
      </c>
      <c r="O2579" s="12">
        <v>18.25</v>
      </c>
      <c r="P2579" s="12">
        <v>1.25</v>
      </c>
      <c r="Q2579" s="12">
        <v>18.25</v>
      </c>
      <c r="R2579" s="12">
        <v>0</v>
      </c>
      <c r="S2579" s="12">
        <v>0</v>
      </c>
      <c r="T2579" s="12">
        <v>0</v>
      </c>
      <c r="U2579" s="12">
        <v>0</v>
      </c>
      <c r="V2579" s="12">
        <v>0</v>
      </c>
      <c r="W2579" s="12">
        <v>0</v>
      </c>
      <c r="X2579" s="12" t="s">
        <v>16</v>
      </c>
      <c r="Y2579" s="14">
        <f>AG2579</f>
        <v>5.5</v>
      </c>
      <c r="Z2579" s="12" t="s">
        <v>17</v>
      </c>
      <c r="AA2579" s="12" t="s">
        <v>18</v>
      </c>
      <c r="AB2579" s="12" t="s">
        <v>19</v>
      </c>
      <c r="AC2579" s="12">
        <v>22</v>
      </c>
      <c r="AD2579" s="12">
        <v>22</v>
      </c>
      <c r="AE2579" s="12">
        <v>6</v>
      </c>
      <c r="AF2579" s="12" t="s">
        <v>16</v>
      </c>
      <c r="AG2579" s="14">
        <v>5.5</v>
      </c>
      <c r="AH2579" s="12" t="s">
        <v>17</v>
      </c>
      <c r="AI2579" s="12" t="s">
        <v>25960</v>
      </c>
      <c r="AJ2579" s="12" t="s">
        <v>25961</v>
      </c>
      <c r="AK2579" s="12" t="s">
        <v>25955</v>
      </c>
      <c r="AL2579" s="12" t="s">
        <v>24651</v>
      </c>
      <c r="AM2579" s="12" t="s">
        <v>7917</v>
      </c>
      <c r="AN2579" s="12"/>
      <c r="AO2579" s="12" t="str">
        <f>L2579&amp;"; "&amp;N2579&amp;"; "&amp;M2579&amp;"; "&amp;AP2579</f>
        <v>Wall Decor; White; Polyresin; Stone Powder; Farmhouse</v>
      </c>
      <c r="AP2579" s="12" t="s">
        <v>22833</v>
      </c>
      <c r="AQ2579" s="12"/>
      <c r="AR2579" s="18" t="s">
        <v>25962</v>
      </c>
      <c r="AS2579" s="19" t="s">
        <v>10907</v>
      </c>
      <c r="AT2579" s="15"/>
      <c r="AU2579" s="15"/>
      <c r="AV2579" s="15"/>
      <c r="AW2579" s="15"/>
      <c r="AX2579" s="15"/>
    </row>
    <row r="2580" spans="1:50" s="16" customFormat="1" x14ac:dyDescent="0.25">
      <c r="A2580" s="12" t="s">
        <v>20691</v>
      </c>
      <c r="B2580" s="20">
        <v>9</v>
      </c>
      <c r="C2580" s="21"/>
      <c r="D2580" s="12">
        <v>88197</v>
      </c>
      <c r="E2580" s="12" t="s">
        <v>20692</v>
      </c>
      <c r="F2580" s="12" t="s">
        <v>20693</v>
      </c>
      <c r="G2580" s="12">
        <v>4</v>
      </c>
      <c r="H2580" s="12">
        <v>4</v>
      </c>
      <c r="I2580" s="12">
        <v>4</v>
      </c>
      <c r="J2580" s="12" t="s">
        <v>20694</v>
      </c>
      <c r="K2580" s="12" t="s">
        <v>3005</v>
      </c>
      <c r="L2580" s="12" t="s">
        <v>11943</v>
      </c>
      <c r="M2580" s="12" t="s">
        <v>206</v>
      </c>
      <c r="N2580" s="12" t="s">
        <v>15398</v>
      </c>
      <c r="O2580" s="12">
        <v>7.5</v>
      </c>
      <c r="P2580" s="12">
        <v>0.25</v>
      </c>
      <c r="Q2580" s="12">
        <v>24.75</v>
      </c>
      <c r="R2580" s="12">
        <v>6.75</v>
      </c>
      <c r="S2580" s="12">
        <v>0.25</v>
      </c>
      <c r="T2580" s="12">
        <v>24.25</v>
      </c>
      <c r="U2580" s="12">
        <v>7</v>
      </c>
      <c r="V2580" s="12">
        <v>0.25</v>
      </c>
      <c r="W2580" s="12">
        <v>24</v>
      </c>
      <c r="X2580" s="12" t="s">
        <v>16</v>
      </c>
      <c r="Y2580" s="14">
        <v>3</v>
      </c>
      <c r="Z2580" s="12" t="s">
        <v>17</v>
      </c>
      <c r="AA2580" s="12" t="s">
        <v>18</v>
      </c>
      <c r="AB2580" s="12" t="s">
        <v>19</v>
      </c>
      <c r="AC2580" s="12">
        <v>28</v>
      </c>
      <c r="AD2580" s="12">
        <v>8</v>
      </c>
      <c r="AE2580" s="12">
        <v>8</v>
      </c>
      <c r="AF2580" s="12" t="s">
        <v>16</v>
      </c>
      <c r="AG2580" s="14">
        <v>3</v>
      </c>
      <c r="AH2580" s="12" t="s">
        <v>17</v>
      </c>
      <c r="AI2580" s="12" t="s">
        <v>20695</v>
      </c>
      <c r="AJ2580" s="12" t="s">
        <v>26073</v>
      </c>
      <c r="AK2580" s="12" t="s">
        <v>20696</v>
      </c>
      <c r="AL2580" s="12" t="str">
        <f>"Primary Materials: "&amp;M2580</f>
        <v>Primary Materials: Metal</v>
      </c>
      <c r="AM2580" s="12" t="s">
        <v>12125</v>
      </c>
      <c r="AN2580" s="12"/>
      <c r="AO2580" s="12" t="s">
        <v>23470</v>
      </c>
      <c r="AP2580" s="12" t="s">
        <v>9112</v>
      </c>
      <c r="AQ2580" s="12"/>
      <c r="AR2580" s="18" t="s">
        <v>20697</v>
      </c>
      <c r="AS2580" s="19" t="s">
        <v>10907</v>
      </c>
      <c r="AT2580" s="15"/>
      <c r="AU2580" s="15"/>
      <c r="AV2580" s="15"/>
      <c r="AW2580" s="15"/>
      <c r="AX2580" s="15"/>
    </row>
    <row r="2581" spans="1:50" s="16" customFormat="1" x14ac:dyDescent="0.25">
      <c r="A2581" s="12" t="s">
        <v>20698</v>
      </c>
      <c r="B2581" s="20">
        <v>14</v>
      </c>
      <c r="C2581" s="21"/>
      <c r="D2581" s="12">
        <v>88199</v>
      </c>
      <c r="E2581" s="12" t="s">
        <v>20699</v>
      </c>
      <c r="F2581" s="12" t="s">
        <v>20700</v>
      </c>
      <c r="G2581" s="12">
        <v>2</v>
      </c>
      <c r="H2581" s="12">
        <v>1</v>
      </c>
      <c r="I2581" s="12">
        <v>2</v>
      </c>
      <c r="J2581" s="12" t="s">
        <v>20701</v>
      </c>
      <c r="K2581" s="12" t="s">
        <v>3005</v>
      </c>
      <c r="L2581" s="12" t="s">
        <v>25963</v>
      </c>
      <c r="M2581" s="12" t="s">
        <v>9047</v>
      </c>
      <c r="N2581" s="12" t="s">
        <v>146</v>
      </c>
      <c r="O2581" s="12">
        <v>13</v>
      </c>
      <c r="P2581" s="12">
        <v>5.5</v>
      </c>
      <c r="Q2581" s="12">
        <v>20</v>
      </c>
      <c r="R2581" s="12">
        <v>0</v>
      </c>
      <c r="S2581" s="12">
        <v>0</v>
      </c>
      <c r="T2581" s="12">
        <v>0</v>
      </c>
      <c r="U2581" s="12">
        <v>0</v>
      </c>
      <c r="V2581" s="12">
        <v>0</v>
      </c>
      <c r="W2581" s="12">
        <v>0</v>
      </c>
      <c r="X2581" s="12" t="s">
        <v>16</v>
      </c>
      <c r="Y2581" s="14">
        <v>9.5</v>
      </c>
      <c r="Z2581" s="12" t="s">
        <v>17</v>
      </c>
      <c r="AA2581" s="12" t="s">
        <v>18</v>
      </c>
      <c r="AB2581" s="12" t="s">
        <v>19</v>
      </c>
      <c r="AC2581" s="12">
        <v>20.5</v>
      </c>
      <c r="AD2581" s="12">
        <v>7.5</v>
      </c>
      <c r="AE2581" s="12">
        <v>14.5</v>
      </c>
      <c r="AF2581" s="12" t="s">
        <v>16</v>
      </c>
      <c r="AG2581" s="14">
        <v>9.5</v>
      </c>
      <c r="AH2581" s="12" t="s">
        <v>17</v>
      </c>
      <c r="AI2581" s="12" t="s">
        <v>20702</v>
      </c>
      <c r="AJ2581" s="12" t="s">
        <v>20703</v>
      </c>
      <c r="AK2581" s="12" t="s">
        <v>20704</v>
      </c>
      <c r="AL2581" s="12" t="str">
        <f>"Primary Materials: "&amp;M2581</f>
        <v>Primary Materials: Iron; Glass</v>
      </c>
      <c r="AM2581" s="12" t="s">
        <v>7917</v>
      </c>
      <c r="AN2581" s="12"/>
      <c r="AO2581" s="12" t="s">
        <v>23469</v>
      </c>
      <c r="AP2581" s="12" t="s">
        <v>22827</v>
      </c>
      <c r="AQ2581" s="12"/>
      <c r="AR2581" s="18" t="s">
        <v>20705</v>
      </c>
      <c r="AS2581" s="19" t="s">
        <v>10907</v>
      </c>
      <c r="AT2581" s="15" t="s">
        <v>24403</v>
      </c>
      <c r="AU2581" s="15"/>
      <c r="AV2581" s="15"/>
      <c r="AW2581" s="15"/>
      <c r="AX2581" s="15"/>
    </row>
    <row r="2582" spans="1:50" s="16" customFormat="1" x14ac:dyDescent="0.25">
      <c r="A2582" s="12" t="s">
        <v>20706</v>
      </c>
      <c r="B2582" s="20">
        <v>160</v>
      </c>
      <c r="C2582" s="21"/>
      <c r="D2582" s="12">
        <v>88201</v>
      </c>
      <c r="E2582" s="12" t="s">
        <v>20707</v>
      </c>
      <c r="F2582" s="12" t="s">
        <v>20708</v>
      </c>
      <c r="G2582" s="12">
        <v>2</v>
      </c>
      <c r="H2582" s="12">
        <v>2</v>
      </c>
      <c r="I2582" s="12">
        <v>2</v>
      </c>
      <c r="J2582" s="12" t="s">
        <v>20709</v>
      </c>
      <c r="K2582" s="12" t="s">
        <v>3005</v>
      </c>
      <c r="L2582" s="12" t="s">
        <v>7931</v>
      </c>
      <c r="M2582" s="12" t="s">
        <v>12666</v>
      </c>
      <c r="N2582" s="12" t="s">
        <v>6500</v>
      </c>
      <c r="O2582" s="12">
        <v>4.75</v>
      </c>
      <c r="P2582" s="12">
        <v>3</v>
      </c>
      <c r="Q2582" s="12">
        <v>6.5</v>
      </c>
      <c r="R2582" s="12">
        <v>5.25</v>
      </c>
      <c r="S2582" s="12">
        <v>3.5</v>
      </c>
      <c r="T2582" s="12">
        <v>5.5</v>
      </c>
      <c r="U2582" s="12">
        <v>0</v>
      </c>
      <c r="V2582" s="12">
        <v>0</v>
      </c>
      <c r="W2582" s="12">
        <v>0</v>
      </c>
      <c r="X2582" s="12" t="s">
        <v>16</v>
      </c>
      <c r="Y2582" s="14">
        <v>1.5</v>
      </c>
      <c r="Z2582" s="12" t="s">
        <v>17</v>
      </c>
      <c r="AA2582" s="12" t="s">
        <v>18</v>
      </c>
      <c r="AB2582" s="12" t="s">
        <v>19</v>
      </c>
      <c r="AC2582" s="12">
        <v>12</v>
      </c>
      <c r="AD2582" s="12">
        <v>10</v>
      </c>
      <c r="AE2582" s="12">
        <v>10</v>
      </c>
      <c r="AF2582" s="12" t="s">
        <v>16</v>
      </c>
      <c r="AG2582" s="14">
        <v>1.5</v>
      </c>
      <c r="AH2582" s="12" t="s">
        <v>17</v>
      </c>
      <c r="AI2582" s="12" t="s">
        <v>20710</v>
      </c>
      <c r="AJ2582" s="12" t="s">
        <v>20711</v>
      </c>
      <c r="AK2582" s="12" t="s">
        <v>20712</v>
      </c>
      <c r="AL2582" s="12" t="str">
        <f>"Primary Materials: "&amp;M2582</f>
        <v>Primary Materials: Resin</v>
      </c>
      <c r="AM2582" s="12" t="s">
        <v>7917</v>
      </c>
      <c r="AN2582" s="12"/>
      <c r="AO2582" s="12" t="s">
        <v>23336</v>
      </c>
      <c r="AP2582" s="12" t="s">
        <v>9112</v>
      </c>
      <c r="AQ2582" s="12"/>
      <c r="AR2582" s="18" t="s">
        <v>20713</v>
      </c>
      <c r="AS2582" s="19" t="s">
        <v>10907</v>
      </c>
      <c r="AT2582" s="15"/>
      <c r="AU2582" s="15"/>
      <c r="AV2582" s="15"/>
      <c r="AW2582" s="15"/>
      <c r="AX2582" s="15"/>
    </row>
    <row r="2583" spans="1:50" s="16" customFormat="1" x14ac:dyDescent="0.25">
      <c r="A2583" s="12" t="s">
        <v>24549</v>
      </c>
      <c r="B2583" s="20">
        <v>29</v>
      </c>
      <c r="C2583" s="21"/>
      <c r="D2583" s="12">
        <v>88203</v>
      </c>
      <c r="E2583" s="12" t="s">
        <v>24550</v>
      </c>
      <c r="F2583" s="12" t="s">
        <v>24551</v>
      </c>
      <c r="G2583" s="12">
        <v>1</v>
      </c>
      <c r="H2583" s="12">
        <v>1</v>
      </c>
      <c r="I2583" s="12">
        <v>1</v>
      </c>
      <c r="J2583" s="12" t="s">
        <v>24551</v>
      </c>
      <c r="K2583" s="12" t="s">
        <v>3005</v>
      </c>
      <c r="L2583" s="12" t="s">
        <v>31</v>
      </c>
      <c r="M2583" s="12" t="s">
        <v>9056</v>
      </c>
      <c r="N2583" s="12" t="s">
        <v>6482</v>
      </c>
      <c r="O2583" s="12">
        <v>21.25</v>
      </c>
      <c r="P2583" s="12">
        <v>21.25</v>
      </c>
      <c r="Q2583" s="12">
        <v>18.5</v>
      </c>
      <c r="R2583" s="12">
        <v>0</v>
      </c>
      <c r="S2583" s="12">
        <v>0</v>
      </c>
      <c r="T2583" s="12">
        <v>0</v>
      </c>
      <c r="U2583" s="12">
        <v>0</v>
      </c>
      <c r="V2583" s="12">
        <v>0</v>
      </c>
      <c r="W2583" s="12">
        <v>0</v>
      </c>
      <c r="X2583" s="12" t="s">
        <v>16</v>
      </c>
      <c r="Y2583" s="14">
        <f>AG2583</f>
        <v>3.5</v>
      </c>
      <c r="Z2583" s="12" t="s">
        <v>17</v>
      </c>
      <c r="AA2583" s="12" t="s">
        <v>18</v>
      </c>
      <c r="AB2583" s="12" t="s">
        <v>19</v>
      </c>
      <c r="AC2583" s="12">
        <v>20</v>
      </c>
      <c r="AD2583" s="12">
        <v>17</v>
      </c>
      <c r="AE2583" s="12">
        <v>12</v>
      </c>
      <c r="AF2583" s="12" t="s">
        <v>16</v>
      </c>
      <c r="AG2583" s="14">
        <v>3.5</v>
      </c>
      <c r="AH2583" s="12" t="s">
        <v>17</v>
      </c>
      <c r="AI2583" s="12" t="s">
        <v>24552</v>
      </c>
      <c r="AJ2583" s="12" t="s">
        <v>24553</v>
      </c>
      <c r="AK2583" s="12" t="s">
        <v>24554</v>
      </c>
      <c r="AL2583" s="12" t="s">
        <v>24555</v>
      </c>
      <c r="AM2583" s="12" t="s">
        <v>7917</v>
      </c>
      <c r="AN2583" s="12"/>
      <c r="AO2583" s="12" t="str">
        <f>L2583&amp;"; "&amp;N2583&amp;"; "&amp;M2583&amp;"; "&amp;AP2583</f>
        <v>Candle Holders; Brown; Black; Iron; Wood; Traditional</v>
      </c>
      <c r="AP2583" s="12" t="s">
        <v>22829</v>
      </c>
      <c r="AQ2583" s="12"/>
      <c r="AR2583" s="18" t="s">
        <v>24556</v>
      </c>
      <c r="AS2583" s="19" t="s">
        <v>10907</v>
      </c>
      <c r="AT2583" s="15"/>
      <c r="AU2583" s="15"/>
      <c r="AV2583" s="15"/>
      <c r="AW2583" s="15"/>
      <c r="AX2583" s="15"/>
    </row>
    <row r="2584" spans="1:50" s="16" customFormat="1" x14ac:dyDescent="0.25">
      <c r="A2584" s="12" t="s">
        <v>20714</v>
      </c>
      <c r="B2584" s="20">
        <v>33</v>
      </c>
      <c r="C2584" s="21"/>
      <c r="D2584" s="12">
        <v>88204</v>
      </c>
      <c r="E2584" s="12" t="s">
        <v>20715</v>
      </c>
      <c r="F2584" s="12" t="s">
        <v>20716</v>
      </c>
      <c r="G2584" s="12">
        <v>2</v>
      </c>
      <c r="H2584" s="12">
        <v>1</v>
      </c>
      <c r="I2584" s="12">
        <v>1</v>
      </c>
      <c r="J2584" s="12" t="s">
        <v>20716</v>
      </c>
      <c r="K2584" s="12" t="s">
        <v>3005</v>
      </c>
      <c r="L2584" s="12" t="s">
        <v>12269</v>
      </c>
      <c r="M2584" s="12" t="s">
        <v>235</v>
      </c>
      <c r="N2584" s="12" t="s">
        <v>6484</v>
      </c>
      <c r="O2584" s="12">
        <v>7.5</v>
      </c>
      <c r="P2584" s="12">
        <v>7.5</v>
      </c>
      <c r="Q2584" s="12">
        <v>7.5</v>
      </c>
      <c r="R2584" s="12">
        <v>6.75</v>
      </c>
      <c r="S2584" s="12">
        <v>6.75</v>
      </c>
      <c r="T2584" s="12">
        <v>6.75</v>
      </c>
      <c r="U2584" s="12">
        <v>0</v>
      </c>
      <c r="V2584" s="12">
        <v>0</v>
      </c>
      <c r="W2584" s="12">
        <v>0</v>
      </c>
      <c r="X2584" s="12" t="s">
        <v>16</v>
      </c>
      <c r="Y2584" s="14">
        <v>2.25</v>
      </c>
      <c r="Z2584" s="12" t="s">
        <v>17</v>
      </c>
      <c r="AA2584" s="12" t="s">
        <v>18</v>
      </c>
      <c r="AB2584" s="12" t="s">
        <v>19</v>
      </c>
      <c r="AC2584" s="12">
        <v>12</v>
      </c>
      <c r="AD2584" s="12">
        <v>10</v>
      </c>
      <c r="AE2584" s="12">
        <v>10</v>
      </c>
      <c r="AF2584" s="12" t="s">
        <v>16</v>
      </c>
      <c r="AG2584" s="14">
        <v>2.25</v>
      </c>
      <c r="AH2584" s="12" t="s">
        <v>17</v>
      </c>
      <c r="AI2584" s="12" t="s">
        <v>20717</v>
      </c>
      <c r="AJ2584" s="12" t="s">
        <v>20718</v>
      </c>
      <c r="AK2584" s="12" t="s">
        <v>20719</v>
      </c>
      <c r="AL2584" s="12" t="str">
        <f t="shared" ref="AL2584:AL2596" si="53">"Primary Materials: "&amp;M2584</f>
        <v>Primary Materials: Iron</v>
      </c>
      <c r="AM2584" s="12" t="s">
        <v>12722</v>
      </c>
      <c r="AN2584" s="12"/>
      <c r="AO2584" s="12" t="s">
        <v>23468</v>
      </c>
      <c r="AP2584" s="12" t="s">
        <v>22827</v>
      </c>
      <c r="AQ2584" s="12"/>
      <c r="AR2584" s="18" t="s">
        <v>20720</v>
      </c>
      <c r="AS2584" s="19" t="s">
        <v>20721</v>
      </c>
      <c r="AT2584" s="15" t="s">
        <v>20721</v>
      </c>
      <c r="AU2584" s="15"/>
      <c r="AV2584" s="15"/>
      <c r="AW2584" s="15"/>
      <c r="AX2584" s="15"/>
    </row>
    <row r="2585" spans="1:50" s="16" customFormat="1" x14ac:dyDescent="0.25">
      <c r="A2585" s="12" t="s">
        <v>20722</v>
      </c>
      <c r="B2585" s="20">
        <v>9</v>
      </c>
      <c r="C2585" s="21"/>
      <c r="D2585" s="12">
        <v>88206</v>
      </c>
      <c r="E2585" s="12" t="s">
        <v>20723</v>
      </c>
      <c r="F2585" s="12" t="s">
        <v>20724</v>
      </c>
      <c r="G2585" s="12">
        <v>1</v>
      </c>
      <c r="H2585" s="12">
        <v>1</v>
      </c>
      <c r="I2585" s="12">
        <v>1</v>
      </c>
      <c r="J2585" s="12" t="s">
        <v>20724</v>
      </c>
      <c r="K2585" s="12" t="s">
        <v>3005</v>
      </c>
      <c r="L2585" s="12" t="s">
        <v>113</v>
      </c>
      <c r="M2585" s="12" t="s">
        <v>20725</v>
      </c>
      <c r="N2585" s="12" t="s">
        <v>6482</v>
      </c>
      <c r="O2585" s="12">
        <v>23.5</v>
      </c>
      <c r="P2585" s="12">
        <v>23.5</v>
      </c>
      <c r="Q2585" s="12">
        <v>31</v>
      </c>
      <c r="R2585" s="12">
        <v>0</v>
      </c>
      <c r="S2585" s="12">
        <v>0</v>
      </c>
      <c r="T2585" s="12">
        <v>0</v>
      </c>
      <c r="U2585" s="12">
        <v>0</v>
      </c>
      <c r="V2585" s="12">
        <v>0</v>
      </c>
      <c r="W2585" s="12">
        <v>0</v>
      </c>
      <c r="X2585" s="12" t="s">
        <v>16</v>
      </c>
      <c r="Y2585" s="14">
        <v>19</v>
      </c>
      <c r="Z2585" s="12" t="s">
        <v>17</v>
      </c>
      <c r="AA2585" s="12" t="s">
        <v>18</v>
      </c>
      <c r="AB2585" s="12" t="s">
        <v>19</v>
      </c>
      <c r="AC2585" s="12">
        <v>28</v>
      </c>
      <c r="AD2585" s="12">
        <v>28</v>
      </c>
      <c r="AE2585" s="12">
        <v>6</v>
      </c>
      <c r="AF2585" s="12" t="s">
        <v>16</v>
      </c>
      <c r="AG2585" s="14">
        <v>19</v>
      </c>
      <c r="AH2585" s="12" t="s">
        <v>17</v>
      </c>
      <c r="AI2585" s="12" t="s">
        <v>20726</v>
      </c>
      <c r="AJ2585" s="12" t="s">
        <v>20727</v>
      </c>
      <c r="AK2585" s="12" t="s">
        <v>20728</v>
      </c>
      <c r="AL2585" s="12" t="str">
        <f t="shared" si="53"/>
        <v>Primary Materials: Iron; Pine Wood</v>
      </c>
      <c r="AM2585" s="12" t="s">
        <v>7917</v>
      </c>
      <c r="AN2585" s="12"/>
      <c r="AO2585" s="12" t="s">
        <v>23467</v>
      </c>
      <c r="AP2585" s="12" t="s">
        <v>22827</v>
      </c>
      <c r="AQ2585" s="12"/>
      <c r="AR2585" s="18" t="s">
        <v>20729</v>
      </c>
      <c r="AS2585" s="19" t="s">
        <v>10907</v>
      </c>
      <c r="AT2585" s="15"/>
      <c r="AU2585" s="15"/>
      <c r="AV2585" s="15"/>
      <c r="AW2585" s="15"/>
      <c r="AX2585" s="15"/>
    </row>
    <row r="2586" spans="1:50" s="16" customFormat="1" x14ac:dyDescent="0.25">
      <c r="A2586" s="12" t="s">
        <v>20732</v>
      </c>
      <c r="B2586" s="20">
        <v>4</v>
      </c>
      <c r="C2586" s="21"/>
      <c r="D2586" s="12">
        <v>88217</v>
      </c>
      <c r="E2586" s="12" t="s">
        <v>20733</v>
      </c>
      <c r="F2586" s="12" t="s">
        <v>20730</v>
      </c>
      <c r="G2586" s="12">
        <v>2</v>
      </c>
      <c r="H2586" s="12">
        <v>1</v>
      </c>
      <c r="I2586" s="12">
        <v>1</v>
      </c>
      <c r="J2586" s="12" t="s">
        <v>20730</v>
      </c>
      <c r="K2586" s="12" t="s">
        <v>3507</v>
      </c>
      <c r="L2586" s="12" t="s">
        <v>31</v>
      </c>
      <c r="M2586" s="12" t="s">
        <v>235</v>
      </c>
      <c r="N2586" s="12" t="s">
        <v>211</v>
      </c>
      <c r="O2586" s="12">
        <v>4</v>
      </c>
      <c r="P2586" s="12">
        <v>4</v>
      </c>
      <c r="Q2586" s="12">
        <v>7.75</v>
      </c>
      <c r="R2586" s="12">
        <v>5</v>
      </c>
      <c r="S2586" s="12">
        <v>5</v>
      </c>
      <c r="T2586" s="12">
        <v>10</v>
      </c>
      <c r="U2586" s="12">
        <v>0</v>
      </c>
      <c r="V2586" s="12">
        <v>0</v>
      </c>
      <c r="W2586" s="12">
        <v>0</v>
      </c>
      <c r="X2586" s="12" t="s">
        <v>16</v>
      </c>
      <c r="Y2586" s="14">
        <v>1.75</v>
      </c>
      <c r="Z2586" s="12" t="s">
        <v>17</v>
      </c>
      <c r="AA2586" s="12" t="s">
        <v>18</v>
      </c>
      <c r="AB2586" s="12" t="s">
        <v>19</v>
      </c>
      <c r="AC2586" s="12">
        <v>13</v>
      </c>
      <c r="AD2586" s="12">
        <v>9</v>
      </c>
      <c r="AE2586" s="12">
        <v>6</v>
      </c>
      <c r="AF2586" s="12" t="s">
        <v>16</v>
      </c>
      <c r="AG2586" s="14">
        <v>1.75</v>
      </c>
      <c r="AH2586" s="12" t="s">
        <v>17</v>
      </c>
      <c r="AI2586" s="12" t="s">
        <v>10084</v>
      </c>
      <c r="AJ2586" s="12" t="s">
        <v>20734</v>
      </c>
      <c r="AK2586" s="12" t="s">
        <v>20731</v>
      </c>
      <c r="AL2586" s="12" t="str">
        <f t="shared" si="53"/>
        <v>Primary Materials: Iron</v>
      </c>
      <c r="AM2586" s="12" t="s">
        <v>7917</v>
      </c>
      <c r="AN2586" s="12"/>
      <c r="AO2586" s="12" t="s">
        <v>23348</v>
      </c>
      <c r="AP2586" s="12" t="s">
        <v>22835</v>
      </c>
      <c r="AQ2586" s="12"/>
      <c r="AR2586" s="18" t="s">
        <v>20735</v>
      </c>
      <c r="AS2586" s="19" t="s">
        <v>10907</v>
      </c>
      <c r="AT2586" s="15"/>
      <c r="AU2586" s="15"/>
      <c r="AV2586" s="15"/>
      <c r="AW2586" s="15"/>
      <c r="AX2586" s="15"/>
    </row>
    <row r="2587" spans="1:50" s="16" customFormat="1" x14ac:dyDescent="0.25">
      <c r="A2587" s="12" t="s">
        <v>20736</v>
      </c>
      <c r="B2587" s="20">
        <v>34</v>
      </c>
      <c r="C2587" s="21"/>
      <c r="D2587" s="12">
        <v>88218</v>
      </c>
      <c r="E2587" s="12" t="s">
        <v>20737</v>
      </c>
      <c r="F2587" s="12" t="s">
        <v>20730</v>
      </c>
      <c r="G2587" s="12">
        <v>2</v>
      </c>
      <c r="H2587" s="12">
        <v>1</v>
      </c>
      <c r="I2587" s="12">
        <v>1</v>
      </c>
      <c r="J2587" s="12" t="s">
        <v>20730</v>
      </c>
      <c r="K2587" s="12" t="s">
        <v>3507</v>
      </c>
      <c r="L2587" s="12" t="s">
        <v>31</v>
      </c>
      <c r="M2587" s="12" t="s">
        <v>235</v>
      </c>
      <c r="N2587" s="12" t="s">
        <v>6499</v>
      </c>
      <c r="O2587" s="12">
        <v>4</v>
      </c>
      <c r="P2587" s="12">
        <v>4</v>
      </c>
      <c r="Q2587" s="12">
        <v>7.75</v>
      </c>
      <c r="R2587" s="12">
        <v>5</v>
      </c>
      <c r="S2587" s="12">
        <v>5</v>
      </c>
      <c r="T2587" s="12">
        <v>10</v>
      </c>
      <c r="U2587" s="12">
        <v>0</v>
      </c>
      <c r="V2587" s="12">
        <v>0</v>
      </c>
      <c r="W2587" s="12">
        <v>0</v>
      </c>
      <c r="X2587" s="12" t="s">
        <v>16</v>
      </c>
      <c r="Y2587" s="14">
        <v>1.5</v>
      </c>
      <c r="Z2587" s="12" t="s">
        <v>17</v>
      </c>
      <c r="AA2587" s="12" t="s">
        <v>18</v>
      </c>
      <c r="AB2587" s="12" t="s">
        <v>19</v>
      </c>
      <c r="AC2587" s="12">
        <v>13</v>
      </c>
      <c r="AD2587" s="12">
        <v>9</v>
      </c>
      <c r="AE2587" s="12">
        <v>6</v>
      </c>
      <c r="AF2587" s="12" t="s">
        <v>16</v>
      </c>
      <c r="AG2587" s="14">
        <v>1.5</v>
      </c>
      <c r="AH2587" s="12" t="s">
        <v>17</v>
      </c>
      <c r="AI2587" s="12" t="s">
        <v>10084</v>
      </c>
      <c r="AJ2587" s="12" t="s">
        <v>20738</v>
      </c>
      <c r="AK2587" s="12" t="s">
        <v>20731</v>
      </c>
      <c r="AL2587" s="12" t="str">
        <f t="shared" si="53"/>
        <v>Primary Materials: Iron</v>
      </c>
      <c r="AM2587" s="12" t="s">
        <v>7917</v>
      </c>
      <c r="AN2587" s="12"/>
      <c r="AO2587" s="12" t="s">
        <v>23383</v>
      </c>
      <c r="AP2587" s="12" t="s">
        <v>22827</v>
      </c>
      <c r="AQ2587" s="12"/>
      <c r="AR2587" s="18" t="s">
        <v>20739</v>
      </c>
      <c r="AS2587" s="19" t="s">
        <v>10907</v>
      </c>
      <c r="AT2587" s="15"/>
      <c r="AU2587" s="15"/>
      <c r="AV2587" s="15"/>
      <c r="AW2587" s="15"/>
      <c r="AX2587" s="15"/>
    </row>
    <row r="2588" spans="1:50" s="16" customFormat="1" x14ac:dyDescent="0.25">
      <c r="A2588" s="12" t="s">
        <v>20740</v>
      </c>
      <c r="B2588" s="20">
        <v>46</v>
      </c>
      <c r="C2588" s="21"/>
      <c r="D2588" s="12">
        <v>88221</v>
      </c>
      <c r="E2588" s="12" t="s">
        <v>20741</v>
      </c>
      <c r="F2588" s="12" t="s">
        <v>15548</v>
      </c>
      <c r="G2588" s="12">
        <v>4</v>
      </c>
      <c r="H2588" s="12">
        <v>2</v>
      </c>
      <c r="I2588" s="12">
        <v>4</v>
      </c>
      <c r="J2588" s="12" t="s">
        <v>15549</v>
      </c>
      <c r="K2588" s="12" t="s">
        <v>3005</v>
      </c>
      <c r="L2588" s="12" t="s">
        <v>7931</v>
      </c>
      <c r="M2588" s="12" t="s">
        <v>12666</v>
      </c>
      <c r="N2588" s="12" t="s">
        <v>100</v>
      </c>
      <c r="O2588" s="12">
        <v>5.75</v>
      </c>
      <c r="P2588" s="12">
        <v>3.5</v>
      </c>
      <c r="Q2588" s="12">
        <v>4</v>
      </c>
      <c r="R2588" s="12">
        <v>6</v>
      </c>
      <c r="S2588" s="12">
        <v>3.5</v>
      </c>
      <c r="T2588" s="12">
        <v>4</v>
      </c>
      <c r="U2588" s="12">
        <v>0</v>
      </c>
      <c r="V2588" s="12">
        <v>0</v>
      </c>
      <c r="W2588" s="12">
        <v>0</v>
      </c>
      <c r="X2588" s="12" t="s">
        <v>16</v>
      </c>
      <c r="Y2588" s="14">
        <v>2.25</v>
      </c>
      <c r="Z2588" s="12" t="s">
        <v>17</v>
      </c>
      <c r="AA2588" s="12" t="s">
        <v>18</v>
      </c>
      <c r="AB2588" s="12" t="s">
        <v>19</v>
      </c>
      <c r="AC2588" s="12">
        <v>15</v>
      </c>
      <c r="AD2588" s="12">
        <v>12</v>
      </c>
      <c r="AE2588" s="12">
        <v>6</v>
      </c>
      <c r="AF2588" s="12" t="s">
        <v>16</v>
      </c>
      <c r="AG2588" s="14">
        <v>2.25</v>
      </c>
      <c r="AH2588" s="12" t="s">
        <v>17</v>
      </c>
      <c r="AI2588" s="12" t="s">
        <v>20742</v>
      </c>
      <c r="AJ2588" s="12" t="s">
        <v>20743</v>
      </c>
      <c r="AK2588" s="12" t="s">
        <v>20744</v>
      </c>
      <c r="AL2588" s="12" t="str">
        <f t="shared" si="53"/>
        <v>Primary Materials: Resin</v>
      </c>
      <c r="AM2588" s="12" t="s">
        <v>7917</v>
      </c>
      <c r="AN2588" s="12"/>
      <c r="AO2588" s="12" t="s">
        <v>23326</v>
      </c>
      <c r="AP2588" s="12" t="s">
        <v>9112</v>
      </c>
      <c r="AQ2588" s="12"/>
      <c r="AR2588" s="18" t="s">
        <v>20745</v>
      </c>
      <c r="AS2588" s="19" t="s">
        <v>10907</v>
      </c>
      <c r="AT2588" s="15" t="s">
        <v>24404</v>
      </c>
      <c r="AU2588" s="15"/>
      <c r="AV2588" s="15"/>
      <c r="AW2588" s="15"/>
      <c r="AX2588" s="15"/>
    </row>
    <row r="2589" spans="1:50" s="16" customFormat="1" x14ac:dyDescent="0.25">
      <c r="A2589" s="12" t="s">
        <v>20746</v>
      </c>
      <c r="B2589" s="20">
        <v>7</v>
      </c>
      <c r="C2589" s="21"/>
      <c r="D2589" s="12">
        <v>88222</v>
      </c>
      <c r="E2589" s="12" t="s">
        <v>20747</v>
      </c>
      <c r="F2589" s="12" t="s">
        <v>20748</v>
      </c>
      <c r="G2589" s="12">
        <v>6</v>
      </c>
      <c r="H2589" s="12">
        <v>2</v>
      </c>
      <c r="I2589" s="12">
        <v>6</v>
      </c>
      <c r="J2589" s="12" t="s">
        <v>20749</v>
      </c>
      <c r="K2589" s="12" t="s">
        <v>3005</v>
      </c>
      <c r="L2589" s="12" t="s">
        <v>7931</v>
      </c>
      <c r="M2589" s="12" t="s">
        <v>231</v>
      </c>
      <c r="N2589" s="12" t="s">
        <v>238</v>
      </c>
      <c r="O2589" s="12">
        <v>4.25</v>
      </c>
      <c r="P2589" s="12">
        <v>3</v>
      </c>
      <c r="Q2589" s="12">
        <v>3</v>
      </c>
      <c r="R2589" s="12">
        <v>0</v>
      </c>
      <c r="S2589" s="12">
        <v>0</v>
      </c>
      <c r="T2589" s="12">
        <v>0</v>
      </c>
      <c r="U2589" s="12">
        <v>0</v>
      </c>
      <c r="V2589" s="12">
        <v>0</v>
      </c>
      <c r="W2589" s="12">
        <v>0</v>
      </c>
      <c r="X2589" s="12" t="s">
        <v>16</v>
      </c>
      <c r="Y2589" s="14">
        <v>2.25</v>
      </c>
      <c r="Z2589" s="12" t="s">
        <v>17</v>
      </c>
      <c r="AA2589" s="12" t="s">
        <v>18</v>
      </c>
      <c r="AB2589" s="12" t="s">
        <v>19</v>
      </c>
      <c r="AC2589" s="12">
        <v>13</v>
      </c>
      <c r="AD2589" s="12">
        <v>9</v>
      </c>
      <c r="AE2589" s="12">
        <v>6</v>
      </c>
      <c r="AF2589" s="12" t="s">
        <v>16</v>
      </c>
      <c r="AG2589" s="14">
        <v>2.25</v>
      </c>
      <c r="AH2589" s="12" t="s">
        <v>17</v>
      </c>
      <c r="AI2589" s="12" t="s">
        <v>20750</v>
      </c>
      <c r="AJ2589" s="12" t="s">
        <v>20751</v>
      </c>
      <c r="AK2589" s="12" t="s">
        <v>20752</v>
      </c>
      <c r="AL2589" s="12" t="str">
        <f t="shared" si="53"/>
        <v>Primary Materials: Ceramic</v>
      </c>
      <c r="AM2589" s="12" t="s">
        <v>7917</v>
      </c>
      <c r="AN2589" s="12"/>
      <c r="AO2589" s="12" t="s">
        <v>23326</v>
      </c>
      <c r="AP2589" s="12" t="s">
        <v>9112</v>
      </c>
      <c r="AQ2589" s="12"/>
      <c r="AR2589" s="18" t="s">
        <v>20753</v>
      </c>
      <c r="AS2589" s="19" t="s">
        <v>10907</v>
      </c>
      <c r="AT2589" s="15" t="s">
        <v>24405</v>
      </c>
      <c r="AU2589" s="15"/>
      <c r="AV2589" s="15"/>
      <c r="AW2589" s="15"/>
      <c r="AX2589" s="15"/>
    </row>
    <row r="2590" spans="1:50" s="16" customFormat="1" x14ac:dyDescent="0.25">
      <c r="A2590" s="12" t="s">
        <v>20754</v>
      </c>
      <c r="B2590" s="20">
        <v>84</v>
      </c>
      <c r="C2590" s="21"/>
      <c r="D2590" s="12">
        <v>88223</v>
      </c>
      <c r="E2590" s="12" t="s">
        <v>20755</v>
      </c>
      <c r="F2590" s="12" t="s">
        <v>20748</v>
      </c>
      <c r="G2590" s="12">
        <v>6</v>
      </c>
      <c r="H2590" s="12">
        <v>2</v>
      </c>
      <c r="I2590" s="12">
        <v>6</v>
      </c>
      <c r="J2590" s="12" t="s">
        <v>20749</v>
      </c>
      <c r="K2590" s="12" t="s">
        <v>3005</v>
      </c>
      <c r="L2590" s="12" t="s">
        <v>7931</v>
      </c>
      <c r="M2590" s="12" t="s">
        <v>231</v>
      </c>
      <c r="N2590" s="12" t="s">
        <v>211</v>
      </c>
      <c r="O2590" s="12">
        <v>4.25</v>
      </c>
      <c r="P2590" s="12">
        <v>4.25</v>
      </c>
      <c r="Q2590" s="12">
        <v>3</v>
      </c>
      <c r="R2590" s="12">
        <v>0</v>
      </c>
      <c r="S2590" s="12">
        <v>0</v>
      </c>
      <c r="T2590" s="12">
        <v>0</v>
      </c>
      <c r="U2590" s="12">
        <v>0</v>
      </c>
      <c r="V2590" s="12">
        <v>0</v>
      </c>
      <c r="W2590" s="12">
        <v>0</v>
      </c>
      <c r="X2590" s="12" t="s">
        <v>16</v>
      </c>
      <c r="Y2590" s="14">
        <v>2.25</v>
      </c>
      <c r="Z2590" s="12" t="s">
        <v>17</v>
      </c>
      <c r="AA2590" s="12" t="s">
        <v>18</v>
      </c>
      <c r="AB2590" s="12" t="s">
        <v>19</v>
      </c>
      <c r="AC2590" s="12">
        <v>13</v>
      </c>
      <c r="AD2590" s="12">
        <v>9</v>
      </c>
      <c r="AE2590" s="12">
        <v>6</v>
      </c>
      <c r="AF2590" s="12" t="s">
        <v>16</v>
      </c>
      <c r="AG2590" s="14">
        <v>2.25</v>
      </c>
      <c r="AH2590" s="12" t="s">
        <v>17</v>
      </c>
      <c r="AI2590" s="12" t="s">
        <v>20750</v>
      </c>
      <c r="AJ2590" s="12" t="s">
        <v>20756</v>
      </c>
      <c r="AK2590" s="12" t="s">
        <v>20757</v>
      </c>
      <c r="AL2590" s="12" t="str">
        <f t="shared" si="53"/>
        <v>Primary Materials: Ceramic</v>
      </c>
      <c r="AM2590" s="12" t="s">
        <v>7917</v>
      </c>
      <c r="AN2590" s="12"/>
      <c r="AO2590" s="12" t="s">
        <v>23326</v>
      </c>
      <c r="AP2590" s="12" t="s">
        <v>9112</v>
      </c>
      <c r="AQ2590" s="12"/>
      <c r="AR2590" s="18" t="s">
        <v>20758</v>
      </c>
      <c r="AS2590" s="19" t="s">
        <v>10907</v>
      </c>
      <c r="AT2590" s="15" t="s">
        <v>24406</v>
      </c>
      <c r="AU2590" s="15"/>
      <c r="AV2590" s="15"/>
      <c r="AW2590" s="15"/>
      <c r="AX2590" s="15"/>
    </row>
    <row r="2591" spans="1:50" s="16" customFormat="1" x14ac:dyDescent="0.25">
      <c r="A2591" s="12" t="s">
        <v>20759</v>
      </c>
      <c r="B2591" s="20">
        <v>66</v>
      </c>
      <c r="C2591" s="21"/>
      <c r="D2591" s="12">
        <v>88224</v>
      </c>
      <c r="E2591" s="12" t="s">
        <v>20760</v>
      </c>
      <c r="F2591" s="12" t="s">
        <v>20748</v>
      </c>
      <c r="G2591" s="12">
        <v>6</v>
      </c>
      <c r="H2591" s="12">
        <v>2</v>
      </c>
      <c r="I2591" s="12">
        <v>6</v>
      </c>
      <c r="J2591" s="12" t="s">
        <v>20749</v>
      </c>
      <c r="K2591" s="12" t="s">
        <v>3005</v>
      </c>
      <c r="L2591" s="12" t="s">
        <v>7931</v>
      </c>
      <c r="M2591" s="12" t="s">
        <v>231</v>
      </c>
      <c r="N2591" s="12" t="s">
        <v>99</v>
      </c>
      <c r="O2591" s="12">
        <v>4.25</v>
      </c>
      <c r="P2591" s="12">
        <v>4.25</v>
      </c>
      <c r="Q2591" s="12">
        <v>3</v>
      </c>
      <c r="R2591" s="12">
        <v>0</v>
      </c>
      <c r="S2591" s="12">
        <v>0</v>
      </c>
      <c r="T2591" s="12">
        <v>0</v>
      </c>
      <c r="U2591" s="12">
        <v>0</v>
      </c>
      <c r="V2591" s="12">
        <v>0</v>
      </c>
      <c r="W2591" s="12">
        <v>0</v>
      </c>
      <c r="X2591" s="12" t="s">
        <v>16</v>
      </c>
      <c r="Y2591" s="14">
        <v>2</v>
      </c>
      <c r="Z2591" s="12" t="s">
        <v>17</v>
      </c>
      <c r="AA2591" s="12" t="s">
        <v>18</v>
      </c>
      <c r="AB2591" s="12" t="s">
        <v>19</v>
      </c>
      <c r="AC2591" s="12">
        <v>13</v>
      </c>
      <c r="AD2591" s="12">
        <v>9</v>
      </c>
      <c r="AE2591" s="12">
        <v>6</v>
      </c>
      <c r="AF2591" s="12" t="s">
        <v>16</v>
      </c>
      <c r="AG2591" s="14">
        <v>2</v>
      </c>
      <c r="AH2591" s="12" t="s">
        <v>17</v>
      </c>
      <c r="AI2591" s="12" t="s">
        <v>20750</v>
      </c>
      <c r="AJ2591" s="12" t="s">
        <v>20761</v>
      </c>
      <c r="AK2591" s="12" t="s">
        <v>20757</v>
      </c>
      <c r="AL2591" s="12" t="str">
        <f t="shared" si="53"/>
        <v>Primary Materials: Ceramic</v>
      </c>
      <c r="AM2591" s="12" t="s">
        <v>7917</v>
      </c>
      <c r="AN2591" s="12"/>
      <c r="AO2591" s="12" t="s">
        <v>23326</v>
      </c>
      <c r="AP2591" s="12" t="s">
        <v>9112</v>
      </c>
      <c r="AQ2591" s="12"/>
      <c r="AR2591" s="18" t="s">
        <v>20762</v>
      </c>
      <c r="AS2591" s="19" t="s">
        <v>10907</v>
      </c>
      <c r="AT2591" s="15" t="s">
        <v>24407</v>
      </c>
      <c r="AU2591" s="15"/>
      <c r="AV2591" s="15"/>
      <c r="AW2591" s="15"/>
      <c r="AX2591" s="15"/>
    </row>
    <row r="2592" spans="1:50" s="16" customFormat="1" x14ac:dyDescent="0.25">
      <c r="A2592" s="12" t="s">
        <v>20763</v>
      </c>
      <c r="B2592" s="20">
        <v>30</v>
      </c>
      <c r="C2592" s="21"/>
      <c r="D2592" s="12">
        <v>88226</v>
      </c>
      <c r="E2592" s="12" t="s">
        <v>20764</v>
      </c>
      <c r="F2592" s="12" t="s">
        <v>20765</v>
      </c>
      <c r="G2592" s="12">
        <v>2</v>
      </c>
      <c r="H2592" s="12">
        <v>1</v>
      </c>
      <c r="I2592" s="12">
        <v>1</v>
      </c>
      <c r="J2592" s="12" t="s">
        <v>20765</v>
      </c>
      <c r="K2592" s="12" t="s">
        <v>3005</v>
      </c>
      <c r="L2592" s="12" t="s">
        <v>12269</v>
      </c>
      <c r="M2592" s="12" t="s">
        <v>366</v>
      </c>
      <c r="N2592" s="12" t="s">
        <v>6484</v>
      </c>
      <c r="O2592" s="12">
        <v>5.75</v>
      </c>
      <c r="P2592" s="12">
        <v>5.75</v>
      </c>
      <c r="Q2592" s="12">
        <v>5</v>
      </c>
      <c r="R2592" s="12">
        <v>7.25</v>
      </c>
      <c r="S2592" s="12">
        <v>7.25</v>
      </c>
      <c r="T2592" s="12">
        <v>6</v>
      </c>
      <c r="U2592" s="12">
        <v>0</v>
      </c>
      <c r="V2592" s="12">
        <v>0</v>
      </c>
      <c r="W2592" s="12">
        <v>0</v>
      </c>
      <c r="X2592" s="12" t="s">
        <v>16</v>
      </c>
      <c r="Y2592" s="14">
        <v>5.25</v>
      </c>
      <c r="Z2592" s="12" t="s">
        <v>17</v>
      </c>
      <c r="AA2592" s="12" t="s">
        <v>18</v>
      </c>
      <c r="AB2592" s="12" t="s">
        <v>19</v>
      </c>
      <c r="AC2592" s="12">
        <v>12</v>
      </c>
      <c r="AD2592" s="12">
        <v>10</v>
      </c>
      <c r="AE2592" s="12">
        <v>10</v>
      </c>
      <c r="AF2592" s="12" t="s">
        <v>16</v>
      </c>
      <c r="AG2592" s="14">
        <v>5.25</v>
      </c>
      <c r="AH2592" s="12" t="s">
        <v>17</v>
      </c>
      <c r="AI2592" s="12" t="s">
        <v>20766</v>
      </c>
      <c r="AJ2592" s="12" t="s">
        <v>20767</v>
      </c>
      <c r="AK2592" s="12" t="s">
        <v>20768</v>
      </c>
      <c r="AL2592" s="12" t="str">
        <f t="shared" si="53"/>
        <v>Primary Materials: Clay</v>
      </c>
      <c r="AM2592" s="12" t="s">
        <v>12722</v>
      </c>
      <c r="AN2592" s="12"/>
      <c r="AO2592" s="12" t="s">
        <v>23466</v>
      </c>
      <c r="AP2592" s="12" t="s">
        <v>22826</v>
      </c>
      <c r="AQ2592" s="12"/>
      <c r="AR2592" s="18" t="s">
        <v>20769</v>
      </c>
      <c r="AS2592" s="19" t="s">
        <v>10907</v>
      </c>
      <c r="AT2592" s="15"/>
      <c r="AU2592" s="15"/>
      <c r="AV2592" s="15"/>
      <c r="AW2592" s="15"/>
      <c r="AX2592" s="15"/>
    </row>
    <row r="2593" spans="1:50" s="16" customFormat="1" x14ac:dyDescent="0.25">
      <c r="A2593" s="12" t="s">
        <v>20770</v>
      </c>
      <c r="B2593" s="20">
        <v>41</v>
      </c>
      <c r="C2593" s="21"/>
      <c r="D2593" s="12">
        <v>88227</v>
      </c>
      <c r="E2593" s="12" t="s">
        <v>20771</v>
      </c>
      <c r="F2593" s="12" t="s">
        <v>20772</v>
      </c>
      <c r="G2593" s="12">
        <v>2</v>
      </c>
      <c r="H2593" s="12">
        <v>1</v>
      </c>
      <c r="I2593" s="12">
        <v>1</v>
      </c>
      <c r="J2593" s="12" t="s">
        <v>20772</v>
      </c>
      <c r="K2593" s="12" t="s">
        <v>3005</v>
      </c>
      <c r="L2593" s="12" t="s">
        <v>12269</v>
      </c>
      <c r="M2593" s="12" t="s">
        <v>366</v>
      </c>
      <c r="N2593" s="12" t="s">
        <v>14230</v>
      </c>
      <c r="O2593" s="12">
        <v>6</v>
      </c>
      <c r="P2593" s="12">
        <v>6</v>
      </c>
      <c r="Q2593" s="12">
        <v>6.5</v>
      </c>
      <c r="R2593" s="12">
        <v>5</v>
      </c>
      <c r="S2593" s="12">
        <v>5</v>
      </c>
      <c r="T2593" s="12">
        <v>5.25</v>
      </c>
      <c r="U2593" s="12">
        <v>0</v>
      </c>
      <c r="V2593" s="12">
        <v>0</v>
      </c>
      <c r="W2593" s="12">
        <v>0</v>
      </c>
      <c r="X2593" s="12" t="s">
        <v>16</v>
      </c>
      <c r="Y2593" s="14">
        <v>4.0999999999999996</v>
      </c>
      <c r="Z2593" s="12" t="s">
        <v>17</v>
      </c>
      <c r="AA2593" s="12" t="s">
        <v>18</v>
      </c>
      <c r="AB2593" s="12" t="s">
        <v>19</v>
      </c>
      <c r="AC2593" s="12">
        <v>12</v>
      </c>
      <c r="AD2593" s="12">
        <v>10</v>
      </c>
      <c r="AE2593" s="12">
        <v>10</v>
      </c>
      <c r="AF2593" s="12" t="s">
        <v>16</v>
      </c>
      <c r="AG2593" s="14">
        <v>4.0999999999999996</v>
      </c>
      <c r="AH2593" s="12" t="s">
        <v>17</v>
      </c>
      <c r="AI2593" s="12" t="s">
        <v>20766</v>
      </c>
      <c r="AJ2593" s="12" t="s">
        <v>20773</v>
      </c>
      <c r="AK2593" s="12" t="s">
        <v>20774</v>
      </c>
      <c r="AL2593" s="12" t="str">
        <f t="shared" si="53"/>
        <v>Primary Materials: Clay</v>
      </c>
      <c r="AM2593" s="12" t="s">
        <v>12722</v>
      </c>
      <c r="AN2593" s="12"/>
      <c r="AO2593" s="12" t="s">
        <v>23466</v>
      </c>
      <c r="AP2593" s="12" t="s">
        <v>22826</v>
      </c>
      <c r="AQ2593" s="12"/>
      <c r="AR2593" s="18" t="s">
        <v>20775</v>
      </c>
      <c r="AS2593" s="19" t="s">
        <v>10907</v>
      </c>
      <c r="AT2593" s="15"/>
      <c r="AU2593" s="15"/>
      <c r="AV2593" s="15"/>
      <c r="AW2593" s="15"/>
      <c r="AX2593" s="15"/>
    </row>
    <row r="2594" spans="1:50" s="16" customFormat="1" x14ac:dyDescent="0.25">
      <c r="A2594" s="12" t="s">
        <v>20776</v>
      </c>
      <c r="B2594" s="20">
        <v>39</v>
      </c>
      <c r="C2594" s="21"/>
      <c r="D2594" s="12">
        <v>88228</v>
      </c>
      <c r="E2594" s="12" t="s">
        <v>20777</v>
      </c>
      <c r="F2594" s="12" t="s">
        <v>20778</v>
      </c>
      <c r="G2594" s="12">
        <v>1</v>
      </c>
      <c r="H2594" s="12">
        <v>1</v>
      </c>
      <c r="I2594" s="12">
        <v>1</v>
      </c>
      <c r="J2594" s="12" t="s">
        <v>20778</v>
      </c>
      <c r="K2594" s="12" t="s">
        <v>3005</v>
      </c>
      <c r="L2594" s="12" t="s">
        <v>10799</v>
      </c>
      <c r="M2594" s="12" t="s">
        <v>1243</v>
      </c>
      <c r="N2594" s="12" t="s">
        <v>100</v>
      </c>
      <c r="O2594" s="12">
        <v>6</v>
      </c>
      <c r="P2594" s="12">
        <v>6</v>
      </c>
      <c r="Q2594" s="12">
        <v>10</v>
      </c>
      <c r="R2594" s="12">
        <v>0</v>
      </c>
      <c r="S2594" s="12">
        <v>0</v>
      </c>
      <c r="T2594" s="12">
        <v>0</v>
      </c>
      <c r="U2594" s="12">
        <v>0</v>
      </c>
      <c r="V2594" s="12">
        <v>0</v>
      </c>
      <c r="W2594" s="12">
        <v>0</v>
      </c>
      <c r="X2594" s="12" t="s">
        <v>16</v>
      </c>
      <c r="Y2594" s="14">
        <v>3.75</v>
      </c>
      <c r="Z2594" s="12" t="s">
        <v>17</v>
      </c>
      <c r="AA2594" s="12" t="s">
        <v>18</v>
      </c>
      <c r="AB2594" s="12" t="s">
        <v>19</v>
      </c>
      <c r="AC2594" s="12">
        <v>8</v>
      </c>
      <c r="AD2594" s="12">
        <v>8</v>
      </c>
      <c r="AE2594" s="12">
        <v>12.5</v>
      </c>
      <c r="AF2594" s="12" t="s">
        <v>16</v>
      </c>
      <c r="AG2594" s="14">
        <v>3.75</v>
      </c>
      <c r="AH2594" s="12" t="s">
        <v>17</v>
      </c>
      <c r="AI2594" s="12" t="s">
        <v>20779</v>
      </c>
      <c r="AJ2594" s="12" t="s">
        <v>20780</v>
      </c>
      <c r="AK2594" s="12" t="s">
        <v>9870</v>
      </c>
      <c r="AL2594" s="12" t="str">
        <f t="shared" si="53"/>
        <v>Primary Materials: Terra Cotta</v>
      </c>
      <c r="AM2594" s="12" t="s">
        <v>7917</v>
      </c>
      <c r="AN2594" s="12"/>
      <c r="AO2594" s="12" t="s">
        <v>23465</v>
      </c>
      <c r="AP2594" s="12" t="s">
        <v>22833</v>
      </c>
      <c r="AQ2594" s="12"/>
      <c r="AR2594" s="18" t="s">
        <v>20781</v>
      </c>
      <c r="AS2594" s="19" t="s">
        <v>10907</v>
      </c>
      <c r="AT2594" s="15"/>
      <c r="AU2594" s="15"/>
      <c r="AV2594" s="15"/>
      <c r="AW2594" s="15"/>
      <c r="AX2594" s="15"/>
    </row>
    <row r="2595" spans="1:50" s="16" customFormat="1" x14ac:dyDescent="0.25">
      <c r="A2595" s="12" t="s">
        <v>20782</v>
      </c>
      <c r="B2595" s="20">
        <v>122</v>
      </c>
      <c r="C2595" s="21"/>
      <c r="D2595" s="12">
        <v>88229</v>
      </c>
      <c r="E2595" s="12" t="s">
        <v>20783</v>
      </c>
      <c r="F2595" s="12" t="s">
        <v>20784</v>
      </c>
      <c r="G2595" s="12">
        <v>1</v>
      </c>
      <c r="H2595" s="12">
        <v>1</v>
      </c>
      <c r="I2595" s="12">
        <v>1</v>
      </c>
      <c r="J2595" s="12" t="s">
        <v>20784</v>
      </c>
      <c r="K2595" s="12" t="s">
        <v>3005</v>
      </c>
      <c r="L2595" s="12" t="s">
        <v>10799</v>
      </c>
      <c r="M2595" s="12" t="s">
        <v>1243</v>
      </c>
      <c r="N2595" s="12" t="s">
        <v>100</v>
      </c>
      <c r="O2595" s="12">
        <v>5</v>
      </c>
      <c r="P2595" s="12">
        <v>5</v>
      </c>
      <c r="Q2595" s="12">
        <v>8.25</v>
      </c>
      <c r="R2595" s="12">
        <v>0</v>
      </c>
      <c r="S2595" s="12">
        <v>0</v>
      </c>
      <c r="T2595" s="12">
        <v>0</v>
      </c>
      <c r="U2595" s="12">
        <v>0</v>
      </c>
      <c r="V2595" s="12">
        <v>0</v>
      </c>
      <c r="W2595" s="12">
        <v>0</v>
      </c>
      <c r="X2595" s="12" t="s">
        <v>16</v>
      </c>
      <c r="Y2595" s="14">
        <v>2.25</v>
      </c>
      <c r="Z2595" s="12" t="s">
        <v>17</v>
      </c>
      <c r="AA2595" s="12" t="s">
        <v>18</v>
      </c>
      <c r="AB2595" s="12" t="s">
        <v>19</v>
      </c>
      <c r="AC2595" s="12">
        <v>7</v>
      </c>
      <c r="AD2595" s="12">
        <v>7</v>
      </c>
      <c r="AE2595" s="12">
        <v>10.5</v>
      </c>
      <c r="AF2595" s="12" t="s">
        <v>16</v>
      </c>
      <c r="AG2595" s="14">
        <v>2.25</v>
      </c>
      <c r="AH2595" s="12" t="s">
        <v>17</v>
      </c>
      <c r="AI2595" s="12" t="s">
        <v>20785</v>
      </c>
      <c r="AJ2595" s="12" t="s">
        <v>20780</v>
      </c>
      <c r="AK2595" s="12" t="s">
        <v>20786</v>
      </c>
      <c r="AL2595" s="12" t="str">
        <f t="shared" si="53"/>
        <v>Primary Materials: Terra Cotta</v>
      </c>
      <c r="AM2595" s="12" t="s">
        <v>7917</v>
      </c>
      <c r="AN2595" s="12"/>
      <c r="AO2595" s="12" t="s">
        <v>23465</v>
      </c>
      <c r="AP2595" s="12" t="s">
        <v>22833</v>
      </c>
      <c r="AQ2595" s="12"/>
      <c r="AR2595" s="18" t="s">
        <v>20787</v>
      </c>
      <c r="AS2595" s="19" t="s">
        <v>10907</v>
      </c>
      <c r="AT2595" s="15"/>
      <c r="AU2595" s="15"/>
      <c r="AV2595" s="15"/>
      <c r="AW2595" s="15"/>
      <c r="AX2595" s="15"/>
    </row>
    <row r="2596" spans="1:50" s="16" customFormat="1" x14ac:dyDescent="0.25">
      <c r="A2596" s="12" t="s">
        <v>20788</v>
      </c>
      <c r="B2596" s="20">
        <v>150</v>
      </c>
      <c r="C2596" s="21"/>
      <c r="D2596" s="12">
        <v>88230</v>
      </c>
      <c r="E2596" s="12" t="s">
        <v>20789</v>
      </c>
      <c r="F2596" s="12" t="s">
        <v>20790</v>
      </c>
      <c r="G2596" s="12">
        <v>1</v>
      </c>
      <c r="H2596" s="12">
        <v>1</v>
      </c>
      <c r="I2596" s="12">
        <v>1</v>
      </c>
      <c r="J2596" s="12" t="s">
        <v>20790</v>
      </c>
      <c r="K2596" s="12" t="s">
        <v>3005</v>
      </c>
      <c r="L2596" s="12" t="s">
        <v>10799</v>
      </c>
      <c r="M2596" s="12" t="s">
        <v>1243</v>
      </c>
      <c r="N2596" s="12" t="s">
        <v>100</v>
      </c>
      <c r="O2596" s="12">
        <v>4.5</v>
      </c>
      <c r="P2596" s="12">
        <v>4.5</v>
      </c>
      <c r="Q2596" s="12">
        <v>7</v>
      </c>
      <c r="R2596" s="12">
        <v>0</v>
      </c>
      <c r="S2596" s="12">
        <v>0</v>
      </c>
      <c r="T2596" s="12">
        <v>0</v>
      </c>
      <c r="U2596" s="12">
        <v>0</v>
      </c>
      <c r="V2596" s="12">
        <v>0</v>
      </c>
      <c r="W2596" s="12">
        <v>0</v>
      </c>
      <c r="X2596" s="12" t="s">
        <v>16</v>
      </c>
      <c r="Y2596" s="14">
        <v>1</v>
      </c>
      <c r="Z2596" s="12" t="s">
        <v>17</v>
      </c>
      <c r="AA2596" s="12" t="s">
        <v>18</v>
      </c>
      <c r="AB2596" s="12" t="s">
        <v>19</v>
      </c>
      <c r="AC2596" s="12">
        <v>6.5</v>
      </c>
      <c r="AD2596" s="12">
        <v>6.5</v>
      </c>
      <c r="AE2596" s="12">
        <v>9</v>
      </c>
      <c r="AF2596" s="12" t="s">
        <v>16</v>
      </c>
      <c r="AG2596" s="14">
        <v>1</v>
      </c>
      <c r="AH2596" s="12" t="s">
        <v>17</v>
      </c>
      <c r="AI2596" s="12" t="s">
        <v>20791</v>
      </c>
      <c r="AJ2596" s="12" t="s">
        <v>20780</v>
      </c>
      <c r="AK2596" s="12" t="s">
        <v>20792</v>
      </c>
      <c r="AL2596" s="12" t="str">
        <f t="shared" si="53"/>
        <v>Primary Materials: Terra Cotta</v>
      </c>
      <c r="AM2596" s="12" t="s">
        <v>7917</v>
      </c>
      <c r="AN2596" s="12"/>
      <c r="AO2596" s="12" t="s">
        <v>23465</v>
      </c>
      <c r="AP2596" s="12" t="s">
        <v>22833</v>
      </c>
      <c r="AQ2596" s="12"/>
      <c r="AR2596" s="18" t="s">
        <v>20793</v>
      </c>
      <c r="AS2596" s="19" t="s">
        <v>10907</v>
      </c>
      <c r="AT2596" s="15"/>
      <c r="AU2596" s="15"/>
      <c r="AV2596" s="15"/>
      <c r="AW2596" s="15"/>
      <c r="AX2596" s="15"/>
    </row>
    <row r="2597" spans="1:50" s="16" customFormat="1" x14ac:dyDescent="0.25">
      <c r="A2597" s="12" t="s">
        <v>25911</v>
      </c>
      <c r="B2597" s="20">
        <v>15</v>
      </c>
      <c r="C2597" s="21"/>
      <c r="D2597" s="12">
        <v>88231</v>
      </c>
      <c r="E2597" s="12" t="s">
        <v>25912</v>
      </c>
      <c r="F2597" s="12" t="s">
        <v>25913</v>
      </c>
      <c r="G2597" s="12">
        <v>1</v>
      </c>
      <c r="H2597" s="12">
        <v>1</v>
      </c>
      <c r="I2597" s="12">
        <v>1</v>
      </c>
      <c r="J2597" s="12" t="s">
        <v>25913</v>
      </c>
      <c r="K2597" s="12" t="s">
        <v>3005</v>
      </c>
      <c r="L2597" s="12" t="s">
        <v>10799</v>
      </c>
      <c r="M2597" s="12" t="s">
        <v>366</v>
      </c>
      <c r="N2597" s="12" t="s">
        <v>95</v>
      </c>
      <c r="O2597" s="12">
        <v>6.75</v>
      </c>
      <c r="P2597" s="12">
        <v>6.75</v>
      </c>
      <c r="Q2597" s="12">
        <v>12</v>
      </c>
      <c r="R2597" s="12">
        <v>0</v>
      </c>
      <c r="S2597" s="12">
        <v>0</v>
      </c>
      <c r="T2597" s="12">
        <v>0</v>
      </c>
      <c r="U2597" s="12">
        <v>0</v>
      </c>
      <c r="V2597" s="12">
        <v>0</v>
      </c>
      <c r="W2597" s="12">
        <v>0</v>
      </c>
      <c r="X2597" s="12" t="s">
        <v>16</v>
      </c>
      <c r="Y2597" s="14">
        <f>AG2597</f>
        <v>5.25</v>
      </c>
      <c r="Z2597" s="12" t="s">
        <v>17</v>
      </c>
      <c r="AA2597" s="12" t="s">
        <v>18</v>
      </c>
      <c r="AB2597" s="12" t="s">
        <v>19</v>
      </c>
      <c r="AC2597" s="12">
        <v>14</v>
      </c>
      <c r="AD2597" s="12">
        <v>12</v>
      </c>
      <c r="AE2597" s="12">
        <v>10</v>
      </c>
      <c r="AF2597" s="12" t="s">
        <v>16</v>
      </c>
      <c r="AG2597" s="14">
        <v>5.25</v>
      </c>
      <c r="AH2597" s="12" t="s">
        <v>17</v>
      </c>
      <c r="AI2597" s="12" t="s">
        <v>25914</v>
      </c>
      <c r="AJ2597" s="12" t="s">
        <v>25915</v>
      </c>
      <c r="AK2597" s="12" t="s">
        <v>25916</v>
      </c>
      <c r="AL2597" s="12" t="s">
        <v>6174</v>
      </c>
      <c r="AM2597" s="12" t="s">
        <v>7917</v>
      </c>
      <c r="AN2597" s="12"/>
      <c r="AO2597" s="12" t="str">
        <f>L2597&amp;"; "&amp;N2597&amp;"; "&amp;M2597&amp;"; "&amp;AP2597</f>
        <v>Tabletop Trays, Vases, &amp; Bowls; White; Clay; Farmhouse</v>
      </c>
      <c r="AP2597" s="12" t="s">
        <v>22833</v>
      </c>
      <c r="AQ2597" s="12"/>
      <c r="AR2597" s="18" t="s">
        <v>25917</v>
      </c>
      <c r="AS2597" s="19" t="s">
        <v>10907</v>
      </c>
      <c r="AT2597" s="15"/>
      <c r="AU2597" s="15"/>
      <c r="AV2597" s="15"/>
      <c r="AW2597" s="15"/>
      <c r="AX2597" s="15"/>
    </row>
    <row r="2598" spans="1:50" s="16" customFormat="1" x14ac:dyDescent="0.25">
      <c r="A2598" s="12" t="s">
        <v>20794</v>
      </c>
      <c r="B2598" s="20">
        <v>21</v>
      </c>
      <c r="C2598" s="21"/>
      <c r="D2598" s="12">
        <v>88233</v>
      </c>
      <c r="E2598" s="12" t="s">
        <v>20795</v>
      </c>
      <c r="F2598" s="12" t="s">
        <v>20796</v>
      </c>
      <c r="G2598" s="12">
        <v>2</v>
      </c>
      <c r="H2598" s="12">
        <v>1</v>
      </c>
      <c r="I2598" s="12">
        <v>1</v>
      </c>
      <c r="J2598" s="12" t="s">
        <v>20796</v>
      </c>
      <c r="K2598" s="12" t="s">
        <v>3005</v>
      </c>
      <c r="L2598" s="12" t="s">
        <v>21</v>
      </c>
      <c r="M2598" s="12" t="s">
        <v>20206</v>
      </c>
      <c r="N2598" s="12" t="s">
        <v>6483</v>
      </c>
      <c r="O2598" s="12">
        <v>12.75</v>
      </c>
      <c r="P2598" s="12">
        <v>12.75</v>
      </c>
      <c r="Q2598" s="12">
        <v>29</v>
      </c>
      <c r="R2598" s="12">
        <v>9.5</v>
      </c>
      <c r="S2598" s="12">
        <v>9.5</v>
      </c>
      <c r="T2598" s="12">
        <v>22.5</v>
      </c>
      <c r="U2598" s="12">
        <v>0</v>
      </c>
      <c r="V2598" s="12">
        <v>0</v>
      </c>
      <c r="W2598" s="12">
        <v>0</v>
      </c>
      <c r="X2598" s="12" t="s">
        <v>16</v>
      </c>
      <c r="Y2598" s="14">
        <v>18.75</v>
      </c>
      <c r="Z2598" s="12" t="s">
        <v>17</v>
      </c>
      <c r="AA2598" s="12" t="s">
        <v>18</v>
      </c>
      <c r="AB2598" s="12" t="s">
        <v>19</v>
      </c>
      <c r="AC2598" s="12">
        <v>34</v>
      </c>
      <c r="AD2598" s="12">
        <v>18</v>
      </c>
      <c r="AE2598" s="12">
        <v>18</v>
      </c>
      <c r="AF2598" s="12" t="s">
        <v>16</v>
      </c>
      <c r="AG2598" s="14">
        <v>18.75</v>
      </c>
      <c r="AH2598" s="12" t="s">
        <v>17</v>
      </c>
      <c r="AI2598" s="12" t="s">
        <v>20797</v>
      </c>
      <c r="AJ2598" s="12" t="s">
        <v>20798</v>
      </c>
      <c r="AK2598" s="12" t="s">
        <v>20799</v>
      </c>
      <c r="AL2598" s="12" t="str">
        <f t="shared" ref="AL2598:AL2611" si="54">"Primary Materials: "&amp;M2598</f>
        <v>Primary Materials: Wood; Glass</v>
      </c>
      <c r="AM2598" s="12" t="s">
        <v>7917</v>
      </c>
      <c r="AN2598" s="12"/>
      <c r="AO2598" s="12" t="s">
        <v>23464</v>
      </c>
      <c r="AP2598" s="12" t="s">
        <v>22826</v>
      </c>
      <c r="AQ2598" s="12"/>
      <c r="AR2598" s="18" t="s">
        <v>20800</v>
      </c>
      <c r="AS2598" s="19" t="s">
        <v>10907</v>
      </c>
      <c r="AT2598" s="15"/>
      <c r="AU2598" s="15"/>
      <c r="AV2598" s="15"/>
      <c r="AW2598" s="15"/>
      <c r="AX2598" s="15"/>
    </row>
    <row r="2599" spans="1:50" s="16" customFormat="1" x14ac:dyDescent="0.25">
      <c r="A2599" s="12" t="s">
        <v>20801</v>
      </c>
      <c r="B2599" s="20">
        <v>10</v>
      </c>
      <c r="C2599" s="21"/>
      <c r="D2599" s="12">
        <v>88234</v>
      </c>
      <c r="E2599" s="12" t="s">
        <v>20802</v>
      </c>
      <c r="F2599" s="12" t="s">
        <v>20803</v>
      </c>
      <c r="G2599" s="12">
        <v>2</v>
      </c>
      <c r="H2599" s="12">
        <v>2</v>
      </c>
      <c r="I2599" s="12">
        <v>2</v>
      </c>
      <c r="J2599" s="12" t="s">
        <v>20804</v>
      </c>
      <c r="K2599" s="12" t="s">
        <v>3005</v>
      </c>
      <c r="L2599" s="12" t="s">
        <v>25963</v>
      </c>
      <c r="M2599" s="12" t="s">
        <v>20805</v>
      </c>
      <c r="N2599" s="12" t="s">
        <v>6525</v>
      </c>
      <c r="O2599" s="12">
        <v>14</v>
      </c>
      <c r="P2599" s="12">
        <v>1.25</v>
      </c>
      <c r="Q2599" s="12">
        <v>27.75</v>
      </c>
      <c r="R2599" s="12">
        <v>0</v>
      </c>
      <c r="S2599" s="12">
        <v>0</v>
      </c>
      <c r="T2599" s="12">
        <v>0</v>
      </c>
      <c r="U2599" s="12">
        <v>0</v>
      </c>
      <c r="V2599" s="12">
        <v>0</v>
      </c>
      <c r="W2599" s="12">
        <v>0</v>
      </c>
      <c r="X2599" s="12" t="s">
        <v>16</v>
      </c>
      <c r="Y2599" s="14">
        <v>10.25</v>
      </c>
      <c r="Z2599" s="12" t="s">
        <v>17</v>
      </c>
      <c r="AA2599" s="12" t="s">
        <v>18</v>
      </c>
      <c r="AB2599" s="12" t="s">
        <v>19</v>
      </c>
      <c r="AC2599" s="12">
        <v>36</v>
      </c>
      <c r="AD2599" s="12">
        <v>18</v>
      </c>
      <c r="AE2599" s="12">
        <v>6</v>
      </c>
      <c r="AF2599" s="12" t="s">
        <v>16</v>
      </c>
      <c r="AG2599" s="14">
        <v>10.25</v>
      </c>
      <c r="AH2599" s="12" t="s">
        <v>17</v>
      </c>
      <c r="AI2599" s="12" t="s">
        <v>20806</v>
      </c>
      <c r="AJ2599" s="12" t="s">
        <v>20807</v>
      </c>
      <c r="AK2599" s="12" t="s">
        <v>20808</v>
      </c>
      <c r="AL2599" s="12" t="str">
        <f t="shared" si="54"/>
        <v>Primary Materials: Wood; Paper</v>
      </c>
      <c r="AM2599" s="12" t="s">
        <v>7917</v>
      </c>
      <c r="AN2599" s="12"/>
      <c r="AO2599" s="12" t="s">
        <v>23463</v>
      </c>
      <c r="AP2599" s="12" t="s">
        <v>22826</v>
      </c>
      <c r="AQ2599" s="12"/>
      <c r="AR2599" s="18" t="s">
        <v>20809</v>
      </c>
      <c r="AS2599" s="19" t="s">
        <v>10907</v>
      </c>
      <c r="AT2599" s="15"/>
      <c r="AU2599" s="15"/>
      <c r="AV2599" s="15"/>
      <c r="AW2599" s="15"/>
      <c r="AX2599" s="15"/>
    </row>
    <row r="2600" spans="1:50" s="16" customFormat="1" x14ac:dyDescent="0.25">
      <c r="A2600" s="12" t="s">
        <v>20810</v>
      </c>
      <c r="B2600" s="20">
        <v>36</v>
      </c>
      <c r="C2600" s="21"/>
      <c r="D2600" s="12">
        <v>88235</v>
      </c>
      <c r="E2600" s="12" t="s">
        <v>20811</v>
      </c>
      <c r="F2600" s="12" t="s">
        <v>20812</v>
      </c>
      <c r="G2600" s="12">
        <v>2</v>
      </c>
      <c r="H2600" s="12">
        <v>1</v>
      </c>
      <c r="I2600" s="12">
        <v>2</v>
      </c>
      <c r="J2600" s="12" t="s">
        <v>20813</v>
      </c>
      <c r="K2600" s="12" t="s">
        <v>3005</v>
      </c>
      <c r="L2600" s="12" t="s">
        <v>25963</v>
      </c>
      <c r="M2600" s="12" t="s">
        <v>20805</v>
      </c>
      <c r="N2600" s="12" t="s">
        <v>20814</v>
      </c>
      <c r="O2600" s="12">
        <v>14</v>
      </c>
      <c r="P2600" s="12">
        <v>1.25</v>
      </c>
      <c r="Q2600" s="12">
        <v>27.75</v>
      </c>
      <c r="R2600" s="12">
        <v>0</v>
      </c>
      <c r="S2600" s="12">
        <v>0</v>
      </c>
      <c r="T2600" s="12">
        <v>0</v>
      </c>
      <c r="U2600" s="12">
        <v>0</v>
      </c>
      <c r="V2600" s="12">
        <v>0</v>
      </c>
      <c r="W2600" s="12">
        <v>0</v>
      </c>
      <c r="X2600" s="12" t="s">
        <v>16</v>
      </c>
      <c r="Y2600" s="14">
        <v>10</v>
      </c>
      <c r="Z2600" s="12" t="s">
        <v>17</v>
      </c>
      <c r="AA2600" s="12" t="s">
        <v>18</v>
      </c>
      <c r="AB2600" s="12" t="s">
        <v>19</v>
      </c>
      <c r="AC2600" s="12">
        <v>16</v>
      </c>
      <c r="AD2600" s="12">
        <v>4.5</v>
      </c>
      <c r="AE2600" s="12">
        <v>29.5</v>
      </c>
      <c r="AF2600" s="12" t="s">
        <v>16</v>
      </c>
      <c r="AG2600" s="14">
        <v>10</v>
      </c>
      <c r="AH2600" s="12" t="s">
        <v>17</v>
      </c>
      <c r="AI2600" s="12" t="s">
        <v>20815</v>
      </c>
      <c r="AJ2600" s="12" t="s">
        <v>20816</v>
      </c>
      <c r="AK2600" s="12" t="s">
        <v>20808</v>
      </c>
      <c r="AL2600" s="12" t="str">
        <f t="shared" si="54"/>
        <v>Primary Materials: Wood; Paper</v>
      </c>
      <c r="AM2600" s="12" t="s">
        <v>7917</v>
      </c>
      <c r="AN2600" s="12"/>
      <c r="AO2600" s="12" t="s">
        <v>23462</v>
      </c>
      <c r="AP2600" s="12" t="s">
        <v>22826</v>
      </c>
      <c r="AQ2600" s="12"/>
      <c r="AR2600" s="18" t="s">
        <v>20817</v>
      </c>
      <c r="AS2600" s="19" t="s">
        <v>10907</v>
      </c>
      <c r="AT2600" s="15" t="s">
        <v>24408</v>
      </c>
      <c r="AU2600" s="15"/>
      <c r="AV2600" s="15"/>
      <c r="AW2600" s="15"/>
      <c r="AX2600" s="15"/>
    </row>
    <row r="2601" spans="1:50" s="16" customFormat="1" x14ac:dyDescent="0.25">
      <c r="A2601" s="12" t="s">
        <v>20818</v>
      </c>
      <c r="B2601" s="20">
        <v>0</v>
      </c>
      <c r="C2601" s="21"/>
      <c r="D2601" s="12">
        <v>88236</v>
      </c>
      <c r="E2601" s="12" t="s">
        <v>20819</v>
      </c>
      <c r="F2601" s="12" t="s">
        <v>20820</v>
      </c>
      <c r="G2601" s="12">
        <v>1</v>
      </c>
      <c r="H2601" s="12">
        <v>1</v>
      </c>
      <c r="I2601" s="12">
        <v>1</v>
      </c>
      <c r="J2601" s="12" t="s">
        <v>20820</v>
      </c>
      <c r="K2601" s="12" t="s">
        <v>3005</v>
      </c>
      <c r="L2601" s="12" t="s">
        <v>25963</v>
      </c>
      <c r="M2601" s="12" t="s">
        <v>20821</v>
      </c>
      <c r="N2601" s="12" t="s">
        <v>6679</v>
      </c>
      <c r="O2601" s="12">
        <v>28</v>
      </c>
      <c r="P2601" s="12">
        <v>1.5</v>
      </c>
      <c r="Q2601" s="12">
        <v>22</v>
      </c>
      <c r="R2601" s="12">
        <v>0</v>
      </c>
      <c r="S2601" s="12">
        <v>0</v>
      </c>
      <c r="T2601" s="12">
        <v>0</v>
      </c>
      <c r="U2601" s="12">
        <v>0</v>
      </c>
      <c r="V2601" s="12">
        <v>0</v>
      </c>
      <c r="W2601" s="12">
        <v>0</v>
      </c>
      <c r="X2601" s="12" t="s">
        <v>16</v>
      </c>
      <c r="Y2601" s="14">
        <v>4.5</v>
      </c>
      <c r="Z2601" s="12" t="s">
        <v>17</v>
      </c>
      <c r="AA2601" s="12" t="s">
        <v>18</v>
      </c>
      <c r="AB2601" s="12" t="s">
        <v>19</v>
      </c>
      <c r="AC2601" s="12">
        <v>29.5</v>
      </c>
      <c r="AD2601" s="12">
        <v>2.5</v>
      </c>
      <c r="AE2601" s="12">
        <v>24</v>
      </c>
      <c r="AF2601" s="12" t="s">
        <v>16</v>
      </c>
      <c r="AG2601" s="14">
        <v>4.5</v>
      </c>
      <c r="AH2601" s="12" t="s">
        <v>17</v>
      </c>
      <c r="AI2601" s="12" t="s">
        <v>20822</v>
      </c>
      <c r="AJ2601" s="12" t="s">
        <v>20823</v>
      </c>
      <c r="AK2601" s="12" t="s">
        <v>20824</v>
      </c>
      <c r="AL2601" s="12" t="str">
        <f t="shared" si="54"/>
        <v>Primary Materials: Canvas, Plastic</v>
      </c>
      <c r="AM2601" s="12" t="s">
        <v>7917</v>
      </c>
      <c r="AN2601" s="12"/>
      <c r="AO2601" s="12" t="s">
        <v>23461</v>
      </c>
      <c r="AP2601" s="12" t="s">
        <v>22833</v>
      </c>
      <c r="AQ2601" s="12"/>
      <c r="AR2601" s="18" t="s">
        <v>20825</v>
      </c>
      <c r="AS2601" s="19" t="s">
        <v>20826</v>
      </c>
      <c r="AT2601" s="15" t="s">
        <v>20826</v>
      </c>
      <c r="AU2601" s="15"/>
      <c r="AV2601" s="15"/>
      <c r="AW2601" s="15"/>
      <c r="AX2601" s="15"/>
    </row>
    <row r="2602" spans="1:50" s="16" customFormat="1" x14ac:dyDescent="0.25">
      <c r="A2602" s="12" t="s">
        <v>20827</v>
      </c>
      <c r="B2602" s="20">
        <v>18</v>
      </c>
      <c r="C2602" s="21"/>
      <c r="D2602" s="12">
        <v>88237</v>
      </c>
      <c r="E2602" s="12" t="s">
        <v>20828</v>
      </c>
      <c r="F2602" s="12" t="s">
        <v>20829</v>
      </c>
      <c r="G2602" s="12">
        <v>1</v>
      </c>
      <c r="H2602" s="12">
        <v>1</v>
      </c>
      <c r="I2602" s="12">
        <v>1</v>
      </c>
      <c r="J2602" s="12" t="s">
        <v>20829</v>
      </c>
      <c r="K2602" s="12" t="s">
        <v>3005</v>
      </c>
      <c r="L2602" s="12" t="s">
        <v>25963</v>
      </c>
      <c r="M2602" s="12" t="s">
        <v>20821</v>
      </c>
      <c r="N2602" s="12" t="s">
        <v>20830</v>
      </c>
      <c r="O2602" s="12">
        <v>37.25</v>
      </c>
      <c r="P2602" s="12">
        <v>1.5</v>
      </c>
      <c r="Q2602" s="12">
        <v>17</v>
      </c>
      <c r="R2602" s="12">
        <v>0</v>
      </c>
      <c r="S2602" s="12">
        <v>0</v>
      </c>
      <c r="T2602" s="12">
        <v>0</v>
      </c>
      <c r="U2602" s="12">
        <v>0</v>
      </c>
      <c r="V2602" s="12">
        <v>0</v>
      </c>
      <c r="W2602" s="12">
        <v>0</v>
      </c>
      <c r="X2602" s="12" t="s">
        <v>16</v>
      </c>
      <c r="Y2602" s="14">
        <v>4.75</v>
      </c>
      <c r="Z2602" s="12" t="s">
        <v>17</v>
      </c>
      <c r="AA2602" s="12" t="s">
        <v>18</v>
      </c>
      <c r="AB2602" s="12" t="s">
        <v>19</v>
      </c>
      <c r="AC2602" s="12">
        <v>39</v>
      </c>
      <c r="AD2602" s="12">
        <v>2.5</v>
      </c>
      <c r="AE2602" s="12">
        <v>19</v>
      </c>
      <c r="AF2602" s="12" t="s">
        <v>16</v>
      </c>
      <c r="AG2602" s="14">
        <v>4.75</v>
      </c>
      <c r="AH2602" s="12" t="s">
        <v>17</v>
      </c>
      <c r="AI2602" s="12" t="s">
        <v>20831</v>
      </c>
      <c r="AJ2602" s="12" t="s">
        <v>20832</v>
      </c>
      <c r="AK2602" s="12" t="s">
        <v>20833</v>
      </c>
      <c r="AL2602" s="12" t="str">
        <f t="shared" si="54"/>
        <v>Primary Materials: Canvas, Plastic</v>
      </c>
      <c r="AM2602" s="12" t="s">
        <v>7917</v>
      </c>
      <c r="AN2602" s="12"/>
      <c r="AO2602" s="12" t="s">
        <v>23461</v>
      </c>
      <c r="AP2602" s="12" t="s">
        <v>22833</v>
      </c>
      <c r="AQ2602" s="12"/>
      <c r="AR2602" s="18" t="s">
        <v>20834</v>
      </c>
      <c r="AS2602" s="19" t="s">
        <v>20835</v>
      </c>
      <c r="AT2602" s="15" t="s">
        <v>20835</v>
      </c>
      <c r="AU2602" s="15"/>
      <c r="AV2602" s="15"/>
      <c r="AW2602" s="15"/>
      <c r="AX2602" s="15"/>
    </row>
    <row r="2603" spans="1:50" s="16" customFormat="1" x14ac:dyDescent="0.25">
      <c r="A2603" s="12" t="s">
        <v>20836</v>
      </c>
      <c r="B2603" s="20">
        <v>23</v>
      </c>
      <c r="C2603" s="21"/>
      <c r="D2603" s="12">
        <v>88244</v>
      </c>
      <c r="E2603" s="12" t="s">
        <v>20837</v>
      </c>
      <c r="F2603" s="12" t="s">
        <v>20838</v>
      </c>
      <c r="G2603" s="12">
        <v>2</v>
      </c>
      <c r="H2603" s="12">
        <v>1</v>
      </c>
      <c r="I2603" s="12">
        <v>2</v>
      </c>
      <c r="J2603" s="12" t="s">
        <v>20839</v>
      </c>
      <c r="K2603" s="12" t="s">
        <v>3005</v>
      </c>
      <c r="L2603" s="12" t="s">
        <v>7931</v>
      </c>
      <c r="M2603" s="12" t="s">
        <v>12666</v>
      </c>
      <c r="N2603" s="12" t="s">
        <v>211</v>
      </c>
      <c r="O2603" s="12">
        <v>10</v>
      </c>
      <c r="P2603" s="12">
        <v>7.75</v>
      </c>
      <c r="Q2603" s="12">
        <v>3.75</v>
      </c>
      <c r="R2603" s="12">
        <v>0</v>
      </c>
      <c r="S2603" s="12">
        <v>0</v>
      </c>
      <c r="T2603" s="12">
        <v>0</v>
      </c>
      <c r="U2603" s="12">
        <v>0</v>
      </c>
      <c r="V2603" s="12">
        <v>0</v>
      </c>
      <c r="W2603" s="12">
        <v>0</v>
      </c>
      <c r="X2603" s="12" t="s">
        <v>16</v>
      </c>
      <c r="Y2603" s="14">
        <v>2.75</v>
      </c>
      <c r="Z2603" s="12" t="s">
        <v>17</v>
      </c>
      <c r="AA2603" s="12" t="s">
        <v>18</v>
      </c>
      <c r="AB2603" s="12" t="s">
        <v>19</v>
      </c>
      <c r="AC2603" s="12">
        <v>12</v>
      </c>
      <c r="AD2603" s="12">
        <v>10</v>
      </c>
      <c r="AE2603" s="12">
        <v>10</v>
      </c>
      <c r="AF2603" s="12" t="s">
        <v>16</v>
      </c>
      <c r="AG2603" s="14">
        <v>2.75</v>
      </c>
      <c r="AH2603" s="12" t="s">
        <v>17</v>
      </c>
      <c r="AI2603" s="12" t="s">
        <v>20840</v>
      </c>
      <c r="AJ2603" s="12" t="s">
        <v>20841</v>
      </c>
      <c r="AK2603" s="12" t="s">
        <v>20842</v>
      </c>
      <c r="AL2603" s="12" t="str">
        <f t="shared" si="54"/>
        <v>Primary Materials: Resin</v>
      </c>
      <c r="AM2603" s="12" t="s">
        <v>7917</v>
      </c>
      <c r="AN2603" s="12"/>
      <c r="AO2603" s="12" t="s">
        <v>23460</v>
      </c>
      <c r="AP2603" s="12" t="s">
        <v>9112</v>
      </c>
      <c r="AQ2603" s="12"/>
      <c r="AR2603" s="18" t="s">
        <v>20843</v>
      </c>
      <c r="AS2603" s="19" t="s">
        <v>10907</v>
      </c>
      <c r="AT2603" s="15" t="s">
        <v>24409</v>
      </c>
      <c r="AU2603" s="15"/>
      <c r="AV2603" s="15"/>
      <c r="AW2603" s="15"/>
      <c r="AX2603" s="15"/>
    </row>
    <row r="2604" spans="1:50" s="16" customFormat="1" x14ac:dyDescent="0.25">
      <c r="A2604" s="12" t="s">
        <v>20844</v>
      </c>
      <c r="B2604" s="20">
        <v>11</v>
      </c>
      <c r="C2604" s="21"/>
      <c r="D2604" s="12">
        <v>88245</v>
      </c>
      <c r="E2604" s="12" t="s">
        <v>20845</v>
      </c>
      <c r="F2604" s="12" t="s">
        <v>20846</v>
      </c>
      <c r="G2604" s="12">
        <v>6</v>
      </c>
      <c r="H2604" s="12">
        <v>2</v>
      </c>
      <c r="I2604" s="12">
        <v>6</v>
      </c>
      <c r="J2604" s="12" t="s">
        <v>20847</v>
      </c>
      <c r="K2604" s="12" t="s">
        <v>3005</v>
      </c>
      <c r="L2604" s="12" t="s">
        <v>7931</v>
      </c>
      <c r="M2604" s="12" t="s">
        <v>12666</v>
      </c>
      <c r="N2604" s="12" t="s">
        <v>211</v>
      </c>
      <c r="O2604" s="12">
        <v>6</v>
      </c>
      <c r="P2604" s="12">
        <v>3</v>
      </c>
      <c r="Q2604" s="12">
        <v>5</v>
      </c>
      <c r="R2604" s="12">
        <v>5</v>
      </c>
      <c r="S2604" s="12">
        <v>3</v>
      </c>
      <c r="T2604" s="12">
        <v>5</v>
      </c>
      <c r="U2604" s="12">
        <v>0</v>
      </c>
      <c r="V2604" s="12">
        <v>0</v>
      </c>
      <c r="W2604" s="12">
        <v>0</v>
      </c>
      <c r="X2604" s="12" t="s">
        <v>16</v>
      </c>
      <c r="Y2604" s="14">
        <v>3.25</v>
      </c>
      <c r="Z2604" s="12" t="s">
        <v>17</v>
      </c>
      <c r="AA2604" s="12" t="s">
        <v>18</v>
      </c>
      <c r="AB2604" s="12" t="s">
        <v>19</v>
      </c>
      <c r="AC2604" s="12">
        <v>12</v>
      </c>
      <c r="AD2604" s="12">
        <v>10</v>
      </c>
      <c r="AE2604" s="12">
        <v>10</v>
      </c>
      <c r="AF2604" s="12" t="s">
        <v>16</v>
      </c>
      <c r="AG2604" s="14">
        <v>3.25</v>
      </c>
      <c r="AH2604" s="12" t="s">
        <v>17</v>
      </c>
      <c r="AI2604" s="12" t="s">
        <v>20848</v>
      </c>
      <c r="AJ2604" s="12" t="s">
        <v>20849</v>
      </c>
      <c r="AK2604" s="12" t="s">
        <v>20850</v>
      </c>
      <c r="AL2604" s="12" t="str">
        <f t="shared" si="54"/>
        <v>Primary Materials: Resin</v>
      </c>
      <c r="AM2604" s="12" t="s">
        <v>7917</v>
      </c>
      <c r="AN2604" s="12"/>
      <c r="AO2604" s="12" t="s">
        <v>23344</v>
      </c>
      <c r="AP2604" s="12" t="s">
        <v>22827</v>
      </c>
      <c r="AQ2604" s="12"/>
      <c r="AR2604" s="18" t="s">
        <v>20851</v>
      </c>
      <c r="AS2604" s="19" t="s">
        <v>10907</v>
      </c>
      <c r="AT2604" s="15" t="s">
        <v>24410</v>
      </c>
      <c r="AU2604" s="15"/>
      <c r="AV2604" s="15"/>
      <c r="AW2604" s="15"/>
      <c r="AX2604" s="15"/>
    </row>
    <row r="2605" spans="1:50" s="16" customFormat="1" x14ac:dyDescent="0.25">
      <c r="A2605" s="12" t="s">
        <v>20852</v>
      </c>
      <c r="B2605" s="20">
        <v>22</v>
      </c>
      <c r="C2605" s="21"/>
      <c r="D2605" s="12">
        <v>88247</v>
      </c>
      <c r="E2605" s="12" t="s">
        <v>20853</v>
      </c>
      <c r="F2605" s="12" t="s">
        <v>20854</v>
      </c>
      <c r="G2605" s="12">
        <v>2</v>
      </c>
      <c r="H2605" s="12">
        <v>2</v>
      </c>
      <c r="I2605" s="12">
        <v>2</v>
      </c>
      <c r="J2605" s="12" t="s">
        <v>20855</v>
      </c>
      <c r="K2605" s="12" t="s">
        <v>3005</v>
      </c>
      <c r="L2605" s="12" t="s">
        <v>25963</v>
      </c>
      <c r="M2605" s="12" t="s">
        <v>20805</v>
      </c>
      <c r="N2605" s="12" t="s">
        <v>6485</v>
      </c>
      <c r="O2605" s="12">
        <v>16</v>
      </c>
      <c r="P2605" s="12">
        <v>1.25</v>
      </c>
      <c r="Q2605" s="12">
        <v>16</v>
      </c>
      <c r="R2605" s="12">
        <v>0</v>
      </c>
      <c r="S2605" s="12">
        <v>0</v>
      </c>
      <c r="T2605" s="12">
        <v>0</v>
      </c>
      <c r="U2605" s="12">
        <v>0</v>
      </c>
      <c r="V2605" s="12">
        <v>0</v>
      </c>
      <c r="W2605" s="12">
        <v>0</v>
      </c>
      <c r="X2605" s="12" t="s">
        <v>16</v>
      </c>
      <c r="Y2605" s="14">
        <v>6.5</v>
      </c>
      <c r="Z2605" s="12" t="s">
        <v>17</v>
      </c>
      <c r="AA2605" s="12" t="s">
        <v>18</v>
      </c>
      <c r="AB2605" s="12" t="s">
        <v>19</v>
      </c>
      <c r="AC2605" s="12">
        <v>18</v>
      </c>
      <c r="AD2605" s="12">
        <v>18</v>
      </c>
      <c r="AE2605" s="12">
        <v>6</v>
      </c>
      <c r="AF2605" s="12" t="s">
        <v>16</v>
      </c>
      <c r="AG2605" s="14">
        <v>6.5</v>
      </c>
      <c r="AH2605" s="12" t="s">
        <v>17</v>
      </c>
      <c r="AI2605" s="12" t="s">
        <v>20856</v>
      </c>
      <c r="AJ2605" s="12" t="s">
        <v>20857</v>
      </c>
      <c r="AK2605" s="12" t="s">
        <v>20858</v>
      </c>
      <c r="AL2605" s="12" t="str">
        <f t="shared" si="54"/>
        <v>Primary Materials: Wood; Paper</v>
      </c>
      <c r="AM2605" s="12" t="s">
        <v>7917</v>
      </c>
      <c r="AN2605" s="12"/>
      <c r="AO2605" s="12" t="s">
        <v>23296</v>
      </c>
      <c r="AP2605" s="12" t="s">
        <v>22827</v>
      </c>
      <c r="AQ2605" s="12"/>
      <c r="AR2605" s="18" t="s">
        <v>20859</v>
      </c>
      <c r="AS2605" s="19" t="s">
        <v>10907</v>
      </c>
      <c r="AT2605" s="15"/>
      <c r="AU2605" s="15"/>
      <c r="AV2605" s="15"/>
      <c r="AW2605" s="15"/>
      <c r="AX2605" s="15"/>
    </row>
    <row r="2606" spans="1:50" s="16" customFormat="1" x14ac:dyDescent="0.25">
      <c r="A2606" s="12" t="s">
        <v>20860</v>
      </c>
      <c r="B2606" s="20">
        <v>87</v>
      </c>
      <c r="C2606" s="21"/>
      <c r="D2606" s="12">
        <v>88256</v>
      </c>
      <c r="E2606" s="12" t="s">
        <v>20861</v>
      </c>
      <c r="F2606" s="12" t="s">
        <v>20862</v>
      </c>
      <c r="G2606" s="12">
        <v>2</v>
      </c>
      <c r="H2606" s="12">
        <v>1</v>
      </c>
      <c r="I2606" s="12">
        <v>2</v>
      </c>
      <c r="J2606" s="12" t="s">
        <v>20863</v>
      </c>
      <c r="K2606" s="12" t="s">
        <v>3005</v>
      </c>
      <c r="L2606" s="12" t="s">
        <v>10799</v>
      </c>
      <c r="M2606" s="12" t="s">
        <v>319</v>
      </c>
      <c r="N2606" s="12" t="s">
        <v>211</v>
      </c>
      <c r="O2606" s="12">
        <v>7</v>
      </c>
      <c r="P2606" s="12">
        <v>7</v>
      </c>
      <c r="Q2606" s="12">
        <v>11.75</v>
      </c>
      <c r="R2606" s="12">
        <v>0</v>
      </c>
      <c r="S2606" s="12">
        <v>0</v>
      </c>
      <c r="T2606" s="12">
        <v>0</v>
      </c>
      <c r="U2606" s="12">
        <v>0</v>
      </c>
      <c r="V2606" s="12">
        <v>0</v>
      </c>
      <c r="W2606" s="12">
        <v>0</v>
      </c>
      <c r="X2606" s="12" t="s">
        <v>16</v>
      </c>
      <c r="Y2606" s="14">
        <v>5.0999999999999996</v>
      </c>
      <c r="Z2606" s="12" t="s">
        <v>17</v>
      </c>
      <c r="AA2606" s="12" t="s">
        <v>18</v>
      </c>
      <c r="AB2606" s="12" t="s">
        <v>19</v>
      </c>
      <c r="AC2606" s="12">
        <v>15</v>
      </c>
      <c r="AD2606" s="12">
        <v>15</v>
      </c>
      <c r="AE2606" s="12">
        <v>12</v>
      </c>
      <c r="AF2606" s="12" t="s">
        <v>16</v>
      </c>
      <c r="AG2606" s="14">
        <v>5.0999999999999996</v>
      </c>
      <c r="AH2606" s="12" t="s">
        <v>17</v>
      </c>
      <c r="AI2606" s="12" t="s">
        <v>20864</v>
      </c>
      <c r="AJ2606" s="12" t="s">
        <v>20865</v>
      </c>
      <c r="AK2606" s="12" t="s">
        <v>9651</v>
      </c>
      <c r="AL2606" s="12" t="str">
        <f t="shared" si="54"/>
        <v>Primary Materials: Glass</v>
      </c>
      <c r="AM2606" s="12" t="s">
        <v>7917</v>
      </c>
      <c r="AN2606" s="12"/>
      <c r="AO2606" s="12" t="s">
        <v>23459</v>
      </c>
      <c r="AP2606" s="12" t="s">
        <v>22827</v>
      </c>
      <c r="AQ2606" s="12"/>
      <c r="AR2606" s="18" t="s">
        <v>20866</v>
      </c>
      <c r="AS2606" s="19" t="s">
        <v>10907</v>
      </c>
      <c r="AT2606" s="15" t="s">
        <v>24411</v>
      </c>
      <c r="AU2606" s="15"/>
      <c r="AV2606" s="15"/>
      <c r="AW2606" s="15"/>
      <c r="AX2606" s="15"/>
    </row>
    <row r="2607" spans="1:50" s="16" customFormat="1" x14ac:dyDescent="0.25">
      <c r="A2607" s="12" t="s">
        <v>20867</v>
      </c>
      <c r="B2607" s="20">
        <v>10</v>
      </c>
      <c r="C2607" s="21"/>
      <c r="D2607" s="12">
        <v>88257</v>
      </c>
      <c r="E2607" s="12" t="s">
        <v>20868</v>
      </c>
      <c r="F2607" s="12" t="s">
        <v>20869</v>
      </c>
      <c r="G2607" s="12">
        <v>4</v>
      </c>
      <c r="H2607" s="12">
        <v>1</v>
      </c>
      <c r="I2607" s="12">
        <v>4</v>
      </c>
      <c r="J2607" s="12" t="s">
        <v>5847</v>
      </c>
      <c r="K2607" s="12" t="s">
        <v>3005</v>
      </c>
      <c r="L2607" s="12" t="s">
        <v>10799</v>
      </c>
      <c r="M2607" s="12" t="s">
        <v>319</v>
      </c>
      <c r="N2607" s="12" t="s">
        <v>211</v>
      </c>
      <c r="O2607" s="12">
        <v>7</v>
      </c>
      <c r="P2607" s="12">
        <v>7</v>
      </c>
      <c r="Q2607" s="12">
        <v>9</v>
      </c>
      <c r="R2607" s="12">
        <v>0</v>
      </c>
      <c r="S2607" s="12">
        <v>0</v>
      </c>
      <c r="T2607" s="12">
        <v>0</v>
      </c>
      <c r="U2607" s="12">
        <v>0</v>
      </c>
      <c r="V2607" s="12">
        <v>0</v>
      </c>
      <c r="W2607" s="12">
        <v>0</v>
      </c>
      <c r="X2607" s="12" t="s">
        <v>16</v>
      </c>
      <c r="Y2607" s="14">
        <v>9.1</v>
      </c>
      <c r="Z2607" s="12" t="s">
        <v>17</v>
      </c>
      <c r="AA2607" s="12" t="s">
        <v>18</v>
      </c>
      <c r="AB2607" s="12" t="s">
        <v>19</v>
      </c>
      <c r="AC2607" s="12">
        <v>15</v>
      </c>
      <c r="AD2607" s="12">
        <v>15</v>
      </c>
      <c r="AE2607" s="12">
        <v>10</v>
      </c>
      <c r="AF2607" s="12" t="s">
        <v>16</v>
      </c>
      <c r="AG2607" s="14">
        <v>9.1</v>
      </c>
      <c r="AH2607" s="12" t="s">
        <v>17</v>
      </c>
      <c r="AI2607" s="12" t="s">
        <v>20870</v>
      </c>
      <c r="AJ2607" s="12" t="s">
        <v>20865</v>
      </c>
      <c r="AK2607" s="12" t="s">
        <v>9996</v>
      </c>
      <c r="AL2607" s="12" t="str">
        <f t="shared" si="54"/>
        <v>Primary Materials: Glass</v>
      </c>
      <c r="AM2607" s="12" t="s">
        <v>7917</v>
      </c>
      <c r="AN2607" s="12"/>
      <c r="AO2607" s="12" t="s">
        <v>23459</v>
      </c>
      <c r="AP2607" s="12" t="s">
        <v>22827</v>
      </c>
      <c r="AQ2607" s="12"/>
      <c r="AR2607" s="18" t="s">
        <v>20871</v>
      </c>
      <c r="AS2607" s="19" t="s">
        <v>10907</v>
      </c>
      <c r="AT2607" s="15" t="s">
        <v>24412</v>
      </c>
      <c r="AU2607" s="15"/>
      <c r="AV2607" s="15"/>
      <c r="AW2607" s="15"/>
      <c r="AX2607" s="15"/>
    </row>
    <row r="2608" spans="1:50" s="16" customFormat="1" x14ac:dyDescent="0.25">
      <c r="A2608" s="12" t="s">
        <v>20872</v>
      </c>
      <c r="B2608" s="20">
        <v>33</v>
      </c>
      <c r="C2608" s="21"/>
      <c r="D2608" s="12">
        <v>88258</v>
      </c>
      <c r="E2608" s="12" t="s">
        <v>20873</v>
      </c>
      <c r="F2608" s="12" t="s">
        <v>20874</v>
      </c>
      <c r="G2608" s="12">
        <v>4</v>
      </c>
      <c r="H2608" s="12">
        <v>1</v>
      </c>
      <c r="I2608" s="12">
        <v>4</v>
      </c>
      <c r="J2608" s="12" t="s">
        <v>20875</v>
      </c>
      <c r="K2608" s="12" t="s">
        <v>3005</v>
      </c>
      <c r="L2608" s="12" t="s">
        <v>10799</v>
      </c>
      <c r="M2608" s="12" t="s">
        <v>319</v>
      </c>
      <c r="N2608" s="12" t="s">
        <v>99</v>
      </c>
      <c r="O2608" s="12">
        <v>4.75</v>
      </c>
      <c r="P2608" s="12">
        <v>4.75</v>
      </c>
      <c r="Q2608" s="12">
        <v>16.75</v>
      </c>
      <c r="R2608" s="12">
        <v>0</v>
      </c>
      <c r="S2608" s="12">
        <v>0</v>
      </c>
      <c r="T2608" s="12">
        <v>0</v>
      </c>
      <c r="U2608" s="12">
        <v>0</v>
      </c>
      <c r="V2608" s="12">
        <v>0</v>
      </c>
      <c r="W2608" s="12">
        <v>0</v>
      </c>
      <c r="X2608" s="12" t="s">
        <v>16</v>
      </c>
      <c r="Y2608" s="14">
        <v>8.75</v>
      </c>
      <c r="Z2608" s="12" t="s">
        <v>17</v>
      </c>
      <c r="AA2608" s="12" t="s">
        <v>18</v>
      </c>
      <c r="AB2608" s="12" t="s">
        <v>19</v>
      </c>
      <c r="AC2608" s="12">
        <v>9.5</v>
      </c>
      <c r="AD2608" s="12">
        <v>9.5</v>
      </c>
      <c r="AE2608" s="12">
        <v>17</v>
      </c>
      <c r="AF2608" s="12" t="s">
        <v>16</v>
      </c>
      <c r="AG2608" s="14">
        <v>8.75</v>
      </c>
      <c r="AH2608" s="12" t="s">
        <v>17</v>
      </c>
      <c r="AI2608" s="12" t="s">
        <v>20876</v>
      </c>
      <c r="AJ2608" s="12" t="s">
        <v>20877</v>
      </c>
      <c r="AK2608" s="12" t="s">
        <v>20878</v>
      </c>
      <c r="AL2608" s="12" t="str">
        <f t="shared" si="54"/>
        <v>Primary Materials: Glass</v>
      </c>
      <c r="AM2608" s="12" t="s">
        <v>7917</v>
      </c>
      <c r="AN2608" s="12"/>
      <c r="AO2608" s="12" t="s">
        <v>23458</v>
      </c>
      <c r="AP2608" s="12" t="s">
        <v>22827</v>
      </c>
      <c r="AQ2608" s="12"/>
      <c r="AR2608" s="18" t="s">
        <v>20879</v>
      </c>
      <c r="AS2608" s="19" t="s">
        <v>20880</v>
      </c>
      <c r="AT2608" s="15" t="s">
        <v>20880</v>
      </c>
      <c r="AU2608" s="15" t="s">
        <v>24413</v>
      </c>
      <c r="AV2608" s="15"/>
      <c r="AW2608" s="15"/>
      <c r="AX2608" s="15"/>
    </row>
    <row r="2609" spans="1:50" s="16" customFormat="1" x14ac:dyDescent="0.25">
      <c r="A2609" s="12" t="s">
        <v>20881</v>
      </c>
      <c r="B2609" s="20">
        <v>2</v>
      </c>
      <c r="C2609" s="21"/>
      <c r="D2609" s="12">
        <v>88260</v>
      </c>
      <c r="E2609" s="12" t="s">
        <v>20882</v>
      </c>
      <c r="F2609" s="12" t="s">
        <v>20883</v>
      </c>
      <c r="G2609" s="12">
        <v>18</v>
      </c>
      <c r="H2609" s="12">
        <v>1</v>
      </c>
      <c r="I2609" s="12">
        <v>6</v>
      </c>
      <c r="J2609" s="12" t="s">
        <v>20884</v>
      </c>
      <c r="K2609" s="12" t="s">
        <v>3005</v>
      </c>
      <c r="L2609" s="12" t="s">
        <v>7931</v>
      </c>
      <c r="M2609" s="12" t="s">
        <v>218</v>
      </c>
      <c r="N2609" s="12" t="s">
        <v>6501</v>
      </c>
      <c r="O2609" s="12">
        <v>2.5</v>
      </c>
      <c r="P2609" s="12">
        <v>2.5</v>
      </c>
      <c r="Q2609" s="12">
        <v>6.5</v>
      </c>
      <c r="R2609" s="12">
        <v>3.25</v>
      </c>
      <c r="S2609" s="12">
        <v>3.25</v>
      </c>
      <c r="T2609" s="12">
        <v>6.25</v>
      </c>
      <c r="U2609" s="12">
        <v>2.5</v>
      </c>
      <c r="V2609" s="12">
        <v>2.5</v>
      </c>
      <c r="W2609" s="12">
        <v>5</v>
      </c>
      <c r="X2609" s="12" t="s">
        <v>16</v>
      </c>
      <c r="Y2609" s="14">
        <v>1</v>
      </c>
      <c r="Z2609" s="12" t="s">
        <v>17</v>
      </c>
      <c r="AA2609" s="12" t="s">
        <v>18</v>
      </c>
      <c r="AB2609" s="12" t="s">
        <v>19</v>
      </c>
      <c r="AC2609" s="12">
        <v>12</v>
      </c>
      <c r="AD2609" s="12">
        <v>7</v>
      </c>
      <c r="AE2609" s="12">
        <v>7.5</v>
      </c>
      <c r="AF2609" s="12" t="s">
        <v>16</v>
      </c>
      <c r="AG2609" s="14">
        <v>1</v>
      </c>
      <c r="AH2609" s="12" t="s">
        <v>17</v>
      </c>
      <c r="AI2609" s="12" t="s">
        <v>20885</v>
      </c>
      <c r="AJ2609" s="12" t="s">
        <v>20886</v>
      </c>
      <c r="AK2609" s="12" t="s">
        <v>20887</v>
      </c>
      <c r="AL2609" s="12" t="str">
        <f t="shared" si="54"/>
        <v>Primary Materials: Wood</v>
      </c>
      <c r="AM2609" s="12" t="s">
        <v>7917</v>
      </c>
      <c r="AN2609" s="12"/>
      <c r="AO2609" s="12" t="s">
        <v>23420</v>
      </c>
      <c r="AP2609" s="12" t="s">
        <v>9112</v>
      </c>
      <c r="AQ2609" s="12"/>
      <c r="AR2609" s="18" t="s">
        <v>20888</v>
      </c>
      <c r="AS2609" s="19" t="s">
        <v>10907</v>
      </c>
      <c r="AT2609" s="15"/>
      <c r="AU2609" s="15"/>
      <c r="AV2609" s="15"/>
      <c r="AW2609" s="15"/>
      <c r="AX2609" s="15"/>
    </row>
    <row r="2610" spans="1:50" s="16" customFormat="1" x14ac:dyDescent="0.25">
      <c r="A2610" s="12" t="s">
        <v>20889</v>
      </c>
      <c r="B2610" s="20">
        <v>99</v>
      </c>
      <c r="C2610" s="21"/>
      <c r="D2610" s="12">
        <v>88262</v>
      </c>
      <c r="E2610" s="12" t="s">
        <v>20890</v>
      </c>
      <c r="F2610" s="12" t="s">
        <v>20891</v>
      </c>
      <c r="G2610" s="12">
        <v>2</v>
      </c>
      <c r="H2610" s="12">
        <v>2</v>
      </c>
      <c r="I2610" s="12">
        <v>2</v>
      </c>
      <c r="J2610" s="12" t="s">
        <v>20892</v>
      </c>
      <c r="K2610" s="12" t="s">
        <v>3005</v>
      </c>
      <c r="L2610" s="12" t="s">
        <v>7931</v>
      </c>
      <c r="M2610" s="12" t="s">
        <v>12666</v>
      </c>
      <c r="N2610" s="12" t="s">
        <v>105</v>
      </c>
      <c r="O2610" s="12">
        <v>4.25</v>
      </c>
      <c r="P2610" s="12">
        <v>4.25</v>
      </c>
      <c r="Q2610" s="12">
        <v>7</v>
      </c>
      <c r="R2610" s="12">
        <v>4.75</v>
      </c>
      <c r="S2610" s="12">
        <v>4.75</v>
      </c>
      <c r="T2610" s="12">
        <v>5.75</v>
      </c>
      <c r="U2610" s="12">
        <v>0</v>
      </c>
      <c r="V2610" s="12">
        <v>0</v>
      </c>
      <c r="W2610" s="12">
        <v>0</v>
      </c>
      <c r="X2610" s="12" t="s">
        <v>16</v>
      </c>
      <c r="Y2610" s="14">
        <v>1.5</v>
      </c>
      <c r="Z2610" s="12" t="s">
        <v>17</v>
      </c>
      <c r="AA2610" s="12" t="s">
        <v>18</v>
      </c>
      <c r="AB2610" s="12" t="s">
        <v>19</v>
      </c>
      <c r="AC2610" s="12">
        <v>13</v>
      </c>
      <c r="AD2610" s="12">
        <v>9</v>
      </c>
      <c r="AE2610" s="12">
        <v>6</v>
      </c>
      <c r="AF2610" s="12" t="s">
        <v>16</v>
      </c>
      <c r="AG2610" s="14">
        <v>1.5</v>
      </c>
      <c r="AH2610" s="12" t="s">
        <v>17</v>
      </c>
      <c r="AI2610" s="12" t="s">
        <v>20893</v>
      </c>
      <c r="AJ2610" s="12" t="s">
        <v>20894</v>
      </c>
      <c r="AK2610" s="12" t="s">
        <v>20895</v>
      </c>
      <c r="AL2610" s="12" t="str">
        <f t="shared" si="54"/>
        <v>Primary Materials: Resin</v>
      </c>
      <c r="AM2610" s="12" t="s">
        <v>7917</v>
      </c>
      <c r="AN2610" s="12"/>
      <c r="AO2610" s="12" t="s">
        <v>23457</v>
      </c>
      <c r="AP2610" s="12" t="s">
        <v>22827</v>
      </c>
      <c r="AQ2610" s="12"/>
      <c r="AR2610" s="18" t="s">
        <v>20896</v>
      </c>
      <c r="AS2610" s="19" t="s">
        <v>20897</v>
      </c>
      <c r="AT2610" s="15" t="s">
        <v>20897</v>
      </c>
      <c r="AU2610" s="15"/>
      <c r="AV2610" s="15"/>
      <c r="AW2610" s="15"/>
      <c r="AX2610" s="15"/>
    </row>
    <row r="2611" spans="1:50" s="16" customFormat="1" x14ac:dyDescent="0.25">
      <c r="A2611" s="12" t="s">
        <v>20898</v>
      </c>
      <c r="B2611" s="20">
        <v>17</v>
      </c>
      <c r="C2611" s="21"/>
      <c r="D2611" s="12">
        <v>88263</v>
      </c>
      <c r="E2611" s="12" t="s">
        <v>20899</v>
      </c>
      <c r="F2611" s="12" t="s">
        <v>20900</v>
      </c>
      <c r="G2611" s="12">
        <v>2</v>
      </c>
      <c r="H2611" s="12">
        <v>1</v>
      </c>
      <c r="I2611" s="12">
        <v>1</v>
      </c>
      <c r="J2611" s="12" t="s">
        <v>20900</v>
      </c>
      <c r="K2611" s="12" t="s">
        <v>3005</v>
      </c>
      <c r="L2611" s="12" t="s">
        <v>31</v>
      </c>
      <c r="M2611" s="12" t="s">
        <v>12666</v>
      </c>
      <c r="N2611" s="12" t="s">
        <v>105</v>
      </c>
      <c r="O2611" s="12">
        <v>4</v>
      </c>
      <c r="P2611" s="12">
        <v>4</v>
      </c>
      <c r="Q2611" s="12">
        <v>5.25</v>
      </c>
      <c r="R2611" s="12">
        <v>5</v>
      </c>
      <c r="S2611" s="12">
        <v>5</v>
      </c>
      <c r="T2611" s="12">
        <v>7.25</v>
      </c>
      <c r="U2611" s="12">
        <v>0</v>
      </c>
      <c r="V2611" s="12">
        <v>0</v>
      </c>
      <c r="W2611" s="12">
        <v>0</v>
      </c>
      <c r="X2611" s="12" t="s">
        <v>16</v>
      </c>
      <c r="Y2611" s="14">
        <v>1.75</v>
      </c>
      <c r="Z2611" s="12" t="s">
        <v>17</v>
      </c>
      <c r="AA2611" s="12" t="s">
        <v>18</v>
      </c>
      <c r="AB2611" s="12" t="s">
        <v>19</v>
      </c>
      <c r="AC2611" s="12">
        <v>16</v>
      </c>
      <c r="AD2611" s="12">
        <v>8</v>
      </c>
      <c r="AE2611" s="12">
        <v>8</v>
      </c>
      <c r="AF2611" s="12" t="s">
        <v>16</v>
      </c>
      <c r="AG2611" s="14">
        <v>1.75</v>
      </c>
      <c r="AH2611" s="12" t="s">
        <v>17</v>
      </c>
      <c r="AI2611" s="12" t="s">
        <v>20901</v>
      </c>
      <c r="AJ2611" s="12" t="s">
        <v>20902</v>
      </c>
      <c r="AK2611" s="12" t="s">
        <v>20903</v>
      </c>
      <c r="AL2611" s="12" t="str">
        <f t="shared" si="54"/>
        <v>Primary Materials: Resin</v>
      </c>
      <c r="AM2611" s="12" t="s">
        <v>7917</v>
      </c>
      <c r="AN2611" s="12"/>
      <c r="AO2611" s="12" t="s">
        <v>23316</v>
      </c>
      <c r="AP2611" s="12" t="s">
        <v>22833</v>
      </c>
      <c r="AQ2611" s="12"/>
      <c r="AR2611" s="18" t="s">
        <v>20904</v>
      </c>
      <c r="AS2611" s="19" t="s">
        <v>10907</v>
      </c>
      <c r="AT2611" s="15"/>
      <c r="AU2611" s="15"/>
      <c r="AV2611" s="15"/>
      <c r="AW2611" s="15"/>
      <c r="AX2611" s="15"/>
    </row>
    <row r="2612" spans="1:50" s="16" customFormat="1" x14ac:dyDescent="0.25">
      <c r="A2612" s="12" t="s">
        <v>24557</v>
      </c>
      <c r="B2612" s="20">
        <v>11</v>
      </c>
      <c r="C2612" s="21"/>
      <c r="D2612" s="12">
        <v>88264</v>
      </c>
      <c r="E2612" s="12" t="s">
        <v>24558</v>
      </c>
      <c r="F2612" s="12" t="s">
        <v>24559</v>
      </c>
      <c r="G2612" s="12">
        <v>2</v>
      </c>
      <c r="H2612" s="12">
        <v>1</v>
      </c>
      <c r="I2612" s="12">
        <v>1</v>
      </c>
      <c r="J2612" s="12" t="s">
        <v>24559</v>
      </c>
      <c r="K2612" s="12" t="s">
        <v>3005</v>
      </c>
      <c r="L2612" s="12" t="s">
        <v>31</v>
      </c>
      <c r="M2612" s="12" t="s">
        <v>1246</v>
      </c>
      <c r="N2612" s="12" t="s">
        <v>105</v>
      </c>
      <c r="O2612" s="12">
        <v>5.75</v>
      </c>
      <c r="P2612" s="12">
        <v>5.75</v>
      </c>
      <c r="Q2612" s="12">
        <v>9.25</v>
      </c>
      <c r="R2612" s="12">
        <v>0</v>
      </c>
      <c r="S2612" s="12">
        <v>0</v>
      </c>
      <c r="T2612" s="12">
        <v>0</v>
      </c>
      <c r="U2612" s="12">
        <v>0</v>
      </c>
      <c r="V2612" s="12">
        <v>0</v>
      </c>
      <c r="W2612" s="12">
        <v>0</v>
      </c>
      <c r="X2612" s="12" t="s">
        <v>16</v>
      </c>
      <c r="Y2612" s="14">
        <f>AG2612</f>
        <v>3</v>
      </c>
      <c r="Z2612" s="12" t="s">
        <v>17</v>
      </c>
      <c r="AA2612" s="12" t="s">
        <v>18</v>
      </c>
      <c r="AB2612" s="12" t="s">
        <v>19</v>
      </c>
      <c r="AC2612" s="12">
        <v>14</v>
      </c>
      <c r="AD2612" s="12">
        <v>12</v>
      </c>
      <c r="AE2612" s="12">
        <v>10</v>
      </c>
      <c r="AF2612" s="12" t="s">
        <v>16</v>
      </c>
      <c r="AG2612" s="14">
        <v>3</v>
      </c>
      <c r="AH2612" s="12" t="s">
        <v>17</v>
      </c>
      <c r="AI2612" s="12" t="s">
        <v>24560</v>
      </c>
      <c r="AJ2612" s="12" t="s">
        <v>24561</v>
      </c>
      <c r="AK2612" s="12" t="s">
        <v>24562</v>
      </c>
      <c r="AL2612" s="12" t="s">
        <v>6045</v>
      </c>
      <c r="AM2612" s="12" t="s">
        <v>7917</v>
      </c>
      <c r="AN2612" s="12"/>
      <c r="AO2612" s="12" t="str">
        <f>L2612&amp;"; "&amp;N2612&amp;"; "&amp;M2612&amp;"; "&amp;AP2612</f>
        <v>Candle Holders; Brown; Polyresin; Mid-Century Modern</v>
      </c>
      <c r="AP2612" s="12" t="s">
        <v>24533</v>
      </c>
      <c r="AQ2612" s="12"/>
      <c r="AR2612" s="18" t="s">
        <v>24563</v>
      </c>
      <c r="AS2612" s="19" t="s">
        <v>10907</v>
      </c>
      <c r="AT2612" s="15" t="s">
        <v>24564</v>
      </c>
      <c r="AU2612" s="15" t="s">
        <v>24565</v>
      </c>
      <c r="AV2612" s="15"/>
      <c r="AW2612" s="15"/>
      <c r="AX2612" s="15"/>
    </row>
    <row r="2613" spans="1:50" s="16" customFormat="1" x14ac:dyDescent="0.25">
      <c r="A2613" s="12" t="s">
        <v>20905</v>
      </c>
      <c r="B2613" s="20">
        <v>31</v>
      </c>
      <c r="C2613" s="21"/>
      <c r="D2613" s="12">
        <v>88266</v>
      </c>
      <c r="E2613" s="12" t="s">
        <v>20906</v>
      </c>
      <c r="F2613" s="12" t="s">
        <v>20907</v>
      </c>
      <c r="G2613" s="12">
        <v>3</v>
      </c>
      <c r="H2613" s="12">
        <v>3</v>
      </c>
      <c r="I2613" s="12">
        <v>3</v>
      </c>
      <c r="J2613" s="12" t="s">
        <v>20908</v>
      </c>
      <c r="K2613" s="12" t="s">
        <v>3005</v>
      </c>
      <c r="L2613" s="12" t="s">
        <v>7931</v>
      </c>
      <c r="M2613" s="12" t="s">
        <v>12666</v>
      </c>
      <c r="N2613" s="12" t="s">
        <v>6500</v>
      </c>
      <c r="O2613" s="12">
        <v>7.75</v>
      </c>
      <c r="P2613" s="12">
        <v>2.25</v>
      </c>
      <c r="Q2613" s="12">
        <v>5.25</v>
      </c>
      <c r="R2613" s="12">
        <v>5.5</v>
      </c>
      <c r="S2613" s="12">
        <v>1.75</v>
      </c>
      <c r="T2613" s="12">
        <v>5.5</v>
      </c>
      <c r="U2613" s="12">
        <v>6</v>
      </c>
      <c r="V2613" s="12">
        <v>2</v>
      </c>
      <c r="W2613" s="12">
        <v>4.5</v>
      </c>
      <c r="X2613" s="12" t="s">
        <v>16</v>
      </c>
      <c r="Y2613" s="14">
        <v>1.5</v>
      </c>
      <c r="Z2613" s="12" t="s">
        <v>17</v>
      </c>
      <c r="AA2613" s="12" t="s">
        <v>18</v>
      </c>
      <c r="AB2613" s="12" t="s">
        <v>19</v>
      </c>
      <c r="AC2613" s="12">
        <v>12</v>
      </c>
      <c r="AD2613" s="12">
        <v>10</v>
      </c>
      <c r="AE2613" s="12">
        <v>10</v>
      </c>
      <c r="AF2613" s="12" t="s">
        <v>16</v>
      </c>
      <c r="AG2613" s="14">
        <v>1.5</v>
      </c>
      <c r="AH2613" s="12" t="s">
        <v>17</v>
      </c>
      <c r="AI2613" s="12" t="s">
        <v>20909</v>
      </c>
      <c r="AJ2613" s="12" t="s">
        <v>20910</v>
      </c>
      <c r="AK2613" s="12" t="s">
        <v>20911</v>
      </c>
      <c r="AL2613" s="12" t="str">
        <f t="shared" ref="AL2613:AL2641" si="55">"Primary Materials: "&amp;M2613</f>
        <v>Primary Materials: Resin</v>
      </c>
      <c r="AM2613" s="12" t="s">
        <v>7917</v>
      </c>
      <c r="AN2613" s="12"/>
      <c r="AO2613" s="12" t="s">
        <v>23317</v>
      </c>
      <c r="AP2613" s="12" t="s">
        <v>22833</v>
      </c>
      <c r="AQ2613" s="12"/>
      <c r="AR2613" s="18" t="s">
        <v>20912</v>
      </c>
      <c r="AS2613" s="19" t="s">
        <v>10907</v>
      </c>
      <c r="AT2613" s="15"/>
      <c r="AU2613" s="15"/>
      <c r="AV2613" s="15"/>
      <c r="AW2613" s="15"/>
      <c r="AX2613" s="15"/>
    </row>
    <row r="2614" spans="1:50" s="16" customFormat="1" x14ac:dyDescent="0.25">
      <c r="A2614" s="12" t="s">
        <v>20913</v>
      </c>
      <c r="B2614" s="20">
        <v>39</v>
      </c>
      <c r="C2614" s="21"/>
      <c r="D2614" s="12">
        <v>88272</v>
      </c>
      <c r="E2614" s="12" t="s">
        <v>20914</v>
      </c>
      <c r="F2614" s="12" t="s">
        <v>20915</v>
      </c>
      <c r="G2614" s="12">
        <v>2</v>
      </c>
      <c r="H2614" s="12">
        <v>1</v>
      </c>
      <c r="I2614" s="12">
        <v>1</v>
      </c>
      <c r="J2614" s="12" t="s">
        <v>20915</v>
      </c>
      <c r="K2614" s="12" t="s">
        <v>3005</v>
      </c>
      <c r="L2614" s="12" t="s">
        <v>10800</v>
      </c>
      <c r="M2614" s="12" t="s">
        <v>218</v>
      </c>
      <c r="N2614" s="12" t="s">
        <v>146</v>
      </c>
      <c r="O2614" s="12">
        <v>10</v>
      </c>
      <c r="P2614" s="12">
        <v>8.5</v>
      </c>
      <c r="Q2614" s="12">
        <v>18.25</v>
      </c>
      <c r="R2614" s="12">
        <v>12.25</v>
      </c>
      <c r="S2614" s="12">
        <v>9.75</v>
      </c>
      <c r="T2614" s="12">
        <v>22.5</v>
      </c>
      <c r="U2614" s="12">
        <v>0</v>
      </c>
      <c r="V2614" s="12">
        <v>0</v>
      </c>
      <c r="W2614" s="12">
        <v>0</v>
      </c>
      <c r="X2614" s="12" t="s">
        <v>16</v>
      </c>
      <c r="Y2614" s="14">
        <v>1.625</v>
      </c>
      <c r="Z2614" s="12" t="s">
        <v>17</v>
      </c>
      <c r="AA2614" s="12" t="s">
        <v>18</v>
      </c>
      <c r="AB2614" s="12" t="s">
        <v>19</v>
      </c>
      <c r="AC2614" s="12">
        <v>20</v>
      </c>
      <c r="AD2614" s="12">
        <v>12</v>
      </c>
      <c r="AE2614" s="12">
        <v>12</v>
      </c>
      <c r="AF2614" s="12" t="s">
        <v>16</v>
      </c>
      <c r="AG2614" s="14">
        <v>1.625</v>
      </c>
      <c r="AH2614" s="12" t="s">
        <v>17</v>
      </c>
      <c r="AI2614" s="12" t="s">
        <v>20916</v>
      </c>
      <c r="AJ2614" s="12" t="s">
        <v>20917</v>
      </c>
      <c r="AK2614" s="12" t="s">
        <v>20918</v>
      </c>
      <c r="AL2614" s="12" t="str">
        <f t="shared" si="55"/>
        <v>Primary Materials: Wood</v>
      </c>
      <c r="AM2614" s="12" t="s">
        <v>7917</v>
      </c>
      <c r="AN2614" s="12"/>
      <c r="AO2614" s="12" t="s">
        <v>23456</v>
      </c>
      <c r="AP2614" s="12" t="s">
        <v>22833</v>
      </c>
      <c r="AQ2614" s="12"/>
      <c r="AR2614" s="18" t="s">
        <v>20919</v>
      </c>
      <c r="AS2614" s="19" t="s">
        <v>10907</v>
      </c>
      <c r="AT2614" s="15"/>
      <c r="AU2614" s="15"/>
      <c r="AV2614" s="15"/>
      <c r="AW2614" s="15"/>
      <c r="AX2614" s="15"/>
    </row>
    <row r="2615" spans="1:50" s="16" customFormat="1" x14ac:dyDescent="0.25">
      <c r="A2615" s="12" t="s">
        <v>20920</v>
      </c>
      <c r="B2615" s="20">
        <v>154</v>
      </c>
      <c r="C2615" s="21"/>
      <c r="D2615" s="12">
        <v>88276</v>
      </c>
      <c r="E2615" s="12" t="s">
        <v>20921</v>
      </c>
      <c r="F2615" s="12" t="s">
        <v>20922</v>
      </c>
      <c r="G2615" s="12">
        <v>1</v>
      </c>
      <c r="H2615" s="12">
        <v>1</v>
      </c>
      <c r="I2615" s="12">
        <v>1</v>
      </c>
      <c r="J2615" s="12" t="s">
        <v>20922</v>
      </c>
      <c r="K2615" s="12" t="s">
        <v>3005</v>
      </c>
      <c r="L2615" s="12" t="s">
        <v>12640</v>
      </c>
      <c r="M2615" s="12" t="s">
        <v>227</v>
      </c>
      <c r="N2615" s="12" t="s">
        <v>12763</v>
      </c>
      <c r="O2615" s="12">
        <v>9.25</v>
      </c>
      <c r="P2615" s="12">
        <v>7.5</v>
      </c>
      <c r="Q2615" s="12">
        <v>12</v>
      </c>
      <c r="R2615" s="12">
        <v>0</v>
      </c>
      <c r="S2615" s="12">
        <v>0</v>
      </c>
      <c r="T2615" s="12">
        <v>0</v>
      </c>
      <c r="U2615" s="12">
        <v>0</v>
      </c>
      <c r="V2615" s="12">
        <v>0</v>
      </c>
      <c r="W2615" s="12">
        <v>0</v>
      </c>
      <c r="X2615" s="12" t="s">
        <v>16</v>
      </c>
      <c r="Y2615" s="14">
        <v>1.1000000000000001</v>
      </c>
      <c r="Z2615" s="12" t="s">
        <v>17</v>
      </c>
      <c r="AA2615" s="12" t="s">
        <v>18</v>
      </c>
      <c r="AB2615" s="12" t="s">
        <v>19</v>
      </c>
      <c r="AC2615" s="12">
        <v>22</v>
      </c>
      <c r="AD2615" s="12">
        <v>12</v>
      </c>
      <c r="AE2615" s="12">
        <v>8</v>
      </c>
      <c r="AF2615" s="12" t="s">
        <v>16</v>
      </c>
      <c r="AG2615" s="14">
        <v>1.1000000000000001</v>
      </c>
      <c r="AH2615" s="12" t="s">
        <v>17</v>
      </c>
      <c r="AI2615" s="12" t="s">
        <v>20923</v>
      </c>
      <c r="AJ2615" s="12" t="s">
        <v>20924</v>
      </c>
      <c r="AK2615" s="12" t="s">
        <v>20925</v>
      </c>
      <c r="AL2615" s="12" t="str">
        <f t="shared" si="55"/>
        <v>Primary Materials: Polyester</v>
      </c>
      <c r="AM2615" s="12" t="s">
        <v>7917</v>
      </c>
      <c r="AN2615" s="12"/>
      <c r="AO2615" s="12" t="s">
        <v>23455</v>
      </c>
      <c r="AP2615" s="12" t="s">
        <v>22829</v>
      </c>
      <c r="AQ2615" s="12"/>
      <c r="AR2615" s="18" t="s">
        <v>20926</v>
      </c>
      <c r="AS2615" s="19" t="s">
        <v>10907</v>
      </c>
      <c r="AT2615" s="15"/>
      <c r="AU2615" s="15"/>
      <c r="AV2615" s="15"/>
      <c r="AW2615" s="15"/>
      <c r="AX2615" s="15"/>
    </row>
    <row r="2616" spans="1:50" s="16" customFormat="1" x14ac:dyDescent="0.25">
      <c r="A2616" s="12" t="s">
        <v>20927</v>
      </c>
      <c r="B2616" s="20">
        <v>97</v>
      </c>
      <c r="C2616" s="21"/>
      <c r="D2616" s="12">
        <v>88277</v>
      </c>
      <c r="E2616" s="12" t="s">
        <v>20928</v>
      </c>
      <c r="F2616" s="12" t="s">
        <v>20556</v>
      </c>
      <c r="G2616" s="12">
        <v>2</v>
      </c>
      <c r="H2616" s="12">
        <v>1</v>
      </c>
      <c r="I2616" s="12">
        <v>1</v>
      </c>
      <c r="J2616" s="12" t="s">
        <v>20556</v>
      </c>
      <c r="K2616" s="12" t="s">
        <v>3005</v>
      </c>
      <c r="L2616" s="12" t="s">
        <v>12269</v>
      </c>
      <c r="M2616" s="12" t="s">
        <v>332</v>
      </c>
      <c r="N2616" s="12" t="s">
        <v>6624</v>
      </c>
      <c r="O2616" s="12">
        <v>5.5</v>
      </c>
      <c r="P2616" s="12">
        <v>5.5</v>
      </c>
      <c r="Q2616" s="12">
        <v>6</v>
      </c>
      <c r="R2616" s="12">
        <v>4.25</v>
      </c>
      <c r="S2616" s="12">
        <v>4.25</v>
      </c>
      <c r="T2616" s="12">
        <v>4.5</v>
      </c>
      <c r="U2616" s="12">
        <v>0</v>
      </c>
      <c r="V2616" s="12">
        <v>0</v>
      </c>
      <c r="W2616" s="12">
        <v>0</v>
      </c>
      <c r="X2616" s="12" t="s">
        <v>16</v>
      </c>
      <c r="Y2616" s="14">
        <v>2.75</v>
      </c>
      <c r="Z2616" s="12" t="s">
        <v>17</v>
      </c>
      <c r="AA2616" s="12" t="s">
        <v>18</v>
      </c>
      <c r="AB2616" s="12" t="s">
        <v>19</v>
      </c>
      <c r="AC2616" s="12">
        <v>8</v>
      </c>
      <c r="AD2616" s="12">
        <v>8</v>
      </c>
      <c r="AE2616" s="12">
        <v>8</v>
      </c>
      <c r="AF2616" s="12" t="s">
        <v>16</v>
      </c>
      <c r="AG2616" s="14">
        <v>2.75</v>
      </c>
      <c r="AH2616" s="12" t="s">
        <v>17</v>
      </c>
      <c r="AI2616" s="12" t="s">
        <v>20929</v>
      </c>
      <c r="AJ2616" s="12" t="s">
        <v>20930</v>
      </c>
      <c r="AK2616" s="12" t="s">
        <v>20560</v>
      </c>
      <c r="AL2616" s="12" t="str">
        <f t="shared" si="55"/>
        <v>Primary Materials: Dolomite</v>
      </c>
      <c r="AM2616" s="12" t="s">
        <v>12722</v>
      </c>
      <c r="AN2616" s="12"/>
      <c r="AO2616" s="12" t="s">
        <v>23454</v>
      </c>
      <c r="AP2616" s="12" t="s">
        <v>9112</v>
      </c>
      <c r="AQ2616" s="12"/>
      <c r="AR2616" s="18" t="s">
        <v>20931</v>
      </c>
      <c r="AS2616" s="19" t="s">
        <v>20932</v>
      </c>
      <c r="AT2616" s="15" t="s">
        <v>20932</v>
      </c>
      <c r="AU2616" s="15"/>
      <c r="AV2616" s="15"/>
      <c r="AW2616" s="15"/>
      <c r="AX2616" s="15"/>
    </row>
    <row r="2617" spans="1:50" s="16" customFormat="1" x14ac:dyDescent="0.25">
      <c r="A2617" s="12" t="s">
        <v>20933</v>
      </c>
      <c r="B2617" s="20">
        <v>0</v>
      </c>
      <c r="C2617" s="21"/>
      <c r="D2617" s="12">
        <v>88278</v>
      </c>
      <c r="E2617" s="12" t="s">
        <v>20934</v>
      </c>
      <c r="F2617" s="12" t="s">
        <v>20556</v>
      </c>
      <c r="G2617" s="12">
        <v>2</v>
      </c>
      <c r="H2617" s="12">
        <v>1</v>
      </c>
      <c r="I2617" s="12">
        <v>1</v>
      </c>
      <c r="J2617" s="12" t="s">
        <v>20556</v>
      </c>
      <c r="K2617" s="12" t="s">
        <v>3005</v>
      </c>
      <c r="L2617" s="12" t="s">
        <v>12269</v>
      </c>
      <c r="M2617" s="12" t="s">
        <v>332</v>
      </c>
      <c r="N2617" s="12" t="s">
        <v>211</v>
      </c>
      <c r="O2617" s="12">
        <v>5.5</v>
      </c>
      <c r="P2617" s="12">
        <v>5.5</v>
      </c>
      <c r="Q2617" s="12">
        <v>6</v>
      </c>
      <c r="R2617" s="12">
        <v>4.25</v>
      </c>
      <c r="S2617" s="12">
        <v>4.25</v>
      </c>
      <c r="T2617" s="12">
        <v>4.5</v>
      </c>
      <c r="U2617" s="12">
        <v>0</v>
      </c>
      <c r="V2617" s="12">
        <v>0</v>
      </c>
      <c r="W2617" s="12">
        <v>0</v>
      </c>
      <c r="X2617" s="12" t="s">
        <v>16</v>
      </c>
      <c r="Y2617" s="14">
        <v>2.5</v>
      </c>
      <c r="Z2617" s="12" t="s">
        <v>17</v>
      </c>
      <c r="AA2617" s="12" t="s">
        <v>18</v>
      </c>
      <c r="AB2617" s="12" t="s">
        <v>19</v>
      </c>
      <c r="AC2617" s="12">
        <v>8</v>
      </c>
      <c r="AD2617" s="12">
        <v>8</v>
      </c>
      <c r="AE2617" s="12">
        <v>8</v>
      </c>
      <c r="AF2617" s="12" t="s">
        <v>16</v>
      </c>
      <c r="AG2617" s="14">
        <v>2.5</v>
      </c>
      <c r="AH2617" s="12" t="s">
        <v>17</v>
      </c>
      <c r="AI2617" s="12" t="s">
        <v>20935</v>
      </c>
      <c r="AJ2617" s="12" t="s">
        <v>20936</v>
      </c>
      <c r="AK2617" s="12" t="s">
        <v>20560</v>
      </c>
      <c r="AL2617" s="12" t="str">
        <f t="shared" si="55"/>
        <v>Primary Materials: Dolomite</v>
      </c>
      <c r="AM2617" s="12" t="s">
        <v>12722</v>
      </c>
      <c r="AN2617" s="12"/>
      <c r="AO2617" s="12" t="s">
        <v>23453</v>
      </c>
      <c r="AP2617" s="12" t="s">
        <v>22827</v>
      </c>
      <c r="AQ2617" s="12"/>
      <c r="AR2617" s="18" t="s">
        <v>20937</v>
      </c>
      <c r="AS2617" s="19" t="s">
        <v>10907</v>
      </c>
      <c r="AT2617" s="15"/>
      <c r="AU2617" s="15"/>
      <c r="AV2617" s="15"/>
      <c r="AW2617" s="15"/>
      <c r="AX2617" s="15"/>
    </row>
    <row r="2618" spans="1:50" s="16" customFormat="1" x14ac:dyDescent="0.25">
      <c r="A2618" s="12" t="s">
        <v>20938</v>
      </c>
      <c r="B2618" s="20">
        <v>12</v>
      </c>
      <c r="C2618" s="21"/>
      <c r="D2618" s="12">
        <v>88281</v>
      </c>
      <c r="E2618" s="12" t="s">
        <v>20939</v>
      </c>
      <c r="F2618" s="12" t="s">
        <v>20940</v>
      </c>
      <c r="G2618" s="12">
        <v>2</v>
      </c>
      <c r="H2618" s="12">
        <v>1</v>
      </c>
      <c r="I2618" s="12">
        <v>2</v>
      </c>
      <c r="J2618" s="12" t="s">
        <v>20941</v>
      </c>
      <c r="K2618" s="12" t="s">
        <v>3005</v>
      </c>
      <c r="L2618" s="12" t="s">
        <v>10799</v>
      </c>
      <c r="M2618" s="12" t="s">
        <v>12666</v>
      </c>
      <c r="N2618" s="12" t="s">
        <v>105</v>
      </c>
      <c r="O2618" s="12">
        <v>9</v>
      </c>
      <c r="P2618" s="12">
        <v>9</v>
      </c>
      <c r="Q2618" s="12">
        <v>3.25</v>
      </c>
      <c r="R2618" s="12">
        <v>0</v>
      </c>
      <c r="S2618" s="12">
        <v>0</v>
      </c>
      <c r="T2618" s="12">
        <v>0</v>
      </c>
      <c r="U2618" s="12">
        <v>0</v>
      </c>
      <c r="V2618" s="12">
        <v>0</v>
      </c>
      <c r="W2618" s="12">
        <v>0</v>
      </c>
      <c r="X2618" s="12" t="s">
        <v>16</v>
      </c>
      <c r="Y2618" s="14">
        <v>3.5</v>
      </c>
      <c r="Z2618" s="12" t="s">
        <v>17</v>
      </c>
      <c r="AA2618" s="12" t="s">
        <v>18</v>
      </c>
      <c r="AB2618" s="12" t="s">
        <v>19</v>
      </c>
      <c r="AC2618" s="12">
        <v>14</v>
      </c>
      <c r="AD2618" s="12">
        <v>12</v>
      </c>
      <c r="AE2618" s="12">
        <v>10</v>
      </c>
      <c r="AF2618" s="12" t="s">
        <v>16</v>
      </c>
      <c r="AG2618" s="14">
        <v>3.5</v>
      </c>
      <c r="AH2618" s="12" t="s">
        <v>17</v>
      </c>
      <c r="AI2618" s="12" t="s">
        <v>20942</v>
      </c>
      <c r="AJ2618" s="12" t="s">
        <v>20943</v>
      </c>
      <c r="AK2618" s="12" t="s">
        <v>20944</v>
      </c>
      <c r="AL2618" s="12" t="str">
        <f t="shared" si="55"/>
        <v>Primary Materials: Resin</v>
      </c>
      <c r="AM2618" s="12" t="s">
        <v>7917</v>
      </c>
      <c r="AN2618" s="12"/>
      <c r="AO2618" s="12" t="s">
        <v>23452</v>
      </c>
      <c r="AP2618" s="12" t="s">
        <v>22826</v>
      </c>
      <c r="AQ2618" s="12"/>
      <c r="AR2618" s="18" t="s">
        <v>20945</v>
      </c>
      <c r="AS2618" s="19" t="s">
        <v>10907</v>
      </c>
      <c r="AT2618" s="15" t="s">
        <v>24414</v>
      </c>
      <c r="AU2618" s="15"/>
      <c r="AV2618" s="15"/>
      <c r="AW2618" s="15"/>
      <c r="AX2618" s="15"/>
    </row>
    <row r="2619" spans="1:50" s="16" customFormat="1" x14ac:dyDescent="0.25">
      <c r="A2619" s="12" t="s">
        <v>20946</v>
      </c>
      <c r="B2619" s="20">
        <v>3</v>
      </c>
      <c r="C2619" s="21"/>
      <c r="D2619" s="12">
        <v>88288</v>
      </c>
      <c r="E2619" s="12" t="s">
        <v>20947</v>
      </c>
      <c r="F2619" s="12" t="s">
        <v>20948</v>
      </c>
      <c r="G2619" s="12">
        <v>1</v>
      </c>
      <c r="H2619" s="12">
        <v>1</v>
      </c>
      <c r="I2619" s="12">
        <v>1</v>
      </c>
      <c r="J2619" s="12" t="s">
        <v>20948</v>
      </c>
      <c r="K2619" s="12" t="s">
        <v>3005</v>
      </c>
      <c r="L2619" s="12" t="s">
        <v>7931</v>
      </c>
      <c r="M2619" s="12" t="s">
        <v>20949</v>
      </c>
      <c r="N2619" s="12" t="s">
        <v>6500</v>
      </c>
      <c r="O2619" s="12">
        <v>6</v>
      </c>
      <c r="P2619" s="12">
        <v>6</v>
      </c>
      <c r="Q2619" s="12">
        <v>18.5</v>
      </c>
      <c r="R2619" s="12">
        <v>0</v>
      </c>
      <c r="S2619" s="12">
        <v>0</v>
      </c>
      <c r="T2619" s="12">
        <v>0</v>
      </c>
      <c r="U2619" s="12">
        <v>0</v>
      </c>
      <c r="V2619" s="12">
        <v>0</v>
      </c>
      <c r="W2619" s="12">
        <v>0</v>
      </c>
      <c r="X2619" s="12" t="s">
        <v>16</v>
      </c>
      <c r="Y2619" s="14">
        <v>2.25</v>
      </c>
      <c r="Z2619" s="12" t="s">
        <v>17</v>
      </c>
      <c r="AA2619" s="12" t="s">
        <v>18</v>
      </c>
      <c r="AB2619" s="12" t="s">
        <v>19</v>
      </c>
      <c r="AC2619" s="12">
        <v>20</v>
      </c>
      <c r="AD2619" s="12">
        <v>10</v>
      </c>
      <c r="AE2619" s="12">
        <v>10</v>
      </c>
      <c r="AF2619" s="12" t="s">
        <v>16</v>
      </c>
      <c r="AG2619" s="14">
        <v>2.25</v>
      </c>
      <c r="AH2619" s="12" t="s">
        <v>17</v>
      </c>
      <c r="AI2619" s="12" t="s">
        <v>20950</v>
      </c>
      <c r="AJ2619" s="12" t="s">
        <v>20951</v>
      </c>
      <c r="AK2619" s="12" t="s">
        <v>20952</v>
      </c>
      <c r="AL2619" s="12" t="str">
        <f t="shared" si="55"/>
        <v>Primary Materials: Fir; Metal</v>
      </c>
      <c r="AM2619" s="12" t="s">
        <v>20953</v>
      </c>
      <c r="AN2619" s="12"/>
      <c r="AO2619" s="12" t="s">
        <v>23451</v>
      </c>
      <c r="AP2619" s="12" t="s">
        <v>22835</v>
      </c>
      <c r="AQ2619" s="12"/>
      <c r="AR2619" s="18" t="s">
        <v>20954</v>
      </c>
      <c r="AS2619" s="19" t="s">
        <v>10907</v>
      </c>
      <c r="AT2619" s="15"/>
      <c r="AU2619" s="15"/>
      <c r="AV2619" s="15"/>
      <c r="AW2619" s="15"/>
      <c r="AX2619" s="15"/>
    </row>
    <row r="2620" spans="1:50" s="16" customFormat="1" x14ac:dyDescent="0.25">
      <c r="A2620" s="12" t="s">
        <v>20955</v>
      </c>
      <c r="B2620" s="20">
        <v>0</v>
      </c>
      <c r="C2620" s="21"/>
      <c r="D2620" s="12">
        <v>88294</v>
      </c>
      <c r="E2620" s="12" t="s">
        <v>20956</v>
      </c>
      <c r="F2620" s="12" t="s">
        <v>20957</v>
      </c>
      <c r="G2620" s="12">
        <v>3</v>
      </c>
      <c r="H2620" s="12">
        <v>3</v>
      </c>
      <c r="I2620" s="12">
        <v>3</v>
      </c>
      <c r="J2620" s="12" t="s">
        <v>20958</v>
      </c>
      <c r="K2620" s="12" t="s">
        <v>3005</v>
      </c>
      <c r="L2620" s="12" t="s">
        <v>7931</v>
      </c>
      <c r="M2620" s="12" t="s">
        <v>1243</v>
      </c>
      <c r="N2620" s="12" t="s">
        <v>6739</v>
      </c>
      <c r="O2620" s="12">
        <v>4.5</v>
      </c>
      <c r="P2620" s="12">
        <v>3.75</v>
      </c>
      <c r="Q2620" s="12">
        <v>7.25</v>
      </c>
      <c r="R2620" s="12">
        <v>4</v>
      </c>
      <c r="S2620" s="12">
        <v>3.75</v>
      </c>
      <c r="T2620" s="12">
        <v>7</v>
      </c>
      <c r="U2620" s="12">
        <v>4.75</v>
      </c>
      <c r="V2620" s="12">
        <v>3.5</v>
      </c>
      <c r="W2620" s="12">
        <v>6.75</v>
      </c>
      <c r="X2620" s="12" t="s">
        <v>16</v>
      </c>
      <c r="Y2620" s="14">
        <v>3</v>
      </c>
      <c r="Z2620" s="12" t="s">
        <v>17</v>
      </c>
      <c r="AA2620" s="12" t="s">
        <v>18</v>
      </c>
      <c r="AB2620" s="12" t="s">
        <v>19</v>
      </c>
      <c r="AC2620" s="12">
        <v>18</v>
      </c>
      <c r="AD2620" s="12">
        <v>14</v>
      </c>
      <c r="AE2620" s="12">
        <v>8</v>
      </c>
      <c r="AF2620" s="12" t="s">
        <v>16</v>
      </c>
      <c r="AG2620" s="14">
        <v>3</v>
      </c>
      <c r="AH2620" s="12" t="s">
        <v>17</v>
      </c>
      <c r="AI2620" s="12" t="s">
        <v>20959</v>
      </c>
      <c r="AJ2620" s="12" t="s">
        <v>20960</v>
      </c>
      <c r="AK2620" s="12" t="s">
        <v>20961</v>
      </c>
      <c r="AL2620" s="12" t="str">
        <f t="shared" si="55"/>
        <v>Primary Materials: Terra Cotta</v>
      </c>
      <c r="AM2620" s="12" t="s">
        <v>7917</v>
      </c>
      <c r="AN2620" s="12"/>
      <c r="AO2620" s="12" t="s">
        <v>23450</v>
      </c>
      <c r="AP2620" s="12" t="s">
        <v>9112</v>
      </c>
      <c r="AQ2620" s="12"/>
      <c r="AR2620" s="18" t="s">
        <v>20962</v>
      </c>
      <c r="AS2620" s="19" t="s">
        <v>20963</v>
      </c>
      <c r="AT2620" s="15" t="s">
        <v>20963</v>
      </c>
      <c r="AU2620" s="15"/>
      <c r="AV2620" s="15"/>
      <c r="AW2620" s="15"/>
      <c r="AX2620" s="15"/>
    </row>
    <row r="2621" spans="1:50" s="16" customFormat="1" x14ac:dyDescent="0.25">
      <c r="A2621" s="12" t="s">
        <v>20964</v>
      </c>
      <c r="B2621" s="20">
        <v>8</v>
      </c>
      <c r="C2621" s="21"/>
      <c r="D2621" s="12">
        <v>88295</v>
      </c>
      <c r="E2621" s="12" t="s">
        <v>20965</v>
      </c>
      <c r="F2621" s="12" t="s">
        <v>20966</v>
      </c>
      <c r="G2621" s="12">
        <v>4</v>
      </c>
      <c r="H2621" s="12">
        <v>1</v>
      </c>
      <c r="I2621" s="12">
        <v>4</v>
      </c>
      <c r="J2621" s="12" t="s">
        <v>20967</v>
      </c>
      <c r="K2621" s="12" t="s">
        <v>3005</v>
      </c>
      <c r="L2621" s="12" t="s">
        <v>11943</v>
      </c>
      <c r="M2621" s="12" t="s">
        <v>1243</v>
      </c>
      <c r="N2621" s="12" t="s">
        <v>99</v>
      </c>
      <c r="O2621" s="12">
        <v>5</v>
      </c>
      <c r="P2621" s="12">
        <v>5</v>
      </c>
      <c r="Q2621" s="12">
        <v>5.25</v>
      </c>
      <c r="R2621" s="12">
        <v>0</v>
      </c>
      <c r="S2621" s="12">
        <v>0</v>
      </c>
      <c r="T2621" s="12">
        <v>0</v>
      </c>
      <c r="U2621" s="12">
        <v>0</v>
      </c>
      <c r="V2621" s="12">
        <v>0</v>
      </c>
      <c r="W2621" s="12">
        <v>0</v>
      </c>
      <c r="X2621" s="12" t="s">
        <v>16</v>
      </c>
      <c r="Y2621" s="14">
        <v>3.5</v>
      </c>
      <c r="Z2621" s="12" t="s">
        <v>17</v>
      </c>
      <c r="AA2621" s="12" t="s">
        <v>18</v>
      </c>
      <c r="AB2621" s="12" t="s">
        <v>19</v>
      </c>
      <c r="AC2621" s="12">
        <v>11.5</v>
      </c>
      <c r="AD2621" s="12">
        <v>12</v>
      </c>
      <c r="AE2621" s="12">
        <v>7</v>
      </c>
      <c r="AF2621" s="12" t="s">
        <v>16</v>
      </c>
      <c r="AG2621" s="14">
        <v>3.5</v>
      </c>
      <c r="AH2621" s="12" t="s">
        <v>17</v>
      </c>
      <c r="AI2621" s="12" t="s">
        <v>20968</v>
      </c>
      <c r="AJ2621" s="12" t="s">
        <v>20969</v>
      </c>
      <c r="AK2621" s="12" t="s">
        <v>20970</v>
      </c>
      <c r="AL2621" s="12" t="str">
        <f t="shared" si="55"/>
        <v>Primary Materials: Terra Cotta</v>
      </c>
      <c r="AM2621" s="12" t="s">
        <v>12125</v>
      </c>
      <c r="AN2621" s="12"/>
      <c r="AO2621" s="12" t="s">
        <v>23449</v>
      </c>
      <c r="AP2621" s="12" t="s">
        <v>9112</v>
      </c>
      <c r="AQ2621" s="12"/>
      <c r="AR2621" s="18" t="s">
        <v>20971</v>
      </c>
      <c r="AS2621" s="19" t="s">
        <v>10907</v>
      </c>
      <c r="AT2621" s="15" t="s">
        <v>24415</v>
      </c>
      <c r="AU2621" s="15"/>
      <c r="AV2621" s="15"/>
      <c r="AW2621" s="15"/>
      <c r="AX2621" s="15"/>
    </row>
    <row r="2622" spans="1:50" s="16" customFormat="1" x14ac:dyDescent="0.25">
      <c r="A2622" s="12" t="s">
        <v>20972</v>
      </c>
      <c r="B2622" s="20">
        <v>27</v>
      </c>
      <c r="C2622" s="21"/>
      <c r="D2622" s="12">
        <v>88302</v>
      </c>
      <c r="E2622" s="12" t="s">
        <v>20973</v>
      </c>
      <c r="F2622" s="12" t="s">
        <v>20569</v>
      </c>
      <c r="G2622" s="12">
        <v>6</v>
      </c>
      <c r="H2622" s="12">
        <v>1</v>
      </c>
      <c r="I2622" s="12">
        <v>3</v>
      </c>
      <c r="J2622" s="12" t="s">
        <v>20570</v>
      </c>
      <c r="K2622" s="12" t="s">
        <v>3005</v>
      </c>
      <c r="L2622" s="12" t="s">
        <v>12269</v>
      </c>
      <c r="M2622" s="12" t="s">
        <v>332</v>
      </c>
      <c r="N2622" s="12" t="s">
        <v>6587</v>
      </c>
      <c r="O2622" s="12">
        <v>4</v>
      </c>
      <c r="P2622" s="12">
        <v>4</v>
      </c>
      <c r="Q2622" s="12">
        <v>5</v>
      </c>
      <c r="R2622" s="12">
        <v>3</v>
      </c>
      <c r="S2622" s="12">
        <v>3</v>
      </c>
      <c r="T2622" s="12">
        <v>4.25</v>
      </c>
      <c r="U2622" s="12">
        <v>0</v>
      </c>
      <c r="V2622" s="12">
        <v>0</v>
      </c>
      <c r="W2622" s="12">
        <v>0</v>
      </c>
      <c r="X2622" s="12" t="s">
        <v>16</v>
      </c>
      <c r="Y2622" s="14">
        <v>3.75</v>
      </c>
      <c r="Z2622" s="12" t="s">
        <v>17</v>
      </c>
      <c r="AA2622" s="12" t="s">
        <v>18</v>
      </c>
      <c r="AB2622" s="12" t="s">
        <v>19</v>
      </c>
      <c r="AC2622" s="12">
        <v>16</v>
      </c>
      <c r="AD2622" s="12">
        <v>8</v>
      </c>
      <c r="AE2622" s="12">
        <v>8</v>
      </c>
      <c r="AF2622" s="12" t="s">
        <v>16</v>
      </c>
      <c r="AG2622" s="14">
        <v>3.75</v>
      </c>
      <c r="AH2622" s="12" t="s">
        <v>17</v>
      </c>
      <c r="AI2622" s="12" t="s">
        <v>20974</v>
      </c>
      <c r="AJ2622" s="12" t="s">
        <v>20975</v>
      </c>
      <c r="AK2622" s="12" t="s">
        <v>20573</v>
      </c>
      <c r="AL2622" s="12" t="str">
        <f t="shared" si="55"/>
        <v>Primary Materials: Dolomite</v>
      </c>
      <c r="AM2622" s="12" t="s">
        <v>12722</v>
      </c>
      <c r="AN2622" s="12"/>
      <c r="AO2622" s="12" t="s">
        <v>23448</v>
      </c>
      <c r="AP2622" s="12" t="s">
        <v>22827</v>
      </c>
      <c r="AQ2622" s="12"/>
      <c r="AR2622" s="18" t="s">
        <v>20976</v>
      </c>
      <c r="AS2622" s="19" t="s">
        <v>10907</v>
      </c>
      <c r="AT2622" s="15" t="s">
        <v>24416</v>
      </c>
      <c r="AU2622" s="15"/>
      <c r="AV2622" s="15"/>
      <c r="AW2622" s="15"/>
      <c r="AX2622" s="15"/>
    </row>
    <row r="2623" spans="1:50" s="16" customFormat="1" x14ac:dyDescent="0.25">
      <c r="A2623" s="12" t="s">
        <v>20977</v>
      </c>
      <c r="B2623" s="20">
        <v>18</v>
      </c>
      <c r="C2623" s="21"/>
      <c r="D2623" s="12">
        <v>88307</v>
      </c>
      <c r="E2623" s="12" t="s">
        <v>20978</v>
      </c>
      <c r="F2623" s="12" t="s">
        <v>20979</v>
      </c>
      <c r="G2623" s="12">
        <v>4</v>
      </c>
      <c r="H2623" s="12">
        <v>1</v>
      </c>
      <c r="I2623" s="12">
        <v>4</v>
      </c>
      <c r="J2623" s="12" t="s">
        <v>20980</v>
      </c>
      <c r="K2623" s="12" t="s">
        <v>3005</v>
      </c>
      <c r="L2623" s="12" t="s">
        <v>7931</v>
      </c>
      <c r="M2623" s="12" t="s">
        <v>12666</v>
      </c>
      <c r="N2623" s="12" t="s">
        <v>211</v>
      </c>
      <c r="O2623" s="12">
        <v>6</v>
      </c>
      <c r="P2623" s="12">
        <v>3</v>
      </c>
      <c r="Q2623" s="12">
        <v>4.5</v>
      </c>
      <c r="R2623" s="12">
        <v>0</v>
      </c>
      <c r="S2623" s="12">
        <v>0</v>
      </c>
      <c r="T2623" s="12">
        <v>0</v>
      </c>
      <c r="U2623" s="12">
        <v>0</v>
      </c>
      <c r="V2623" s="12">
        <v>0</v>
      </c>
      <c r="W2623" s="12">
        <v>0</v>
      </c>
      <c r="X2623" s="12" t="s">
        <v>16</v>
      </c>
      <c r="Y2623" s="14">
        <v>2.5</v>
      </c>
      <c r="Z2623" s="12" t="s">
        <v>17</v>
      </c>
      <c r="AA2623" s="12" t="s">
        <v>18</v>
      </c>
      <c r="AB2623" s="12" t="s">
        <v>19</v>
      </c>
      <c r="AC2623" s="12">
        <v>15</v>
      </c>
      <c r="AD2623" s="12">
        <v>4.5</v>
      </c>
      <c r="AE2623" s="12">
        <v>9.5</v>
      </c>
      <c r="AF2623" s="12" t="s">
        <v>16</v>
      </c>
      <c r="AG2623" s="14">
        <v>2.5</v>
      </c>
      <c r="AH2623" s="12" t="s">
        <v>17</v>
      </c>
      <c r="AI2623" s="12" t="s">
        <v>20981</v>
      </c>
      <c r="AJ2623" s="12" t="s">
        <v>20982</v>
      </c>
      <c r="AK2623" s="12" t="s">
        <v>20983</v>
      </c>
      <c r="AL2623" s="12" t="str">
        <f t="shared" si="55"/>
        <v>Primary Materials: Resin</v>
      </c>
      <c r="AM2623" s="12" t="s">
        <v>7917</v>
      </c>
      <c r="AN2623" s="12"/>
      <c r="AO2623" s="12" t="s">
        <v>23362</v>
      </c>
      <c r="AP2623" s="12" t="s">
        <v>22833</v>
      </c>
      <c r="AQ2623" s="12"/>
      <c r="AR2623" s="18" t="s">
        <v>20984</v>
      </c>
      <c r="AS2623" s="19" t="s">
        <v>20985</v>
      </c>
      <c r="AT2623" s="15" t="s">
        <v>20985</v>
      </c>
      <c r="AU2623" s="15" t="s">
        <v>24417</v>
      </c>
      <c r="AV2623" s="15"/>
      <c r="AW2623" s="15"/>
      <c r="AX2623" s="15"/>
    </row>
    <row r="2624" spans="1:50" s="16" customFormat="1" x14ac:dyDescent="0.25">
      <c r="A2624" s="12" t="s">
        <v>20986</v>
      </c>
      <c r="B2624" s="20">
        <v>21</v>
      </c>
      <c r="C2624" s="21"/>
      <c r="D2624" s="12">
        <v>88309</v>
      </c>
      <c r="E2624" s="12" t="s">
        <v>20987</v>
      </c>
      <c r="F2624" s="12" t="s">
        <v>20988</v>
      </c>
      <c r="G2624" s="12">
        <v>1</v>
      </c>
      <c r="H2624" s="12">
        <v>1</v>
      </c>
      <c r="I2624" s="12">
        <v>1</v>
      </c>
      <c r="J2624" s="12" t="s">
        <v>20988</v>
      </c>
      <c r="K2624" s="12" t="s">
        <v>3005</v>
      </c>
      <c r="L2624" s="12" t="s">
        <v>10799</v>
      </c>
      <c r="M2624" s="12" t="s">
        <v>231</v>
      </c>
      <c r="N2624" s="12" t="s">
        <v>6564</v>
      </c>
      <c r="O2624" s="12">
        <v>6.75</v>
      </c>
      <c r="P2624" s="12">
        <v>6.75</v>
      </c>
      <c r="Q2624" s="12">
        <v>5.5</v>
      </c>
      <c r="R2624" s="12">
        <v>0</v>
      </c>
      <c r="S2624" s="12">
        <v>0</v>
      </c>
      <c r="T2624" s="12">
        <v>0</v>
      </c>
      <c r="U2624" s="12">
        <v>0</v>
      </c>
      <c r="V2624" s="12">
        <v>0</v>
      </c>
      <c r="W2624" s="12">
        <v>0</v>
      </c>
      <c r="X2624" s="12" t="s">
        <v>16</v>
      </c>
      <c r="Y2624" s="14">
        <v>1.75</v>
      </c>
      <c r="Z2624" s="12" t="s">
        <v>17</v>
      </c>
      <c r="AA2624" s="12" t="s">
        <v>18</v>
      </c>
      <c r="AB2624" s="12" t="s">
        <v>19</v>
      </c>
      <c r="AC2624" s="12">
        <v>12</v>
      </c>
      <c r="AD2624" s="12">
        <v>10</v>
      </c>
      <c r="AE2624" s="12">
        <v>10</v>
      </c>
      <c r="AF2624" s="12" t="s">
        <v>16</v>
      </c>
      <c r="AG2624" s="14">
        <v>1.75</v>
      </c>
      <c r="AH2624" s="12" t="s">
        <v>17</v>
      </c>
      <c r="AI2624" s="12" t="s">
        <v>20989</v>
      </c>
      <c r="AJ2624" s="12" t="s">
        <v>20990</v>
      </c>
      <c r="AK2624" s="12" t="s">
        <v>20991</v>
      </c>
      <c r="AL2624" s="12" t="str">
        <f t="shared" si="55"/>
        <v>Primary Materials: Ceramic</v>
      </c>
      <c r="AM2624" s="12" t="s">
        <v>7917</v>
      </c>
      <c r="AN2624" s="12"/>
      <c r="AO2624" s="12" t="s">
        <v>23447</v>
      </c>
      <c r="AP2624" s="12" t="s">
        <v>9112</v>
      </c>
      <c r="AQ2624" s="12"/>
      <c r="AR2624" s="18" t="s">
        <v>20992</v>
      </c>
      <c r="AS2624" s="19" t="s">
        <v>10907</v>
      </c>
      <c r="AT2624" s="15"/>
      <c r="AU2624" s="15"/>
      <c r="AV2624" s="15"/>
      <c r="AW2624" s="15"/>
      <c r="AX2624" s="15"/>
    </row>
    <row r="2625" spans="1:50" s="16" customFormat="1" x14ac:dyDescent="0.25">
      <c r="A2625" s="12" t="s">
        <v>20993</v>
      </c>
      <c r="B2625" s="20">
        <v>2</v>
      </c>
      <c r="C2625" s="21"/>
      <c r="D2625" s="12">
        <v>88310</v>
      </c>
      <c r="E2625" s="12" t="s">
        <v>20994</v>
      </c>
      <c r="F2625" s="12" t="s">
        <v>20995</v>
      </c>
      <c r="G2625" s="12">
        <v>2</v>
      </c>
      <c r="H2625" s="12">
        <v>1</v>
      </c>
      <c r="I2625" s="12">
        <v>1</v>
      </c>
      <c r="J2625" s="12" t="s">
        <v>20995</v>
      </c>
      <c r="K2625" s="12" t="s">
        <v>3005</v>
      </c>
      <c r="L2625" s="12" t="s">
        <v>10799</v>
      </c>
      <c r="M2625" s="12" t="s">
        <v>231</v>
      </c>
      <c r="N2625" s="12" t="s">
        <v>6564</v>
      </c>
      <c r="O2625" s="12">
        <v>6.75</v>
      </c>
      <c r="P2625" s="12">
        <v>6.75</v>
      </c>
      <c r="Q2625" s="12">
        <v>7.75</v>
      </c>
      <c r="R2625" s="12">
        <v>6.25</v>
      </c>
      <c r="S2625" s="12">
        <v>6.25</v>
      </c>
      <c r="T2625" s="12">
        <v>11.75</v>
      </c>
      <c r="U2625" s="12">
        <v>0</v>
      </c>
      <c r="V2625" s="12">
        <v>0</v>
      </c>
      <c r="W2625" s="12">
        <v>0</v>
      </c>
      <c r="X2625" s="12" t="s">
        <v>16</v>
      </c>
      <c r="Y2625" s="14">
        <v>5.5</v>
      </c>
      <c r="Z2625" s="12" t="s">
        <v>17</v>
      </c>
      <c r="AA2625" s="12" t="s">
        <v>18</v>
      </c>
      <c r="AB2625" s="12" t="s">
        <v>19</v>
      </c>
      <c r="AC2625" s="12">
        <v>16</v>
      </c>
      <c r="AD2625" s="12">
        <v>16</v>
      </c>
      <c r="AE2625" s="12">
        <v>16</v>
      </c>
      <c r="AF2625" s="12" t="s">
        <v>16</v>
      </c>
      <c r="AG2625" s="14">
        <v>5.5</v>
      </c>
      <c r="AH2625" s="12" t="s">
        <v>17</v>
      </c>
      <c r="AI2625" s="12" t="s">
        <v>20996</v>
      </c>
      <c r="AJ2625" s="12" t="s">
        <v>20997</v>
      </c>
      <c r="AK2625" s="12" t="s">
        <v>20998</v>
      </c>
      <c r="AL2625" s="12" t="str">
        <f t="shared" si="55"/>
        <v>Primary Materials: Ceramic</v>
      </c>
      <c r="AM2625" s="12" t="s">
        <v>7917</v>
      </c>
      <c r="AN2625" s="12"/>
      <c r="AO2625" s="12" t="s">
        <v>23446</v>
      </c>
      <c r="AP2625" s="12" t="s">
        <v>9112</v>
      </c>
      <c r="AQ2625" s="12"/>
      <c r="AR2625" s="18" t="s">
        <v>20999</v>
      </c>
      <c r="AS2625" s="19" t="s">
        <v>10907</v>
      </c>
      <c r="AT2625" s="15"/>
      <c r="AU2625" s="15"/>
      <c r="AV2625" s="15"/>
      <c r="AW2625" s="15"/>
      <c r="AX2625" s="15"/>
    </row>
    <row r="2626" spans="1:50" s="16" customFormat="1" x14ac:dyDescent="0.25">
      <c r="A2626" s="12" t="s">
        <v>21000</v>
      </c>
      <c r="B2626" s="20">
        <v>29</v>
      </c>
      <c r="C2626" s="21"/>
      <c r="D2626" s="12">
        <v>88311</v>
      </c>
      <c r="E2626" s="12" t="s">
        <v>21001</v>
      </c>
      <c r="F2626" s="12" t="s">
        <v>21002</v>
      </c>
      <c r="G2626" s="12">
        <v>2</v>
      </c>
      <c r="H2626" s="12">
        <v>1</v>
      </c>
      <c r="I2626" s="12">
        <v>1</v>
      </c>
      <c r="J2626" s="12" t="s">
        <v>21002</v>
      </c>
      <c r="K2626" s="12" t="s">
        <v>3005</v>
      </c>
      <c r="L2626" s="12" t="s">
        <v>12269</v>
      </c>
      <c r="M2626" s="12" t="s">
        <v>231</v>
      </c>
      <c r="N2626" s="12" t="s">
        <v>238</v>
      </c>
      <c r="O2626" s="12">
        <v>5.25</v>
      </c>
      <c r="P2626" s="12">
        <v>5.25</v>
      </c>
      <c r="Q2626" s="12">
        <v>4.75</v>
      </c>
      <c r="R2626" s="12">
        <v>6.25</v>
      </c>
      <c r="S2626" s="12">
        <v>6.25</v>
      </c>
      <c r="T2626" s="12">
        <v>5.5</v>
      </c>
      <c r="U2626" s="12">
        <v>0</v>
      </c>
      <c r="V2626" s="12">
        <v>0</v>
      </c>
      <c r="W2626" s="12">
        <v>0</v>
      </c>
      <c r="X2626" s="12" t="s">
        <v>16</v>
      </c>
      <c r="Y2626" s="14">
        <v>2.75</v>
      </c>
      <c r="Z2626" s="12" t="s">
        <v>17</v>
      </c>
      <c r="AA2626" s="12" t="s">
        <v>18</v>
      </c>
      <c r="AB2626" s="12" t="s">
        <v>19</v>
      </c>
      <c r="AC2626" s="12">
        <v>16</v>
      </c>
      <c r="AD2626" s="12">
        <v>12</v>
      </c>
      <c r="AE2626" s="12">
        <v>12</v>
      </c>
      <c r="AF2626" s="12" t="s">
        <v>16</v>
      </c>
      <c r="AG2626" s="14">
        <v>2.75</v>
      </c>
      <c r="AH2626" s="12" t="s">
        <v>17</v>
      </c>
      <c r="AI2626" s="12" t="s">
        <v>21003</v>
      </c>
      <c r="AJ2626" s="12" t="s">
        <v>21004</v>
      </c>
      <c r="AK2626" s="12" t="s">
        <v>21005</v>
      </c>
      <c r="AL2626" s="12" t="str">
        <f t="shared" si="55"/>
        <v>Primary Materials: Ceramic</v>
      </c>
      <c r="AM2626" s="12" t="s">
        <v>12722</v>
      </c>
      <c r="AN2626" s="12"/>
      <c r="AO2626" s="12" t="s">
        <v>23445</v>
      </c>
      <c r="AP2626" s="12" t="s">
        <v>9112</v>
      </c>
      <c r="AQ2626" s="12"/>
      <c r="AR2626" s="18" t="s">
        <v>21006</v>
      </c>
      <c r="AS2626" s="19" t="s">
        <v>21007</v>
      </c>
      <c r="AT2626" s="15" t="s">
        <v>21007</v>
      </c>
      <c r="AU2626" s="15"/>
      <c r="AV2626" s="15"/>
      <c r="AW2626" s="15"/>
      <c r="AX2626" s="15"/>
    </row>
    <row r="2627" spans="1:50" s="16" customFormat="1" x14ac:dyDescent="0.25">
      <c r="A2627" s="12" t="s">
        <v>21009</v>
      </c>
      <c r="B2627" s="20">
        <v>27</v>
      </c>
      <c r="C2627" s="21"/>
      <c r="D2627" s="12">
        <v>88322</v>
      </c>
      <c r="E2627" s="12" t="s">
        <v>21010</v>
      </c>
      <c r="F2627" s="12" t="s">
        <v>21011</v>
      </c>
      <c r="G2627" s="12">
        <v>1</v>
      </c>
      <c r="H2627" s="12">
        <v>1</v>
      </c>
      <c r="I2627" s="12">
        <v>1</v>
      </c>
      <c r="J2627" s="12" t="s">
        <v>21011</v>
      </c>
      <c r="K2627" s="12" t="s">
        <v>3005</v>
      </c>
      <c r="L2627" s="12" t="s">
        <v>10796</v>
      </c>
      <c r="M2627" s="12" t="s">
        <v>218</v>
      </c>
      <c r="N2627" s="12" t="s">
        <v>6612</v>
      </c>
      <c r="O2627" s="12">
        <v>24</v>
      </c>
      <c r="P2627" s="12">
        <v>1.75</v>
      </c>
      <c r="Q2627" s="12">
        <v>24</v>
      </c>
      <c r="R2627" s="12">
        <v>0</v>
      </c>
      <c r="S2627" s="12">
        <v>0</v>
      </c>
      <c r="T2627" s="12">
        <v>0</v>
      </c>
      <c r="U2627" s="12">
        <v>0</v>
      </c>
      <c r="V2627" s="12">
        <v>0</v>
      </c>
      <c r="W2627" s="12">
        <v>0</v>
      </c>
      <c r="X2627" s="12" t="s">
        <v>16</v>
      </c>
      <c r="Y2627" s="14">
        <v>4.5</v>
      </c>
      <c r="Z2627" s="12" t="s">
        <v>17</v>
      </c>
      <c r="AA2627" s="12" t="s">
        <v>18</v>
      </c>
      <c r="AB2627" s="12" t="s">
        <v>19</v>
      </c>
      <c r="AC2627" s="12">
        <v>26</v>
      </c>
      <c r="AD2627" s="12">
        <v>26</v>
      </c>
      <c r="AE2627" s="12">
        <v>6</v>
      </c>
      <c r="AF2627" s="12" t="s">
        <v>16</v>
      </c>
      <c r="AG2627" s="14">
        <v>4.5</v>
      </c>
      <c r="AH2627" s="12" t="s">
        <v>17</v>
      </c>
      <c r="AI2627" s="12" t="s">
        <v>21012</v>
      </c>
      <c r="AJ2627" s="12" t="s">
        <v>21013</v>
      </c>
      <c r="AK2627" s="12" t="s">
        <v>21014</v>
      </c>
      <c r="AL2627" s="12" t="str">
        <f t="shared" si="55"/>
        <v>Primary Materials: Wood</v>
      </c>
      <c r="AM2627" s="12" t="s">
        <v>7917</v>
      </c>
      <c r="AN2627" s="12"/>
      <c r="AO2627" s="12" t="s">
        <v>23444</v>
      </c>
      <c r="AP2627" s="12" t="s">
        <v>22827</v>
      </c>
      <c r="AQ2627" s="12"/>
      <c r="AR2627" s="18" t="s">
        <v>21015</v>
      </c>
      <c r="AS2627" s="19" t="s">
        <v>10907</v>
      </c>
      <c r="AT2627" s="15"/>
      <c r="AU2627" s="15"/>
      <c r="AV2627" s="15"/>
      <c r="AW2627" s="15"/>
      <c r="AX2627" s="15"/>
    </row>
    <row r="2628" spans="1:50" s="16" customFormat="1" x14ac:dyDescent="0.25">
      <c r="A2628" s="12" t="s">
        <v>21016</v>
      </c>
      <c r="B2628" s="20">
        <v>18</v>
      </c>
      <c r="C2628" s="21"/>
      <c r="D2628" s="12">
        <v>88325</v>
      </c>
      <c r="E2628" s="12" t="s">
        <v>21017</v>
      </c>
      <c r="F2628" s="12" t="s">
        <v>21018</v>
      </c>
      <c r="G2628" s="12">
        <v>2</v>
      </c>
      <c r="H2628" s="12">
        <v>2</v>
      </c>
      <c r="I2628" s="12">
        <v>2</v>
      </c>
      <c r="J2628" s="12" t="s">
        <v>21019</v>
      </c>
      <c r="K2628" s="12" t="s">
        <v>3005</v>
      </c>
      <c r="L2628" s="12" t="s">
        <v>25963</v>
      </c>
      <c r="M2628" s="12" t="s">
        <v>6666</v>
      </c>
      <c r="N2628" s="12" t="s">
        <v>6500</v>
      </c>
      <c r="O2628" s="12">
        <v>10.25</v>
      </c>
      <c r="P2628" s="12">
        <v>1.25</v>
      </c>
      <c r="Q2628" s="12">
        <v>14.25</v>
      </c>
      <c r="R2628" s="12">
        <v>0</v>
      </c>
      <c r="S2628" s="12">
        <v>0</v>
      </c>
      <c r="T2628" s="12">
        <v>0</v>
      </c>
      <c r="U2628" s="12">
        <v>0</v>
      </c>
      <c r="V2628" s="12">
        <v>0</v>
      </c>
      <c r="W2628" s="12">
        <v>0</v>
      </c>
      <c r="X2628" s="12" t="s">
        <v>16</v>
      </c>
      <c r="Y2628" s="14">
        <v>4.5</v>
      </c>
      <c r="Z2628" s="12" t="s">
        <v>17</v>
      </c>
      <c r="AA2628" s="12" t="s">
        <v>18</v>
      </c>
      <c r="AB2628" s="12" t="s">
        <v>19</v>
      </c>
      <c r="AC2628" s="12">
        <v>15</v>
      </c>
      <c r="AD2628" s="12">
        <v>12</v>
      </c>
      <c r="AE2628" s="12">
        <v>6</v>
      </c>
      <c r="AF2628" s="12" t="s">
        <v>16</v>
      </c>
      <c r="AG2628" s="14">
        <v>4.5</v>
      </c>
      <c r="AH2628" s="12" t="s">
        <v>17</v>
      </c>
      <c r="AI2628" s="12" t="s">
        <v>21020</v>
      </c>
      <c r="AJ2628" s="12" t="s">
        <v>21021</v>
      </c>
      <c r="AK2628" s="12" t="s">
        <v>21022</v>
      </c>
      <c r="AL2628" s="12" t="str">
        <f t="shared" si="55"/>
        <v>Primary Materials: MDF, Glass</v>
      </c>
      <c r="AM2628" s="12" t="s">
        <v>7917</v>
      </c>
      <c r="AN2628" s="12"/>
      <c r="AO2628" s="12" t="s">
        <v>23443</v>
      </c>
      <c r="AP2628" s="12" t="s">
        <v>22826</v>
      </c>
      <c r="AQ2628" s="12"/>
      <c r="AR2628" s="18" t="s">
        <v>21023</v>
      </c>
      <c r="AS2628" s="19" t="s">
        <v>10907</v>
      </c>
      <c r="AT2628" s="15"/>
      <c r="AU2628" s="15"/>
      <c r="AV2628" s="15"/>
      <c r="AW2628" s="15"/>
      <c r="AX2628" s="15"/>
    </row>
    <row r="2629" spans="1:50" s="16" customFormat="1" x14ac:dyDescent="0.25">
      <c r="A2629" s="12" t="s">
        <v>21024</v>
      </c>
      <c r="B2629" s="20">
        <v>30</v>
      </c>
      <c r="C2629" s="21"/>
      <c r="D2629" s="12">
        <v>88328</v>
      </c>
      <c r="E2629" s="12" t="s">
        <v>21025</v>
      </c>
      <c r="F2629" s="12" t="s">
        <v>21026</v>
      </c>
      <c r="G2629" s="12">
        <v>4</v>
      </c>
      <c r="H2629" s="12">
        <v>2</v>
      </c>
      <c r="I2629" s="12">
        <v>4</v>
      </c>
      <c r="J2629" s="12" t="s">
        <v>21027</v>
      </c>
      <c r="K2629" s="12" t="s">
        <v>3005</v>
      </c>
      <c r="L2629" s="12" t="s">
        <v>7931</v>
      </c>
      <c r="M2629" s="12" t="s">
        <v>12666</v>
      </c>
      <c r="N2629" s="12" t="s">
        <v>99</v>
      </c>
      <c r="O2629" s="12">
        <v>5.25</v>
      </c>
      <c r="P2629" s="12">
        <v>2.5</v>
      </c>
      <c r="Q2629" s="12">
        <v>3.5</v>
      </c>
      <c r="R2629" s="12">
        <v>5.25</v>
      </c>
      <c r="S2629" s="12">
        <v>2.5</v>
      </c>
      <c r="T2629" s="12">
        <v>3.75</v>
      </c>
      <c r="U2629" s="12">
        <v>0</v>
      </c>
      <c r="V2629" s="12">
        <v>0</v>
      </c>
      <c r="W2629" s="12">
        <v>0</v>
      </c>
      <c r="X2629" s="12" t="s">
        <v>16</v>
      </c>
      <c r="Y2629" s="14">
        <v>1.5</v>
      </c>
      <c r="Z2629" s="12" t="s">
        <v>17</v>
      </c>
      <c r="AA2629" s="12" t="s">
        <v>18</v>
      </c>
      <c r="AB2629" s="12" t="s">
        <v>19</v>
      </c>
      <c r="AC2629" s="12">
        <v>13</v>
      </c>
      <c r="AD2629" s="12">
        <v>9</v>
      </c>
      <c r="AE2629" s="12">
        <v>6</v>
      </c>
      <c r="AF2629" s="12" t="s">
        <v>16</v>
      </c>
      <c r="AG2629" s="14">
        <v>1.5</v>
      </c>
      <c r="AH2629" s="12" t="s">
        <v>17</v>
      </c>
      <c r="AI2629" s="12" t="s">
        <v>21028</v>
      </c>
      <c r="AJ2629" s="12" t="s">
        <v>21029</v>
      </c>
      <c r="AK2629" s="12" t="s">
        <v>21030</v>
      </c>
      <c r="AL2629" s="12" t="str">
        <f t="shared" si="55"/>
        <v>Primary Materials: Resin</v>
      </c>
      <c r="AM2629" s="12" t="s">
        <v>7917</v>
      </c>
      <c r="AN2629" s="12"/>
      <c r="AO2629" s="12" t="s">
        <v>23344</v>
      </c>
      <c r="AP2629" s="12" t="s">
        <v>22827</v>
      </c>
      <c r="AQ2629" s="12"/>
      <c r="AR2629" s="18" t="s">
        <v>21031</v>
      </c>
      <c r="AS2629" s="19" t="s">
        <v>10907</v>
      </c>
      <c r="AT2629" s="15" t="s">
        <v>24418</v>
      </c>
      <c r="AU2629" s="15"/>
      <c r="AV2629" s="15"/>
      <c r="AW2629" s="15"/>
      <c r="AX2629" s="15"/>
    </row>
    <row r="2630" spans="1:50" s="16" customFormat="1" x14ac:dyDescent="0.25">
      <c r="A2630" s="12" t="s">
        <v>21032</v>
      </c>
      <c r="B2630" s="20">
        <v>63</v>
      </c>
      <c r="C2630" s="21"/>
      <c r="D2630" s="12">
        <v>88329</v>
      </c>
      <c r="E2630" s="12" t="s">
        <v>21033</v>
      </c>
      <c r="F2630" s="12" t="s">
        <v>21034</v>
      </c>
      <c r="G2630" s="12">
        <v>2</v>
      </c>
      <c r="H2630" s="12">
        <v>2</v>
      </c>
      <c r="I2630" s="12">
        <v>2</v>
      </c>
      <c r="J2630" s="12" t="s">
        <v>21035</v>
      </c>
      <c r="K2630" s="12" t="s">
        <v>3005</v>
      </c>
      <c r="L2630" s="12" t="s">
        <v>7931</v>
      </c>
      <c r="M2630" s="12" t="s">
        <v>12666</v>
      </c>
      <c r="N2630" s="12" t="s">
        <v>6529</v>
      </c>
      <c r="O2630" s="12">
        <v>5.25</v>
      </c>
      <c r="P2630" s="12">
        <v>4.75</v>
      </c>
      <c r="Q2630" s="12">
        <v>10</v>
      </c>
      <c r="R2630" s="12">
        <v>5</v>
      </c>
      <c r="S2630" s="12">
        <v>4.5</v>
      </c>
      <c r="T2630" s="12">
        <v>10.25</v>
      </c>
      <c r="U2630" s="12">
        <v>0</v>
      </c>
      <c r="V2630" s="12">
        <v>0</v>
      </c>
      <c r="W2630" s="12">
        <v>0</v>
      </c>
      <c r="X2630" s="12" t="s">
        <v>16</v>
      </c>
      <c r="Y2630" s="14">
        <v>2.25</v>
      </c>
      <c r="Z2630" s="12" t="s">
        <v>17</v>
      </c>
      <c r="AA2630" s="12" t="s">
        <v>18</v>
      </c>
      <c r="AB2630" s="12" t="s">
        <v>19</v>
      </c>
      <c r="AC2630" s="12">
        <v>14</v>
      </c>
      <c r="AD2630" s="12">
        <v>10</v>
      </c>
      <c r="AE2630" s="12">
        <v>8</v>
      </c>
      <c r="AF2630" s="12" t="s">
        <v>16</v>
      </c>
      <c r="AG2630" s="14">
        <v>2.25</v>
      </c>
      <c r="AH2630" s="12" t="s">
        <v>17</v>
      </c>
      <c r="AI2630" s="12" t="s">
        <v>21036</v>
      </c>
      <c r="AJ2630" s="12" t="s">
        <v>21037</v>
      </c>
      <c r="AK2630" s="12" t="s">
        <v>21038</v>
      </c>
      <c r="AL2630" s="12" t="str">
        <f t="shared" si="55"/>
        <v>Primary Materials: Resin</v>
      </c>
      <c r="AM2630" s="12" t="s">
        <v>7917</v>
      </c>
      <c r="AN2630" s="12"/>
      <c r="AO2630" s="12" t="s">
        <v>23442</v>
      </c>
      <c r="AP2630" s="12" t="s">
        <v>9112</v>
      </c>
      <c r="AQ2630" s="12"/>
      <c r="AR2630" s="18" t="s">
        <v>21039</v>
      </c>
      <c r="AS2630" s="19" t="s">
        <v>10907</v>
      </c>
      <c r="AT2630" s="15"/>
      <c r="AU2630" s="15"/>
      <c r="AV2630" s="15"/>
      <c r="AW2630" s="15"/>
      <c r="AX2630" s="15"/>
    </row>
    <row r="2631" spans="1:50" s="16" customFormat="1" x14ac:dyDescent="0.25">
      <c r="A2631" s="12" t="s">
        <v>21040</v>
      </c>
      <c r="B2631" s="20">
        <v>2</v>
      </c>
      <c r="C2631" s="21"/>
      <c r="D2631" s="12">
        <v>88330</v>
      </c>
      <c r="E2631" s="12" t="s">
        <v>21041</v>
      </c>
      <c r="F2631" s="12" t="s">
        <v>21042</v>
      </c>
      <c r="G2631" s="12">
        <v>12</v>
      </c>
      <c r="H2631" s="12">
        <v>2</v>
      </c>
      <c r="I2631" s="12">
        <v>12</v>
      </c>
      <c r="J2631" s="12" t="s">
        <v>21043</v>
      </c>
      <c r="K2631" s="12" t="s">
        <v>3005</v>
      </c>
      <c r="L2631" s="12" t="s">
        <v>7931</v>
      </c>
      <c r="M2631" s="12" t="s">
        <v>12666</v>
      </c>
      <c r="N2631" s="12" t="s">
        <v>211</v>
      </c>
      <c r="O2631" s="12">
        <v>4</v>
      </c>
      <c r="P2631" s="12">
        <v>4</v>
      </c>
      <c r="Q2631" s="12">
        <v>4</v>
      </c>
      <c r="R2631" s="12">
        <v>0</v>
      </c>
      <c r="S2631" s="12">
        <v>0</v>
      </c>
      <c r="T2631" s="12">
        <v>0</v>
      </c>
      <c r="U2631" s="12">
        <v>0</v>
      </c>
      <c r="V2631" s="12">
        <v>0</v>
      </c>
      <c r="W2631" s="12">
        <v>0</v>
      </c>
      <c r="X2631" s="12" t="s">
        <v>16</v>
      </c>
      <c r="Y2631" s="14">
        <v>6.5</v>
      </c>
      <c r="Z2631" s="12" t="s">
        <v>17</v>
      </c>
      <c r="AA2631" s="12" t="s">
        <v>18</v>
      </c>
      <c r="AB2631" s="12" t="s">
        <v>19</v>
      </c>
      <c r="AC2631" s="12">
        <v>17</v>
      </c>
      <c r="AD2631" s="12">
        <v>13</v>
      </c>
      <c r="AE2631" s="12">
        <v>4.5</v>
      </c>
      <c r="AF2631" s="12" t="s">
        <v>16</v>
      </c>
      <c r="AG2631" s="14">
        <v>6.5</v>
      </c>
      <c r="AH2631" s="12" t="s">
        <v>17</v>
      </c>
      <c r="AI2631" s="12" t="s">
        <v>21044</v>
      </c>
      <c r="AJ2631" s="12" t="s">
        <v>21045</v>
      </c>
      <c r="AK2631" s="12" t="s">
        <v>18251</v>
      </c>
      <c r="AL2631" s="12" t="str">
        <f t="shared" si="55"/>
        <v>Primary Materials: Resin</v>
      </c>
      <c r="AM2631" s="12" t="s">
        <v>7917</v>
      </c>
      <c r="AN2631" s="12"/>
      <c r="AO2631" s="12" t="s">
        <v>23355</v>
      </c>
      <c r="AP2631" s="12" t="s">
        <v>22835</v>
      </c>
      <c r="AQ2631" s="12"/>
      <c r="AR2631" s="18" t="s">
        <v>21046</v>
      </c>
      <c r="AS2631" s="19" t="s">
        <v>10907</v>
      </c>
      <c r="AT2631" s="15"/>
      <c r="AU2631" s="15"/>
      <c r="AV2631" s="15"/>
      <c r="AW2631" s="15"/>
      <c r="AX2631" s="15"/>
    </row>
    <row r="2632" spans="1:50" s="16" customFormat="1" x14ac:dyDescent="0.25">
      <c r="A2632" s="12" t="s">
        <v>21047</v>
      </c>
      <c r="B2632" s="20">
        <v>0</v>
      </c>
      <c r="C2632" s="21">
        <v>45549</v>
      </c>
      <c r="D2632" s="12">
        <v>88332</v>
      </c>
      <c r="E2632" s="12" t="s">
        <v>21048</v>
      </c>
      <c r="F2632" s="12" t="s">
        <v>21049</v>
      </c>
      <c r="G2632" s="12">
        <v>4</v>
      </c>
      <c r="H2632" s="12">
        <v>2</v>
      </c>
      <c r="I2632" s="12">
        <v>4</v>
      </c>
      <c r="J2632" s="12" t="s">
        <v>21050</v>
      </c>
      <c r="K2632" s="12" t="s">
        <v>3005</v>
      </c>
      <c r="L2632" s="12" t="s">
        <v>7931</v>
      </c>
      <c r="M2632" s="12" t="s">
        <v>12666</v>
      </c>
      <c r="N2632" s="12" t="s">
        <v>6500</v>
      </c>
      <c r="O2632" s="12">
        <v>5.25</v>
      </c>
      <c r="P2632" s="12">
        <v>1.75</v>
      </c>
      <c r="Q2632" s="12">
        <v>4</v>
      </c>
      <c r="R2632" s="12">
        <v>5</v>
      </c>
      <c r="S2632" s="12">
        <v>1.75</v>
      </c>
      <c r="T2632" s="12">
        <v>3.25</v>
      </c>
      <c r="U2632" s="12">
        <v>0</v>
      </c>
      <c r="V2632" s="12">
        <v>0</v>
      </c>
      <c r="W2632" s="12">
        <v>0</v>
      </c>
      <c r="X2632" s="12" t="s">
        <v>16</v>
      </c>
      <c r="Y2632" s="14">
        <v>1.25</v>
      </c>
      <c r="Z2632" s="12" t="s">
        <v>17</v>
      </c>
      <c r="AA2632" s="12" t="s">
        <v>18</v>
      </c>
      <c r="AB2632" s="12" t="s">
        <v>19</v>
      </c>
      <c r="AC2632" s="12">
        <v>8</v>
      </c>
      <c r="AD2632" s="12">
        <v>8</v>
      </c>
      <c r="AE2632" s="12">
        <v>8</v>
      </c>
      <c r="AF2632" s="12" t="s">
        <v>16</v>
      </c>
      <c r="AG2632" s="14">
        <v>1.25</v>
      </c>
      <c r="AH2632" s="12" t="s">
        <v>17</v>
      </c>
      <c r="AI2632" s="12" t="s">
        <v>21051</v>
      </c>
      <c r="AJ2632" s="12" t="s">
        <v>21052</v>
      </c>
      <c r="AK2632" s="12" t="s">
        <v>21053</v>
      </c>
      <c r="AL2632" s="12" t="str">
        <f t="shared" si="55"/>
        <v>Primary Materials: Resin</v>
      </c>
      <c r="AM2632" s="12" t="s">
        <v>7917</v>
      </c>
      <c r="AN2632" s="12"/>
      <c r="AO2632" s="12" t="s">
        <v>23326</v>
      </c>
      <c r="AP2632" s="12" t="s">
        <v>9112</v>
      </c>
      <c r="AQ2632" s="12"/>
      <c r="AR2632" s="18" t="s">
        <v>21054</v>
      </c>
      <c r="AS2632" s="19" t="s">
        <v>10907</v>
      </c>
      <c r="AT2632" s="15" t="s">
        <v>24419</v>
      </c>
      <c r="AU2632" s="15"/>
      <c r="AV2632" s="15"/>
      <c r="AW2632" s="15"/>
      <c r="AX2632" s="15"/>
    </row>
    <row r="2633" spans="1:50" s="16" customFormat="1" x14ac:dyDescent="0.25">
      <c r="A2633" s="12" t="s">
        <v>21055</v>
      </c>
      <c r="B2633" s="20">
        <v>63</v>
      </c>
      <c r="C2633" s="21"/>
      <c r="D2633" s="12">
        <v>88334</v>
      </c>
      <c r="E2633" s="12" t="s">
        <v>21056</v>
      </c>
      <c r="F2633" s="12" t="s">
        <v>21057</v>
      </c>
      <c r="G2633" s="12">
        <v>2</v>
      </c>
      <c r="H2633" s="12">
        <v>2</v>
      </c>
      <c r="I2633" s="12">
        <v>2</v>
      </c>
      <c r="J2633" s="12" t="s">
        <v>21058</v>
      </c>
      <c r="K2633" s="12" t="s">
        <v>3005</v>
      </c>
      <c r="L2633" s="12" t="s">
        <v>7931</v>
      </c>
      <c r="M2633" s="12" t="s">
        <v>13304</v>
      </c>
      <c r="N2633" s="12" t="s">
        <v>6485</v>
      </c>
      <c r="O2633" s="12">
        <v>6</v>
      </c>
      <c r="P2633" s="12">
        <v>3</v>
      </c>
      <c r="Q2633" s="12">
        <v>14.25</v>
      </c>
      <c r="R2633" s="12">
        <v>3.75</v>
      </c>
      <c r="S2633" s="12">
        <v>3</v>
      </c>
      <c r="T2633" s="12">
        <v>14.5</v>
      </c>
      <c r="U2633" s="12">
        <v>0</v>
      </c>
      <c r="V2633" s="12">
        <v>0</v>
      </c>
      <c r="W2633" s="12">
        <v>0</v>
      </c>
      <c r="X2633" s="12" t="s">
        <v>16</v>
      </c>
      <c r="Y2633" s="14">
        <v>2.75</v>
      </c>
      <c r="Z2633" s="12" t="s">
        <v>17</v>
      </c>
      <c r="AA2633" s="12" t="s">
        <v>18</v>
      </c>
      <c r="AB2633" s="12" t="s">
        <v>19</v>
      </c>
      <c r="AC2633" s="12">
        <v>17.5</v>
      </c>
      <c r="AD2633" s="12">
        <v>11</v>
      </c>
      <c r="AE2633" s="12">
        <v>5</v>
      </c>
      <c r="AF2633" s="12" t="s">
        <v>16</v>
      </c>
      <c r="AG2633" s="14">
        <v>2.75</v>
      </c>
      <c r="AH2633" s="12" t="s">
        <v>17</v>
      </c>
      <c r="AI2633" s="12" t="s">
        <v>21059</v>
      </c>
      <c r="AJ2633" s="12" t="s">
        <v>21060</v>
      </c>
      <c r="AK2633" s="12" t="s">
        <v>21061</v>
      </c>
      <c r="AL2633" s="12" t="str">
        <f t="shared" si="55"/>
        <v>Primary Materials: Resin; Metal</v>
      </c>
      <c r="AM2633" s="12" t="s">
        <v>7917</v>
      </c>
      <c r="AN2633" s="12"/>
      <c r="AO2633" s="12" t="s">
        <v>23441</v>
      </c>
      <c r="AP2633" s="12" t="s">
        <v>22826</v>
      </c>
      <c r="AQ2633" s="12"/>
      <c r="AR2633" s="18" t="s">
        <v>21062</v>
      </c>
      <c r="AS2633" s="19" t="s">
        <v>21063</v>
      </c>
      <c r="AT2633" s="15" t="s">
        <v>21063</v>
      </c>
      <c r="AU2633" s="15"/>
      <c r="AV2633" s="15"/>
      <c r="AW2633" s="15"/>
      <c r="AX2633" s="15"/>
    </row>
    <row r="2634" spans="1:50" s="16" customFormat="1" x14ac:dyDescent="0.25">
      <c r="A2634" s="12" t="s">
        <v>21064</v>
      </c>
      <c r="B2634" s="20">
        <v>21</v>
      </c>
      <c r="C2634" s="21"/>
      <c r="D2634" s="12">
        <v>88337</v>
      </c>
      <c r="E2634" s="12" t="s">
        <v>21065</v>
      </c>
      <c r="F2634" s="12" t="s">
        <v>21066</v>
      </c>
      <c r="G2634" s="12">
        <v>2</v>
      </c>
      <c r="H2634" s="12">
        <v>1</v>
      </c>
      <c r="I2634" s="12">
        <v>2</v>
      </c>
      <c r="J2634" s="12" t="s">
        <v>21067</v>
      </c>
      <c r="K2634" s="12" t="s">
        <v>3005</v>
      </c>
      <c r="L2634" s="12" t="s">
        <v>10799</v>
      </c>
      <c r="M2634" s="12" t="s">
        <v>231</v>
      </c>
      <c r="N2634" s="12" t="s">
        <v>211</v>
      </c>
      <c r="O2634" s="12">
        <v>4</v>
      </c>
      <c r="P2634" s="12">
        <v>4</v>
      </c>
      <c r="Q2634" s="12">
        <v>8.75</v>
      </c>
      <c r="R2634" s="12">
        <v>0</v>
      </c>
      <c r="S2634" s="12">
        <v>0</v>
      </c>
      <c r="T2634" s="12">
        <v>0</v>
      </c>
      <c r="U2634" s="12">
        <v>0</v>
      </c>
      <c r="V2634" s="12">
        <v>0</v>
      </c>
      <c r="W2634" s="12">
        <v>0</v>
      </c>
      <c r="X2634" s="12" t="s">
        <v>16</v>
      </c>
      <c r="Y2634" s="14">
        <v>3.75</v>
      </c>
      <c r="Z2634" s="12" t="s">
        <v>17</v>
      </c>
      <c r="AA2634" s="12" t="s">
        <v>18</v>
      </c>
      <c r="AB2634" s="12" t="s">
        <v>19</v>
      </c>
      <c r="AC2634" s="12">
        <v>15</v>
      </c>
      <c r="AD2634" s="12">
        <v>12</v>
      </c>
      <c r="AE2634" s="12">
        <v>6</v>
      </c>
      <c r="AF2634" s="12" t="s">
        <v>16</v>
      </c>
      <c r="AG2634" s="14">
        <v>3.75</v>
      </c>
      <c r="AH2634" s="12" t="s">
        <v>17</v>
      </c>
      <c r="AI2634" s="12" t="s">
        <v>21068</v>
      </c>
      <c r="AJ2634" s="12" t="s">
        <v>21069</v>
      </c>
      <c r="AK2634" s="12" t="s">
        <v>21070</v>
      </c>
      <c r="AL2634" s="12" t="str">
        <f t="shared" si="55"/>
        <v>Primary Materials: Ceramic</v>
      </c>
      <c r="AM2634" s="12" t="s">
        <v>7917</v>
      </c>
      <c r="AN2634" s="12"/>
      <c r="AO2634" s="12" t="s">
        <v>23350</v>
      </c>
      <c r="AP2634" s="12" t="s">
        <v>22827</v>
      </c>
      <c r="AQ2634" s="12"/>
      <c r="AR2634" s="18" t="s">
        <v>21071</v>
      </c>
      <c r="AS2634" s="19" t="s">
        <v>21072</v>
      </c>
      <c r="AT2634" s="15" t="s">
        <v>21072</v>
      </c>
      <c r="AU2634" s="15" t="s">
        <v>24420</v>
      </c>
      <c r="AV2634" s="15"/>
      <c r="AW2634" s="15"/>
      <c r="AX2634" s="15"/>
    </row>
    <row r="2635" spans="1:50" s="16" customFormat="1" x14ac:dyDescent="0.25">
      <c r="A2635" s="12" t="s">
        <v>21073</v>
      </c>
      <c r="B2635" s="20">
        <v>14</v>
      </c>
      <c r="C2635" s="21"/>
      <c r="D2635" s="12">
        <v>88338</v>
      </c>
      <c r="E2635" s="12" t="s">
        <v>21074</v>
      </c>
      <c r="F2635" s="12" t="s">
        <v>21075</v>
      </c>
      <c r="G2635" s="12">
        <v>2</v>
      </c>
      <c r="H2635" s="12">
        <v>1</v>
      </c>
      <c r="I2635" s="12">
        <v>2</v>
      </c>
      <c r="J2635" s="12" t="s">
        <v>21076</v>
      </c>
      <c r="K2635" s="12" t="s">
        <v>3005</v>
      </c>
      <c r="L2635" s="12" t="s">
        <v>10799</v>
      </c>
      <c r="M2635" s="12" t="s">
        <v>231</v>
      </c>
      <c r="N2635" s="12" t="s">
        <v>211</v>
      </c>
      <c r="O2635" s="12">
        <v>4.75</v>
      </c>
      <c r="P2635" s="12">
        <v>4.75</v>
      </c>
      <c r="Q2635" s="12">
        <v>11.25</v>
      </c>
      <c r="R2635" s="12">
        <v>0</v>
      </c>
      <c r="S2635" s="12">
        <v>0</v>
      </c>
      <c r="T2635" s="12">
        <v>0</v>
      </c>
      <c r="U2635" s="12">
        <v>0</v>
      </c>
      <c r="V2635" s="12">
        <v>0</v>
      </c>
      <c r="W2635" s="12">
        <v>0</v>
      </c>
      <c r="X2635" s="12" t="s">
        <v>16</v>
      </c>
      <c r="Y2635" s="14">
        <v>5.25</v>
      </c>
      <c r="Z2635" s="12" t="s">
        <v>17</v>
      </c>
      <c r="AA2635" s="12" t="s">
        <v>18</v>
      </c>
      <c r="AB2635" s="12" t="s">
        <v>19</v>
      </c>
      <c r="AC2635" s="12">
        <v>14</v>
      </c>
      <c r="AD2635" s="12">
        <v>12</v>
      </c>
      <c r="AE2635" s="12">
        <v>10</v>
      </c>
      <c r="AF2635" s="12" t="s">
        <v>16</v>
      </c>
      <c r="AG2635" s="14">
        <v>5.25</v>
      </c>
      <c r="AH2635" s="12" t="s">
        <v>17</v>
      </c>
      <c r="AI2635" s="12" t="s">
        <v>21068</v>
      </c>
      <c r="AJ2635" s="12" t="s">
        <v>21069</v>
      </c>
      <c r="AK2635" s="12" t="s">
        <v>21077</v>
      </c>
      <c r="AL2635" s="12" t="str">
        <f t="shared" si="55"/>
        <v>Primary Materials: Ceramic</v>
      </c>
      <c r="AM2635" s="12" t="s">
        <v>7917</v>
      </c>
      <c r="AN2635" s="12"/>
      <c r="AO2635" s="12" t="s">
        <v>23350</v>
      </c>
      <c r="AP2635" s="12" t="s">
        <v>22827</v>
      </c>
      <c r="AQ2635" s="12"/>
      <c r="AR2635" s="18" t="s">
        <v>21078</v>
      </c>
      <c r="AS2635" s="19" t="s">
        <v>10907</v>
      </c>
      <c r="AT2635" s="15" t="s">
        <v>21079</v>
      </c>
      <c r="AU2635" s="15" t="s">
        <v>24421</v>
      </c>
      <c r="AV2635" s="15"/>
      <c r="AW2635" s="15"/>
      <c r="AX2635" s="15"/>
    </row>
    <row r="2636" spans="1:50" s="16" customFormat="1" x14ac:dyDescent="0.25">
      <c r="A2636" s="12" t="s">
        <v>21080</v>
      </c>
      <c r="B2636" s="20">
        <v>0</v>
      </c>
      <c r="C2636" s="21">
        <v>45549</v>
      </c>
      <c r="D2636" s="12">
        <v>88341</v>
      </c>
      <c r="E2636" s="12" t="s">
        <v>21081</v>
      </c>
      <c r="F2636" s="12" t="s">
        <v>21082</v>
      </c>
      <c r="G2636" s="12">
        <v>4</v>
      </c>
      <c r="H2636" s="12">
        <v>1</v>
      </c>
      <c r="I2636" s="12">
        <v>2</v>
      </c>
      <c r="J2636" s="12" t="s">
        <v>21083</v>
      </c>
      <c r="K2636" s="12" t="s">
        <v>3005</v>
      </c>
      <c r="L2636" s="12" t="s">
        <v>10799</v>
      </c>
      <c r="M2636" s="12" t="s">
        <v>231</v>
      </c>
      <c r="N2636" s="12" t="s">
        <v>6734</v>
      </c>
      <c r="O2636" s="12">
        <v>3</v>
      </c>
      <c r="P2636" s="12">
        <v>3</v>
      </c>
      <c r="Q2636" s="12">
        <v>3</v>
      </c>
      <c r="R2636" s="12">
        <v>2.75</v>
      </c>
      <c r="S2636" s="12">
        <v>2.75</v>
      </c>
      <c r="T2636" s="12">
        <v>5</v>
      </c>
      <c r="U2636" s="12">
        <v>0</v>
      </c>
      <c r="V2636" s="12">
        <v>0</v>
      </c>
      <c r="W2636" s="12">
        <v>0</v>
      </c>
      <c r="X2636" s="12" t="s">
        <v>16</v>
      </c>
      <c r="Y2636" s="14">
        <v>1.75</v>
      </c>
      <c r="Z2636" s="12" t="s">
        <v>17</v>
      </c>
      <c r="AA2636" s="12" t="s">
        <v>18</v>
      </c>
      <c r="AB2636" s="12" t="s">
        <v>19</v>
      </c>
      <c r="AC2636" s="12">
        <v>8</v>
      </c>
      <c r="AD2636" s="12">
        <v>8</v>
      </c>
      <c r="AE2636" s="12">
        <v>8</v>
      </c>
      <c r="AF2636" s="12" t="s">
        <v>16</v>
      </c>
      <c r="AG2636" s="14">
        <v>1.75</v>
      </c>
      <c r="AH2636" s="12" t="s">
        <v>17</v>
      </c>
      <c r="AI2636" s="12" t="s">
        <v>21084</v>
      </c>
      <c r="AJ2636" s="12" t="s">
        <v>21085</v>
      </c>
      <c r="AK2636" s="12" t="s">
        <v>21086</v>
      </c>
      <c r="AL2636" s="12" t="str">
        <f t="shared" si="55"/>
        <v>Primary Materials: Ceramic</v>
      </c>
      <c r="AM2636" s="12" t="s">
        <v>7917</v>
      </c>
      <c r="AN2636" s="12"/>
      <c r="AO2636" s="12" t="s">
        <v>23440</v>
      </c>
      <c r="AP2636" s="12" t="s">
        <v>9112</v>
      </c>
      <c r="AQ2636" s="12"/>
      <c r="AR2636" s="18" t="s">
        <v>21087</v>
      </c>
      <c r="AS2636" s="19" t="s">
        <v>10907</v>
      </c>
      <c r="AT2636" s="15" t="s">
        <v>24422</v>
      </c>
      <c r="AU2636" s="15"/>
      <c r="AV2636" s="15"/>
      <c r="AW2636" s="15"/>
      <c r="AX2636" s="15"/>
    </row>
    <row r="2637" spans="1:50" s="16" customFormat="1" x14ac:dyDescent="0.25">
      <c r="A2637" s="12" t="s">
        <v>21088</v>
      </c>
      <c r="B2637" s="20">
        <v>25</v>
      </c>
      <c r="C2637" s="21"/>
      <c r="D2637" s="12">
        <v>88342</v>
      </c>
      <c r="E2637" s="12" t="s">
        <v>21089</v>
      </c>
      <c r="F2637" s="12" t="s">
        <v>21090</v>
      </c>
      <c r="G2637" s="12">
        <v>2</v>
      </c>
      <c r="H2637" s="12">
        <v>1</v>
      </c>
      <c r="I2637" s="12">
        <v>2</v>
      </c>
      <c r="J2637" s="12" t="s">
        <v>21091</v>
      </c>
      <c r="K2637" s="12" t="s">
        <v>3005</v>
      </c>
      <c r="L2637" s="12" t="s">
        <v>7931</v>
      </c>
      <c r="M2637" s="12" t="s">
        <v>21092</v>
      </c>
      <c r="N2637" s="12" t="s">
        <v>6500</v>
      </c>
      <c r="O2637" s="12">
        <v>11</v>
      </c>
      <c r="P2637" s="12">
        <v>1.75</v>
      </c>
      <c r="Q2637" s="12">
        <v>18.25</v>
      </c>
      <c r="R2637" s="12">
        <v>0</v>
      </c>
      <c r="S2637" s="12">
        <v>0</v>
      </c>
      <c r="T2637" s="12">
        <v>0</v>
      </c>
      <c r="U2637" s="12">
        <v>0</v>
      </c>
      <c r="V2637" s="12">
        <v>0</v>
      </c>
      <c r="W2637" s="12">
        <v>0</v>
      </c>
      <c r="X2637" s="12" t="s">
        <v>16</v>
      </c>
      <c r="Y2637" s="14">
        <v>2.5</v>
      </c>
      <c r="Z2637" s="12" t="s">
        <v>17</v>
      </c>
      <c r="AA2637" s="12" t="s">
        <v>18</v>
      </c>
      <c r="AB2637" s="12" t="s">
        <v>19</v>
      </c>
      <c r="AC2637" s="12">
        <v>22</v>
      </c>
      <c r="AD2637" s="12">
        <v>12</v>
      </c>
      <c r="AE2637" s="12">
        <v>8</v>
      </c>
      <c r="AF2637" s="12" t="s">
        <v>16</v>
      </c>
      <c r="AG2637" s="14">
        <v>2.5</v>
      </c>
      <c r="AH2637" s="12" t="s">
        <v>17</v>
      </c>
      <c r="AI2637" s="12" t="s">
        <v>21093</v>
      </c>
      <c r="AJ2637" s="12" t="s">
        <v>21094</v>
      </c>
      <c r="AK2637" s="12" t="s">
        <v>21095</v>
      </c>
      <c r="AL2637" s="12" t="str">
        <f t="shared" si="55"/>
        <v>Primary Materials: Metal; Fir</v>
      </c>
      <c r="AM2637" s="12" t="s">
        <v>7917</v>
      </c>
      <c r="AN2637" s="12"/>
      <c r="AO2637" s="12" t="s">
        <v>23439</v>
      </c>
      <c r="AP2637" s="12" t="s">
        <v>22835</v>
      </c>
      <c r="AQ2637" s="12"/>
      <c r="AR2637" s="18" t="s">
        <v>21096</v>
      </c>
      <c r="AS2637" s="19" t="s">
        <v>21097</v>
      </c>
      <c r="AT2637" s="15" t="s">
        <v>21097</v>
      </c>
      <c r="AU2637" s="15" t="s">
        <v>21098</v>
      </c>
      <c r="AV2637" s="15" t="s">
        <v>24423</v>
      </c>
      <c r="AW2637" s="15"/>
      <c r="AX2637" s="15"/>
    </row>
    <row r="2638" spans="1:50" s="16" customFormat="1" x14ac:dyDescent="0.25">
      <c r="A2638" s="12" t="s">
        <v>21099</v>
      </c>
      <c r="B2638" s="20">
        <v>27</v>
      </c>
      <c r="C2638" s="21"/>
      <c r="D2638" s="12">
        <v>88350</v>
      </c>
      <c r="E2638" s="12" t="s">
        <v>21100</v>
      </c>
      <c r="F2638" s="12" t="s">
        <v>21101</v>
      </c>
      <c r="G2638" s="12">
        <v>6</v>
      </c>
      <c r="H2638" s="12">
        <v>1</v>
      </c>
      <c r="I2638" s="12">
        <v>6</v>
      </c>
      <c r="J2638" s="12" t="s">
        <v>21102</v>
      </c>
      <c r="K2638" s="12" t="s">
        <v>3005</v>
      </c>
      <c r="L2638" s="12" t="s">
        <v>25965</v>
      </c>
      <c r="M2638" s="12" t="s">
        <v>220</v>
      </c>
      <c r="N2638" s="12" t="s">
        <v>99</v>
      </c>
      <c r="O2638" s="12">
        <v>8</v>
      </c>
      <c r="P2638" s="12">
        <v>3.5</v>
      </c>
      <c r="Q2638" s="12">
        <v>26.25</v>
      </c>
      <c r="R2638" s="12">
        <v>0</v>
      </c>
      <c r="S2638" s="12">
        <v>0</v>
      </c>
      <c r="T2638" s="12">
        <v>0</v>
      </c>
      <c r="U2638" s="12">
        <v>0</v>
      </c>
      <c r="V2638" s="12">
        <v>0</v>
      </c>
      <c r="W2638" s="12">
        <v>0</v>
      </c>
      <c r="X2638" s="12" t="s">
        <v>16</v>
      </c>
      <c r="Y2638" s="14">
        <v>1.375</v>
      </c>
      <c r="Z2638" s="12" t="s">
        <v>17</v>
      </c>
      <c r="AA2638" s="12" t="s">
        <v>18</v>
      </c>
      <c r="AB2638" s="12" t="s">
        <v>19</v>
      </c>
      <c r="AC2638" s="12">
        <v>30</v>
      </c>
      <c r="AD2638" s="12">
        <v>8</v>
      </c>
      <c r="AE2638" s="12">
        <v>8</v>
      </c>
      <c r="AF2638" s="12" t="s">
        <v>16</v>
      </c>
      <c r="AG2638" s="14">
        <v>1.375</v>
      </c>
      <c r="AH2638" s="12" t="s">
        <v>17</v>
      </c>
      <c r="AI2638" s="12" t="s">
        <v>21103</v>
      </c>
      <c r="AJ2638" s="12" t="s">
        <v>21104</v>
      </c>
      <c r="AK2638" s="12" t="s">
        <v>21105</v>
      </c>
      <c r="AL2638" s="12" t="str">
        <f t="shared" si="55"/>
        <v>Primary Materials: Plastic</v>
      </c>
      <c r="AM2638" s="12" t="s">
        <v>12722</v>
      </c>
      <c r="AN2638" s="12"/>
      <c r="AO2638" s="12" t="s">
        <v>23438</v>
      </c>
      <c r="AP2638" s="12" t="s">
        <v>22829</v>
      </c>
      <c r="AQ2638" s="12"/>
      <c r="AR2638" s="18" t="s">
        <v>21106</v>
      </c>
      <c r="AS2638" s="19" t="s">
        <v>10907</v>
      </c>
      <c r="AT2638" s="15"/>
      <c r="AU2638" s="15"/>
      <c r="AV2638" s="15"/>
      <c r="AW2638" s="15"/>
      <c r="AX2638" s="15"/>
    </row>
    <row r="2639" spans="1:50" s="16" customFormat="1" x14ac:dyDescent="0.25">
      <c r="A2639" s="12" t="s">
        <v>21107</v>
      </c>
      <c r="B2639" s="20">
        <v>87</v>
      </c>
      <c r="C2639" s="21"/>
      <c r="D2639" s="12">
        <v>88358</v>
      </c>
      <c r="E2639" s="12" t="s">
        <v>21108</v>
      </c>
      <c r="F2639" s="12" t="s">
        <v>21109</v>
      </c>
      <c r="G2639" s="12">
        <v>6</v>
      </c>
      <c r="H2639" s="12">
        <v>1</v>
      </c>
      <c r="I2639" s="12">
        <v>6</v>
      </c>
      <c r="J2639" s="12" t="s">
        <v>21110</v>
      </c>
      <c r="K2639" s="12" t="s">
        <v>3005</v>
      </c>
      <c r="L2639" s="12" t="s">
        <v>25965</v>
      </c>
      <c r="M2639" s="12" t="s">
        <v>220</v>
      </c>
      <c r="N2639" s="12" t="s">
        <v>6534</v>
      </c>
      <c r="O2639" s="12">
        <v>3.25</v>
      </c>
      <c r="P2639" s="12">
        <v>3.25</v>
      </c>
      <c r="Q2639" s="12">
        <v>13.25</v>
      </c>
      <c r="R2639" s="12">
        <v>0</v>
      </c>
      <c r="S2639" s="12">
        <v>0</v>
      </c>
      <c r="T2639" s="12">
        <v>0</v>
      </c>
      <c r="U2639" s="12">
        <v>0</v>
      </c>
      <c r="V2639" s="12">
        <v>0</v>
      </c>
      <c r="W2639" s="12">
        <v>0</v>
      </c>
      <c r="X2639" s="12" t="s">
        <v>16</v>
      </c>
      <c r="Y2639" s="14">
        <v>1</v>
      </c>
      <c r="Z2639" s="12" t="s">
        <v>17</v>
      </c>
      <c r="AA2639" s="12" t="s">
        <v>18</v>
      </c>
      <c r="AB2639" s="12" t="s">
        <v>19</v>
      </c>
      <c r="AC2639" s="12">
        <v>16</v>
      </c>
      <c r="AD2639" s="12">
        <v>8</v>
      </c>
      <c r="AE2639" s="12">
        <v>8</v>
      </c>
      <c r="AF2639" s="12" t="s">
        <v>16</v>
      </c>
      <c r="AG2639" s="14">
        <v>1</v>
      </c>
      <c r="AH2639" s="12" t="s">
        <v>17</v>
      </c>
      <c r="AI2639" s="12" t="s">
        <v>21111</v>
      </c>
      <c r="AJ2639" s="12" t="s">
        <v>21112</v>
      </c>
      <c r="AK2639" s="12" t="s">
        <v>21113</v>
      </c>
      <c r="AL2639" s="12" t="str">
        <f t="shared" si="55"/>
        <v>Primary Materials: Plastic</v>
      </c>
      <c r="AM2639" s="12" t="s">
        <v>12722</v>
      </c>
      <c r="AN2639" s="12"/>
      <c r="AO2639" s="12" t="s">
        <v>23437</v>
      </c>
      <c r="AP2639" s="12" t="s">
        <v>22829</v>
      </c>
      <c r="AQ2639" s="12"/>
      <c r="AR2639" s="18" t="s">
        <v>21114</v>
      </c>
      <c r="AS2639" s="19" t="s">
        <v>10907</v>
      </c>
      <c r="AT2639" s="15"/>
      <c r="AU2639" s="15"/>
      <c r="AV2639" s="15"/>
      <c r="AW2639" s="15"/>
      <c r="AX2639" s="15"/>
    </row>
    <row r="2640" spans="1:50" s="16" customFormat="1" x14ac:dyDescent="0.25">
      <c r="A2640" s="12" t="s">
        <v>21115</v>
      </c>
      <c r="B2640" s="20">
        <v>71</v>
      </c>
      <c r="C2640" s="21"/>
      <c r="D2640" s="12">
        <v>88359</v>
      </c>
      <c r="E2640" s="12" t="s">
        <v>21116</v>
      </c>
      <c r="F2640" s="12" t="s">
        <v>21109</v>
      </c>
      <c r="G2640" s="12">
        <v>6</v>
      </c>
      <c r="H2640" s="12">
        <v>1</v>
      </c>
      <c r="I2640" s="12">
        <v>6</v>
      </c>
      <c r="J2640" s="12" t="s">
        <v>21110</v>
      </c>
      <c r="K2640" s="12" t="s">
        <v>3005</v>
      </c>
      <c r="L2640" s="12" t="s">
        <v>25965</v>
      </c>
      <c r="M2640" s="12" t="s">
        <v>220</v>
      </c>
      <c r="N2640" s="12" t="s">
        <v>238</v>
      </c>
      <c r="O2640" s="12">
        <v>3.25</v>
      </c>
      <c r="P2640" s="12">
        <v>3.25</v>
      </c>
      <c r="Q2640" s="12">
        <v>13.25</v>
      </c>
      <c r="R2640" s="12">
        <v>0</v>
      </c>
      <c r="S2640" s="12">
        <v>0</v>
      </c>
      <c r="T2640" s="12">
        <v>0</v>
      </c>
      <c r="U2640" s="12">
        <v>0</v>
      </c>
      <c r="V2640" s="12">
        <v>0</v>
      </c>
      <c r="W2640" s="12">
        <v>0</v>
      </c>
      <c r="X2640" s="12" t="s">
        <v>16</v>
      </c>
      <c r="Y2640" s="14">
        <v>1</v>
      </c>
      <c r="Z2640" s="12" t="s">
        <v>17</v>
      </c>
      <c r="AA2640" s="12" t="s">
        <v>18</v>
      </c>
      <c r="AB2640" s="12" t="s">
        <v>19</v>
      </c>
      <c r="AC2640" s="12">
        <v>16</v>
      </c>
      <c r="AD2640" s="12">
        <v>8</v>
      </c>
      <c r="AE2640" s="12">
        <v>8</v>
      </c>
      <c r="AF2640" s="12" t="s">
        <v>16</v>
      </c>
      <c r="AG2640" s="14">
        <v>1</v>
      </c>
      <c r="AH2640" s="12" t="s">
        <v>17</v>
      </c>
      <c r="AI2640" s="12" t="s">
        <v>21111</v>
      </c>
      <c r="AJ2640" s="12" t="s">
        <v>21117</v>
      </c>
      <c r="AK2640" s="12" t="s">
        <v>21113</v>
      </c>
      <c r="AL2640" s="12" t="str">
        <f t="shared" si="55"/>
        <v>Primary Materials: Plastic</v>
      </c>
      <c r="AM2640" s="12" t="s">
        <v>12722</v>
      </c>
      <c r="AN2640" s="12"/>
      <c r="AO2640" s="12" t="s">
        <v>23437</v>
      </c>
      <c r="AP2640" s="12" t="s">
        <v>22829</v>
      </c>
      <c r="AQ2640" s="12"/>
      <c r="AR2640" s="18" t="s">
        <v>21118</v>
      </c>
      <c r="AS2640" s="19" t="s">
        <v>10907</v>
      </c>
      <c r="AT2640" s="15"/>
      <c r="AU2640" s="15"/>
      <c r="AV2640" s="15"/>
      <c r="AW2640" s="15"/>
      <c r="AX2640" s="15"/>
    </row>
    <row r="2641" spans="1:50" s="16" customFormat="1" x14ac:dyDescent="0.25">
      <c r="A2641" s="12" t="s">
        <v>21119</v>
      </c>
      <c r="B2641" s="20">
        <v>19</v>
      </c>
      <c r="C2641" s="21"/>
      <c r="D2641" s="12">
        <v>88360</v>
      </c>
      <c r="E2641" s="12" t="s">
        <v>21120</v>
      </c>
      <c r="F2641" s="12" t="s">
        <v>21109</v>
      </c>
      <c r="G2641" s="12">
        <v>6</v>
      </c>
      <c r="H2641" s="12">
        <v>1</v>
      </c>
      <c r="I2641" s="12">
        <v>6</v>
      </c>
      <c r="J2641" s="12" t="s">
        <v>21110</v>
      </c>
      <c r="K2641" s="12" t="s">
        <v>3005</v>
      </c>
      <c r="L2641" s="12" t="s">
        <v>25965</v>
      </c>
      <c r="M2641" s="12" t="s">
        <v>220</v>
      </c>
      <c r="N2641" s="12" t="s">
        <v>99</v>
      </c>
      <c r="O2641" s="12">
        <v>3.25</v>
      </c>
      <c r="P2641" s="12">
        <v>3.25</v>
      </c>
      <c r="Q2641" s="12">
        <v>13.25</v>
      </c>
      <c r="R2641" s="12">
        <v>0</v>
      </c>
      <c r="S2641" s="12">
        <v>0</v>
      </c>
      <c r="T2641" s="12">
        <v>0</v>
      </c>
      <c r="U2641" s="12">
        <v>0</v>
      </c>
      <c r="V2641" s="12">
        <v>0</v>
      </c>
      <c r="W2641" s="12">
        <v>0</v>
      </c>
      <c r="X2641" s="12" t="s">
        <v>16</v>
      </c>
      <c r="Y2641" s="14">
        <v>1</v>
      </c>
      <c r="Z2641" s="12" t="s">
        <v>17</v>
      </c>
      <c r="AA2641" s="12" t="s">
        <v>18</v>
      </c>
      <c r="AB2641" s="12" t="s">
        <v>19</v>
      </c>
      <c r="AC2641" s="12">
        <v>16</v>
      </c>
      <c r="AD2641" s="12">
        <v>8</v>
      </c>
      <c r="AE2641" s="12">
        <v>8</v>
      </c>
      <c r="AF2641" s="12" t="s">
        <v>16</v>
      </c>
      <c r="AG2641" s="14">
        <v>1</v>
      </c>
      <c r="AH2641" s="12" t="s">
        <v>17</v>
      </c>
      <c r="AI2641" s="12" t="s">
        <v>21111</v>
      </c>
      <c r="AJ2641" s="12" t="s">
        <v>21121</v>
      </c>
      <c r="AK2641" s="12" t="s">
        <v>21113</v>
      </c>
      <c r="AL2641" s="12" t="str">
        <f t="shared" si="55"/>
        <v>Primary Materials: Plastic</v>
      </c>
      <c r="AM2641" s="12" t="s">
        <v>12722</v>
      </c>
      <c r="AN2641" s="12"/>
      <c r="AO2641" s="12" t="s">
        <v>23437</v>
      </c>
      <c r="AP2641" s="12" t="s">
        <v>22829</v>
      </c>
      <c r="AQ2641" s="12"/>
      <c r="AR2641" s="18" t="s">
        <v>21122</v>
      </c>
      <c r="AS2641" s="19" t="s">
        <v>10907</v>
      </c>
      <c r="AT2641" s="15"/>
      <c r="AU2641" s="15"/>
      <c r="AV2641" s="15"/>
      <c r="AW2641" s="15"/>
      <c r="AX2641" s="15"/>
    </row>
    <row r="2642" spans="1:50" s="16" customFormat="1" x14ac:dyDescent="0.25">
      <c r="A2642" s="12" t="s">
        <v>21123</v>
      </c>
      <c r="B2642" s="20">
        <v>28</v>
      </c>
      <c r="C2642" s="21"/>
      <c r="D2642" s="12">
        <v>88366</v>
      </c>
      <c r="E2642" s="12" t="s">
        <v>21124</v>
      </c>
      <c r="F2642" s="12" t="s">
        <v>21125</v>
      </c>
      <c r="G2642" s="12">
        <v>2</v>
      </c>
      <c r="H2642" s="12">
        <v>1</v>
      </c>
      <c r="I2642" s="12">
        <v>1</v>
      </c>
      <c r="J2642" s="12" t="s">
        <v>21125</v>
      </c>
      <c r="K2642" s="12" t="s">
        <v>3005</v>
      </c>
      <c r="L2642" s="12" t="s">
        <v>7931</v>
      </c>
      <c r="M2642" s="12" t="s">
        <v>235</v>
      </c>
      <c r="N2642" s="12" t="s">
        <v>170</v>
      </c>
      <c r="O2642" s="12">
        <v>4.5</v>
      </c>
      <c r="P2642" s="12">
        <v>4.5</v>
      </c>
      <c r="Q2642" s="12">
        <v>6</v>
      </c>
      <c r="R2642" s="12">
        <v>3.75</v>
      </c>
      <c r="S2642" s="12">
        <v>3.75</v>
      </c>
      <c r="T2642" s="12">
        <v>5</v>
      </c>
      <c r="U2642" s="12">
        <v>0</v>
      </c>
      <c r="V2642" s="12">
        <v>0</v>
      </c>
      <c r="W2642" s="12">
        <v>0</v>
      </c>
      <c r="X2642" s="12" t="s">
        <v>16</v>
      </c>
      <c r="Y2642" s="14">
        <v>2</v>
      </c>
      <c r="Z2642" s="12" t="s">
        <v>17</v>
      </c>
      <c r="AA2642" s="12" t="s">
        <v>18</v>
      </c>
      <c r="AB2642" s="12" t="s">
        <v>19</v>
      </c>
      <c r="AC2642" s="12">
        <v>9</v>
      </c>
      <c r="AD2642" s="12">
        <v>6</v>
      </c>
      <c r="AE2642" s="12">
        <v>6</v>
      </c>
      <c r="AF2642" s="12" t="s">
        <v>16</v>
      </c>
      <c r="AG2642" s="14">
        <v>2</v>
      </c>
      <c r="AH2642" s="12" t="s">
        <v>17</v>
      </c>
      <c r="AI2642" s="12" t="s">
        <v>21126</v>
      </c>
      <c r="AJ2642" s="12" t="s">
        <v>21127</v>
      </c>
      <c r="AK2642" s="12" t="s">
        <v>21128</v>
      </c>
      <c r="AL2642" s="12" t="str">
        <f t="shared" ref="AL2642:AL2663" si="56">"Primary Materials: "&amp;M2642</f>
        <v>Primary Materials: Iron</v>
      </c>
      <c r="AM2642" s="12" t="s">
        <v>7917</v>
      </c>
      <c r="AN2642" s="12"/>
      <c r="AO2642" s="12" t="s">
        <v>23436</v>
      </c>
      <c r="AP2642" s="12" t="s">
        <v>22827</v>
      </c>
      <c r="AQ2642" s="12"/>
      <c r="AR2642" s="18" t="s">
        <v>21129</v>
      </c>
      <c r="AS2642" s="19" t="s">
        <v>21130</v>
      </c>
      <c r="AT2642" s="15" t="s">
        <v>21130</v>
      </c>
      <c r="AU2642" s="15"/>
      <c r="AV2642" s="15"/>
      <c r="AW2642" s="15"/>
      <c r="AX2642" s="15"/>
    </row>
    <row r="2643" spans="1:50" s="16" customFormat="1" x14ac:dyDescent="0.25">
      <c r="A2643" s="12" t="s">
        <v>21131</v>
      </c>
      <c r="B2643" s="20">
        <v>60</v>
      </c>
      <c r="C2643" s="21"/>
      <c r="D2643" s="12">
        <v>88367</v>
      </c>
      <c r="E2643" s="12" t="s">
        <v>21132</v>
      </c>
      <c r="F2643" s="12" t="s">
        <v>21133</v>
      </c>
      <c r="G2643" s="12">
        <v>2</v>
      </c>
      <c r="H2643" s="12">
        <v>1</v>
      </c>
      <c r="I2643" s="12">
        <v>1</v>
      </c>
      <c r="J2643" s="12" t="s">
        <v>21133</v>
      </c>
      <c r="K2643" s="12" t="s">
        <v>3005</v>
      </c>
      <c r="L2643" s="12" t="s">
        <v>7931</v>
      </c>
      <c r="M2643" s="12" t="s">
        <v>235</v>
      </c>
      <c r="N2643" s="12" t="s">
        <v>6499</v>
      </c>
      <c r="O2643" s="12">
        <v>6</v>
      </c>
      <c r="P2643" s="12">
        <v>6</v>
      </c>
      <c r="Q2643" s="12">
        <v>6</v>
      </c>
      <c r="R2643" s="12">
        <v>4</v>
      </c>
      <c r="S2643" s="12">
        <v>4</v>
      </c>
      <c r="T2643" s="12">
        <v>4</v>
      </c>
      <c r="U2643" s="12">
        <v>0</v>
      </c>
      <c r="V2643" s="12">
        <v>0</v>
      </c>
      <c r="W2643" s="12">
        <v>0</v>
      </c>
      <c r="X2643" s="12" t="s">
        <v>16</v>
      </c>
      <c r="Y2643" s="14">
        <v>2</v>
      </c>
      <c r="Z2643" s="12" t="s">
        <v>17</v>
      </c>
      <c r="AA2643" s="12" t="s">
        <v>18</v>
      </c>
      <c r="AB2643" s="12" t="s">
        <v>19</v>
      </c>
      <c r="AC2643" s="12">
        <v>13</v>
      </c>
      <c r="AD2643" s="12">
        <v>9</v>
      </c>
      <c r="AE2643" s="12">
        <v>6</v>
      </c>
      <c r="AF2643" s="12" t="s">
        <v>16</v>
      </c>
      <c r="AG2643" s="14">
        <v>2</v>
      </c>
      <c r="AH2643" s="12" t="s">
        <v>17</v>
      </c>
      <c r="AI2643" s="12" t="s">
        <v>21134</v>
      </c>
      <c r="AJ2643" s="12" t="s">
        <v>21135</v>
      </c>
      <c r="AK2643" s="12" t="s">
        <v>21136</v>
      </c>
      <c r="AL2643" s="12" t="str">
        <f t="shared" si="56"/>
        <v>Primary Materials: Iron</v>
      </c>
      <c r="AM2643" s="12" t="s">
        <v>7917</v>
      </c>
      <c r="AN2643" s="12"/>
      <c r="AO2643" s="12" t="s">
        <v>23435</v>
      </c>
      <c r="AP2643" s="12" t="s">
        <v>22827</v>
      </c>
      <c r="AQ2643" s="12"/>
      <c r="AR2643" s="18" t="s">
        <v>21137</v>
      </c>
      <c r="AS2643" s="19" t="s">
        <v>21138</v>
      </c>
      <c r="AT2643" s="15" t="s">
        <v>21138</v>
      </c>
      <c r="AU2643" s="15"/>
      <c r="AV2643" s="15"/>
      <c r="AW2643" s="15"/>
      <c r="AX2643" s="15"/>
    </row>
    <row r="2644" spans="1:50" s="16" customFormat="1" x14ac:dyDescent="0.25">
      <c r="A2644" s="12" t="s">
        <v>21139</v>
      </c>
      <c r="B2644" s="20">
        <v>17</v>
      </c>
      <c r="C2644" s="21"/>
      <c r="D2644" s="12">
        <v>88370</v>
      </c>
      <c r="E2644" s="12" t="s">
        <v>21140</v>
      </c>
      <c r="F2644" s="12" t="s">
        <v>21141</v>
      </c>
      <c r="G2644" s="12">
        <v>1</v>
      </c>
      <c r="H2644" s="12">
        <v>1</v>
      </c>
      <c r="I2644" s="12">
        <v>1</v>
      </c>
      <c r="J2644" s="12" t="s">
        <v>21141</v>
      </c>
      <c r="K2644" s="12" t="s">
        <v>3005</v>
      </c>
      <c r="L2644" s="12" t="s">
        <v>25751</v>
      </c>
      <c r="M2644" s="12" t="s">
        <v>227</v>
      </c>
      <c r="N2644" s="12" t="s">
        <v>99</v>
      </c>
      <c r="O2644" s="12">
        <v>24</v>
      </c>
      <c r="P2644" s="12">
        <v>7</v>
      </c>
      <c r="Q2644" s="12">
        <v>24</v>
      </c>
      <c r="R2644" s="12">
        <v>0</v>
      </c>
      <c r="S2644" s="12">
        <v>0</v>
      </c>
      <c r="T2644" s="12">
        <v>0</v>
      </c>
      <c r="U2644" s="12">
        <v>0</v>
      </c>
      <c r="V2644" s="12">
        <v>0</v>
      </c>
      <c r="W2644" s="12">
        <v>0</v>
      </c>
      <c r="X2644" s="12" t="s">
        <v>16</v>
      </c>
      <c r="Y2644" s="14">
        <v>2.25</v>
      </c>
      <c r="Z2644" s="12" t="s">
        <v>17</v>
      </c>
      <c r="AA2644" s="12" t="s">
        <v>18</v>
      </c>
      <c r="AB2644" s="12" t="s">
        <v>19</v>
      </c>
      <c r="AC2644" s="12">
        <v>18</v>
      </c>
      <c r="AD2644" s="12">
        <v>18</v>
      </c>
      <c r="AE2644" s="12">
        <v>6</v>
      </c>
      <c r="AF2644" s="12" t="s">
        <v>16</v>
      </c>
      <c r="AG2644" s="14">
        <v>2.25</v>
      </c>
      <c r="AH2644" s="12" t="s">
        <v>17</v>
      </c>
      <c r="AI2644" s="12" t="s">
        <v>21142</v>
      </c>
      <c r="AJ2644" s="12" t="s">
        <v>21143</v>
      </c>
      <c r="AK2644" s="12" t="s">
        <v>17422</v>
      </c>
      <c r="AL2644" s="12" t="str">
        <f t="shared" si="56"/>
        <v>Primary Materials: Polyester</v>
      </c>
      <c r="AM2644" s="12" t="s">
        <v>12722</v>
      </c>
      <c r="AN2644" s="12"/>
      <c r="AO2644" s="12" t="s">
        <v>23434</v>
      </c>
      <c r="AP2644" s="12" t="s">
        <v>22829</v>
      </c>
      <c r="AQ2644" s="12"/>
      <c r="AR2644" s="18" t="s">
        <v>21144</v>
      </c>
      <c r="AS2644" s="19" t="s">
        <v>21145</v>
      </c>
      <c r="AT2644" s="15" t="s">
        <v>21145</v>
      </c>
      <c r="AU2644" s="15"/>
      <c r="AV2644" s="15"/>
      <c r="AW2644" s="15"/>
      <c r="AX2644" s="15"/>
    </row>
    <row r="2645" spans="1:50" s="16" customFormat="1" x14ac:dyDescent="0.25">
      <c r="A2645" s="12" t="s">
        <v>21146</v>
      </c>
      <c r="B2645" s="20">
        <v>51</v>
      </c>
      <c r="C2645" s="21"/>
      <c r="D2645" s="12">
        <v>88372</v>
      </c>
      <c r="E2645" s="12" t="s">
        <v>21147</v>
      </c>
      <c r="F2645" s="12" t="s">
        <v>21148</v>
      </c>
      <c r="G2645" s="12">
        <v>6</v>
      </c>
      <c r="H2645" s="12">
        <v>1</v>
      </c>
      <c r="I2645" s="12">
        <v>6</v>
      </c>
      <c r="J2645" s="12" t="s">
        <v>21149</v>
      </c>
      <c r="K2645" s="12" t="s">
        <v>3005</v>
      </c>
      <c r="L2645" s="12" t="s">
        <v>25965</v>
      </c>
      <c r="M2645" s="12" t="s">
        <v>227</v>
      </c>
      <c r="N2645" s="12" t="s">
        <v>99</v>
      </c>
      <c r="O2645" s="12">
        <v>11</v>
      </c>
      <c r="P2645" s="12">
        <v>5.25</v>
      </c>
      <c r="Q2645" s="12">
        <v>18.5</v>
      </c>
      <c r="R2645" s="12">
        <v>0</v>
      </c>
      <c r="S2645" s="12">
        <v>0</v>
      </c>
      <c r="T2645" s="12">
        <v>0</v>
      </c>
      <c r="U2645" s="12">
        <v>0</v>
      </c>
      <c r="V2645" s="12">
        <v>0</v>
      </c>
      <c r="W2645" s="12">
        <v>0</v>
      </c>
      <c r="X2645" s="12" t="s">
        <v>16</v>
      </c>
      <c r="Y2645" s="14">
        <v>1.75</v>
      </c>
      <c r="Z2645" s="12" t="s">
        <v>17</v>
      </c>
      <c r="AA2645" s="12" t="s">
        <v>18</v>
      </c>
      <c r="AB2645" s="12" t="s">
        <v>19</v>
      </c>
      <c r="AC2645" s="12">
        <v>24</v>
      </c>
      <c r="AD2645" s="12">
        <v>9</v>
      </c>
      <c r="AE2645" s="12">
        <v>4</v>
      </c>
      <c r="AF2645" s="12" t="s">
        <v>16</v>
      </c>
      <c r="AG2645" s="14">
        <v>1.75</v>
      </c>
      <c r="AH2645" s="12" t="s">
        <v>17</v>
      </c>
      <c r="AI2645" s="12" t="s">
        <v>21150</v>
      </c>
      <c r="AJ2645" s="12" t="s">
        <v>21151</v>
      </c>
      <c r="AK2645" s="12" t="s">
        <v>21152</v>
      </c>
      <c r="AL2645" s="12" t="str">
        <f t="shared" si="56"/>
        <v>Primary Materials: Polyester</v>
      </c>
      <c r="AM2645" s="12" t="s">
        <v>12722</v>
      </c>
      <c r="AN2645" s="12"/>
      <c r="AO2645" s="12" t="s">
        <v>23433</v>
      </c>
      <c r="AP2645" s="12" t="s">
        <v>22829</v>
      </c>
      <c r="AQ2645" s="12"/>
      <c r="AR2645" s="18" t="s">
        <v>21153</v>
      </c>
      <c r="AS2645" s="19" t="s">
        <v>10907</v>
      </c>
      <c r="AT2645" s="15"/>
      <c r="AU2645" s="15"/>
      <c r="AV2645" s="15"/>
      <c r="AW2645" s="15"/>
      <c r="AX2645" s="15"/>
    </row>
    <row r="2646" spans="1:50" s="16" customFormat="1" x14ac:dyDescent="0.25">
      <c r="A2646" s="12" t="s">
        <v>21154</v>
      </c>
      <c r="B2646" s="20">
        <v>42</v>
      </c>
      <c r="C2646" s="21"/>
      <c r="D2646" s="12">
        <v>88373</v>
      </c>
      <c r="E2646" s="12" t="s">
        <v>21155</v>
      </c>
      <c r="F2646" s="12" t="s">
        <v>21156</v>
      </c>
      <c r="G2646" s="12">
        <v>6</v>
      </c>
      <c r="H2646" s="12">
        <v>2</v>
      </c>
      <c r="I2646" s="12">
        <v>6</v>
      </c>
      <c r="J2646" s="12" t="s">
        <v>21157</v>
      </c>
      <c r="K2646" s="12" t="s">
        <v>3005</v>
      </c>
      <c r="L2646" s="12" t="s">
        <v>7931</v>
      </c>
      <c r="M2646" s="12" t="s">
        <v>12666</v>
      </c>
      <c r="N2646" s="12" t="s">
        <v>6500</v>
      </c>
      <c r="O2646" s="12">
        <v>2.75</v>
      </c>
      <c r="P2646" s="12">
        <v>1.75</v>
      </c>
      <c r="Q2646" s="12">
        <v>3.25</v>
      </c>
      <c r="R2646" s="12">
        <v>3</v>
      </c>
      <c r="S2646" s="12">
        <v>2</v>
      </c>
      <c r="T2646" s="12">
        <v>3.75</v>
      </c>
      <c r="U2646" s="12">
        <v>0</v>
      </c>
      <c r="V2646" s="12">
        <v>0</v>
      </c>
      <c r="W2646" s="12">
        <v>0</v>
      </c>
      <c r="X2646" s="12" t="s">
        <v>16</v>
      </c>
      <c r="Y2646" s="14">
        <v>1.5</v>
      </c>
      <c r="Z2646" s="12" t="s">
        <v>17</v>
      </c>
      <c r="AA2646" s="12" t="s">
        <v>18</v>
      </c>
      <c r="AB2646" s="12" t="s">
        <v>19</v>
      </c>
      <c r="AC2646" s="12">
        <v>13</v>
      </c>
      <c r="AD2646" s="12">
        <v>9</v>
      </c>
      <c r="AE2646" s="12">
        <v>6</v>
      </c>
      <c r="AF2646" s="12" t="s">
        <v>16</v>
      </c>
      <c r="AG2646" s="14">
        <v>1.5</v>
      </c>
      <c r="AH2646" s="12" t="s">
        <v>17</v>
      </c>
      <c r="AI2646" s="12" t="s">
        <v>21158</v>
      </c>
      <c r="AJ2646" s="12" t="s">
        <v>21159</v>
      </c>
      <c r="AK2646" s="12" t="s">
        <v>21160</v>
      </c>
      <c r="AL2646" s="12" t="str">
        <f t="shared" si="56"/>
        <v>Primary Materials: Resin</v>
      </c>
      <c r="AM2646" s="12" t="s">
        <v>7917</v>
      </c>
      <c r="AN2646" s="12"/>
      <c r="AO2646" s="12" t="s">
        <v>23352</v>
      </c>
      <c r="AP2646" s="12" t="s">
        <v>9112</v>
      </c>
      <c r="AQ2646" s="12"/>
      <c r="AR2646" s="18" t="s">
        <v>21161</v>
      </c>
      <c r="AS2646" s="19" t="s">
        <v>21162</v>
      </c>
      <c r="AT2646" s="15" t="s">
        <v>21162</v>
      </c>
      <c r="AU2646" s="15" t="s">
        <v>24424</v>
      </c>
      <c r="AV2646" s="15"/>
      <c r="AW2646" s="15"/>
      <c r="AX2646" s="15"/>
    </row>
    <row r="2647" spans="1:50" s="16" customFormat="1" x14ac:dyDescent="0.25">
      <c r="A2647" s="12" t="s">
        <v>21163</v>
      </c>
      <c r="B2647" s="20">
        <v>94</v>
      </c>
      <c r="C2647" s="21"/>
      <c r="D2647" s="12">
        <v>88374</v>
      </c>
      <c r="E2647" s="12" t="s">
        <v>21164</v>
      </c>
      <c r="F2647" s="12" t="s">
        <v>21165</v>
      </c>
      <c r="G2647" s="12">
        <v>2</v>
      </c>
      <c r="H2647" s="12">
        <v>2</v>
      </c>
      <c r="I2647" s="12">
        <v>2</v>
      </c>
      <c r="J2647" s="12" t="s">
        <v>21166</v>
      </c>
      <c r="K2647" s="12" t="s">
        <v>3005</v>
      </c>
      <c r="L2647" s="12" t="s">
        <v>7931</v>
      </c>
      <c r="M2647" s="12" t="s">
        <v>12666</v>
      </c>
      <c r="N2647" s="12" t="s">
        <v>95</v>
      </c>
      <c r="O2647" s="12">
        <v>4.25</v>
      </c>
      <c r="P2647" s="12">
        <v>3.5</v>
      </c>
      <c r="Q2647" s="12">
        <v>7.5</v>
      </c>
      <c r="R2647" s="12">
        <v>4.5</v>
      </c>
      <c r="S2647" s="12">
        <v>3.5</v>
      </c>
      <c r="T2647" s="12">
        <v>6</v>
      </c>
      <c r="U2647" s="12">
        <v>0</v>
      </c>
      <c r="V2647" s="12">
        <v>0</v>
      </c>
      <c r="W2647" s="12">
        <v>0</v>
      </c>
      <c r="X2647" s="12" t="s">
        <v>16</v>
      </c>
      <c r="Y2647" s="14">
        <v>1.25</v>
      </c>
      <c r="Z2647" s="12" t="s">
        <v>17</v>
      </c>
      <c r="AA2647" s="12" t="s">
        <v>18</v>
      </c>
      <c r="AB2647" s="12" t="s">
        <v>19</v>
      </c>
      <c r="AC2647" s="12">
        <v>13</v>
      </c>
      <c r="AD2647" s="12">
        <v>9</v>
      </c>
      <c r="AE2647" s="12">
        <v>6</v>
      </c>
      <c r="AF2647" s="12" t="s">
        <v>16</v>
      </c>
      <c r="AG2647" s="14">
        <v>1.25</v>
      </c>
      <c r="AH2647" s="12" t="s">
        <v>17</v>
      </c>
      <c r="AI2647" s="12" t="s">
        <v>21167</v>
      </c>
      <c r="AJ2647" s="12" t="s">
        <v>21159</v>
      </c>
      <c r="AK2647" s="12" t="s">
        <v>21168</v>
      </c>
      <c r="AL2647" s="12" t="str">
        <f t="shared" si="56"/>
        <v>Primary Materials: Resin</v>
      </c>
      <c r="AM2647" s="12" t="s">
        <v>7917</v>
      </c>
      <c r="AN2647" s="12"/>
      <c r="AO2647" s="12" t="s">
        <v>23352</v>
      </c>
      <c r="AP2647" s="12" t="s">
        <v>9112</v>
      </c>
      <c r="AQ2647" s="12"/>
      <c r="AR2647" s="18" t="s">
        <v>21169</v>
      </c>
      <c r="AS2647" s="19" t="s">
        <v>21170</v>
      </c>
      <c r="AT2647" s="15" t="s">
        <v>21170</v>
      </c>
      <c r="AU2647" s="15"/>
      <c r="AV2647" s="15"/>
      <c r="AW2647" s="15"/>
      <c r="AX2647" s="15"/>
    </row>
    <row r="2648" spans="1:50" s="16" customFormat="1" x14ac:dyDescent="0.25">
      <c r="A2648" s="12" t="s">
        <v>21171</v>
      </c>
      <c r="B2648" s="20">
        <v>34</v>
      </c>
      <c r="C2648" s="21"/>
      <c r="D2648" s="12">
        <v>88375</v>
      </c>
      <c r="E2648" s="12" t="s">
        <v>21172</v>
      </c>
      <c r="F2648" s="12" t="s">
        <v>21173</v>
      </c>
      <c r="G2648" s="12">
        <v>2</v>
      </c>
      <c r="H2648" s="12">
        <v>2</v>
      </c>
      <c r="I2648" s="12">
        <v>2</v>
      </c>
      <c r="J2648" s="12" t="s">
        <v>21174</v>
      </c>
      <c r="K2648" s="12" t="s">
        <v>3005</v>
      </c>
      <c r="L2648" s="12" t="s">
        <v>7931</v>
      </c>
      <c r="M2648" s="12" t="s">
        <v>12666</v>
      </c>
      <c r="N2648" s="12" t="s">
        <v>6500</v>
      </c>
      <c r="O2648" s="12">
        <v>7</v>
      </c>
      <c r="P2648" s="12">
        <v>2</v>
      </c>
      <c r="Q2648" s="12">
        <v>11.25</v>
      </c>
      <c r="R2648" s="12">
        <v>7.75</v>
      </c>
      <c r="S2648" s="12">
        <v>2</v>
      </c>
      <c r="T2648" s="12">
        <v>10</v>
      </c>
      <c r="U2648" s="12">
        <v>0</v>
      </c>
      <c r="V2648" s="12">
        <v>0</v>
      </c>
      <c r="W2648" s="12">
        <v>0</v>
      </c>
      <c r="X2648" s="12" t="s">
        <v>16</v>
      </c>
      <c r="Y2648" s="14">
        <v>3</v>
      </c>
      <c r="Z2648" s="12" t="s">
        <v>17</v>
      </c>
      <c r="AA2648" s="12" t="s">
        <v>18</v>
      </c>
      <c r="AB2648" s="12" t="s">
        <v>19</v>
      </c>
      <c r="AC2648" s="12">
        <v>13</v>
      </c>
      <c r="AD2648" s="12">
        <v>9</v>
      </c>
      <c r="AE2648" s="12">
        <v>6</v>
      </c>
      <c r="AF2648" s="12" t="s">
        <v>16</v>
      </c>
      <c r="AG2648" s="14">
        <v>3</v>
      </c>
      <c r="AH2648" s="12" t="s">
        <v>17</v>
      </c>
      <c r="AI2648" s="12" t="s">
        <v>21175</v>
      </c>
      <c r="AJ2648" s="12" t="s">
        <v>21176</v>
      </c>
      <c r="AK2648" s="12" t="s">
        <v>21177</v>
      </c>
      <c r="AL2648" s="12" t="str">
        <f t="shared" si="56"/>
        <v>Primary Materials: Resin</v>
      </c>
      <c r="AM2648" s="12" t="s">
        <v>7917</v>
      </c>
      <c r="AN2648" s="12"/>
      <c r="AO2648" s="12" t="s">
        <v>23432</v>
      </c>
      <c r="AP2648" s="12" t="s">
        <v>22827</v>
      </c>
      <c r="AQ2648" s="12"/>
      <c r="AR2648" s="18" t="s">
        <v>21178</v>
      </c>
      <c r="AS2648" s="19" t="s">
        <v>10907</v>
      </c>
      <c r="AT2648" s="15"/>
      <c r="AU2648" s="15"/>
      <c r="AV2648" s="15"/>
      <c r="AW2648" s="15"/>
      <c r="AX2648" s="15"/>
    </row>
    <row r="2649" spans="1:50" s="16" customFormat="1" x14ac:dyDescent="0.25">
      <c r="A2649" s="12" t="s">
        <v>21179</v>
      </c>
      <c r="B2649" s="20">
        <v>4</v>
      </c>
      <c r="C2649" s="21"/>
      <c r="D2649" s="12">
        <v>88376</v>
      </c>
      <c r="E2649" s="12" t="s">
        <v>21180</v>
      </c>
      <c r="F2649" s="12" t="s">
        <v>21181</v>
      </c>
      <c r="G2649" s="12">
        <v>2</v>
      </c>
      <c r="H2649" s="12">
        <v>1</v>
      </c>
      <c r="I2649" s="12">
        <v>1</v>
      </c>
      <c r="J2649" s="12" t="s">
        <v>21181</v>
      </c>
      <c r="K2649" s="12" t="s">
        <v>3005</v>
      </c>
      <c r="L2649" s="12" t="s">
        <v>7931</v>
      </c>
      <c r="M2649" s="12" t="s">
        <v>12666</v>
      </c>
      <c r="N2649" s="12" t="s">
        <v>105</v>
      </c>
      <c r="O2649" s="12">
        <v>4.75</v>
      </c>
      <c r="P2649" s="12">
        <v>4.75</v>
      </c>
      <c r="Q2649" s="12">
        <v>7.75</v>
      </c>
      <c r="R2649" s="12">
        <v>4.5</v>
      </c>
      <c r="S2649" s="12">
        <v>4.5</v>
      </c>
      <c r="T2649" s="12">
        <v>5.5</v>
      </c>
      <c r="U2649" s="12">
        <v>0</v>
      </c>
      <c r="V2649" s="12">
        <v>0</v>
      </c>
      <c r="W2649" s="12">
        <v>0</v>
      </c>
      <c r="X2649" s="12" t="s">
        <v>16</v>
      </c>
      <c r="Y2649" s="14">
        <v>1.25</v>
      </c>
      <c r="Z2649" s="12" t="s">
        <v>17</v>
      </c>
      <c r="AA2649" s="12" t="s">
        <v>18</v>
      </c>
      <c r="AB2649" s="12" t="s">
        <v>19</v>
      </c>
      <c r="AC2649" s="12">
        <v>13</v>
      </c>
      <c r="AD2649" s="12">
        <v>9</v>
      </c>
      <c r="AE2649" s="12">
        <v>6</v>
      </c>
      <c r="AF2649" s="12" t="s">
        <v>16</v>
      </c>
      <c r="AG2649" s="14">
        <v>1.25</v>
      </c>
      <c r="AH2649" s="12" t="s">
        <v>17</v>
      </c>
      <c r="AI2649" s="12" t="s">
        <v>21182</v>
      </c>
      <c r="AJ2649" s="12" t="s">
        <v>21183</v>
      </c>
      <c r="AK2649" s="12" t="s">
        <v>21184</v>
      </c>
      <c r="AL2649" s="12" t="str">
        <f t="shared" si="56"/>
        <v>Primary Materials: Resin</v>
      </c>
      <c r="AM2649" s="12" t="s">
        <v>7917</v>
      </c>
      <c r="AN2649" s="12"/>
      <c r="AO2649" s="12" t="s">
        <v>23431</v>
      </c>
      <c r="AP2649" s="12" t="s">
        <v>22827</v>
      </c>
      <c r="AQ2649" s="12"/>
      <c r="AR2649" s="18" t="s">
        <v>21185</v>
      </c>
      <c r="AS2649" s="19" t="s">
        <v>10907</v>
      </c>
      <c r="AT2649" s="15"/>
      <c r="AU2649" s="15"/>
      <c r="AV2649" s="15"/>
      <c r="AW2649" s="15"/>
      <c r="AX2649" s="15"/>
    </row>
    <row r="2650" spans="1:50" s="16" customFormat="1" x14ac:dyDescent="0.25">
      <c r="A2650" s="12" t="s">
        <v>21186</v>
      </c>
      <c r="B2650" s="20">
        <v>3</v>
      </c>
      <c r="C2650" s="21"/>
      <c r="D2650" s="12">
        <v>88377</v>
      </c>
      <c r="E2650" s="12" t="s">
        <v>21187</v>
      </c>
      <c r="F2650" s="12" t="s">
        <v>21188</v>
      </c>
      <c r="G2650" s="12">
        <v>3</v>
      </c>
      <c r="H2650" s="12">
        <v>3</v>
      </c>
      <c r="I2650" s="12">
        <v>3</v>
      </c>
      <c r="J2650" s="12" t="s">
        <v>21189</v>
      </c>
      <c r="K2650" s="12" t="s">
        <v>3005</v>
      </c>
      <c r="L2650" s="12" t="s">
        <v>7931</v>
      </c>
      <c r="M2650" s="12" t="s">
        <v>12666</v>
      </c>
      <c r="N2650" s="12" t="s">
        <v>6484</v>
      </c>
      <c r="O2650" s="12">
        <v>6.5</v>
      </c>
      <c r="P2650" s="12">
        <v>3</v>
      </c>
      <c r="Q2650" s="12">
        <v>12.25</v>
      </c>
      <c r="R2650" s="12">
        <v>6.5</v>
      </c>
      <c r="S2650" s="12">
        <v>3</v>
      </c>
      <c r="T2650" s="12">
        <v>12.5</v>
      </c>
      <c r="U2650" s="12">
        <v>6.5</v>
      </c>
      <c r="V2650" s="12">
        <v>3</v>
      </c>
      <c r="W2650" s="12">
        <v>12.25</v>
      </c>
      <c r="X2650" s="12" t="s">
        <v>16</v>
      </c>
      <c r="Y2650" s="14">
        <v>3</v>
      </c>
      <c r="Z2650" s="12" t="s">
        <v>17</v>
      </c>
      <c r="AA2650" s="12" t="s">
        <v>18</v>
      </c>
      <c r="AB2650" s="12" t="s">
        <v>19</v>
      </c>
      <c r="AC2650" s="12">
        <v>18</v>
      </c>
      <c r="AD2650" s="12">
        <v>14</v>
      </c>
      <c r="AE2650" s="12">
        <v>8</v>
      </c>
      <c r="AF2650" s="12" t="s">
        <v>16</v>
      </c>
      <c r="AG2650" s="14">
        <v>3</v>
      </c>
      <c r="AH2650" s="12" t="s">
        <v>17</v>
      </c>
      <c r="AI2650" s="12" t="s">
        <v>20253</v>
      </c>
      <c r="AJ2650" s="12" t="s">
        <v>21190</v>
      </c>
      <c r="AK2650" s="12" t="s">
        <v>21191</v>
      </c>
      <c r="AL2650" s="12" t="str">
        <f t="shared" si="56"/>
        <v>Primary Materials: Resin</v>
      </c>
      <c r="AM2650" s="12" t="s">
        <v>7917</v>
      </c>
      <c r="AN2650" s="12"/>
      <c r="AO2650" s="12" t="s">
        <v>23430</v>
      </c>
      <c r="AP2650" s="12" t="s">
        <v>22827</v>
      </c>
      <c r="AQ2650" s="12"/>
      <c r="AR2650" s="18" t="s">
        <v>21192</v>
      </c>
      <c r="AS2650" s="19" t="s">
        <v>10907</v>
      </c>
      <c r="AT2650" s="15"/>
      <c r="AU2650" s="15"/>
      <c r="AV2650" s="15"/>
      <c r="AW2650" s="15"/>
      <c r="AX2650" s="15"/>
    </row>
    <row r="2651" spans="1:50" s="16" customFormat="1" x14ac:dyDescent="0.25">
      <c r="A2651" s="12" t="s">
        <v>21193</v>
      </c>
      <c r="B2651" s="20">
        <v>13</v>
      </c>
      <c r="C2651" s="21"/>
      <c r="D2651" s="12">
        <v>88381</v>
      </c>
      <c r="E2651" s="12" t="s">
        <v>21194</v>
      </c>
      <c r="F2651" s="12" t="s">
        <v>21195</v>
      </c>
      <c r="G2651" s="12">
        <v>2</v>
      </c>
      <c r="H2651" s="12">
        <v>1</v>
      </c>
      <c r="I2651" s="12">
        <v>1</v>
      </c>
      <c r="J2651" s="12" t="s">
        <v>21195</v>
      </c>
      <c r="K2651" s="12" t="s">
        <v>3005</v>
      </c>
      <c r="L2651" s="12" t="s">
        <v>7931</v>
      </c>
      <c r="M2651" s="12" t="s">
        <v>2515</v>
      </c>
      <c r="N2651" s="12" t="s">
        <v>6548</v>
      </c>
      <c r="O2651" s="12">
        <v>12</v>
      </c>
      <c r="P2651" s="12">
        <v>12</v>
      </c>
      <c r="Q2651" s="12">
        <v>15.75</v>
      </c>
      <c r="R2651" s="12">
        <v>10</v>
      </c>
      <c r="S2651" s="12">
        <v>10</v>
      </c>
      <c r="T2651" s="12">
        <v>13</v>
      </c>
      <c r="U2651" s="12">
        <v>0</v>
      </c>
      <c r="V2651" s="12">
        <v>0</v>
      </c>
      <c r="W2651" s="12">
        <v>0</v>
      </c>
      <c r="X2651" s="12" t="s">
        <v>16</v>
      </c>
      <c r="Y2651" s="14">
        <v>4.75</v>
      </c>
      <c r="Z2651" s="12" t="s">
        <v>17</v>
      </c>
      <c r="AA2651" s="12" t="s">
        <v>18</v>
      </c>
      <c r="AB2651" s="12" t="s">
        <v>19</v>
      </c>
      <c r="AC2651" s="12">
        <v>16</v>
      </c>
      <c r="AD2651" s="12">
        <v>16</v>
      </c>
      <c r="AE2651" s="12">
        <v>16</v>
      </c>
      <c r="AF2651" s="12" t="s">
        <v>16</v>
      </c>
      <c r="AG2651" s="14">
        <v>4.75</v>
      </c>
      <c r="AH2651" s="12" t="s">
        <v>17</v>
      </c>
      <c r="AI2651" s="12" t="s">
        <v>21196</v>
      </c>
      <c r="AJ2651" s="12" t="s">
        <v>21197</v>
      </c>
      <c r="AK2651" s="12" t="s">
        <v>21198</v>
      </c>
      <c r="AL2651" s="12" t="str">
        <f t="shared" si="56"/>
        <v>Primary Materials: Metal, Wood</v>
      </c>
      <c r="AM2651" s="12" t="s">
        <v>7917</v>
      </c>
      <c r="AN2651" s="12"/>
      <c r="AO2651" s="12" t="s">
        <v>23429</v>
      </c>
      <c r="AP2651" s="12" t="s">
        <v>9112</v>
      </c>
      <c r="AQ2651" s="12"/>
      <c r="AR2651" s="18" t="s">
        <v>21199</v>
      </c>
      <c r="AS2651" s="19" t="s">
        <v>21200</v>
      </c>
      <c r="AT2651" s="15" t="s">
        <v>21200</v>
      </c>
      <c r="AU2651" s="15"/>
      <c r="AV2651" s="15"/>
      <c r="AW2651" s="15"/>
      <c r="AX2651" s="15"/>
    </row>
    <row r="2652" spans="1:50" s="16" customFormat="1" x14ac:dyDescent="0.25">
      <c r="A2652" s="12" t="s">
        <v>21201</v>
      </c>
      <c r="B2652" s="20">
        <v>40</v>
      </c>
      <c r="C2652" s="21"/>
      <c r="D2652" s="12">
        <v>88382</v>
      </c>
      <c r="E2652" s="12" t="s">
        <v>21202</v>
      </c>
      <c r="F2652" s="12" t="s">
        <v>21203</v>
      </c>
      <c r="G2652" s="12">
        <v>2</v>
      </c>
      <c r="H2652" s="12">
        <v>1</v>
      </c>
      <c r="I2652" s="12">
        <v>1</v>
      </c>
      <c r="J2652" s="12" t="s">
        <v>21203</v>
      </c>
      <c r="K2652" s="12" t="s">
        <v>3005</v>
      </c>
      <c r="L2652" s="12" t="s">
        <v>10799</v>
      </c>
      <c r="M2652" s="12" t="s">
        <v>235</v>
      </c>
      <c r="N2652" s="12" t="s">
        <v>6822</v>
      </c>
      <c r="O2652" s="12">
        <v>12.25</v>
      </c>
      <c r="P2652" s="12">
        <v>9</v>
      </c>
      <c r="Q2652" s="12">
        <v>6.25</v>
      </c>
      <c r="R2652" s="12">
        <v>9.25</v>
      </c>
      <c r="S2652" s="12">
        <v>6.25</v>
      </c>
      <c r="T2652" s="12">
        <v>4.5</v>
      </c>
      <c r="U2652" s="12">
        <v>0</v>
      </c>
      <c r="V2652" s="12">
        <v>0</v>
      </c>
      <c r="W2652" s="12">
        <v>0</v>
      </c>
      <c r="X2652" s="12" t="s">
        <v>16</v>
      </c>
      <c r="Y2652" s="14">
        <v>2.25</v>
      </c>
      <c r="Z2652" s="12" t="s">
        <v>17</v>
      </c>
      <c r="AA2652" s="12" t="s">
        <v>18</v>
      </c>
      <c r="AB2652" s="12" t="s">
        <v>19</v>
      </c>
      <c r="AC2652" s="12">
        <v>14</v>
      </c>
      <c r="AD2652" s="12">
        <v>10</v>
      </c>
      <c r="AE2652" s="12">
        <v>8</v>
      </c>
      <c r="AF2652" s="12" t="s">
        <v>16</v>
      </c>
      <c r="AG2652" s="14">
        <v>2.25</v>
      </c>
      <c r="AH2652" s="12" t="s">
        <v>17</v>
      </c>
      <c r="AI2652" s="12" t="s">
        <v>21204</v>
      </c>
      <c r="AJ2652" s="12" t="s">
        <v>21205</v>
      </c>
      <c r="AK2652" s="12" t="s">
        <v>21206</v>
      </c>
      <c r="AL2652" s="12" t="str">
        <f t="shared" si="56"/>
        <v>Primary Materials: Iron</v>
      </c>
      <c r="AM2652" s="12" t="s">
        <v>7917</v>
      </c>
      <c r="AN2652" s="12"/>
      <c r="AO2652" s="12" t="s">
        <v>23428</v>
      </c>
      <c r="AP2652" s="12" t="s">
        <v>22833</v>
      </c>
      <c r="AQ2652" s="12"/>
      <c r="AR2652" s="18" t="s">
        <v>21207</v>
      </c>
      <c r="AS2652" s="19" t="s">
        <v>21208</v>
      </c>
      <c r="AT2652" s="15" t="s">
        <v>21208</v>
      </c>
      <c r="AU2652" s="15"/>
      <c r="AV2652" s="15"/>
      <c r="AW2652" s="15"/>
      <c r="AX2652" s="15"/>
    </row>
    <row r="2653" spans="1:50" s="16" customFormat="1" x14ac:dyDescent="0.25">
      <c r="A2653" s="12" t="s">
        <v>21209</v>
      </c>
      <c r="B2653" s="20">
        <v>0</v>
      </c>
      <c r="C2653" s="21">
        <v>45481</v>
      </c>
      <c r="D2653" s="12">
        <v>88383</v>
      </c>
      <c r="E2653" s="12" t="s">
        <v>21210</v>
      </c>
      <c r="F2653" s="12" t="s">
        <v>21211</v>
      </c>
      <c r="G2653" s="12">
        <v>1</v>
      </c>
      <c r="H2653" s="12">
        <v>1</v>
      </c>
      <c r="I2653" s="12">
        <v>1</v>
      </c>
      <c r="J2653" s="12" t="s">
        <v>21211</v>
      </c>
      <c r="K2653" s="12" t="s">
        <v>3507</v>
      </c>
      <c r="L2653" s="12" t="s">
        <v>10799</v>
      </c>
      <c r="M2653" s="12" t="s">
        <v>2837</v>
      </c>
      <c r="N2653" s="12" t="s">
        <v>105</v>
      </c>
      <c r="O2653" s="12">
        <v>10.5</v>
      </c>
      <c r="P2653" s="12">
        <v>10.5</v>
      </c>
      <c r="Q2653" s="12">
        <v>8</v>
      </c>
      <c r="R2653" s="12">
        <v>0</v>
      </c>
      <c r="S2653" s="12">
        <v>0</v>
      </c>
      <c r="T2653" s="12">
        <v>0</v>
      </c>
      <c r="U2653" s="12">
        <v>0</v>
      </c>
      <c r="V2653" s="12">
        <v>0</v>
      </c>
      <c r="W2653" s="12">
        <v>0</v>
      </c>
      <c r="X2653" s="12" t="s">
        <v>16</v>
      </c>
      <c r="Y2653" s="14">
        <v>7.15</v>
      </c>
      <c r="Z2653" s="12" t="s">
        <v>17</v>
      </c>
      <c r="AA2653" s="12" t="s">
        <v>18</v>
      </c>
      <c r="AB2653" s="12" t="s">
        <v>19</v>
      </c>
      <c r="AC2653" s="12">
        <v>15</v>
      </c>
      <c r="AD2653" s="12">
        <v>15</v>
      </c>
      <c r="AE2653" s="12">
        <v>12</v>
      </c>
      <c r="AF2653" s="12" t="s">
        <v>16</v>
      </c>
      <c r="AG2653" s="14">
        <v>7.15</v>
      </c>
      <c r="AH2653" s="12" t="s">
        <v>17</v>
      </c>
      <c r="AI2653" s="12" t="s">
        <v>21212</v>
      </c>
      <c r="AJ2653" s="12" t="s">
        <v>21213</v>
      </c>
      <c r="AK2653" s="12" t="s">
        <v>21214</v>
      </c>
      <c r="AL2653" s="12" t="str">
        <f t="shared" si="56"/>
        <v>Primary Materials: Wood, Glass</v>
      </c>
      <c r="AM2653" s="12" t="s">
        <v>7917</v>
      </c>
      <c r="AN2653" s="12"/>
      <c r="AO2653" s="12" t="s">
        <v>23427</v>
      </c>
      <c r="AP2653" s="12" t="s">
        <v>22833</v>
      </c>
      <c r="AQ2653" s="12"/>
      <c r="AR2653" s="18" t="s">
        <v>21215</v>
      </c>
      <c r="AS2653" s="19" t="s">
        <v>10907</v>
      </c>
      <c r="AT2653" s="15"/>
      <c r="AU2653" s="15"/>
      <c r="AV2653" s="15"/>
      <c r="AW2653" s="15"/>
      <c r="AX2653" s="15"/>
    </row>
    <row r="2654" spans="1:50" s="16" customFormat="1" x14ac:dyDescent="0.25">
      <c r="A2654" s="12" t="s">
        <v>21216</v>
      </c>
      <c r="B2654" s="20">
        <v>21</v>
      </c>
      <c r="C2654" s="21"/>
      <c r="D2654" s="12">
        <v>88384</v>
      </c>
      <c r="E2654" s="12" t="s">
        <v>21217</v>
      </c>
      <c r="F2654" s="12" t="s">
        <v>21218</v>
      </c>
      <c r="G2654" s="12">
        <v>1</v>
      </c>
      <c r="H2654" s="12">
        <v>1</v>
      </c>
      <c r="I2654" s="12">
        <v>1</v>
      </c>
      <c r="J2654" s="12" t="s">
        <v>21218</v>
      </c>
      <c r="K2654" s="12" t="s">
        <v>3507</v>
      </c>
      <c r="L2654" s="12" t="s">
        <v>10799</v>
      </c>
      <c r="M2654" s="12" t="s">
        <v>2837</v>
      </c>
      <c r="N2654" s="12" t="s">
        <v>6485</v>
      </c>
      <c r="O2654" s="12">
        <v>10.5</v>
      </c>
      <c r="P2654" s="12">
        <v>10.5</v>
      </c>
      <c r="Q2654" s="12">
        <v>12</v>
      </c>
      <c r="R2654" s="12">
        <v>0</v>
      </c>
      <c r="S2654" s="12">
        <v>0</v>
      </c>
      <c r="T2654" s="12">
        <v>0</v>
      </c>
      <c r="U2654" s="12">
        <v>0</v>
      </c>
      <c r="V2654" s="12">
        <v>0</v>
      </c>
      <c r="W2654" s="12">
        <v>0</v>
      </c>
      <c r="X2654" s="12" t="s">
        <v>16</v>
      </c>
      <c r="Y2654" s="14">
        <v>7.5</v>
      </c>
      <c r="Z2654" s="12" t="s">
        <v>17</v>
      </c>
      <c r="AA2654" s="12" t="s">
        <v>18</v>
      </c>
      <c r="AB2654" s="12" t="s">
        <v>19</v>
      </c>
      <c r="AC2654" s="12">
        <v>16</v>
      </c>
      <c r="AD2654" s="12">
        <v>12</v>
      </c>
      <c r="AE2654" s="12">
        <v>12</v>
      </c>
      <c r="AF2654" s="12" t="s">
        <v>16</v>
      </c>
      <c r="AG2654" s="14">
        <v>7.5</v>
      </c>
      <c r="AH2654" s="12" t="s">
        <v>17</v>
      </c>
      <c r="AI2654" s="12" t="s">
        <v>21219</v>
      </c>
      <c r="AJ2654" s="12" t="s">
        <v>21220</v>
      </c>
      <c r="AK2654" s="12" t="s">
        <v>21221</v>
      </c>
      <c r="AL2654" s="12" t="str">
        <f t="shared" si="56"/>
        <v>Primary Materials: Wood, Glass</v>
      </c>
      <c r="AM2654" s="12" t="s">
        <v>7917</v>
      </c>
      <c r="AN2654" s="12"/>
      <c r="AO2654" s="12" t="s">
        <v>23427</v>
      </c>
      <c r="AP2654" s="12" t="s">
        <v>22833</v>
      </c>
      <c r="AQ2654" s="12"/>
      <c r="AR2654" s="18" t="s">
        <v>21222</v>
      </c>
      <c r="AS2654" s="19" t="s">
        <v>10907</v>
      </c>
      <c r="AT2654" s="15"/>
      <c r="AU2654" s="15"/>
      <c r="AV2654" s="15"/>
      <c r="AW2654" s="15"/>
      <c r="AX2654" s="15"/>
    </row>
    <row r="2655" spans="1:50" s="16" customFormat="1" x14ac:dyDescent="0.25">
      <c r="A2655" s="12" t="s">
        <v>21223</v>
      </c>
      <c r="B2655" s="20">
        <v>17</v>
      </c>
      <c r="C2655" s="21"/>
      <c r="D2655" s="12">
        <v>88385</v>
      </c>
      <c r="E2655" s="12" t="s">
        <v>21224</v>
      </c>
      <c r="F2655" s="12" t="s">
        <v>21225</v>
      </c>
      <c r="G2655" s="12">
        <v>1</v>
      </c>
      <c r="H2655" s="12">
        <v>1</v>
      </c>
      <c r="I2655" s="12">
        <v>1</v>
      </c>
      <c r="J2655" s="12" t="s">
        <v>21225</v>
      </c>
      <c r="K2655" s="12" t="s">
        <v>3507</v>
      </c>
      <c r="L2655" s="12" t="s">
        <v>10799</v>
      </c>
      <c r="M2655" s="12" t="s">
        <v>2837</v>
      </c>
      <c r="N2655" s="12" t="s">
        <v>105</v>
      </c>
      <c r="O2655" s="12">
        <v>9.75</v>
      </c>
      <c r="P2655" s="12">
        <v>9.75</v>
      </c>
      <c r="Q2655" s="12">
        <v>7.5</v>
      </c>
      <c r="R2655" s="12">
        <v>0</v>
      </c>
      <c r="S2655" s="12">
        <v>0</v>
      </c>
      <c r="T2655" s="12">
        <v>0</v>
      </c>
      <c r="U2655" s="12">
        <v>0</v>
      </c>
      <c r="V2655" s="12">
        <v>0</v>
      </c>
      <c r="W2655" s="12">
        <v>0</v>
      </c>
      <c r="X2655" s="12" t="s">
        <v>16</v>
      </c>
      <c r="Y2655" s="14">
        <v>6.75</v>
      </c>
      <c r="Z2655" s="12" t="s">
        <v>17</v>
      </c>
      <c r="AA2655" s="12" t="s">
        <v>18</v>
      </c>
      <c r="AB2655" s="12" t="s">
        <v>19</v>
      </c>
      <c r="AC2655" s="12">
        <v>15</v>
      </c>
      <c r="AD2655" s="12">
        <v>15</v>
      </c>
      <c r="AE2655" s="12">
        <v>12</v>
      </c>
      <c r="AF2655" s="12" t="s">
        <v>16</v>
      </c>
      <c r="AG2655" s="14">
        <v>6.75</v>
      </c>
      <c r="AH2655" s="12" t="s">
        <v>17</v>
      </c>
      <c r="AI2655" s="12" t="s">
        <v>21226</v>
      </c>
      <c r="AJ2655" s="12" t="s">
        <v>21213</v>
      </c>
      <c r="AK2655" s="12" t="s">
        <v>21227</v>
      </c>
      <c r="AL2655" s="12" t="str">
        <f t="shared" si="56"/>
        <v>Primary Materials: Wood, Glass</v>
      </c>
      <c r="AM2655" s="12" t="s">
        <v>7917</v>
      </c>
      <c r="AN2655" s="12"/>
      <c r="AO2655" s="12" t="s">
        <v>23427</v>
      </c>
      <c r="AP2655" s="12" t="s">
        <v>22833</v>
      </c>
      <c r="AQ2655" s="12"/>
      <c r="AR2655" s="18" t="s">
        <v>21228</v>
      </c>
      <c r="AS2655" s="19" t="s">
        <v>10907</v>
      </c>
      <c r="AT2655" s="15"/>
      <c r="AU2655" s="15"/>
      <c r="AV2655" s="15"/>
      <c r="AW2655" s="15"/>
      <c r="AX2655" s="15"/>
    </row>
    <row r="2656" spans="1:50" s="16" customFormat="1" x14ac:dyDescent="0.25">
      <c r="A2656" s="12" t="s">
        <v>21229</v>
      </c>
      <c r="B2656" s="20">
        <v>0</v>
      </c>
      <c r="C2656" s="21">
        <v>45481</v>
      </c>
      <c r="D2656" s="12">
        <v>88386</v>
      </c>
      <c r="E2656" s="12" t="s">
        <v>21230</v>
      </c>
      <c r="F2656" s="12" t="s">
        <v>21231</v>
      </c>
      <c r="G2656" s="12">
        <v>1</v>
      </c>
      <c r="H2656" s="12">
        <v>1</v>
      </c>
      <c r="I2656" s="12">
        <v>1</v>
      </c>
      <c r="J2656" s="12" t="s">
        <v>21231</v>
      </c>
      <c r="K2656" s="12" t="s">
        <v>3507</v>
      </c>
      <c r="L2656" s="12" t="s">
        <v>10799</v>
      </c>
      <c r="M2656" s="12" t="s">
        <v>2837</v>
      </c>
      <c r="N2656" s="12" t="s">
        <v>6591</v>
      </c>
      <c r="O2656" s="12">
        <v>10.5</v>
      </c>
      <c r="P2656" s="12">
        <v>10.5</v>
      </c>
      <c r="Q2656" s="12">
        <v>8.75</v>
      </c>
      <c r="R2656" s="12">
        <v>0</v>
      </c>
      <c r="S2656" s="12">
        <v>0</v>
      </c>
      <c r="T2656" s="12">
        <v>0</v>
      </c>
      <c r="U2656" s="12">
        <v>0</v>
      </c>
      <c r="V2656" s="12">
        <v>0</v>
      </c>
      <c r="W2656" s="12">
        <v>0</v>
      </c>
      <c r="X2656" s="12" t="s">
        <v>16</v>
      </c>
      <c r="Y2656" s="14">
        <v>13.25</v>
      </c>
      <c r="Z2656" s="12" t="s">
        <v>17</v>
      </c>
      <c r="AA2656" s="12" t="s">
        <v>18</v>
      </c>
      <c r="AB2656" s="12" t="s">
        <v>19</v>
      </c>
      <c r="AC2656" s="12">
        <v>16</v>
      </c>
      <c r="AD2656" s="12">
        <v>16</v>
      </c>
      <c r="AE2656" s="12">
        <v>16</v>
      </c>
      <c r="AF2656" s="12" t="s">
        <v>16</v>
      </c>
      <c r="AG2656" s="14">
        <v>13.25</v>
      </c>
      <c r="AH2656" s="12" t="s">
        <v>17</v>
      </c>
      <c r="AI2656" s="12" t="s">
        <v>21232</v>
      </c>
      <c r="AJ2656" s="12" t="s">
        <v>21233</v>
      </c>
      <c r="AK2656" s="12" t="s">
        <v>21234</v>
      </c>
      <c r="AL2656" s="12" t="str">
        <f t="shared" si="56"/>
        <v>Primary Materials: Wood, Glass</v>
      </c>
      <c r="AM2656" s="12" t="s">
        <v>7917</v>
      </c>
      <c r="AN2656" s="12"/>
      <c r="AO2656" s="12" t="s">
        <v>23427</v>
      </c>
      <c r="AP2656" s="12" t="s">
        <v>22833</v>
      </c>
      <c r="AQ2656" s="12"/>
      <c r="AR2656" s="18" t="s">
        <v>21235</v>
      </c>
      <c r="AS2656" s="19" t="s">
        <v>10907</v>
      </c>
      <c r="AT2656" s="15"/>
      <c r="AU2656" s="15"/>
      <c r="AV2656" s="15"/>
      <c r="AW2656" s="15"/>
      <c r="AX2656" s="15"/>
    </row>
    <row r="2657" spans="1:50" s="16" customFormat="1" x14ac:dyDescent="0.25">
      <c r="A2657" s="12" t="s">
        <v>21236</v>
      </c>
      <c r="B2657" s="20">
        <v>28</v>
      </c>
      <c r="C2657" s="21"/>
      <c r="D2657" s="12">
        <v>88389</v>
      </c>
      <c r="E2657" s="12" t="s">
        <v>21237</v>
      </c>
      <c r="F2657" s="12" t="s">
        <v>21238</v>
      </c>
      <c r="G2657" s="12">
        <v>4</v>
      </c>
      <c r="H2657" s="12">
        <v>2</v>
      </c>
      <c r="I2657" s="12">
        <v>4</v>
      </c>
      <c r="J2657" s="12" t="s">
        <v>21239</v>
      </c>
      <c r="K2657" s="12" t="s">
        <v>3005</v>
      </c>
      <c r="L2657" s="12" t="s">
        <v>7931</v>
      </c>
      <c r="M2657" s="12" t="s">
        <v>12666</v>
      </c>
      <c r="N2657" s="12" t="s">
        <v>6745</v>
      </c>
      <c r="O2657" s="12">
        <v>6.5</v>
      </c>
      <c r="P2657" s="12">
        <v>2.75</v>
      </c>
      <c r="Q2657" s="12">
        <v>5.25</v>
      </c>
      <c r="R2657" s="12">
        <v>6.5</v>
      </c>
      <c r="S2657" s="12">
        <v>2.75</v>
      </c>
      <c r="T2657" s="12">
        <v>5.25</v>
      </c>
      <c r="U2657" s="12">
        <v>0</v>
      </c>
      <c r="V2657" s="12">
        <v>0</v>
      </c>
      <c r="W2657" s="12">
        <v>0</v>
      </c>
      <c r="X2657" s="12" t="s">
        <v>16</v>
      </c>
      <c r="Y2657" s="14">
        <v>2</v>
      </c>
      <c r="Z2657" s="12" t="s">
        <v>17</v>
      </c>
      <c r="AA2657" s="12" t="s">
        <v>18</v>
      </c>
      <c r="AB2657" s="12" t="s">
        <v>19</v>
      </c>
      <c r="AC2657" s="12">
        <v>15</v>
      </c>
      <c r="AD2657" s="12">
        <v>12</v>
      </c>
      <c r="AE2657" s="12">
        <v>6</v>
      </c>
      <c r="AF2657" s="12" t="s">
        <v>16</v>
      </c>
      <c r="AG2657" s="14">
        <v>2</v>
      </c>
      <c r="AH2657" s="12" t="s">
        <v>17</v>
      </c>
      <c r="AI2657" s="12" t="s">
        <v>21240</v>
      </c>
      <c r="AJ2657" s="12" t="s">
        <v>21241</v>
      </c>
      <c r="AK2657" s="12" t="s">
        <v>21242</v>
      </c>
      <c r="AL2657" s="12" t="str">
        <f t="shared" si="56"/>
        <v>Primary Materials: Resin</v>
      </c>
      <c r="AM2657" s="12" t="s">
        <v>7917</v>
      </c>
      <c r="AN2657" s="12"/>
      <c r="AO2657" s="12" t="s">
        <v>23421</v>
      </c>
      <c r="AP2657" s="12" t="s">
        <v>22826</v>
      </c>
      <c r="AQ2657" s="12"/>
      <c r="AR2657" s="18" t="s">
        <v>21243</v>
      </c>
      <c r="AS2657" s="19" t="s">
        <v>10907</v>
      </c>
      <c r="AT2657" s="15" t="s">
        <v>24425</v>
      </c>
      <c r="AU2657" s="15"/>
      <c r="AV2657" s="15"/>
      <c r="AW2657" s="15"/>
      <c r="AX2657" s="15"/>
    </row>
    <row r="2658" spans="1:50" s="16" customFormat="1" x14ac:dyDescent="0.25">
      <c r="A2658" s="12" t="s">
        <v>21244</v>
      </c>
      <c r="B2658" s="20">
        <v>5</v>
      </c>
      <c r="C2658" s="21"/>
      <c r="D2658" s="12">
        <v>88391</v>
      </c>
      <c r="E2658" s="12" t="s">
        <v>21245</v>
      </c>
      <c r="F2658" s="12" t="s">
        <v>21246</v>
      </c>
      <c r="G2658" s="12">
        <v>6</v>
      </c>
      <c r="H2658" s="12">
        <v>2</v>
      </c>
      <c r="I2658" s="12">
        <v>6</v>
      </c>
      <c r="J2658" s="12" t="s">
        <v>15549</v>
      </c>
      <c r="K2658" s="12" t="s">
        <v>3005</v>
      </c>
      <c r="L2658" s="12" t="s">
        <v>7931</v>
      </c>
      <c r="M2658" s="12" t="s">
        <v>12666</v>
      </c>
      <c r="N2658" s="12" t="s">
        <v>6500</v>
      </c>
      <c r="O2658" s="12">
        <v>5.75</v>
      </c>
      <c r="P2658" s="12">
        <v>2.75</v>
      </c>
      <c r="Q2658" s="12">
        <v>4</v>
      </c>
      <c r="R2658" s="12">
        <v>5.75</v>
      </c>
      <c r="S2658" s="12">
        <v>3</v>
      </c>
      <c r="T2658" s="12">
        <v>3.75</v>
      </c>
      <c r="U2658" s="12">
        <v>0</v>
      </c>
      <c r="V2658" s="12">
        <v>0</v>
      </c>
      <c r="W2658" s="12">
        <v>0</v>
      </c>
      <c r="X2658" s="12" t="s">
        <v>16</v>
      </c>
      <c r="Y2658" s="14">
        <v>2.5</v>
      </c>
      <c r="Z2658" s="12" t="s">
        <v>17</v>
      </c>
      <c r="AA2658" s="12" t="s">
        <v>18</v>
      </c>
      <c r="AB2658" s="12" t="s">
        <v>19</v>
      </c>
      <c r="AC2658" s="12">
        <v>17.5</v>
      </c>
      <c r="AD2658" s="12">
        <v>11</v>
      </c>
      <c r="AE2658" s="12">
        <v>5</v>
      </c>
      <c r="AF2658" s="12" t="s">
        <v>16</v>
      </c>
      <c r="AG2658" s="14">
        <v>2.5</v>
      </c>
      <c r="AH2658" s="12" t="s">
        <v>17</v>
      </c>
      <c r="AI2658" s="12" t="s">
        <v>21247</v>
      </c>
      <c r="AJ2658" s="12" t="s">
        <v>21248</v>
      </c>
      <c r="AK2658" s="12" t="s">
        <v>21249</v>
      </c>
      <c r="AL2658" s="12" t="str">
        <f t="shared" si="56"/>
        <v>Primary Materials: Resin</v>
      </c>
      <c r="AM2658" s="12" t="s">
        <v>7917</v>
      </c>
      <c r="AN2658" s="12"/>
      <c r="AO2658" s="12" t="s">
        <v>23421</v>
      </c>
      <c r="AP2658" s="12" t="s">
        <v>22826</v>
      </c>
      <c r="AQ2658" s="12"/>
      <c r="AR2658" s="18" t="s">
        <v>21250</v>
      </c>
      <c r="AS2658" s="19" t="s">
        <v>10907</v>
      </c>
      <c r="AT2658" s="15" t="s">
        <v>21251</v>
      </c>
      <c r="AU2658" s="15" t="s">
        <v>24426</v>
      </c>
      <c r="AV2658" s="15"/>
      <c r="AW2658" s="15"/>
      <c r="AX2658" s="15"/>
    </row>
    <row r="2659" spans="1:50" s="16" customFormat="1" x14ac:dyDescent="0.25">
      <c r="A2659" s="12" t="s">
        <v>21253</v>
      </c>
      <c r="B2659" s="20">
        <v>6</v>
      </c>
      <c r="C2659" s="21"/>
      <c r="D2659" s="12">
        <v>88395</v>
      </c>
      <c r="E2659" s="12" t="s">
        <v>21254</v>
      </c>
      <c r="F2659" s="12" t="s">
        <v>21255</v>
      </c>
      <c r="G2659" s="12">
        <v>1</v>
      </c>
      <c r="H2659" s="12">
        <v>1</v>
      </c>
      <c r="I2659" s="12">
        <v>1</v>
      </c>
      <c r="J2659" s="12" t="s">
        <v>21255</v>
      </c>
      <c r="K2659" s="12" t="s">
        <v>3005</v>
      </c>
      <c r="L2659" s="12" t="s">
        <v>10799</v>
      </c>
      <c r="M2659" s="12" t="s">
        <v>21256</v>
      </c>
      <c r="N2659" s="12" t="s">
        <v>6564</v>
      </c>
      <c r="O2659" s="12">
        <v>8</v>
      </c>
      <c r="P2659" s="12">
        <v>5.75</v>
      </c>
      <c r="Q2659" s="12">
        <v>8.75</v>
      </c>
      <c r="R2659" s="12">
        <v>0</v>
      </c>
      <c r="S2659" s="12">
        <v>0</v>
      </c>
      <c r="T2659" s="12">
        <v>0</v>
      </c>
      <c r="U2659" s="12">
        <v>0</v>
      </c>
      <c r="V2659" s="12">
        <v>0</v>
      </c>
      <c r="W2659" s="12">
        <v>0</v>
      </c>
      <c r="X2659" s="12" t="s">
        <v>16</v>
      </c>
      <c r="Y2659" s="14">
        <v>4.25</v>
      </c>
      <c r="Z2659" s="12" t="s">
        <v>17</v>
      </c>
      <c r="AA2659" s="12" t="s">
        <v>18</v>
      </c>
      <c r="AB2659" s="12" t="s">
        <v>19</v>
      </c>
      <c r="AC2659" s="12">
        <v>12</v>
      </c>
      <c r="AD2659" s="12">
        <v>10</v>
      </c>
      <c r="AE2659" s="12">
        <v>10</v>
      </c>
      <c r="AF2659" s="12" t="s">
        <v>16</v>
      </c>
      <c r="AG2659" s="14">
        <v>4.25</v>
      </c>
      <c r="AH2659" s="12" t="s">
        <v>17</v>
      </c>
      <c r="AI2659" s="12" t="s">
        <v>21257</v>
      </c>
      <c r="AJ2659" s="12" t="s">
        <v>21258</v>
      </c>
      <c r="AK2659" s="12" t="s">
        <v>21259</v>
      </c>
      <c r="AL2659" s="12" t="str">
        <f t="shared" si="56"/>
        <v>Primary Materials: Zinc</v>
      </c>
      <c r="AM2659" s="12" t="s">
        <v>7917</v>
      </c>
      <c r="AN2659" s="12"/>
      <c r="AO2659" s="12" t="s">
        <v>23426</v>
      </c>
      <c r="AP2659" s="12" t="s">
        <v>22833</v>
      </c>
      <c r="AQ2659" s="12"/>
      <c r="AR2659" s="18" t="s">
        <v>21260</v>
      </c>
      <c r="AS2659" s="19" t="s">
        <v>21261</v>
      </c>
      <c r="AT2659" s="15" t="s">
        <v>21261</v>
      </c>
      <c r="AU2659" s="15"/>
      <c r="AV2659" s="15"/>
      <c r="AW2659" s="15"/>
      <c r="AX2659" s="15"/>
    </row>
    <row r="2660" spans="1:50" s="16" customFormat="1" x14ac:dyDescent="0.25">
      <c r="A2660" s="12" t="s">
        <v>21262</v>
      </c>
      <c r="B2660" s="20">
        <v>29</v>
      </c>
      <c r="C2660" s="21"/>
      <c r="D2660" s="12">
        <v>88397</v>
      </c>
      <c r="E2660" s="12" t="s">
        <v>21263</v>
      </c>
      <c r="F2660" s="12" t="s">
        <v>21264</v>
      </c>
      <c r="G2660" s="12">
        <v>1</v>
      </c>
      <c r="H2660" s="12">
        <v>1</v>
      </c>
      <c r="I2660" s="12">
        <v>1</v>
      </c>
      <c r="J2660" s="12" t="s">
        <v>21264</v>
      </c>
      <c r="K2660" s="12" t="s">
        <v>3005</v>
      </c>
      <c r="L2660" s="12" t="s">
        <v>10799</v>
      </c>
      <c r="M2660" s="12" t="s">
        <v>21256</v>
      </c>
      <c r="N2660" s="12" t="s">
        <v>6564</v>
      </c>
      <c r="O2660" s="12">
        <v>8.75</v>
      </c>
      <c r="P2660" s="12">
        <v>7</v>
      </c>
      <c r="Q2660" s="12">
        <v>12.5</v>
      </c>
      <c r="R2660" s="12">
        <v>0</v>
      </c>
      <c r="S2660" s="12">
        <v>0</v>
      </c>
      <c r="T2660" s="12">
        <v>0</v>
      </c>
      <c r="U2660" s="12">
        <v>0</v>
      </c>
      <c r="V2660" s="12">
        <v>0</v>
      </c>
      <c r="W2660" s="12">
        <v>0</v>
      </c>
      <c r="X2660" s="12" t="s">
        <v>16</v>
      </c>
      <c r="Y2660" s="14">
        <v>4.25</v>
      </c>
      <c r="Z2660" s="12" t="s">
        <v>17</v>
      </c>
      <c r="AA2660" s="12" t="s">
        <v>18</v>
      </c>
      <c r="AB2660" s="12" t="s">
        <v>19</v>
      </c>
      <c r="AC2660" s="12">
        <v>14</v>
      </c>
      <c r="AD2660" s="12">
        <v>12</v>
      </c>
      <c r="AE2660" s="12">
        <v>10</v>
      </c>
      <c r="AF2660" s="12" t="s">
        <v>16</v>
      </c>
      <c r="AG2660" s="14">
        <v>4.25</v>
      </c>
      <c r="AH2660" s="12" t="s">
        <v>17</v>
      </c>
      <c r="AI2660" s="12" t="s">
        <v>21265</v>
      </c>
      <c r="AJ2660" s="12" t="s">
        <v>21258</v>
      </c>
      <c r="AK2660" s="12" t="s">
        <v>21266</v>
      </c>
      <c r="AL2660" s="12" t="str">
        <f t="shared" si="56"/>
        <v>Primary Materials: Zinc</v>
      </c>
      <c r="AM2660" s="12" t="s">
        <v>7917</v>
      </c>
      <c r="AN2660" s="12"/>
      <c r="AO2660" s="12" t="s">
        <v>23426</v>
      </c>
      <c r="AP2660" s="12" t="s">
        <v>22833</v>
      </c>
      <c r="AQ2660" s="12"/>
      <c r="AR2660" s="18" t="s">
        <v>21267</v>
      </c>
      <c r="AS2660" s="19" t="s">
        <v>21268</v>
      </c>
      <c r="AT2660" s="15" t="s">
        <v>21268</v>
      </c>
      <c r="AU2660" s="15"/>
      <c r="AV2660" s="15"/>
      <c r="AW2660" s="15"/>
      <c r="AX2660" s="15"/>
    </row>
    <row r="2661" spans="1:50" s="16" customFormat="1" x14ac:dyDescent="0.25">
      <c r="A2661" s="12" t="s">
        <v>21269</v>
      </c>
      <c r="B2661" s="20">
        <v>12</v>
      </c>
      <c r="C2661" s="21"/>
      <c r="D2661" s="12">
        <v>88398</v>
      </c>
      <c r="E2661" s="12" t="s">
        <v>21270</v>
      </c>
      <c r="F2661" s="12" t="s">
        <v>21271</v>
      </c>
      <c r="G2661" s="12">
        <v>3</v>
      </c>
      <c r="H2661" s="12">
        <v>1</v>
      </c>
      <c r="I2661" s="12">
        <v>1</v>
      </c>
      <c r="J2661" s="12" t="s">
        <v>21271</v>
      </c>
      <c r="K2661" s="12" t="s">
        <v>3005</v>
      </c>
      <c r="L2661" s="12" t="s">
        <v>12269</v>
      </c>
      <c r="M2661" s="12" t="s">
        <v>21256</v>
      </c>
      <c r="N2661" s="12" t="s">
        <v>6500</v>
      </c>
      <c r="O2661" s="12">
        <v>4.5</v>
      </c>
      <c r="P2661" s="12">
        <v>4.5</v>
      </c>
      <c r="Q2661" s="12">
        <v>4.25</v>
      </c>
      <c r="R2661" s="12">
        <v>5.75</v>
      </c>
      <c r="S2661" s="12">
        <v>5.75</v>
      </c>
      <c r="T2661" s="12">
        <v>4.75</v>
      </c>
      <c r="U2661" s="12">
        <v>8</v>
      </c>
      <c r="V2661" s="12">
        <v>8</v>
      </c>
      <c r="W2661" s="12">
        <v>5.25</v>
      </c>
      <c r="X2661" s="12" t="s">
        <v>16</v>
      </c>
      <c r="Y2661" s="14">
        <v>1.75</v>
      </c>
      <c r="Z2661" s="12" t="s">
        <v>17</v>
      </c>
      <c r="AA2661" s="12" t="s">
        <v>18</v>
      </c>
      <c r="AB2661" s="12" t="s">
        <v>19</v>
      </c>
      <c r="AC2661" s="12">
        <v>13</v>
      </c>
      <c r="AD2661" s="12">
        <v>9</v>
      </c>
      <c r="AE2661" s="12">
        <v>6</v>
      </c>
      <c r="AF2661" s="12" t="s">
        <v>16</v>
      </c>
      <c r="AG2661" s="14">
        <v>1.75</v>
      </c>
      <c r="AH2661" s="12" t="s">
        <v>17</v>
      </c>
      <c r="AI2661" s="12" t="s">
        <v>21272</v>
      </c>
      <c r="AJ2661" s="12" t="s">
        <v>21273</v>
      </c>
      <c r="AK2661" s="12" t="s">
        <v>21274</v>
      </c>
      <c r="AL2661" s="12" t="str">
        <f t="shared" si="56"/>
        <v>Primary Materials: Zinc</v>
      </c>
      <c r="AM2661" s="12" t="s">
        <v>12722</v>
      </c>
      <c r="AN2661" s="12"/>
      <c r="AO2661" s="12" t="s">
        <v>23425</v>
      </c>
      <c r="AP2661" s="12" t="s">
        <v>22827</v>
      </c>
      <c r="AQ2661" s="12"/>
      <c r="AR2661" s="18" t="s">
        <v>21275</v>
      </c>
      <c r="AS2661" s="19" t="s">
        <v>10907</v>
      </c>
      <c r="AT2661" s="15"/>
      <c r="AU2661" s="15"/>
      <c r="AV2661" s="15"/>
      <c r="AW2661" s="15"/>
      <c r="AX2661" s="15"/>
    </row>
    <row r="2662" spans="1:50" s="16" customFormat="1" x14ac:dyDescent="0.25">
      <c r="A2662" s="12" t="s">
        <v>21276</v>
      </c>
      <c r="B2662" s="20">
        <v>37</v>
      </c>
      <c r="C2662" s="21"/>
      <c r="D2662" s="12">
        <v>88399</v>
      </c>
      <c r="E2662" s="12" t="s">
        <v>21277</v>
      </c>
      <c r="F2662" s="12" t="s">
        <v>21278</v>
      </c>
      <c r="G2662" s="12">
        <v>2</v>
      </c>
      <c r="H2662" s="12">
        <v>1</v>
      </c>
      <c r="I2662" s="12">
        <v>1</v>
      </c>
      <c r="J2662" s="12" t="s">
        <v>21278</v>
      </c>
      <c r="K2662" s="12" t="s">
        <v>3005</v>
      </c>
      <c r="L2662" s="12" t="s">
        <v>12269</v>
      </c>
      <c r="M2662" s="12" t="s">
        <v>21256</v>
      </c>
      <c r="N2662" s="12" t="s">
        <v>6500</v>
      </c>
      <c r="O2662" s="12">
        <v>7.5</v>
      </c>
      <c r="P2662" s="12">
        <v>7.5</v>
      </c>
      <c r="Q2662" s="12">
        <v>7.75</v>
      </c>
      <c r="R2662" s="12">
        <v>9</v>
      </c>
      <c r="S2662" s="12">
        <v>7.5</v>
      </c>
      <c r="T2662" s="12">
        <v>10.75</v>
      </c>
      <c r="U2662" s="12">
        <v>9</v>
      </c>
      <c r="V2662" s="12">
        <v>9</v>
      </c>
      <c r="W2662" s="12">
        <v>9.25</v>
      </c>
      <c r="X2662" s="12" t="s">
        <v>16</v>
      </c>
      <c r="Y2662" s="14">
        <v>5.0999999999999996</v>
      </c>
      <c r="Z2662" s="12" t="s">
        <v>17</v>
      </c>
      <c r="AA2662" s="12" t="s">
        <v>18</v>
      </c>
      <c r="AB2662" s="12" t="s">
        <v>19</v>
      </c>
      <c r="AC2662" s="12">
        <v>15</v>
      </c>
      <c r="AD2662" s="12">
        <v>15</v>
      </c>
      <c r="AE2662" s="12">
        <v>12</v>
      </c>
      <c r="AF2662" s="12" t="s">
        <v>16</v>
      </c>
      <c r="AG2662" s="14">
        <v>5.0999999999999996</v>
      </c>
      <c r="AH2662" s="12" t="s">
        <v>17</v>
      </c>
      <c r="AI2662" s="12" t="s">
        <v>24488</v>
      </c>
      <c r="AJ2662" s="12" t="s">
        <v>21279</v>
      </c>
      <c r="AK2662" s="12" t="s">
        <v>21280</v>
      </c>
      <c r="AL2662" s="12" t="str">
        <f t="shared" si="56"/>
        <v>Primary Materials: Zinc</v>
      </c>
      <c r="AM2662" s="12" t="s">
        <v>12722</v>
      </c>
      <c r="AN2662" s="12"/>
      <c r="AO2662" s="12" t="s">
        <v>23425</v>
      </c>
      <c r="AP2662" s="12" t="s">
        <v>22827</v>
      </c>
      <c r="AQ2662" s="12"/>
      <c r="AR2662" s="18" t="s">
        <v>21281</v>
      </c>
      <c r="AS2662" s="19" t="s">
        <v>10907</v>
      </c>
      <c r="AT2662" s="15"/>
      <c r="AU2662" s="15"/>
      <c r="AV2662" s="15"/>
      <c r="AW2662" s="15"/>
      <c r="AX2662" s="15"/>
    </row>
    <row r="2663" spans="1:50" s="16" customFormat="1" x14ac:dyDescent="0.25">
      <c r="A2663" s="12" t="s">
        <v>21282</v>
      </c>
      <c r="B2663" s="20">
        <v>12</v>
      </c>
      <c r="C2663" s="21"/>
      <c r="D2663" s="12">
        <v>88412</v>
      </c>
      <c r="E2663" s="12" t="s">
        <v>21283</v>
      </c>
      <c r="F2663" s="12" t="s">
        <v>21284</v>
      </c>
      <c r="G2663" s="12">
        <v>2</v>
      </c>
      <c r="H2663" s="12">
        <v>1</v>
      </c>
      <c r="I2663" s="12">
        <v>1</v>
      </c>
      <c r="J2663" s="12" t="s">
        <v>21284</v>
      </c>
      <c r="K2663" s="12" t="s">
        <v>3507</v>
      </c>
      <c r="L2663" s="12" t="s">
        <v>10800</v>
      </c>
      <c r="M2663" s="12" t="s">
        <v>335</v>
      </c>
      <c r="N2663" s="12" t="s">
        <v>6593</v>
      </c>
      <c r="O2663" s="12">
        <v>16</v>
      </c>
      <c r="P2663" s="12">
        <v>16</v>
      </c>
      <c r="Q2663" s="12">
        <v>15.75</v>
      </c>
      <c r="R2663" s="12">
        <v>14</v>
      </c>
      <c r="S2663" s="12">
        <v>14</v>
      </c>
      <c r="T2663" s="12">
        <v>13</v>
      </c>
      <c r="U2663" s="12">
        <v>0</v>
      </c>
      <c r="V2663" s="12">
        <v>0</v>
      </c>
      <c r="W2663" s="12">
        <v>0</v>
      </c>
      <c r="X2663" s="12" t="s">
        <v>16</v>
      </c>
      <c r="Y2663" s="14">
        <v>3.75</v>
      </c>
      <c r="Z2663" s="12" t="s">
        <v>17</v>
      </c>
      <c r="AA2663" s="12" t="s">
        <v>18</v>
      </c>
      <c r="AB2663" s="12" t="s">
        <v>19</v>
      </c>
      <c r="AC2663" s="12">
        <v>18</v>
      </c>
      <c r="AD2663" s="12">
        <v>18</v>
      </c>
      <c r="AE2663" s="12">
        <v>18</v>
      </c>
      <c r="AF2663" s="12" t="s">
        <v>16</v>
      </c>
      <c r="AG2663" s="14">
        <v>3.75</v>
      </c>
      <c r="AH2663" s="12" t="s">
        <v>17</v>
      </c>
      <c r="AI2663" s="12" t="s">
        <v>21285</v>
      </c>
      <c r="AJ2663" s="12" t="s">
        <v>21286</v>
      </c>
      <c r="AK2663" s="12" t="s">
        <v>21287</v>
      </c>
      <c r="AL2663" s="12" t="str">
        <f t="shared" si="56"/>
        <v>Primary Materials: Cotton</v>
      </c>
      <c r="AM2663" s="12" t="s">
        <v>7917</v>
      </c>
      <c r="AN2663" s="12"/>
      <c r="AO2663" s="12" t="s">
        <v>23423</v>
      </c>
      <c r="AP2663" s="12" t="s">
        <v>22837</v>
      </c>
      <c r="AQ2663" s="12"/>
      <c r="AR2663" s="18" t="s">
        <v>21288</v>
      </c>
      <c r="AS2663" s="19" t="s">
        <v>10907</v>
      </c>
      <c r="AT2663" s="15"/>
      <c r="AU2663" s="15"/>
      <c r="AV2663" s="15"/>
      <c r="AW2663" s="15"/>
      <c r="AX2663" s="15"/>
    </row>
    <row r="2664" spans="1:50" s="16" customFormat="1" x14ac:dyDescent="0.25">
      <c r="A2664" s="12" t="s">
        <v>24503</v>
      </c>
      <c r="B2664" s="20">
        <v>8</v>
      </c>
      <c r="C2664" s="21"/>
      <c r="D2664" s="12">
        <v>88413</v>
      </c>
      <c r="E2664" s="12" t="s">
        <v>24504</v>
      </c>
      <c r="F2664" s="12" t="s">
        <v>21284</v>
      </c>
      <c r="G2664" s="12">
        <v>2</v>
      </c>
      <c r="H2664" s="12">
        <v>1</v>
      </c>
      <c r="I2664" s="12">
        <v>1</v>
      </c>
      <c r="J2664" s="12" t="s">
        <v>21284</v>
      </c>
      <c r="K2664" s="12" t="s">
        <v>3507</v>
      </c>
      <c r="L2664" s="12" t="s">
        <v>10800</v>
      </c>
      <c r="M2664" s="12" t="s">
        <v>335</v>
      </c>
      <c r="N2664" s="12" t="s">
        <v>14230</v>
      </c>
      <c r="O2664" s="12">
        <v>16</v>
      </c>
      <c r="P2664" s="12">
        <v>16</v>
      </c>
      <c r="Q2664" s="12">
        <v>15.75</v>
      </c>
      <c r="R2664" s="12">
        <v>0</v>
      </c>
      <c r="S2664" s="12">
        <v>0</v>
      </c>
      <c r="T2664" s="12">
        <v>0</v>
      </c>
      <c r="U2664" s="12">
        <v>0</v>
      </c>
      <c r="V2664" s="12">
        <v>0</v>
      </c>
      <c r="W2664" s="12">
        <v>0</v>
      </c>
      <c r="X2664" s="12" t="s">
        <v>16</v>
      </c>
      <c r="Y2664" s="14">
        <f>AG2664</f>
        <v>5.25</v>
      </c>
      <c r="Z2664" s="12" t="s">
        <v>17</v>
      </c>
      <c r="AA2664" s="12" t="s">
        <v>18</v>
      </c>
      <c r="AB2664" s="12" t="s">
        <v>19</v>
      </c>
      <c r="AC2664" s="12">
        <v>18</v>
      </c>
      <c r="AD2664" s="12">
        <v>18</v>
      </c>
      <c r="AE2664" s="12">
        <v>18</v>
      </c>
      <c r="AF2664" s="12" t="s">
        <v>16</v>
      </c>
      <c r="AG2664" s="14">
        <v>5.25</v>
      </c>
      <c r="AH2664" s="12" t="s">
        <v>17</v>
      </c>
      <c r="AI2664" s="12" t="s">
        <v>24505</v>
      </c>
      <c r="AJ2664" s="12" t="s">
        <v>24506</v>
      </c>
      <c r="AK2664" s="12" t="s">
        <v>24507</v>
      </c>
      <c r="AL2664" s="12" t="s">
        <v>6457</v>
      </c>
      <c r="AM2664" s="12" t="s">
        <v>7917</v>
      </c>
      <c r="AN2664" s="12"/>
      <c r="AO2664" s="12" t="str">
        <f>L2664&amp;"; "&amp;N2664&amp;"; "&amp;M2664&amp;"; "&amp;AP2664</f>
        <v>Baskets; Cream; Brown; Cotton; Mission</v>
      </c>
      <c r="AP2664" s="12" t="s">
        <v>22837</v>
      </c>
      <c r="AQ2664" s="12"/>
      <c r="AR2664" s="18" t="s">
        <v>24508</v>
      </c>
      <c r="AS2664" s="19" t="s">
        <v>10907</v>
      </c>
      <c r="AT2664" s="15" t="s">
        <v>24509</v>
      </c>
      <c r="AU2664" s="15" t="s">
        <v>24510</v>
      </c>
      <c r="AV2664" s="15"/>
      <c r="AW2664" s="15"/>
      <c r="AX2664" s="15"/>
    </row>
    <row r="2665" spans="1:50" s="16" customFormat="1" x14ac:dyDescent="0.25">
      <c r="A2665" s="12" t="s">
        <v>21289</v>
      </c>
      <c r="B2665" s="20">
        <v>35</v>
      </c>
      <c r="C2665" s="21"/>
      <c r="D2665" s="12">
        <v>88415</v>
      </c>
      <c r="E2665" s="12" t="s">
        <v>21290</v>
      </c>
      <c r="F2665" s="12" t="s">
        <v>21284</v>
      </c>
      <c r="G2665" s="12">
        <v>2</v>
      </c>
      <c r="H2665" s="12">
        <v>1</v>
      </c>
      <c r="I2665" s="12">
        <v>1</v>
      </c>
      <c r="J2665" s="12" t="s">
        <v>21284</v>
      </c>
      <c r="K2665" s="12" t="s">
        <v>3507</v>
      </c>
      <c r="L2665" s="12" t="s">
        <v>10800</v>
      </c>
      <c r="M2665" s="12" t="s">
        <v>335</v>
      </c>
      <c r="N2665" s="12" t="s">
        <v>95</v>
      </c>
      <c r="O2665" s="12">
        <v>16</v>
      </c>
      <c r="P2665" s="12">
        <v>16</v>
      </c>
      <c r="Q2665" s="12">
        <v>15.75</v>
      </c>
      <c r="R2665" s="12">
        <v>14</v>
      </c>
      <c r="S2665" s="12">
        <v>14</v>
      </c>
      <c r="T2665" s="12">
        <v>13</v>
      </c>
      <c r="U2665" s="12">
        <v>0</v>
      </c>
      <c r="V2665" s="12">
        <v>0</v>
      </c>
      <c r="W2665" s="12">
        <v>0</v>
      </c>
      <c r="X2665" s="12" t="s">
        <v>16</v>
      </c>
      <c r="Y2665" s="14">
        <v>6.25</v>
      </c>
      <c r="Z2665" s="12" t="s">
        <v>17</v>
      </c>
      <c r="AA2665" s="12" t="s">
        <v>18</v>
      </c>
      <c r="AB2665" s="12" t="s">
        <v>19</v>
      </c>
      <c r="AC2665" s="12">
        <v>18</v>
      </c>
      <c r="AD2665" s="12">
        <v>18</v>
      </c>
      <c r="AE2665" s="12">
        <v>18</v>
      </c>
      <c r="AF2665" s="12" t="s">
        <v>16</v>
      </c>
      <c r="AG2665" s="14">
        <v>6.25</v>
      </c>
      <c r="AH2665" s="12" t="s">
        <v>17</v>
      </c>
      <c r="AI2665" s="12" t="s">
        <v>21291</v>
      </c>
      <c r="AJ2665" s="12" t="s">
        <v>21292</v>
      </c>
      <c r="AK2665" s="12" t="s">
        <v>21287</v>
      </c>
      <c r="AL2665" s="12" t="str">
        <f t="shared" ref="AL2665:AL2678" si="57">"Primary Materials: "&amp;M2665</f>
        <v>Primary Materials: Cotton</v>
      </c>
      <c r="AM2665" s="12" t="s">
        <v>7917</v>
      </c>
      <c r="AN2665" s="12"/>
      <c r="AO2665" s="12" t="s">
        <v>23422</v>
      </c>
      <c r="AP2665" s="12" t="s">
        <v>22827</v>
      </c>
      <c r="AQ2665" s="12"/>
      <c r="AR2665" s="18" t="s">
        <v>21293</v>
      </c>
      <c r="AS2665" s="19" t="s">
        <v>10907</v>
      </c>
      <c r="AT2665" s="15"/>
      <c r="AU2665" s="15"/>
      <c r="AV2665" s="15"/>
      <c r="AW2665" s="15"/>
      <c r="AX2665" s="15"/>
    </row>
    <row r="2666" spans="1:50" s="16" customFormat="1" x14ac:dyDescent="0.25">
      <c r="A2666" s="12" t="s">
        <v>21294</v>
      </c>
      <c r="B2666" s="20">
        <v>26</v>
      </c>
      <c r="C2666" s="21"/>
      <c r="D2666" s="12">
        <v>88416</v>
      </c>
      <c r="E2666" s="12" t="s">
        <v>21295</v>
      </c>
      <c r="F2666" s="12" t="s">
        <v>21284</v>
      </c>
      <c r="G2666" s="12">
        <v>2</v>
      </c>
      <c r="H2666" s="12">
        <v>1</v>
      </c>
      <c r="I2666" s="12">
        <v>1</v>
      </c>
      <c r="J2666" s="12" t="s">
        <v>21284</v>
      </c>
      <c r="K2666" s="12" t="s">
        <v>3507</v>
      </c>
      <c r="L2666" s="12" t="s">
        <v>10800</v>
      </c>
      <c r="M2666" s="12" t="s">
        <v>335</v>
      </c>
      <c r="N2666" s="12" t="s">
        <v>6517</v>
      </c>
      <c r="O2666" s="12">
        <v>16</v>
      </c>
      <c r="P2666" s="12">
        <v>16</v>
      </c>
      <c r="Q2666" s="12">
        <v>15.75</v>
      </c>
      <c r="R2666" s="12">
        <v>14</v>
      </c>
      <c r="S2666" s="12">
        <v>14</v>
      </c>
      <c r="T2666" s="12">
        <v>13</v>
      </c>
      <c r="U2666" s="12">
        <v>0</v>
      </c>
      <c r="V2666" s="12">
        <v>0</v>
      </c>
      <c r="W2666" s="12">
        <v>0</v>
      </c>
      <c r="X2666" s="12" t="s">
        <v>16</v>
      </c>
      <c r="Y2666" s="14">
        <v>5.25</v>
      </c>
      <c r="Z2666" s="12" t="s">
        <v>17</v>
      </c>
      <c r="AA2666" s="12" t="s">
        <v>18</v>
      </c>
      <c r="AB2666" s="12" t="s">
        <v>19</v>
      </c>
      <c r="AC2666" s="12">
        <v>18</v>
      </c>
      <c r="AD2666" s="12">
        <v>18</v>
      </c>
      <c r="AE2666" s="12">
        <v>18</v>
      </c>
      <c r="AF2666" s="12" t="s">
        <v>16</v>
      </c>
      <c r="AG2666" s="14">
        <v>5.25</v>
      </c>
      <c r="AH2666" s="12" t="s">
        <v>17</v>
      </c>
      <c r="AI2666" s="12" t="s">
        <v>21296</v>
      </c>
      <c r="AJ2666" s="12" t="s">
        <v>21297</v>
      </c>
      <c r="AK2666" s="12" t="s">
        <v>21287</v>
      </c>
      <c r="AL2666" s="12" t="str">
        <f t="shared" si="57"/>
        <v>Primary Materials: Cotton</v>
      </c>
      <c r="AM2666" s="12" t="s">
        <v>7917</v>
      </c>
      <c r="AN2666" s="12"/>
      <c r="AO2666" s="12" t="s">
        <v>23422</v>
      </c>
      <c r="AP2666" s="12" t="s">
        <v>22827</v>
      </c>
      <c r="AQ2666" s="12"/>
      <c r="AR2666" s="18" t="s">
        <v>21298</v>
      </c>
      <c r="AS2666" s="19" t="s">
        <v>10907</v>
      </c>
      <c r="AT2666" s="15"/>
      <c r="AU2666" s="15"/>
      <c r="AV2666" s="15"/>
      <c r="AW2666" s="15"/>
      <c r="AX2666" s="15"/>
    </row>
    <row r="2667" spans="1:50" s="16" customFormat="1" x14ac:dyDescent="0.25">
      <c r="A2667" s="12" t="s">
        <v>21299</v>
      </c>
      <c r="B2667" s="20">
        <v>60</v>
      </c>
      <c r="C2667" s="21"/>
      <c r="D2667" s="12">
        <v>88420</v>
      </c>
      <c r="E2667" s="12" t="s">
        <v>21300</v>
      </c>
      <c r="F2667" s="12" t="s">
        <v>21301</v>
      </c>
      <c r="G2667" s="12">
        <v>2</v>
      </c>
      <c r="H2667" s="12">
        <v>2</v>
      </c>
      <c r="I2667" s="12">
        <v>2</v>
      </c>
      <c r="J2667" s="12" t="s">
        <v>21302</v>
      </c>
      <c r="K2667" s="12" t="s">
        <v>3005</v>
      </c>
      <c r="L2667" s="12" t="s">
        <v>7931</v>
      </c>
      <c r="M2667" s="12" t="s">
        <v>12666</v>
      </c>
      <c r="N2667" s="12" t="s">
        <v>105</v>
      </c>
      <c r="O2667" s="12">
        <v>5.5</v>
      </c>
      <c r="P2667" s="12">
        <v>2.5</v>
      </c>
      <c r="Q2667" s="12">
        <v>4.5</v>
      </c>
      <c r="R2667" s="12">
        <v>5.25</v>
      </c>
      <c r="S2667" s="12">
        <v>2.75</v>
      </c>
      <c r="T2667" s="12">
        <v>5.25</v>
      </c>
      <c r="U2667" s="12">
        <v>0</v>
      </c>
      <c r="V2667" s="12">
        <v>0</v>
      </c>
      <c r="W2667" s="12">
        <v>0</v>
      </c>
      <c r="X2667" s="12" t="s">
        <v>16</v>
      </c>
      <c r="Y2667" s="14">
        <v>1.25</v>
      </c>
      <c r="Z2667" s="12" t="s">
        <v>17</v>
      </c>
      <c r="AA2667" s="12" t="s">
        <v>18</v>
      </c>
      <c r="AB2667" s="12" t="s">
        <v>19</v>
      </c>
      <c r="AC2667" s="12">
        <v>8</v>
      </c>
      <c r="AD2667" s="12">
        <v>8</v>
      </c>
      <c r="AE2667" s="12">
        <v>8</v>
      </c>
      <c r="AF2667" s="12" t="s">
        <v>16</v>
      </c>
      <c r="AG2667" s="14">
        <v>1.25</v>
      </c>
      <c r="AH2667" s="12" t="s">
        <v>17</v>
      </c>
      <c r="AI2667" s="12" t="s">
        <v>21303</v>
      </c>
      <c r="AJ2667" s="12" t="s">
        <v>21304</v>
      </c>
      <c r="AK2667" s="12" t="s">
        <v>21305</v>
      </c>
      <c r="AL2667" s="12" t="str">
        <f t="shared" si="57"/>
        <v>Primary Materials: Resin</v>
      </c>
      <c r="AM2667" s="12" t="s">
        <v>7917</v>
      </c>
      <c r="AN2667" s="12"/>
      <c r="AO2667" s="12" t="s">
        <v>23326</v>
      </c>
      <c r="AP2667" s="12" t="s">
        <v>9112</v>
      </c>
      <c r="AQ2667" s="12"/>
      <c r="AR2667" s="18" t="s">
        <v>21306</v>
      </c>
      <c r="AS2667" s="19" t="s">
        <v>10907</v>
      </c>
      <c r="AT2667" s="15"/>
      <c r="AU2667" s="15"/>
      <c r="AV2667" s="15"/>
      <c r="AW2667" s="15"/>
      <c r="AX2667" s="15"/>
    </row>
    <row r="2668" spans="1:50" s="16" customFormat="1" x14ac:dyDescent="0.25">
      <c r="A2668" s="12" t="s">
        <v>21307</v>
      </c>
      <c r="B2668" s="20">
        <v>0</v>
      </c>
      <c r="C2668" s="21">
        <v>45482</v>
      </c>
      <c r="D2668" s="12">
        <v>88421</v>
      </c>
      <c r="E2668" s="12" t="s">
        <v>21308</v>
      </c>
      <c r="F2668" s="12" t="s">
        <v>21309</v>
      </c>
      <c r="G2668" s="12">
        <v>2</v>
      </c>
      <c r="H2668" s="12">
        <v>2</v>
      </c>
      <c r="I2668" s="12">
        <v>2</v>
      </c>
      <c r="J2668" s="12" t="s">
        <v>21310</v>
      </c>
      <c r="K2668" s="12" t="s">
        <v>3005</v>
      </c>
      <c r="L2668" s="12" t="s">
        <v>7931</v>
      </c>
      <c r="M2668" s="12" t="s">
        <v>12666</v>
      </c>
      <c r="N2668" s="12" t="s">
        <v>6538</v>
      </c>
      <c r="O2668" s="12">
        <v>4.75</v>
      </c>
      <c r="P2668" s="12">
        <v>3</v>
      </c>
      <c r="Q2668" s="12">
        <v>5</v>
      </c>
      <c r="R2668" s="12">
        <v>4.75</v>
      </c>
      <c r="S2668" s="12">
        <v>3</v>
      </c>
      <c r="T2668" s="12">
        <v>6</v>
      </c>
      <c r="U2668" s="12">
        <v>0</v>
      </c>
      <c r="V2668" s="12">
        <v>0</v>
      </c>
      <c r="W2668" s="12">
        <v>0</v>
      </c>
      <c r="X2668" s="12" t="s">
        <v>16</v>
      </c>
      <c r="Y2668" s="14">
        <v>1.25</v>
      </c>
      <c r="Z2668" s="12" t="s">
        <v>17</v>
      </c>
      <c r="AA2668" s="12" t="s">
        <v>18</v>
      </c>
      <c r="AB2668" s="12" t="s">
        <v>19</v>
      </c>
      <c r="AC2668" s="12">
        <v>8</v>
      </c>
      <c r="AD2668" s="12">
        <v>8</v>
      </c>
      <c r="AE2668" s="12">
        <v>8</v>
      </c>
      <c r="AF2668" s="12" t="s">
        <v>16</v>
      </c>
      <c r="AG2668" s="14">
        <v>1.25</v>
      </c>
      <c r="AH2668" s="12" t="s">
        <v>17</v>
      </c>
      <c r="AI2668" s="12" t="s">
        <v>21311</v>
      </c>
      <c r="AJ2668" s="12" t="s">
        <v>21312</v>
      </c>
      <c r="AK2668" s="12" t="s">
        <v>21313</v>
      </c>
      <c r="AL2668" s="12" t="str">
        <f t="shared" si="57"/>
        <v>Primary Materials: Resin</v>
      </c>
      <c r="AM2668" s="12" t="s">
        <v>7917</v>
      </c>
      <c r="AN2668" s="12"/>
      <c r="AO2668" s="12" t="s">
        <v>23352</v>
      </c>
      <c r="AP2668" s="12" t="s">
        <v>9112</v>
      </c>
      <c r="AQ2668" s="12"/>
      <c r="AR2668" s="18" t="s">
        <v>21314</v>
      </c>
      <c r="AS2668" s="19" t="s">
        <v>10907</v>
      </c>
      <c r="AT2668" s="15"/>
      <c r="AU2668" s="15"/>
      <c r="AV2668" s="15"/>
      <c r="AW2668" s="15"/>
      <c r="AX2668" s="15"/>
    </row>
    <row r="2669" spans="1:50" s="16" customFormat="1" x14ac:dyDescent="0.25">
      <c r="A2669" s="12" t="s">
        <v>21315</v>
      </c>
      <c r="B2669" s="20">
        <v>0</v>
      </c>
      <c r="C2669" s="21"/>
      <c r="D2669" s="12">
        <v>88423</v>
      </c>
      <c r="E2669" s="12" t="s">
        <v>21316</v>
      </c>
      <c r="F2669" s="12" t="s">
        <v>21317</v>
      </c>
      <c r="G2669" s="12">
        <v>4</v>
      </c>
      <c r="H2669" s="12">
        <v>1</v>
      </c>
      <c r="I2669" s="12">
        <v>2</v>
      </c>
      <c r="J2669" s="12" t="s">
        <v>21318</v>
      </c>
      <c r="K2669" s="12" t="s">
        <v>3005</v>
      </c>
      <c r="L2669" s="12" t="s">
        <v>7931</v>
      </c>
      <c r="M2669" s="12" t="s">
        <v>12666</v>
      </c>
      <c r="N2669" s="12" t="s">
        <v>105</v>
      </c>
      <c r="O2669" s="12">
        <v>5.5</v>
      </c>
      <c r="P2669" s="12">
        <v>3.75</v>
      </c>
      <c r="Q2669" s="12">
        <v>10</v>
      </c>
      <c r="R2669" s="12">
        <v>5.25</v>
      </c>
      <c r="S2669" s="12">
        <v>3.25</v>
      </c>
      <c r="T2669" s="12">
        <v>8.5</v>
      </c>
      <c r="U2669" s="12">
        <v>0</v>
      </c>
      <c r="V2669" s="12">
        <v>0</v>
      </c>
      <c r="W2669" s="12">
        <v>0</v>
      </c>
      <c r="X2669" s="12" t="s">
        <v>16</v>
      </c>
      <c r="Y2669" s="14">
        <v>3.5</v>
      </c>
      <c r="Z2669" s="12" t="s">
        <v>17</v>
      </c>
      <c r="AA2669" s="12" t="s">
        <v>18</v>
      </c>
      <c r="AB2669" s="12" t="s">
        <v>19</v>
      </c>
      <c r="AC2669" s="12">
        <v>18</v>
      </c>
      <c r="AD2669" s="12">
        <v>14</v>
      </c>
      <c r="AE2669" s="12">
        <v>8</v>
      </c>
      <c r="AF2669" s="12" t="s">
        <v>16</v>
      </c>
      <c r="AG2669" s="14">
        <v>3.5</v>
      </c>
      <c r="AH2669" s="12" t="s">
        <v>17</v>
      </c>
      <c r="AI2669" s="12" t="s">
        <v>21319</v>
      </c>
      <c r="AJ2669" s="12" t="s">
        <v>21320</v>
      </c>
      <c r="AK2669" s="12" t="s">
        <v>21321</v>
      </c>
      <c r="AL2669" s="12" t="str">
        <f t="shared" si="57"/>
        <v>Primary Materials: Resin</v>
      </c>
      <c r="AM2669" s="12" t="s">
        <v>7917</v>
      </c>
      <c r="AN2669" s="12"/>
      <c r="AO2669" s="12" t="s">
        <v>23354</v>
      </c>
      <c r="AP2669" s="12" t="s">
        <v>9112</v>
      </c>
      <c r="AQ2669" s="12"/>
      <c r="AR2669" s="18" t="s">
        <v>21322</v>
      </c>
      <c r="AS2669" s="19" t="s">
        <v>21323</v>
      </c>
      <c r="AT2669" s="15" t="s">
        <v>21323</v>
      </c>
      <c r="AU2669" s="15"/>
      <c r="AV2669" s="15"/>
      <c r="AW2669" s="15"/>
      <c r="AX2669" s="15"/>
    </row>
    <row r="2670" spans="1:50" s="16" customFormat="1" x14ac:dyDescent="0.25">
      <c r="A2670" s="12" t="s">
        <v>21324</v>
      </c>
      <c r="B2670" s="20">
        <v>9</v>
      </c>
      <c r="C2670" s="21"/>
      <c r="D2670" s="12">
        <v>88424</v>
      </c>
      <c r="E2670" s="12" t="s">
        <v>21325</v>
      </c>
      <c r="F2670" s="12" t="s">
        <v>21326</v>
      </c>
      <c r="G2670" s="12">
        <v>2</v>
      </c>
      <c r="H2670" s="12">
        <v>1</v>
      </c>
      <c r="I2670" s="12">
        <v>2</v>
      </c>
      <c r="J2670" s="12" t="s">
        <v>21327</v>
      </c>
      <c r="K2670" s="12" t="s">
        <v>3005</v>
      </c>
      <c r="L2670" s="12" t="s">
        <v>7931</v>
      </c>
      <c r="M2670" s="12" t="s">
        <v>12666</v>
      </c>
      <c r="N2670" s="12" t="s">
        <v>105</v>
      </c>
      <c r="O2670" s="12">
        <v>7</v>
      </c>
      <c r="P2670" s="12">
        <v>4.5</v>
      </c>
      <c r="Q2670" s="12">
        <v>12.75</v>
      </c>
      <c r="R2670" s="12">
        <v>0</v>
      </c>
      <c r="S2670" s="12">
        <v>0</v>
      </c>
      <c r="T2670" s="12">
        <v>0</v>
      </c>
      <c r="U2670" s="12">
        <v>0</v>
      </c>
      <c r="V2670" s="12">
        <v>0</v>
      </c>
      <c r="W2670" s="12">
        <v>0</v>
      </c>
      <c r="X2670" s="12" t="s">
        <v>16</v>
      </c>
      <c r="Y2670" s="14">
        <v>3</v>
      </c>
      <c r="Z2670" s="12" t="s">
        <v>17</v>
      </c>
      <c r="AA2670" s="12" t="s">
        <v>18</v>
      </c>
      <c r="AB2670" s="12" t="s">
        <v>19</v>
      </c>
      <c r="AC2670" s="12">
        <v>14</v>
      </c>
      <c r="AD2670" s="12">
        <v>12</v>
      </c>
      <c r="AE2670" s="12">
        <v>10</v>
      </c>
      <c r="AF2670" s="12" t="s">
        <v>16</v>
      </c>
      <c r="AG2670" s="14">
        <v>3</v>
      </c>
      <c r="AH2670" s="12" t="s">
        <v>17</v>
      </c>
      <c r="AI2670" s="12" t="s">
        <v>21328</v>
      </c>
      <c r="AJ2670" s="12" t="s">
        <v>21320</v>
      </c>
      <c r="AK2670" s="12" t="s">
        <v>21329</v>
      </c>
      <c r="AL2670" s="12" t="str">
        <f t="shared" si="57"/>
        <v>Primary Materials: Resin</v>
      </c>
      <c r="AM2670" s="12" t="s">
        <v>7917</v>
      </c>
      <c r="AN2670" s="12"/>
      <c r="AO2670" s="12" t="s">
        <v>23354</v>
      </c>
      <c r="AP2670" s="12" t="s">
        <v>9112</v>
      </c>
      <c r="AQ2670" s="12"/>
      <c r="AR2670" s="18" t="s">
        <v>21330</v>
      </c>
      <c r="AS2670" s="19" t="s">
        <v>10907</v>
      </c>
      <c r="AT2670" s="15" t="s">
        <v>24427</v>
      </c>
      <c r="AU2670" s="15"/>
      <c r="AV2670" s="15"/>
      <c r="AW2670" s="15"/>
      <c r="AX2670" s="15"/>
    </row>
    <row r="2671" spans="1:50" s="16" customFormat="1" x14ac:dyDescent="0.25">
      <c r="A2671" s="12" t="s">
        <v>21331</v>
      </c>
      <c r="B2671" s="20">
        <v>361</v>
      </c>
      <c r="C2671" s="21"/>
      <c r="D2671" s="12">
        <v>88425</v>
      </c>
      <c r="E2671" s="12" t="s">
        <v>21332</v>
      </c>
      <c r="F2671" s="12" t="s">
        <v>21333</v>
      </c>
      <c r="G2671" s="12">
        <v>2</v>
      </c>
      <c r="H2671" s="12">
        <v>2</v>
      </c>
      <c r="I2671" s="12">
        <v>2</v>
      </c>
      <c r="J2671" s="12" t="s">
        <v>21334</v>
      </c>
      <c r="K2671" s="12" t="s">
        <v>3005</v>
      </c>
      <c r="L2671" s="12" t="s">
        <v>7931</v>
      </c>
      <c r="M2671" s="12" t="s">
        <v>12666</v>
      </c>
      <c r="N2671" s="12" t="s">
        <v>6483</v>
      </c>
      <c r="O2671" s="12">
        <v>5.25</v>
      </c>
      <c r="P2671" s="12">
        <v>2.75</v>
      </c>
      <c r="Q2671" s="12">
        <v>3.5</v>
      </c>
      <c r="R2671" s="12">
        <v>5</v>
      </c>
      <c r="S2671" s="12">
        <v>2.75</v>
      </c>
      <c r="T2671" s="12">
        <v>2.25</v>
      </c>
      <c r="U2671" s="12">
        <v>0</v>
      </c>
      <c r="V2671" s="12">
        <v>0</v>
      </c>
      <c r="W2671" s="12">
        <v>0</v>
      </c>
      <c r="X2671" s="12" t="s">
        <v>16</v>
      </c>
      <c r="Y2671" s="14">
        <v>1</v>
      </c>
      <c r="Z2671" s="12" t="s">
        <v>17</v>
      </c>
      <c r="AA2671" s="12" t="s">
        <v>18</v>
      </c>
      <c r="AB2671" s="12" t="s">
        <v>19</v>
      </c>
      <c r="AC2671" s="12">
        <v>8</v>
      </c>
      <c r="AD2671" s="12">
        <v>8</v>
      </c>
      <c r="AE2671" s="12">
        <v>8</v>
      </c>
      <c r="AF2671" s="12" t="s">
        <v>16</v>
      </c>
      <c r="AG2671" s="14">
        <v>1</v>
      </c>
      <c r="AH2671" s="12" t="s">
        <v>17</v>
      </c>
      <c r="AI2671" s="12" t="s">
        <v>21335</v>
      </c>
      <c r="AJ2671" s="12" t="s">
        <v>21336</v>
      </c>
      <c r="AK2671" s="12" t="s">
        <v>21337</v>
      </c>
      <c r="AL2671" s="12" t="str">
        <f t="shared" si="57"/>
        <v>Primary Materials: Resin</v>
      </c>
      <c r="AM2671" s="12" t="s">
        <v>7917</v>
      </c>
      <c r="AN2671" s="12"/>
      <c r="AO2671" s="12" t="s">
        <v>23421</v>
      </c>
      <c r="AP2671" s="12" t="s">
        <v>22826</v>
      </c>
      <c r="AQ2671" s="12"/>
      <c r="AR2671" s="18" t="s">
        <v>21338</v>
      </c>
      <c r="AS2671" s="19" t="s">
        <v>21339</v>
      </c>
      <c r="AT2671" s="15" t="s">
        <v>21339</v>
      </c>
      <c r="AU2671" s="15"/>
      <c r="AV2671" s="15"/>
      <c r="AW2671" s="15"/>
      <c r="AX2671" s="15"/>
    </row>
    <row r="2672" spans="1:50" s="16" customFormat="1" x14ac:dyDescent="0.25">
      <c r="A2672" s="12" t="s">
        <v>21340</v>
      </c>
      <c r="B2672" s="20">
        <v>136</v>
      </c>
      <c r="C2672" s="21"/>
      <c r="D2672" s="12">
        <v>88426</v>
      </c>
      <c r="E2672" s="12" t="s">
        <v>21341</v>
      </c>
      <c r="F2672" s="12" t="s">
        <v>21342</v>
      </c>
      <c r="G2672" s="12">
        <v>2</v>
      </c>
      <c r="H2672" s="12">
        <v>2</v>
      </c>
      <c r="I2672" s="12">
        <v>2</v>
      </c>
      <c r="J2672" s="12" t="s">
        <v>21343</v>
      </c>
      <c r="K2672" s="12" t="s">
        <v>3005</v>
      </c>
      <c r="L2672" s="12" t="s">
        <v>7931</v>
      </c>
      <c r="M2672" s="12" t="s">
        <v>12666</v>
      </c>
      <c r="N2672" s="12" t="s">
        <v>6624</v>
      </c>
      <c r="O2672" s="12">
        <v>7.75</v>
      </c>
      <c r="P2672" s="12">
        <v>7.25</v>
      </c>
      <c r="Q2672" s="12">
        <v>9.5</v>
      </c>
      <c r="R2672" s="12">
        <v>6</v>
      </c>
      <c r="S2672" s="12">
        <v>7</v>
      </c>
      <c r="T2672" s="12">
        <v>10</v>
      </c>
      <c r="U2672" s="12">
        <v>0</v>
      </c>
      <c r="V2672" s="12">
        <v>0</v>
      </c>
      <c r="W2672" s="12">
        <v>0</v>
      </c>
      <c r="X2672" s="12" t="s">
        <v>16</v>
      </c>
      <c r="Y2672" s="14">
        <v>4</v>
      </c>
      <c r="Z2672" s="12" t="s">
        <v>17</v>
      </c>
      <c r="AA2672" s="12" t="s">
        <v>18</v>
      </c>
      <c r="AB2672" s="12" t="s">
        <v>19</v>
      </c>
      <c r="AC2672" s="12">
        <v>14</v>
      </c>
      <c r="AD2672" s="12">
        <v>12</v>
      </c>
      <c r="AE2672" s="12">
        <v>10</v>
      </c>
      <c r="AF2672" s="12" t="s">
        <v>16</v>
      </c>
      <c r="AG2672" s="14">
        <v>4</v>
      </c>
      <c r="AH2672" s="12" t="s">
        <v>17</v>
      </c>
      <c r="AI2672" s="12" t="s">
        <v>21344</v>
      </c>
      <c r="AJ2672" s="12" t="s">
        <v>21345</v>
      </c>
      <c r="AK2672" s="12" t="s">
        <v>21346</v>
      </c>
      <c r="AL2672" s="12" t="str">
        <f t="shared" si="57"/>
        <v>Primary Materials: Resin</v>
      </c>
      <c r="AM2672" s="12" t="s">
        <v>7917</v>
      </c>
      <c r="AN2672" s="12"/>
      <c r="AO2672" s="12" t="s">
        <v>23420</v>
      </c>
      <c r="AP2672" s="12" t="s">
        <v>9112</v>
      </c>
      <c r="AQ2672" s="12"/>
      <c r="AR2672" s="18" t="s">
        <v>21347</v>
      </c>
      <c r="AS2672" s="19" t="s">
        <v>21348</v>
      </c>
      <c r="AT2672" s="15" t="s">
        <v>21348</v>
      </c>
      <c r="AU2672" s="15"/>
      <c r="AV2672" s="15"/>
      <c r="AW2672" s="15"/>
      <c r="AX2672" s="15"/>
    </row>
    <row r="2673" spans="1:50" s="16" customFormat="1" x14ac:dyDescent="0.25">
      <c r="A2673" s="12" t="s">
        <v>21349</v>
      </c>
      <c r="B2673" s="20">
        <v>0</v>
      </c>
      <c r="C2673" s="21">
        <v>45502</v>
      </c>
      <c r="D2673" s="12">
        <v>88427</v>
      </c>
      <c r="E2673" s="12" t="s">
        <v>21350</v>
      </c>
      <c r="F2673" s="12" t="s">
        <v>21351</v>
      </c>
      <c r="G2673" s="12">
        <v>2</v>
      </c>
      <c r="H2673" s="12">
        <v>2</v>
      </c>
      <c r="I2673" s="12">
        <v>2</v>
      </c>
      <c r="J2673" s="12" t="s">
        <v>21352</v>
      </c>
      <c r="K2673" s="12" t="s">
        <v>3005</v>
      </c>
      <c r="L2673" s="12" t="s">
        <v>7931</v>
      </c>
      <c r="M2673" s="12" t="s">
        <v>12666</v>
      </c>
      <c r="N2673" s="12" t="s">
        <v>6500</v>
      </c>
      <c r="O2673" s="12">
        <v>10</v>
      </c>
      <c r="P2673" s="12">
        <v>9</v>
      </c>
      <c r="Q2673" s="12">
        <v>17.75</v>
      </c>
      <c r="R2673" s="12">
        <v>9.5</v>
      </c>
      <c r="S2673" s="12">
        <v>10</v>
      </c>
      <c r="T2673" s="12">
        <v>15.25</v>
      </c>
      <c r="U2673" s="12">
        <v>0</v>
      </c>
      <c r="V2673" s="12">
        <v>0</v>
      </c>
      <c r="W2673" s="12">
        <v>0</v>
      </c>
      <c r="X2673" s="12" t="s">
        <v>16</v>
      </c>
      <c r="Y2673" s="14">
        <v>8</v>
      </c>
      <c r="Z2673" s="12" t="s">
        <v>17</v>
      </c>
      <c r="AA2673" s="12" t="s">
        <v>18</v>
      </c>
      <c r="AB2673" s="12" t="s">
        <v>19</v>
      </c>
      <c r="AC2673" s="12">
        <v>22</v>
      </c>
      <c r="AD2673" s="12">
        <v>20</v>
      </c>
      <c r="AE2673" s="12">
        <v>14</v>
      </c>
      <c r="AF2673" s="12" t="s">
        <v>16</v>
      </c>
      <c r="AG2673" s="14">
        <v>8</v>
      </c>
      <c r="AH2673" s="12" t="s">
        <v>17</v>
      </c>
      <c r="AI2673" s="12" t="s">
        <v>21353</v>
      </c>
      <c r="AJ2673" s="12" t="s">
        <v>21354</v>
      </c>
      <c r="AK2673" s="12" t="s">
        <v>21355</v>
      </c>
      <c r="AL2673" s="12" t="str">
        <f t="shared" si="57"/>
        <v>Primary Materials: Resin</v>
      </c>
      <c r="AM2673" s="12" t="s">
        <v>7917</v>
      </c>
      <c r="AN2673" s="12"/>
      <c r="AO2673" s="12" t="s">
        <v>23336</v>
      </c>
      <c r="AP2673" s="12" t="s">
        <v>9112</v>
      </c>
      <c r="AQ2673" s="12"/>
      <c r="AR2673" s="18" t="s">
        <v>21356</v>
      </c>
      <c r="AS2673" s="19" t="s">
        <v>10907</v>
      </c>
      <c r="AT2673" s="15"/>
      <c r="AU2673" s="15"/>
      <c r="AV2673" s="15"/>
      <c r="AW2673" s="15"/>
      <c r="AX2673" s="15"/>
    </row>
    <row r="2674" spans="1:50" s="16" customFormat="1" x14ac:dyDescent="0.25">
      <c r="A2674" s="12" t="s">
        <v>21357</v>
      </c>
      <c r="B2674" s="20">
        <v>58</v>
      </c>
      <c r="C2674" s="21"/>
      <c r="D2674" s="12">
        <v>88428</v>
      </c>
      <c r="E2674" s="12" t="s">
        <v>21358</v>
      </c>
      <c r="F2674" s="12" t="s">
        <v>21359</v>
      </c>
      <c r="G2674" s="12">
        <v>2</v>
      </c>
      <c r="H2674" s="12">
        <v>2</v>
      </c>
      <c r="I2674" s="12">
        <v>2</v>
      </c>
      <c r="J2674" s="12" t="s">
        <v>21360</v>
      </c>
      <c r="K2674" s="12" t="s">
        <v>3005</v>
      </c>
      <c r="L2674" s="12" t="s">
        <v>7931</v>
      </c>
      <c r="M2674" s="12" t="s">
        <v>12666</v>
      </c>
      <c r="N2674" s="12" t="s">
        <v>6541</v>
      </c>
      <c r="O2674" s="12">
        <v>6</v>
      </c>
      <c r="P2674" s="12">
        <v>1.75</v>
      </c>
      <c r="Q2674" s="12">
        <v>7.25</v>
      </c>
      <c r="R2674" s="12">
        <v>5.5</v>
      </c>
      <c r="S2674" s="12">
        <v>1.5</v>
      </c>
      <c r="T2674" s="12">
        <v>9</v>
      </c>
      <c r="U2674" s="12">
        <v>0</v>
      </c>
      <c r="V2674" s="12">
        <v>0</v>
      </c>
      <c r="W2674" s="12">
        <v>0</v>
      </c>
      <c r="X2674" s="12" t="s">
        <v>16</v>
      </c>
      <c r="Y2674" s="14">
        <v>1.5</v>
      </c>
      <c r="Z2674" s="12" t="s">
        <v>17</v>
      </c>
      <c r="AA2674" s="12" t="s">
        <v>18</v>
      </c>
      <c r="AB2674" s="12" t="s">
        <v>19</v>
      </c>
      <c r="AC2674" s="12">
        <v>11</v>
      </c>
      <c r="AD2674" s="12">
        <v>8</v>
      </c>
      <c r="AE2674" s="12">
        <v>4.5</v>
      </c>
      <c r="AF2674" s="12" t="s">
        <v>16</v>
      </c>
      <c r="AG2674" s="14">
        <v>1.5</v>
      </c>
      <c r="AH2674" s="12" t="s">
        <v>17</v>
      </c>
      <c r="AI2674" s="12" t="s">
        <v>21361</v>
      </c>
      <c r="AJ2674" s="12" t="s">
        <v>21362</v>
      </c>
      <c r="AK2674" s="12" t="s">
        <v>21363</v>
      </c>
      <c r="AL2674" s="12" t="str">
        <f t="shared" si="57"/>
        <v>Primary Materials: Resin</v>
      </c>
      <c r="AM2674" s="12" t="s">
        <v>7917</v>
      </c>
      <c r="AN2674" s="12"/>
      <c r="AO2674" s="12" t="s">
        <v>23336</v>
      </c>
      <c r="AP2674" s="12" t="s">
        <v>9112</v>
      </c>
      <c r="AQ2674" s="12"/>
      <c r="AR2674" s="18" t="s">
        <v>21364</v>
      </c>
      <c r="AS2674" s="19" t="s">
        <v>21365</v>
      </c>
      <c r="AT2674" s="15" t="s">
        <v>21365</v>
      </c>
      <c r="AU2674" s="15"/>
      <c r="AV2674" s="15"/>
      <c r="AW2674" s="15"/>
      <c r="AX2674" s="15"/>
    </row>
    <row r="2675" spans="1:50" s="16" customFormat="1" x14ac:dyDescent="0.25">
      <c r="A2675" s="12" t="s">
        <v>21366</v>
      </c>
      <c r="B2675" s="20">
        <v>30</v>
      </c>
      <c r="C2675" s="21"/>
      <c r="D2675" s="12">
        <v>88429</v>
      </c>
      <c r="E2675" s="12" t="s">
        <v>21367</v>
      </c>
      <c r="F2675" s="12" t="s">
        <v>21368</v>
      </c>
      <c r="G2675" s="12">
        <v>3</v>
      </c>
      <c r="H2675" s="12">
        <v>3</v>
      </c>
      <c r="I2675" s="12">
        <v>3</v>
      </c>
      <c r="J2675" s="12" t="s">
        <v>21369</v>
      </c>
      <c r="K2675" s="12" t="s">
        <v>3005</v>
      </c>
      <c r="L2675" s="12" t="s">
        <v>7931</v>
      </c>
      <c r="M2675" s="12" t="s">
        <v>12666</v>
      </c>
      <c r="N2675" s="12" t="s">
        <v>6485</v>
      </c>
      <c r="O2675" s="12">
        <v>7.25</v>
      </c>
      <c r="P2675" s="12">
        <v>1.5</v>
      </c>
      <c r="Q2675" s="12">
        <v>4</v>
      </c>
      <c r="R2675" s="12">
        <v>6</v>
      </c>
      <c r="S2675" s="12">
        <v>1.5</v>
      </c>
      <c r="T2675" s="12">
        <v>4.5</v>
      </c>
      <c r="U2675" s="12">
        <v>6.5</v>
      </c>
      <c r="V2675" s="12">
        <v>1.5</v>
      </c>
      <c r="W2675" s="12">
        <v>4.25</v>
      </c>
      <c r="X2675" s="12" t="s">
        <v>16</v>
      </c>
      <c r="Y2675" s="14">
        <v>1.25</v>
      </c>
      <c r="Z2675" s="12" t="s">
        <v>17</v>
      </c>
      <c r="AA2675" s="12" t="s">
        <v>18</v>
      </c>
      <c r="AB2675" s="12" t="s">
        <v>19</v>
      </c>
      <c r="AC2675" s="12">
        <v>13</v>
      </c>
      <c r="AD2675" s="12">
        <v>9</v>
      </c>
      <c r="AE2675" s="12">
        <v>6</v>
      </c>
      <c r="AF2675" s="12" t="s">
        <v>16</v>
      </c>
      <c r="AG2675" s="14">
        <v>1.25</v>
      </c>
      <c r="AH2675" s="12" t="s">
        <v>17</v>
      </c>
      <c r="AI2675" s="12" t="s">
        <v>21370</v>
      </c>
      <c r="AJ2675" s="12" t="s">
        <v>21371</v>
      </c>
      <c r="AK2675" s="12" t="s">
        <v>21372</v>
      </c>
      <c r="AL2675" s="12" t="str">
        <f t="shared" si="57"/>
        <v>Primary Materials: Resin</v>
      </c>
      <c r="AM2675" s="12" t="s">
        <v>7917</v>
      </c>
      <c r="AN2675" s="12"/>
      <c r="AO2675" s="12" t="s">
        <v>23326</v>
      </c>
      <c r="AP2675" s="12" t="s">
        <v>9112</v>
      </c>
      <c r="AQ2675" s="12"/>
      <c r="AR2675" s="18" t="s">
        <v>21373</v>
      </c>
      <c r="AS2675" s="19" t="s">
        <v>10907</v>
      </c>
      <c r="AT2675" s="15"/>
      <c r="AU2675" s="15"/>
      <c r="AV2675" s="15"/>
      <c r="AW2675" s="15"/>
      <c r="AX2675" s="15"/>
    </row>
    <row r="2676" spans="1:50" s="16" customFormat="1" x14ac:dyDescent="0.25">
      <c r="A2676" s="12" t="s">
        <v>21374</v>
      </c>
      <c r="B2676" s="20">
        <v>16</v>
      </c>
      <c r="C2676" s="21"/>
      <c r="D2676" s="12">
        <v>88430</v>
      </c>
      <c r="E2676" s="12" t="s">
        <v>21375</v>
      </c>
      <c r="F2676" s="12" t="s">
        <v>21376</v>
      </c>
      <c r="G2676" s="12">
        <v>2</v>
      </c>
      <c r="H2676" s="12">
        <v>2</v>
      </c>
      <c r="I2676" s="12">
        <v>2</v>
      </c>
      <c r="J2676" s="12" t="s">
        <v>21377</v>
      </c>
      <c r="K2676" s="12" t="s">
        <v>3005</v>
      </c>
      <c r="L2676" s="12" t="s">
        <v>7931</v>
      </c>
      <c r="M2676" s="12" t="s">
        <v>12666</v>
      </c>
      <c r="N2676" s="12" t="s">
        <v>21378</v>
      </c>
      <c r="O2676" s="12">
        <v>12.25</v>
      </c>
      <c r="P2676" s="12">
        <v>5.5</v>
      </c>
      <c r="Q2676" s="12">
        <v>7.5</v>
      </c>
      <c r="R2676" s="12">
        <v>7.75</v>
      </c>
      <c r="S2676" s="12">
        <v>9.5</v>
      </c>
      <c r="T2676" s="12">
        <v>12.5</v>
      </c>
      <c r="U2676" s="12">
        <v>0</v>
      </c>
      <c r="V2676" s="12">
        <v>0</v>
      </c>
      <c r="W2676" s="12">
        <v>0</v>
      </c>
      <c r="X2676" s="12" t="s">
        <v>16</v>
      </c>
      <c r="Y2676" s="14">
        <v>4</v>
      </c>
      <c r="Z2676" s="12" t="s">
        <v>17</v>
      </c>
      <c r="AA2676" s="12" t="s">
        <v>18</v>
      </c>
      <c r="AB2676" s="12" t="s">
        <v>19</v>
      </c>
      <c r="AC2676" s="12">
        <v>18</v>
      </c>
      <c r="AD2676" s="12">
        <v>16</v>
      </c>
      <c r="AE2676" s="12">
        <v>14</v>
      </c>
      <c r="AF2676" s="12" t="s">
        <v>16</v>
      </c>
      <c r="AG2676" s="14">
        <v>4</v>
      </c>
      <c r="AH2676" s="12" t="s">
        <v>17</v>
      </c>
      <c r="AI2676" s="12" t="s">
        <v>21379</v>
      </c>
      <c r="AJ2676" s="12" t="s">
        <v>21380</v>
      </c>
      <c r="AK2676" s="12" t="s">
        <v>21381</v>
      </c>
      <c r="AL2676" s="12" t="str">
        <f t="shared" si="57"/>
        <v>Primary Materials: Resin</v>
      </c>
      <c r="AM2676" s="12" t="s">
        <v>7917</v>
      </c>
      <c r="AN2676" s="12"/>
      <c r="AO2676" s="12" t="s">
        <v>23336</v>
      </c>
      <c r="AP2676" s="12" t="s">
        <v>9112</v>
      </c>
      <c r="AQ2676" s="12"/>
      <c r="AR2676" s="18" t="s">
        <v>21382</v>
      </c>
      <c r="AS2676" s="19" t="s">
        <v>21383</v>
      </c>
      <c r="AT2676" s="15" t="s">
        <v>21383</v>
      </c>
      <c r="AU2676" s="15"/>
      <c r="AV2676" s="15"/>
      <c r="AW2676" s="15"/>
      <c r="AX2676" s="15"/>
    </row>
    <row r="2677" spans="1:50" s="16" customFormat="1" x14ac:dyDescent="0.25">
      <c r="A2677" s="12" t="s">
        <v>21384</v>
      </c>
      <c r="B2677" s="20">
        <v>5</v>
      </c>
      <c r="C2677" s="21"/>
      <c r="D2677" s="12">
        <v>88431</v>
      </c>
      <c r="E2677" s="12" t="s">
        <v>21385</v>
      </c>
      <c r="F2677" s="12" t="s">
        <v>21386</v>
      </c>
      <c r="G2677" s="12">
        <v>1</v>
      </c>
      <c r="H2677" s="12">
        <v>1</v>
      </c>
      <c r="I2677" s="12">
        <v>1</v>
      </c>
      <c r="J2677" s="12" t="s">
        <v>21386</v>
      </c>
      <c r="K2677" s="12" t="s">
        <v>3005</v>
      </c>
      <c r="L2677" s="12" t="s">
        <v>25963</v>
      </c>
      <c r="M2677" s="12" t="s">
        <v>6669</v>
      </c>
      <c r="N2677" s="12" t="s">
        <v>6485</v>
      </c>
      <c r="O2677" s="12">
        <v>11.75</v>
      </c>
      <c r="P2677" s="12">
        <v>1.5</v>
      </c>
      <c r="Q2677" s="12">
        <v>31.5</v>
      </c>
      <c r="R2677" s="12">
        <v>0</v>
      </c>
      <c r="S2677" s="12">
        <v>0</v>
      </c>
      <c r="T2677" s="12">
        <v>0</v>
      </c>
      <c r="U2677" s="12">
        <v>0</v>
      </c>
      <c r="V2677" s="12">
        <v>0</v>
      </c>
      <c r="W2677" s="12">
        <v>0</v>
      </c>
      <c r="X2677" s="12" t="s">
        <v>16</v>
      </c>
      <c r="Y2677" s="14">
        <v>4</v>
      </c>
      <c r="Z2677" s="12" t="s">
        <v>17</v>
      </c>
      <c r="AA2677" s="12" t="s">
        <v>18</v>
      </c>
      <c r="AB2677" s="12" t="s">
        <v>19</v>
      </c>
      <c r="AC2677" s="12">
        <v>36</v>
      </c>
      <c r="AD2677" s="12">
        <v>18</v>
      </c>
      <c r="AE2677" s="12">
        <v>6</v>
      </c>
      <c r="AF2677" s="12" t="s">
        <v>16</v>
      </c>
      <c r="AG2677" s="14">
        <v>4</v>
      </c>
      <c r="AH2677" s="12" t="s">
        <v>17</v>
      </c>
      <c r="AI2677" s="12" t="s">
        <v>21387</v>
      </c>
      <c r="AJ2677" s="12" t="s">
        <v>21388</v>
      </c>
      <c r="AK2677" s="12" t="s">
        <v>21389</v>
      </c>
      <c r="AL2677" s="12" t="str">
        <f t="shared" si="57"/>
        <v>Primary Materials: Wood, MDF</v>
      </c>
      <c r="AM2677" s="12" t="s">
        <v>7917</v>
      </c>
      <c r="AN2677" s="12"/>
      <c r="AO2677" s="12" t="s">
        <v>23419</v>
      </c>
      <c r="AP2677" s="12" t="s">
        <v>22827</v>
      </c>
      <c r="AQ2677" s="12"/>
      <c r="AR2677" s="18" t="s">
        <v>21390</v>
      </c>
      <c r="AS2677" s="19" t="s">
        <v>21391</v>
      </c>
      <c r="AT2677" s="15" t="s">
        <v>21391</v>
      </c>
      <c r="AU2677" s="15"/>
      <c r="AV2677" s="15"/>
      <c r="AW2677" s="15"/>
      <c r="AX2677" s="15"/>
    </row>
    <row r="2678" spans="1:50" s="16" customFormat="1" x14ac:dyDescent="0.25">
      <c r="A2678" s="12" t="s">
        <v>21392</v>
      </c>
      <c r="B2678" s="20">
        <v>41</v>
      </c>
      <c r="C2678" s="21"/>
      <c r="D2678" s="12">
        <v>88432</v>
      </c>
      <c r="E2678" s="12" t="s">
        <v>21393</v>
      </c>
      <c r="F2678" s="12" t="s">
        <v>21394</v>
      </c>
      <c r="G2678" s="12">
        <v>1</v>
      </c>
      <c r="H2678" s="12">
        <v>1</v>
      </c>
      <c r="I2678" s="12">
        <v>1</v>
      </c>
      <c r="J2678" s="12" t="s">
        <v>21394</v>
      </c>
      <c r="K2678" s="12" t="s">
        <v>3005</v>
      </c>
      <c r="L2678" s="12" t="s">
        <v>25963</v>
      </c>
      <c r="M2678" s="12" t="s">
        <v>2837</v>
      </c>
      <c r="N2678" s="12" t="s">
        <v>6485</v>
      </c>
      <c r="O2678" s="12">
        <v>23.25</v>
      </c>
      <c r="P2678" s="12">
        <v>1.5</v>
      </c>
      <c r="Q2678" s="12">
        <v>23.25</v>
      </c>
      <c r="R2678" s="12">
        <v>0</v>
      </c>
      <c r="S2678" s="12">
        <v>0</v>
      </c>
      <c r="T2678" s="12">
        <v>0</v>
      </c>
      <c r="U2678" s="12">
        <v>0</v>
      </c>
      <c r="V2678" s="12">
        <v>0</v>
      </c>
      <c r="W2678" s="12">
        <v>0</v>
      </c>
      <c r="X2678" s="12" t="s">
        <v>16</v>
      </c>
      <c r="Y2678" s="14">
        <v>3</v>
      </c>
      <c r="Z2678" s="12" t="s">
        <v>17</v>
      </c>
      <c r="AA2678" s="12" t="s">
        <v>18</v>
      </c>
      <c r="AB2678" s="12" t="s">
        <v>19</v>
      </c>
      <c r="AC2678" s="12">
        <v>28</v>
      </c>
      <c r="AD2678" s="12">
        <v>28</v>
      </c>
      <c r="AE2678" s="12">
        <v>6</v>
      </c>
      <c r="AF2678" s="12" t="s">
        <v>16</v>
      </c>
      <c r="AG2678" s="14">
        <v>3</v>
      </c>
      <c r="AH2678" s="12" t="s">
        <v>17</v>
      </c>
      <c r="AI2678" s="12" t="s">
        <v>21395</v>
      </c>
      <c r="AJ2678" s="12" t="s">
        <v>21396</v>
      </c>
      <c r="AK2678" s="12" t="s">
        <v>21397</v>
      </c>
      <c r="AL2678" s="12" t="str">
        <f t="shared" si="57"/>
        <v>Primary Materials: Wood, Glass</v>
      </c>
      <c r="AM2678" s="12" t="s">
        <v>7917</v>
      </c>
      <c r="AN2678" s="12"/>
      <c r="AO2678" s="12" t="s">
        <v>23419</v>
      </c>
      <c r="AP2678" s="12" t="s">
        <v>22827</v>
      </c>
      <c r="AQ2678" s="12"/>
      <c r="AR2678" s="18" t="s">
        <v>21398</v>
      </c>
      <c r="AS2678" s="19" t="s">
        <v>10907</v>
      </c>
      <c r="AT2678" s="15"/>
      <c r="AU2678" s="15"/>
      <c r="AV2678" s="15"/>
      <c r="AW2678" s="15"/>
      <c r="AX2678" s="15"/>
    </row>
    <row r="2679" spans="1:50" s="16" customFormat="1" x14ac:dyDescent="0.25">
      <c r="A2679" s="12" t="s">
        <v>25918</v>
      </c>
      <c r="B2679" s="20">
        <v>15</v>
      </c>
      <c r="C2679" s="21"/>
      <c r="D2679" s="12">
        <v>88433</v>
      </c>
      <c r="E2679" s="12" t="s">
        <v>12346</v>
      </c>
      <c r="F2679" s="12" t="s">
        <v>21399</v>
      </c>
      <c r="G2679" s="12">
        <v>2</v>
      </c>
      <c r="H2679" s="12">
        <v>1</v>
      </c>
      <c r="I2679" s="12">
        <v>2</v>
      </c>
      <c r="J2679" s="12" t="s">
        <v>21400</v>
      </c>
      <c r="K2679" s="12" t="s">
        <v>3005</v>
      </c>
      <c r="L2679" s="12" t="s">
        <v>10799</v>
      </c>
      <c r="M2679" s="12" t="s">
        <v>25919</v>
      </c>
      <c r="N2679" s="12" t="s">
        <v>105</v>
      </c>
      <c r="O2679" s="12">
        <v>14.25</v>
      </c>
      <c r="P2679" s="12">
        <v>7.25</v>
      </c>
      <c r="Q2679" s="12">
        <v>1.75</v>
      </c>
      <c r="R2679" s="12">
        <v>0</v>
      </c>
      <c r="S2679" s="12">
        <v>0</v>
      </c>
      <c r="T2679" s="12">
        <v>0</v>
      </c>
      <c r="U2679" s="12">
        <v>0</v>
      </c>
      <c r="V2679" s="12">
        <v>0</v>
      </c>
      <c r="W2679" s="12">
        <v>0</v>
      </c>
      <c r="X2679" s="12" t="s">
        <v>16</v>
      </c>
      <c r="Y2679" s="14">
        <f>AG2679</f>
        <v>2</v>
      </c>
      <c r="Z2679" s="12" t="s">
        <v>17</v>
      </c>
      <c r="AA2679" s="12" t="s">
        <v>18</v>
      </c>
      <c r="AB2679" s="12" t="s">
        <v>19</v>
      </c>
      <c r="AC2679" s="12">
        <v>15</v>
      </c>
      <c r="AD2679" s="12">
        <v>12</v>
      </c>
      <c r="AE2679" s="12">
        <v>6</v>
      </c>
      <c r="AF2679" s="12" t="s">
        <v>16</v>
      </c>
      <c r="AG2679" s="14">
        <v>2</v>
      </c>
      <c r="AH2679" s="12" t="s">
        <v>17</v>
      </c>
      <c r="AI2679" s="12" t="s">
        <v>25920</v>
      </c>
      <c r="AJ2679" s="12" t="s">
        <v>25921</v>
      </c>
      <c r="AK2679" s="12" t="s">
        <v>25922</v>
      </c>
      <c r="AL2679" s="12" t="s">
        <v>25923</v>
      </c>
      <c r="AM2679" s="12" t="s">
        <v>7917</v>
      </c>
      <c r="AN2679" s="12"/>
      <c r="AO2679" s="12" t="str">
        <f>L2679&amp;"; "&amp;N2679&amp;"; "&amp;M2679&amp;"; "&amp;AP2679</f>
        <v>Tabletop Trays, Vases, &amp; Bowls; Brown; Wood; MDF; Bohemian</v>
      </c>
      <c r="AP2679" s="12" t="s">
        <v>22836</v>
      </c>
      <c r="AQ2679" s="12"/>
      <c r="AR2679" s="18" t="s">
        <v>25924</v>
      </c>
      <c r="AS2679" s="19" t="s">
        <v>10907</v>
      </c>
      <c r="AT2679" s="15"/>
      <c r="AU2679" s="15"/>
      <c r="AV2679" s="15"/>
      <c r="AW2679" s="15"/>
      <c r="AX2679" s="15"/>
    </row>
    <row r="2680" spans="1:50" s="16" customFormat="1" x14ac:dyDescent="0.25">
      <c r="A2680" s="12" t="s">
        <v>21401</v>
      </c>
      <c r="B2680" s="20">
        <v>84</v>
      </c>
      <c r="C2680" s="21"/>
      <c r="D2680" s="12">
        <v>88437</v>
      </c>
      <c r="E2680" s="12" t="s">
        <v>21402</v>
      </c>
      <c r="F2680" s="12" t="s">
        <v>21403</v>
      </c>
      <c r="G2680" s="12">
        <v>1</v>
      </c>
      <c r="H2680" s="12">
        <v>1</v>
      </c>
      <c r="I2680" s="12">
        <v>1</v>
      </c>
      <c r="J2680" s="12" t="s">
        <v>21403</v>
      </c>
      <c r="K2680" s="12" t="s">
        <v>3507</v>
      </c>
      <c r="L2680" s="12" t="s">
        <v>31</v>
      </c>
      <c r="M2680" s="12" t="s">
        <v>319</v>
      </c>
      <c r="N2680" s="12" t="s">
        <v>105</v>
      </c>
      <c r="O2680" s="12">
        <v>6</v>
      </c>
      <c r="P2680" s="12">
        <v>6</v>
      </c>
      <c r="Q2680" s="12">
        <v>8</v>
      </c>
      <c r="R2680" s="12">
        <v>0</v>
      </c>
      <c r="S2680" s="12">
        <v>0</v>
      </c>
      <c r="T2680" s="12">
        <v>0</v>
      </c>
      <c r="U2680" s="12">
        <v>0</v>
      </c>
      <c r="V2680" s="12">
        <v>0</v>
      </c>
      <c r="W2680" s="12">
        <v>0</v>
      </c>
      <c r="X2680" s="12" t="s">
        <v>16</v>
      </c>
      <c r="Y2680" s="14">
        <v>2.75</v>
      </c>
      <c r="Z2680" s="12" t="s">
        <v>17</v>
      </c>
      <c r="AA2680" s="12" t="s">
        <v>18</v>
      </c>
      <c r="AB2680" s="12" t="s">
        <v>19</v>
      </c>
      <c r="AC2680" s="12">
        <v>12</v>
      </c>
      <c r="AD2680" s="12">
        <v>10</v>
      </c>
      <c r="AE2680" s="12">
        <v>10</v>
      </c>
      <c r="AF2680" s="12" t="s">
        <v>16</v>
      </c>
      <c r="AG2680" s="14">
        <v>2.75</v>
      </c>
      <c r="AH2680" s="12" t="s">
        <v>17</v>
      </c>
      <c r="AI2680" s="12" t="s">
        <v>21404</v>
      </c>
      <c r="AJ2680" s="12" t="s">
        <v>21405</v>
      </c>
      <c r="AK2680" s="12" t="s">
        <v>9927</v>
      </c>
      <c r="AL2680" s="12" t="str">
        <f>"Primary Materials: "&amp;M2680</f>
        <v>Primary Materials: Glass</v>
      </c>
      <c r="AM2680" s="12" t="s">
        <v>7917</v>
      </c>
      <c r="AN2680" s="12"/>
      <c r="AO2680" s="12" t="s">
        <v>23418</v>
      </c>
      <c r="AP2680" s="12" t="s">
        <v>22833</v>
      </c>
      <c r="AQ2680" s="12"/>
      <c r="AR2680" s="18" t="s">
        <v>21406</v>
      </c>
      <c r="AS2680" s="19" t="s">
        <v>21407</v>
      </c>
      <c r="AT2680" s="15" t="s">
        <v>21407</v>
      </c>
      <c r="AU2680" s="15"/>
      <c r="AV2680" s="15"/>
      <c r="AW2680" s="15"/>
      <c r="AX2680" s="15"/>
    </row>
    <row r="2681" spans="1:50" s="16" customFormat="1" x14ac:dyDescent="0.25">
      <c r="A2681" s="12" t="s">
        <v>21408</v>
      </c>
      <c r="B2681" s="20">
        <v>180</v>
      </c>
      <c r="C2681" s="21"/>
      <c r="D2681" s="12">
        <v>88438</v>
      </c>
      <c r="E2681" s="12" t="s">
        <v>21409</v>
      </c>
      <c r="F2681" s="12" t="s">
        <v>21410</v>
      </c>
      <c r="G2681" s="12">
        <v>3</v>
      </c>
      <c r="H2681" s="12">
        <v>1</v>
      </c>
      <c r="I2681" s="12">
        <v>3</v>
      </c>
      <c r="J2681" s="12" t="s">
        <v>21411</v>
      </c>
      <c r="K2681" s="12" t="s">
        <v>3507</v>
      </c>
      <c r="L2681" s="12" t="s">
        <v>31</v>
      </c>
      <c r="M2681" s="12" t="s">
        <v>319</v>
      </c>
      <c r="N2681" s="12" t="s">
        <v>105</v>
      </c>
      <c r="O2681" s="12">
        <v>3</v>
      </c>
      <c r="P2681" s="12">
        <v>3</v>
      </c>
      <c r="Q2681" s="12">
        <v>4.25</v>
      </c>
      <c r="R2681" s="12">
        <v>0</v>
      </c>
      <c r="S2681" s="12">
        <v>0</v>
      </c>
      <c r="T2681" s="12">
        <v>0</v>
      </c>
      <c r="U2681" s="12">
        <v>0</v>
      </c>
      <c r="V2681" s="12">
        <v>0</v>
      </c>
      <c r="W2681" s="12">
        <v>0</v>
      </c>
      <c r="X2681" s="12" t="s">
        <v>16</v>
      </c>
      <c r="Y2681" s="14">
        <v>1</v>
      </c>
      <c r="Z2681" s="12" t="s">
        <v>17</v>
      </c>
      <c r="AA2681" s="12" t="s">
        <v>18</v>
      </c>
      <c r="AB2681" s="12" t="s">
        <v>19</v>
      </c>
      <c r="AC2681" s="12">
        <v>9</v>
      </c>
      <c r="AD2681" s="12">
        <v>6</v>
      </c>
      <c r="AE2681" s="12">
        <v>6</v>
      </c>
      <c r="AF2681" s="12" t="s">
        <v>16</v>
      </c>
      <c r="AG2681" s="14">
        <v>1</v>
      </c>
      <c r="AH2681" s="12" t="s">
        <v>17</v>
      </c>
      <c r="AI2681" s="12" t="s">
        <v>21412</v>
      </c>
      <c r="AJ2681" s="12" t="s">
        <v>21413</v>
      </c>
      <c r="AK2681" s="12" t="s">
        <v>21414</v>
      </c>
      <c r="AL2681" s="12" t="str">
        <f>"Primary Materials: "&amp;M2681</f>
        <v>Primary Materials: Glass</v>
      </c>
      <c r="AM2681" s="12" t="s">
        <v>7917</v>
      </c>
      <c r="AN2681" s="12"/>
      <c r="AO2681" s="12" t="s">
        <v>23418</v>
      </c>
      <c r="AP2681" s="12" t="s">
        <v>22833</v>
      </c>
      <c r="AQ2681" s="12"/>
      <c r="AR2681" s="18" t="s">
        <v>21415</v>
      </c>
      <c r="AS2681" s="19" t="s">
        <v>21416</v>
      </c>
      <c r="AT2681" s="15" t="s">
        <v>21416</v>
      </c>
      <c r="AU2681" s="15" t="s">
        <v>24428</v>
      </c>
      <c r="AV2681" s="15"/>
      <c r="AW2681" s="15"/>
      <c r="AX2681" s="15"/>
    </row>
    <row r="2682" spans="1:50" s="16" customFormat="1" x14ac:dyDescent="0.25">
      <c r="A2682" s="12" t="s">
        <v>21417</v>
      </c>
      <c r="B2682" s="20">
        <v>196</v>
      </c>
      <c r="C2682" s="21"/>
      <c r="D2682" s="12">
        <v>88439</v>
      </c>
      <c r="E2682" s="12" t="s">
        <v>21418</v>
      </c>
      <c r="F2682" s="12" t="s">
        <v>21403</v>
      </c>
      <c r="G2682" s="12">
        <v>1</v>
      </c>
      <c r="H2682" s="12">
        <v>1</v>
      </c>
      <c r="I2682" s="12">
        <v>1</v>
      </c>
      <c r="J2682" s="12" t="s">
        <v>21403</v>
      </c>
      <c r="K2682" s="12" t="s">
        <v>3507</v>
      </c>
      <c r="L2682" s="12" t="s">
        <v>31</v>
      </c>
      <c r="M2682" s="12" t="s">
        <v>319</v>
      </c>
      <c r="N2682" s="12" t="s">
        <v>99</v>
      </c>
      <c r="O2682" s="12">
        <v>6</v>
      </c>
      <c r="P2682" s="12">
        <v>6</v>
      </c>
      <c r="Q2682" s="12">
        <v>8</v>
      </c>
      <c r="R2682" s="12">
        <v>0</v>
      </c>
      <c r="S2682" s="12">
        <v>0</v>
      </c>
      <c r="T2682" s="12">
        <v>0</v>
      </c>
      <c r="U2682" s="12">
        <v>0</v>
      </c>
      <c r="V2682" s="12">
        <v>0</v>
      </c>
      <c r="W2682" s="12">
        <v>0</v>
      </c>
      <c r="X2682" s="12" t="s">
        <v>16</v>
      </c>
      <c r="Y2682" s="14">
        <v>2.5</v>
      </c>
      <c r="Z2682" s="12" t="s">
        <v>17</v>
      </c>
      <c r="AA2682" s="12" t="s">
        <v>18</v>
      </c>
      <c r="AB2682" s="12" t="s">
        <v>19</v>
      </c>
      <c r="AC2682" s="12">
        <v>12</v>
      </c>
      <c r="AD2682" s="12">
        <v>10</v>
      </c>
      <c r="AE2682" s="12">
        <v>10</v>
      </c>
      <c r="AF2682" s="12" t="s">
        <v>16</v>
      </c>
      <c r="AG2682" s="14">
        <v>2.5</v>
      </c>
      <c r="AH2682" s="12" t="s">
        <v>17</v>
      </c>
      <c r="AI2682" s="12" t="s">
        <v>21419</v>
      </c>
      <c r="AJ2682" s="12" t="s">
        <v>21420</v>
      </c>
      <c r="AK2682" s="12" t="s">
        <v>9927</v>
      </c>
      <c r="AL2682" s="12" t="str">
        <f>"Primary Materials: "&amp;M2682</f>
        <v>Primary Materials: Glass</v>
      </c>
      <c r="AM2682" s="12" t="s">
        <v>7917</v>
      </c>
      <c r="AN2682" s="12"/>
      <c r="AO2682" s="12" t="s">
        <v>23418</v>
      </c>
      <c r="AP2682" s="12" t="s">
        <v>22833</v>
      </c>
      <c r="AQ2682" s="12"/>
      <c r="AR2682" s="18" t="s">
        <v>21421</v>
      </c>
      <c r="AS2682" s="19" t="s">
        <v>10907</v>
      </c>
      <c r="AT2682" s="15"/>
      <c r="AU2682" s="15"/>
      <c r="AV2682" s="15"/>
      <c r="AW2682" s="15"/>
      <c r="AX2682" s="15"/>
    </row>
    <row r="2683" spans="1:50" s="16" customFormat="1" x14ac:dyDescent="0.25">
      <c r="A2683" s="12" t="s">
        <v>21422</v>
      </c>
      <c r="B2683" s="20">
        <v>182</v>
      </c>
      <c r="C2683" s="21"/>
      <c r="D2683" s="12">
        <v>88440</v>
      </c>
      <c r="E2683" s="12" t="s">
        <v>21423</v>
      </c>
      <c r="F2683" s="12" t="s">
        <v>21424</v>
      </c>
      <c r="G2683" s="12">
        <v>3</v>
      </c>
      <c r="H2683" s="12">
        <v>1</v>
      </c>
      <c r="I2683" s="12">
        <v>3</v>
      </c>
      <c r="J2683" s="12" t="s">
        <v>21425</v>
      </c>
      <c r="K2683" s="12" t="s">
        <v>3507</v>
      </c>
      <c r="L2683" s="12" t="s">
        <v>31</v>
      </c>
      <c r="M2683" s="12" t="s">
        <v>319</v>
      </c>
      <c r="N2683" s="12" t="s">
        <v>99</v>
      </c>
      <c r="O2683" s="12">
        <v>3</v>
      </c>
      <c r="P2683" s="12">
        <v>3</v>
      </c>
      <c r="Q2683" s="12">
        <v>4.25</v>
      </c>
      <c r="R2683" s="12">
        <v>0</v>
      </c>
      <c r="S2683" s="12">
        <v>0</v>
      </c>
      <c r="T2683" s="12">
        <v>0</v>
      </c>
      <c r="U2683" s="12">
        <v>0</v>
      </c>
      <c r="V2683" s="12">
        <v>0</v>
      </c>
      <c r="W2683" s="12">
        <v>0</v>
      </c>
      <c r="X2683" s="12" t="s">
        <v>16</v>
      </c>
      <c r="Y2683" s="14">
        <v>1</v>
      </c>
      <c r="Z2683" s="12" t="s">
        <v>17</v>
      </c>
      <c r="AA2683" s="12" t="s">
        <v>18</v>
      </c>
      <c r="AB2683" s="12" t="s">
        <v>19</v>
      </c>
      <c r="AC2683" s="12">
        <v>9</v>
      </c>
      <c r="AD2683" s="12">
        <v>6</v>
      </c>
      <c r="AE2683" s="12">
        <v>6</v>
      </c>
      <c r="AF2683" s="12" t="s">
        <v>16</v>
      </c>
      <c r="AG2683" s="14">
        <v>1</v>
      </c>
      <c r="AH2683" s="12" t="s">
        <v>17</v>
      </c>
      <c r="AI2683" s="12" t="s">
        <v>21426</v>
      </c>
      <c r="AJ2683" s="12" t="s">
        <v>21427</v>
      </c>
      <c r="AK2683" s="12" t="s">
        <v>21414</v>
      </c>
      <c r="AL2683" s="12" t="str">
        <f>"Primary Materials: "&amp;M2683</f>
        <v>Primary Materials: Glass</v>
      </c>
      <c r="AM2683" s="12" t="s">
        <v>7917</v>
      </c>
      <c r="AN2683" s="12"/>
      <c r="AO2683" s="12" t="s">
        <v>23418</v>
      </c>
      <c r="AP2683" s="12" t="s">
        <v>22833</v>
      </c>
      <c r="AQ2683" s="12"/>
      <c r="AR2683" s="18" t="s">
        <v>21428</v>
      </c>
      <c r="AS2683" s="19" t="s">
        <v>10907</v>
      </c>
      <c r="AT2683" s="15" t="s">
        <v>24429</v>
      </c>
      <c r="AU2683" s="15"/>
      <c r="AV2683" s="15"/>
      <c r="AW2683" s="15"/>
      <c r="AX2683" s="15"/>
    </row>
    <row r="2684" spans="1:50" s="16" customFormat="1" x14ac:dyDescent="0.25">
      <c r="A2684" s="12" t="s">
        <v>25807</v>
      </c>
      <c r="B2684" s="20">
        <v>20</v>
      </c>
      <c r="C2684" s="21"/>
      <c r="D2684" s="12">
        <v>88447</v>
      </c>
      <c r="E2684" s="12" t="s">
        <v>25808</v>
      </c>
      <c r="F2684" s="12" t="s">
        <v>25809</v>
      </c>
      <c r="G2684" s="12">
        <v>2</v>
      </c>
      <c r="H2684" s="12">
        <v>1</v>
      </c>
      <c r="I2684" s="12">
        <v>1</v>
      </c>
      <c r="J2684" s="12" t="s">
        <v>25809</v>
      </c>
      <c r="K2684" s="12" t="s">
        <v>3005</v>
      </c>
      <c r="L2684" s="12" t="s">
        <v>12269</v>
      </c>
      <c r="M2684" s="12" t="s">
        <v>15805</v>
      </c>
      <c r="N2684" s="12" t="s">
        <v>6587</v>
      </c>
      <c r="O2684" s="12">
        <v>5</v>
      </c>
      <c r="P2684" s="12">
        <v>5</v>
      </c>
      <c r="Q2684" s="12">
        <v>1.5</v>
      </c>
      <c r="R2684" s="12">
        <v>0</v>
      </c>
      <c r="S2684" s="12">
        <v>0</v>
      </c>
      <c r="T2684" s="12">
        <v>0</v>
      </c>
      <c r="U2684" s="12">
        <v>0</v>
      </c>
      <c r="V2684" s="12">
        <v>0</v>
      </c>
      <c r="W2684" s="12">
        <v>0</v>
      </c>
      <c r="X2684" s="12" t="s">
        <v>16</v>
      </c>
      <c r="Y2684" s="14">
        <f>AG2684</f>
        <v>4.25</v>
      </c>
      <c r="Z2684" s="12" t="s">
        <v>17</v>
      </c>
      <c r="AA2684" s="12" t="s">
        <v>18</v>
      </c>
      <c r="AB2684" s="12" t="s">
        <v>19</v>
      </c>
      <c r="AC2684" s="12">
        <v>8</v>
      </c>
      <c r="AD2684" s="12">
        <v>8</v>
      </c>
      <c r="AE2684" s="12">
        <v>8</v>
      </c>
      <c r="AF2684" s="12" t="s">
        <v>16</v>
      </c>
      <c r="AG2684" s="14">
        <v>4.25</v>
      </c>
      <c r="AH2684" s="12" t="s">
        <v>17</v>
      </c>
      <c r="AI2684" s="12" t="s">
        <v>25810</v>
      </c>
      <c r="AJ2684" s="12" t="s">
        <v>25811</v>
      </c>
      <c r="AK2684" s="12" t="s">
        <v>25812</v>
      </c>
      <c r="AL2684" s="12" t="s">
        <v>25813</v>
      </c>
      <c r="AM2684" s="12" t="s">
        <v>7917</v>
      </c>
      <c r="AN2684" s="12"/>
      <c r="AO2684" s="12" t="str">
        <f>L2684&amp;"; "&amp;N2684&amp;"; "&amp;M2684&amp;"; "&amp;AP2684</f>
        <v>Pots &amp; Planters; White; Pink; Cement; Sand; Modern</v>
      </c>
      <c r="AP2684" s="12" t="s">
        <v>22827</v>
      </c>
      <c r="AQ2684" s="12"/>
      <c r="AR2684" s="18" t="s">
        <v>25814</v>
      </c>
      <c r="AS2684" s="19" t="s">
        <v>10907</v>
      </c>
      <c r="AT2684" s="15" t="s">
        <v>25815</v>
      </c>
      <c r="AU2684" s="15" t="s">
        <v>25816</v>
      </c>
      <c r="AV2684" s="15"/>
      <c r="AW2684" s="15"/>
      <c r="AX2684" s="15"/>
    </row>
    <row r="2685" spans="1:50" s="16" customFormat="1" x14ac:dyDescent="0.25">
      <c r="A2685" s="12" t="s">
        <v>25817</v>
      </c>
      <c r="B2685" s="20">
        <v>16</v>
      </c>
      <c r="C2685" s="21"/>
      <c r="D2685" s="12">
        <v>88448</v>
      </c>
      <c r="E2685" s="12" t="s">
        <v>25818</v>
      </c>
      <c r="F2685" s="12" t="s">
        <v>25809</v>
      </c>
      <c r="G2685" s="12">
        <v>2</v>
      </c>
      <c r="H2685" s="12">
        <v>1</v>
      </c>
      <c r="I2685" s="12">
        <v>1</v>
      </c>
      <c r="J2685" s="12" t="s">
        <v>25809</v>
      </c>
      <c r="K2685" s="12" t="s">
        <v>3005</v>
      </c>
      <c r="L2685" s="12" t="s">
        <v>12269</v>
      </c>
      <c r="M2685" s="12" t="s">
        <v>15805</v>
      </c>
      <c r="N2685" s="12" t="s">
        <v>6587</v>
      </c>
      <c r="O2685" s="12">
        <v>5</v>
      </c>
      <c r="P2685" s="12">
        <v>5</v>
      </c>
      <c r="Q2685" s="12">
        <v>1.5</v>
      </c>
      <c r="R2685" s="12">
        <v>0</v>
      </c>
      <c r="S2685" s="12">
        <v>0</v>
      </c>
      <c r="T2685" s="12">
        <v>0</v>
      </c>
      <c r="U2685" s="12">
        <v>0</v>
      </c>
      <c r="V2685" s="12">
        <v>0</v>
      </c>
      <c r="W2685" s="12">
        <v>0</v>
      </c>
      <c r="X2685" s="12" t="s">
        <v>16</v>
      </c>
      <c r="Y2685" s="14">
        <f>AG2685</f>
        <v>4.25</v>
      </c>
      <c r="Z2685" s="12" t="s">
        <v>17</v>
      </c>
      <c r="AA2685" s="12" t="s">
        <v>18</v>
      </c>
      <c r="AB2685" s="12" t="s">
        <v>19</v>
      </c>
      <c r="AC2685" s="12">
        <v>8</v>
      </c>
      <c r="AD2685" s="12">
        <v>8</v>
      </c>
      <c r="AE2685" s="12">
        <v>8</v>
      </c>
      <c r="AF2685" s="12" t="s">
        <v>16</v>
      </c>
      <c r="AG2685" s="14">
        <v>4.25</v>
      </c>
      <c r="AH2685" s="12" t="s">
        <v>17</v>
      </c>
      <c r="AI2685" s="12" t="s">
        <v>25810</v>
      </c>
      <c r="AJ2685" s="12" t="s">
        <v>25811</v>
      </c>
      <c r="AK2685" s="12" t="s">
        <v>25812</v>
      </c>
      <c r="AL2685" s="12" t="s">
        <v>25813</v>
      </c>
      <c r="AM2685" s="12" t="s">
        <v>7917</v>
      </c>
      <c r="AN2685" s="12"/>
      <c r="AO2685" s="12" t="str">
        <f>L2685&amp;"; "&amp;N2685&amp;"; "&amp;M2685&amp;"; "&amp;AP2685</f>
        <v>Pots &amp; Planters; White; Pink; Cement; Sand; Modern</v>
      </c>
      <c r="AP2685" s="12" t="s">
        <v>22827</v>
      </c>
      <c r="AQ2685" s="12"/>
      <c r="AR2685" s="18" t="s">
        <v>25819</v>
      </c>
      <c r="AS2685" s="19" t="s">
        <v>10907</v>
      </c>
      <c r="AT2685" s="15" t="s">
        <v>25820</v>
      </c>
      <c r="AU2685" s="15" t="s">
        <v>25821</v>
      </c>
      <c r="AV2685" s="15"/>
      <c r="AW2685" s="15"/>
      <c r="AX2685" s="15"/>
    </row>
    <row r="2686" spans="1:50" s="16" customFormat="1" x14ac:dyDescent="0.25">
      <c r="A2686" s="12" t="s">
        <v>21429</v>
      </c>
      <c r="B2686" s="20">
        <v>15</v>
      </c>
      <c r="C2686" s="21"/>
      <c r="D2686" s="12">
        <v>88450</v>
      </c>
      <c r="E2686" s="12" t="s">
        <v>21430</v>
      </c>
      <c r="F2686" s="12" t="s">
        <v>21431</v>
      </c>
      <c r="G2686" s="12">
        <v>2</v>
      </c>
      <c r="H2686" s="12">
        <v>1</v>
      </c>
      <c r="I2686" s="12">
        <v>1</v>
      </c>
      <c r="J2686" s="12" t="s">
        <v>21431</v>
      </c>
      <c r="K2686" s="12" t="s">
        <v>3005</v>
      </c>
      <c r="L2686" s="12" t="s">
        <v>12269</v>
      </c>
      <c r="M2686" s="12" t="s">
        <v>15805</v>
      </c>
      <c r="N2686" s="12" t="s">
        <v>6485</v>
      </c>
      <c r="O2686" s="12">
        <v>9.5</v>
      </c>
      <c r="P2686" s="12">
        <v>9.5</v>
      </c>
      <c r="Q2686" s="12">
        <v>9</v>
      </c>
      <c r="R2686" s="12">
        <v>7.5</v>
      </c>
      <c r="S2686" s="12">
        <v>7.5</v>
      </c>
      <c r="T2686" s="12">
        <v>7.25</v>
      </c>
      <c r="U2686" s="12">
        <v>0</v>
      </c>
      <c r="V2686" s="12">
        <v>0</v>
      </c>
      <c r="W2686" s="12">
        <v>0</v>
      </c>
      <c r="X2686" s="12" t="s">
        <v>16</v>
      </c>
      <c r="Y2686" s="14">
        <v>14.75</v>
      </c>
      <c r="Z2686" s="12" t="s">
        <v>17</v>
      </c>
      <c r="AA2686" s="12" t="s">
        <v>18</v>
      </c>
      <c r="AB2686" s="12" t="s">
        <v>19</v>
      </c>
      <c r="AC2686" s="12">
        <v>12</v>
      </c>
      <c r="AD2686" s="12">
        <v>10</v>
      </c>
      <c r="AE2686" s="12">
        <v>10</v>
      </c>
      <c r="AF2686" s="12" t="s">
        <v>16</v>
      </c>
      <c r="AG2686" s="14">
        <v>14.75</v>
      </c>
      <c r="AH2686" s="12" t="s">
        <v>17</v>
      </c>
      <c r="AI2686" s="12" t="s">
        <v>21432</v>
      </c>
      <c r="AJ2686" s="12" t="s">
        <v>21433</v>
      </c>
      <c r="AK2686" s="12" t="s">
        <v>21434</v>
      </c>
      <c r="AL2686" s="12" t="str">
        <f t="shared" ref="AL2686:AL2708" si="58">"Primary Materials: "&amp;M2686</f>
        <v>Primary Materials: Cement; Sand</v>
      </c>
      <c r="AM2686" s="12" t="s">
        <v>12722</v>
      </c>
      <c r="AN2686" s="12"/>
      <c r="AO2686" s="12" t="s">
        <v>23417</v>
      </c>
      <c r="AP2686" s="12" t="s">
        <v>22827</v>
      </c>
      <c r="AQ2686" s="12"/>
      <c r="AR2686" s="18" t="s">
        <v>21435</v>
      </c>
      <c r="AS2686" s="19" t="s">
        <v>10907</v>
      </c>
      <c r="AT2686" s="15"/>
      <c r="AU2686" s="15"/>
      <c r="AV2686" s="15"/>
      <c r="AW2686" s="15"/>
      <c r="AX2686" s="15"/>
    </row>
    <row r="2687" spans="1:50" s="16" customFormat="1" x14ac:dyDescent="0.25">
      <c r="A2687" s="12" t="s">
        <v>21436</v>
      </c>
      <c r="B2687" s="20">
        <v>35</v>
      </c>
      <c r="C2687" s="21"/>
      <c r="D2687" s="12">
        <v>88453</v>
      </c>
      <c r="E2687" s="12" t="s">
        <v>21437</v>
      </c>
      <c r="F2687" s="12" t="s">
        <v>21438</v>
      </c>
      <c r="G2687" s="12">
        <v>3</v>
      </c>
      <c r="H2687" s="12">
        <v>1</v>
      </c>
      <c r="I2687" s="12">
        <v>1</v>
      </c>
      <c r="J2687" s="12" t="s">
        <v>21438</v>
      </c>
      <c r="K2687" s="12" t="s">
        <v>3005</v>
      </c>
      <c r="L2687" s="12" t="s">
        <v>7931</v>
      </c>
      <c r="M2687" s="12" t="s">
        <v>319</v>
      </c>
      <c r="N2687" s="12" t="s">
        <v>6622</v>
      </c>
      <c r="O2687" s="12">
        <v>4.75</v>
      </c>
      <c r="P2687" s="12">
        <v>4.75</v>
      </c>
      <c r="Q2687" s="12">
        <v>4.75</v>
      </c>
      <c r="R2687" s="12">
        <v>6</v>
      </c>
      <c r="S2687" s="12">
        <v>6</v>
      </c>
      <c r="T2687" s="12">
        <v>6</v>
      </c>
      <c r="U2687" s="12">
        <v>7</v>
      </c>
      <c r="V2687" s="12">
        <v>7</v>
      </c>
      <c r="W2687" s="12">
        <v>7</v>
      </c>
      <c r="X2687" s="12" t="s">
        <v>16</v>
      </c>
      <c r="Y2687" s="14">
        <v>2.5</v>
      </c>
      <c r="Z2687" s="12" t="s">
        <v>17</v>
      </c>
      <c r="AA2687" s="12" t="s">
        <v>18</v>
      </c>
      <c r="AB2687" s="12" t="s">
        <v>19</v>
      </c>
      <c r="AC2687" s="12">
        <v>24</v>
      </c>
      <c r="AD2687" s="12">
        <v>12</v>
      </c>
      <c r="AE2687" s="12">
        <v>12</v>
      </c>
      <c r="AF2687" s="12" t="s">
        <v>16</v>
      </c>
      <c r="AG2687" s="14">
        <v>2.5</v>
      </c>
      <c r="AH2687" s="12" t="s">
        <v>17</v>
      </c>
      <c r="AI2687" s="12" t="s">
        <v>21439</v>
      </c>
      <c r="AJ2687" s="12" t="s">
        <v>21440</v>
      </c>
      <c r="AK2687" s="12" t="s">
        <v>21441</v>
      </c>
      <c r="AL2687" s="12" t="str">
        <f t="shared" si="58"/>
        <v>Primary Materials: Glass</v>
      </c>
      <c r="AM2687" s="12" t="s">
        <v>7917</v>
      </c>
      <c r="AN2687" s="12"/>
      <c r="AO2687" s="12" t="s">
        <v>23416</v>
      </c>
      <c r="AP2687" s="12" t="s">
        <v>9112</v>
      </c>
      <c r="AQ2687" s="12"/>
      <c r="AR2687" s="18" t="s">
        <v>21442</v>
      </c>
      <c r="AS2687" s="19" t="s">
        <v>10907</v>
      </c>
      <c r="AT2687" s="15"/>
      <c r="AU2687" s="15"/>
      <c r="AV2687" s="15"/>
      <c r="AW2687" s="15"/>
      <c r="AX2687" s="15"/>
    </row>
    <row r="2688" spans="1:50" s="16" customFormat="1" x14ac:dyDescent="0.25">
      <c r="A2688" s="12" t="s">
        <v>21443</v>
      </c>
      <c r="B2688" s="20">
        <v>9</v>
      </c>
      <c r="C2688" s="21"/>
      <c r="D2688" s="12">
        <v>88454</v>
      </c>
      <c r="E2688" s="12" t="s">
        <v>21444</v>
      </c>
      <c r="F2688" s="12" t="s">
        <v>21445</v>
      </c>
      <c r="G2688" s="12">
        <v>2</v>
      </c>
      <c r="H2688" s="12">
        <v>2</v>
      </c>
      <c r="I2688" s="12">
        <v>2</v>
      </c>
      <c r="J2688" s="12" t="s">
        <v>21446</v>
      </c>
      <c r="K2688" s="12" t="s">
        <v>3005</v>
      </c>
      <c r="L2688" s="12" t="s">
        <v>25963</v>
      </c>
      <c r="M2688" s="12" t="s">
        <v>21447</v>
      </c>
      <c r="N2688" s="12" t="s">
        <v>6525</v>
      </c>
      <c r="O2688" s="12">
        <v>12.5</v>
      </c>
      <c r="P2688" s="12">
        <v>0.75</v>
      </c>
      <c r="Q2688" s="12">
        <v>19</v>
      </c>
      <c r="R2688" s="12">
        <v>0</v>
      </c>
      <c r="S2688" s="12">
        <v>0</v>
      </c>
      <c r="T2688" s="12">
        <v>0</v>
      </c>
      <c r="U2688" s="12">
        <v>0</v>
      </c>
      <c r="V2688" s="12">
        <v>0</v>
      </c>
      <c r="W2688" s="12">
        <v>0</v>
      </c>
      <c r="X2688" s="12" t="s">
        <v>16</v>
      </c>
      <c r="Y2688" s="14">
        <v>3</v>
      </c>
      <c r="Z2688" s="12" t="s">
        <v>17</v>
      </c>
      <c r="AA2688" s="12" t="s">
        <v>18</v>
      </c>
      <c r="AB2688" s="12" t="s">
        <v>19</v>
      </c>
      <c r="AC2688" s="12">
        <v>13</v>
      </c>
      <c r="AD2688" s="12">
        <v>1.5</v>
      </c>
      <c r="AE2688" s="12">
        <v>19.5</v>
      </c>
      <c r="AF2688" s="12" t="s">
        <v>16</v>
      </c>
      <c r="AG2688" s="14">
        <v>3</v>
      </c>
      <c r="AH2688" s="12" t="s">
        <v>17</v>
      </c>
      <c r="AI2688" s="12" t="s">
        <v>21448</v>
      </c>
      <c r="AJ2688" s="12" t="s">
        <v>21449</v>
      </c>
      <c r="AK2688" s="12" t="s">
        <v>21450</v>
      </c>
      <c r="AL2688" s="12" t="str">
        <f t="shared" si="58"/>
        <v>Primary Materials: Mdf/Paper</v>
      </c>
      <c r="AM2688" s="12" t="s">
        <v>7917</v>
      </c>
      <c r="AN2688" s="12"/>
      <c r="AO2688" s="12" t="s">
        <v>23415</v>
      </c>
      <c r="AP2688" s="12" t="s">
        <v>9112</v>
      </c>
      <c r="AQ2688" s="12"/>
      <c r="AR2688" s="18" t="s">
        <v>21451</v>
      </c>
      <c r="AS2688" s="19" t="s">
        <v>10907</v>
      </c>
      <c r="AT2688" s="15"/>
      <c r="AU2688" s="15"/>
      <c r="AV2688" s="15"/>
      <c r="AW2688" s="15"/>
      <c r="AX2688" s="15"/>
    </row>
    <row r="2689" spans="1:50" s="16" customFormat="1" x14ac:dyDescent="0.25">
      <c r="A2689" s="12" t="s">
        <v>21452</v>
      </c>
      <c r="B2689" s="20">
        <v>115</v>
      </c>
      <c r="C2689" s="21"/>
      <c r="D2689" s="12">
        <v>88455</v>
      </c>
      <c r="E2689" s="12" t="s">
        <v>21453</v>
      </c>
      <c r="F2689" s="12" t="s">
        <v>21454</v>
      </c>
      <c r="G2689" s="12">
        <v>4</v>
      </c>
      <c r="H2689" s="12">
        <v>2</v>
      </c>
      <c r="I2689" s="12">
        <v>4</v>
      </c>
      <c r="J2689" s="12" t="s">
        <v>21455</v>
      </c>
      <c r="K2689" s="12" t="s">
        <v>3005</v>
      </c>
      <c r="L2689" s="12" t="s">
        <v>25963</v>
      </c>
      <c r="M2689" s="12" t="s">
        <v>21456</v>
      </c>
      <c r="N2689" s="12" t="s">
        <v>6614</v>
      </c>
      <c r="O2689" s="12">
        <v>10</v>
      </c>
      <c r="P2689" s="12">
        <v>1.25</v>
      </c>
      <c r="Q2689" s="12">
        <v>10</v>
      </c>
      <c r="R2689" s="12">
        <v>0</v>
      </c>
      <c r="S2689" s="12">
        <v>0</v>
      </c>
      <c r="T2689" s="12">
        <v>0</v>
      </c>
      <c r="U2689" s="12">
        <v>0</v>
      </c>
      <c r="V2689" s="12">
        <v>0</v>
      </c>
      <c r="W2689" s="12">
        <v>0</v>
      </c>
      <c r="X2689" s="12" t="s">
        <v>16</v>
      </c>
      <c r="Y2689" s="14">
        <v>2.75</v>
      </c>
      <c r="Z2689" s="12" t="s">
        <v>17</v>
      </c>
      <c r="AA2689" s="12" t="s">
        <v>18</v>
      </c>
      <c r="AB2689" s="12" t="s">
        <v>19</v>
      </c>
      <c r="AC2689" s="12">
        <v>10</v>
      </c>
      <c r="AD2689" s="12">
        <v>5.5</v>
      </c>
      <c r="AE2689" s="12">
        <v>10</v>
      </c>
      <c r="AF2689" s="12" t="s">
        <v>16</v>
      </c>
      <c r="AG2689" s="14">
        <v>2.75</v>
      </c>
      <c r="AH2689" s="12" t="s">
        <v>17</v>
      </c>
      <c r="AI2689" s="12" t="s">
        <v>21457</v>
      </c>
      <c r="AJ2689" s="12" t="s">
        <v>21458</v>
      </c>
      <c r="AK2689" s="12" t="s">
        <v>21459</v>
      </c>
      <c r="AL2689" s="12" t="str">
        <f t="shared" si="58"/>
        <v>Primary Materials: Wood/Canvas</v>
      </c>
      <c r="AM2689" s="12" t="s">
        <v>7917</v>
      </c>
      <c r="AN2689" s="12"/>
      <c r="AO2689" s="12" t="s">
        <v>23414</v>
      </c>
      <c r="AP2689" s="12" t="s">
        <v>9112</v>
      </c>
      <c r="AQ2689" s="12"/>
      <c r="AR2689" s="18" t="s">
        <v>21460</v>
      </c>
      <c r="AS2689" s="19" t="s">
        <v>10907</v>
      </c>
      <c r="AT2689" s="15" t="s">
        <v>24430</v>
      </c>
      <c r="AU2689" s="15"/>
      <c r="AV2689" s="15"/>
      <c r="AW2689" s="15"/>
      <c r="AX2689" s="15"/>
    </row>
    <row r="2690" spans="1:50" s="16" customFormat="1" x14ac:dyDescent="0.25">
      <c r="A2690" s="12" t="s">
        <v>21461</v>
      </c>
      <c r="B2690" s="20">
        <v>140</v>
      </c>
      <c r="C2690" s="21"/>
      <c r="D2690" s="12">
        <v>88457</v>
      </c>
      <c r="E2690" s="12" t="s">
        <v>21462</v>
      </c>
      <c r="F2690" s="12" t="s">
        <v>21463</v>
      </c>
      <c r="G2690" s="12">
        <v>1</v>
      </c>
      <c r="H2690" s="12">
        <v>1</v>
      </c>
      <c r="I2690" s="12">
        <v>1</v>
      </c>
      <c r="J2690" s="12" t="s">
        <v>21463</v>
      </c>
      <c r="K2690" s="12" t="s">
        <v>3005</v>
      </c>
      <c r="L2690" s="12" t="s">
        <v>10799</v>
      </c>
      <c r="M2690" s="12" t="s">
        <v>231</v>
      </c>
      <c r="N2690" s="12" t="s">
        <v>211</v>
      </c>
      <c r="O2690" s="12">
        <v>6</v>
      </c>
      <c r="P2690" s="12">
        <v>6</v>
      </c>
      <c r="Q2690" s="12">
        <v>10.5</v>
      </c>
      <c r="R2690" s="12">
        <v>0</v>
      </c>
      <c r="S2690" s="12">
        <v>0</v>
      </c>
      <c r="T2690" s="12">
        <v>0</v>
      </c>
      <c r="U2690" s="12">
        <v>0</v>
      </c>
      <c r="V2690" s="12">
        <v>0</v>
      </c>
      <c r="W2690" s="12">
        <v>0</v>
      </c>
      <c r="X2690" s="12" t="s">
        <v>16</v>
      </c>
      <c r="Y2690" s="14">
        <v>2.75</v>
      </c>
      <c r="Z2690" s="12" t="s">
        <v>17</v>
      </c>
      <c r="AA2690" s="12" t="s">
        <v>18</v>
      </c>
      <c r="AB2690" s="12" t="s">
        <v>19</v>
      </c>
      <c r="AC2690" s="12">
        <v>12</v>
      </c>
      <c r="AD2690" s="12">
        <v>10</v>
      </c>
      <c r="AE2690" s="12">
        <v>10</v>
      </c>
      <c r="AF2690" s="12" t="s">
        <v>16</v>
      </c>
      <c r="AG2690" s="14">
        <v>2.75</v>
      </c>
      <c r="AH2690" s="12" t="s">
        <v>17</v>
      </c>
      <c r="AI2690" s="12" t="s">
        <v>21464</v>
      </c>
      <c r="AJ2690" s="12" t="s">
        <v>21465</v>
      </c>
      <c r="AK2690" s="12" t="s">
        <v>21466</v>
      </c>
      <c r="AL2690" s="12" t="str">
        <f t="shared" si="58"/>
        <v>Primary Materials: Ceramic</v>
      </c>
      <c r="AM2690" s="12" t="s">
        <v>7917</v>
      </c>
      <c r="AN2690" s="12"/>
      <c r="AO2690" s="12" t="s">
        <v>23413</v>
      </c>
      <c r="AP2690" s="12" t="s">
        <v>22827</v>
      </c>
      <c r="AQ2690" s="12"/>
      <c r="AR2690" s="18" t="s">
        <v>21467</v>
      </c>
      <c r="AS2690" s="19" t="s">
        <v>10907</v>
      </c>
      <c r="AT2690" s="15"/>
      <c r="AU2690" s="15"/>
      <c r="AV2690" s="15"/>
      <c r="AW2690" s="15"/>
      <c r="AX2690" s="15"/>
    </row>
    <row r="2691" spans="1:50" s="16" customFormat="1" x14ac:dyDescent="0.25">
      <c r="A2691" s="12" t="s">
        <v>21468</v>
      </c>
      <c r="B2691" s="20">
        <v>156</v>
      </c>
      <c r="C2691" s="21"/>
      <c r="D2691" s="12">
        <v>88458</v>
      </c>
      <c r="E2691" s="12" t="s">
        <v>21469</v>
      </c>
      <c r="F2691" s="12" t="s">
        <v>21470</v>
      </c>
      <c r="G2691" s="12">
        <v>1</v>
      </c>
      <c r="H2691" s="12">
        <v>1</v>
      </c>
      <c r="I2691" s="12">
        <v>1</v>
      </c>
      <c r="J2691" s="12" t="s">
        <v>21470</v>
      </c>
      <c r="K2691" s="12" t="s">
        <v>3005</v>
      </c>
      <c r="L2691" s="12" t="s">
        <v>10799</v>
      </c>
      <c r="M2691" s="12" t="s">
        <v>231</v>
      </c>
      <c r="N2691" s="12" t="s">
        <v>211</v>
      </c>
      <c r="O2691" s="12">
        <v>7</v>
      </c>
      <c r="P2691" s="12">
        <v>7</v>
      </c>
      <c r="Q2691" s="12">
        <v>7</v>
      </c>
      <c r="R2691" s="12">
        <v>0</v>
      </c>
      <c r="S2691" s="12">
        <v>0</v>
      </c>
      <c r="T2691" s="12">
        <v>0</v>
      </c>
      <c r="U2691" s="12">
        <v>0</v>
      </c>
      <c r="V2691" s="12">
        <v>0</v>
      </c>
      <c r="W2691" s="12">
        <v>0</v>
      </c>
      <c r="X2691" s="12" t="s">
        <v>16</v>
      </c>
      <c r="Y2691" s="14">
        <v>2.25</v>
      </c>
      <c r="Z2691" s="12" t="s">
        <v>17</v>
      </c>
      <c r="AA2691" s="12" t="s">
        <v>18</v>
      </c>
      <c r="AB2691" s="12" t="s">
        <v>19</v>
      </c>
      <c r="AC2691" s="12">
        <v>12</v>
      </c>
      <c r="AD2691" s="12">
        <v>10</v>
      </c>
      <c r="AE2691" s="12">
        <v>10</v>
      </c>
      <c r="AF2691" s="12" t="s">
        <v>16</v>
      </c>
      <c r="AG2691" s="14">
        <v>2.25</v>
      </c>
      <c r="AH2691" s="12" t="s">
        <v>17</v>
      </c>
      <c r="AI2691" s="12" t="s">
        <v>21471</v>
      </c>
      <c r="AJ2691" s="12" t="s">
        <v>21465</v>
      </c>
      <c r="AK2691" s="12" t="s">
        <v>18241</v>
      </c>
      <c r="AL2691" s="12" t="str">
        <f t="shared" si="58"/>
        <v>Primary Materials: Ceramic</v>
      </c>
      <c r="AM2691" s="12" t="s">
        <v>7917</v>
      </c>
      <c r="AN2691" s="12"/>
      <c r="AO2691" s="12" t="s">
        <v>23413</v>
      </c>
      <c r="AP2691" s="12" t="s">
        <v>22827</v>
      </c>
      <c r="AQ2691" s="12"/>
      <c r="AR2691" s="18" t="s">
        <v>21472</v>
      </c>
      <c r="AS2691" s="19" t="s">
        <v>10907</v>
      </c>
      <c r="AT2691" s="15"/>
      <c r="AU2691" s="15"/>
      <c r="AV2691" s="15"/>
      <c r="AW2691" s="15"/>
      <c r="AX2691" s="15"/>
    </row>
    <row r="2692" spans="1:50" s="16" customFormat="1" x14ac:dyDescent="0.25">
      <c r="A2692" s="12" t="s">
        <v>21473</v>
      </c>
      <c r="B2692" s="20">
        <v>113</v>
      </c>
      <c r="C2692" s="21"/>
      <c r="D2692" s="12">
        <v>88459</v>
      </c>
      <c r="E2692" s="12" t="s">
        <v>21474</v>
      </c>
      <c r="F2692" s="12" t="s">
        <v>21475</v>
      </c>
      <c r="G2692" s="12">
        <v>1</v>
      </c>
      <c r="H2692" s="12">
        <v>1</v>
      </c>
      <c r="I2692" s="12">
        <v>1</v>
      </c>
      <c r="J2692" s="12" t="s">
        <v>21475</v>
      </c>
      <c r="K2692" s="12" t="s">
        <v>3005</v>
      </c>
      <c r="L2692" s="12" t="s">
        <v>10799</v>
      </c>
      <c r="M2692" s="12" t="s">
        <v>231</v>
      </c>
      <c r="N2692" s="12" t="s">
        <v>211</v>
      </c>
      <c r="O2692" s="12">
        <v>6.25</v>
      </c>
      <c r="P2692" s="12">
        <v>6.25</v>
      </c>
      <c r="Q2692" s="12">
        <v>8.5</v>
      </c>
      <c r="R2692" s="12">
        <v>0</v>
      </c>
      <c r="S2692" s="12">
        <v>0</v>
      </c>
      <c r="T2692" s="12">
        <v>0</v>
      </c>
      <c r="U2692" s="12">
        <v>0</v>
      </c>
      <c r="V2692" s="12">
        <v>0</v>
      </c>
      <c r="W2692" s="12">
        <v>0</v>
      </c>
      <c r="X2692" s="12" t="s">
        <v>16</v>
      </c>
      <c r="Y2692" s="14">
        <v>2.5</v>
      </c>
      <c r="Z2692" s="12" t="s">
        <v>17</v>
      </c>
      <c r="AA2692" s="12" t="s">
        <v>18</v>
      </c>
      <c r="AB2692" s="12" t="s">
        <v>19</v>
      </c>
      <c r="AC2692" s="12">
        <v>12</v>
      </c>
      <c r="AD2692" s="12">
        <v>10</v>
      </c>
      <c r="AE2692" s="12">
        <v>10</v>
      </c>
      <c r="AF2692" s="12" t="s">
        <v>16</v>
      </c>
      <c r="AG2692" s="14">
        <v>2.5</v>
      </c>
      <c r="AH2692" s="12" t="s">
        <v>17</v>
      </c>
      <c r="AI2692" s="12" t="s">
        <v>21476</v>
      </c>
      <c r="AJ2692" s="12" t="s">
        <v>21477</v>
      </c>
      <c r="AK2692" s="12" t="s">
        <v>9819</v>
      </c>
      <c r="AL2692" s="12" t="str">
        <f t="shared" si="58"/>
        <v>Primary Materials: Ceramic</v>
      </c>
      <c r="AM2692" s="12" t="s">
        <v>7917</v>
      </c>
      <c r="AN2692" s="12"/>
      <c r="AO2692" s="12" t="s">
        <v>23412</v>
      </c>
      <c r="AP2692" s="12" t="s">
        <v>9112</v>
      </c>
      <c r="AQ2692" s="12"/>
      <c r="AR2692" s="18" t="s">
        <v>21478</v>
      </c>
      <c r="AS2692" s="19" t="s">
        <v>10907</v>
      </c>
      <c r="AT2692" s="15"/>
      <c r="AU2692" s="15"/>
      <c r="AV2692" s="15"/>
      <c r="AW2692" s="15"/>
      <c r="AX2692" s="15"/>
    </row>
    <row r="2693" spans="1:50" s="16" customFormat="1" x14ac:dyDescent="0.25">
      <c r="A2693" s="12" t="s">
        <v>21479</v>
      </c>
      <c r="B2693" s="20">
        <v>136</v>
      </c>
      <c r="C2693" s="21"/>
      <c r="D2693" s="12">
        <v>88464</v>
      </c>
      <c r="E2693" s="12" t="s">
        <v>21480</v>
      </c>
      <c r="F2693" s="12" t="s">
        <v>21481</v>
      </c>
      <c r="G2693" s="12">
        <v>1</v>
      </c>
      <c r="H2693" s="12">
        <v>1</v>
      </c>
      <c r="I2693" s="12">
        <v>1</v>
      </c>
      <c r="J2693" s="12" t="s">
        <v>21481</v>
      </c>
      <c r="K2693" s="12" t="s">
        <v>3005</v>
      </c>
      <c r="L2693" s="12" t="s">
        <v>10799</v>
      </c>
      <c r="M2693" s="12" t="s">
        <v>231</v>
      </c>
      <c r="N2693" s="12" t="s">
        <v>6483</v>
      </c>
      <c r="O2693" s="12">
        <v>8.75</v>
      </c>
      <c r="P2693" s="12">
        <v>8.75</v>
      </c>
      <c r="Q2693" s="12">
        <v>7.5</v>
      </c>
      <c r="R2693" s="12">
        <v>0</v>
      </c>
      <c r="S2693" s="12">
        <v>0</v>
      </c>
      <c r="T2693" s="12">
        <v>0</v>
      </c>
      <c r="U2693" s="12">
        <v>0</v>
      </c>
      <c r="V2693" s="12">
        <v>0</v>
      </c>
      <c r="W2693" s="12">
        <v>0</v>
      </c>
      <c r="X2693" s="12" t="s">
        <v>16</v>
      </c>
      <c r="Y2693" s="14">
        <v>3.5</v>
      </c>
      <c r="Z2693" s="12" t="s">
        <v>17</v>
      </c>
      <c r="AA2693" s="12" t="s">
        <v>18</v>
      </c>
      <c r="AB2693" s="12" t="s">
        <v>19</v>
      </c>
      <c r="AC2693" s="12">
        <v>12</v>
      </c>
      <c r="AD2693" s="12">
        <v>12</v>
      </c>
      <c r="AE2693" s="12">
        <v>12</v>
      </c>
      <c r="AF2693" s="12" t="s">
        <v>16</v>
      </c>
      <c r="AG2693" s="14">
        <v>3.5</v>
      </c>
      <c r="AH2693" s="12" t="s">
        <v>17</v>
      </c>
      <c r="AI2693" s="12" t="s">
        <v>21482</v>
      </c>
      <c r="AJ2693" s="12" t="s">
        <v>21483</v>
      </c>
      <c r="AK2693" s="12" t="s">
        <v>21484</v>
      </c>
      <c r="AL2693" s="12" t="str">
        <f t="shared" si="58"/>
        <v>Primary Materials: Ceramic</v>
      </c>
      <c r="AM2693" s="12" t="s">
        <v>7917</v>
      </c>
      <c r="AN2693" s="12"/>
      <c r="AO2693" s="12" t="s">
        <v>23411</v>
      </c>
      <c r="AP2693" s="12" t="s">
        <v>9112</v>
      </c>
      <c r="AQ2693" s="12"/>
      <c r="AR2693" s="18" t="s">
        <v>21485</v>
      </c>
      <c r="AS2693" s="19" t="s">
        <v>10907</v>
      </c>
      <c r="AT2693" s="15"/>
      <c r="AU2693" s="15"/>
      <c r="AV2693" s="15"/>
      <c r="AW2693" s="15"/>
      <c r="AX2693" s="15"/>
    </row>
    <row r="2694" spans="1:50" s="16" customFormat="1" x14ac:dyDescent="0.25">
      <c r="A2694" s="12" t="s">
        <v>21486</v>
      </c>
      <c r="B2694" s="20">
        <v>168</v>
      </c>
      <c r="C2694" s="21"/>
      <c r="D2694" s="12">
        <v>88465</v>
      </c>
      <c r="E2694" s="12" t="s">
        <v>21487</v>
      </c>
      <c r="F2694" s="12" t="s">
        <v>21488</v>
      </c>
      <c r="G2694" s="12">
        <v>1</v>
      </c>
      <c r="H2694" s="12">
        <v>1</v>
      </c>
      <c r="I2694" s="12">
        <v>1</v>
      </c>
      <c r="J2694" s="12" t="s">
        <v>21488</v>
      </c>
      <c r="K2694" s="12" t="s">
        <v>3005</v>
      </c>
      <c r="L2694" s="12" t="s">
        <v>10799</v>
      </c>
      <c r="M2694" s="12" t="s">
        <v>231</v>
      </c>
      <c r="N2694" s="12" t="s">
        <v>21489</v>
      </c>
      <c r="O2694" s="12">
        <v>9</v>
      </c>
      <c r="P2694" s="12">
        <v>9</v>
      </c>
      <c r="Q2694" s="12">
        <v>7.5</v>
      </c>
      <c r="R2694" s="12">
        <v>0</v>
      </c>
      <c r="S2694" s="12">
        <v>0</v>
      </c>
      <c r="T2694" s="12">
        <v>0</v>
      </c>
      <c r="U2694" s="12">
        <v>0</v>
      </c>
      <c r="V2694" s="12">
        <v>0</v>
      </c>
      <c r="W2694" s="12">
        <v>0</v>
      </c>
      <c r="X2694" s="12" t="s">
        <v>16</v>
      </c>
      <c r="Y2694" s="14">
        <v>3.75</v>
      </c>
      <c r="Z2694" s="12" t="s">
        <v>17</v>
      </c>
      <c r="AA2694" s="12" t="s">
        <v>18</v>
      </c>
      <c r="AB2694" s="12" t="s">
        <v>19</v>
      </c>
      <c r="AC2694" s="12">
        <v>12</v>
      </c>
      <c r="AD2694" s="12">
        <v>12</v>
      </c>
      <c r="AE2694" s="12">
        <v>12</v>
      </c>
      <c r="AF2694" s="12" t="s">
        <v>16</v>
      </c>
      <c r="AG2694" s="14">
        <v>3.75</v>
      </c>
      <c r="AH2694" s="12" t="s">
        <v>17</v>
      </c>
      <c r="AI2694" s="12" t="s">
        <v>21490</v>
      </c>
      <c r="AJ2694" s="12" t="s">
        <v>21483</v>
      </c>
      <c r="AK2694" s="12" t="s">
        <v>21491</v>
      </c>
      <c r="AL2694" s="12" t="str">
        <f t="shared" si="58"/>
        <v>Primary Materials: Ceramic</v>
      </c>
      <c r="AM2694" s="12" t="s">
        <v>7917</v>
      </c>
      <c r="AN2694" s="12"/>
      <c r="AO2694" s="12" t="s">
        <v>23411</v>
      </c>
      <c r="AP2694" s="12" t="s">
        <v>9112</v>
      </c>
      <c r="AQ2694" s="12"/>
      <c r="AR2694" s="18" t="s">
        <v>21492</v>
      </c>
      <c r="AS2694" s="19" t="s">
        <v>10907</v>
      </c>
      <c r="AT2694" s="15"/>
      <c r="AU2694" s="15"/>
      <c r="AV2694" s="15"/>
      <c r="AW2694" s="15"/>
      <c r="AX2694" s="15"/>
    </row>
    <row r="2695" spans="1:50" s="16" customFormat="1" x14ac:dyDescent="0.25">
      <c r="A2695" s="12" t="s">
        <v>21493</v>
      </c>
      <c r="B2695" s="20">
        <v>29</v>
      </c>
      <c r="C2695" s="21"/>
      <c r="D2695" s="12">
        <v>88466</v>
      </c>
      <c r="E2695" s="12" t="s">
        <v>21494</v>
      </c>
      <c r="F2695" s="12" t="s">
        <v>21495</v>
      </c>
      <c r="G2695" s="12">
        <v>2</v>
      </c>
      <c r="H2695" s="12">
        <v>1</v>
      </c>
      <c r="I2695" s="12">
        <v>1</v>
      </c>
      <c r="J2695" s="12" t="s">
        <v>21495</v>
      </c>
      <c r="K2695" s="12" t="s">
        <v>3005</v>
      </c>
      <c r="L2695" s="12" t="s">
        <v>31</v>
      </c>
      <c r="M2695" s="12" t="s">
        <v>231</v>
      </c>
      <c r="N2695" s="12" t="s">
        <v>6483</v>
      </c>
      <c r="O2695" s="12">
        <v>4.5</v>
      </c>
      <c r="P2695" s="12">
        <v>4.5</v>
      </c>
      <c r="Q2695" s="12">
        <v>6.25</v>
      </c>
      <c r="R2695" s="12">
        <v>5</v>
      </c>
      <c r="S2695" s="12">
        <v>5</v>
      </c>
      <c r="T2695" s="12">
        <v>8.25</v>
      </c>
      <c r="U2695" s="12">
        <v>0</v>
      </c>
      <c r="V2695" s="12">
        <v>0</v>
      </c>
      <c r="W2695" s="12">
        <v>0</v>
      </c>
      <c r="X2695" s="12" t="s">
        <v>16</v>
      </c>
      <c r="Y2695" s="14">
        <v>3.5</v>
      </c>
      <c r="Z2695" s="12" t="s">
        <v>17</v>
      </c>
      <c r="AA2695" s="12" t="s">
        <v>18</v>
      </c>
      <c r="AB2695" s="12" t="s">
        <v>19</v>
      </c>
      <c r="AC2695" s="12">
        <v>14</v>
      </c>
      <c r="AD2695" s="12">
        <v>12</v>
      </c>
      <c r="AE2695" s="12">
        <v>10</v>
      </c>
      <c r="AF2695" s="12" t="s">
        <v>16</v>
      </c>
      <c r="AG2695" s="14">
        <v>3.5</v>
      </c>
      <c r="AH2695" s="12" t="s">
        <v>17</v>
      </c>
      <c r="AI2695" s="12" t="s">
        <v>21496</v>
      </c>
      <c r="AJ2695" s="12" t="s">
        <v>21497</v>
      </c>
      <c r="AK2695" s="12" t="s">
        <v>21498</v>
      </c>
      <c r="AL2695" s="12" t="str">
        <f t="shared" si="58"/>
        <v>Primary Materials: Ceramic</v>
      </c>
      <c r="AM2695" s="12" t="s">
        <v>7917</v>
      </c>
      <c r="AN2695" s="12"/>
      <c r="AO2695" s="12" t="s">
        <v>23409</v>
      </c>
      <c r="AP2695" s="12" t="s">
        <v>22826</v>
      </c>
      <c r="AQ2695" s="12"/>
      <c r="AR2695" s="18" t="s">
        <v>21499</v>
      </c>
      <c r="AS2695" s="19" t="s">
        <v>10907</v>
      </c>
      <c r="AT2695" s="15"/>
      <c r="AU2695" s="15"/>
      <c r="AV2695" s="15"/>
      <c r="AW2695" s="15"/>
      <c r="AX2695" s="15"/>
    </row>
    <row r="2696" spans="1:50" s="16" customFormat="1" x14ac:dyDescent="0.25">
      <c r="A2696" s="12" t="s">
        <v>21500</v>
      </c>
      <c r="B2696" s="20">
        <v>122</v>
      </c>
      <c r="C2696" s="21"/>
      <c r="D2696" s="12">
        <v>88467</v>
      </c>
      <c r="E2696" s="12" t="s">
        <v>21501</v>
      </c>
      <c r="F2696" s="12" t="s">
        <v>21502</v>
      </c>
      <c r="G2696" s="12">
        <v>1</v>
      </c>
      <c r="H2696" s="12">
        <v>1</v>
      </c>
      <c r="I2696" s="12">
        <v>1</v>
      </c>
      <c r="J2696" s="12" t="s">
        <v>21502</v>
      </c>
      <c r="K2696" s="12" t="s">
        <v>3005</v>
      </c>
      <c r="L2696" s="12" t="s">
        <v>10799</v>
      </c>
      <c r="M2696" s="12" t="s">
        <v>231</v>
      </c>
      <c r="N2696" s="12" t="s">
        <v>12718</v>
      </c>
      <c r="O2696" s="12">
        <v>8.75</v>
      </c>
      <c r="P2696" s="12">
        <v>8.75</v>
      </c>
      <c r="Q2696" s="12">
        <v>7.25</v>
      </c>
      <c r="R2696" s="12">
        <v>0</v>
      </c>
      <c r="S2696" s="12">
        <v>0</v>
      </c>
      <c r="T2696" s="12">
        <v>0</v>
      </c>
      <c r="U2696" s="12">
        <v>0</v>
      </c>
      <c r="V2696" s="12">
        <v>0</v>
      </c>
      <c r="W2696" s="12">
        <v>0</v>
      </c>
      <c r="X2696" s="12" t="s">
        <v>16</v>
      </c>
      <c r="Y2696" s="14">
        <v>3.5</v>
      </c>
      <c r="Z2696" s="12" t="s">
        <v>17</v>
      </c>
      <c r="AA2696" s="12" t="s">
        <v>18</v>
      </c>
      <c r="AB2696" s="12" t="s">
        <v>19</v>
      </c>
      <c r="AC2696" s="12">
        <v>12</v>
      </c>
      <c r="AD2696" s="12">
        <v>12</v>
      </c>
      <c r="AE2696" s="12">
        <v>12</v>
      </c>
      <c r="AF2696" s="12" t="s">
        <v>16</v>
      </c>
      <c r="AG2696" s="14">
        <v>3.5</v>
      </c>
      <c r="AH2696" s="12" t="s">
        <v>17</v>
      </c>
      <c r="AI2696" s="12" t="s">
        <v>21503</v>
      </c>
      <c r="AJ2696" s="12" t="s">
        <v>21504</v>
      </c>
      <c r="AK2696" s="12" t="s">
        <v>21505</v>
      </c>
      <c r="AL2696" s="12" t="str">
        <f t="shared" si="58"/>
        <v>Primary Materials: Ceramic</v>
      </c>
      <c r="AM2696" s="12" t="s">
        <v>7917</v>
      </c>
      <c r="AN2696" s="12"/>
      <c r="AO2696" s="12" t="s">
        <v>23410</v>
      </c>
      <c r="AP2696" s="12" t="s">
        <v>22827</v>
      </c>
      <c r="AQ2696" s="12"/>
      <c r="AR2696" s="18" t="s">
        <v>21506</v>
      </c>
      <c r="AS2696" s="19" t="s">
        <v>10907</v>
      </c>
      <c r="AT2696" s="15"/>
      <c r="AU2696" s="15"/>
      <c r="AV2696" s="15"/>
      <c r="AW2696" s="15"/>
      <c r="AX2696" s="15"/>
    </row>
    <row r="2697" spans="1:50" s="16" customFormat="1" x14ac:dyDescent="0.25">
      <c r="A2697" s="12" t="s">
        <v>21507</v>
      </c>
      <c r="B2697" s="20">
        <v>118</v>
      </c>
      <c r="C2697" s="21"/>
      <c r="D2697" s="12">
        <v>88468</v>
      </c>
      <c r="E2697" s="12" t="s">
        <v>21508</v>
      </c>
      <c r="F2697" s="12" t="s">
        <v>21509</v>
      </c>
      <c r="G2697" s="12">
        <v>1</v>
      </c>
      <c r="H2697" s="12">
        <v>1</v>
      </c>
      <c r="I2697" s="12">
        <v>1</v>
      </c>
      <c r="J2697" s="12" t="s">
        <v>21509</v>
      </c>
      <c r="K2697" s="12" t="s">
        <v>3005</v>
      </c>
      <c r="L2697" s="12" t="s">
        <v>10799</v>
      </c>
      <c r="M2697" s="12" t="s">
        <v>231</v>
      </c>
      <c r="N2697" s="12" t="s">
        <v>12718</v>
      </c>
      <c r="O2697" s="12">
        <v>9</v>
      </c>
      <c r="P2697" s="12">
        <v>9</v>
      </c>
      <c r="Q2697" s="12">
        <v>7.5</v>
      </c>
      <c r="R2697" s="12">
        <v>0</v>
      </c>
      <c r="S2697" s="12">
        <v>0</v>
      </c>
      <c r="T2697" s="12">
        <v>0</v>
      </c>
      <c r="U2697" s="12">
        <v>0</v>
      </c>
      <c r="V2697" s="12">
        <v>0</v>
      </c>
      <c r="W2697" s="12">
        <v>0</v>
      </c>
      <c r="X2697" s="12" t="s">
        <v>16</v>
      </c>
      <c r="Y2697" s="14">
        <v>3.75</v>
      </c>
      <c r="Z2697" s="12" t="s">
        <v>17</v>
      </c>
      <c r="AA2697" s="12" t="s">
        <v>18</v>
      </c>
      <c r="AB2697" s="12" t="s">
        <v>19</v>
      </c>
      <c r="AC2697" s="12">
        <v>12</v>
      </c>
      <c r="AD2697" s="12">
        <v>12</v>
      </c>
      <c r="AE2697" s="12">
        <v>12</v>
      </c>
      <c r="AF2697" s="12" t="s">
        <v>16</v>
      </c>
      <c r="AG2697" s="14">
        <v>3.75</v>
      </c>
      <c r="AH2697" s="12" t="s">
        <v>17</v>
      </c>
      <c r="AI2697" s="12" t="s">
        <v>21490</v>
      </c>
      <c r="AJ2697" s="12" t="s">
        <v>21504</v>
      </c>
      <c r="AK2697" s="12" t="s">
        <v>21491</v>
      </c>
      <c r="AL2697" s="12" t="str">
        <f t="shared" si="58"/>
        <v>Primary Materials: Ceramic</v>
      </c>
      <c r="AM2697" s="12" t="s">
        <v>7917</v>
      </c>
      <c r="AN2697" s="12"/>
      <c r="AO2697" s="12" t="s">
        <v>23410</v>
      </c>
      <c r="AP2697" s="12" t="s">
        <v>22827</v>
      </c>
      <c r="AQ2697" s="12"/>
      <c r="AR2697" s="18" t="s">
        <v>21510</v>
      </c>
      <c r="AS2697" s="19" t="s">
        <v>10907</v>
      </c>
      <c r="AT2697" s="15"/>
      <c r="AU2697" s="15"/>
      <c r="AV2697" s="15"/>
      <c r="AW2697" s="15"/>
      <c r="AX2697" s="15"/>
    </row>
    <row r="2698" spans="1:50" s="16" customFormat="1" x14ac:dyDescent="0.25">
      <c r="A2698" s="12" t="s">
        <v>21511</v>
      </c>
      <c r="B2698" s="20">
        <v>33</v>
      </c>
      <c r="C2698" s="21"/>
      <c r="D2698" s="12">
        <v>88469</v>
      </c>
      <c r="E2698" s="12" t="s">
        <v>21512</v>
      </c>
      <c r="F2698" s="12" t="s">
        <v>21495</v>
      </c>
      <c r="G2698" s="12">
        <v>2</v>
      </c>
      <c r="H2698" s="12">
        <v>1</v>
      </c>
      <c r="I2698" s="12">
        <v>1</v>
      </c>
      <c r="J2698" s="12" t="s">
        <v>21495</v>
      </c>
      <c r="K2698" s="12" t="s">
        <v>3005</v>
      </c>
      <c r="L2698" s="12" t="s">
        <v>31</v>
      </c>
      <c r="M2698" s="12" t="s">
        <v>231</v>
      </c>
      <c r="N2698" s="12" t="s">
        <v>12718</v>
      </c>
      <c r="O2698" s="12">
        <v>4.5</v>
      </c>
      <c r="P2698" s="12">
        <v>4.5</v>
      </c>
      <c r="Q2698" s="12">
        <v>6.25</v>
      </c>
      <c r="R2698" s="12">
        <v>5.25</v>
      </c>
      <c r="S2698" s="12">
        <v>5.25</v>
      </c>
      <c r="T2698" s="12">
        <v>8.25</v>
      </c>
      <c r="U2698" s="12">
        <v>0</v>
      </c>
      <c r="V2698" s="12">
        <v>0</v>
      </c>
      <c r="W2698" s="12">
        <v>0</v>
      </c>
      <c r="X2698" s="12" t="s">
        <v>16</v>
      </c>
      <c r="Y2698" s="14">
        <v>3.5</v>
      </c>
      <c r="Z2698" s="12" t="s">
        <v>17</v>
      </c>
      <c r="AA2698" s="12" t="s">
        <v>18</v>
      </c>
      <c r="AB2698" s="12" t="s">
        <v>19</v>
      </c>
      <c r="AC2698" s="12">
        <v>12</v>
      </c>
      <c r="AD2698" s="12">
        <v>12</v>
      </c>
      <c r="AE2698" s="12">
        <v>12</v>
      </c>
      <c r="AF2698" s="12" t="s">
        <v>16</v>
      </c>
      <c r="AG2698" s="14">
        <v>3.5</v>
      </c>
      <c r="AH2698" s="12" t="s">
        <v>17</v>
      </c>
      <c r="AI2698" s="12" t="s">
        <v>21496</v>
      </c>
      <c r="AJ2698" s="12" t="s">
        <v>21513</v>
      </c>
      <c r="AK2698" s="12" t="s">
        <v>21514</v>
      </c>
      <c r="AL2698" s="12" t="str">
        <f t="shared" si="58"/>
        <v>Primary Materials: Ceramic</v>
      </c>
      <c r="AM2698" s="12" t="s">
        <v>7917</v>
      </c>
      <c r="AN2698" s="12"/>
      <c r="AO2698" s="12" t="s">
        <v>23383</v>
      </c>
      <c r="AP2698" s="12" t="s">
        <v>22827</v>
      </c>
      <c r="AQ2698" s="12"/>
      <c r="AR2698" s="18" t="s">
        <v>21515</v>
      </c>
      <c r="AS2698" s="19" t="s">
        <v>10907</v>
      </c>
      <c r="AT2698" s="15"/>
      <c r="AU2698" s="15"/>
      <c r="AV2698" s="15"/>
      <c r="AW2698" s="15"/>
      <c r="AX2698" s="15"/>
    </row>
    <row r="2699" spans="1:50" s="16" customFormat="1" x14ac:dyDescent="0.25">
      <c r="A2699" s="12" t="s">
        <v>21516</v>
      </c>
      <c r="B2699" s="20">
        <v>138</v>
      </c>
      <c r="C2699" s="21"/>
      <c r="D2699" s="12">
        <v>88470</v>
      </c>
      <c r="E2699" s="12" t="s">
        <v>21517</v>
      </c>
      <c r="F2699" s="12" t="s">
        <v>21518</v>
      </c>
      <c r="G2699" s="12">
        <v>1</v>
      </c>
      <c r="H2699" s="12">
        <v>1</v>
      </c>
      <c r="I2699" s="12">
        <v>1</v>
      </c>
      <c r="J2699" s="12" t="s">
        <v>21518</v>
      </c>
      <c r="K2699" s="12" t="s">
        <v>3005</v>
      </c>
      <c r="L2699" s="12" t="s">
        <v>10799</v>
      </c>
      <c r="M2699" s="12" t="s">
        <v>231</v>
      </c>
      <c r="N2699" s="12" t="s">
        <v>105</v>
      </c>
      <c r="O2699" s="12">
        <v>8.75</v>
      </c>
      <c r="P2699" s="12">
        <v>8.75</v>
      </c>
      <c r="Q2699" s="12">
        <v>7.25</v>
      </c>
      <c r="R2699" s="12">
        <v>0</v>
      </c>
      <c r="S2699" s="12">
        <v>0</v>
      </c>
      <c r="T2699" s="12">
        <v>0</v>
      </c>
      <c r="U2699" s="12">
        <v>0</v>
      </c>
      <c r="V2699" s="12">
        <v>0</v>
      </c>
      <c r="W2699" s="12">
        <v>0</v>
      </c>
      <c r="X2699" s="12" t="s">
        <v>16</v>
      </c>
      <c r="Y2699" s="14">
        <v>4</v>
      </c>
      <c r="Z2699" s="12" t="s">
        <v>17</v>
      </c>
      <c r="AA2699" s="12" t="s">
        <v>18</v>
      </c>
      <c r="AB2699" s="12" t="s">
        <v>19</v>
      </c>
      <c r="AC2699" s="12">
        <v>12</v>
      </c>
      <c r="AD2699" s="12">
        <v>12</v>
      </c>
      <c r="AE2699" s="12">
        <v>12</v>
      </c>
      <c r="AF2699" s="12" t="s">
        <v>16</v>
      </c>
      <c r="AG2699" s="14">
        <v>4</v>
      </c>
      <c r="AH2699" s="12" t="s">
        <v>17</v>
      </c>
      <c r="AI2699" s="12" t="s">
        <v>21503</v>
      </c>
      <c r="AJ2699" s="12" t="s">
        <v>21519</v>
      </c>
      <c r="AK2699" s="12" t="s">
        <v>21505</v>
      </c>
      <c r="AL2699" s="12" t="str">
        <f t="shared" si="58"/>
        <v>Primary Materials: Ceramic</v>
      </c>
      <c r="AM2699" s="12" t="s">
        <v>7917</v>
      </c>
      <c r="AN2699" s="12"/>
      <c r="AO2699" s="12" t="s">
        <v>23410</v>
      </c>
      <c r="AP2699" s="12" t="s">
        <v>22827</v>
      </c>
      <c r="AQ2699" s="12"/>
      <c r="AR2699" s="18" t="s">
        <v>21520</v>
      </c>
      <c r="AS2699" s="19" t="s">
        <v>10907</v>
      </c>
      <c r="AT2699" s="15"/>
      <c r="AU2699" s="15"/>
      <c r="AV2699" s="15"/>
      <c r="AW2699" s="15"/>
      <c r="AX2699" s="15"/>
    </row>
    <row r="2700" spans="1:50" s="16" customFormat="1" x14ac:dyDescent="0.25">
      <c r="A2700" s="12" t="s">
        <v>21521</v>
      </c>
      <c r="B2700" s="20">
        <v>131</v>
      </c>
      <c r="C2700" s="21"/>
      <c r="D2700" s="12">
        <v>88471</v>
      </c>
      <c r="E2700" s="12" t="s">
        <v>21522</v>
      </c>
      <c r="F2700" s="12" t="s">
        <v>21523</v>
      </c>
      <c r="G2700" s="12">
        <v>1</v>
      </c>
      <c r="H2700" s="12">
        <v>1</v>
      </c>
      <c r="I2700" s="12">
        <v>1</v>
      </c>
      <c r="J2700" s="12" t="s">
        <v>21523</v>
      </c>
      <c r="K2700" s="12" t="s">
        <v>3005</v>
      </c>
      <c r="L2700" s="12" t="s">
        <v>10799</v>
      </c>
      <c r="M2700" s="12" t="s">
        <v>231</v>
      </c>
      <c r="N2700" s="12" t="s">
        <v>6482</v>
      </c>
      <c r="O2700" s="12">
        <v>9</v>
      </c>
      <c r="P2700" s="12">
        <v>9</v>
      </c>
      <c r="Q2700" s="12">
        <v>7.75</v>
      </c>
      <c r="R2700" s="12">
        <v>0</v>
      </c>
      <c r="S2700" s="12">
        <v>0</v>
      </c>
      <c r="T2700" s="12">
        <v>0</v>
      </c>
      <c r="U2700" s="12">
        <v>0</v>
      </c>
      <c r="V2700" s="12">
        <v>0</v>
      </c>
      <c r="W2700" s="12">
        <v>0</v>
      </c>
      <c r="X2700" s="12" t="s">
        <v>16</v>
      </c>
      <c r="Y2700" s="14">
        <v>4.25</v>
      </c>
      <c r="Z2700" s="12" t="s">
        <v>17</v>
      </c>
      <c r="AA2700" s="12" t="s">
        <v>18</v>
      </c>
      <c r="AB2700" s="12" t="s">
        <v>19</v>
      </c>
      <c r="AC2700" s="12">
        <v>12</v>
      </c>
      <c r="AD2700" s="12">
        <v>12</v>
      </c>
      <c r="AE2700" s="12">
        <v>12</v>
      </c>
      <c r="AF2700" s="12" t="s">
        <v>16</v>
      </c>
      <c r="AG2700" s="14">
        <v>4.25</v>
      </c>
      <c r="AH2700" s="12" t="s">
        <v>17</v>
      </c>
      <c r="AI2700" s="12" t="s">
        <v>21490</v>
      </c>
      <c r="AJ2700" s="12" t="s">
        <v>21519</v>
      </c>
      <c r="AK2700" s="12" t="s">
        <v>21524</v>
      </c>
      <c r="AL2700" s="12" t="str">
        <f t="shared" si="58"/>
        <v>Primary Materials: Ceramic</v>
      </c>
      <c r="AM2700" s="12" t="s">
        <v>7917</v>
      </c>
      <c r="AN2700" s="12"/>
      <c r="AO2700" s="12" t="s">
        <v>23410</v>
      </c>
      <c r="AP2700" s="12" t="s">
        <v>22827</v>
      </c>
      <c r="AQ2700" s="12"/>
      <c r="AR2700" s="18" t="s">
        <v>21525</v>
      </c>
      <c r="AS2700" s="19" t="s">
        <v>10907</v>
      </c>
      <c r="AT2700" s="15"/>
      <c r="AU2700" s="15"/>
      <c r="AV2700" s="15"/>
      <c r="AW2700" s="15"/>
      <c r="AX2700" s="15"/>
    </row>
    <row r="2701" spans="1:50" s="16" customFormat="1" x14ac:dyDescent="0.25">
      <c r="A2701" s="12" t="s">
        <v>21526</v>
      </c>
      <c r="B2701" s="20">
        <v>45</v>
      </c>
      <c r="C2701" s="21"/>
      <c r="D2701" s="12">
        <v>88472</v>
      </c>
      <c r="E2701" s="12" t="s">
        <v>21527</v>
      </c>
      <c r="F2701" s="12" t="s">
        <v>21495</v>
      </c>
      <c r="G2701" s="12">
        <v>2</v>
      </c>
      <c r="H2701" s="12">
        <v>1</v>
      </c>
      <c r="I2701" s="12">
        <v>1</v>
      </c>
      <c r="J2701" s="12" t="s">
        <v>21495</v>
      </c>
      <c r="K2701" s="12" t="s">
        <v>3005</v>
      </c>
      <c r="L2701" s="12" t="s">
        <v>31</v>
      </c>
      <c r="M2701" s="12" t="s">
        <v>231</v>
      </c>
      <c r="N2701" s="12" t="s">
        <v>146</v>
      </c>
      <c r="O2701" s="12">
        <v>4.5</v>
      </c>
      <c r="P2701" s="12">
        <v>4.5</v>
      </c>
      <c r="Q2701" s="12">
        <v>6</v>
      </c>
      <c r="R2701" s="12">
        <v>5.25</v>
      </c>
      <c r="S2701" s="12">
        <v>5.25</v>
      </c>
      <c r="T2701" s="12">
        <v>8.5</v>
      </c>
      <c r="U2701" s="12">
        <v>0</v>
      </c>
      <c r="V2701" s="12">
        <v>0</v>
      </c>
      <c r="W2701" s="12">
        <v>0</v>
      </c>
      <c r="X2701" s="12" t="s">
        <v>16</v>
      </c>
      <c r="Y2701" s="14">
        <v>3.5</v>
      </c>
      <c r="Z2701" s="12" t="s">
        <v>17</v>
      </c>
      <c r="AA2701" s="12" t="s">
        <v>18</v>
      </c>
      <c r="AB2701" s="12" t="s">
        <v>19</v>
      </c>
      <c r="AC2701" s="12">
        <v>12</v>
      </c>
      <c r="AD2701" s="12">
        <v>12</v>
      </c>
      <c r="AE2701" s="12">
        <v>12</v>
      </c>
      <c r="AF2701" s="12" t="s">
        <v>16</v>
      </c>
      <c r="AG2701" s="14">
        <v>3.5</v>
      </c>
      <c r="AH2701" s="12" t="s">
        <v>17</v>
      </c>
      <c r="AI2701" s="12" t="s">
        <v>21496</v>
      </c>
      <c r="AJ2701" s="12" t="s">
        <v>21528</v>
      </c>
      <c r="AK2701" s="12" t="s">
        <v>21529</v>
      </c>
      <c r="AL2701" s="12" t="str">
        <f t="shared" si="58"/>
        <v>Primary Materials: Ceramic</v>
      </c>
      <c r="AM2701" s="12" t="s">
        <v>7917</v>
      </c>
      <c r="AN2701" s="12"/>
      <c r="AO2701" s="12" t="s">
        <v>23409</v>
      </c>
      <c r="AP2701" s="12" t="s">
        <v>22826</v>
      </c>
      <c r="AQ2701" s="12"/>
      <c r="AR2701" s="18" t="s">
        <v>21530</v>
      </c>
      <c r="AS2701" s="19" t="s">
        <v>10907</v>
      </c>
      <c r="AT2701" s="15"/>
      <c r="AU2701" s="15"/>
      <c r="AV2701" s="15"/>
      <c r="AW2701" s="15"/>
      <c r="AX2701" s="15"/>
    </row>
    <row r="2702" spans="1:50" s="16" customFormat="1" x14ac:dyDescent="0.25">
      <c r="A2702" s="12" t="s">
        <v>21531</v>
      </c>
      <c r="B2702" s="20">
        <v>16</v>
      </c>
      <c r="C2702" s="21"/>
      <c r="D2702" s="12">
        <v>88473</v>
      </c>
      <c r="E2702" s="12" t="s">
        <v>21532</v>
      </c>
      <c r="F2702" s="12" t="s">
        <v>21533</v>
      </c>
      <c r="G2702" s="12">
        <v>2</v>
      </c>
      <c r="H2702" s="12">
        <v>1</v>
      </c>
      <c r="I2702" s="12">
        <v>1</v>
      </c>
      <c r="J2702" s="12" t="s">
        <v>21533</v>
      </c>
      <c r="K2702" s="12" t="s">
        <v>3005</v>
      </c>
      <c r="L2702" s="12" t="s">
        <v>7931</v>
      </c>
      <c r="M2702" s="12" t="s">
        <v>12666</v>
      </c>
      <c r="N2702" s="12" t="s">
        <v>6516</v>
      </c>
      <c r="O2702" s="12">
        <v>8</v>
      </c>
      <c r="P2702" s="12">
        <v>3.5</v>
      </c>
      <c r="Q2702" s="12">
        <v>7.5</v>
      </c>
      <c r="R2702" s="12">
        <v>5.75</v>
      </c>
      <c r="S2702" s="12">
        <v>4.25</v>
      </c>
      <c r="T2702" s="12">
        <v>9.25</v>
      </c>
      <c r="U2702" s="12">
        <v>0</v>
      </c>
      <c r="V2702" s="12">
        <v>0</v>
      </c>
      <c r="W2702" s="12">
        <v>0</v>
      </c>
      <c r="X2702" s="12" t="s">
        <v>16</v>
      </c>
      <c r="Y2702" s="14">
        <v>2.75</v>
      </c>
      <c r="Z2702" s="12" t="s">
        <v>17</v>
      </c>
      <c r="AA2702" s="12" t="s">
        <v>18</v>
      </c>
      <c r="AB2702" s="12" t="s">
        <v>19</v>
      </c>
      <c r="AC2702" s="12">
        <v>14</v>
      </c>
      <c r="AD2702" s="12">
        <v>12</v>
      </c>
      <c r="AE2702" s="12">
        <v>10</v>
      </c>
      <c r="AF2702" s="12" t="s">
        <v>16</v>
      </c>
      <c r="AG2702" s="14">
        <v>2.75</v>
      </c>
      <c r="AH2702" s="12" t="s">
        <v>17</v>
      </c>
      <c r="AI2702" s="12" t="s">
        <v>21534</v>
      </c>
      <c r="AJ2702" s="12" t="s">
        <v>21535</v>
      </c>
      <c r="AK2702" s="12" t="s">
        <v>21536</v>
      </c>
      <c r="AL2702" s="12" t="str">
        <f t="shared" si="58"/>
        <v>Primary Materials: Resin</v>
      </c>
      <c r="AM2702" s="12" t="s">
        <v>7917</v>
      </c>
      <c r="AN2702" s="12"/>
      <c r="AO2702" s="12" t="s">
        <v>23344</v>
      </c>
      <c r="AP2702" s="12" t="s">
        <v>22827</v>
      </c>
      <c r="AQ2702" s="12"/>
      <c r="AR2702" s="18" t="s">
        <v>21537</v>
      </c>
      <c r="AS2702" s="19" t="s">
        <v>10907</v>
      </c>
      <c r="AT2702" s="15"/>
      <c r="AU2702" s="15"/>
      <c r="AV2702" s="15"/>
      <c r="AW2702" s="15"/>
      <c r="AX2702" s="15"/>
    </row>
    <row r="2703" spans="1:50" s="16" customFormat="1" x14ac:dyDescent="0.25">
      <c r="A2703" s="12" t="s">
        <v>21538</v>
      </c>
      <c r="B2703" s="20">
        <v>19</v>
      </c>
      <c r="C2703" s="21"/>
      <c r="D2703" s="12">
        <v>88474</v>
      </c>
      <c r="E2703" s="12" t="s">
        <v>21539</v>
      </c>
      <c r="F2703" s="12" t="s">
        <v>21540</v>
      </c>
      <c r="G2703" s="12">
        <v>1</v>
      </c>
      <c r="H2703" s="12">
        <v>1</v>
      </c>
      <c r="I2703" s="12">
        <v>1</v>
      </c>
      <c r="J2703" s="12" t="s">
        <v>21540</v>
      </c>
      <c r="K2703" s="12" t="s">
        <v>3005</v>
      </c>
      <c r="L2703" s="12" t="s">
        <v>25963</v>
      </c>
      <c r="M2703" s="12" t="s">
        <v>218</v>
      </c>
      <c r="N2703" s="12" t="s">
        <v>100</v>
      </c>
      <c r="O2703" s="12">
        <v>15.5</v>
      </c>
      <c r="P2703" s="12">
        <v>8</v>
      </c>
      <c r="Q2703" s="12">
        <v>24</v>
      </c>
      <c r="R2703" s="12">
        <v>0</v>
      </c>
      <c r="S2703" s="12">
        <v>0</v>
      </c>
      <c r="T2703" s="12">
        <v>0</v>
      </c>
      <c r="U2703" s="12">
        <v>0</v>
      </c>
      <c r="V2703" s="12">
        <v>0</v>
      </c>
      <c r="W2703" s="12">
        <v>0</v>
      </c>
      <c r="X2703" s="12" t="s">
        <v>16</v>
      </c>
      <c r="Y2703" s="14">
        <v>10</v>
      </c>
      <c r="Z2703" s="12" t="s">
        <v>17</v>
      </c>
      <c r="AA2703" s="12" t="s">
        <v>18</v>
      </c>
      <c r="AB2703" s="12" t="s">
        <v>19</v>
      </c>
      <c r="AC2703" s="12">
        <v>17</v>
      </c>
      <c r="AD2703" s="12">
        <v>9</v>
      </c>
      <c r="AE2703" s="12">
        <v>24.5</v>
      </c>
      <c r="AF2703" s="12" t="s">
        <v>16</v>
      </c>
      <c r="AG2703" s="14">
        <v>10</v>
      </c>
      <c r="AH2703" s="12" t="s">
        <v>17</v>
      </c>
      <c r="AI2703" s="12" t="s">
        <v>21541</v>
      </c>
      <c r="AJ2703" s="12" t="s">
        <v>21542</v>
      </c>
      <c r="AK2703" s="12" t="s">
        <v>21543</v>
      </c>
      <c r="AL2703" s="12" t="str">
        <f t="shared" si="58"/>
        <v>Primary Materials: Wood</v>
      </c>
      <c r="AM2703" s="12" t="s">
        <v>7917</v>
      </c>
      <c r="AN2703" s="12"/>
      <c r="AO2703" s="12" t="s">
        <v>23408</v>
      </c>
      <c r="AP2703" s="12" t="s">
        <v>22826</v>
      </c>
      <c r="AQ2703" s="12"/>
      <c r="AR2703" s="18" t="s">
        <v>21544</v>
      </c>
      <c r="AS2703" s="19" t="s">
        <v>10907</v>
      </c>
      <c r="AT2703" s="15"/>
      <c r="AU2703" s="15"/>
      <c r="AV2703" s="15"/>
      <c r="AW2703" s="15"/>
      <c r="AX2703" s="15"/>
    </row>
    <row r="2704" spans="1:50" s="16" customFormat="1" x14ac:dyDescent="0.25">
      <c r="A2704" s="12" t="s">
        <v>21545</v>
      </c>
      <c r="B2704" s="20">
        <v>0</v>
      </c>
      <c r="C2704" s="21"/>
      <c r="D2704" s="12">
        <v>88477</v>
      </c>
      <c r="E2704" s="12" t="s">
        <v>21546</v>
      </c>
      <c r="F2704" s="12" t="s">
        <v>21547</v>
      </c>
      <c r="G2704" s="12">
        <v>1</v>
      </c>
      <c r="H2704" s="12">
        <v>1</v>
      </c>
      <c r="I2704" s="12">
        <v>1</v>
      </c>
      <c r="J2704" s="12" t="s">
        <v>21547</v>
      </c>
      <c r="K2704" s="12" t="s">
        <v>3507</v>
      </c>
      <c r="L2704" s="12" t="s">
        <v>31</v>
      </c>
      <c r="M2704" s="12" t="s">
        <v>9047</v>
      </c>
      <c r="N2704" s="12" t="s">
        <v>21548</v>
      </c>
      <c r="O2704" s="12">
        <v>5.25</v>
      </c>
      <c r="P2704" s="12">
        <v>5</v>
      </c>
      <c r="Q2704" s="12">
        <v>13</v>
      </c>
      <c r="R2704" s="12">
        <v>0</v>
      </c>
      <c r="S2704" s="12">
        <v>0</v>
      </c>
      <c r="T2704" s="12">
        <v>0</v>
      </c>
      <c r="U2704" s="12">
        <v>0</v>
      </c>
      <c r="V2704" s="12">
        <v>0</v>
      </c>
      <c r="W2704" s="12">
        <v>0</v>
      </c>
      <c r="X2704" s="12" t="s">
        <v>16</v>
      </c>
      <c r="Y2704" s="14">
        <v>3</v>
      </c>
      <c r="Z2704" s="12" t="s">
        <v>17</v>
      </c>
      <c r="AA2704" s="12" t="s">
        <v>18</v>
      </c>
      <c r="AB2704" s="12" t="s">
        <v>19</v>
      </c>
      <c r="AC2704" s="12">
        <v>22</v>
      </c>
      <c r="AD2704" s="12">
        <v>12</v>
      </c>
      <c r="AE2704" s="12">
        <v>8</v>
      </c>
      <c r="AF2704" s="12" t="s">
        <v>16</v>
      </c>
      <c r="AG2704" s="14">
        <v>3</v>
      </c>
      <c r="AH2704" s="12" t="s">
        <v>17</v>
      </c>
      <c r="AI2704" s="12" t="s">
        <v>21549</v>
      </c>
      <c r="AJ2704" s="12" t="s">
        <v>21550</v>
      </c>
      <c r="AK2704" s="12" t="s">
        <v>21551</v>
      </c>
      <c r="AL2704" s="12" t="str">
        <f t="shared" si="58"/>
        <v>Primary Materials: Iron; Glass</v>
      </c>
      <c r="AM2704" s="12" t="s">
        <v>7917</v>
      </c>
      <c r="AN2704" s="12"/>
      <c r="AO2704" s="12" t="s">
        <v>23383</v>
      </c>
      <c r="AP2704" s="12" t="s">
        <v>22827</v>
      </c>
      <c r="AQ2704" s="12"/>
      <c r="AR2704" s="18" t="s">
        <v>21552</v>
      </c>
      <c r="AS2704" s="19" t="s">
        <v>10907</v>
      </c>
      <c r="AT2704" s="15" t="s">
        <v>21553</v>
      </c>
      <c r="AU2704" s="15"/>
      <c r="AV2704" s="15"/>
      <c r="AW2704" s="15"/>
      <c r="AX2704" s="15"/>
    </row>
    <row r="2705" spans="1:50" s="16" customFormat="1" x14ac:dyDescent="0.25">
      <c r="A2705" s="12" t="s">
        <v>21554</v>
      </c>
      <c r="B2705" s="20">
        <v>0</v>
      </c>
      <c r="C2705" s="21">
        <v>45479</v>
      </c>
      <c r="D2705" s="12">
        <v>88480</v>
      </c>
      <c r="E2705" s="12" t="s">
        <v>21555</v>
      </c>
      <c r="F2705" s="12" t="s">
        <v>21556</v>
      </c>
      <c r="G2705" s="12">
        <v>2</v>
      </c>
      <c r="H2705" s="12">
        <v>1</v>
      </c>
      <c r="I2705" s="12">
        <v>1</v>
      </c>
      <c r="J2705" s="12" t="s">
        <v>21556</v>
      </c>
      <c r="K2705" s="12" t="s">
        <v>3507</v>
      </c>
      <c r="L2705" s="12" t="s">
        <v>31</v>
      </c>
      <c r="M2705" s="12" t="s">
        <v>9047</v>
      </c>
      <c r="N2705" s="12" t="s">
        <v>21548</v>
      </c>
      <c r="O2705" s="12">
        <v>4.25</v>
      </c>
      <c r="P2705" s="12">
        <v>4.25</v>
      </c>
      <c r="Q2705" s="12">
        <v>15.75</v>
      </c>
      <c r="R2705" s="12">
        <v>4.25</v>
      </c>
      <c r="S2705" s="12">
        <v>4.25</v>
      </c>
      <c r="T2705" s="12">
        <v>18</v>
      </c>
      <c r="U2705" s="12">
        <v>0</v>
      </c>
      <c r="V2705" s="12">
        <v>0</v>
      </c>
      <c r="W2705" s="12">
        <v>0</v>
      </c>
      <c r="X2705" s="12" t="s">
        <v>16</v>
      </c>
      <c r="Y2705" s="14">
        <v>6.5</v>
      </c>
      <c r="Z2705" s="12" t="s">
        <v>17</v>
      </c>
      <c r="AA2705" s="12" t="s">
        <v>18</v>
      </c>
      <c r="AB2705" s="12" t="s">
        <v>19</v>
      </c>
      <c r="AC2705" s="12">
        <v>18</v>
      </c>
      <c r="AD2705" s="12">
        <v>14</v>
      </c>
      <c r="AE2705" s="12">
        <v>8</v>
      </c>
      <c r="AF2705" s="12" t="s">
        <v>16</v>
      </c>
      <c r="AG2705" s="14">
        <v>6.5</v>
      </c>
      <c r="AH2705" s="12" t="s">
        <v>17</v>
      </c>
      <c r="AI2705" s="12" t="s">
        <v>10878</v>
      </c>
      <c r="AJ2705" s="12" t="s">
        <v>21557</v>
      </c>
      <c r="AK2705" s="12" t="s">
        <v>21558</v>
      </c>
      <c r="AL2705" s="12" t="str">
        <f t="shared" si="58"/>
        <v>Primary Materials: Iron; Glass</v>
      </c>
      <c r="AM2705" s="12" t="s">
        <v>7917</v>
      </c>
      <c r="AN2705" s="12"/>
      <c r="AO2705" s="12" t="s">
        <v>23383</v>
      </c>
      <c r="AP2705" s="12" t="s">
        <v>22827</v>
      </c>
      <c r="AQ2705" s="12"/>
      <c r="AR2705" s="18" t="s">
        <v>21559</v>
      </c>
      <c r="AS2705" s="19" t="s">
        <v>10907</v>
      </c>
      <c r="AT2705" s="15"/>
      <c r="AU2705" s="15"/>
      <c r="AV2705" s="15"/>
      <c r="AW2705" s="15"/>
      <c r="AX2705" s="15"/>
    </row>
    <row r="2706" spans="1:50" s="16" customFormat="1" x14ac:dyDescent="0.25">
      <c r="A2706" s="12" t="s">
        <v>21560</v>
      </c>
      <c r="B2706" s="20">
        <v>89</v>
      </c>
      <c r="C2706" s="21"/>
      <c r="D2706" s="12">
        <v>88483</v>
      </c>
      <c r="E2706" s="12" t="s">
        <v>21561</v>
      </c>
      <c r="F2706" s="12" t="s">
        <v>21562</v>
      </c>
      <c r="G2706" s="12">
        <v>1</v>
      </c>
      <c r="H2706" s="12">
        <v>1</v>
      </c>
      <c r="I2706" s="12">
        <v>1</v>
      </c>
      <c r="J2706" s="12" t="s">
        <v>21562</v>
      </c>
      <c r="K2706" s="12" t="s">
        <v>3507</v>
      </c>
      <c r="L2706" s="12" t="s">
        <v>31</v>
      </c>
      <c r="M2706" s="12" t="s">
        <v>9047</v>
      </c>
      <c r="N2706" s="12" t="s">
        <v>21563</v>
      </c>
      <c r="O2706" s="12">
        <v>8</v>
      </c>
      <c r="P2706" s="12">
        <v>8</v>
      </c>
      <c r="Q2706" s="12">
        <v>13.5</v>
      </c>
      <c r="R2706" s="12">
        <v>0</v>
      </c>
      <c r="S2706" s="12">
        <v>0</v>
      </c>
      <c r="T2706" s="12">
        <v>0</v>
      </c>
      <c r="U2706" s="12">
        <v>0</v>
      </c>
      <c r="V2706" s="12">
        <v>0</v>
      </c>
      <c r="W2706" s="12">
        <v>0</v>
      </c>
      <c r="X2706" s="12" t="s">
        <v>16</v>
      </c>
      <c r="Y2706" s="14">
        <v>7.25</v>
      </c>
      <c r="Z2706" s="12" t="s">
        <v>17</v>
      </c>
      <c r="AA2706" s="12" t="s">
        <v>18</v>
      </c>
      <c r="AB2706" s="12" t="s">
        <v>19</v>
      </c>
      <c r="AC2706" s="12">
        <v>28</v>
      </c>
      <c r="AD2706" s="12">
        <v>12</v>
      </c>
      <c r="AE2706" s="12">
        <v>12</v>
      </c>
      <c r="AF2706" s="12" t="s">
        <v>16</v>
      </c>
      <c r="AG2706" s="14">
        <v>7.25</v>
      </c>
      <c r="AH2706" s="12" t="s">
        <v>17</v>
      </c>
      <c r="AI2706" s="12" t="s">
        <v>21564</v>
      </c>
      <c r="AJ2706" s="12" t="s">
        <v>21565</v>
      </c>
      <c r="AK2706" s="12" t="s">
        <v>21566</v>
      </c>
      <c r="AL2706" s="12" t="str">
        <f t="shared" si="58"/>
        <v>Primary Materials: Iron; Glass</v>
      </c>
      <c r="AM2706" s="12" t="s">
        <v>7917</v>
      </c>
      <c r="AN2706" s="12"/>
      <c r="AO2706" s="12" t="s">
        <v>23383</v>
      </c>
      <c r="AP2706" s="12" t="s">
        <v>22827</v>
      </c>
      <c r="AQ2706" s="12"/>
      <c r="AR2706" s="18" t="s">
        <v>21567</v>
      </c>
      <c r="AS2706" s="19" t="s">
        <v>10907</v>
      </c>
      <c r="AT2706" s="15"/>
      <c r="AU2706" s="15"/>
      <c r="AV2706" s="15"/>
      <c r="AW2706" s="15"/>
      <c r="AX2706" s="15"/>
    </row>
    <row r="2707" spans="1:50" s="16" customFormat="1" x14ac:dyDescent="0.25">
      <c r="A2707" s="12" t="s">
        <v>21568</v>
      </c>
      <c r="B2707" s="20">
        <v>89</v>
      </c>
      <c r="C2707" s="21"/>
      <c r="D2707" s="12">
        <v>88497</v>
      </c>
      <c r="E2707" s="12" t="s">
        <v>21569</v>
      </c>
      <c r="F2707" s="12" t="s">
        <v>21570</v>
      </c>
      <c r="G2707" s="12">
        <v>1</v>
      </c>
      <c r="H2707" s="12">
        <v>1</v>
      </c>
      <c r="I2707" s="12">
        <v>1</v>
      </c>
      <c r="J2707" s="12" t="s">
        <v>21570</v>
      </c>
      <c r="K2707" s="12" t="s">
        <v>3005</v>
      </c>
      <c r="L2707" s="12" t="s">
        <v>12640</v>
      </c>
      <c r="M2707" s="12" t="s">
        <v>227</v>
      </c>
      <c r="N2707" s="12" t="s">
        <v>7900</v>
      </c>
      <c r="O2707" s="12">
        <v>16.75</v>
      </c>
      <c r="P2707" s="12">
        <v>6</v>
      </c>
      <c r="Q2707" s="12">
        <v>16.75</v>
      </c>
      <c r="R2707" s="12">
        <v>0</v>
      </c>
      <c r="S2707" s="12">
        <v>0</v>
      </c>
      <c r="T2707" s="12">
        <v>0</v>
      </c>
      <c r="U2707" s="12">
        <v>0</v>
      </c>
      <c r="V2707" s="12">
        <v>0</v>
      </c>
      <c r="W2707" s="12">
        <v>0</v>
      </c>
      <c r="X2707" s="12" t="s">
        <v>16</v>
      </c>
      <c r="Y2707" s="14">
        <v>1.25</v>
      </c>
      <c r="Z2707" s="12" t="s">
        <v>17</v>
      </c>
      <c r="AA2707" s="12" t="s">
        <v>18</v>
      </c>
      <c r="AB2707" s="12" t="s">
        <v>19</v>
      </c>
      <c r="AC2707" s="12">
        <v>18</v>
      </c>
      <c r="AD2707" s="12">
        <v>18</v>
      </c>
      <c r="AE2707" s="12">
        <v>6</v>
      </c>
      <c r="AF2707" s="12" t="s">
        <v>16</v>
      </c>
      <c r="AG2707" s="14">
        <v>1.25</v>
      </c>
      <c r="AH2707" s="12" t="s">
        <v>17</v>
      </c>
      <c r="AI2707" s="12" t="s">
        <v>21571</v>
      </c>
      <c r="AJ2707" s="12" t="s">
        <v>21572</v>
      </c>
      <c r="AK2707" s="12" t="s">
        <v>21573</v>
      </c>
      <c r="AL2707" s="12" t="str">
        <f t="shared" si="58"/>
        <v>Primary Materials: Polyester</v>
      </c>
      <c r="AM2707" s="12" t="s">
        <v>7917</v>
      </c>
      <c r="AN2707" s="12"/>
      <c r="AO2707" s="12" t="s">
        <v>23407</v>
      </c>
      <c r="AP2707" s="12" t="s">
        <v>9112</v>
      </c>
      <c r="AQ2707" s="12"/>
      <c r="AR2707" s="18" t="s">
        <v>21574</v>
      </c>
      <c r="AS2707" s="19" t="s">
        <v>10907</v>
      </c>
      <c r="AT2707" s="15"/>
      <c r="AU2707" s="15"/>
      <c r="AV2707" s="15"/>
      <c r="AW2707" s="15"/>
      <c r="AX2707" s="15"/>
    </row>
    <row r="2708" spans="1:50" s="16" customFormat="1" x14ac:dyDescent="0.25">
      <c r="A2708" s="12" t="s">
        <v>21575</v>
      </c>
      <c r="B2708" s="20">
        <v>10</v>
      </c>
      <c r="C2708" s="21"/>
      <c r="D2708" s="12">
        <v>88500</v>
      </c>
      <c r="E2708" s="12" t="s">
        <v>21576</v>
      </c>
      <c r="F2708" s="12" t="s">
        <v>21577</v>
      </c>
      <c r="G2708" s="12">
        <v>1</v>
      </c>
      <c r="H2708" s="12">
        <v>1</v>
      </c>
      <c r="I2708" s="12">
        <v>1</v>
      </c>
      <c r="J2708" s="12" t="s">
        <v>21577</v>
      </c>
      <c r="K2708" s="12" t="s">
        <v>3005</v>
      </c>
      <c r="L2708" s="12" t="s">
        <v>11943</v>
      </c>
      <c r="M2708" s="12" t="s">
        <v>235</v>
      </c>
      <c r="N2708" s="12" t="s">
        <v>105</v>
      </c>
      <c r="O2708" s="12">
        <v>6.25</v>
      </c>
      <c r="P2708" s="12">
        <v>3.5</v>
      </c>
      <c r="Q2708" s="12">
        <v>6.75</v>
      </c>
      <c r="R2708" s="12">
        <v>0</v>
      </c>
      <c r="S2708" s="12">
        <v>0</v>
      </c>
      <c r="T2708" s="12">
        <v>0</v>
      </c>
      <c r="U2708" s="12">
        <v>0</v>
      </c>
      <c r="V2708" s="12">
        <v>0</v>
      </c>
      <c r="W2708" s="12">
        <v>0</v>
      </c>
      <c r="X2708" s="12" t="s">
        <v>16</v>
      </c>
      <c r="Y2708" s="14">
        <v>1.75</v>
      </c>
      <c r="Z2708" s="12" t="s">
        <v>17</v>
      </c>
      <c r="AA2708" s="12" t="s">
        <v>18</v>
      </c>
      <c r="AB2708" s="12" t="s">
        <v>19</v>
      </c>
      <c r="AC2708" s="12">
        <v>9</v>
      </c>
      <c r="AD2708" s="12">
        <v>6</v>
      </c>
      <c r="AE2708" s="12">
        <v>6</v>
      </c>
      <c r="AF2708" s="12" t="s">
        <v>16</v>
      </c>
      <c r="AG2708" s="14">
        <v>1.75</v>
      </c>
      <c r="AH2708" s="12" t="s">
        <v>17</v>
      </c>
      <c r="AI2708" s="12" t="s">
        <v>21578</v>
      </c>
      <c r="AJ2708" s="12" t="s">
        <v>21579</v>
      </c>
      <c r="AK2708" s="12" t="s">
        <v>21580</v>
      </c>
      <c r="AL2708" s="12" t="str">
        <f t="shared" si="58"/>
        <v>Primary Materials: Iron</v>
      </c>
      <c r="AM2708" s="12" t="s">
        <v>12125</v>
      </c>
      <c r="AN2708" s="12"/>
      <c r="AO2708" s="12" t="s">
        <v>23406</v>
      </c>
      <c r="AP2708" s="12" t="s">
        <v>9112</v>
      </c>
      <c r="AQ2708" s="12"/>
      <c r="AR2708" s="18" t="s">
        <v>21581</v>
      </c>
      <c r="AS2708" s="19" t="s">
        <v>10907</v>
      </c>
      <c r="AT2708" s="15"/>
      <c r="AU2708" s="15"/>
      <c r="AV2708" s="15"/>
      <c r="AW2708" s="15"/>
      <c r="AX2708" s="15"/>
    </row>
    <row r="2709" spans="1:50" s="16" customFormat="1" x14ac:dyDescent="0.25">
      <c r="A2709" s="12" t="s">
        <v>25763</v>
      </c>
      <c r="B2709" s="20">
        <v>18</v>
      </c>
      <c r="C2709" s="21"/>
      <c r="D2709" s="12">
        <v>88501</v>
      </c>
      <c r="E2709" s="12" t="s">
        <v>25764</v>
      </c>
      <c r="F2709" s="12" t="s">
        <v>25765</v>
      </c>
      <c r="G2709" s="12">
        <v>1</v>
      </c>
      <c r="H2709" s="12">
        <v>1</v>
      </c>
      <c r="I2709" s="12">
        <v>1</v>
      </c>
      <c r="J2709" s="12" t="s">
        <v>25765</v>
      </c>
      <c r="K2709" s="12" t="s">
        <v>3005</v>
      </c>
      <c r="L2709" s="12" t="s">
        <v>11943</v>
      </c>
      <c r="M2709" s="12" t="s">
        <v>25766</v>
      </c>
      <c r="N2709" s="12" t="s">
        <v>105</v>
      </c>
      <c r="O2709" s="12">
        <v>6.25</v>
      </c>
      <c r="P2709" s="12">
        <v>4.5</v>
      </c>
      <c r="Q2709" s="12">
        <v>8</v>
      </c>
      <c r="R2709" s="12">
        <v>0</v>
      </c>
      <c r="S2709" s="12">
        <v>0</v>
      </c>
      <c r="T2709" s="12">
        <v>0</v>
      </c>
      <c r="U2709" s="12">
        <v>0</v>
      </c>
      <c r="V2709" s="12">
        <v>0</v>
      </c>
      <c r="W2709" s="12">
        <v>0</v>
      </c>
      <c r="X2709" s="12" t="s">
        <v>16</v>
      </c>
      <c r="Y2709" s="14">
        <f>AG2709</f>
        <v>2.5</v>
      </c>
      <c r="Z2709" s="12" t="s">
        <v>17</v>
      </c>
      <c r="AA2709" s="12" t="s">
        <v>18</v>
      </c>
      <c r="AB2709" s="12" t="s">
        <v>19</v>
      </c>
      <c r="AC2709" s="12">
        <v>9</v>
      </c>
      <c r="AD2709" s="12">
        <v>6</v>
      </c>
      <c r="AE2709" s="12">
        <v>6</v>
      </c>
      <c r="AF2709" s="12" t="s">
        <v>16</v>
      </c>
      <c r="AG2709" s="14">
        <v>2.5</v>
      </c>
      <c r="AH2709" s="12" t="s">
        <v>17</v>
      </c>
      <c r="AI2709" s="12" t="s">
        <v>25767</v>
      </c>
      <c r="AJ2709" s="12" t="s">
        <v>25768</v>
      </c>
      <c r="AK2709" s="12" t="s">
        <v>25769</v>
      </c>
      <c r="AL2709" s="12" t="s">
        <v>25770</v>
      </c>
      <c r="AM2709" s="12" t="s">
        <v>10819</v>
      </c>
      <c r="AN2709" s="12"/>
      <c r="AO2709" s="12" t="str">
        <f>L2709&amp;"; "&amp;N2709&amp;"; "&amp;M2709&amp;"; "&amp;AP2709</f>
        <v>Garden Decor; Brown; Cast Iron; Farmhouse</v>
      </c>
      <c r="AP2709" s="12" t="s">
        <v>22833</v>
      </c>
      <c r="AQ2709" s="12"/>
      <c r="AR2709" s="18" t="s">
        <v>25771</v>
      </c>
      <c r="AS2709" s="19" t="s">
        <v>10907</v>
      </c>
      <c r="AT2709" s="15"/>
      <c r="AU2709" s="15"/>
      <c r="AV2709" s="15"/>
      <c r="AW2709" s="15"/>
      <c r="AX2709" s="15"/>
    </row>
    <row r="2710" spans="1:50" s="16" customFormat="1" x14ac:dyDescent="0.25">
      <c r="A2710" s="12" t="s">
        <v>25772</v>
      </c>
      <c r="B2710" s="20">
        <v>15</v>
      </c>
      <c r="C2710" s="21"/>
      <c r="D2710" s="12">
        <v>88502</v>
      </c>
      <c r="E2710" s="12" t="s">
        <v>25773</v>
      </c>
      <c r="F2710" s="12" t="s">
        <v>25774</v>
      </c>
      <c r="G2710" s="12">
        <v>1</v>
      </c>
      <c r="H2710" s="12">
        <v>1</v>
      </c>
      <c r="I2710" s="12">
        <v>1</v>
      </c>
      <c r="J2710" s="12" t="s">
        <v>25774</v>
      </c>
      <c r="K2710" s="12" t="s">
        <v>3005</v>
      </c>
      <c r="L2710" s="12" t="s">
        <v>11943</v>
      </c>
      <c r="M2710" s="12" t="s">
        <v>25766</v>
      </c>
      <c r="N2710" s="12" t="s">
        <v>105</v>
      </c>
      <c r="O2710" s="12">
        <v>4.75</v>
      </c>
      <c r="P2710" s="12">
        <v>3.75</v>
      </c>
      <c r="Q2710" s="12">
        <v>9</v>
      </c>
      <c r="R2710" s="12">
        <v>0</v>
      </c>
      <c r="S2710" s="12">
        <v>0</v>
      </c>
      <c r="T2710" s="12">
        <v>0</v>
      </c>
      <c r="U2710" s="12">
        <v>0</v>
      </c>
      <c r="V2710" s="12">
        <v>0</v>
      </c>
      <c r="W2710" s="12">
        <v>0</v>
      </c>
      <c r="X2710" s="12" t="s">
        <v>16</v>
      </c>
      <c r="Y2710" s="14">
        <f>AG2710</f>
        <v>2</v>
      </c>
      <c r="Z2710" s="12" t="s">
        <v>17</v>
      </c>
      <c r="AA2710" s="12" t="s">
        <v>18</v>
      </c>
      <c r="AB2710" s="12" t="s">
        <v>19</v>
      </c>
      <c r="AC2710" s="12">
        <v>9</v>
      </c>
      <c r="AD2710" s="12">
        <v>6</v>
      </c>
      <c r="AE2710" s="12">
        <v>6</v>
      </c>
      <c r="AF2710" s="12" t="s">
        <v>16</v>
      </c>
      <c r="AG2710" s="14">
        <v>2</v>
      </c>
      <c r="AH2710" s="12" t="s">
        <v>17</v>
      </c>
      <c r="AI2710" s="12" t="s">
        <v>25775</v>
      </c>
      <c r="AJ2710" s="12" t="s">
        <v>25776</v>
      </c>
      <c r="AK2710" s="12" t="s">
        <v>25777</v>
      </c>
      <c r="AL2710" s="12" t="s">
        <v>25770</v>
      </c>
      <c r="AM2710" s="12" t="s">
        <v>10819</v>
      </c>
      <c r="AN2710" s="12"/>
      <c r="AO2710" s="12" t="str">
        <f>L2710&amp;"; "&amp;N2710&amp;"; "&amp;M2710&amp;"; "&amp;AP2710</f>
        <v>Garden Decor; Brown; Cast Iron; Cottage</v>
      </c>
      <c r="AP2710" s="12" t="s">
        <v>9112</v>
      </c>
      <c r="AQ2710" s="12"/>
      <c r="AR2710" s="18" t="s">
        <v>25778</v>
      </c>
      <c r="AS2710" s="19" t="s">
        <v>10907</v>
      </c>
      <c r="AT2710" s="15"/>
      <c r="AU2710" s="15"/>
      <c r="AV2710" s="15"/>
      <c r="AW2710" s="15"/>
      <c r="AX2710" s="15"/>
    </row>
    <row r="2711" spans="1:50" s="16" customFormat="1" x14ac:dyDescent="0.25">
      <c r="A2711" s="12" t="s">
        <v>21582</v>
      </c>
      <c r="B2711" s="20">
        <v>14</v>
      </c>
      <c r="C2711" s="21"/>
      <c r="D2711" s="12">
        <v>88505</v>
      </c>
      <c r="E2711" s="12" t="s">
        <v>21583</v>
      </c>
      <c r="F2711" s="12" t="s">
        <v>21584</v>
      </c>
      <c r="G2711" s="12">
        <v>4</v>
      </c>
      <c r="H2711" s="12">
        <v>1</v>
      </c>
      <c r="I2711" s="12">
        <v>4</v>
      </c>
      <c r="J2711" s="12" t="s">
        <v>21585</v>
      </c>
      <c r="K2711" s="12" t="s">
        <v>3005</v>
      </c>
      <c r="L2711" s="12" t="s">
        <v>11943</v>
      </c>
      <c r="M2711" s="12" t="s">
        <v>235</v>
      </c>
      <c r="N2711" s="12" t="s">
        <v>105</v>
      </c>
      <c r="O2711" s="12">
        <v>9.75</v>
      </c>
      <c r="P2711" s="12">
        <v>0.75</v>
      </c>
      <c r="Q2711" s="12">
        <v>8.25</v>
      </c>
      <c r="R2711" s="12">
        <v>0</v>
      </c>
      <c r="S2711" s="12">
        <v>0</v>
      </c>
      <c r="T2711" s="12">
        <v>0</v>
      </c>
      <c r="U2711" s="12">
        <v>0</v>
      </c>
      <c r="V2711" s="12">
        <v>0</v>
      </c>
      <c r="W2711" s="12">
        <v>0</v>
      </c>
      <c r="X2711" s="12" t="s">
        <v>16</v>
      </c>
      <c r="Y2711" s="14">
        <v>6.5</v>
      </c>
      <c r="Z2711" s="12" t="s">
        <v>17</v>
      </c>
      <c r="AA2711" s="12" t="s">
        <v>18</v>
      </c>
      <c r="AB2711" s="12" t="s">
        <v>19</v>
      </c>
      <c r="AC2711" s="12">
        <v>13</v>
      </c>
      <c r="AD2711" s="12">
        <v>9</v>
      </c>
      <c r="AE2711" s="12">
        <v>6</v>
      </c>
      <c r="AF2711" s="12" t="s">
        <v>16</v>
      </c>
      <c r="AG2711" s="14">
        <v>6.5</v>
      </c>
      <c r="AH2711" s="12" t="s">
        <v>17</v>
      </c>
      <c r="AI2711" s="12" t="s">
        <v>21586</v>
      </c>
      <c r="AJ2711" s="12" t="s">
        <v>21587</v>
      </c>
      <c r="AK2711" s="12" t="s">
        <v>21588</v>
      </c>
      <c r="AL2711" s="12" t="str">
        <f t="shared" ref="AL2711:AL2726" si="59">"Primary Materials: "&amp;M2711</f>
        <v>Primary Materials: Iron</v>
      </c>
      <c r="AM2711" s="12" t="s">
        <v>12125</v>
      </c>
      <c r="AN2711" s="12"/>
      <c r="AO2711" s="12" t="s">
        <v>23405</v>
      </c>
      <c r="AP2711" s="12" t="s">
        <v>22833</v>
      </c>
      <c r="AQ2711" s="12"/>
      <c r="AR2711" s="18" t="s">
        <v>21589</v>
      </c>
      <c r="AS2711" s="19" t="s">
        <v>10907</v>
      </c>
      <c r="AT2711" s="15" t="s">
        <v>24431</v>
      </c>
      <c r="AU2711" s="15"/>
      <c r="AV2711" s="15"/>
      <c r="AW2711" s="15"/>
      <c r="AX2711" s="15"/>
    </row>
    <row r="2712" spans="1:50" s="16" customFormat="1" x14ac:dyDescent="0.25">
      <c r="A2712" s="12" t="s">
        <v>21590</v>
      </c>
      <c r="B2712" s="20">
        <v>27</v>
      </c>
      <c r="C2712" s="21"/>
      <c r="D2712" s="12">
        <v>88507</v>
      </c>
      <c r="E2712" s="12" t="s">
        <v>21591</v>
      </c>
      <c r="F2712" s="12" t="s">
        <v>21592</v>
      </c>
      <c r="G2712" s="12">
        <v>2</v>
      </c>
      <c r="H2712" s="12">
        <v>1</v>
      </c>
      <c r="I2712" s="12">
        <v>2</v>
      </c>
      <c r="J2712" s="12" t="s">
        <v>21593</v>
      </c>
      <c r="K2712" s="12" t="s">
        <v>3005</v>
      </c>
      <c r="L2712" s="12" t="s">
        <v>11943</v>
      </c>
      <c r="M2712" s="12" t="s">
        <v>235</v>
      </c>
      <c r="N2712" s="12" t="s">
        <v>105</v>
      </c>
      <c r="O2712" s="12">
        <v>7.5</v>
      </c>
      <c r="P2712" s="12">
        <v>1.75</v>
      </c>
      <c r="Q2712" s="12">
        <v>8.5</v>
      </c>
      <c r="R2712" s="12">
        <v>0</v>
      </c>
      <c r="S2712" s="12">
        <v>0</v>
      </c>
      <c r="T2712" s="12">
        <v>0</v>
      </c>
      <c r="U2712" s="12">
        <v>0</v>
      </c>
      <c r="V2712" s="12">
        <v>0</v>
      </c>
      <c r="W2712" s="12">
        <v>0</v>
      </c>
      <c r="X2712" s="12" t="s">
        <v>16</v>
      </c>
      <c r="Y2712" s="14">
        <v>4.5</v>
      </c>
      <c r="Z2712" s="12" t="s">
        <v>17</v>
      </c>
      <c r="AA2712" s="12" t="s">
        <v>18</v>
      </c>
      <c r="AB2712" s="12" t="s">
        <v>19</v>
      </c>
      <c r="AC2712" s="12">
        <v>13</v>
      </c>
      <c r="AD2712" s="12">
        <v>9</v>
      </c>
      <c r="AE2712" s="12">
        <v>6</v>
      </c>
      <c r="AF2712" s="12" t="s">
        <v>16</v>
      </c>
      <c r="AG2712" s="14">
        <v>4.5</v>
      </c>
      <c r="AH2712" s="12" t="s">
        <v>17</v>
      </c>
      <c r="AI2712" s="12" t="s">
        <v>21594</v>
      </c>
      <c r="AJ2712" s="12" t="s">
        <v>21595</v>
      </c>
      <c r="AK2712" s="12" t="s">
        <v>21596</v>
      </c>
      <c r="AL2712" s="12" t="str">
        <f t="shared" si="59"/>
        <v>Primary Materials: Iron</v>
      </c>
      <c r="AM2712" s="12" t="s">
        <v>12125</v>
      </c>
      <c r="AN2712" s="12"/>
      <c r="AO2712" s="12" t="s">
        <v>23404</v>
      </c>
      <c r="AP2712" s="12" t="s">
        <v>9112</v>
      </c>
      <c r="AQ2712" s="12"/>
      <c r="AR2712" s="18" t="s">
        <v>21597</v>
      </c>
      <c r="AS2712" s="19" t="s">
        <v>10907</v>
      </c>
      <c r="AT2712" s="15" t="s">
        <v>24432</v>
      </c>
      <c r="AU2712" s="15"/>
      <c r="AV2712" s="15"/>
      <c r="AW2712" s="15"/>
      <c r="AX2712" s="15"/>
    </row>
    <row r="2713" spans="1:50" s="16" customFormat="1" x14ac:dyDescent="0.25">
      <c r="A2713" s="12" t="s">
        <v>21598</v>
      </c>
      <c r="B2713" s="20">
        <v>50</v>
      </c>
      <c r="C2713" s="21"/>
      <c r="D2713" s="12">
        <v>88508</v>
      </c>
      <c r="E2713" s="12" t="s">
        <v>21599</v>
      </c>
      <c r="F2713" s="12" t="s">
        <v>21600</v>
      </c>
      <c r="G2713" s="12">
        <v>1</v>
      </c>
      <c r="H2713" s="12">
        <v>1</v>
      </c>
      <c r="I2713" s="12">
        <v>1</v>
      </c>
      <c r="J2713" s="12" t="s">
        <v>21600</v>
      </c>
      <c r="K2713" s="12" t="s">
        <v>3005</v>
      </c>
      <c r="L2713" s="12" t="s">
        <v>11943</v>
      </c>
      <c r="M2713" s="12" t="s">
        <v>235</v>
      </c>
      <c r="N2713" s="12" t="s">
        <v>105</v>
      </c>
      <c r="O2713" s="12">
        <v>8.5</v>
      </c>
      <c r="P2713" s="12">
        <v>8</v>
      </c>
      <c r="Q2713" s="12">
        <v>2.5</v>
      </c>
      <c r="R2713" s="12">
        <v>0</v>
      </c>
      <c r="S2713" s="12">
        <v>0</v>
      </c>
      <c r="T2713" s="12">
        <v>0</v>
      </c>
      <c r="U2713" s="12">
        <v>0</v>
      </c>
      <c r="V2713" s="12">
        <v>0</v>
      </c>
      <c r="W2713" s="12">
        <v>0</v>
      </c>
      <c r="X2713" s="12" t="s">
        <v>16</v>
      </c>
      <c r="Y2713" s="14">
        <v>3</v>
      </c>
      <c r="Z2713" s="12" t="s">
        <v>17</v>
      </c>
      <c r="AA2713" s="12" t="s">
        <v>18</v>
      </c>
      <c r="AB2713" s="12" t="s">
        <v>19</v>
      </c>
      <c r="AC2713" s="12">
        <v>13</v>
      </c>
      <c r="AD2713" s="12">
        <v>9</v>
      </c>
      <c r="AE2713" s="12">
        <v>6</v>
      </c>
      <c r="AF2713" s="12" t="s">
        <v>16</v>
      </c>
      <c r="AG2713" s="14">
        <v>3</v>
      </c>
      <c r="AH2713" s="12" t="s">
        <v>17</v>
      </c>
      <c r="AI2713" s="12" t="s">
        <v>21601</v>
      </c>
      <c r="AJ2713" s="12" t="s">
        <v>21602</v>
      </c>
      <c r="AK2713" s="12" t="s">
        <v>21603</v>
      </c>
      <c r="AL2713" s="12" t="str">
        <f t="shared" si="59"/>
        <v>Primary Materials: Iron</v>
      </c>
      <c r="AM2713" s="12" t="s">
        <v>12125</v>
      </c>
      <c r="AN2713" s="12"/>
      <c r="AO2713" s="12" t="s">
        <v>23403</v>
      </c>
      <c r="AP2713" s="12" t="s">
        <v>22826</v>
      </c>
      <c r="AQ2713" s="12"/>
      <c r="AR2713" s="18" t="s">
        <v>21604</v>
      </c>
      <c r="AS2713" s="19" t="s">
        <v>10907</v>
      </c>
      <c r="AT2713" s="15"/>
      <c r="AU2713" s="15"/>
      <c r="AV2713" s="15"/>
      <c r="AW2713" s="15"/>
      <c r="AX2713" s="15"/>
    </row>
    <row r="2714" spans="1:50" s="16" customFormat="1" x14ac:dyDescent="0.25">
      <c r="A2714" s="12" t="s">
        <v>21605</v>
      </c>
      <c r="B2714" s="20">
        <v>9</v>
      </c>
      <c r="C2714" s="21"/>
      <c r="D2714" s="12">
        <v>88512</v>
      </c>
      <c r="E2714" s="12" t="s">
        <v>21606</v>
      </c>
      <c r="F2714" s="12" t="s">
        <v>21607</v>
      </c>
      <c r="G2714" s="12">
        <v>2</v>
      </c>
      <c r="H2714" s="12">
        <v>1</v>
      </c>
      <c r="I2714" s="12">
        <v>2</v>
      </c>
      <c r="J2714" s="12" t="s">
        <v>21608</v>
      </c>
      <c r="K2714" s="12" t="s">
        <v>3005</v>
      </c>
      <c r="L2714" s="12" t="s">
        <v>11943</v>
      </c>
      <c r="M2714" s="12" t="s">
        <v>235</v>
      </c>
      <c r="N2714" s="12" t="s">
        <v>105</v>
      </c>
      <c r="O2714" s="12">
        <v>4</v>
      </c>
      <c r="P2714" s="12">
        <v>2.5</v>
      </c>
      <c r="Q2714" s="12">
        <v>2.25</v>
      </c>
      <c r="R2714" s="12">
        <v>0</v>
      </c>
      <c r="S2714" s="12">
        <v>0</v>
      </c>
      <c r="T2714" s="12">
        <v>0</v>
      </c>
      <c r="U2714" s="12">
        <v>0</v>
      </c>
      <c r="V2714" s="12">
        <v>0</v>
      </c>
      <c r="W2714" s="12">
        <v>0</v>
      </c>
      <c r="X2714" s="12" t="s">
        <v>16</v>
      </c>
      <c r="Y2714" s="14">
        <v>2</v>
      </c>
      <c r="Z2714" s="12" t="s">
        <v>17</v>
      </c>
      <c r="AA2714" s="12" t="s">
        <v>18</v>
      </c>
      <c r="AB2714" s="12" t="s">
        <v>19</v>
      </c>
      <c r="AC2714" s="12">
        <v>9</v>
      </c>
      <c r="AD2714" s="12">
        <v>6</v>
      </c>
      <c r="AE2714" s="12">
        <v>6</v>
      </c>
      <c r="AF2714" s="12" t="s">
        <v>16</v>
      </c>
      <c r="AG2714" s="14">
        <v>2</v>
      </c>
      <c r="AH2714" s="12" t="s">
        <v>17</v>
      </c>
      <c r="AI2714" s="12" t="s">
        <v>21609</v>
      </c>
      <c r="AJ2714" s="12" t="s">
        <v>21610</v>
      </c>
      <c r="AK2714" s="12" t="s">
        <v>21611</v>
      </c>
      <c r="AL2714" s="12" t="str">
        <f t="shared" si="59"/>
        <v>Primary Materials: Iron</v>
      </c>
      <c r="AM2714" s="12" t="s">
        <v>12125</v>
      </c>
      <c r="AN2714" s="12"/>
      <c r="AO2714" s="12" t="s">
        <v>23402</v>
      </c>
      <c r="AP2714" s="12" t="s">
        <v>9112</v>
      </c>
      <c r="AQ2714" s="12"/>
      <c r="AR2714" s="18" t="s">
        <v>21612</v>
      </c>
      <c r="AS2714" s="19" t="s">
        <v>10907</v>
      </c>
      <c r="AT2714" s="15" t="s">
        <v>21613</v>
      </c>
      <c r="AU2714" s="15" t="s">
        <v>24433</v>
      </c>
      <c r="AV2714" s="15"/>
      <c r="AW2714" s="15"/>
      <c r="AX2714" s="15"/>
    </row>
    <row r="2715" spans="1:50" s="16" customFormat="1" x14ac:dyDescent="0.25">
      <c r="A2715" s="12" t="s">
        <v>21616</v>
      </c>
      <c r="B2715" s="20">
        <v>11</v>
      </c>
      <c r="C2715" s="21"/>
      <c r="D2715" s="12">
        <v>88519</v>
      </c>
      <c r="E2715" s="12" t="s">
        <v>21617</v>
      </c>
      <c r="F2715" s="12" t="s">
        <v>21618</v>
      </c>
      <c r="G2715" s="12">
        <v>2</v>
      </c>
      <c r="H2715" s="12">
        <v>2</v>
      </c>
      <c r="I2715" s="12">
        <v>2</v>
      </c>
      <c r="J2715" s="12" t="s">
        <v>21619</v>
      </c>
      <c r="K2715" s="12" t="s">
        <v>3005</v>
      </c>
      <c r="L2715" s="12" t="s">
        <v>25963</v>
      </c>
      <c r="M2715" s="12" t="s">
        <v>21620</v>
      </c>
      <c r="N2715" s="12" t="s">
        <v>21621</v>
      </c>
      <c r="O2715" s="12">
        <v>23.75</v>
      </c>
      <c r="P2715" s="12">
        <v>1.25</v>
      </c>
      <c r="Q2715" s="12">
        <v>31.75</v>
      </c>
      <c r="R2715" s="12">
        <v>0</v>
      </c>
      <c r="S2715" s="12">
        <v>0</v>
      </c>
      <c r="T2715" s="12">
        <v>0</v>
      </c>
      <c r="U2715" s="12">
        <v>0</v>
      </c>
      <c r="V2715" s="12">
        <v>0</v>
      </c>
      <c r="W2715" s="12">
        <v>0</v>
      </c>
      <c r="X2715" s="12" t="s">
        <v>16</v>
      </c>
      <c r="Y2715" s="14">
        <v>6.75</v>
      </c>
      <c r="Z2715" s="12" t="s">
        <v>17</v>
      </c>
      <c r="AA2715" s="12" t="s">
        <v>18</v>
      </c>
      <c r="AB2715" s="12" t="s">
        <v>19</v>
      </c>
      <c r="AC2715" s="12">
        <v>38</v>
      </c>
      <c r="AD2715" s="12">
        <v>28</v>
      </c>
      <c r="AE2715" s="12">
        <v>5</v>
      </c>
      <c r="AF2715" s="12" t="s">
        <v>16</v>
      </c>
      <c r="AG2715" s="14">
        <v>6.75</v>
      </c>
      <c r="AH2715" s="12" t="s">
        <v>17</v>
      </c>
      <c r="AI2715" s="12" t="s">
        <v>21622</v>
      </c>
      <c r="AJ2715" s="12" t="s">
        <v>21623</v>
      </c>
      <c r="AK2715" s="12" t="s">
        <v>21624</v>
      </c>
      <c r="AL2715" s="12" t="str">
        <f t="shared" si="59"/>
        <v>Primary Materials: Plastic; Canvas</v>
      </c>
      <c r="AM2715" s="12" t="s">
        <v>7917</v>
      </c>
      <c r="AN2715" s="12"/>
      <c r="AO2715" s="12" t="s">
        <v>23401</v>
      </c>
      <c r="AP2715" s="12" t="s">
        <v>22827</v>
      </c>
      <c r="AQ2715" s="12"/>
      <c r="AR2715" s="18" t="s">
        <v>21625</v>
      </c>
      <c r="AS2715" s="19" t="s">
        <v>10907</v>
      </c>
      <c r="AT2715" s="15"/>
      <c r="AU2715" s="15"/>
      <c r="AV2715" s="15"/>
      <c r="AW2715" s="15"/>
      <c r="AX2715" s="15"/>
    </row>
    <row r="2716" spans="1:50" s="16" customFormat="1" x14ac:dyDescent="0.25">
      <c r="A2716" s="12" t="s">
        <v>21626</v>
      </c>
      <c r="B2716" s="20">
        <v>15</v>
      </c>
      <c r="C2716" s="21"/>
      <c r="D2716" s="12">
        <v>88520</v>
      </c>
      <c r="E2716" s="12" t="s">
        <v>21627</v>
      </c>
      <c r="F2716" s="12" t="s">
        <v>21628</v>
      </c>
      <c r="G2716" s="12">
        <v>3</v>
      </c>
      <c r="H2716" s="12">
        <v>3</v>
      </c>
      <c r="I2716" s="12">
        <v>3</v>
      </c>
      <c r="J2716" s="12" t="s">
        <v>21629</v>
      </c>
      <c r="K2716" s="12" t="s">
        <v>3005</v>
      </c>
      <c r="L2716" s="12" t="s">
        <v>25963</v>
      </c>
      <c r="M2716" s="12" t="s">
        <v>20429</v>
      </c>
      <c r="N2716" s="12" t="s">
        <v>6746</v>
      </c>
      <c r="O2716" s="12">
        <v>19.5</v>
      </c>
      <c r="P2716" s="12">
        <v>1.25</v>
      </c>
      <c r="Q2716" s="12">
        <v>39.25</v>
      </c>
      <c r="R2716" s="12">
        <v>0</v>
      </c>
      <c r="S2716" s="12">
        <v>0</v>
      </c>
      <c r="T2716" s="12">
        <v>0</v>
      </c>
      <c r="U2716" s="12">
        <v>0</v>
      </c>
      <c r="V2716" s="12">
        <v>0</v>
      </c>
      <c r="W2716" s="12">
        <v>0</v>
      </c>
      <c r="X2716" s="12" t="s">
        <v>16</v>
      </c>
      <c r="Y2716" s="14">
        <v>23.5</v>
      </c>
      <c r="Z2716" s="12" t="s">
        <v>17</v>
      </c>
      <c r="AA2716" s="12" t="s">
        <v>18</v>
      </c>
      <c r="AB2716" s="12" t="s">
        <v>19</v>
      </c>
      <c r="AC2716" s="12">
        <v>48</v>
      </c>
      <c r="AD2716" s="12">
        <v>24</v>
      </c>
      <c r="AE2716" s="12">
        <v>8</v>
      </c>
      <c r="AF2716" s="12" t="s">
        <v>16</v>
      </c>
      <c r="AG2716" s="14">
        <v>23.5</v>
      </c>
      <c r="AH2716" s="12" t="s">
        <v>17</v>
      </c>
      <c r="AI2716" s="12" t="s">
        <v>21630</v>
      </c>
      <c r="AJ2716" s="12" t="s">
        <v>21631</v>
      </c>
      <c r="AK2716" s="12" t="s">
        <v>21632</v>
      </c>
      <c r="AL2716" s="12" t="str">
        <f t="shared" si="59"/>
        <v>Primary Materials: Plastic; Paper</v>
      </c>
      <c r="AM2716" s="12" t="s">
        <v>7917</v>
      </c>
      <c r="AN2716" s="12"/>
      <c r="AO2716" s="12" t="s">
        <v>23400</v>
      </c>
      <c r="AP2716" s="12" t="s">
        <v>22827</v>
      </c>
      <c r="AQ2716" s="12"/>
      <c r="AR2716" s="18" t="s">
        <v>21633</v>
      </c>
      <c r="AS2716" s="19" t="s">
        <v>10907</v>
      </c>
      <c r="AT2716" s="15"/>
      <c r="AU2716" s="15"/>
      <c r="AV2716" s="15"/>
      <c r="AW2716" s="15"/>
      <c r="AX2716" s="15"/>
    </row>
    <row r="2717" spans="1:50" s="16" customFormat="1" x14ac:dyDescent="0.25">
      <c r="A2717" s="12" t="s">
        <v>21634</v>
      </c>
      <c r="B2717" s="20">
        <v>20</v>
      </c>
      <c r="C2717" s="21"/>
      <c r="D2717" s="12">
        <v>88522</v>
      </c>
      <c r="E2717" s="12" t="s">
        <v>21635</v>
      </c>
      <c r="F2717" s="12" t="s">
        <v>21636</v>
      </c>
      <c r="G2717" s="12">
        <v>4</v>
      </c>
      <c r="H2717" s="12">
        <v>4</v>
      </c>
      <c r="I2717" s="12">
        <v>4</v>
      </c>
      <c r="J2717" s="12" t="s">
        <v>21637</v>
      </c>
      <c r="K2717" s="12" t="s">
        <v>3005</v>
      </c>
      <c r="L2717" s="12" t="s">
        <v>25963</v>
      </c>
      <c r="M2717" s="12" t="s">
        <v>20429</v>
      </c>
      <c r="N2717" s="12" t="s">
        <v>6513</v>
      </c>
      <c r="O2717" s="12">
        <v>20</v>
      </c>
      <c r="P2717" s="12">
        <v>1</v>
      </c>
      <c r="Q2717" s="12">
        <v>20</v>
      </c>
      <c r="R2717" s="12">
        <v>0</v>
      </c>
      <c r="S2717" s="12">
        <v>0</v>
      </c>
      <c r="T2717" s="12">
        <v>0</v>
      </c>
      <c r="U2717" s="12">
        <v>0</v>
      </c>
      <c r="V2717" s="12">
        <v>0</v>
      </c>
      <c r="W2717" s="12">
        <v>0</v>
      </c>
      <c r="X2717" s="12" t="s">
        <v>16</v>
      </c>
      <c r="Y2717" s="14">
        <v>15.5</v>
      </c>
      <c r="Z2717" s="12" t="s">
        <v>17</v>
      </c>
      <c r="AA2717" s="12" t="s">
        <v>18</v>
      </c>
      <c r="AB2717" s="12" t="s">
        <v>19</v>
      </c>
      <c r="AC2717" s="12">
        <v>22</v>
      </c>
      <c r="AD2717" s="12">
        <v>22</v>
      </c>
      <c r="AE2717" s="12">
        <v>6</v>
      </c>
      <c r="AF2717" s="12" t="s">
        <v>16</v>
      </c>
      <c r="AG2717" s="14">
        <v>15.5</v>
      </c>
      <c r="AH2717" s="12" t="s">
        <v>17</v>
      </c>
      <c r="AI2717" s="12" t="s">
        <v>21638</v>
      </c>
      <c r="AJ2717" s="12" t="s">
        <v>21639</v>
      </c>
      <c r="AK2717" s="12" t="s">
        <v>21640</v>
      </c>
      <c r="AL2717" s="12" t="str">
        <f t="shared" si="59"/>
        <v>Primary Materials: Plastic; Paper</v>
      </c>
      <c r="AM2717" s="12" t="s">
        <v>7917</v>
      </c>
      <c r="AN2717" s="12"/>
      <c r="AO2717" s="12" t="s">
        <v>23399</v>
      </c>
      <c r="AP2717" s="12" t="s">
        <v>22827</v>
      </c>
      <c r="AQ2717" s="12"/>
      <c r="AR2717" s="18" t="s">
        <v>21641</v>
      </c>
      <c r="AS2717" s="19" t="s">
        <v>10907</v>
      </c>
      <c r="AT2717" s="15"/>
      <c r="AU2717" s="15"/>
      <c r="AV2717" s="15"/>
      <c r="AW2717" s="15"/>
      <c r="AX2717" s="15"/>
    </row>
    <row r="2718" spans="1:50" s="16" customFormat="1" x14ac:dyDescent="0.25">
      <c r="A2718" s="12" t="s">
        <v>21642</v>
      </c>
      <c r="B2718" s="20">
        <v>45</v>
      </c>
      <c r="C2718" s="21"/>
      <c r="D2718" s="12">
        <v>88526</v>
      </c>
      <c r="E2718" s="12" t="s">
        <v>21643</v>
      </c>
      <c r="F2718" s="12" t="s">
        <v>21644</v>
      </c>
      <c r="G2718" s="12">
        <v>3</v>
      </c>
      <c r="H2718" s="12">
        <v>3</v>
      </c>
      <c r="I2718" s="12">
        <v>3</v>
      </c>
      <c r="J2718" s="12" t="s">
        <v>21645</v>
      </c>
      <c r="K2718" s="12" t="s">
        <v>3005</v>
      </c>
      <c r="L2718" s="12" t="s">
        <v>7931</v>
      </c>
      <c r="M2718" s="12" t="s">
        <v>12666</v>
      </c>
      <c r="N2718" s="12" t="s">
        <v>6719</v>
      </c>
      <c r="O2718" s="12">
        <v>4.5</v>
      </c>
      <c r="P2718" s="12">
        <v>3.75</v>
      </c>
      <c r="Q2718" s="12">
        <v>7</v>
      </c>
      <c r="R2718" s="12">
        <v>4.5</v>
      </c>
      <c r="S2718" s="12">
        <v>3.75</v>
      </c>
      <c r="T2718" s="12">
        <v>7.25</v>
      </c>
      <c r="U2718" s="12">
        <v>4.25</v>
      </c>
      <c r="V2718" s="12">
        <v>3.75</v>
      </c>
      <c r="W2718" s="12">
        <v>6.75</v>
      </c>
      <c r="X2718" s="12" t="s">
        <v>16</v>
      </c>
      <c r="Y2718" s="14">
        <v>3</v>
      </c>
      <c r="Z2718" s="12" t="s">
        <v>17</v>
      </c>
      <c r="AA2718" s="12" t="s">
        <v>18</v>
      </c>
      <c r="AB2718" s="12" t="s">
        <v>19</v>
      </c>
      <c r="AC2718" s="12">
        <v>15</v>
      </c>
      <c r="AD2718" s="12">
        <v>12</v>
      </c>
      <c r="AE2718" s="12">
        <v>6</v>
      </c>
      <c r="AF2718" s="12" t="s">
        <v>16</v>
      </c>
      <c r="AG2718" s="14">
        <v>3</v>
      </c>
      <c r="AH2718" s="12" t="s">
        <v>17</v>
      </c>
      <c r="AI2718" s="12" t="s">
        <v>21646</v>
      </c>
      <c r="AJ2718" s="12" t="s">
        <v>21647</v>
      </c>
      <c r="AK2718" s="12" t="s">
        <v>21648</v>
      </c>
      <c r="AL2718" s="12" t="str">
        <f t="shared" si="59"/>
        <v>Primary Materials: Resin</v>
      </c>
      <c r="AM2718" s="12" t="s">
        <v>7917</v>
      </c>
      <c r="AN2718" s="12"/>
      <c r="AO2718" s="12" t="s">
        <v>23398</v>
      </c>
      <c r="AP2718" s="12" t="s">
        <v>9112</v>
      </c>
      <c r="AQ2718" s="12"/>
      <c r="AR2718" s="18" t="s">
        <v>21649</v>
      </c>
      <c r="AS2718" s="19" t="s">
        <v>10907</v>
      </c>
      <c r="AT2718" s="15"/>
      <c r="AU2718" s="15"/>
      <c r="AV2718" s="15"/>
      <c r="AW2718" s="15"/>
      <c r="AX2718" s="15"/>
    </row>
    <row r="2719" spans="1:50" s="16" customFormat="1" x14ac:dyDescent="0.25">
      <c r="A2719" s="12" t="s">
        <v>21650</v>
      </c>
      <c r="B2719" s="20">
        <v>56</v>
      </c>
      <c r="C2719" s="21"/>
      <c r="D2719" s="12">
        <v>88527</v>
      </c>
      <c r="E2719" s="12" t="s">
        <v>21651</v>
      </c>
      <c r="F2719" s="12" t="s">
        <v>21652</v>
      </c>
      <c r="G2719" s="12">
        <v>2</v>
      </c>
      <c r="H2719" s="12">
        <v>2</v>
      </c>
      <c r="I2719" s="12">
        <v>2</v>
      </c>
      <c r="J2719" s="12" t="s">
        <v>21653</v>
      </c>
      <c r="K2719" s="12" t="s">
        <v>3005</v>
      </c>
      <c r="L2719" s="12" t="s">
        <v>7931</v>
      </c>
      <c r="M2719" s="12" t="s">
        <v>12666</v>
      </c>
      <c r="N2719" s="12" t="s">
        <v>6495</v>
      </c>
      <c r="O2719" s="12">
        <v>7.5</v>
      </c>
      <c r="P2719" s="12">
        <v>3.5</v>
      </c>
      <c r="Q2719" s="12">
        <v>3.5</v>
      </c>
      <c r="R2719" s="12">
        <v>0</v>
      </c>
      <c r="S2719" s="12">
        <v>0</v>
      </c>
      <c r="T2719" s="12">
        <v>0</v>
      </c>
      <c r="U2719" s="12">
        <v>0</v>
      </c>
      <c r="V2719" s="12">
        <v>0</v>
      </c>
      <c r="W2719" s="12">
        <v>0</v>
      </c>
      <c r="X2719" s="12" t="s">
        <v>16</v>
      </c>
      <c r="Y2719" s="14">
        <v>1</v>
      </c>
      <c r="Z2719" s="12" t="s">
        <v>17</v>
      </c>
      <c r="AA2719" s="12" t="s">
        <v>18</v>
      </c>
      <c r="AB2719" s="12" t="s">
        <v>19</v>
      </c>
      <c r="AC2719" s="12">
        <v>13</v>
      </c>
      <c r="AD2719" s="12">
        <v>9</v>
      </c>
      <c r="AE2719" s="12">
        <v>6</v>
      </c>
      <c r="AF2719" s="12" t="s">
        <v>16</v>
      </c>
      <c r="AG2719" s="14">
        <v>1</v>
      </c>
      <c r="AH2719" s="12" t="s">
        <v>17</v>
      </c>
      <c r="AI2719" s="12" t="s">
        <v>21654</v>
      </c>
      <c r="AJ2719" s="12" t="s">
        <v>21655</v>
      </c>
      <c r="AK2719" s="12" t="s">
        <v>21656</v>
      </c>
      <c r="AL2719" s="12" t="str">
        <f t="shared" si="59"/>
        <v>Primary Materials: Resin</v>
      </c>
      <c r="AM2719" s="12" t="s">
        <v>7917</v>
      </c>
      <c r="AN2719" s="12"/>
      <c r="AO2719" s="12" t="s">
        <v>23326</v>
      </c>
      <c r="AP2719" s="12" t="s">
        <v>9112</v>
      </c>
      <c r="AQ2719" s="12"/>
      <c r="AR2719" s="18" t="s">
        <v>21657</v>
      </c>
      <c r="AS2719" s="19" t="s">
        <v>10907</v>
      </c>
      <c r="AT2719" s="15"/>
      <c r="AU2719" s="15"/>
      <c r="AV2719" s="15"/>
      <c r="AW2719" s="15"/>
      <c r="AX2719" s="15"/>
    </row>
    <row r="2720" spans="1:50" s="16" customFormat="1" x14ac:dyDescent="0.25">
      <c r="A2720" s="12" t="s">
        <v>21658</v>
      </c>
      <c r="B2720" s="20">
        <v>129</v>
      </c>
      <c r="C2720" s="21"/>
      <c r="D2720" s="12">
        <v>88528</v>
      </c>
      <c r="E2720" s="12" t="s">
        <v>21659</v>
      </c>
      <c r="F2720" s="12" t="s">
        <v>21652</v>
      </c>
      <c r="G2720" s="12">
        <v>2</v>
      </c>
      <c r="H2720" s="12">
        <v>2</v>
      </c>
      <c r="I2720" s="12">
        <v>2</v>
      </c>
      <c r="J2720" s="12" t="s">
        <v>21653</v>
      </c>
      <c r="K2720" s="12" t="s">
        <v>3005</v>
      </c>
      <c r="L2720" s="12" t="s">
        <v>7931</v>
      </c>
      <c r="M2720" s="12" t="s">
        <v>12666</v>
      </c>
      <c r="N2720" s="12" t="s">
        <v>6527</v>
      </c>
      <c r="O2720" s="12">
        <v>7.5</v>
      </c>
      <c r="P2720" s="12">
        <v>3.5</v>
      </c>
      <c r="Q2720" s="12">
        <v>3.5</v>
      </c>
      <c r="R2720" s="12">
        <v>0</v>
      </c>
      <c r="S2720" s="12">
        <v>0</v>
      </c>
      <c r="T2720" s="12">
        <v>0</v>
      </c>
      <c r="U2720" s="12">
        <v>0</v>
      </c>
      <c r="V2720" s="12">
        <v>0</v>
      </c>
      <c r="W2720" s="12">
        <v>0</v>
      </c>
      <c r="X2720" s="12" t="s">
        <v>16</v>
      </c>
      <c r="Y2720" s="14">
        <v>1.5</v>
      </c>
      <c r="Z2720" s="12" t="s">
        <v>17</v>
      </c>
      <c r="AA2720" s="12" t="s">
        <v>18</v>
      </c>
      <c r="AB2720" s="12" t="s">
        <v>19</v>
      </c>
      <c r="AC2720" s="12">
        <v>13</v>
      </c>
      <c r="AD2720" s="12">
        <v>9</v>
      </c>
      <c r="AE2720" s="12">
        <v>6</v>
      </c>
      <c r="AF2720" s="12" t="s">
        <v>16</v>
      </c>
      <c r="AG2720" s="14">
        <v>1.5</v>
      </c>
      <c r="AH2720" s="12" t="s">
        <v>17</v>
      </c>
      <c r="AI2720" s="12" t="s">
        <v>21654</v>
      </c>
      <c r="AJ2720" s="12" t="s">
        <v>21660</v>
      </c>
      <c r="AK2720" s="12" t="s">
        <v>21656</v>
      </c>
      <c r="AL2720" s="12" t="str">
        <f t="shared" si="59"/>
        <v>Primary Materials: Resin</v>
      </c>
      <c r="AM2720" s="12" t="s">
        <v>7917</v>
      </c>
      <c r="AN2720" s="12"/>
      <c r="AO2720" s="12" t="s">
        <v>23326</v>
      </c>
      <c r="AP2720" s="12" t="s">
        <v>9112</v>
      </c>
      <c r="AQ2720" s="12"/>
      <c r="AR2720" s="18" t="s">
        <v>21661</v>
      </c>
      <c r="AS2720" s="19" t="s">
        <v>10907</v>
      </c>
      <c r="AT2720" s="15"/>
      <c r="AU2720" s="15"/>
      <c r="AV2720" s="15"/>
      <c r="AW2720" s="15"/>
      <c r="AX2720" s="15"/>
    </row>
    <row r="2721" spans="1:56" s="16" customFormat="1" x14ac:dyDescent="0.25">
      <c r="A2721" s="12" t="s">
        <v>21662</v>
      </c>
      <c r="B2721" s="20">
        <v>42</v>
      </c>
      <c r="C2721" s="21"/>
      <c r="D2721" s="12">
        <v>88529</v>
      </c>
      <c r="E2721" s="12" t="s">
        <v>21663</v>
      </c>
      <c r="F2721" s="12" t="s">
        <v>21664</v>
      </c>
      <c r="G2721" s="12">
        <v>2</v>
      </c>
      <c r="H2721" s="12">
        <v>1</v>
      </c>
      <c r="I2721" s="12">
        <v>2</v>
      </c>
      <c r="J2721" s="12" t="s">
        <v>21665</v>
      </c>
      <c r="K2721" s="12" t="s">
        <v>3005</v>
      </c>
      <c r="L2721" s="12" t="s">
        <v>7931</v>
      </c>
      <c r="M2721" s="12" t="s">
        <v>12666</v>
      </c>
      <c r="N2721" s="12" t="s">
        <v>6734</v>
      </c>
      <c r="O2721" s="12">
        <v>4.5</v>
      </c>
      <c r="P2721" s="12">
        <v>4</v>
      </c>
      <c r="Q2721" s="12">
        <v>10</v>
      </c>
      <c r="R2721" s="12">
        <v>0</v>
      </c>
      <c r="S2721" s="12">
        <v>0</v>
      </c>
      <c r="T2721" s="12">
        <v>0</v>
      </c>
      <c r="U2721" s="12">
        <v>0</v>
      </c>
      <c r="V2721" s="12">
        <v>0</v>
      </c>
      <c r="W2721" s="12">
        <v>0</v>
      </c>
      <c r="X2721" s="12" t="s">
        <v>16</v>
      </c>
      <c r="Y2721" s="14">
        <v>2</v>
      </c>
      <c r="Z2721" s="12" t="s">
        <v>17</v>
      </c>
      <c r="AA2721" s="12" t="s">
        <v>18</v>
      </c>
      <c r="AB2721" s="12" t="s">
        <v>19</v>
      </c>
      <c r="AC2721" s="12">
        <v>15</v>
      </c>
      <c r="AD2721" s="12">
        <v>12</v>
      </c>
      <c r="AE2721" s="12">
        <v>6</v>
      </c>
      <c r="AF2721" s="12" t="s">
        <v>16</v>
      </c>
      <c r="AG2721" s="14">
        <v>2</v>
      </c>
      <c r="AH2721" s="12" t="s">
        <v>17</v>
      </c>
      <c r="AI2721" s="12" t="s">
        <v>21666</v>
      </c>
      <c r="AJ2721" s="12" t="s">
        <v>21667</v>
      </c>
      <c r="AK2721" s="12" t="s">
        <v>21668</v>
      </c>
      <c r="AL2721" s="12" t="str">
        <f t="shared" si="59"/>
        <v>Primary Materials: Resin</v>
      </c>
      <c r="AM2721" s="12" t="s">
        <v>7917</v>
      </c>
      <c r="AN2721" s="12"/>
      <c r="AO2721" s="12" t="s">
        <v>23396</v>
      </c>
      <c r="AP2721" s="12" t="s">
        <v>22826</v>
      </c>
      <c r="AQ2721" s="12"/>
      <c r="AR2721" s="18" t="s">
        <v>21669</v>
      </c>
      <c r="AS2721" s="19" t="s">
        <v>10907</v>
      </c>
      <c r="AT2721" s="15" t="s">
        <v>24434</v>
      </c>
      <c r="AU2721" s="15"/>
      <c r="AV2721" s="15"/>
      <c r="AW2721" s="15"/>
      <c r="AX2721" s="15"/>
    </row>
    <row r="2722" spans="1:56" s="16" customFormat="1" x14ac:dyDescent="0.25">
      <c r="A2722" s="12" t="s">
        <v>21670</v>
      </c>
      <c r="B2722" s="20">
        <v>45</v>
      </c>
      <c r="C2722" s="21"/>
      <c r="D2722" s="12">
        <v>88530</v>
      </c>
      <c r="E2722" s="12" t="s">
        <v>21671</v>
      </c>
      <c r="F2722" s="12" t="s">
        <v>21672</v>
      </c>
      <c r="G2722" s="12">
        <v>2</v>
      </c>
      <c r="H2722" s="12">
        <v>2</v>
      </c>
      <c r="I2722" s="12">
        <v>2</v>
      </c>
      <c r="J2722" s="12" t="s">
        <v>21673</v>
      </c>
      <c r="K2722" s="12" t="s">
        <v>3005</v>
      </c>
      <c r="L2722" s="12" t="s">
        <v>7931</v>
      </c>
      <c r="M2722" s="12" t="s">
        <v>12666</v>
      </c>
      <c r="N2722" s="12" t="s">
        <v>6739</v>
      </c>
      <c r="O2722" s="12">
        <v>5.5</v>
      </c>
      <c r="P2722" s="12">
        <v>4.5</v>
      </c>
      <c r="Q2722" s="12">
        <v>12.75</v>
      </c>
      <c r="R2722" s="12">
        <v>6.25</v>
      </c>
      <c r="S2722" s="12">
        <v>4.25</v>
      </c>
      <c r="T2722" s="12">
        <v>12.75</v>
      </c>
      <c r="U2722" s="12">
        <v>0</v>
      </c>
      <c r="V2722" s="12">
        <v>0</v>
      </c>
      <c r="W2722" s="12">
        <v>0</v>
      </c>
      <c r="X2722" s="12" t="s">
        <v>16</v>
      </c>
      <c r="Y2722" s="14">
        <v>3</v>
      </c>
      <c r="Z2722" s="12" t="s">
        <v>17</v>
      </c>
      <c r="AA2722" s="12" t="s">
        <v>18</v>
      </c>
      <c r="AB2722" s="12" t="s">
        <v>19</v>
      </c>
      <c r="AC2722" s="12">
        <v>16</v>
      </c>
      <c r="AD2722" s="12">
        <v>16</v>
      </c>
      <c r="AE2722" s="12">
        <v>6</v>
      </c>
      <c r="AF2722" s="12" t="s">
        <v>16</v>
      </c>
      <c r="AG2722" s="14">
        <v>3</v>
      </c>
      <c r="AH2722" s="12" t="s">
        <v>17</v>
      </c>
      <c r="AI2722" s="12" t="s">
        <v>21674</v>
      </c>
      <c r="AJ2722" s="12" t="s">
        <v>21675</v>
      </c>
      <c r="AK2722" s="12" t="s">
        <v>21676</v>
      </c>
      <c r="AL2722" s="12" t="str">
        <f t="shared" si="59"/>
        <v>Primary Materials: Resin</v>
      </c>
      <c r="AM2722" s="12" t="s">
        <v>7917</v>
      </c>
      <c r="AN2722" s="12"/>
      <c r="AO2722" s="12" t="s">
        <v>23396</v>
      </c>
      <c r="AP2722" s="12" t="s">
        <v>22826</v>
      </c>
      <c r="AQ2722" s="12"/>
      <c r="AR2722" s="18" t="s">
        <v>21677</v>
      </c>
      <c r="AS2722" s="19" t="s">
        <v>10907</v>
      </c>
      <c r="AT2722" s="15"/>
      <c r="AU2722" s="15"/>
      <c r="AV2722" s="15"/>
      <c r="AW2722" s="15"/>
      <c r="AX2722" s="15"/>
    </row>
    <row r="2723" spans="1:56" s="16" customFormat="1" x14ac:dyDescent="0.25">
      <c r="A2723" s="12" t="s">
        <v>21678</v>
      </c>
      <c r="B2723" s="20">
        <v>41</v>
      </c>
      <c r="C2723" s="21"/>
      <c r="D2723" s="12">
        <v>88531</v>
      </c>
      <c r="E2723" s="12" t="s">
        <v>21679</v>
      </c>
      <c r="F2723" s="12" t="s">
        <v>21680</v>
      </c>
      <c r="G2723" s="12">
        <v>2</v>
      </c>
      <c r="H2723" s="12">
        <v>1</v>
      </c>
      <c r="I2723" s="12">
        <v>2</v>
      </c>
      <c r="J2723" s="12" t="s">
        <v>21681</v>
      </c>
      <c r="K2723" s="12" t="s">
        <v>3005</v>
      </c>
      <c r="L2723" s="12" t="s">
        <v>7931</v>
      </c>
      <c r="M2723" s="12" t="s">
        <v>12666</v>
      </c>
      <c r="N2723" s="12" t="s">
        <v>6703</v>
      </c>
      <c r="O2723" s="12">
        <v>6.5</v>
      </c>
      <c r="P2723" s="12">
        <v>4.5</v>
      </c>
      <c r="Q2723" s="12">
        <v>6.75</v>
      </c>
      <c r="R2723" s="12">
        <v>0</v>
      </c>
      <c r="S2723" s="12">
        <v>0</v>
      </c>
      <c r="T2723" s="12">
        <v>0</v>
      </c>
      <c r="U2723" s="12">
        <v>0</v>
      </c>
      <c r="V2723" s="12">
        <v>0</v>
      </c>
      <c r="W2723" s="12">
        <v>0</v>
      </c>
      <c r="X2723" s="12" t="s">
        <v>16</v>
      </c>
      <c r="Y2723" s="14">
        <v>2</v>
      </c>
      <c r="Z2723" s="12" t="s">
        <v>17</v>
      </c>
      <c r="AA2723" s="12" t="s">
        <v>18</v>
      </c>
      <c r="AB2723" s="12" t="s">
        <v>19</v>
      </c>
      <c r="AC2723" s="12">
        <v>14</v>
      </c>
      <c r="AD2723" s="12">
        <v>10</v>
      </c>
      <c r="AE2723" s="12">
        <v>8</v>
      </c>
      <c r="AF2723" s="12" t="s">
        <v>16</v>
      </c>
      <c r="AG2723" s="14">
        <v>2</v>
      </c>
      <c r="AH2723" s="12" t="s">
        <v>17</v>
      </c>
      <c r="AI2723" s="12" t="s">
        <v>21682</v>
      </c>
      <c r="AJ2723" s="12" t="s">
        <v>21683</v>
      </c>
      <c r="AK2723" s="12" t="s">
        <v>21684</v>
      </c>
      <c r="AL2723" s="12" t="str">
        <f t="shared" si="59"/>
        <v>Primary Materials: Resin</v>
      </c>
      <c r="AM2723" s="12" t="s">
        <v>7917</v>
      </c>
      <c r="AN2723" s="12"/>
      <c r="AO2723" s="12" t="s">
        <v>23397</v>
      </c>
      <c r="AP2723" s="12" t="s">
        <v>22826</v>
      </c>
      <c r="AQ2723" s="12"/>
      <c r="AR2723" s="18" t="s">
        <v>21685</v>
      </c>
      <c r="AS2723" s="19" t="s">
        <v>10907</v>
      </c>
      <c r="AT2723" s="15" t="s">
        <v>24435</v>
      </c>
      <c r="AU2723" s="15"/>
      <c r="AV2723" s="15"/>
      <c r="AW2723" s="15"/>
      <c r="AX2723" s="15"/>
    </row>
    <row r="2724" spans="1:56" s="16" customFormat="1" x14ac:dyDescent="0.25">
      <c r="A2724" s="12" t="s">
        <v>21686</v>
      </c>
      <c r="B2724" s="20">
        <v>35</v>
      </c>
      <c r="C2724" s="21"/>
      <c r="D2724" s="12">
        <v>88533</v>
      </c>
      <c r="E2724" s="12" t="s">
        <v>21687</v>
      </c>
      <c r="F2724" s="12" t="s">
        <v>21688</v>
      </c>
      <c r="G2724" s="12">
        <v>1</v>
      </c>
      <c r="H2724" s="12">
        <v>1</v>
      </c>
      <c r="I2724" s="12">
        <v>1</v>
      </c>
      <c r="J2724" s="12" t="s">
        <v>21688</v>
      </c>
      <c r="K2724" s="12" t="s">
        <v>3005</v>
      </c>
      <c r="L2724" s="12" t="s">
        <v>7931</v>
      </c>
      <c r="M2724" s="12" t="s">
        <v>12666</v>
      </c>
      <c r="N2724" s="12" t="s">
        <v>6703</v>
      </c>
      <c r="O2724" s="12">
        <v>10.25</v>
      </c>
      <c r="P2724" s="12">
        <v>8.75</v>
      </c>
      <c r="Q2724" s="12">
        <v>24.75</v>
      </c>
      <c r="R2724" s="12">
        <v>0</v>
      </c>
      <c r="S2724" s="12">
        <v>0</v>
      </c>
      <c r="T2724" s="12">
        <v>0</v>
      </c>
      <c r="U2724" s="12">
        <v>0</v>
      </c>
      <c r="V2724" s="12">
        <v>0</v>
      </c>
      <c r="W2724" s="12">
        <v>0</v>
      </c>
      <c r="X2724" s="12" t="s">
        <v>16</v>
      </c>
      <c r="Y2724" s="14">
        <v>7.5</v>
      </c>
      <c r="Z2724" s="12" t="s">
        <v>17</v>
      </c>
      <c r="AA2724" s="12" t="s">
        <v>18</v>
      </c>
      <c r="AB2724" s="12" t="s">
        <v>19</v>
      </c>
      <c r="AC2724" s="12">
        <v>28</v>
      </c>
      <c r="AD2724" s="12">
        <v>12</v>
      </c>
      <c r="AE2724" s="12">
        <v>12</v>
      </c>
      <c r="AF2724" s="12" t="s">
        <v>16</v>
      </c>
      <c r="AG2724" s="14">
        <v>7.5</v>
      </c>
      <c r="AH2724" s="12" t="s">
        <v>17</v>
      </c>
      <c r="AI2724" s="12" t="s">
        <v>21689</v>
      </c>
      <c r="AJ2724" s="12" t="s">
        <v>21690</v>
      </c>
      <c r="AK2724" s="12" t="s">
        <v>21691</v>
      </c>
      <c r="AL2724" s="12" t="str">
        <f t="shared" si="59"/>
        <v>Primary Materials: Resin</v>
      </c>
      <c r="AM2724" s="12" t="s">
        <v>7917</v>
      </c>
      <c r="AN2724" s="12"/>
      <c r="AO2724" s="12" t="s">
        <v>23396</v>
      </c>
      <c r="AP2724" s="12" t="s">
        <v>22826</v>
      </c>
      <c r="AQ2724" s="12"/>
      <c r="AR2724" s="18" t="s">
        <v>21692</v>
      </c>
      <c r="AS2724" s="19" t="s">
        <v>10907</v>
      </c>
      <c r="AT2724" s="15"/>
      <c r="AU2724" s="15"/>
      <c r="AV2724" s="15"/>
      <c r="AW2724" s="15"/>
      <c r="AX2724" s="15"/>
    </row>
    <row r="2725" spans="1:56" s="16" customFormat="1" x14ac:dyDescent="0.25">
      <c r="A2725" s="12" t="s">
        <v>21693</v>
      </c>
      <c r="B2725" s="20">
        <v>99</v>
      </c>
      <c r="C2725" s="21"/>
      <c r="D2725" s="12">
        <v>88534</v>
      </c>
      <c r="E2725" s="12" t="s">
        <v>21694</v>
      </c>
      <c r="F2725" s="12" t="s">
        <v>21695</v>
      </c>
      <c r="G2725" s="12">
        <v>2</v>
      </c>
      <c r="H2725" s="12">
        <v>1</v>
      </c>
      <c r="I2725" s="12">
        <v>2</v>
      </c>
      <c r="J2725" s="12" t="s">
        <v>21696</v>
      </c>
      <c r="K2725" s="12" t="s">
        <v>3005</v>
      </c>
      <c r="L2725" s="12" t="s">
        <v>25965</v>
      </c>
      <c r="M2725" s="12" t="s">
        <v>220</v>
      </c>
      <c r="N2725" s="12" t="s">
        <v>6527</v>
      </c>
      <c r="O2725" s="12">
        <v>7.25</v>
      </c>
      <c r="P2725" s="12">
        <v>7.25</v>
      </c>
      <c r="Q2725" s="12">
        <v>29</v>
      </c>
      <c r="R2725" s="12">
        <v>0</v>
      </c>
      <c r="S2725" s="12">
        <v>0</v>
      </c>
      <c r="T2725" s="12">
        <v>0</v>
      </c>
      <c r="U2725" s="12">
        <v>0</v>
      </c>
      <c r="V2725" s="12">
        <v>0</v>
      </c>
      <c r="W2725" s="12">
        <v>0</v>
      </c>
      <c r="X2725" s="12" t="s">
        <v>16</v>
      </c>
      <c r="Y2725" s="14">
        <v>1</v>
      </c>
      <c r="Z2725" s="12" t="s">
        <v>17</v>
      </c>
      <c r="AA2725" s="12" t="s">
        <v>18</v>
      </c>
      <c r="AB2725" s="12" t="s">
        <v>19</v>
      </c>
      <c r="AC2725" s="12">
        <v>30</v>
      </c>
      <c r="AD2725" s="12">
        <v>8</v>
      </c>
      <c r="AE2725" s="12">
        <v>8</v>
      </c>
      <c r="AF2725" s="12" t="s">
        <v>16</v>
      </c>
      <c r="AG2725" s="14">
        <v>1</v>
      </c>
      <c r="AH2725" s="12" t="s">
        <v>17</v>
      </c>
      <c r="AI2725" s="12" t="s">
        <v>21697</v>
      </c>
      <c r="AJ2725" s="12" t="s">
        <v>21698</v>
      </c>
      <c r="AK2725" s="12" t="s">
        <v>21699</v>
      </c>
      <c r="AL2725" s="12" t="str">
        <f t="shared" si="59"/>
        <v>Primary Materials: Plastic</v>
      </c>
      <c r="AM2725" s="12" t="s">
        <v>12722</v>
      </c>
      <c r="AN2725" s="12"/>
      <c r="AO2725" s="12" t="s">
        <v>23395</v>
      </c>
      <c r="AP2725" s="12" t="s">
        <v>22829</v>
      </c>
      <c r="AQ2725" s="12"/>
      <c r="AR2725" s="18" t="s">
        <v>21700</v>
      </c>
      <c r="AS2725" s="19" t="s">
        <v>10907</v>
      </c>
      <c r="AT2725" s="15" t="s">
        <v>24436</v>
      </c>
      <c r="AU2725" s="15"/>
      <c r="AV2725" s="15"/>
      <c r="AW2725" s="15"/>
      <c r="AX2725" s="15"/>
    </row>
    <row r="2726" spans="1:56" x14ac:dyDescent="0.25">
      <c r="A2726" s="12" t="s">
        <v>21701</v>
      </c>
      <c r="B2726" s="22">
        <v>32</v>
      </c>
      <c r="C2726" s="36"/>
      <c r="D2726" s="12">
        <v>88537</v>
      </c>
      <c r="E2726" s="12" t="s">
        <v>21702</v>
      </c>
      <c r="F2726" s="12" t="s">
        <v>21703</v>
      </c>
      <c r="G2726" s="12">
        <v>1</v>
      </c>
      <c r="H2726" s="12">
        <v>1</v>
      </c>
      <c r="I2726" s="12">
        <v>1</v>
      </c>
      <c r="J2726" s="12" t="s">
        <v>21703</v>
      </c>
      <c r="K2726" s="12" t="s">
        <v>3005</v>
      </c>
      <c r="L2726" s="12" t="s">
        <v>31</v>
      </c>
      <c r="M2726" s="12" t="s">
        <v>16060</v>
      </c>
      <c r="N2726" s="12" t="s">
        <v>6541</v>
      </c>
      <c r="O2726" s="12">
        <v>7.5</v>
      </c>
      <c r="P2726" s="12">
        <v>7.5</v>
      </c>
      <c r="Q2726" s="12">
        <v>21.5</v>
      </c>
      <c r="R2726" s="12">
        <v>0</v>
      </c>
      <c r="S2726" s="12">
        <v>0</v>
      </c>
      <c r="T2726" s="12">
        <v>0</v>
      </c>
      <c r="U2726" s="12">
        <v>0</v>
      </c>
      <c r="V2726" s="12">
        <v>0</v>
      </c>
      <c r="W2726" s="12">
        <v>0</v>
      </c>
      <c r="X2726" s="12" t="s">
        <v>16</v>
      </c>
      <c r="Y2726" s="14">
        <v>3.5</v>
      </c>
      <c r="Z2726" s="12" t="s">
        <v>17</v>
      </c>
      <c r="AA2726" s="12" t="s">
        <v>18</v>
      </c>
      <c r="AB2726" s="12" t="s">
        <v>19</v>
      </c>
      <c r="AC2726" s="12">
        <v>24</v>
      </c>
      <c r="AD2726" s="12">
        <v>12</v>
      </c>
      <c r="AE2726" s="12">
        <v>12</v>
      </c>
      <c r="AF2726" s="12" t="s">
        <v>16</v>
      </c>
      <c r="AG2726" s="14">
        <v>3.5</v>
      </c>
      <c r="AH2726" s="12" t="s">
        <v>17</v>
      </c>
      <c r="AI2726" s="12" t="s">
        <v>21704</v>
      </c>
      <c r="AJ2726" s="12" t="s">
        <v>21705</v>
      </c>
      <c r="AK2726" s="12" t="s">
        <v>21706</v>
      </c>
      <c r="AL2726" s="12" t="str">
        <f t="shared" si="59"/>
        <v>Primary Materials: Fir Wood; Iron</v>
      </c>
      <c r="AM2726" s="12" t="s">
        <v>7917</v>
      </c>
      <c r="AN2726" s="12"/>
      <c r="AO2726" s="12" t="s">
        <v>23383</v>
      </c>
      <c r="AP2726" s="12" t="s">
        <v>22827</v>
      </c>
      <c r="AQ2726" s="12"/>
      <c r="AR2726" s="18" t="s">
        <v>21707</v>
      </c>
      <c r="AS2726" s="19" t="s">
        <v>10907</v>
      </c>
      <c r="AT2726" s="15"/>
      <c r="AU2726" s="15"/>
      <c r="AV2726" s="15"/>
      <c r="AW2726" s="15"/>
      <c r="AX2726" s="15"/>
      <c r="AY2726" s="16"/>
      <c r="AZ2726" s="16"/>
      <c r="BA2726" s="16"/>
      <c r="BB2726" s="16"/>
      <c r="BC2726" s="16"/>
      <c r="BD2726" s="16"/>
    </row>
    <row r="2727" spans="1:56" x14ac:dyDescent="0.25">
      <c r="A2727" s="12" t="s">
        <v>24566</v>
      </c>
      <c r="B2727" s="22">
        <v>25</v>
      </c>
      <c r="C2727" s="36"/>
      <c r="D2727" s="12">
        <v>88538</v>
      </c>
      <c r="E2727" s="12" t="s">
        <v>24567</v>
      </c>
      <c r="F2727" s="12" t="s">
        <v>24568</v>
      </c>
      <c r="G2727" s="12">
        <v>1</v>
      </c>
      <c r="H2727" s="12">
        <v>1</v>
      </c>
      <c r="I2727" s="12">
        <v>1</v>
      </c>
      <c r="J2727" s="12" t="s">
        <v>24568</v>
      </c>
      <c r="K2727" s="12" t="s">
        <v>3005</v>
      </c>
      <c r="L2727" s="12" t="s">
        <v>31</v>
      </c>
      <c r="M2727" s="12" t="s">
        <v>16060</v>
      </c>
      <c r="N2727" s="12" t="s">
        <v>6482</v>
      </c>
      <c r="O2727" s="12">
        <v>14.25</v>
      </c>
      <c r="P2727" s="12">
        <v>7.5</v>
      </c>
      <c r="Q2727" s="12">
        <v>18</v>
      </c>
      <c r="R2727" s="12">
        <v>0</v>
      </c>
      <c r="S2727" s="12">
        <v>0</v>
      </c>
      <c r="T2727" s="12">
        <v>0</v>
      </c>
      <c r="U2727" s="12">
        <v>0</v>
      </c>
      <c r="V2727" s="12">
        <v>0</v>
      </c>
      <c r="W2727" s="12">
        <v>0</v>
      </c>
      <c r="X2727" s="12" t="s">
        <v>16</v>
      </c>
      <c r="Y2727" s="14">
        <f>AG2727</f>
        <v>5.5</v>
      </c>
      <c r="Z2727" s="12" t="s">
        <v>17</v>
      </c>
      <c r="AA2727" s="12" t="s">
        <v>18</v>
      </c>
      <c r="AB2727" s="12" t="s">
        <v>19</v>
      </c>
      <c r="AC2727" s="12">
        <v>20</v>
      </c>
      <c r="AD2727" s="12">
        <v>17</v>
      </c>
      <c r="AE2727" s="12">
        <v>12</v>
      </c>
      <c r="AF2727" s="12" t="s">
        <v>16</v>
      </c>
      <c r="AG2727" s="14">
        <v>5.5</v>
      </c>
      <c r="AH2727" s="12" t="s">
        <v>17</v>
      </c>
      <c r="AI2727" s="12" t="s">
        <v>24569</v>
      </c>
      <c r="AJ2727" s="12" t="s">
        <v>24570</v>
      </c>
      <c r="AK2727" s="12" t="s">
        <v>24571</v>
      </c>
      <c r="AL2727" s="12" t="s">
        <v>24572</v>
      </c>
      <c r="AM2727" s="12" t="s">
        <v>7917</v>
      </c>
      <c r="AN2727" s="12"/>
      <c r="AO2727" s="12" t="str">
        <f>L2727&amp;"; "&amp;N2727&amp;"; "&amp;M2727&amp;"; "&amp;AP2727</f>
        <v>Candle Holders; Brown; Black; Fir Wood; Iron; Rustic</v>
      </c>
      <c r="AP2727" s="12" t="s">
        <v>22826</v>
      </c>
      <c r="AQ2727" s="12"/>
      <c r="AR2727" s="18" t="s">
        <v>24573</v>
      </c>
      <c r="AS2727" s="19" t="s">
        <v>10907</v>
      </c>
      <c r="AT2727" s="15"/>
      <c r="AU2727" s="15"/>
      <c r="AV2727" s="15"/>
      <c r="AW2727" s="15"/>
      <c r="AX2727" s="15"/>
      <c r="AY2727" s="16"/>
      <c r="AZ2727" s="16"/>
      <c r="BA2727" s="16"/>
      <c r="BB2727" s="16"/>
      <c r="BC2727" s="16"/>
      <c r="BD2727" s="16"/>
    </row>
    <row r="2728" spans="1:56" x14ac:dyDescent="0.25">
      <c r="A2728" s="12" t="s">
        <v>21708</v>
      </c>
      <c r="B2728" s="22">
        <v>36</v>
      </c>
      <c r="C2728" s="36"/>
      <c r="D2728" s="12">
        <v>88539</v>
      </c>
      <c r="E2728" s="12" t="s">
        <v>21709</v>
      </c>
      <c r="F2728" s="12" t="s">
        <v>21710</v>
      </c>
      <c r="G2728" s="12">
        <v>1</v>
      </c>
      <c r="H2728" s="12">
        <v>1</v>
      </c>
      <c r="I2728" s="12">
        <v>1</v>
      </c>
      <c r="J2728" s="12" t="s">
        <v>21710</v>
      </c>
      <c r="K2728" s="12" t="s">
        <v>3005</v>
      </c>
      <c r="L2728" s="12" t="s">
        <v>31</v>
      </c>
      <c r="M2728" s="12" t="s">
        <v>16060</v>
      </c>
      <c r="N2728" s="12" t="s">
        <v>146</v>
      </c>
      <c r="O2728" s="12">
        <v>5.75</v>
      </c>
      <c r="P2728" s="12">
        <v>5.75</v>
      </c>
      <c r="Q2728" s="12">
        <v>20.25</v>
      </c>
      <c r="R2728" s="12">
        <v>0</v>
      </c>
      <c r="S2728" s="12">
        <v>0</v>
      </c>
      <c r="T2728" s="12">
        <v>0</v>
      </c>
      <c r="U2728" s="12">
        <v>0</v>
      </c>
      <c r="V2728" s="12">
        <v>0</v>
      </c>
      <c r="W2728" s="12">
        <v>0</v>
      </c>
      <c r="X2728" s="12" t="s">
        <v>16</v>
      </c>
      <c r="Y2728" s="14">
        <v>2.75</v>
      </c>
      <c r="Z2728" s="12" t="s">
        <v>17</v>
      </c>
      <c r="AA2728" s="12" t="s">
        <v>18</v>
      </c>
      <c r="AB2728" s="12" t="s">
        <v>19</v>
      </c>
      <c r="AC2728" s="12">
        <v>24</v>
      </c>
      <c r="AD2728" s="12">
        <v>12</v>
      </c>
      <c r="AE2728" s="12">
        <v>12</v>
      </c>
      <c r="AF2728" s="12" t="s">
        <v>16</v>
      </c>
      <c r="AG2728" s="14">
        <v>2.75</v>
      </c>
      <c r="AH2728" s="12" t="s">
        <v>17</v>
      </c>
      <c r="AI2728" s="12" t="s">
        <v>21711</v>
      </c>
      <c r="AJ2728" s="12" t="s">
        <v>21712</v>
      </c>
      <c r="AK2728" s="12" t="s">
        <v>21713</v>
      </c>
      <c r="AL2728" s="12" t="str">
        <f t="shared" ref="AL2728:AL2757" si="60">"Primary Materials: "&amp;M2728</f>
        <v>Primary Materials: Fir Wood; Iron</v>
      </c>
      <c r="AM2728" s="12" t="s">
        <v>7917</v>
      </c>
      <c r="AN2728" s="12"/>
      <c r="AO2728" s="12" t="s">
        <v>23383</v>
      </c>
      <c r="AP2728" s="12" t="s">
        <v>22827</v>
      </c>
      <c r="AQ2728" s="12"/>
      <c r="AR2728" s="18" t="s">
        <v>21714</v>
      </c>
      <c r="AS2728" s="19" t="s">
        <v>10907</v>
      </c>
      <c r="AT2728" s="15"/>
      <c r="AU2728" s="15"/>
      <c r="AV2728" s="15"/>
      <c r="AW2728" s="15"/>
      <c r="AX2728" s="15"/>
      <c r="AY2728" s="16"/>
      <c r="AZ2728" s="16"/>
      <c r="BA2728" s="16"/>
      <c r="BB2728" s="16"/>
      <c r="BC2728" s="16"/>
      <c r="BD2728" s="16"/>
    </row>
    <row r="2729" spans="1:56" x14ac:dyDescent="0.25">
      <c r="A2729" s="12" t="s">
        <v>21715</v>
      </c>
      <c r="B2729" s="22">
        <v>30</v>
      </c>
      <c r="C2729" s="36"/>
      <c r="D2729" s="12">
        <v>88540</v>
      </c>
      <c r="E2729" s="12" t="s">
        <v>21716</v>
      </c>
      <c r="F2729" s="12" t="s">
        <v>21717</v>
      </c>
      <c r="G2729" s="12">
        <v>1</v>
      </c>
      <c r="H2729" s="12">
        <v>1</v>
      </c>
      <c r="I2729" s="12">
        <v>1</v>
      </c>
      <c r="J2729" s="12" t="s">
        <v>21717</v>
      </c>
      <c r="K2729" s="12" t="s">
        <v>3005</v>
      </c>
      <c r="L2729" s="12" t="s">
        <v>31</v>
      </c>
      <c r="M2729" s="12" t="s">
        <v>16060</v>
      </c>
      <c r="N2729" s="12" t="s">
        <v>146</v>
      </c>
      <c r="O2729" s="12">
        <v>6.75</v>
      </c>
      <c r="P2729" s="12">
        <v>6.75</v>
      </c>
      <c r="Q2729" s="12">
        <v>24</v>
      </c>
      <c r="R2729" s="12">
        <v>0</v>
      </c>
      <c r="S2729" s="12">
        <v>0</v>
      </c>
      <c r="T2729" s="12">
        <v>0</v>
      </c>
      <c r="U2729" s="12">
        <v>0</v>
      </c>
      <c r="V2729" s="12">
        <v>0</v>
      </c>
      <c r="W2729" s="12">
        <v>0</v>
      </c>
      <c r="X2729" s="12" t="s">
        <v>16</v>
      </c>
      <c r="Y2729" s="14">
        <v>3.5</v>
      </c>
      <c r="Z2729" s="12" t="s">
        <v>17</v>
      </c>
      <c r="AA2729" s="12" t="s">
        <v>18</v>
      </c>
      <c r="AB2729" s="12" t="s">
        <v>19</v>
      </c>
      <c r="AC2729" s="12">
        <v>28</v>
      </c>
      <c r="AD2729" s="12">
        <v>8</v>
      </c>
      <c r="AE2729" s="12">
        <v>8</v>
      </c>
      <c r="AF2729" s="12" t="s">
        <v>16</v>
      </c>
      <c r="AG2729" s="14">
        <v>3.5</v>
      </c>
      <c r="AH2729" s="12" t="s">
        <v>17</v>
      </c>
      <c r="AI2729" s="12" t="s">
        <v>21718</v>
      </c>
      <c r="AJ2729" s="12" t="s">
        <v>21719</v>
      </c>
      <c r="AK2729" s="12" t="s">
        <v>21720</v>
      </c>
      <c r="AL2729" s="12" t="str">
        <f t="shared" si="60"/>
        <v>Primary Materials: Fir Wood; Iron</v>
      </c>
      <c r="AM2729" s="12" t="s">
        <v>7917</v>
      </c>
      <c r="AN2729" s="12"/>
      <c r="AO2729" s="12" t="s">
        <v>23383</v>
      </c>
      <c r="AP2729" s="12" t="s">
        <v>22827</v>
      </c>
      <c r="AQ2729" s="12"/>
      <c r="AR2729" s="18" t="s">
        <v>21721</v>
      </c>
      <c r="AS2729" s="19" t="s">
        <v>10907</v>
      </c>
      <c r="AT2729" s="15"/>
      <c r="AU2729" s="15"/>
      <c r="AV2729" s="15"/>
      <c r="AW2729" s="15"/>
      <c r="AX2729" s="15"/>
      <c r="AY2729" s="16"/>
      <c r="AZ2729" s="16"/>
      <c r="BA2729" s="16"/>
      <c r="BB2729" s="16"/>
      <c r="BC2729" s="16"/>
      <c r="BD2729" s="16"/>
    </row>
    <row r="2730" spans="1:56" x14ac:dyDescent="0.25">
      <c r="A2730" s="12" t="s">
        <v>21722</v>
      </c>
      <c r="B2730" s="22">
        <v>57</v>
      </c>
      <c r="C2730" s="36"/>
      <c r="D2730" s="12">
        <v>88543</v>
      </c>
      <c r="E2730" s="12" t="s">
        <v>21723</v>
      </c>
      <c r="F2730" s="12" t="s">
        <v>21724</v>
      </c>
      <c r="G2730" s="12">
        <v>6</v>
      </c>
      <c r="H2730" s="12">
        <v>1</v>
      </c>
      <c r="I2730" s="12">
        <v>6</v>
      </c>
      <c r="J2730" s="12" t="s">
        <v>21725</v>
      </c>
      <c r="K2730" s="12" t="s">
        <v>3005</v>
      </c>
      <c r="L2730" s="12" t="s">
        <v>25965</v>
      </c>
      <c r="M2730" s="12" t="s">
        <v>227</v>
      </c>
      <c r="N2730" s="12" t="s">
        <v>6833</v>
      </c>
      <c r="O2730" s="12">
        <v>13.5</v>
      </c>
      <c r="P2730" s="12">
        <v>10</v>
      </c>
      <c r="Q2730" s="12">
        <v>20.25</v>
      </c>
      <c r="R2730" s="12">
        <v>0</v>
      </c>
      <c r="S2730" s="12">
        <v>0</v>
      </c>
      <c r="T2730" s="12">
        <v>0</v>
      </c>
      <c r="U2730" s="12">
        <v>0</v>
      </c>
      <c r="V2730" s="12">
        <v>0</v>
      </c>
      <c r="W2730" s="12">
        <v>0</v>
      </c>
      <c r="X2730" s="12" t="s">
        <v>16</v>
      </c>
      <c r="Y2730" s="14">
        <v>1</v>
      </c>
      <c r="Z2730" s="12" t="s">
        <v>17</v>
      </c>
      <c r="AA2730" s="12" t="s">
        <v>18</v>
      </c>
      <c r="AB2730" s="12" t="s">
        <v>19</v>
      </c>
      <c r="AC2730" s="12">
        <v>20</v>
      </c>
      <c r="AD2730" s="12">
        <v>10</v>
      </c>
      <c r="AE2730" s="12">
        <v>10</v>
      </c>
      <c r="AF2730" s="12" t="s">
        <v>16</v>
      </c>
      <c r="AG2730" s="14">
        <v>1</v>
      </c>
      <c r="AH2730" s="12" t="s">
        <v>17</v>
      </c>
      <c r="AI2730" s="12" t="s">
        <v>21726</v>
      </c>
      <c r="AJ2730" s="12" t="s">
        <v>21727</v>
      </c>
      <c r="AK2730" s="12" t="s">
        <v>21728</v>
      </c>
      <c r="AL2730" s="12" t="str">
        <f t="shared" si="60"/>
        <v>Primary Materials: Polyester</v>
      </c>
      <c r="AM2730" s="12" t="s">
        <v>12722</v>
      </c>
      <c r="AN2730" s="12"/>
      <c r="AO2730" s="12" t="s">
        <v>23394</v>
      </c>
      <c r="AP2730" s="12" t="s">
        <v>22829</v>
      </c>
      <c r="AQ2730" s="12"/>
      <c r="AR2730" s="18" t="s">
        <v>21729</v>
      </c>
      <c r="AS2730" s="19" t="s">
        <v>10907</v>
      </c>
      <c r="AT2730" s="15"/>
      <c r="AU2730" s="15"/>
      <c r="AV2730" s="15"/>
      <c r="AW2730" s="15"/>
      <c r="AX2730" s="15"/>
      <c r="AY2730" s="16"/>
      <c r="AZ2730" s="16"/>
      <c r="BA2730" s="16"/>
      <c r="BB2730" s="16"/>
      <c r="BC2730" s="16"/>
      <c r="BD2730" s="16"/>
    </row>
    <row r="2731" spans="1:56" x14ac:dyDescent="0.25">
      <c r="A2731" s="12" t="s">
        <v>21730</v>
      </c>
      <c r="B2731" s="22">
        <v>85</v>
      </c>
      <c r="C2731" s="36"/>
      <c r="D2731" s="12">
        <v>88546</v>
      </c>
      <c r="E2731" s="12" t="s">
        <v>21731</v>
      </c>
      <c r="F2731" s="12" t="s">
        <v>21724</v>
      </c>
      <c r="G2731" s="12">
        <v>6</v>
      </c>
      <c r="H2731" s="12">
        <v>1</v>
      </c>
      <c r="I2731" s="12">
        <v>6</v>
      </c>
      <c r="J2731" s="12" t="s">
        <v>21725</v>
      </c>
      <c r="K2731" s="12" t="s">
        <v>3005</v>
      </c>
      <c r="L2731" s="12" t="s">
        <v>25965</v>
      </c>
      <c r="M2731" s="12" t="s">
        <v>227</v>
      </c>
      <c r="N2731" s="12" t="s">
        <v>6534</v>
      </c>
      <c r="O2731" s="12">
        <v>13.5</v>
      </c>
      <c r="P2731" s="12">
        <v>10</v>
      </c>
      <c r="Q2731" s="12">
        <v>20.25</v>
      </c>
      <c r="R2731" s="12">
        <v>0</v>
      </c>
      <c r="S2731" s="12">
        <v>0</v>
      </c>
      <c r="T2731" s="12">
        <v>0</v>
      </c>
      <c r="U2731" s="12">
        <v>0</v>
      </c>
      <c r="V2731" s="12">
        <v>0</v>
      </c>
      <c r="W2731" s="12">
        <v>0</v>
      </c>
      <c r="X2731" s="12" t="s">
        <v>16</v>
      </c>
      <c r="Y2731" s="14">
        <v>1</v>
      </c>
      <c r="Z2731" s="12" t="s">
        <v>17</v>
      </c>
      <c r="AA2731" s="12" t="s">
        <v>18</v>
      </c>
      <c r="AB2731" s="12" t="s">
        <v>19</v>
      </c>
      <c r="AC2731" s="12">
        <v>20</v>
      </c>
      <c r="AD2731" s="12">
        <v>10</v>
      </c>
      <c r="AE2731" s="12">
        <v>10</v>
      </c>
      <c r="AF2731" s="12" t="s">
        <v>16</v>
      </c>
      <c r="AG2731" s="14">
        <v>1</v>
      </c>
      <c r="AH2731" s="12" t="s">
        <v>17</v>
      </c>
      <c r="AI2731" s="12" t="s">
        <v>21726</v>
      </c>
      <c r="AJ2731" s="12" t="s">
        <v>21732</v>
      </c>
      <c r="AK2731" s="12" t="s">
        <v>21728</v>
      </c>
      <c r="AL2731" s="12" t="str">
        <f t="shared" si="60"/>
        <v>Primary Materials: Polyester</v>
      </c>
      <c r="AM2731" s="12" t="s">
        <v>12722</v>
      </c>
      <c r="AN2731" s="12"/>
      <c r="AO2731" s="12" t="s">
        <v>23394</v>
      </c>
      <c r="AP2731" s="12" t="s">
        <v>22829</v>
      </c>
      <c r="AQ2731" s="12"/>
      <c r="AR2731" s="18" t="s">
        <v>21733</v>
      </c>
      <c r="AS2731" s="19" t="s">
        <v>10907</v>
      </c>
      <c r="AT2731" s="15"/>
      <c r="AU2731" s="15"/>
      <c r="AV2731" s="15"/>
      <c r="AW2731" s="15"/>
      <c r="AX2731" s="15"/>
      <c r="AY2731" s="16"/>
      <c r="AZ2731" s="16"/>
      <c r="BA2731" s="16"/>
      <c r="BB2731" s="16"/>
      <c r="BC2731" s="16"/>
      <c r="BD2731" s="16"/>
    </row>
    <row r="2732" spans="1:56" x14ac:dyDescent="0.25">
      <c r="A2732" s="12" t="s">
        <v>21734</v>
      </c>
      <c r="B2732" s="22">
        <v>75</v>
      </c>
      <c r="C2732" s="36"/>
      <c r="D2732" s="12">
        <v>88548</v>
      </c>
      <c r="E2732" s="12" t="s">
        <v>21735</v>
      </c>
      <c r="F2732" s="12" t="s">
        <v>21736</v>
      </c>
      <c r="G2732" s="12">
        <v>6</v>
      </c>
      <c r="H2732" s="12">
        <v>1</v>
      </c>
      <c r="I2732" s="12">
        <v>6</v>
      </c>
      <c r="J2732" s="12" t="s">
        <v>21737</v>
      </c>
      <c r="K2732" s="12" t="s">
        <v>3005</v>
      </c>
      <c r="L2732" s="12" t="s">
        <v>25965</v>
      </c>
      <c r="M2732" s="12" t="s">
        <v>220</v>
      </c>
      <c r="N2732" s="12" t="s">
        <v>21738</v>
      </c>
      <c r="O2732" s="12">
        <v>6</v>
      </c>
      <c r="P2732" s="12">
        <v>6</v>
      </c>
      <c r="Q2732" s="12">
        <v>22</v>
      </c>
      <c r="R2732" s="12">
        <v>0</v>
      </c>
      <c r="S2732" s="12">
        <v>0</v>
      </c>
      <c r="T2732" s="12">
        <v>0</v>
      </c>
      <c r="U2732" s="12">
        <v>0</v>
      </c>
      <c r="V2732" s="12">
        <v>0</v>
      </c>
      <c r="W2732" s="12">
        <v>0</v>
      </c>
      <c r="X2732" s="12" t="s">
        <v>16</v>
      </c>
      <c r="Y2732" s="14">
        <v>1.4375</v>
      </c>
      <c r="Z2732" s="12" t="s">
        <v>17</v>
      </c>
      <c r="AA2732" s="12" t="s">
        <v>18</v>
      </c>
      <c r="AB2732" s="12" t="s">
        <v>19</v>
      </c>
      <c r="AC2732" s="12">
        <v>28</v>
      </c>
      <c r="AD2732" s="12">
        <v>8</v>
      </c>
      <c r="AE2732" s="12">
        <v>8</v>
      </c>
      <c r="AF2732" s="12" t="s">
        <v>16</v>
      </c>
      <c r="AG2732" s="14">
        <v>1.4375</v>
      </c>
      <c r="AH2732" s="12" t="s">
        <v>17</v>
      </c>
      <c r="AI2732" s="12" t="s">
        <v>21739</v>
      </c>
      <c r="AJ2732" s="12" t="s">
        <v>21740</v>
      </c>
      <c r="AK2732" s="12" t="s">
        <v>21741</v>
      </c>
      <c r="AL2732" s="12" t="str">
        <f t="shared" si="60"/>
        <v>Primary Materials: Plastic</v>
      </c>
      <c r="AM2732" s="12" t="s">
        <v>12722</v>
      </c>
      <c r="AN2732" s="12"/>
      <c r="AO2732" s="12" t="s">
        <v>23393</v>
      </c>
      <c r="AP2732" s="12" t="s">
        <v>22829</v>
      </c>
      <c r="AQ2732" s="12"/>
      <c r="AR2732" s="18" t="s">
        <v>21742</v>
      </c>
      <c r="AS2732" s="19" t="s">
        <v>10907</v>
      </c>
      <c r="AT2732" s="15"/>
      <c r="AU2732" s="15"/>
      <c r="AV2732" s="15"/>
      <c r="AW2732" s="15"/>
      <c r="AX2732" s="15"/>
      <c r="AY2732" s="16"/>
      <c r="AZ2732" s="16"/>
      <c r="BA2732" s="16"/>
      <c r="BB2732" s="16"/>
      <c r="BC2732" s="16"/>
      <c r="BD2732" s="16"/>
    </row>
    <row r="2733" spans="1:56" x14ac:dyDescent="0.25">
      <c r="A2733" s="12" t="s">
        <v>21743</v>
      </c>
      <c r="B2733" s="22">
        <v>48</v>
      </c>
      <c r="C2733" s="36"/>
      <c r="D2733" s="12">
        <v>88567</v>
      </c>
      <c r="E2733" s="12" t="s">
        <v>21744</v>
      </c>
      <c r="F2733" s="12" t="s">
        <v>21745</v>
      </c>
      <c r="G2733" s="12">
        <v>12</v>
      </c>
      <c r="H2733" s="12">
        <v>2</v>
      </c>
      <c r="I2733" s="12">
        <v>12</v>
      </c>
      <c r="J2733" s="12" t="s">
        <v>21746</v>
      </c>
      <c r="K2733" s="12" t="s">
        <v>3005</v>
      </c>
      <c r="L2733" s="12" t="s">
        <v>25965</v>
      </c>
      <c r="M2733" s="12" t="s">
        <v>220</v>
      </c>
      <c r="N2733" s="12" t="s">
        <v>15881</v>
      </c>
      <c r="O2733" s="12">
        <v>9</v>
      </c>
      <c r="P2733" s="12">
        <v>10.5</v>
      </c>
      <c r="Q2733" s="12">
        <v>33</v>
      </c>
      <c r="R2733" s="12">
        <v>6</v>
      </c>
      <c r="S2733" s="12">
        <v>5</v>
      </c>
      <c r="T2733" s="12">
        <v>31.5</v>
      </c>
      <c r="U2733" s="12">
        <v>0</v>
      </c>
      <c r="V2733" s="12">
        <v>0</v>
      </c>
      <c r="W2733" s="12">
        <v>0</v>
      </c>
      <c r="X2733" s="12" t="s">
        <v>16</v>
      </c>
      <c r="Y2733" s="14">
        <v>1.5</v>
      </c>
      <c r="Z2733" s="12" t="s">
        <v>17</v>
      </c>
      <c r="AA2733" s="12" t="s">
        <v>18</v>
      </c>
      <c r="AB2733" s="12" t="s">
        <v>19</v>
      </c>
      <c r="AC2733" s="12">
        <v>36</v>
      </c>
      <c r="AD2733" s="12">
        <v>8</v>
      </c>
      <c r="AE2733" s="12">
        <v>8</v>
      </c>
      <c r="AF2733" s="12" t="s">
        <v>16</v>
      </c>
      <c r="AG2733" s="14">
        <v>1.5</v>
      </c>
      <c r="AH2733" s="12" t="s">
        <v>17</v>
      </c>
      <c r="AI2733" s="12" t="s">
        <v>21747</v>
      </c>
      <c r="AJ2733" s="12" t="s">
        <v>21748</v>
      </c>
      <c r="AK2733" s="12" t="s">
        <v>21749</v>
      </c>
      <c r="AL2733" s="12" t="str">
        <f t="shared" si="60"/>
        <v>Primary Materials: Plastic</v>
      </c>
      <c r="AM2733" s="12" t="s">
        <v>12722</v>
      </c>
      <c r="AN2733" s="12"/>
      <c r="AO2733" s="12" t="s">
        <v>23351</v>
      </c>
      <c r="AP2733" s="12" t="s">
        <v>22829</v>
      </c>
      <c r="AQ2733" s="12"/>
      <c r="AR2733" s="18" t="s">
        <v>21750</v>
      </c>
      <c r="AS2733" s="19" t="s">
        <v>10907</v>
      </c>
      <c r="AT2733" s="15"/>
      <c r="AU2733" s="15"/>
      <c r="AV2733" s="15"/>
      <c r="AW2733" s="15"/>
      <c r="AX2733" s="15"/>
      <c r="AY2733" s="16"/>
      <c r="AZ2733" s="16"/>
    </row>
    <row r="2734" spans="1:56" x14ac:dyDescent="0.25">
      <c r="A2734" s="12" t="s">
        <v>21751</v>
      </c>
      <c r="B2734" s="22">
        <v>70</v>
      </c>
      <c r="C2734" s="36"/>
      <c r="D2734" s="12">
        <v>88574</v>
      </c>
      <c r="E2734" s="12" t="s">
        <v>21752</v>
      </c>
      <c r="F2734" s="12" t="s">
        <v>21753</v>
      </c>
      <c r="G2734" s="12">
        <v>1</v>
      </c>
      <c r="H2734" s="12">
        <v>1</v>
      </c>
      <c r="I2734" s="12">
        <v>1</v>
      </c>
      <c r="J2734" s="12" t="s">
        <v>21753</v>
      </c>
      <c r="K2734" s="12" t="s">
        <v>3005</v>
      </c>
      <c r="L2734" s="12" t="s">
        <v>25751</v>
      </c>
      <c r="M2734" s="12" t="s">
        <v>227</v>
      </c>
      <c r="N2734" s="12" t="s">
        <v>6527</v>
      </c>
      <c r="O2734" s="12">
        <v>21.5</v>
      </c>
      <c r="P2734" s="12">
        <v>6</v>
      </c>
      <c r="Q2734" s="12">
        <v>21.5</v>
      </c>
      <c r="R2734" s="12">
        <v>0</v>
      </c>
      <c r="S2734" s="12">
        <v>0</v>
      </c>
      <c r="T2734" s="12">
        <v>0</v>
      </c>
      <c r="U2734" s="12">
        <v>0</v>
      </c>
      <c r="V2734" s="12">
        <v>0</v>
      </c>
      <c r="W2734" s="12">
        <v>0</v>
      </c>
      <c r="X2734" s="12" t="s">
        <v>16</v>
      </c>
      <c r="Y2734" s="14">
        <v>1.75</v>
      </c>
      <c r="Z2734" s="12" t="s">
        <v>17</v>
      </c>
      <c r="AA2734" s="12" t="s">
        <v>18</v>
      </c>
      <c r="AB2734" s="12" t="s">
        <v>19</v>
      </c>
      <c r="AC2734" s="12">
        <v>18</v>
      </c>
      <c r="AD2734" s="12">
        <v>18</v>
      </c>
      <c r="AE2734" s="12">
        <v>6</v>
      </c>
      <c r="AF2734" s="12" t="s">
        <v>16</v>
      </c>
      <c r="AG2734" s="14">
        <v>1.75</v>
      </c>
      <c r="AH2734" s="12" t="s">
        <v>17</v>
      </c>
      <c r="AI2734" s="12" t="s">
        <v>21754</v>
      </c>
      <c r="AJ2734" s="12" t="s">
        <v>21755</v>
      </c>
      <c r="AK2734" s="12" t="s">
        <v>21756</v>
      </c>
      <c r="AL2734" s="12" t="str">
        <f t="shared" si="60"/>
        <v>Primary Materials: Polyester</v>
      </c>
      <c r="AM2734" s="12" t="s">
        <v>12722</v>
      </c>
      <c r="AN2734" s="12"/>
      <c r="AO2734" s="12" t="s">
        <v>23392</v>
      </c>
      <c r="AP2734" s="12" t="s">
        <v>22829</v>
      </c>
      <c r="AQ2734" s="12"/>
      <c r="AR2734" s="18" t="s">
        <v>21757</v>
      </c>
      <c r="AS2734" s="19" t="s">
        <v>10907</v>
      </c>
      <c r="AT2734" s="15"/>
      <c r="AU2734" s="15"/>
      <c r="AV2734" s="15"/>
      <c r="AW2734" s="15"/>
      <c r="AX2734" s="15"/>
      <c r="AY2734" s="16"/>
      <c r="AZ2734" s="16"/>
    </row>
    <row r="2735" spans="1:56" x14ac:dyDescent="0.25">
      <c r="A2735" s="12" t="s">
        <v>21758</v>
      </c>
      <c r="B2735" s="22">
        <v>45</v>
      </c>
      <c r="C2735" s="36"/>
      <c r="D2735" s="12">
        <v>88580</v>
      </c>
      <c r="E2735" s="12" t="s">
        <v>21759</v>
      </c>
      <c r="F2735" s="12" t="s">
        <v>21760</v>
      </c>
      <c r="G2735" s="12">
        <v>1</v>
      </c>
      <c r="H2735" s="12">
        <v>1</v>
      </c>
      <c r="I2735" s="12">
        <v>1</v>
      </c>
      <c r="J2735" s="12" t="s">
        <v>21760</v>
      </c>
      <c r="K2735" s="12" t="s">
        <v>3005</v>
      </c>
      <c r="L2735" s="12" t="s">
        <v>25751</v>
      </c>
      <c r="M2735" s="12" t="s">
        <v>227</v>
      </c>
      <c r="N2735" s="12" t="s">
        <v>6622</v>
      </c>
      <c r="O2735" s="12">
        <v>24.5</v>
      </c>
      <c r="P2735" s="12">
        <v>4.5</v>
      </c>
      <c r="Q2735" s="12">
        <v>24.5</v>
      </c>
      <c r="R2735" s="12">
        <v>0</v>
      </c>
      <c r="S2735" s="12">
        <v>0</v>
      </c>
      <c r="T2735" s="12">
        <v>0</v>
      </c>
      <c r="U2735" s="12">
        <v>0</v>
      </c>
      <c r="V2735" s="12">
        <v>0</v>
      </c>
      <c r="W2735" s="12">
        <v>0</v>
      </c>
      <c r="X2735" s="12" t="s">
        <v>16</v>
      </c>
      <c r="Y2735" s="14">
        <v>1.5</v>
      </c>
      <c r="Z2735" s="12" t="s">
        <v>17</v>
      </c>
      <c r="AA2735" s="12" t="s">
        <v>18</v>
      </c>
      <c r="AB2735" s="12" t="s">
        <v>19</v>
      </c>
      <c r="AC2735" s="12">
        <v>18</v>
      </c>
      <c r="AD2735" s="12">
        <v>18</v>
      </c>
      <c r="AE2735" s="12">
        <v>6</v>
      </c>
      <c r="AF2735" s="12" t="s">
        <v>16</v>
      </c>
      <c r="AG2735" s="14">
        <v>1.5</v>
      </c>
      <c r="AH2735" s="12" t="s">
        <v>17</v>
      </c>
      <c r="AI2735" s="12" t="s">
        <v>21761</v>
      </c>
      <c r="AJ2735" s="12" t="s">
        <v>21762</v>
      </c>
      <c r="AK2735" s="12" t="s">
        <v>21763</v>
      </c>
      <c r="AL2735" s="12" t="str">
        <f t="shared" si="60"/>
        <v>Primary Materials: Polyester</v>
      </c>
      <c r="AM2735" s="12" t="s">
        <v>12722</v>
      </c>
      <c r="AN2735" s="12"/>
      <c r="AO2735" s="12" t="s">
        <v>23391</v>
      </c>
      <c r="AP2735" s="12" t="s">
        <v>22829</v>
      </c>
      <c r="AQ2735" s="12"/>
      <c r="AR2735" s="18" t="s">
        <v>21764</v>
      </c>
      <c r="AS2735" s="19" t="s">
        <v>10907</v>
      </c>
      <c r="AT2735" s="15"/>
      <c r="AU2735" s="15"/>
      <c r="AV2735" s="15"/>
      <c r="AW2735" s="15"/>
      <c r="AX2735" s="15"/>
      <c r="AY2735" s="16"/>
      <c r="AZ2735" s="16"/>
    </row>
    <row r="2736" spans="1:56" x14ac:dyDescent="0.25">
      <c r="A2736" s="12" t="s">
        <v>21765</v>
      </c>
      <c r="B2736" s="22">
        <v>43</v>
      </c>
      <c r="C2736" s="36"/>
      <c r="D2736" s="12">
        <v>88582</v>
      </c>
      <c r="E2736" s="12" t="s">
        <v>21766</v>
      </c>
      <c r="F2736" s="12" t="s">
        <v>21767</v>
      </c>
      <c r="G2736" s="12">
        <v>1</v>
      </c>
      <c r="H2736" s="12">
        <v>1</v>
      </c>
      <c r="I2736" s="12">
        <v>1</v>
      </c>
      <c r="J2736" s="12" t="s">
        <v>21767</v>
      </c>
      <c r="K2736" s="12" t="s">
        <v>3005</v>
      </c>
      <c r="L2736" s="12" t="s">
        <v>25751</v>
      </c>
      <c r="M2736" s="12" t="s">
        <v>227</v>
      </c>
      <c r="N2736" s="12" t="s">
        <v>6609</v>
      </c>
      <c r="O2736" s="12">
        <v>27.5</v>
      </c>
      <c r="P2736" s="12">
        <v>4.5</v>
      </c>
      <c r="Q2736" s="12">
        <v>27.5</v>
      </c>
      <c r="R2736" s="12">
        <v>0</v>
      </c>
      <c r="S2736" s="12">
        <v>0</v>
      </c>
      <c r="T2736" s="12">
        <v>0</v>
      </c>
      <c r="U2736" s="12">
        <v>0</v>
      </c>
      <c r="V2736" s="12">
        <v>0</v>
      </c>
      <c r="W2736" s="12">
        <v>0</v>
      </c>
      <c r="X2736" s="12" t="s">
        <v>16</v>
      </c>
      <c r="Y2736" s="14">
        <v>1.75</v>
      </c>
      <c r="Z2736" s="12" t="s">
        <v>17</v>
      </c>
      <c r="AA2736" s="12" t="s">
        <v>18</v>
      </c>
      <c r="AB2736" s="12" t="s">
        <v>19</v>
      </c>
      <c r="AC2736" s="12">
        <v>18</v>
      </c>
      <c r="AD2736" s="12">
        <v>18</v>
      </c>
      <c r="AE2736" s="12">
        <v>6</v>
      </c>
      <c r="AF2736" s="12" t="s">
        <v>16</v>
      </c>
      <c r="AG2736" s="14">
        <v>1.75</v>
      </c>
      <c r="AH2736" s="12" t="s">
        <v>17</v>
      </c>
      <c r="AI2736" s="12" t="s">
        <v>21768</v>
      </c>
      <c r="AJ2736" s="12" t="s">
        <v>21769</v>
      </c>
      <c r="AK2736" s="12" t="s">
        <v>21770</v>
      </c>
      <c r="AL2736" s="12" t="str">
        <f t="shared" si="60"/>
        <v>Primary Materials: Polyester</v>
      </c>
      <c r="AM2736" s="12" t="s">
        <v>12722</v>
      </c>
      <c r="AN2736" s="12"/>
      <c r="AO2736" s="12" t="s">
        <v>23390</v>
      </c>
      <c r="AP2736" s="12" t="s">
        <v>22829</v>
      </c>
      <c r="AQ2736" s="12"/>
      <c r="AR2736" s="18" t="s">
        <v>21771</v>
      </c>
      <c r="AS2736" s="19" t="s">
        <v>10907</v>
      </c>
      <c r="AT2736" s="15"/>
      <c r="AU2736" s="15"/>
      <c r="AV2736" s="15"/>
      <c r="AW2736" s="15"/>
      <c r="AX2736" s="15"/>
      <c r="AY2736" s="16"/>
      <c r="AZ2736" s="16"/>
    </row>
    <row r="2737" spans="1:52" x14ac:dyDescent="0.25">
      <c r="A2737" s="12" t="s">
        <v>21772</v>
      </c>
      <c r="B2737" s="22">
        <v>79</v>
      </c>
      <c r="C2737" s="36"/>
      <c r="D2737" s="12">
        <v>88583</v>
      </c>
      <c r="E2737" s="12" t="s">
        <v>21773</v>
      </c>
      <c r="F2737" s="12" t="s">
        <v>21774</v>
      </c>
      <c r="G2737" s="12">
        <v>2</v>
      </c>
      <c r="H2737" s="12">
        <v>1</v>
      </c>
      <c r="I2737" s="12">
        <v>2</v>
      </c>
      <c r="J2737" s="12" t="s">
        <v>21775</v>
      </c>
      <c r="K2737" s="12" t="s">
        <v>3005</v>
      </c>
      <c r="L2737" s="12" t="s">
        <v>25965</v>
      </c>
      <c r="M2737" s="12" t="s">
        <v>227</v>
      </c>
      <c r="N2737" s="12" t="s">
        <v>21776</v>
      </c>
      <c r="O2737" s="12">
        <v>10</v>
      </c>
      <c r="P2737" s="12">
        <v>3.5</v>
      </c>
      <c r="Q2737" s="12">
        <v>33.25</v>
      </c>
      <c r="R2737" s="12">
        <v>0</v>
      </c>
      <c r="S2737" s="12">
        <v>0</v>
      </c>
      <c r="T2737" s="12">
        <v>0</v>
      </c>
      <c r="U2737" s="12">
        <v>0</v>
      </c>
      <c r="V2737" s="12">
        <v>0</v>
      </c>
      <c r="W2737" s="12">
        <v>0</v>
      </c>
      <c r="X2737" s="12" t="s">
        <v>16</v>
      </c>
      <c r="Y2737" s="14">
        <v>1</v>
      </c>
      <c r="Z2737" s="12" t="s">
        <v>17</v>
      </c>
      <c r="AA2737" s="12" t="s">
        <v>18</v>
      </c>
      <c r="AB2737" s="12" t="s">
        <v>19</v>
      </c>
      <c r="AC2737" s="12">
        <v>36</v>
      </c>
      <c r="AD2737" s="12">
        <v>8</v>
      </c>
      <c r="AE2737" s="12">
        <v>8</v>
      </c>
      <c r="AF2737" s="12" t="s">
        <v>16</v>
      </c>
      <c r="AG2737" s="14">
        <v>1</v>
      </c>
      <c r="AH2737" s="12" t="s">
        <v>17</v>
      </c>
      <c r="AI2737" s="12" t="s">
        <v>21777</v>
      </c>
      <c r="AJ2737" s="12" t="s">
        <v>21778</v>
      </c>
      <c r="AK2737" s="12" t="s">
        <v>21779</v>
      </c>
      <c r="AL2737" s="12" t="str">
        <f t="shared" si="60"/>
        <v>Primary Materials: Polyester</v>
      </c>
      <c r="AM2737" s="12" t="s">
        <v>12722</v>
      </c>
      <c r="AN2737" s="12"/>
      <c r="AO2737" s="12" t="s">
        <v>23389</v>
      </c>
      <c r="AP2737" s="12" t="s">
        <v>22829</v>
      </c>
      <c r="AQ2737" s="12"/>
      <c r="AR2737" s="18" t="s">
        <v>21780</v>
      </c>
      <c r="AS2737" s="19" t="s">
        <v>10907</v>
      </c>
      <c r="AT2737" s="15" t="s">
        <v>24437</v>
      </c>
      <c r="AU2737" s="15"/>
      <c r="AV2737" s="15"/>
      <c r="AW2737" s="15"/>
      <c r="AX2737" s="15"/>
      <c r="AY2737" s="16"/>
      <c r="AZ2737" s="16"/>
    </row>
    <row r="2738" spans="1:52" x14ac:dyDescent="0.25">
      <c r="A2738" s="12" t="s">
        <v>21781</v>
      </c>
      <c r="B2738" s="22">
        <v>21</v>
      </c>
      <c r="C2738" s="36"/>
      <c r="D2738" s="12">
        <v>88584</v>
      </c>
      <c r="E2738" s="12" t="s">
        <v>21782</v>
      </c>
      <c r="F2738" s="12" t="s">
        <v>21783</v>
      </c>
      <c r="G2738" s="12">
        <v>4</v>
      </c>
      <c r="H2738" s="12">
        <v>2</v>
      </c>
      <c r="I2738" s="12">
        <v>4</v>
      </c>
      <c r="J2738" s="12" t="s">
        <v>21784</v>
      </c>
      <c r="K2738" s="12" t="s">
        <v>3005</v>
      </c>
      <c r="L2738" s="12" t="s">
        <v>10799</v>
      </c>
      <c r="M2738" s="12" t="s">
        <v>231</v>
      </c>
      <c r="N2738" s="12" t="s">
        <v>95</v>
      </c>
      <c r="O2738" s="12">
        <v>5</v>
      </c>
      <c r="P2738" s="12">
        <v>3.75</v>
      </c>
      <c r="Q2738" s="12">
        <v>3.75</v>
      </c>
      <c r="R2738" s="12">
        <v>0</v>
      </c>
      <c r="S2738" s="12">
        <v>0</v>
      </c>
      <c r="T2738" s="12">
        <v>0</v>
      </c>
      <c r="U2738" s="12">
        <v>0</v>
      </c>
      <c r="V2738" s="12">
        <v>0</v>
      </c>
      <c r="W2738" s="12">
        <v>0</v>
      </c>
      <c r="X2738" s="12" t="s">
        <v>16</v>
      </c>
      <c r="Y2738" s="14">
        <v>3.25</v>
      </c>
      <c r="Z2738" s="12" t="s">
        <v>17</v>
      </c>
      <c r="AA2738" s="12" t="s">
        <v>18</v>
      </c>
      <c r="AB2738" s="12" t="s">
        <v>19</v>
      </c>
      <c r="AC2738" s="12">
        <v>15</v>
      </c>
      <c r="AD2738" s="12">
        <v>12</v>
      </c>
      <c r="AE2738" s="12">
        <v>6</v>
      </c>
      <c r="AF2738" s="12" t="s">
        <v>16</v>
      </c>
      <c r="AG2738" s="14">
        <v>3.25</v>
      </c>
      <c r="AH2738" s="12" t="s">
        <v>17</v>
      </c>
      <c r="AI2738" s="12" t="s">
        <v>21785</v>
      </c>
      <c r="AJ2738" s="12" t="s">
        <v>21786</v>
      </c>
      <c r="AK2738" s="12" t="s">
        <v>21787</v>
      </c>
      <c r="AL2738" s="12" t="str">
        <f t="shared" si="60"/>
        <v>Primary Materials: Ceramic</v>
      </c>
      <c r="AM2738" s="12" t="s">
        <v>7917</v>
      </c>
      <c r="AN2738" s="12"/>
      <c r="AO2738" s="12" t="s">
        <v>23388</v>
      </c>
      <c r="AP2738" s="12" t="s">
        <v>22833</v>
      </c>
      <c r="AQ2738" s="12"/>
      <c r="AR2738" s="18" t="s">
        <v>21788</v>
      </c>
      <c r="AS2738" s="7" t="s">
        <v>26980</v>
      </c>
      <c r="AT2738" s="23" t="s">
        <v>24438</v>
      </c>
      <c r="AU2738" s="23"/>
      <c r="AV2738" s="23"/>
      <c r="AW2738" s="23"/>
      <c r="AX2738" s="23"/>
      <c r="AY2738" s="16"/>
      <c r="AZ2738" s="16"/>
    </row>
    <row r="2739" spans="1:52" x14ac:dyDescent="0.25">
      <c r="A2739" s="12" t="s">
        <v>21789</v>
      </c>
      <c r="B2739" s="22">
        <v>34</v>
      </c>
      <c r="C2739" s="36"/>
      <c r="D2739" s="12">
        <v>88585</v>
      </c>
      <c r="E2739" s="12" t="s">
        <v>21790</v>
      </c>
      <c r="F2739" s="12" t="s">
        <v>21791</v>
      </c>
      <c r="G2739" s="12">
        <v>4</v>
      </c>
      <c r="H2739" s="12">
        <v>2</v>
      </c>
      <c r="I2739" s="12">
        <v>4</v>
      </c>
      <c r="J2739" s="12" t="s">
        <v>21792</v>
      </c>
      <c r="K2739" s="12" t="s">
        <v>3005</v>
      </c>
      <c r="L2739" s="12" t="s">
        <v>10799</v>
      </c>
      <c r="M2739" s="12" t="s">
        <v>231</v>
      </c>
      <c r="N2739" s="12" t="s">
        <v>95</v>
      </c>
      <c r="O2739" s="12">
        <v>10.5</v>
      </c>
      <c r="P2739" s="12">
        <v>4.75</v>
      </c>
      <c r="Q2739" s="12">
        <v>1</v>
      </c>
      <c r="R2739" s="12">
        <v>0</v>
      </c>
      <c r="S2739" s="12">
        <v>0</v>
      </c>
      <c r="T2739" s="12">
        <v>0</v>
      </c>
      <c r="U2739" s="12">
        <v>0</v>
      </c>
      <c r="V2739" s="12">
        <v>0</v>
      </c>
      <c r="W2739" s="12">
        <v>0</v>
      </c>
      <c r="X2739" s="12" t="s">
        <v>16</v>
      </c>
      <c r="Y2739" s="14">
        <v>3.75</v>
      </c>
      <c r="Z2739" s="12" t="s">
        <v>17</v>
      </c>
      <c r="AA2739" s="12" t="s">
        <v>18</v>
      </c>
      <c r="AB2739" s="12" t="s">
        <v>19</v>
      </c>
      <c r="AC2739" s="12">
        <v>14</v>
      </c>
      <c r="AD2739" s="12">
        <v>10</v>
      </c>
      <c r="AE2739" s="12">
        <v>8</v>
      </c>
      <c r="AF2739" s="12" t="s">
        <v>16</v>
      </c>
      <c r="AG2739" s="14">
        <v>3.75</v>
      </c>
      <c r="AH2739" s="12" t="s">
        <v>17</v>
      </c>
      <c r="AI2739" s="12" t="s">
        <v>21793</v>
      </c>
      <c r="AJ2739" s="12" t="s">
        <v>21794</v>
      </c>
      <c r="AK2739" s="12" t="s">
        <v>21795</v>
      </c>
      <c r="AL2739" s="12" t="str">
        <f t="shared" si="60"/>
        <v>Primary Materials: Ceramic</v>
      </c>
      <c r="AM2739" s="12" t="s">
        <v>7917</v>
      </c>
      <c r="AN2739" s="12"/>
      <c r="AO2739" s="12" t="s">
        <v>23387</v>
      </c>
      <c r="AP2739" s="12" t="s">
        <v>22833</v>
      </c>
      <c r="AQ2739" s="12"/>
      <c r="AR2739" s="18" t="s">
        <v>21796</v>
      </c>
      <c r="AS2739" s="7" t="s">
        <v>26981</v>
      </c>
      <c r="AT2739" s="23" t="s">
        <v>24439</v>
      </c>
      <c r="AU2739" s="23"/>
      <c r="AV2739" s="23"/>
      <c r="AW2739" s="23"/>
      <c r="AX2739" s="23"/>
      <c r="AY2739" s="16"/>
      <c r="AZ2739" s="16"/>
    </row>
    <row r="2740" spans="1:52" x14ac:dyDescent="0.25">
      <c r="A2740" s="12" t="s">
        <v>21797</v>
      </c>
      <c r="B2740" s="22">
        <v>34</v>
      </c>
      <c r="C2740" s="36"/>
      <c r="D2740" s="12">
        <v>88586</v>
      </c>
      <c r="E2740" s="12" t="s">
        <v>21798</v>
      </c>
      <c r="F2740" s="12" t="s">
        <v>21799</v>
      </c>
      <c r="G2740" s="12">
        <v>2</v>
      </c>
      <c r="H2740" s="12">
        <v>1</v>
      </c>
      <c r="I2740" s="12">
        <v>1</v>
      </c>
      <c r="J2740" s="12" t="s">
        <v>21799</v>
      </c>
      <c r="K2740" s="12" t="s">
        <v>3005</v>
      </c>
      <c r="L2740" s="12" t="s">
        <v>12269</v>
      </c>
      <c r="M2740" s="12" t="s">
        <v>231</v>
      </c>
      <c r="N2740" s="12" t="s">
        <v>95</v>
      </c>
      <c r="O2740" s="12">
        <v>6</v>
      </c>
      <c r="P2740" s="12">
        <v>6</v>
      </c>
      <c r="Q2740" s="12">
        <v>5.75</v>
      </c>
      <c r="R2740" s="12">
        <v>4.5</v>
      </c>
      <c r="S2740" s="12">
        <v>4.5</v>
      </c>
      <c r="T2740" s="12">
        <v>4.25</v>
      </c>
      <c r="U2740" s="12">
        <v>0</v>
      </c>
      <c r="V2740" s="12">
        <v>0</v>
      </c>
      <c r="W2740" s="12">
        <v>0</v>
      </c>
      <c r="X2740" s="12" t="s">
        <v>16</v>
      </c>
      <c r="Y2740" s="14">
        <v>3</v>
      </c>
      <c r="Z2740" s="12" t="s">
        <v>17</v>
      </c>
      <c r="AA2740" s="12" t="s">
        <v>18</v>
      </c>
      <c r="AB2740" s="12" t="s">
        <v>19</v>
      </c>
      <c r="AC2740" s="12">
        <v>12</v>
      </c>
      <c r="AD2740" s="12">
        <v>10</v>
      </c>
      <c r="AE2740" s="12">
        <v>10</v>
      </c>
      <c r="AF2740" s="12" t="s">
        <v>16</v>
      </c>
      <c r="AG2740" s="14">
        <v>3</v>
      </c>
      <c r="AH2740" s="12" t="s">
        <v>17</v>
      </c>
      <c r="AI2740" s="12" t="s">
        <v>21800</v>
      </c>
      <c r="AJ2740" s="12" t="s">
        <v>21801</v>
      </c>
      <c r="AK2740" s="12" t="s">
        <v>21802</v>
      </c>
      <c r="AL2740" s="12" t="str">
        <f t="shared" si="60"/>
        <v>Primary Materials: Ceramic</v>
      </c>
      <c r="AM2740" s="12" t="s">
        <v>12722</v>
      </c>
      <c r="AN2740" s="12"/>
      <c r="AO2740" s="12" t="s">
        <v>23386</v>
      </c>
      <c r="AP2740" s="12" t="s">
        <v>22833</v>
      </c>
      <c r="AQ2740" s="12"/>
      <c r="AR2740" s="18" t="s">
        <v>21803</v>
      </c>
      <c r="AS2740" s="7" t="s">
        <v>26982</v>
      </c>
      <c r="AT2740" s="23"/>
      <c r="AU2740" s="23"/>
      <c r="AV2740" s="23"/>
      <c r="AW2740" s="23"/>
      <c r="AX2740" s="23"/>
      <c r="AY2740" s="16"/>
      <c r="AZ2740" s="16"/>
    </row>
    <row r="2741" spans="1:52" x14ac:dyDescent="0.25">
      <c r="A2741" s="12" t="s">
        <v>21804</v>
      </c>
      <c r="B2741" s="22">
        <v>39</v>
      </c>
      <c r="C2741" s="36"/>
      <c r="D2741" s="12">
        <v>88587</v>
      </c>
      <c r="E2741" s="12" t="s">
        <v>21805</v>
      </c>
      <c r="F2741" s="12" t="s">
        <v>21806</v>
      </c>
      <c r="G2741" s="12">
        <v>2</v>
      </c>
      <c r="H2741" s="12">
        <v>1</v>
      </c>
      <c r="I2741" s="12">
        <v>1</v>
      </c>
      <c r="J2741" s="12" t="s">
        <v>21806</v>
      </c>
      <c r="K2741" s="12" t="s">
        <v>3005</v>
      </c>
      <c r="L2741" s="12" t="s">
        <v>10799</v>
      </c>
      <c r="M2741" s="12" t="s">
        <v>231</v>
      </c>
      <c r="N2741" s="12" t="s">
        <v>95</v>
      </c>
      <c r="O2741" s="12">
        <v>4.25</v>
      </c>
      <c r="P2741" s="12">
        <v>4.25</v>
      </c>
      <c r="Q2741" s="12">
        <v>6.25</v>
      </c>
      <c r="R2741" s="12">
        <v>5.25</v>
      </c>
      <c r="S2741" s="12">
        <v>5.25</v>
      </c>
      <c r="T2741" s="12">
        <v>8.5</v>
      </c>
      <c r="U2741" s="12">
        <v>0</v>
      </c>
      <c r="V2741" s="12">
        <v>0</v>
      </c>
      <c r="W2741" s="12">
        <v>0</v>
      </c>
      <c r="X2741" s="12" t="s">
        <v>16</v>
      </c>
      <c r="Y2741" s="14">
        <v>3.5</v>
      </c>
      <c r="Z2741" s="12" t="s">
        <v>17</v>
      </c>
      <c r="AA2741" s="12" t="s">
        <v>18</v>
      </c>
      <c r="AB2741" s="12" t="s">
        <v>19</v>
      </c>
      <c r="AC2741" s="12">
        <v>14</v>
      </c>
      <c r="AD2741" s="12">
        <v>12</v>
      </c>
      <c r="AE2741" s="12">
        <v>10</v>
      </c>
      <c r="AF2741" s="12" t="s">
        <v>16</v>
      </c>
      <c r="AG2741" s="14">
        <v>3.5</v>
      </c>
      <c r="AH2741" s="12" t="s">
        <v>17</v>
      </c>
      <c r="AI2741" s="12" t="s">
        <v>21807</v>
      </c>
      <c r="AJ2741" s="12" t="s">
        <v>21808</v>
      </c>
      <c r="AK2741" s="12" t="s">
        <v>21809</v>
      </c>
      <c r="AL2741" s="12" t="str">
        <f t="shared" si="60"/>
        <v>Primary Materials: Ceramic</v>
      </c>
      <c r="AM2741" s="12" t="s">
        <v>7917</v>
      </c>
      <c r="AN2741" s="12"/>
      <c r="AO2741" s="12" t="s">
        <v>23385</v>
      </c>
      <c r="AP2741" s="12" t="s">
        <v>22833</v>
      </c>
      <c r="AQ2741" s="12"/>
      <c r="AR2741" s="18" t="s">
        <v>21810</v>
      </c>
      <c r="AS2741" s="7" t="s">
        <v>26983</v>
      </c>
      <c r="AT2741" s="23"/>
      <c r="AU2741" s="23"/>
      <c r="AV2741" s="23"/>
      <c r="AW2741" s="23"/>
      <c r="AX2741" s="23"/>
      <c r="AY2741" s="16"/>
      <c r="AZ2741" s="16"/>
    </row>
    <row r="2742" spans="1:52" x14ac:dyDescent="0.25">
      <c r="A2742" s="12" t="s">
        <v>21811</v>
      </c>
      <c r="B2742" s="22">
        <v>39</v>
      </c>
      <c r="C2742" s="36"/>
      <c r="D2742" s="12">
        <v>88588</v>
      </c>
      <c r="E2742" s="12" t="s">
        <v>21812</v>
      </c>
      <c r="F2742" s="12" t="s">
        <v>21813</v>
      </c>
      <c r="G2742" s="12">
        <v>2</v>
      </c>
      <c r="H2742" s="12">
        <v>1</v>
      </c>
      <c r="I2742" s="12">
        <v>1</v>
      </c>
      <c r="J2742" s="12" t="s">
        <v>21813</v>
      </c>
      <c r="K2742" s="12" t="s">
        <v>3005</v>
      </c>
      <c r="L2742" s="12" t="s">
        <v>10799</v>
      </c>
      <c r="M2742" s="12" t="s">
        <v>231</v>
      </c>
      <c r="N2742" s="12" t="s">
        <v>95</v>
      </c>
      <c r="O2742" s="12">
        <v>4.75</v>
      </c>
      <c r="P2742" s="12">
        <v>4.75</v>
      </c>
      <c r="Q2742" s="12">
        <v>6.25</v>
      </c>
      <c r="R2742" s="12">
        <v>5.75</v>
      </c>
      <c r="S2742" s="12">
        <v>5.75</v>
      </c>
      <c r="T2742" s="12">
        <v>7.75</v>
      </c>
      <c r="U2742" s="12">
        <v>0</v>
      </c>
      <c r="V2742" s="12">
        <v>0</v>
      </c>
      <c r="W2742" s="12">
        <v>0</v>
      </c>
      <c r="X2742" s="12" t="s">
        <v>16</v>
      </c>
      <c r="Y2742" s="14">
        <v>4.5</v>
      </c>
      <c r="Z2742" s="12" t="s">
        <v>17</v>
      </c>
      <c r="AA2742" s="12" t="s">
        <v>18</v>
      </c>
      <c r="AB2742" s="12" t="s">
        <v>19</v>
      </c>
      <c r="AC2742" s="12">
        <v>14</v>
      </c>
      <c r="AD2742" s="12">
        <v>12</v>
      </c>
      <c r="AE2742" s="12">
        <v>10</v>
      </c>
      <c r="AF2742" s="12" t="s">
        <v>16</v>
      </c>
      <c r="AG2742" s="14">
        <v>4.5</v>
      </c>
      <c r="AH2742" s="12" t="s">
        <v>17</v>
      </c>
      <c r="AI2742" s="12" t="s">
        <v>21814</v>
      </c>
      <c r="AJ2742" s="12" t="s">
        <v>21815</v>
      </c>
      <c r="AK2742" s="12" t="s">
        <v>21816</v>
      </c>
      <c r="AL2742" s="12" t="str">
        <f t="shared" si="60"/>
        <v>Primary Materials: Ceramic</v>
      </c>
      <c r="AM2742" s="12" t="s">
        <v>7917</v>
      </c>
      <c r="AN2742" s="12"/>
      <c r="AO2742" s="12" t="s">
        <v>23384</v>
      </c>
      <c r="AP2742" s="12" t="s">
        <v>22833</v>
      </c>
      <c r="AQ2742" s="12"/>
      <c r="AR2742" s="18" t="s">
        <v>21817</v>
      </c>
      <c r="AS2742" s="7" t="s">
        <v>26984</v>
      </c>
      <c r="AT2742" s="23"/>
      <c r="AU2742" s="23"/>
      <c r="AV2742" s="23"/>
      <c r="AW2742" s="23"/>
      <c r="AX2742" s="23"/>
      <c r="AY2742" s="16"/>
      <c r="AZ2742" s="16"/>
    </row>
    <row r="2743" spans="1:52" x14ac:dyDescent="0.25">
      <c r="A2743" s="12" t="s">
        <v>21818</v>
      </c>
      <c r="B2743" s="22">
        <v>73</v>
      </c>
      <c r="C2743" s="36"/>
      <c r="D2743" s="12">
        <v>88589</v>
      </c>
      <c r="E2743" s="12" t="s">
        <v>21819</v>
      </c>
      <c r="F2743" s="12" t="s">
        <v>21820</v>
      </c>
      <c r="G2743" s="12">
        <v>4</v>
      </c>
      <c r="H2743" s="12">
        <v>1</v>
      </c>
      <c r="I2743" s="12">
        <v>2</v>
      </c>
      <c r="J2743" s="12" t="s">
        <v>21821</v>
      </c>
      <c r="K2743" s="12" t="s">
        <v>3507</v>
      </c>
      <c r="L2743" s="12" t="s">
        <v>31</v>
      </c>
      <c r="M2743" s="12" t="s">
        <v>206</v>
      </c>
      <c r="N2743" s="12" t="s">
        <v>6499</v>
      </c>
      <c r="O2743" s="12">
        <v>5</v>
      </c>
      <c r="P2743" s="12">
        <v>5</v>
      </c>
      <c r="Q2743" s="12">
        <v>8</v>
      </c>
      <c r="R2743" s="12">
        <v>4</v>
      </c>
      <c r="S2743" s="12">
        <v>4</v>
      </c>
      <c r="T2743" s="12">
        <v>6</v>
      </c>
      <c r="U2743" s="12">
        <v>0</v>
      </c>
      <c r="V2743" s="12">
        <v>0</v>
      </c>
      <c r="W2743" s="12">
        <v>0</v>
      </c>
      <c r="X2743" s="12" t="s">
        <v>16</v>
      </c>
      <c r="Y2743" s="14">
        <v>1.125</v>
      </c>
      <c r="Z2743" s="12" t="s">
        <v>17</v>
      </c>
      <c r="AA2743" s="12" t="s">
        <v>18</v>
      </c>
      <c r="AB2743" s="12" t="s">
        <v>19</v>
      </c>
      <c r="AC2743" s="12">
        <v>10</v>
      </c>
      <c r="AD2743" s="12">
        <v>5</v>
      </c>
      <c r="AE2743" s="12">
        <v>8</v>
      </c>
      <c r="AF2743" s="12" t="s">
        <v>16</v>
      </c>
      <c r="AG2743" s="14">
        <v>1.125</v>
      </c>
      <c r="AH2743" s="12" t="s">
        <v>17</v>
      </c>
      <c r="AI2743" s="12" t="s">
        <v>21822</v>
      </c>
      <c r="AJ2743" s="12" t="s">
        <v>21823</v>
      </c>
      <c r="AK2743" s="12" t="s">
        <v>21824</v>
      </c>
      <c r="AL2743" s="12" t="str">
        <f t="shared" si="60"/>
        <v>Primary Materials: Metal</v>
      </c>
      <c r="AM2743" s="12" t="s">
        <v>7917</v>
      </c>
      <c r="AN2743" s="12"/>
      <c r="AO2743" s="12" t="s">
        <v>23383</v>
      </c>
      <c r="AP2743" s="12" t="s">
        <v>22827</v>
      </c>
      <c r="AQ2743" s="12"/>
      <c r="AR2743" s="18" t="s">
        <v>21825</v>
      </c>
      <c r="AS2743" s="19" t="s">
        <v>21826</v>
      </c>
      <c r="AT2743" s="15" t="s">
        <v>21826</v>
      </c>
      <c r="AU2743" s="15" t="s">
        <v>24440</v>
      </c>
      <c r="AV2743" s="15"/>
      <c r="AW2743" s="15"/>
      <c r="AX2743" s="15"/>
      <c r="AY2743" s="16"/>
      <c r="AZ2743" s="16"/>
    </row>
    <row r="2744" spans="1:52" x14ac:dyDescent="0.25">
      <c r="A2744" s="12" t="s">
        <v>21827</v>
      </c>
      <c r="B2744" s="22">
        <v>14</v>
      </c>
      <c r="C2744" s="36">
        <v>45481</v>
      </c>
      <c r="D2744" s="12">
        <v>88590</v>
      </c>
      <c r="E2744" s="12" t="s">
        <v>21828</v>
      </c>
      <c r="F2744" s="12" t="s">
        <v>21829</v>
      </c>
      <c r="G2744" s="12">
        <v>4</v>
      </c>
      <c r="H2744" s="12">
        <v>1</v>
      </c>
      <c r="I2744" s="12">
        <v>2</v>
      </c>
      <c r="J2744" s="12" t="s">
        <v>21830</v>
      </c>
      <c r="K2744" s="12" t="s">
        <v>3507</v>
      </c>
      <c r="L2744" s="12" t="s">
        <v>31</v>
      </c>
      <c r="M2744" s="12" t="s">
        <v>206</v>
      </c>
      <c r="N2744" s="12" t="s">
        <v>6499</v>
      </c>
      <c r="O2744" s="12">
        <v>7.5</v>
      </c>
      <c r="P2744" s="12">
        <v>7.5</v>
      </c>
      <c r="Q2744" s="12">
        <v>6.25</v>
      </c>
      <c r="R2744" s="12">
        <v>5.25</v>
      </c>
      <c r="S2744" s="12">
        <v>5.25</v>
      </c>
      <c r="T2744" s="12">
        <v>4.75</v>
      </c>
      <c r="U2744" s="12">
        <v>0</v>
      </c>
      <c r="V2744" s="12">
        <v>0</v>
      </c>
      <c r="W2744" s="12">
        <v>0</v>
      </c>
      <c r="X2744" s="12" t="s">
        <v>16</v>
      </c>
      <c r="Y2744" s="14">
        <v>3</v>
      </c>
      <c r="Z2744" s="12" t="s">
        <v>17</v>
      </c>
      <c r="AA2744" s="12" t="s">
        <v>18</v>
      </c>
      <c r="AB2744" s="12" t="s">
        <v>19</v>
      </c>
      <c r="AC2744" s="12">
        <v>8</v>
      </c>
      <c r="AD2744" s="12">
        <v>8</v>
      </c>
      <c r="AE2744" s="12">
        <v>12</v>
      </c>
      <c r="AF2744" s="12" t="s">
        <v>16</v>
      </c>
      <c r="AG2744" s="14">
        <v>3</v>
      </c>
      <c r="AH2744" s="12" t="s">
        <v>17</v>
      </c>
      <c r="AI2744" s="12" t="s">
        <v>21831</v>
      </c>
      <c r="AJ2744" s="12" t="s">
        <v>21832</v>
      </c>
      <c r="AK2744" s="12" t="s">
        <v>21833</v>
      </c>
      <c r="AL2744" s="12" t="str">
        <f t="shared" si="60"/>
        <v>Primary Materials: Metal</v>
      </c>
      <c r="AM2744" s="12" t="s">
        <v>7917</v>
      </c>
      <c r="AN2744" s="12"/>
      <c r="AO2744" s="12" t="s">
        <v>23383</v>
      </c>
      <c r="AP2744" s="12" t="s">
        <v>22827</v>
      </c>
      <c r="AQ2744" s="12"/>
      <c r="AR2744" s="18" t="s">
        <v>21834</v>
      </c>
      <c r="AS2744" s="19" t="s">
        <v>21835</v>
      </c>
      <c r="AT2744" s="15" t="s">
        <v>21835</v>
      </c>
      <c r="AU2744" s="15" t="s">
        <v>24441</v>
      </c>
      <c r="AV2744" s="15"/>
      <c r="AW2744" s="15"/>
      <c r="AX2744" s="15"/>
      <c r="AY2744" s="16"/>
      <c r="AZ2744" s="16"/>
    </row>
    <row r="2745" spans="1:52" x14ac:dyDescent="0.25">
      <c r="A2745" s="12" t="s">
        <v>21836</v>
      </c>
      <c r="B2745" s="22">
        <v>4</v>
      </c>
      <c r="C2745" s="36"/>
      <c r="D2745" s="12">
        <v>88597</v>
      </c>
      <c r="E2745" s="12" t="s">
        <v>21837</v>
      </c>
      <c r="F2745" s="12" t="s">
        <v>21838</v>
      </c>
      <c r="G2745" s="12">
        <v>2</v>
      </c>
      <c r="H2745" s="12">
        <v>1</v>
      </c>
      <c r="I2745" s="12">
        <v>1</v>
      </c>
      <c r="J2745" s="12" t="s">
        <v>21838</v>
      </c>
      <c r="K2745" s="12" t="s">
        <v>3507</v>
      </c>
      <c r="L2745" s="12" t="s">
        <v>31</v>
      </c>
      <c r="M2745" s="12" t="s">
        <v>206</v>
      </c>
      <c r="N2745" s="12" t="s">
        <v>99</v>
      </c>
      <c r="O2745" s="12">
        <v>6</v>
      </c>
      <c r="P2745" s="12">
        <v>5.5</v>
      </c>
      <c r="Q2745" s="12">
        <v>11.25</v>
      </c>
      <c r="R2745" s="12">
        <v>9.5</v>
      </c>
      <c r="S2745" s="12">
        <v>8.75</v>
      </c>
      <c r="T2745" s="12">
        <v>13</v>
      </c>
      <c r="U2745" s="12">
        <v>0</v>
      </c>
      <c r="V2745" s="12">
        <v>0</v>
      </c>
      <c r="W2745" s="12">
        <v>0</v>
      </c>
      <c r="X2745" s="12" t="s">
        <v>16</v>
      </c>
      <c r="Y2745" s="14">
        <v>3.25</v>
      </c>
      <c r="Z2745" s="12" t="s">
        <v>17</v>
      </c>
      <c r="AA2745" s="12" t="s">
        <v>18</v>
      </c>
      <c r="AB2745" s="12" t="s">
        <v>19</v>
      </c>
      <c r="AC2745" s="12">
        <v>14</v>
      </c>
      <c r="AD2745" s="12">
        <v>12</v>
      </c>
      <c r="AE2745" s="12">
        <v>10</v>
      </c>
      <c r="AF2745" s="12" t="s">
        <v>16</v>
      </c>
      <c r="AG2745" s="14">
        <v>3.25</v>
      </c>
      <c r="AH2745" s="12" t="s">
        <v>17</v>
      </c>
      <c r="AI2745" s="12" t="s">
        <v>21839</v>
      </c>
      <c r="AJ2745" s="12" t="s">
        <v>21840</v>
      </c>
      <c r="AK2745" s="12" t="s">
        <v>21841</v>
      </c>
      <c r="AL2745" s="12" t="str">
        <f t="shared" si="60"/>
        <v>Primary Materials: Metal</v>
      </c>
      <c r="AM2745" s="12" t="s">
        <v>7917</v>
      </c>
      <c r="AN2745" s="12"/>
      <c r="AO2745" s="12" t="s">
        <v>23348</v>
      </c>
      <c r="AP2745" s="12" t="s">
        <v>22835</v>
      </c>
      <c r="AQ2745" s="12"/>
      <c r="AR2745" s="18" t="s">
        <v>21842</v>
      </c>
      <c r="AS2745" s="19" t="s">
        <v>10907</v>
      </c>
      <c r="AT2745" s="15"/>
      <c r="AU2745" s="15"/>
      <c r="AV2745" s="15"/>
      <c r="AW2745" s="15"/>
      <c r="AX2745" s="15"/>
      <c r="AY2745" s="16"/>
      <c r="AZ2745" s="16"/>
    </row>
    <row r="2746" spans="1:52" x14ac:dyDescent="0.25">
      <c r="A2746" s="12" t="s">
        <v>21843</v>
      </c>
      <c r="B2746" s="22">
        <v>23</v>
      </c>
      <c r="C2746" s="36"/>
      <c r="D2746" s="12">
        <v>88598</v>
      </c>
      <c r="E2746" s="12" t="s">
        <v>21844</v>
      </c>
      <c r="F2746" s="12" t="s">
        <v>21838</v>
      </c>
      <c r="G2746" s="12">
        <v>2</v>
      </c>
      <c r="H2746" s="12">
        <v>1</v>
      </c>
      <c r="I2746" s="12">
        <v>1</v>
      </c>
      <c r="J2746" s="12" t="s">
        <v>21838</v>
      </c>
      <c r="K2746" s="12" t="s">
        <v>3507</v>
      </c>
      <c r="L2746" s="12" t="s">
        <v>31</v>
      </c>
      <c r="M2746" s="12" t="s">
        <v>206</v>
      </c>
      <c r="N2746" s="12" t="s">
        <v>211</v>
      </c>
      <c r="O2746" s="12">
        <v>6</v>
      </c>
      <c r="P2746" s="12">
        <v>5.5</v>
      </c>
      <c r="Q2746" s="12">
        <v>10.25</v>
      </c>
      <c r="R2746" s="12">
        <v>9.5</v>
      </c>
      <c r="S2746" s="12">
        <v>8.75</v>
      </c>
      <c r="T2746" s="12">
        <v>13</v>
      </c>
      <c r="U2746" s="12">
        <v>0</v>
      </c>
      <c r="V2746" s="12">
        <v>0</v>
      </c>
      <c r="W2746" s="12">
        <v>0</v>
      </c>
      <c r="X2746" s="12" t="s">
        <v>16</v>
      </c>
      <c r="Y2746" s="14">
        <v>3.25</v>
      </c>
      <c r="Z2746" s="12" t="s">
        <v>17</v>
      </c>
      <c r="AA2746" s="12" t="s">
        <v>18</v>
      </c>
      <c r="AB2746" s="12" t="s">
        <v>19</v>
      </c>
      <c r="AC2746" s="12">
        <v>14</v>
      </c>
      <c r="AD2746" s="12">
        <v>12</v>
      </c>
      <c r="AE2746" s="12">
        <v>10</v>
      </c>
      <c r="AF2746" s="12" t="s">
        <v>16</v>
      </c>
      <c r="AG2746" s="14">
        <v>3.25</v>
      </c>
      <c r="AH2746" s="12" t="s">
        <v>17</v>
      </c>
      <c r="AI2746" s="12" t="s">
        <v>21839</v>
      </c>
      <c r="AJ2746" s="12" t="s">
        <v>21845</v>
      </c>
      <c r="AK2746" s="12" t="s">
        <v>21846</v>
      </c>
      <c r="AL2746" s="12" t="str">
        <f t="shared" si="60"/>
        <v>Primary Materials: Metal</v>
      </c>
      <c r="AM2746" s="12" t="s">
        <v>7917</v>
      </c>
      <c r="AN2746" s="12"/>
      <c r="AO2746" s="12" t="s">
        <v>23348</v>
      </c>
      <c r="AP2746" s="12" t="s">
        <v>22835</v>
      </c>
      <c r="AQ2746" s="12"/>
      <c r="AR2746" s="18" t="s">
        <v>21847</v>
      </c>
      <c r="AS2746" s="19" t="s">
        <v>21848</v>
      </c>
      <c r="AT2746" s="15" t="s">
        <v>21848</v>
      </c>
      <c r="AU2746" s="15"/>
      <c r="AV2746" s="15"/>
      <c r="AW2746" s="15"/>
      <c r="AX2746" s="15"/>
      <c r="AY2746" s="16"/>
      <c r="AZ2746" s="16"/>
    </row>
    <row r="2747" spans="1:52" x14ac:dyDescent="0.25">
      <c r="A2747" s="12" t="s">
        <v>21849</v>
      </c>
      <c r="B2747" s="22">
        <v>3</v>
      </c>
      <c r="C2747" s="36"/>
      <c r="D2747" s="12">
        <v>88599</v>
      </c>
      <c r="E2747" s="12" t="s">
        <v>21850</v>
      </c>
      <c r="F2747" s="12" t="s">
        <v>21851</v>
      </c>
      <c r="G2747" s="12">
        <v>2</v>
      </c>
      <c r="H2747" s="12">
        <v>1</v>
      </c>
      <c r="I2747" s="12">
        <v>1</v>
      </c>
      <c r="J2747" s="12" t="s">
        <v>21851</v>
      </c>
      <c r="K2747" s="12" t="s">
        <v>3507</v>
      </c>
      <c r="L2747" s="12" t="s">
        <v>31</v>
      </c>
      <c r="M2747" s="12" t="s">
        <v>206</v>
      </c>
      <c r="N2747" s="12" t="s">
        <v>6510</v>
      </c>
      <c r="O2747" s="12">
        <v>4.75</v>
      </c>
      <c r="P2747" s="12">
        <v>4.5</v>
      </c>
      <c r="Q2747" s="12">
        <v>7.75</v>
      </c>
      <c r="R2747" s="12">
        <v>5.5</v>
      </c>
      <c r="S2747" s="12">
        <v>5.25</v>
      </c>
      <c r="T2747" s="12">
        <v>10.75</v>
      </c>
      <c r="U2747" s="12">
        <v>0</v>
      </c>
      <c r="V2747" s="12">
        <v>0</v>
      </c>
      <c r="W2747" s="12">
        <v>0</v>
      </c>
      <c r="X2747" s="12" t="s">
        <v>16</v>
      </c>
      <c r="Y2747" s="14">
        <v>1.5</v>
      </c>
      <c r="Z2747" s="12" t="s">
        <v>17</v>
      </c>
      <c r="AA2747" s="12" t="s">
        <v>18</v>
      </c>
      <c r="AB2747" s="12" t="s">
        <v>19</v>
      </c>
      <c r="AC2747" s="12">
        <v>13</v>
      </c>
      <c r="AD2747" s="12">
        <v>9</v>
      </c>
      <c r="AE2747" s="12">
        <v>6</v>
      </c>
      <c r="AF2747" s="12" t="s">
        <v>16</v>
      </c>
      <c r="AG2747" s="14">
        <v>1.5</v>
      </c>
      <c r="AH2747" s="12" t="s">
        <v>17</v>
      </c>
      <c r="AI2747" s="12" t="s">
        <v>21839</v>
      </c>
      <c r="AJ2747" s="12" t="s">
        <v>21852</v>
      </c>
      <c r="AK2747" s="12" t="s">
        <v>21853</v>
      </c>
      <c r="AL2747" s="12" t="str">
        <f t="shared" si="60"/>
        <v>Primary Materials: Metal</v>
      </c>
      <c r="AM2747" s="12" t="s">
        <v>7917</v>
      </c>
      <c r="AN2747" s="12"/>
      <c r="AO2747" s="12" t="s">
        <v>23348</v>
      </c>
      <c r="AP2747" s="12" t="s">
        <v>22835</v>
      </c>
      <c r="AQ2747" s="12"/>
      <c r="AR2747" s="18" t="s">
        <v>21854</v>
      </c>
      <c r="AS2747" s="19" t="s">
        <v>10907</v>
      </c>
      <c r="AT2747" s="15"/>
      <c r="AU2747" s="15"/>
      <c r="AV2747" s="15"/>
      <c r="AW2747" s="15"/>
      <c r="AX2747" s="15"/>
      <c r="AY2747" s="16"/>
      <c r="AZ2747" s="16"/>
    </row>
    <row r="2748" spans="1:52" x14ac:dyDescent="0.25">
      <c r="A2748" s="12" t="s">
        <v>21855</v>
      </c>
      <c r="B2748" s="22">
        <v>24</v>
      </c>
      <c r="C2748" s="36"/>
      <c r="D2748" s="12">
        <v>88600</v>
      </c>
      <c r="E2748" s="12" t="s">
        <v>21856</v>
      </c>
      <c r="F2748" s="12" t="s">
        <v>21857</v>
      </c>
      <c r="G2748" s="12">
        <v>2</v>
      </c>
      <c r="H2748" s="12">
        <v>1</v>
      </c>
      <c r="I2748" s="12">
        <v>1</v>
      </c>
      <c r="J2748" s="12" t="s">
        <v>21857</v>
      </c>
      <c r="K2748" s="12" t="s">
        <v>3507</v>
      </c>
      <c r="L2748" s="12" t="s">
        <v>31</v>
      </c>
      <c r="M2748" s="12" t="s">
        <v>206</v>
      </c>
      <c r="N2748" s="12" t="s">
        <v>6527</v>
      </c>
      <c r="O2748" s="12">
        <v>5</v>
      </c>
      <c r="P2748" s="12">
        <v>5</v>
      </c>
      <c r="Q2748" s="12">
        <v>8</v>
      </c>
      <c r="R2748" s="12">
        <v>4</v>
      </c>
      <c r="S2748" s="12">
        <v>4</v>
      </c>
      <c r="T2748" s="12">
        <v>6</v>
      </c>
      <c r="U2748" s="12">
        <v>0</v>
      </c>
      <c r="V2748" s="12">
        <v>0</v>
      </c>
      <c r="W2748" s="12">
        <v>0</v>
      </c>
      <c r="X2748" s="12" t="s">
        <v>16</v>
      </c>
      <c r="Y2748" s="14">
        <v>1.25</v>
      </c>
      <c r="Z2748" s="12" t="s">
        <v>17</v>
      </c>
      <c r="AA2748" s="12" t="s">
        <v>18</v>
      </c>
      <c r="AB2748" s="12" t="s">
        <v>19</v>
      </c>
      <c r="AC2748" s="12">
        <v>13</v>
      </c>
      <c r="AD2748" s="12">
        <v>9</v>
      </c>
      <c r="AE2748" s="12">
        <v>6</v>
      </c>
      <c r="AF2748" s="12" t="s">
        <v>16</v>
      </c>
      <c r="AG2748" s="14">
        <v>1.25</v>
      </c>
      <c r="AH2748" s="12" t="s">
        <v>17</v>
      </c>
      <c r="AI2748" s="12" t="s">
        <v>21858</v>
      </c>
      <c r="AJ2748" s="12" t="s">
        <v>21859</v>
      </c>
      <c r="AK2748" s="12" t="s">
        <v>21824</v>
      </c>
      <c r="AL2748" s="12" t="str">
        <f t="shared" si="60"/>
        <v>Primary Materials: Metal</v>
      </c>
      <c r="AM2748" s="12" t="s">
        <v>7917</v>
      </c>
      <c r="AN2748" s="12"/>
      <c r="AO2748" s="12" t="s">
        <v>23348</v>
      </c>
      <c r="AP2748" s="12" t="s">
        <v>22835</v>
      </c>
      <c r="AQ2748" s="12"/>
      <c r="AR2748" s="18" t="s">
        <v>21860</v>
      </c>
      <c r="AS2748" s="19" t="s">
        <v>21861</v>
      </c>
      <c r="AT2748" s="15" t="s">
        <v>21861</v>
      </c>
      <c r="AU2748" s="15" t="s">
        <v>21862</v>
      </c>
      <c r="AV2748" s="15"/>
      <c r="AW2748" s="15"/>
      <c r="AX2748" s="15"/>
      <c r="AY2748" s="16"/>
      <c r="AZ2748" s="16"/>
    </row>
    <row r="2749" spans="1:52" x14ac:dyDescent="0.25">
      <c r="A2749" s="12" t="s">
        <v>21863</v>
      </c>
      <c r="B2749" s="22">
        <v>21</v>
      </c>
      <c r="C2749" s="36"/>
      <c r="D2749" s="12">
        <v>88603</v>
      </c>
      <c r="E2749" s="12" t="s">
        <v>21864</v>
      </c>
      <c r="F2749" s="12" t="s">
        <v>21865</v>
      </c>
      <c r="G2749" s="12">
        <v>3</v>
      </c>
      <c r="H2749" s="12">
        <v>3</v>
      </c>
      <c r="I2749" s="12">
        <v>3</v>
      </c>
      <c r="J2749" s="12" t="s">
        <v>21866</v>
      </c>
      <c r="K2749" s="12" t="s">
        <v>3005</v>
      </c>
      <c r="L2749" s="12" t="s">
        <v>25963</v>
      </c>
      <c r="M2749" s="12" t="s">
        <v>16060</v>
      </c>
      <c r="N2749" s="12" t="s">
        <v>6500</v>
      </c>
      <c r="O2749" s="12">
        <v>12.5</v>
      </c>
      <c r="P2749" s="12">
        <v>1</v>
      </c>
      <c r="Q2749" s="12">
        <v>37</v>
      </c>
      <c r="R2749" s="12">
        <v>0</v>
      </c>
      <c r="S2749" s="12">
        <v>0</v>
      </c>
      <c r="T2749" s="12">
        <v>0</v>
      </c>
      <c r="U2749" s="12">
        <v>0</v>
      </c>
      <c r="V2749" s="12">
        <v>0</v>
      </c>
      <c r="W2749" s="12">
        <v>0</v>
      </c>
      <c r="X2749" s="12" t="s">
        <v>16</v>
      </c>
      <c r="Y2749" s="14">
        <v>15</v>
      </c>
      <c r="Z2749" s="12" t="s">
        <v>17</v>
      </c>
      <c r="AA2749" s="12" t="s">
        <v>18</v>
      </c>
      <c r="AB2749" s="12" t="s">
        <v>19</v>
      </c>
      <c r="AC2749" s="12">
        <v>13</v>
      </c>
      <c r="AD2749" s="12">
        <v>3.5</v>
      </c>
      <c r="AE2749" s="12">
        <v>37.5</v>
      </c>
      <c r="AF2749" s="12" t="s">
        <v>16</v>
      </c>
      <c r="AG2749" s="14">
        <v>15</v>
      </c>
      <c r="AH2749" s="12" t="s">
        <v>17</v>
      </c>
      <c r="AI2749" s="12" t="s">
        <v>21867</v>
      </c>
      <c r="AJ2749" s="12" t="s">
        <v>21868</v>
      </c>
      <c r="AK2749" s="12" t="s">
        <v>21869</v>
      </c>
      <c r="AL2749" s="12" t="str">
        <f t="shared" si="60"/>
        <v>Primary Materials: Fir Wood; Iron</v>
      </c>
      <c r="AM2749" s="12" t="s">
        <v>7917</v>
      </c>
      <c r="AN2749" s="12"/>
      <c r="AO2749" s="12" t="s">
        <v>23382</v>
      </c>
      <c r="AP2749" s="12" t="s">
        <v>22827</v>
      </c>
      <c r="AQ2749" s="12"/>
      <c r="AR2749" s="18" t="s">
        <v>21870</v>
      </c>
      <c r="AS2749" s="19" t="s">
        <v>10907</v>
      </c>
      <c r="AT2749" s="15"/>
      <c r="AU2749" s="15"/>
      <c r="AV2749" s="15"/>
      <c r="AW2749" s="15"/>
      <c r="AX2749" s="15"/>
      <c r="AY2749" s="16"/>
      <c r="AZ2749" s="16"/>
    </row>
    <row r="2750" spans="1:52" x14ac:dyDescent="0.25">
      <c r="A2750" s="12" t="s">
        <v>21871</v>
      </c>
      <c r="B2750" s="22">
        <v>30</v>
      </c>
      <c r="C2750" s="36"/>
      <c r="D2750" s="12">
        <v>88604</v>
      </c>
      <c r="E2750" s="12" t="s">
        <v>21872</v>
      </c>
      <c r="F2750" s="12" t="s">
        <v>21873</v>
      </c>
      <c r="G2750" s="12">
        <v>1</v>
      </c>
      <c r="H2750" s="12">
        <v>1</v>
      </c>
      <c r="I2750" s="12">
        <v>1</v>
      </c>
      <c r="J2750" s="12" t="s">
        <v>21873</v>
      </c>
      <c r="K2750" s="12" t="s">
        <v>3005</v>
      </c>
      <c r="L2750" s="12" t="s">
        <v>25963</v>
      </c>
      <c r="M2750" s="12" t="s">
        <v>16060</v>
      </c>
      <c r="N2750" s="12" t="s">
        <v>14230</v>
      </c>
      <c r="O2750" s="12">
        <v>25.75</v>
      </c>
      <c r="P2750" s="12">
        <v>1.25</v>
      </c>
      <c r="Q2750" s="12">
        <v>25.75</v>
      </c>
      <c r="R2750" s="12">
        <v>0</v>
      </c>
      <c r="S2750" s="12">
        <v>0</v>
      </c>
      <c r="T2750" s="12">
        <v>0</v>
      </c>
      <c r="U2750" s="12">
        <v>0</v>
      </c>
      <c r="V2750" s="12">
        <v>0</v>
      </c>
      <c r="W2750" s="12">
        <v>0</v>
      </c>
      <c r="X2750" s="12" t="s">
        <v>16</v>
      </c>
      <c r="Y2750" s="14">
        <v>6.25</v>
      </c>
      <c r="Z2750" s="12" t="s">
        <v>17</v>
      </c>
      <c r="AA2750" s="12" t="s">
        <v>18</v>
      </c>
      <c r="AB2750" s="12" t="s">
        <v>19</v>
      </c>
      <c r="AC2750" s="12">
        <v>28</v>
      </c>
      <c r="AD2750" s="12">
        <v>28</v>
      </c>
      <c r="AE2750" s="12">
        <v>6</v>
      </c>
      <c r="AF2750" s="12" t="s">
        <v>16</v>
      </c>
      <c r="AG2750" s="14">
        <v>6.25</v>
      </c>
      <c r="AH2750" s="12" t="s">
        <v>17</v>
      </c>
      <c r="AI2750" s="12" t="s">
        <v>21874</v>
      </c>
      <c r="AJ2750" s="12" t="s">
        <v>20857</v>
      </c>
      <c r="AK2750" s="12" t="s">
        <v>21875</v>
      </c>
      <c r="AL2750" s="12" t="str">
        <f t="shared" si="60"/>
        <v>Primary Materials: Fir Wood; Iron</v>
      </c>
      <c r="AM2750" s="12" t="s">
        <v>7917</v>
      </c>
      <c r="AN2750" s="12"/>
      <c r="AO2750" s="12" t="s">
        <v>23381</v>
      </c>
      <c r="AP2750" s="12" t="s">
        <v>22827</v>
      </c>
      <c r="AQ2750" s="12"/>
      <c r="AR2750" s="18" t="s">
        <v>21876</v>
      </c>
      <c r="AS2750" s="19" t="s">
        <v>21877</v>
      </c>
      <c r="AT2750" s="15" t="s">
        <v>21877</v>
      </c>
      <c r="AU2750" s="15"/>
      <c r="AV2750" s="15"/>
      <c r="AW2750" s="15"/>
      <c r="AX2750" s="15"/>
      <c r="AY2750" s="16"/>
      <c r="AZ2750" s="16"/>
    </row>
    <row r="2751" spans="1:52" x14ac:dyDescent="0.25">
      <c r="A2751" s="12" t="s">
        <v>21878</v>
      </c>
      <c r="B2751" s="22">
        <v>28</v>
      </c>
      <c r="C2751" s="36"/>
      <c r="D2751" s="12">
        <v>88605</v>
      </c>
      <c r="E2751" s="12" t="s">
        <v>21879</v>
      </c>
      <c r="F2751" s="12" t="s">
        <v>21880</v>
      </c>
      <c r="G2751" s="12">
        <v>4</v>
      </c>
      <c r="H2751" s="12">
        <v>1</v>
      </c>
      <c r="I2751" s="12">
        <v>4</v>
      </c>
      <c r="J2751" s="12" t="s">
        <v>21881</v>
      </c>
      <c r="K2751" s="12" t="s">
        <v>3005</v>
      </c>
      <c r="L2751" s="12" t="s">
        <v>7931</v>
      </c>
      <c r="M2751" s="12" t="s">
        <v>12666</v>
      </c>
      <c r="N2751" s="12" t="s">
        <v>105</v>
      </c>
      <c r="O2751" s="12">
        <v>7.5</v>
      </c>
      <c r="P2751" s="12">
        <v>0.75</v>
      </c>
      <c r="Q2751" s="12">
        <v>10.25</v>
      </c>
      <c r="R2751" s="12">
        <v>0</v>
      </c>
      <c r="S2751" s="12">
        <v>0</v>
      </c>
      <c r="T2751" s="12">
        <v>0</v>
      </c>
      <c r="U2751" s="12">
        <v>0</v>
      </c>
      <c r="V2751" s="12">
        <v>0</v>
      </c>
      <c r="W2751" s="12">
        <v>0</v>
      </c>
      <c r="X2751" s="12" t="s">
        <v>16</v>
      </c>
      <c r="Y2751" s="14">
        <v>2.75</v>
      </c>
      <c r="Z2751" s="12" t="s">
        <v>17</v>
      </c>
      <c r="AA2751" s="12" t="s">
        <v>18</v>
      </c>
      <c r="AB2751" s="12" t="s">
        <v>19</v>
      </c>
      <c r="AC2751" s="12">
        <v>13</v>
      </c>
      <c r="AD2751" s="12">
        <v>9</v>
      </c>
      <c r="AE2751" s="12">
        <v>6</v>
      </c>
      <c r="AF2751" s="12" t="s">
        <v>16</v>
      </c>
      <c r="AG2751" s="14">
        <v>2.75</v>
      </c>
      <c r="AH2751" s="12" t="s">
        <v>17</v>
      </c>
      <c r="AI2751" s="12" t="s">
        <v>21882</v>
      </c>
      <c r="AJ2751" s="12" t="s">
        <v>21883</v>
      </c>
      <c r="AK2751" s="12" t="s">
        <v>21884</v>
      </c>
      <c r="AL2751" s="12" t="str">
        <f t="shared" si="60"/>
        <v>Primary Materials: Resin</v>
      </c>
      <c r="AM2751" s="12" t="s">
        <v>7917</v>
      </c>
      <c r="AN2751" s="12"/>
      <c r="AO2751" s="12" t="s">
        <v>23380</v>
      </c>
      <c r="AP2751" s="12" t="s">
        <v>22826</v>
      </c>
      <c r="AQ2751" s="12"/>
      <c r="AR2751" s="18" t="s">
        <v>21885</v>
      </c>
      <c r="AS2751" s="19" t="s">
        <v>10907</v>
      </c>
      <c r="AT2751" s="15" t="s">
        <v>24442</v>
      </c>
      <c r="AU2751" s="15"/>
      <c r="AV2751" s="15"/>
      <c r="AW2751" s="15"/>
      <c r="AX2751" s="15"/>
      <c r="AY2751" s="16"/>
      <c r="AZ2751" s="16"/>
    </row>
    <row r="2752" spans="1:52" x14ac:dyDescent="0.25">
      <c r="A2752" s="12" t="s">
        <v>21886</v>
      </c>
      <c r="B2752" s="22">
        <v>24</v>
      </c>
      <c r="C2752" s="36"/>
      <c r="D2752" s="12">
        <v>88610</v>
      </c>
      <c r="E2752" s="12" t="s">
        <v>21887</v>
      </c>
      <c r="F2752" s="12" t="s">
        <v>21888</v>
      </c>
      <c r="G2752" s="12">
        <v>4</v>
      </c>
      <c r="H2752" s="12">
        <v>1</v>
      </c>
      <c r="I2752" s="12">
        <v>4</v>
      </c>
      <c r="J2752" s="12" t="s">
        <v>21889</v>
      </c>
      <c r="K2752" s="12" t="s">
        <v>3005</v>
      </c>
      <c r="L2752" s="12" t="s">
        <v>10799</v>
      </c>
      <c r="M2752" s="12" t="s">
        <v>9047</v>
      </c>
      <c r="N2752" s="12" t="s">
        <v>146</v>
      </c>
      <c r="O2752" s="12">
        <v>4</v>
      </c>
      <c r="P2752" s="12">
        <v>47</v>
      </c>
      <c r="Q2752" s="12">
        <v>7.5</v>
      </c>
      <c r="R2752" s="12">
        <v>0</v>
      </c>
      <c r="S2752" s="12">
        <v>0</v>
      </c>
      <c r="T2752" s="12">
        <v>0</v>
      </c>
      <c r="U2752" s="12">
        <v>0</v>
      </c>
      <c r="V2752" s="12">
        <v>0</v>
      </c>
      <c r="W2752" s="12">
        <v>0</v>
      </c>
      <c r="X2752" s="12" t="s">
        <v>16</v>
      </c>
      <c r="Y2752" s="14">
        <v>2.5</v>
      </c>
      <c r="Z2752" s="12" t="s">
        <v>17</v>
      </c>
      <c r="AA2752" s="12" t="s">
        <v>18</v>
      </c>
      <c r="AB2752" s="12" t="s">
        <v>19</v>
      </c>
      <c r="AC2752" s="12">
        <v>12</v>
      </c>
      <c r="AD2752" s="12">
        <v>10</v>
      </c>
      <c r="AE2752" s="12">
        <v>10</v>
      </c>
      <c r="AF2752" s="12" t="s">
        <v>16</v>
      </c>
      <c r="AG2752" s="14">
        <v>2.5</v>
      </c>
      <c r="AH2752" s="12" t="s">
        <v>17</v>
      </c>
      <c r="AI2752" s="12" t="s">
        <v>21890</v>
      </c>
      <c r="AJ2752" s="12" t="s">
        <v>21891</v>
      </c>
      <c r="AK2752" s="12" t="s">
        <v>21892</v>
      </c>
      <c r="AL2752" s="12" t="str">
        <f t="shared" si="60"/>
        <v>Primary Materials: Iron; Glass</v>
      </c>
      <c r="AM2752" s="12" t="s">
        <v>7917</v>
      </c>
      <c r="AN2752" s="12"/>
      <c r="AO2752" s="12" t="s">
        <v>23379</v>
      </c>
      <c r="AP2752" s="12" t="s">
        <v>22827</v>
      </c>
      <c r="AQ2752" s="12"/>
      <c r="AR2752" s="18" t="s">
        <v>21893</v>
      </c>
      <c r="AS2752" s="19" t="s">
        <v>10907</v>
      </c>
      <c r="AT2752" s="15" t="s">
        <v>24443</v>
      </c>
      <c r="AU2752" s="15"/>
      <c r="AV2752" s="15"/>
      <c r="AW2752" s="15"/>
      <c r="AX2752" s="15"/>
      <c r="AY2752" s="16"/>
      <c r="AZ2752" s="16"/>
    </row>
    <row r="2753" spans="1:52" x14ac:dyDescent="0.25">
      <c r="A2753" s="12" t="s">
        <v>21894</v>
      </c>
      <c r="B2753" s="22">
        <v>3</v>
      </c>
      <c r="C2753" s="36"/>
      <c r="D2753" s="12">
        <v>88611</v>
      </c>
      <c r="E2753" s="12" t="s">
        <v>21895</v>
      </c>
      <c r="F2753" s="12" t="s">
        <v>21896</v>
      </c>
      <c r="G2753" s="12">
        <v>1</v>
      </c>
      <c r="H2753" s="12">
        <v>1</v>
      </c>
      <c r="I2753" s="12">
        <v>1</v>
      </c>
      <c r="J2753" s="12" t="s">
        <v>21896</v>
      </c>
      <c r="K2753" s="12" t="s">
        <v>3005</v>
      </c>
      <c r="L2753" s="12" t="s">
        <v>10799</v>
      </c>
      <c r="M2753" s="12" t="s">
        <v>9047</v>
      </c>
      <c r="N2753" s="12" t="s">
        <v>146</v>
      </c>
      <c r="O2753" s="12">
        <v>19.75</v>
      </c>
      <c r="P2753" s="12">
        <v>4.75</v>
      </c>
      <c r="Q2753" s="12">
        <v>7</v>
      </c>
      <c r="R2753" s="12">
        <v>0</v>
      </c>
      <c r="S2753" s="12">
        <v>0</v>
      </c>
      <c r="T2753" s="12">
        <v>0</v>
      </c>
      <c r="U2753" s="12">
        <v>0</v>
      </c>
      <c r="V2753" s="12">
        <v>0</v>
      </c>
      <c r="W2753" s="12">
        <v>0</v>
      </c>
      <c r="X2753" s="12" t="s">
        <v>16</v>
      </c>
      <c r="Y2753" s="14">
        <v>3.5</v>
      </c>
      <c r="Z2753" s="12" t="s">
        <v>17</v>
      </c>
      <c r="AA2753" s="12" t="s">
        <v>18</v>
      </c>
      <c r="AB2753" s="12" t="s">
        <v>19</v>
      </c>
      <c r="AC2753" s="12">
        <v>22</v>
      </c>
      <c r="AD2753" s="12">
        <v>12</v>
      </c>
      <c r="AE2753" s="12">
        <v>6</v>
      </c>
      <c r="AF2753" s="12" t="s">
        <v>16</v>
      </c>
      <c r="AG2753" s="14">
        <v>3.5</v>
      </c>
      <c r="AH2753" s="12" t="s">
        <v>17</v>
      </c>
      <c r="AI2753" s="12" t="s">
        <v>21897</v>
      </c>
      <c r="AJ2753" s="12" t="s">
        <v>21898</v>
      </c>
      <c r="AK2753" s="12" t="s">
        <v>21899</v>
      </c>
      <c r="AL2753" s="12" t="str">
        <f t="shared" si="60"/>
        <v>Primary Materials: Iron; Glass</v>
      </c>
      <c r="AM2753" s="12" t="s">
        <v>7917</v>
      </c>
      <c r="AN2753" s="12"/>
      <c r="AO2753" s="12" t="s">
        <v>23379</v>
      </c>
      <c r="AP2753" s="12" t="s">
        <v>22827</v>
      </c>
      <c r="AQ2753" s="12"/>
      <c r="AR2753" s="18" t="s">
        <v>21900</v>
      </c>
      <c r="AS2753" s="19" t="s">
        <v>10907</v>
      </c>
      <c r="AT2753" s="15"/>
      <c r="AU2753" s="15"/>
      <c r="AV2753" s="15"/>
      <c r="AW2753" s="15"/>
      <c r="AX2753" s="15"/>
      <c r="AY2753" s="16"/>
      <c r="AZ2753" s="16"/>
    </row>
    <row r="2754" spans="1:52" x14ac:dyDescent="0.25">
      <c r="A2754" s="12" t="s">
        <v>21901</v>
      </c>
      <c r="B2754" s="22">
        <v>0</v>
      </c>
      <c r="C2754" s="36"/>
      <c r="D2754" s="12">
        <v>88612</v>
      </c>
      <c r="E2754" s="12" t="s">
        <v>21902</v>
      </c>
      <c r="F2754" s="12" t="s">
        <v>21903</v>
      </c>
      <c r="G2754" s="12">
        <v>1</v>
      </c>
      <c r="H2754" s="12">
        <v>1</v>
      </c>
      <c r="I2754" s="12">
        <v>1</v>
      </c>
      <c r="J2754" s="12" t="s">
        <v>21903</v>
      </c>
      <c r="K2754" s="12" t="s">
        <v>3005</v>
      </c>
      <c r="L2754" s="12" t="s">
        <v>10799</v>
      </c>
      <c r="M2754" s="12" t="s">
        <v>9047</v>
      </c>
      <c r="N2754" s="12" t="s">
        <v>146</v>
      </c>
      <c r="O2754" s="12">
        <v>9.25</v>
      </c>
      <c r="P2754" s="12">
        <v>3</v>
      </c>
      <c r="Q2754" s="12">
        <v>8.25</v>
      </c>
      <c r="R2754" s="12">
        <v>0</v>
      </c>
      <c r="S2754" s="12">
        <v>0</v>
      </c>
      <c r="T2754" s="12">
        <v>0</v>
      </c>
      <c r="U2754" s="12">
        <v>0</v>
      </c>
      <c r="V2754" s="12">
        <v>0</v>
      </c>
      <c r="W2754" s="12">
        <v>0</v>
      </c>
      <c r="X2754" s="12" t="s">
        <v>16</v>
      </c>
      <c r="Y2754" s="14">
        <v>2</v>
      </c>
      <c r="Z2754" s="12" t="s">
        <v>17</v>
      </c>
      <c r="AA2754" s="12" t="s">
        <v>18</v>
      </c>
      <c r="AB2754" s="12" t="s">
        <v>19</v>
      </c>
      <c r="AC2754" s="12">
        <v>13</v>
      </c>
      <c r="AD2754" s="12">
        <v>9</v>
      </c>
      <c r="AE2754" s="12">
        <v>6</v>
      </c>
      <c r="AF2754" s="12" t="s">
        <v>16</v>
      </c>
      <c r="AG2754" s="14">
        <v>2</v>
      </c>
      <c r="AH2754" s="12" t="s">
        <v>17</v>
      </c>
      <c r="AI2754" s="12" t="s">
        <v>21904</v>
      </c>
      <c r="AJ2754" s="12" t="s">
        <v>21905</v>
      </c>
      <c r="AK2754" s="12" t="s">
        <v>21906</v>
      </c>
      <c r="AL2754" s="12" t="str">
        <f t="shared" si="60"/>
        <v>Primary Materials: Iron; Glass</v>
      </c>
      <c r="AM2754" s="12" t="s">
        <v>7917</v>
      </c>
      <c r="AN2754" s="12"/>
      <c r="AO2754" s="12" t="s">
        <v>23379</v>
      </c>
      <c r="AP2754" s="12" t="s">
        <v>22827</v>
      </c>
      <c r="AQ2754" s="12"/>
      <c r="AR2754" s="18" t="s">
        <v>21907</v>
      </c>
      <c r="AS2754" s="19" t="s">
        <v>10907</v>
      </c>
      <c r="AT2754" s="15"/>
      <c r="AU2754" s="15"/>
      <c r="AV2754" s="15"/>
      <c r="AW2754" s="15"/>
      <c r="AX2754" s="15"/>
      <c r="AY2754" s="16"/>
      <c r="AZ2754" s="16"/>
    </row>
    <row r="2755" spans="1:52" x14ac:dyDescent="0.25">
      <c r="A2755" s="12" t="s">
        <v>21908</v>
      </c>
      <c r="B2755" s="22">
        <v>62</v>
      </c>
      <c r="C2755" s="36"/>
      <c r="D2755" s="12">
        <v>88615</v>
      </c>
      <c r="E2755" s="12" t="s">
        <v>21909</v>
      </c>
      <c r="F2755" s="12" t="s">
        <v>21910</v>
      </c>
      <c r="G2755" s="12">
        <v>3</v>
      </c>
      <c r="H2755" s="12">
        <v>1</v>
      </c>
      <c r="I2755" s="12">
        <v>1</v>
      </c>
      <c r="J2755" s="12" t="s">
        <v>21910</v>
      </c>
      <c r="K2755" s="12" t="s">
        <v>3507</v>
      </c>
      <c r="L2755" s="12" t="s">
        <v>10799</v>
      </c>
      <c r="M2755" s="12" t="s">
        <v>21008</v>
      </c>
      <c r="N2755" s="12" t="s">
        <v>6541</v>
      </c>
      <c r="O2755" s="12">
        <v>12</v>
      </c>
      <c r="P2755" s="12">
        <v>11.5</v>
      </c>
      <c r="Q2755" s="12">
        <v>2.25</v>
      </c>
      <c r="R2755" s="12">
        <v>10.25</v>
      </c>
      <c r="S2755" s="12">
        <v>10</v>
      </c>
      <c r="T2755" s="12">
        <v>3.25</v>
      </c>
      <c r="U2755" s="12">
        <v>8.25</v>
      </c>
      <c r="V2755" s="12">
        <v>8</v>
      </c>
      <c r="W2755" s="12">
        <v>5.75</v>
      </c>
      <c r="X2755" s="12" t="s">
        <v>16</v>
      </c>
      <c r="Y2755" s="14">
        <v>5.75</v>
      </c>
      <c r="Z2755" s="12" t="s">
        <v>17</v>
      </c>
      <c r="AA2755" s="12" t="s">
        <v>18</v>
      </c>
      <c r="AB2755" s="12" t="s">
        <v>19</v>
      </c>
      <c r="AC2755" s="12">
        <v>18</v>
      </c>
      <c r="AD2755" s="12">
        <v>14</v>
      </c>
      <c r="AE2755" s="12">
        <v>8</v>
      </c>
      <c r="AF2755" s="12" t="s">
        <v>16</v>
      </c>
      <c r="AG2755" s="14">
        <v>5.75</v>
      </c>
      <c r="AH2755" s="12" t="s">
        <v>17</v>
      </c>
      <c r="AI2755" s="12" t="s">
        <v>21911</v>
      </c>
      <c r="AJ2755" s="12" t="s">
        <v>21912</v>
      </c>
      <c r="AK2755" s="12" t="s">
        <v>21913</v>
      </c>
      <c r="AL2755" s="12" t="str">
        <f t="shared" si="60"/>
        <v>Primary Materials: Wood, Iron</v>
      </c>
      <c r="AM2755" s="12" t="s">
        <v>7917</v>
      </c>
      <c r="AN2755" s="12"/>
      <c r="AO2755" s="12" t="s">
        <v>23378</v>
      </c>
      <c r="AP2755" s="12" t="s">
        <v>22826</v>
      </c>
      <c r="AQ2755" s="12"/>
      <c r="AR2755" s="18" t="s">
        <v>21914</v>
      </c>
      <c r="AS2755" s="19" t="s">
        <v>10907</v>
      </c>
      <c r="AT2755" s="15"/>
      <c r="AU2755" s="15"/>
      <c r="AV2755" s="15"/>
      <c r="AW2755" s="15"/>
      <c r="AX2755" s="15"/>
      <c r="AY2755" s="16"/>
      <c r="AZ2755" s="16"/>
    </row>
    <row r="2756" spans="1:52" x14ac:dyDescent="0.25">
      <c r="A2756" s="12" t="s">
        <v>21915</v>
      </c>
      <c r="B2756" s="22">
        <v>127</v>
      </c>
      <c r="C2756" s="36"/>
      <c r="D2756" s="12">
        <v>88618</v>
      </c>
      <c r="E2756" s="12" t="s">
        <v>21916</v>
      </c>
      <c r="F2756" s="12" t="s">
        <v>21917</v>
      </c>
      <c r="G2756" s="12">
        <v>1</v>
      </c>
      <c r="H2756" s="12">
        <v>1</v>
      </c>
      <c r="I2756" s="12">
        <v>1</v>
      </c>
      <c r="J2756" s="12" t="s">
        <v>21917</v>
      </c>
      <c r="K2756" s="12" t="s">
        <v>3005</v>
      </c>
      <c r="L2756" s="12" t="s">
        <v>10799</v>
      </c>
      <c r="M2756" s="12" t="s">
        <v>329</v>
      </c>
      <c r="N2756" s="12" t="s">
        <v>21918</v>
      </c>
      <c r="O2756" s="12">
        <v>4.5</v>
      </c>
      <c r="P2756" s="12">
        <v>4.5</v>
      </c>
      <c r="Q2756" s="12">
        <v>19.5</v>
      </c>
      <c r="R2756" s="12">
        <v>0</v>
      </c>
      <c r="S2756" s="12">
        <v>0</v>
      </c>
      <c r="T2756" s="12">
        <v>0</v>
      </c>
      <c r="U2756" s="12">
        <v>0</v>
      </c>
      <c r="V2756" s="12">
        <v>0</v>
      </c>
      <c r="W2756" s="12">
        <v>0</v>
      </c>
      <c r="X2756" s="12" t="s">
        <v>16</v>
      </c>
      <c r="Y2756" s="14">
        <v>4.5</v>
      </c>
      <c r="Z2756" s="12" t="s">
        <v>17</v>
      </c>
      <c r="AA2756" s="12" t="s">
        <v>18</v>
      </c>
      <c r="AB2756" s="12" t="s">
        <v>19</v>
      </c>
      <c r="AC2756" s="12">
        <v>20</v>
      </c>
      <c r="AD2756" s="12">
        <v>5</v>
      </c>
      <c r="AE2756" s="12">
        <v>5</v>
      </c>
      <c r="AF2756" s="12" t="s">
        <v>16</v>
      </c>
      <c r="AG2756" s="14">
        <v>4.5</v>
      </c>
      <c r="AH2756" s="12" t="s">
        <v>17</v>
      </c>
      <c r="AI2756" s="12" t="s">
        <v>21919</v>
      </c>
      <c r="AJ2756" s="12" t="s">
        <v>21920</v>
      </c>
      <c r="AK2756" s="12" t="s">
        <v>21921</v>
      </c>
      <c r="AL2756" s="12" t="str">
        <f t="shared" si="60"/>
        <v>Primary Materials: Stoneware</v>
      </c>
      <c r="AM2756" s="12" t="s">
        <v>7917</v>
      </c>
      <c r="AN2756" s="12"/>
      <c r="AO2756" s="12" t="s">
        <v>23377</v>
      </c>
      <c r="AP2756" s="12" t="s">
        <v>22833</v>
      </c>
      <c r="AQ2756" s="12"/>
      <c r="AR2756" s="18" t="s">
        <v>21922</v>
      </c>
      <c r="AS2756" s="19" t="s">
        <v>10907</v>
      </c>
      <c r="AT2756" s="15"/>
      <c r="AU2756" s="15"/>
      <c r="AV2756" s="15"/>
      <c r="AW2756" s="15"/>
      <c r="AX2756" s="15"/>
      <c r="AY2756" s="16"/>
      <c r="AZ2756" s="16"/>
    </row>
    <row r="2757" spans="1:52" x14ac:dyDescent="0.25">
      <c r="A2757" s="12" t="s">
        <v>21923</v>
      </c>
      <c r="B2757" s="22">
        <v>26</v>
      </c>
      <c r="C2757" s="36"/>
      <c r="D2757" s="12">
        <v>88619</v>
      </c>
      <c r="E2757" s="12" t="s">
        <v>21924</v>
      </c>
      <c r="F2757" s="12" t="s">
        <v>21925</v>
      </c>
      <c r="G2757" s="12">
        <v>1</v>
      </c>
      <c r="H2757" s="12">
        <v>1</v>
      </c>
      <c r="I2757" s="12">
        <v>1</v>
      </c>
      <c r="J2757" s="12" t="s">
        <v>21925</v>
      </c>
      <c r="K2757" s="12" t="s">
        <v>3005</v>
      </c>
      <c r="L2757" s="12" t="s">
        <v>10799</v>
      </c>
      <c r="M2757" s="12" t="s">
        <v>329</v>
      </c>
      <c r="N2757" s="12" t="s">
        <v>21918</v>
      </c>
      <c r="O2757" s="12">
        <v>5</v>
      </c>
      <c r="P2757" s="12">
        <v>5</v>
      </c>
      <c r="Q2757" s="12">
        <v>23.5</v>
      </c>
      <c r="R2757" s="12">
        <v>0</v>
      </c>
      <c r="S2757" s="12">
        <v>0</v>
      </c>
      <c r="T2757" s="12">
        <v>0</v>
      </c>
      <c r="U2757" s="12">
        <v>0</v>
      </c>
      <c r="V2757" s="12">
        <v>0</v>
      </c>
      <c r="W2757" s="12">
        <v>0</v>
      </c>
      <c r="X2757" s="12" t="s">
        <v>16</v>
      </c>
      <c r="Y2757" s="14">
        <v>5.5</v>
      </c>
      <c r="Z2757" s="12" t="s">
        <v>17</v>
      </c>
      <c r="AA2757" s="12" t="s">
        <v>18</v>
      </c>
      <c r="AB2757" s="12" t="s">
        <v>19</v>
      </c>
      <c r="AC2757" s="12">
        <v>24</v>
      </c>
      <c r="AD2757" s="12">
        <v>12</v>
      </c>
      <c r="AE2757" s="12">
        <v>6</v>
      </c>
      <c r="AF2757" s="12" t="s">
        <v>16</v>
      </c>
      <c r="AG2757" s="14">
        <v>5.5</v>
      </c>
      <c r="AH2757" s="12" t="s">
        <v>17</v>
      </c>
      <c r="AI2757" s="12" t="s">
        <v>21926</v>
      </c>
      <c r="AJ2757" s="12" t="s">
        <v>21920</v>
      </c>
      <c r="AK2757" s="12" t="s">
        <v>21927</v>
      </c>
      <c r="AL2757" s="12" t="str">
        <f t="shared" si="60"/>
        <v>Primary Materials: Stoneware</v>
      </c>
      <c r="AM2757" s="12" t="s">
        <v>7917</v>
      </c>
      <c r="AN2757" s="12"/>
      <c r="AO2757" s="12" t="s">
        <v>23377</v>
      </c>
      <c r="AP2757" s="12" t="s">
        <v>22833</v>
      </c>
      <c r="AQ2757" s="12"/>
      <c r="AR2757" s="28" t="s">
        <v>21928</v>
      </c>
      <c r="AS2757" s="19" t="s">
        <v>10907</v>
      </c>
      <c r="AT2757" s="15"/>
      <c r="AU2757" s="15"/>
      <c r="AV2757" s="15"/>
      <c r="AW2757" s="15"/>
      <c r="AX2757" s="15"/>
      <c r="AY2757" s="16"/>
      <c r="AZ2757" s="16"/>
    </row>
    <row r="2758" spans="1:52" x14ac:dyDescent="0.25">
      <c r="A2758" s="12" t="s">
        <v>21929</v>
      </c>
      <c r="B2758" s="22">
        <v>111</v>
      </c>
      <c r="C2758" s="36"/>
      <c r="D2758" s="12" t="s">
        <v>21930</v>
      </c>
      <c r="E2758" s="12" t="s">
        <v>21931</v>
      </c>
      <c r="F2758" s="12" t="s">
        <v>21932</v>
      </c>
      <c r="G2758" s="12">
        <v>2</v>
      </c>
      <c r="H2758" s="12">
        <v>1</v>
      </c>
      <c r="I2758" s="12"/>
      <c r="J2758" s="12" t="s">
        <v>21932</v>
      </c>
      <c r="K2758" s="12" t="s">
        <v>3005</v>
      </c>
      <c r="L2758" s="12" t="s">
        <v>10799</v>
      </c>
      <c r="M2758" s="12" t="s">
        <v>329</v>
      </c>
      <c r="N2758" s="12" t="s">
        <v>6537</v>
      </c>
      <c r="O2758" s="12">
        <v>5.25</v>
      </c>
      <c r="P2758" s="12">
        <v>5.25</v>
      </c>
      <c r="Q2758" s="12">
        <v>8.25</v>
      </c>
      <c r="R2758" s="12">
        <v>6.25</v>
      </c>
      <c r="S2758" s="12">
        <v>6.25</v>
      </c>
      <c r="T2758" s="12">
        <v>12</v>
      </c>
      <c r="U2758" s="12">
        <v>0</v>
      </c>
      <c r="V2758" s="12">
        <v>0</v>
      </c>
      <c r="W2758" s="12">
        <v>0</v>
      </c>
      <c r="X2758" s="12" t="s">
        <v>16</v>
      </c>
      <c r="Y2758" s="14">
        <v>3.5</v>
      </c>
      <c r="Z2758" s="12" t="s">
        <v>17</v>
      </c>
      <c r="AA2758" s="12" t="s">
        <v>18</v>
      </c>
      <c r="AB2758" s="12" t="s">
        <v>19</v>
      </c>
      <c r="AC2758" s="12">
        <v>14</v>
      </c>
      <c r="AD2758" s="12">
        <v>12</v>
      </c>
      <c r="AE2758" s="12">
        <v>10</v>
      </c>
      <c r="AF2758" s="12" t="s">
        <v>16</v>
      </c>
      <c r="AG2758" s="14">
        <v>3.5</v>
      </c>
      <c r="AH2758" s="12" t="s">
        <v>17</v>
      </c>
      <c r="AI2758" s="12" t="s">
        <v>21933</v>
      </c>
      <c r="AJ2758" s="12" t="s">
        <v>21934</v>
      </c>
      <c r="AK2758" s="12" t="s">
        <v>21935</v>
      </c>
      <c r="AL2758" s="12" t="str">
        <f t="shared" ref="AL2758:AL2788" si="61">"Primary Materials: "&amp;M2758</f>
        <v>Primary Materials: Stoneware</v>
      </c>
      <c r="AM2758" s="12" t="s">
        <v>7917</v>
      </c>
      <c r="AN2758" s="12"/>
      <c r="AO2758" s="12" t="s">
        <v>23376</v>
      </c>
      <c r="AP2758" s="12" t="s">
        <v>22827</v>
      </c>
      <c r="AQ2758" s="12"/>
      <c r="AR2758" s="18" t="s">
        <v>26062</v>
      </c>
      <c r="AS2758" s="19" t="s">
        <v>10907</v>
      </c>
      <c r="AT2758" s="15"/>
      <c r="AU2758" s="15"/>
      <c r="AV2758" s="15"/>
      <c r="AW2758" s="15"/>
      <c r="AX2758" s="15"/>
      <c r="AY2758" s="16"/>
      <c r="AZ2758" s="16"/>
    </row>
    <row r="2759" spans="1:52" x14ac:dyDescent="0.25">
      <c r="A2759" s="12" t="s">
        <v>21936</v>
      </c>
      <c r="B2759" s="22">
        <v>28</v>
      </c>
      <c r="C2759" s="36"/>
      <c r="D2759" s="12">
        <v>88622</v>
      </c>
      <c r="E2759" s="12" t="s">
        <v>21937</v>
      </c>
      <c r="F2759" s="12" t="s">
        <v>21938</v>
      </c>
      <c r="G2759" s="12">
        <v>4</v>
      </c>
      <c r="H2759" s="12">
        <v>1</v>
      </c>
      <c r="I2759" s="12">
        <v>4</v>
      </c>
      <c r="J2759" s="12" t="s">
        <v>21939</v>
      </c>
      <c r="K2759" s="12" t="s">
        <v>3005</v>
      </c>
      <c r="L2759" s="12" t="s">
        <v>10799</v>
      </c>
      <c r="M2759" s="12" t="s">
        <v>329</v>
      </c>
      <c r="N2759" s="12" t="s">
        <v>95</v>
      </c>
      <c r="O2759" s="12">
        <v>4.25</v>
      </c>
      <c r="P2759" s="12">
        <v>4.25</v>
      </c>
      <c r="Q2759" s="12">
        <v>4.25</v>
      </c>
      <c r="R2759" s="12">
        <v>0</v>
      </c>
      <c r="S2759" s="12">
        <v>0</v>
      </c>
      <c r="T2759" s="12">
        <v>0</v>
      </c>
      <c r="U2759" s="12">
        <v>0</v>
      </c>
      <c r="V2759" s="12">
        <v>0</v>
      </c>
      <c r="W2759" s="12">
        <v>0</v>
      </c>
      <c r="X2759" s="12" t="s">
        <v>16</v>
      </c>
      <c r="Y2759" s="14">
        <v>3.5</v>
      </c>
      <c r="Z2759" s="12" t="s">
        <v>17</v>
      </c>
      <c r="AA2759" s="12" t="s">
        <v>18</v>
      </c>
      <c r="AB2759" s="12" t="s">
        <v>19</v>
      </c>
      <c r="AC2759" s="12">
        <v>13</v>
      </c>
      <c r="AD2759" s="12">
        <v>9</v>
      </c>
      <c r="AE2759" s="12">
        <v>6</v>
      </c>
      <c r="AF2759" s="12" t="s">
        <v>16</v>
      </c>
      <c r="AG2759" s="14">
        <v>3.5</v>
      </c>
      <c r="AH2759" s="12" t="s">
        <v>17</v>
      </c>
      <c r="AI2759" s="12" t="s">
        <v>21940</v>
      </c>
      <c r="AJ2759" s="12" t="s">
        <v>21941</v>
      </c>
      <c r="AK2759" s="12" t="s">
        <v>21942</v>
      </c>
      <c r="AL2759" s="12" t="str">
        <f t="shared" si="61"/>
        <v>Primary Materials: Stoneware</v>
      </c>
      <c r="AM2759" s="12" t="s">
        <v>7917</v>
      </c>
      <c r="AN2759" s="12"/>
      <c r="AO2759" s="12" t="s">
        <v>23375</v>
      </c>
      <c r="AP2759" s="12" t="s">
        <v>22833</v>
      </c>
      <c r="AQ2759" s="12"/>
      <c r="AR2759" s="18" t="s">
        <v>21943</v>
      </c>
      <c r="AS2759" s="19" t="s">
        <v>10907</v>
      </c>
      <c r="AT2759" s="15" t="s">
        <v>24444</v>
      </c>
      <c r="AU2759" s="15"/>
      <c r="AV2759" s="15"/>
      <c r="AW2759" s="15"/>
      <c r="AX2759" s="15"/>
      <c r="AY2759" s="16"/>
      <c r="AZ2759" s="16"/>
    </row>
    <row r="2760" spans="1:52" x14ac:dyDescent="0.25">
      <c r="A2760" s="12" t="s">
        <v>21944</v>
      </c>
      <c r="B2760" s="22">
        <v>44</v>
      </c>
      <c r="C2760" s="36"/>
      <c r="D2760" s="12">
        <v>88623</v>
      </c>
      <c r="E2760" s="12" t="s">
        <v>21945</v>
      </c>
      <c r="F2760" s="12" t="s">
        <v>21946</v>
      </c>
      <c r="G2760" s="12">
        <v>3</v>
      </c>
      <c r="H2760" s="12">
        <v>1</v>
      </c>
      <c r="I2760" s="12">
        <v>3</v>
      </c>
      <c r="J2760" s="12" t="s">
        <v>21947</v>
      </c>
      <c r="K2760" s="12" t="s">
        <v>3005</v>
      </c>
      <c r="L2760" s="12" t="s">
        <v>10799</v>
      </c>
      <c r="M2760" s="12" t="s">
        <v>329</v>
      </c>
      <c r="N2760" s="12" t="s">
        <v>95</v>
      </c>
      <c r="O2760" s="12">
        <v>4.75</v>
      </c>
      <c r="P2760" s="12">
        <v>4.75</v>
      </c>
      <c r="Q2760" s="12">
        <v>4.75</v>
      </c>
      <c r="R2760" s="12">
        <v>0</v>
      </c>
      <c r="S2760" s="12">
        <v>0</v>
      </c>
      <c r="T2760" s="12">
        <v>0</v>
      </c>
      <c r="U2760" s="12">
        <v>0</v>
      </c>
      <c r="V2760" s="12">
        <v>0</v>
      </c>
      <c r="W2760" s="12">
        <v>0</v>
      </c>
      <c r="X2760" s="12" t="s">
        <v>16</v>
      </c>
      <c r="Y2760" s="14">
        <v>3.75</v>
      </c>
      <c r="Z2760" s="12" t="s">
        <v>17</v>
      </c>
      <c r="AA2760" s="12" t="s">
        <v>18</v>
      </c>
      <c r="AB2760" s="12" t="s">
        <v>19</v>
      </c>
      <c r="AC2760" s="12">
        <v>16</v>
      </c>
      <c r="AD2760" s="12">
        <v>8</v>
      </c>
      <c r="AE2760" s="12">
        <v>8</v>
      </c>
      <c r="AF2760" s="12" t="s">
        <v>16</v>
      </c>
      <c r="AG2760" s="14">
        <v>3.75</v>
      </c>
      <c r="AH2760" s="12" t="s">
        <v>17</v>
      </c>
      <c r="AI2760" s="12" t="s">
        <v>21948</v>
      </c>
      <c r="AJ2760" s="12" t="s">
        <v>21941</v>
      </c>
      <c r="AK2760" s="12" t="s">
        <v>11960</v>
      </c>
      <c r="AL2760" s="12" t="str">
        <f t="shared" si="61"/>
        <v>Primary Materials: Stoneware</v>
      </c>
      <c r="AM2760" s="12" t="s">
        <v>7917</v>
      </c>
      <c r="AN2760" s="12"/>
      <c r="AO2760" s="12" t="s">
        <v>23375</v>
      </c>
      <c r="AP2760" s="12" t="s">
        <v>22833</v>
      </c>
      <c r="AQ2760" s="12"/>
      <c r="AR2760" s="18" t="s">
        <v>21949</v>
      </c>
      <c r="AS2760" s="19" t="s">
        <v>10907</v>
      </c>
      <c r="AT2760" s="15" t="s">
        <v>24445</v>
      </c>
      <c r="AU2760" s="15"/>
      <c r="AV2760" s="15"/>
      <c r="AW2760" s="15"/>
      <c r="AX2760" s="15"/>
      <c r="AY2760" s="16"/>
      <c r="AZ2760" s="16"/>
    </row>
    <row r="2761" spans="1:52" x14ac:dyDescent="0.25">
      <c r="A2761" s="12" t="s">
        <v>21952</v>
      </c>
      <c r="B2761" s="22">
        <v>52</v>
      </c>
      <c r="C2761" s="36"/>
      <c r="D2761" s="12">
        <v>88626</v>
      </c>
      <c r="E2761" s="12" t="s">
        <v>21953</v>
      </c>
      <c r="F2761" s="12" t="s">
        <v>21954</v>
      </c>
      <c r="G2761" s="12">
        <v>2</v>
      </c>
      <c r="H2761" s="12">
        <v>1</v>
      </c>
      <c r="I2761" s="12">
        <v>1</v>
      </c>
      <c r="J2761" s="12" t="s">
        <v>21954</v>
      </c>
      <c r="K2761" s="12" t="s">
        <v>3005</v>
      </c>
      <c r="L2761" s="12" t="s">
        <v>12269</v>
      </c>
      <c r="M2761" s="12" t="s">
        <v>1243</v>
      </c>
      <c r="N2761" s="12" t="s">
        <v>6495</v>
      </c>
      <c r="O2761" s="12">
        <v>5.5</v>
      </c>
      <c r="P2761" s="12">
        <v>5.5</v>
      </c>
      <c r="Q2761" s="12">
        <v>5</v>
      </c>
      <c r="R2761" s="12">
        <v>4</v>
      </c>
      <c r="S2761" s="12">
        <v>4</v>
      </c>
      <c r="T2761" s="12">
        <v>4</v>
      </c>
      <c r="U2761" s="12">
        <v>0</v>
      </c>
      <c r="V2761" s="12">
        <v>0</v>
      </c>
      <c r="W2761" s="12">
        <v>0</v>
      </c>
      <c r="X2761" s="12" t="s">
        <v>16</v>
      </c>
      <c r="Y2761" s="14">
        <v>4</v>
      </c>
      <c r="Z2761" s="12" t="s">
        <v>17</v>
      </c>
      <c r="AA2761" s="12" t="s">
        <v>18</v>
      </c>
      <c r="AB2761" s="12" t="s">
        <v>19</v>
      </c>
      <c r="AC2761" s="12">
        <v>13</v>
      </c>
      <c r="AD2761" s="12">
        <v>9</v>
      </c>
      <c r="AE2761" s="12">
        <v>6</v>
      </c>
      <c r="AF2761" s="12" t="s">
        <v>16</v>
      </c>
      <c r="AG2761" s="14">
        <v>4</v>
      </c>
      <c r="AH2761" s="12" t="s">
        <v>17</v>
      </c>
      <c r="AI2761" s="12" t="s">
        <v>21950</v>
      </c>
      <c r="AJ2761" s="12" t="s">
        <v>21951</v>
      </c>
      <c r="AK2761" s="12" t="s">
        <v>21955</v>
      </c>
      <c r="AL2761" s="12" t="str">
        <f t="shared" si="61"/>
        <v>Primary Materials: Terra Cotta</v>
      </c>
      <c r="AM2761" s="12" t="s">
        <v>12722</v>
      </c>
      <c r="AN2761" s="12"/>
      <c r="AO2761" s="12" t="s">
        <v>23373</v>
      </c>
      <c r="AP2761" s="12" t="s">
        <v>22826</v>
      </c>
      <c r="AQ2761" s="12"/>
      <c r="AR2761" s="18" t="s">
        <v>21956</v>
      </c>
      <c r="AS2761" s="19" t="s">
        <v>10907</v>
      </c>
      <c r="AT2761" s="15"/>
      <c r="AU2761" s="15"/>
      <c r="AV2761" s="15"/>
      <c r="AW2761" s="15"/>
      <c r="AX2761" s="15"/>
      <c r="AY2761" s="16"/>
      <c r="AZ2761" s="16"/>
    </row>
    <row r="2762" spans="1:52" x14ac:dyDescent="0.25">
      <c r="A2762" s="12" t="s">
        <v>21957</v>
      </c>
      <c r="B2762" s="22">
        <v>27</v>
      </c>
      <c r="C2762" s="36"/>
      <c r="D2762" s="12">
        <v>88629</v>
      </c>
      <c r="E2762" s="12" t="s">
        <v>21958</v>
      </c>
      <c r="F2762" s="12" t="s">
        <v>21959</v>
      </c>
      <c r="G2762" s="12">
        <v>2</v>
      </c>
      <c r="H2762" s="12">
        <v>1</v>
      </c>
      <c r="I2762" s="12">
        <v>2</v>
      </c>
      <c r="J2762" s="12" t="s">
        <v>4598</v>
      </c>
      <c r="K2762" s="12" t="s">
        <v>3005</v>
      </c>
      <c r="L2762" s="12" t="s">
        <v>10799</v>
      </c>
      <c r="M2762" s="12" t="s">
        <v>1243</v>
      </c>
      <c r="N2762" s="12" t="s">
        <v>100</v>
      </c>
      <c r="O2762" s="12">
        <v>4.5</v>
      </c>
      <c r="P2762" s="12">
        <v>4.5</v>
      </c>
      <c r="Q2762" s="12">
        <v>6</v>
      </c>
      <c r="R2762" s="12">
        <v>0</v>
      </c>
      <c r="S2762" s="12">
        <v>0</v>
      </c>
      <c r="T2762" s="12">
        <v>0</v>
      </c>
      <c r="U2762" s="12">
        <v>0</v>
      </c>
      <c r="V2762" s="12">
        <v>0</v>
      </c>
      <c r="W2762" s="12">
        <v>0</v>
      </c>
      <c r="X2762" s="12" t="s">
        <v>16</v>
      </c>
      <c r="Y2762" s="14">
        <v>4.75</v>
      </c>
      <c r="Z2762" s="12" t="s">
        <v>17</v>
      </c>
      <c r="AA2762" s="12" t="s">
        <v>18</v>
      </c>
      <c r="AB2762" s="12" t="s">
        <v>19</v>
      </c>
      <c r="AC2762" s="12">
        <v>13</v>
      </c>
      <c r="AD2762" s="12">
        <v>9</v>
      </c>
      <c r="AE2762" s="12">
        <v>6</v>
      </c>
      <c r="AF2762" s="12" t="s">
        <v>16</v>
      </c>
      <c r="AG2762" s="14">
        <v>4.75</v>
      </c>
      <c r="AH2762" s="12" t="s">
        <v>17</v>
      </c>
      <c r="AI2762" s="12" t="s">
        <v>21960</v>
      </c>
      <c r="AJ2762" s="12" t="s">
        <v>21961</v>
      </c>
      <c r="AK2762" s="12" t="s">
        <v>21962</v>
      </c>
      <c r="AL2762" s="12" t="str">
        <f t="shared" si="61"/>
        <v>Primary Materials: Terra Cotta</v>
      </c>
      <c r="AM2762" s="12" t="s">
        <v>7917</v>
      </c>
      <c r="AN2762" s="12"/>
      <c r="AO2762" s="12" t="s">
        <v>23374</v>
      </c>
      <c r="AP2762" s="12" t="s">
        <v>22826</v>
      </c>
      <c r="AQ2762" s="12"/>
      <c r="AR2762" s="18" t="s">
        <v>21963</v>
      </c>
      <c r="AS2762" s="19" t="s">
        <v>10907</v>
      </c>
      <c r="AT2762" s="15" t="s">
        <v>24446</v>
      </c>
      <c r="AU2762" s="15"/>
      <c r="AV2762" s="15"/>
      <c r="AW2762" s="15"/>
      <c r="AX2762" s="15"/>
      <c r="AY2762" s="16"/>
      <c r="AZ2762" s="16"/>
    </row>
    <row r="2763" spans="1:52" x14ac:dyDescent="0.25">
      <c r="A2763" s="12" t="s">
        <v>21964</v>
      </c>
      <c r="B2763" s="22">
        <v>12</v>
      </c>
      <c r="C2763" s="36"/>
      <c r="D2763" s="12">
        <v>88631</v>
      </c>
      <c r="E2763" s="12" t="s">
        <v>21965</v>
      </c>
      <c r="F2763" s="12" t="s">
        <v>21966</v>
      </c>
      <c r="G2763" s="12">
        <v>2</v>
      </c>
      <c r="H2763" s="12">
        <v>2</v>
      </c>
      <c r="I2763" s="12">
        <v>2</v>
      </c>
      <c r="J2763" s="12" t="s">
        <v>21967</v>
      </c>
      <c r="K2763" s="12" t="s">
        <v>3005</v>
      </c>
      <c r="L2763" s="12" t="s">
        <v>7931</v>
      </c>
      <c r="M2763" s="12" t="s">
        <v>12666</v>
      </c>
      <c r="N2763" s="12" t="s">
        <v>6587</v>
      </c>
      <c r="O2763" s="12">
        <v>7</v>
      </c>
      <c r="P2763" s="12">
        <v>2</v>
      </c>
      <c r="Q2763" s="12">
        <v>7.5</v>
      </c>
      <c r="R2763" s="12">
        <v>8</v>
      </c>
      <c r="S2763" s="12">
        <v>2</v>
      </c>
      <c r="T2763" s="12">
        <v>5</v>
      </c>
      <c r="U2763" s="12">
        <v>0</v>
      </c>
      <c r="V2763" s="12">
        <v>0</v>
      </c>
      <c r="W2763" s="12">
        <v>0</v>
      </c>
      <c r="X2763" s="12" t="s">
        <v>16</v>
      </c>
      <c r="Y2763" s="14">
        <v>1.75</v>
      </c>
      <c r="Z2763" s="12" t="s">
        <v>17</v>
      </c>
      <c r="AA2763" s="12" t="s">
        <v>18</v>
      </c>
      <c r="AB2763" s="12" t="s">
        <v>19</v>
      </c>
      <c r="AC2763" s="12">
        <v>13</v>
      </c>
      <c r="AD2763" s="12">
        <v>9</v>
      </c>
      <c r="AE2763" s="12">
        <v>6</v>
      </c>
      <c r="AF2763" s="12" t="s">
        <v>16</v>
      </c>
      <c r="AG2763" s="14">
        <v>1.75</v>
      </c>
      <c r="AH2763" s="12" t="s">
        <v>17</v>
      </c>
      <c r="AI2763" s="12" t="s">
        <v>21968</v>
      </c>
      <c r="AJ2763" s="12" t="s">
        <v>21969</v>
      </c>
      <c r="AK2763" s="12" t="s">
        <v>21970</v>
      </c>
      <c r="AL2763" s="12" t="str">
        <f t="shared" si="61"/>
        <v>Primary Materials: Resin</v>
      </c>
      <c r="AM2763" s="12" t="s">
        <v>7917</v>
      </c>
      <c r="AN2763" s="12"/>
      <c r="AO2763" s="12" t="s">
        <v>23365</v>
      </c>
      <c r="AP2763" s="12" t="s">
        <v>9112</v>
      </c>
      <c r="AQ2763" s="12"/>
      <c r="AR2763" s="18" t="s">
        <v>21971</v>
      </c>
      <c r="AS2763" s="19" t="s">
        <v>10907</v>
      </c>
      <c r="AT2763" s="15"/>
      <c r="AU2763" s="15"/>
      <c r="AV2763" s="15"/>
      <c r="AW2763" s="15"/>
      <c r="AX2763" s="15"/>
      <c r="AY2763" s="16"/>
      <c r="AZ2763" s="16"/>
    </row>
    <row r="2764" spans="1:52" x14ac:dyDescent="0.25">
      <c r="A2764" s="12" t="s">
        <v>21972</v>
      </c>
      <c r="B2764" s="22">
        <v>6</v>
      </c>
      <c r="C2764" s="36"/>
      <c r="D2764" s="12">
        <v>88637</v>
      </c>
      <c r="E2764" s="12" t="s">
        <v>21973</v>
      </c>
      <c r="F2764" s="12" t="s">
        <v>21974</v>
      </c>
      <c r="G2764" s="12">
        <v>1</v>
      </c>
      <c r="H2764" s="12">
        <v>1</v>
      </c>
      <c r="I2764" s="12">
        <v>1</v>
      </c>
      <c r="J2764" s="12" t="s">
        <v>21974</v>
      </c>
      <c r="K2764" s="12" t="s">
        <v>3005</v>
      </c>
      <c r="L2764" s="12" t="s">
        <v>11943</v>
      </c>
      <c r="M2764" s="12" t="s">
        <v>13421</v>
      </c>
      <c r="N2764" s="12" t="s">
        <v>100</v>
      </c>
      <c r="O2764" s="12">
        <v>20</v>
      </c>
      <c r="P2764" s="12">
        <v>20</v>
      </c>
      <c r="Q2764" s="12">
        <v>27.5</v>
      </c>
      <c r="R2764" s="12">
        <v>0</v>
      </c>
      <c r="S2764" s="12">
        <v>0</v>
      </c>
      <c r="T2764" s="12">
        <v>0</v>
      </c>
      <c r="U2764" s="12">
        <v>0</v>
      </c>
      <c r="V2764" s="12">
        <v>0</v>
      </c>
      <c r="W2764" s="12">
        <v>0</v>
      </c>
      <c r="X2764" s="12" t="s">
        <v>16</v>
      </c>
      <c r="Y2764" s="14">
        <v>25.5</v>
      </c>
      <c r="Z2764" s="12" t="s">
        <v>17</v>
      </c>
      <c r="AA2764" s="12" t="s">
        <v>18</v>
      </c>
      <c r="AB2764" s="12" t="s">
        <v>19</v>
      </c>
      <c r="AC2764" s="12">
        <v>25.5</v>
      </c>
      <c r="AD2764" s="12">
        <v>20.5</v>
      </c>
      <c r="AE2764" s="12">
        <v>20.5</v>
      </c>
      <c r="AF2764" s="12" t="s">
        <v>16</v>
      </c>
      <c r="AG2764" s="14">
        <v>25.5</v>
      </c>
      <c r="AH2764" s="12" t="s">
        <v>17</v>
      </c>
      <c r="AI2764" s="12" t="s">
        <v>21975</v>
      </c>
      <c r="AJ2764" s="12" t="s">
        <v>21976</v>
      </c>
      <c r="AK2764" s="12" t="s">
        <v>21977</v>
      </c>
      <c r="AL2764" s="12" t="str">
        <f t="shared" si="61"/>
        <v>Primary Materials: Resin; Stone Powder</v>
      </c>
      <c r="AM2764" s="12" t="s">
        <v>12125</v>
      </c>
      <c r="AN2764" s="12"/>
      <c r="AO2764" s="12" t="s">
        <v>23372</v>
      </c>
      <c r="AP2764" s="12" t="s">
        <v>22827</v>
      </c>
      <c r="AQ2764" s="12"/>
      <c r="AR2764" s="18" t="s">
        <v>21978</v>
      </c>
      <c r="AS2764" s="19" t="s">
        <v>10907</v>
      </c>
      <c r="AT2764" s="15"/>
      <c r="AU2764" s="15"/>
      <c r="AV2764" s="15"/>
      <c r="AW2764" s="15"/>
      <c r="AX2764" s="15"/>
      <c r="AY2764" s="16"/>
      <c r="AZ2764" s="16"/>
    </row>
    <row r="2765" spans="1:52" x14ac:dyDescent="0.25">
      <c r="A2765" s="12" t="s">
        <v>21979</v>
      </c>
      <c r="B2765" s="22">
        <v>27</v>
      </c>
      <c r="C2765" s="36"/>
      <c r="D2765" s="12">
        <v>88639</v>
      </c>
      <c r="E2765" s="12" t="s">
        <v>21980</v>
      </c>
      <c r="F2765" s="12" t="s">
        <v>21981</v>
      </c>
      <c r="G2765" s="12">
        <v>1</v>
      </c>
      <c r="H2765" s="12">
        <v>1</v>
      </c>
      <c r="I2765" s="12">
        <v>1</v>
      </c>
      <c r="J2765" s="12" t="s">
        <v>21981</v>
      </c>
      <c r="K2765" s="12" t="s">
        <v>3005</v>
      </c>
      <c r="L2765" s="12" t="s">
        <v>11943</v>
      </c>
      <c r="M2765" s="12" t="s">
        <v>13421</v>
      </c>
      <c r="N2765" s="12" t="s">
        <v>21982</v>
      </c>
      <c r="O2765" s="12">
        <v>22</v>
      </c>
      <c r="P2765" s="12">
        <v>22</v>
      </c>
      <c r="Q2765" s="12">
        <v>17.5</v>
      </c>
      <c r="R2765" s="12">
        <v>0</v>
      </c>
      <c r="S2765" s="12">
        <v>0</v>
      </c>
      <c r="T2765" s="12">
        <v>0</v>
      </c>
      <c r="U2765" s="12">
        <v>0</v>
      </c>
      <c r="V2765" s="12">
        <v>0</v>
      </c>
      <c r="W2765" s="12">
        <v>0</v>
      </c>
      <c r="X2765" s="12" t="s">
        <v>16</v>
      </c>
      <c r="Y2765" s="14">
        <v>28</v>
      </c>
      <c r="Z2765" s="12" t="s">
        <v>17</v>
      </c>
      <c r="AA2765" s="12" t="s">
        <v>18</v>
      </c>
      <c r="AB2765" s="12" t="s">
        <v>19</v>
      </c>
      <c r="AC2765" s="12">
        <v>25</v>
      </c>
      <c r="AD2765" s="12">
        <v>22.5</v>
      </c>
      <c r="AE2765" s="12">
        <v>19</v>
      </c>
      <c r="AF2765" s="12" t="s">
        <v>16</v>
      </c>
      <c r="AG2765" s="14">
        <v>28</v>
      </c>
      <c r="AH2765" s="12" t="s">
        <v>17</v>
      </c>
      <c r="AI2765" s="12" t="s">
        <v>21983</v>
      </c>
      <c r="AJ2765" s="12" t="s">
        <v>21984</v>
      </c>
      <c r="AK2765" s="12" t="s">
        <v>21985</v>
      </c>
      <c r="AL2765" s="12" t="str">
        <f t="shared" si="61"/>
        <v>Primary Materials: Resin; Stone Powder</v>
      </c>
      <c r="AM2765" s="12" t="s">
        <v>12125</v>
      </c>
      <c r="AN2765" s="12"/>
      <c r="AO2765" s="12" t="s">
        <v>23371</v>
      </c>
      <c r="AP2765" s="12" t="s">
        <v>22827</v>
      </c>
      <c r="AQ2765" s="12"/>
      <c r="AR2765" s="18" t="s">
        <v>21986</v>
      </c>
      <c r="AS2765" s="19" t="s">
        <v>10907</v>
      </c>
      <c r="AT2765" s="28" t="s">
        <v>36279</v>
      </c>
      <c r="AU2765" s="28" t="s">
        <v>36280</v>
      </c>
      <c r="AV2765" s="28" t="s">
        <v>36281</v>
      </c>
      <c r="AW2765" s="15"/>
      <c r="AX2765" s="15"/>
      <c r="AY2765" s="16"/>
      <c r="AZ2765" s="16"/>
    </row>
    <row r="2766" spans="1:52" x14ac:dyDescent="0.25">
      <c r="A2766" s="12" t="s">
        <v>21987</v>
      </c>
      <c r="B2766" s="22">
        <v>0</v>
      </c>
      <c r="C2766" s="36">
        <v>45503</v>
      </c>
      <c r="D2766" s="12">
        <v>88640</v>
      </c>
      <c r="E2766" s="12" t="s">
        <v>21988</v>
      </c>
      <c r="F2766" s="12" t="s">
        <v>21989</v>
      </c>
      <c r="G2766" s="12">
        <v>1</v>
      </c>
      <c r="H2766" s="12">
        <v>1</v>
      </c>
      <c r="I2766" s="12">
        <v>1</v>
      </c>
      <c r="J2766" s="12" t="s">
        <v>21989</v>
      </c>
      <c r="K2766" s="12" t="s">
        <v>3005</v>
      </c>
      <c r="L2766" s="12" t="s">
        <v>11943</v>
      </c>
      <c r="M2766" s="12" t="s">
        <v>13421</v>
      </c>
      <c r="N2766" s="12" t="s">
        <v>20814</v>
      </c>
      <c r="O2766" s="12">
        <v>17.5</v>
      </c>
      <c r="P2766" s="12">
        <v>17.5</v>
      </c>
      <c r="Q2766" s="12">
        <v>32.5</v>
      </c>
      <c r="R2766" s="12">
        <v>0</v>
      </c>
      <c r="S2766" s="12">
        <v>0</v>
      </c>
      <c r="T2766" s="12">
        <v>0</v>
      </c>
      <c r="U2766" s="12">
        <v>0</v>
      </c>
      <c r="V2766" s="12">
        <v>0</v>
      </c>
      <c r="W2766" s="12">
        <v>0</v>
      </c>
      <c r="X2766" s="12" t="s">
        <v>16</v>
      </c>
      <c r="Y2766" s="14">
        <v>40.75</v>
      </c>
      <c r="Z2766" s="12" t="s">
        <v>17</v>
      </c>
      <c r="AA2766" s="12" t="s">
        <v>18</v>
      </c>
      <c r="AB2766" s="12" t="s">
        <v>19</v>
      </c>
      <c r="AC2766" s="12">
        <v>18</v>
      </c>
      <c r="AD2766" s="12">
        <v>18</v>
      </c>
      <c r="AE2766" s="12">
        <v>32.5</v>
      </c>
      <c r="AF2766" s="12" t="s">
        <v>16</v>
      </c>
      <c r="AG2766" s="14">
        <v>40.75</v>
      </c>
      <c r="AH2766" s="12" t="s">
        <v>17</v>
      </c>
      <c r="AI2766" s="12" t="s">
        <v>21990</v>
      </c>
      <c r="AJ2766" s="12" t="s">
        <v>20478</v>
      </c>
      <c r="AK2766" s="12" t="s">
        <v>21991</v>
      </c>
      <c r="AL2766" s="12" t="str">
        <f t="shared" si="61"/>
        <v>Primary Materials: Resin; Stone Powder</v>
      </c>
      <c r="AM2766" s="12" t="s">
        <v>12125</v>
      </c>
      <c r="AN2766" s="12"/>
      <c r="AO2766" s="12" t="s">
        <v>23370</v>
      </c>
      <c r="AP2766" s="12" t="s">
        <v>22827</v>
      </c>
      <c r="AQ2766" s="12"/>
      <c r="AR2766" s="18" t="s">
        <v>21992</v>
      </c>
      <c r="AS2766" s="19" t="s">
        <v>10907</v>
      </c>
      <c r="AT2766" s="15"/>
      <c r="AU2766" s="15"/>
      <c r="AV2766" s="15"/>
      <c r="AW2766" s="15"/>
      <c r="AX2766" s="15"/>
      <c r="AY2766" s="16"/>
      <c r="AZ2766" s="16"/>
    </row>
    <row r="2767" spans="1:52" x14ac:dyDescent="0.25">
      <c r="A2767" s="12" t="s">
        <v>21993</v>
      </c>
      <c r="B2767" s="22">
        <v>21</v>
      </c>
      <c r="C2767" s="36"/>
      <c r="D2767" s="12">
        <v>88641</v>
      </c>
      <c r="E2767" s="12" t="s">
        <v>21994</v>
      </c>
      <c r="F2767" s="12" t="s">
        <v>21995</v>
      </c>
      <c r="G2767" s="12">
        <v>1</v>
      </c>
      <c r="H2767" s="12">
        <v>1</v>
      </c>
      <c r="I2767" s="12">
        <v>1</v>
      </c>
      <c r="J2767" s="12" t="s">
        <v>21995</v>
      </c>
      <c r="K2767" s="12" t="s">
        <v>3005</v>
      </c>
      <c r="L2767" s="12" t="s">
        <v>11943</v>
      </c>
      <c r="M2767" s="12" t="s">
        <v>13421</v>
      </c>
      <c r="N2767" s="12" t="s">
        <v>21996</v>
      </c>
      <c r="O2767" s="12">
        <v>15.5</v>
      </c>
      <c r="P2767" s="12">
        <v>15.5</v>
      </c>
      <c r="Q2767" s="12">
        <v>25.5</v>
      </c>
      <c r="R2767" s="12">
        <v>0</v>
      </c>
      <c r="S2767" s="12">
        <v>0</v>
      </c>
      <c r="T2767" s="12">
        <v>0</v>
      </c>
      <c r="U2767" s="12">
        <v>0</v>
      </c>
      <c r="V2767" s="12">
        <v>0</v>
      </c>
      <c r="W2767" s="12">
        <v>0</v>
      </c>
      <c r="X2767" s="12" t="s">
        <v>16</v>
      </c>
      <c r="Y2767" s="14">
        <v>22.5</v>
      </c>
      <c r="Z2767" s="12" t="s">
        <v>17</v>
      </c>
      <c r="AA2767" s="12" t="s">
        <v>18</v>
      </c>
      <c r="AB2767" s="12" t="s">
        <v>19</v>
      </c>
      <c r="AC2767" s="12">
        <v>30</v>
      </c>
      <c r="AD2767" s="12">
        <v>20</v>
      </c>
      <c r="AE2767" s="12">
        <v>20</v>
      </c>
      <c r="AF2767" s="12" t="s">
        <v>16</v>
      </c>
      <c r="AG2767" s="14">
        <v>22.5</v>
      </c>
      <c r="AH2767" s="12" t="s">
        <v>17</v>
      </c>
      <c r="AI2767" s="12" t="s">
        <v>21997</v>
      </c>
      <c r="AJ2767" s="12" t="s">
        <v>20478</v>
      </c>
      <c r="AK2767" s="12" t="s">
        <v>21998</v>
      </c>
      <c r="AL2767" s="12" t="str">
        <f t="shared" si="61"/>
        <v>Primary Materials: Resin; Stone Powder</v>
      </c>
      <c r="AM2767" s="12" t="s">
        <v>12125</v>
      </c>
      <c r="AN2767" s="12"/>
      <c r="AO2767" s="12" t="s">
        <v>23370</v>
      </c>
      <c r="AP2767" s="12" t="s">
        <v>22827</v>
      </c>
      <c r="AQ2767" s="12"/>
      <c r="AR2767" s="18" t="s">
        <v>21999</v>
      </c>
      <c r="AS2767" s="19" t="s">
        <v>10907</v>
      </c>
      <c r="AT2767" s="15"/>
      <c r="AU2767" s="15"/>
      <c r="AV2767" s="15"/>
      <c r="AW2767" s="15"/>
      <c r="AX2767" s="15"/>
      <c r="AY2767" s="16"/>
      <c r="AZ2767" s="16"/>
    </row>
    <row r="2768" spans="1:52" x14ac:dyDescent="0.25">
      <c r="A2768" s="12" t="s">
        <v>22000</v>
      </c>
      <c r="B2768" s="22">
        <v>9</v>
      </c>
      <c r="C2768" s="36"/>
      <c r="D2768" s="12">
        <v>88642</v>
      </c>
      <c r="E2768" s="12" t="s">
        <v>22001</v>
      </c>
      <c r="F2768" s="12" t="s">
        <v>22002</v>
      </c>
      <c r="G2768" s="12">
        <v>1</v>
      </c>
      <c r="H2768" s="12">
        <v>1</v>
      </c>
      <c r="I2768" s="12">
        <v>1</v>
      </c>
      <c r="J2768" s="12" t="s">
        <v>22002</v>
      </c>
      <c r="K2768" s="12" t="s">
        <v>3005</v>
      </c>
      <c r="L2768" s="12" t="s">
        <v>11943</v>
      </c>
      <c r="M2768" s="12" t="s">
        <v>13421</v>
      </c>
      <c r="N2768" s="12" t="s">
        <v>100</v>
      </c>
      <c r="O2768" s="12">
        <v>17</v>
      </c>
      <c r="P2768" s="12">
        <v>15</v>
      </c>
      <c r="Q2768" s="12">
        <v>33</v>
      </c>
      <c r="R2768" s="12">
        <v>0</v>
      </c>
      <c r="S2768" s="12">
        <v>0</v>
      </c>
      <c r="T2768" s="12">
        <v>0</v>
      </c>
      <c r="U2768" s="12">
        <v>0</v>
      </c>
      <c r="V2768" s="12">
        <v>0</v>
      </c>
      <c r="W2768" s="12">
        <v>0</v>
      </c>
      <c r="X2768" s="12" t="s">
        <v>16</v>
      </c>
      <c r="Y2768" s="14">
        <v>31</v>
      </c>
      <c r="Z2768" s="12" t="s">
        <v>17</v>
      </c>
      <c r="AA2768" s="12" t="s">
        <v>18</v>
      </c>
      <c r="AB2768" s="12" t="s">
        <v>19</v>
      </c>
      <c r="AC2768" s="12">
        <v>19.5</v>
      </c>
      <c r="AD2768" s="12">
        <v>18.5</v>
      </c>
      <c r="AE2768" s="12">
        <v>34</v>
      </c>
      <c r="AF2768" s="12" t="s">
        <v>16</v>
      </c>
      <c r="AG2768" s="14">
        <v>31</v>
      </c>
      <c r="AH2768" s="12" t="s">
        <v>17</v>
      </c>
      <c r="AI2768" s="12" t="s">
        <v>22003</v>
      </c>
      <c r="AJ2768" s="12" t="s">
        <v>20478</v>
      </c>
      <c r="AK2768" s="12" t="s">
        <v>22004</v>
      </c>
      <c r="AL2768" s="12" t="str">
        <f t="shared" si="61"/>
        <v>Primary Materials: Resin; Stone Powder</v>
      </c>
      <c r="AM2768" s="12" t="s">
        <v>12125</v>
      </c>
      <c r="AN2768" s="12"/>
      <c r="AO2768" s="12" t="s">
        <v>23370</v>
      </c>
      <c r="AP2768" s="12" t="s">
        <v>22827</v>
      </c>
      <c r="AQ2768" s="12"/>
      <c r="AR2768" s="18" t="s">
        <v>22005</v>
      </c>
      <c r="AS2768" s="19" t="s">
        <v>10907</v>
      </c>
      <c r="AT2768" s="15"/>
      <c r="AU2768" s="15"/>
      <c r="AV2768" s="15"/>
      <c r="AW2768" s="15"/>
      <c r="AX2768" s="15"/>
      <c r="AY2768" s="16"/>
      <c r="AZ2768" s="16"/>
    </row>
    <row r="2769" spans="1:52" x14ac:dyDescent="0.25">
      <c r="A2769" s="12" t="s">
        <v>22006</v>
      </c>
      <c r="B2769" s="22">
        <v>34</v>
      </c>
      <c r="C2769" s="36"/>
      <c r="D2769" s="12">
        <v>88643</v>
      </c>
      <c r="E2769" s="12" t="s">
        <v>22007</v>
      </c>
      <c r="F2769" s="12" t="s">
        <v>22008</v>
      </c>
      <c r="G2769" s="12">
        <v>1</v>
      </c>
      <c r="H2769" s="12">
        <v>1</v>
      </c>
      <c r="I2769" s="12">
        <v>1</v>
      </c>
      <c r="J2769" s="12" t="s">
        <v>22008</v>
      </c>
      <c r="K2769" s="12" t="s">
        <v>3005</v>
      </c>
      <c r="L2769" s="12" t="s">
        <v>11943</v>
      </c>
      <c r="M2769" s="12" t="s">
        <v>231</v>
      </c>
      <c r="N2769" s="12" t="s">
        <v>172</v>
      </c>
      <c r="O2769" s="12">
        <v>17.5</v>
      </c>
      <c r="P2769" s="12">
        <v>15</v>
      </c>
      <c r="Q2769" s="12">
        <v>25.5</v>
      </c>
      <c r="R2769" s="12">
        <v>0</v>
      </c>
      <c r="S2769" s="12">
        <v>0</v>
      </c>
      <c r="T2769" s="12">
        <v>0</v>
      </c>
      <c r="U2769" s="12">
        <v>0</v>
      </c>
      <c r="V2769" s="12">
        <v>0</v>
      </c>
      <c r="W2769" s="12">
        <v>0</v>
      </c>
      <c r="X2769" s="12" t="s">
        <v>16</v>
      </c>
      <c r="Y2769" s="14">
        <v>36</v>
      </c>
      <c r="Z2769" s="12" t="s">
        <v>17</v>
      </c>
      <c r="AA2769" s="12" t="s">
        <v>18</v>
      </c>
      <c r="AB2769" s="12" t="s">
        <v>19</v>
      </c>
      <c r="AC2769" s="12">
        <v>30</v>
      </c>
      <c r="AD2769" s="12">
        <v>20</v>
      </c>
      <c r="AE2769" s="12">
        <v>20</v>
      </c>
      <c r="AF2769" s="12" t="s">
        <v>16</v>
      </c>
      <c r="AG2769" s="14">
        <v>36</v>
      </c>
      <c r="AH2769" s="12" t="s">
        <v>17</v>
      </c>
      <c r="AI2769" s="12" t="s">
        <v>22009</v>
      </c>
      <c r="AJ2769" s="12" t="s">
        <v>22010</v>
      </c>
      <c r="AK2769" s="12" t="s">
        <v>22011</v>
      </c>
      <c r="AL2769" s="12" t="str">
        <f t="shared" si="61"/>
        <v>Primary Materials: Ceramic</v>
      </c>
      <c r="AM2769" s="12" t="s">
        <v>12125</v>
      </c>
      <c r="AN2769" s="12"/>
      <c r="AO2769" s="12" t="s">
        <v>23369</v>
      </c>
      <c r="AP2769" s="12" t="s">
        <v>22827</v>
      </c>
      <c r="AQ2769" s="12"/>
      <c r="AR2769" s="18" t="s">
        <v>22012</v>
      </c>
      <c r="AS2769" s="19" t="s">
        <v>10907</v>
      </c>
      <c r="AT2769" s="15"/>
      <c r="AU2769" s="15"/>
      <c r="AV2769" s="15"/>
      <c r="AW2769" s="15"/>
      <c r="AX2769" s="15"/>
      <c r="AY2769" s="16"/>
      <c r="AZ2769" s="16"/>
    </row>
    <row r="2770" spans="1:52" x14ac:dyDescent="0.25">
      <c r="A2770" s="12" t="s">
        <v>22013</v>
      </c>
      <c r="B2770" s="22">
        <v>39</v>
      </c>
      <c r="C2770" s="36"/>
      <c r="D2770" s="12">
        <v>88644</v>
      </c>
      <c r="E2770" s="12" t="s">
        <v>22014</v>
      </c>
      <c r="F2770" s="12" t="s">
        <v>22015</v>
      </c>
      <c r="G2770" s="12">
        <v>1</v>
      </c>
      <c r="H2770" s="12">
        <v>1</v>
      </c>
      <c r="I2770" s="12">
        <v>1</v>
      </c>
      <c r="J2770" s="12" t="s">
        <v>22015</v>
      </c>
      <c r="K2770" s="12" t="s">
        <v>3005</v>
      </c>
      <c r="L2770" s="12" t="s">
        <v>11943</v>
      </c>
      <c r="M2770" s="12" t="s">
        <v>231</v>
      </c>
      <c r="N2770" s="12" t="s">
        <v>95</v>
      </c>
      <c r="O2770" s="12">
        <v>16</v>
      </c>
      <c r="P2770" s="12">
        <v>15</v>
      </c>
      <c r="Q2770" s="12">
        <v>25</v>
      </c>
      <c r="R2770" s="12">
        <v>0</v>
      </c>
      <c r="S2770" s="12">
        <v>0</v>
      </c>
      <c r="T2770" s="12">
        <v>0</v>
      </c>
      <c r="U2770" s="12">
        <v>0</v>
      </c>
      <c r="V2770" s="12">
        <v>0</v>
      </c>
      <c r="W2770" s="12">
        <v>0</v>
      </c>
      <c r="X2770" s="12" t="s">
        <v>16</v>
      </c>
      <c r="Y2770" s="14">
        <v>41.25</v>
      </c>
      <c r="Z2770" s="12" t="s">
        <v>17</v>
      </c>
      <c r="AA2770" s="12" t="s">
        <v>18</v>
      </c>
      <c r="AB2770" s="12" t="s">
        <v>19</v>
      </c>
      <c r="AC2770" s="12">
        <v>30</v>
      </c>
      <c r="AD2770" s="12">
        <v>20</v>
      </c>
      <c r="AE2770" s="12">
        <v>20</v>
      </c>
      <c r="AF2770" s="12" t="s">
        <v>16</v>
      </c>
      <c r="AG2770" s="14">
        <v>41.25</v>
      </c>
      <c r="AH2770" s="12" t="s">
        <v>17</v>
      </c>
      <c r="AI2770" s="12" t="s">
        <v>22016</v>
      </c>
      <c r="AJ2770" s="12" t="s">
        <v>22010</v>
      </c>
      <c r="AK2770" s="12" t="s">
        <v>22017</v>
      </c>
      <c r="AL2770" s="12" t="str">
        <f t="shared" si="61"/>
        <v>Primary Materials: Ceramic</v>
      </c>
      <c r="AM2770" s="12" t="s">
        <v>12125</v>
      </c>
      <c r="AN2770" s="12"/>
      <c r="AO2770" s="12" t="s">
        <v>23368</v>
      </c>
      <c r="AP2770" s="12" t="s">
        <v>22827</v>
      </c>
      <c r="AQ2770" s="12"/>
      <c r="AR2770" s="18" t="s">
        <v>22018</v>
      </c>
      <c r="AS2770" s="19" t="s">
        <v>10907</v>
      </c>
      <c r="AT2770" s="15"/>
      <c r="AU2770" s="15"/>
      <c r="AV2770" s="15"/>
      <c r="AW2770" s="15"/>
      <c r="AX2770" s="15"/>
      <c r="AY2770" s="16"/>
      <c r="AZ2770" s="16"/>
    </row>
    <row r="2771" spans="1:52" x14ac:dyDescent="0.25">
      <c r="A2771" s="12" t="s">
        <v>22019</v>
      </c>
      <c r="B2771" s="22">
        <v>4</v>
      </c>
      <c r="C2771" s="36"/>
      <c r="D2771" s="12">
        <v>88645</v>
      </c>
      <c r="E2771" s="12" t="s">
        <v>22020</v>
      </c>
      <c r="F2771" s="12" t="s">
        <v>22021</v>
      </c>
      <c r="G2771" s="12">
        <v>2</v>
      </c>
      <c r="H2771" s="12">
        <v>1</v>
      </c>
      <c r="I2771" s="12">
        <v>1</v>
      </c>
      <c r="J2771" s="12" t="s">
        <v>22021</v>
      </c>
      <c r="K2771" s="12" t="s">
        <v>3005</v>
      </c>
      <c r="L2771" s="12" t="s">
        <v>21</v>
      </c>
      <c r="M2771" s="12" t="s">
        <v>21008</v>
      </c>
      <c r="N2771" s="12" t="s">
        <v>6482</v>
      </c>
      <c r="O2771" s="12">
        <v>8.75</v>
      </c>
      <c r="P2771" s="12">
        <v>8.75</v>
      </c>
      <c r="Q2771" s="12">
        <v>17</v>
      </c>
      <c r="R2771" s="12">
        <v>5.75</v>
      </c>
      <c r="S2771" s="12">
        <v>5.75</v>
      </c>
      <c r="T2771" s="12">
        <v>12.5</v>
      </c>
      <c r="U2771" s="12">
        <v>0</v>
      </c>
      <c r="V2771" s="12">
        <v>0</v>
      </c>
      <c r="W2771" s="12">
        <v>0</v>
      </c>
      <c r="X2771" s="12" t="s">
        <v>16</v>
      </c>
      <c r="Y2771" s="14">
        <v>7.75</v>
      </c>
      <c r="Z2771" s="12" t="s">
        <v>17</v>
      </c>
      <c r="AA2771" s="12" t="s">
        <v>18</v>
      </c>
      <c r="AB2771" s="12" t="s">
        <v>19</v>
      </c>
      <c r="AC2771" s="12">
        <v>20</v>
      </c>
      <c r="AD2771" s="12">
        <v>12</v>
      </c>
      <c r="AE2771" s="12">
        <v>12</v>
      </c>
      <c r="AF2771" s="12" t="s">
        <v>16</v>
      </c>
      <c r="AG2771" s="14">
        <v>7.75</v>
      </c>
      <c r="AH2771" s="12" t="s">
        <v>17</v>
      </c>
      <c r="AI2771" s="12" t="s">
        <v>22022</v>
      </c>
      <c r="AJ2771" s="12" t="s">
        <v>22023</v>
      </c>
      <c r="AK2771" s="12" t="s">
        <v>22024</v>
      </c>
      <c r="AL2771" s="12" t="str">
        <f t="shared" si="61"/>
        <v>Primary Materials: Wood, Iron</v>
      </c>
      <c r="AM2771" s="12" t="s">
        <v>7917</v>
      </c>
      <c r="AN2771" s="12"/>
      <c r="AO2771" s="12" t="s">
        <v>23367</v>
      </c>
      <c r="AP2771" s="12" t="s">
        <v>22827</v>
      </c>
      <c r="AQ2771" s="12"/>
      <c r="AR2771" s="18" t="s">
        <v>22025</v>
      </c>
      <c r="AS2771" s="19" t="s">
        <v>10907</v>
      </c>
      <c r="AT2771" s="15"/>
      <c r="AU2771" s="15"/>
      <c r="AV2771" s="15"/>
      <c r="AW2771" s="15"/>
      <c r="AX2771" s="15"/>
      <c r="AY2771" s="16"/>
      <c r="AZ2771" s="16"/>
    </row>
    <row r="2772" spans="1:52" x14ac:dyDescent="0.25">
      <c r="A2772" s="12" t="s">
        <v>22026</v>
      </c>
      <c r="B2772" s="22">
        <v>18</v>
      </c>
      <c r="C2772" s="36"/>
      <c r="D2772" s="12">
        <v>88653</v>
      </c>
      <c r="E2772" s="12" t="s">
        <v>22027</v>
      </c>
      <c r="F2772" s="12" t="s">
        <v>22028</v>
      </c>
      <c r="G2772" s="12">
        <v>2</v>
      </c>
      <c r="H2772" s="12">
        <v>1</v>
      </c>
      <c r="I2772" s="12">
        <v>2</v>
      </c>
      <c r="J2772" s="12" t="s">
        <v>22029</v>
      </c>
      <c r="K2772" s="12" t="s">
        <v>3005</v>
      </c>
      <c r="L2772" s="12" t="s">
        <v>25963</v>
      </c>
      <c r="M2772" s="12" t="s">
        <v>22030</v>
      </c>
      <c r="N2772" s="12" t="s">
        <v>6541</v>
      </c>
      <c r="O2772" s="12">
        <v>12</v>
      </c>
      <c r="P2772" s="12">
        <v>1</v>
      </c>
      <c r="Q2772" s="12">
        <v>15.75</v>
      </c>
      <c r="R2772" s="12">
        <v>0</v>
      </c>
      <c r="S2772" s="12">
        <v>0</v>
      </c>
      <c r="T2772" s="12">
        <v>0</v>
      </c>
      <c r="U2772" s="12">
        <v>0</v>
      </c>
      <c r="V2772" s="12">
        <v>0</v>
      </c>
      <c r="W2772" s="12">
        <v>0</v>
      </c>
      <c r="X2772" s="12" t="s">
        <v>16</v>
      </c>
      <c r="Y2772" s="14">
        <v>2.25</v>
      </c>
      <c r="Z2772" s="12" t="s">
        <v>17</v>
      </c>
      <c r="AA2772" s="12" t="s">
        <v>18</v>
      </c>
      <c r="AB2772" s="12" t="s">
        <v>19</v>
      </c>
      <c r="AC2772" s="12">
        <v>16.5</v>
      </c>
      <c r="AD2772" s="12">
        <v>2.5</v>
      </c>
      <c r="AE2772" s="12">
        <v>13</v>
      </c>
      <c r="AF2772" s="12" t="s">
        <v>16</v>
      </c>
      <c r="AG2772" s="14">
        <v>2.25</v>
      </c>
      <c r="AH2772" s="12" t="s">
        <v>17</v>
      </c>
      <c r="AI2772" s="12" t="s">
        <v>22031</v>
      </c>
      <c r="AJ2772" s="12" t="s">
        <v>22032</v>
      </c>
      <c r="AK2772" s="12" t="s">
        <v>22033</v>
      </c>
      <c r="AL2772" s="12" t="str">
        <f t="shared" si="61"/>
        <v>Primary Materials: Metal/Faux Leather</v>
      </c>
      <c r="AM2772" s="12" t="s">
        <v>7917</v>
      </c>
      <c r="AN2772" s="12"/>
      <c r="AO2772" s="12" t="s">
        <v>23366</v>
      </c>
      <c r="AP2772" s="12" t="s">
        <v>22829</v>
      </c>
      <c r="AQ2772" s="12"/>
      <c r="AR2772" s="18" t="s">
        <v>22034</v>
      </c>
      <c r="AS2772" s="19" t="s">
        <v>22035</v>
      </c>
      <c r="AT2772" s="15" t="s">
        <v>22035</v>
      </c>
      <c r="AU2772" s="15" t="s">
        <v>24447</v>
      </c>
      <c r="AV2772" s="15"/>
      <c r="AW2772" s="15"/>
      <c r="AX2772" s="15"/>
      <c r="AY2772" s="16"/>
      <c r="AZ2772" s="16"/>
    </row>
    <row r="2773" spans="1:52" x14ac:dyDescent="0.25">
      <c r="A2773" s="12" t="s">
        <v>22036</v>
      </c>
      <c r="B2773" s="22">
        <v>68</v>
      </c>
      <c r="C2773" s="36"/>
      <c r="D2773" s="12">
        <v>88656</v>
      </c>
      <c r="E2773" s="12" t="s">
        <v>22037</v>
      </c>
      <c r="F2773" s="12" t="s">
        <v>22038</v>
      </c>
      <c r="G2773" s="12">
        <v>4</v>
      </c>
      <c r="H2773" s="12">
        <v>1</v>
      </c>
      <c r="I2773" s="12">
        <v>4</v>
      </c>
      <c r="J2773" s="12" t="s">
        <v>22039</v>
      </c>
      <c r="K2773" s="12" t="s">
        <v>3005</v>
      </c>
      <c r="L2773" s="12" t="s">
        <v>7931</v>
      </c>
      <c r="M2773" s="12" t="s">
        <v>231</v>
      </c>
      <c r="N2773" s="12" t="s">
        <v>100</v>
      </c>
      <c r="O2773" s="12">
        <v>6.75</v>
      </c>
      <c r="P2773" s="12">
        <v>5</v>
      </c>
      <c r="Q2773" s="12">
        <v>4.25</v>
      </c>
      <c r="R2773" s="12">
        <v>0</v>
      </c>
      <c r="S2773" s="12">
        <v>0</v>
      </c>
      <c r="T2773" s="12">
        <v>0</v>
      </c>
      <c r="U2773" s="12">
        <v>0</v>
      </c>
      <c r="V2773" s="12">
        <v>0</v>
      </c>
      <c r="W2773" s="12">
        <v>0</v>
      </c>
      <c r="X2773" s="12" t="s">
        <v>16</v>
      </c>
      <c r="Y2773" s="14">
        <v>4</v>
      </c>
      <c r="Z2773" s="12" t="s">
        <v>17</v>
      </c>
      <c r="AA2773" s="12" t="s">
        <v>18</v>
      </c>
      <c r="AB2773" s="12" t="s">
        <v>19</v>
      </c>
      <c r="AC2773" s="12">
        <v>13</v>
      </c>
      <c r="AD2773" s="12">
        <v>11</v>
      </c>
      <c r="AE2773" s="12">
        <v>8.5</v>
      </c>
      <c r="AF2773" s="12" t="s">
        <v>16</v>
      </c>
      <c r="AG2773" s="14">
        <v>4</v>
      </c>
      <c r="AH2773" s="12" t="s">
        <v>17</v>
      </c>
      <c r="AI2773" s="12" t="s">
        <v>22040</v>
      </c>
      <c r="AJ2773" s="12" t="s">
        <v>22041</v>
      </c>
      <c r="AK2773" s="12" t="s">
        <v>22042</v>
      </c>
      <c r="AL2773" s="12" t="str">
        <f t="shared" si="61"/>
        <v>Primary Materials: Ceramic</v>
      </c>
      <c r="AM2773" s="12" t="s">
        <v>7917</v>
      </c>
      <c r="AN2773" s="12"/>
      <c r="AO2773" s="12" t="s">
        <v>23364</v>
      </c>
      <c r="AP2773" s="12" t="s">
        <v>9112</v>
      </c>
      <c r="AQ2773" s="12"/>
      <c r="AR2773" s="18" t="s">
        <v>22043</v>
      </c>
      <c r="AS2773" s="19" t="s">
        <v>10907</v>
      </c>
      <c r="AT2773" s="15" t="s">
        <v>24448</v>
      </c>
      <c r="AU2773" s="15"/>
      <c r="AV2773" s="15"/>
      <c r="AW2773" s="15"/>
      <c r="AX2773" s="15"/>
      <c r="AY2773" s="16"/>
      <c r="AZ2773" s="16"/>
    </row>
    <row r="2774" spans="1:52" x14ac:dyDescent="0.25">
      <c r="A2774" s="12" t="s">
        <v>22044</v>
      </c>
      <c r="B2774" s="22">
        <v>56</v>
      </c>
      <c r="C2774" s="36"/>
      <c r="D2774" s="12">
        <v>88657</v>
      </c>
      <c r="E2774" s="12" t="s">
        <v>22045</v>
      </c>
      <c r="F2774" s="12" t="s">
        <v>22046</v>
      </c>
      <c r="G2774" s="12">
        <v>4</v>
      </c>
      <c r="H2774" s="12">
        <v>1</v>
      </c>
      <c r="I2774" s="12">
        <v>4</v>
      </c>
      <c r="J2774" s="12" t="s">
        <v>22047</v>
      </c>
      <c r="K2774" s="12" t="s">
        <v>3005</v>
      </c>
      <c r="L2774" s="12" t="s">
        <v>7931</v>
      </c>
      <c r="M2774" s="12" t="s">
        <v>231</v>
      </c>
      <c r="N2774" s="12" t="s">
        <v>100</v>
      </c>
      <c r="O2774" s="12">
        <v>6.5</v>
      </c>
      <c r="P2774" s="12">
        <v>5</v>
      </c>
      <c r="Q2774" s="12">
        <v>4.75</v>
      </c>
      <c r="R2774" s="12">
        <v>0</v>
      </c>
      <c r="S2774" s="12">
        <v>0</v>
      </c>
      <c r="T2774" s="12">
        <v>0</v>
      </c>
      <c r="U2774" s="12">
        <v>0</v>
      </c>
      <c r="V2774" s="12">
        <v>0</v>
      </c>
      <c r="W2774" s="12">
        <v>0</v>
      </c>
      <c r="X2774" s="12" t="s">
        <v>16</v>
      </c>
      <c r="Y2774" s="14">
        <v>4</v>
      </c>
      <c r="Z2774" s="12" t="s">
        <v>17</v>
      </c>
      <c r="AA2774" s="12" t="s">
        <v>18</v>
      </c>
      <c r="AB2774" s="12" t="s">
        <v>19</v>
      </c>
      <c r="AC2774" s="12">
        <v>12</v>
      </c>
      <c r="AD2774" s="12">
        <v>11.5</v>
      </c>
      <c r="AE2774" s="12">
        <v>8.5</v>
      </c>
      <c r="AF2774" s="12" t="s">
        <v>16</v>
      </c>
      <c r="AG2774" s="14">
        <v>4</v>
      </c>
      <c r="AH2774" s="12" t="s">
        <v>17</v>
      </c>
      <c r="AI2774" s="12" t="s">
        <v>22048</v>
      </c>
      <c r="AJ2774" s="12" t="s">
        <v>22049</v>
      </c>
      <c r="AK2774" s="12" t="s">
        <v>22050</v>
      </c>
      <c r="AL2774" s="12" t="str">
        <f t="shared" si="61"/>
        <v>Primary Materials: Ceramic</v>
      </c>
      <c r="AM2774" s="12" t="s">
        <v>7917</v>
      </c>
      <c r="AN2774" s="12"/>
      <c r="AO2774" s="12" t="s">
        <v>23363</v>
      </c>
      <c r="AP2774" s="12" t="s">
        <v>9112</v>
      </c>
      <c r="AQ2774" s="12"/>
      <c r="AR2774" s="18" t="s">
        <v>22051</v>
      </c>
      <c r="AS2774" s="19" t="s">
        <v>10907</v>
      </c>
      <c r="AT2774" s="15" t="s">
        <v>24449</v>
      </c>
      <c r="AU2774" s="15"/>
      <c r="AV2774" s="15"/>
      <c r="AW2774" s="15"/>
      <c r="AX2774" s="15"/>
      <c r="AY2774" s="16"/>
      <c r="AZ2774" s="16"/>
    </row>
    <row r="2775" spans="1:52" x14ac:dyDescent="0.25">
      <c r="A2775" s="12" t="s">
        <v>22052</v>
      </c>
      <c r="B2775" s="22">
        <v>41</v>
      </c>
      <c r="C2775" s="36"/>
      <c r="D2775" s="12">
        <v>88658</v>
      </c>
      <c r="E2775" s="12" t="s">
        <v>22053</v>
      </c>
      <c r="F2775" s="12" t="s">
        <v>22054</v>
      </c>
      <c r="G2775" s="12">
        <v>1</v>
      </c>
      <c r="H2775" s="12">
        <v>1</v>
      </c>
      <c r="I2775" s="12">
        <v>1</v>
      </c>
      <c r="J2775" s="12" t="s">
        <v>22054</v>
      </c>
      <c r="K2775" s="12" t="s">
        <v>3005</v>
      </c>
      <c r="L2775" s="12" t="s">
        <v>7931</v>
      </c>
      <c r="M2775" s="12" t="s">
        <v>231</v>
      </c>
      <c r="N2775" s="12" t="s">
        <v>95</v>
      </c>
      <c r="O2775" s="12">
        <v>13</v>
      </c>
      <c r="P2775" s="12">
        <v>4.75</v>
      </c>
      <c r="Q2775" s="12">
        <v>4</v>
      </c>
      <c r="R2775" s="12">
        <v>0</v>
      </c>
      <c r="S2775" s="12">
        <v>0</v>
      </c>
      <c r="T2775" s="12">
        <v>0</v>
      </c>
      <c r="U2775" s="12">
        <v>0</v>
      </c>
      <c r="V2775" s="12">
        <v>0</v>
      </c>
      <c r="W2775" s="12">
        <v>0</v>
      </c>
      <c r="X2775" s="12" t="s">
        <v>16</v>
      </c>
      <c r="Y2775" s="14">
        <v>2.25</v>
      </c>
      <c r="Z2775" s="12" t="s">
        <v>17</v>
      </c>
      <c r="AA2775" s="12" t="s">
        <v>18</v>
      </c>
      <c r="AB2775" s="12" t="s">
        <v>19</v>
      </c>
      <c r="AC2775" s="12">
        <v>16</v>
      </c>
      <c r="AD2775" s="12">
        <v>8</v>
      </c>
      <c r="AE2775" s="12">
        <v>8</v>
      </c>
      <c r="AF2775" s="12" t="s">
        <v>16</v>
      </c>
      <c r="AG2775" s="14">
        <v>2.25</v>
      </c>
      <c r="AH2775" s="12" t="s">
        <v>17</v>
      </c>
      <c r="AI2775" s="12" t="s">
        <v>22055</v>
      </c>
      <c r="AJ2775" s="12" t="s">
        <v>22056</v>
      </c>
      <c r="AK2775" s="12" t="s">
        <v>22057</v>
      </c>
      <c r="AL2775" s="12" t="str">
        <f t="shared" si="61"/>
        <v>Primary Materials: Ceramic</v>
      </c>
      <c r="AM2775" s="12" t="s">
        <v>7917</v>
      </c>
      <c r="AN2775" s="12"/>
      <c r="AO2775" s="12" t="s">
        <v>23362</v>
      </c>
      <c r="AP2775" s="12" t="s">
        <v>22833</v>
      </c>
      <c r="AQ2775" s="12"/>
      <c r="AR2775" s="18" t="s">
        <v>22058</v>
      </c>
      <c r="AS2775" s="19" t="s">
        <v>22059</v>
      </c>
      <c r="AT2775" s="15" t="s">
        <v>22059</v>
      </c>
      <c r="AU2775" s="15"/>
      <c r="AV2775" s="15"/>
      <c r="AW2775" s="15"/>
      <c r="AX2775" s="15"/>
      <c r="AY2775" s="16"/>
      <c r="AZ2775" s="16"/>
    </row>
    <row r="2776" spans="1:52" x14ac:dyDescent="0.25">
      <c r="A2776" s="12" t="s">
        <v>22060</v>
      </c>
      <c r="B2776" s="22">
        <v>33</v>
      </c>
      <c r="C2776" s="36"/>
      <c r="D2776" s="12">
        <v>88662</v>
      </c>
      <c r="E2776" s="12" t="s">
        <v>22061</v>
      </c>
      <c r="F2776" s="12" t="s">
        <v>22062</v>
      </c>
      <c r="G2776" s="12">
        <v>1</v>
      </c>
      <c r="H2776" s="12">
        <v>1</v>
      </c>
      <c r="I2776" s="12">
        <v>1</v>
      </c>
      <c r="J2776" s="12" t="s">
        <v>22062</v>
      </c>
      <c r="K2776" s="12" t="s">
        <v>3005</v>
      </c>
      <c r="L2776" s="12" t="s">
        <v>25751</v>
      </c>
      <c r="M2776" s="12" t="s">
        <v>227</v>
      </c>
      <c r="N2776" s="12" t="s">
        <v>6729</v>
      </c>
      <c r="O2776" s="12">
        <v>23.25</v>
      </c>
      <c r="P2776" s="12">
        <v>5</v>
      </c>
      <c r="Q2776" s="12">
        <v>23.25</v>
      </c>
      <c r="R2776" s="12">
        <v>0</v>
      </c>
      <c r="S2776" s="12">
        <v>0</v>
      </c>
      <c r="T2776" s="12">
        <v>0</v>
      </c>
      <c r="U2776" s="12">
        <v>0</v>
      </c>
      <c r="V2776" s="12">
        <v>0</v>
      </c>
      <c r="W2776" s="12">
        <v>0</v>
      </c>
      <c r="X2776" s="12" t="s">
        <v>16</v>
      </c>
      <c r="Y2776" s="14">
        <v>1.5</v>
      </c>
      <c r="Z2776" s="12" t="s">
        <v>17</v>
      </c>
      <c r="AA2776" s="12" t="s">
        <v>18</v>
      </c>
      <c r="AB2776" s="12" t="s">
        <v>19</v>
      </c>
      <c r="AC2776" s="12">
        <v>18</v>
      </c>
      <c r="AD2776" s="12">
        <v>18</v>
      </c>
      <c r="AE2776" s="12">
        <v>6</v>
      </c>
      <c r="AF2776" s="12" t="s">
        <v>16</v>
      </c>
      <c r="AG2776" s="14">
        <v>1.5</v>
      </c>
      <c r="AH2776" s="12" t="s">
        <v>17</v>
      </c>
      <c r="AI2776" s="12" t="s">
        <v>22063</v>
      </c>
      <c r="AJ2776" s="12" t="s">
        <v>22064</v>
      </c>
      <c r="AK2776" s="12" t="s">
        <v>22065</v>
      </c>
      <c r="AL2776" s="12" t="str">
        <f t="shared" si="61"/>
        <v>Primary Materials: Polyester</v>
      </c>
      <c r="AM2776" s="12" t="s">
        <v>12722</v>
      </c>
      <c r="AN2776" s="12"/>
      <c r="AO2776" s="12" t="s">
        <v>23361</v>
      </c>
      <c r="AP2776" s="12" t="s">
        <v>22829</v>
      </c>
      <c r="AQ2776" s="12"/>
      <c r="AR2776" s="18" t="s">
        <v>22066</v>
      </c>
      <c r="AS2776" s="19" t="s">
        <v>22067</v>
      </c>
      <c r="AT2776" s="15" t="s">
        <v>22067</v>
      </c>
      <c r="AU2776" s="15"/>
      <c r="AV2776" s="15"/>
      <c r="AW2776" s="15"/>
      <c r="AX2776" s="15"/>
      <c r="AY2776" s="16"/>
      <c r="AZ2776" s="16"/>
    </row>
    <row r="2777" spans="1:52" x14ac:dyDescent="0.25">
      <c r="A2777" s="12" t="s">
        <v>22068</v>
      </c>
      <c r="B2777" s="22">
        <v>65</v>
      </c>
      <c r="C2777" s="36"/>
      <c r="D2777" s="12">
        <v>88663</v>
      </c>
      <c r="E2777" s="12" t="s">
        <v>22069</v>
      </c>
      <c r="F2777" s="12" t="s">
        <v>22070</v>
      </c>
      <c r="G2777" s="12">
        <v>1</v>
      </c>
      <c r="H2777" s="12">
        <v>1</v>
      </c>
      <c r="I2777" s="12">
        <v>1</v>
      </c>
      <c r="J2777" s="12" t="s">
        <v>22070</v>
      </c>
      <c r="K2777" s="12" t="s">
        <v>3005</v>
      </c>
      <c r="L2777" s="12" t="s">
        <v>10801</v>
      </c>
      <c r="M2777" s="12" t="s">
        <v>227</v>
      </c>
      <c r="N2777" s="12" t="s">
        <v>13271</v>
      </c>
      <c r="O2777" s="12">
        <v>18</v>
      </c>
      <c r="P2777" s="12">
        <v>4.5</v>
      </c>
      <c r="Q2777" s="12">
        <v>18</v>
      </c>
      <c r="R2777" s="12">
        <v>0</v>
      </c>
      <c r="S2777" s="12">
        <v>0</v>
      </c>
      <c r="T2777" s="12">
        <v>0</v>
      </c>
      <c r="U2777" s="12">
        <v>0</v>
      </c>
      <c r="V2777" s="12">
        <v>0</v>
      </c>
      <c r="W2777" s="12">
        <v>0</v>
      </c>
      <c r="X2777" s="12" t="s">
        <v>16</v>
      </c>
      <c r="Y2777" s="14">
        <v>1</v>
      </c>
      <c r="Z2777" s="12" t="s">
        <v>17</v>
      </c>
      <c r="AA2777" s="12" t="s">
        <v>18</v>
      </c>
      <c r="AB2777" s="12" t="s">
        <v>19</v>
      </c>
      <c r="AC2777" s="12">
        <v>18</v>
      </c>
      <c r="AD2777" s="12">
        <v>18</v>
      </c>
      <c r="AE2777" s="12">
        <v>6</v>
      </c>
      <c r="AF2777" s="12" t="s">
        <v>16</v>
      </c>
      <c r="AG2777" s="14">
        <v>1</v>
      </c>
      <c r="AH2777" s="12" t="s">
        <v>17</v>
      </c>
      <c r="AI2777" s="12" t="s">
        <v>22071</v>
      </c>
      <c r="AJ2777" s="12" t="s">
        <v>22072</v>
      </c>
      <c r="AK2777" s="12" t="s">
        <v>22073</v>
      </c>
      <c r="AL2777" s="12" t="str">
        <f t="shared" si="61"/>
        <v>Primary Materials: Polyester</v>
      </c>
      <c r="AM2777" s="12" t="s">
        <v>12722</v>
      </c>
      <c r="AN2777" s="12"/>
      <c r="AO2777" s="12" t="s">
        <v>23360</v>
      </c>
      <c r="AP2777" s="12" t="s">
        <v>22829</v>
      </c>
      <c r="AQ2777" s="12"/>
      <c r="AR2777" s="18" t="s">
        <v>22074</v>
      </c>
      <c r="AS2777" s="19" t="s">
        <v>10907</v>
      </c>
      <c r="AT2777" s="15"/>
      <c r="AU2777" s="15"/>
      <c r="AV2777" s="15"/>
      <c r="AW2777" s="15"/>
      <c r="AX2777" s="15"/>
      <c r="AY2777" s="16"/>
      <c r="AZ2777" s="16"/>
    </row>
    <row r="2778" spans="1:52" x14ac:dyDescent="0.25">
      <c r="A2778" s="12" t="s">
        <v>22075</v>
      </c>
      <c r="B2778" s="22">
        <v>66</v>
      </c>
      <c r="C2778" s="36"/>
      <c r="D2778" s="12">
        <v>88664</v>
      </c>
      <c r="E2778" s="12" t="s">
        <v>22076</v>
      </c>
      <c r="F2778" s="12" t="s">
        <v>22077</v>
      </c>
      <c r="G2778" s="12">
        <v>6</v>
      </c>
      <c r="H2778" s="12">
        <v>1</v>
      </c>
      <c r="I2778" s="12">
        <v>6</v>
      </c>
      <c r="J2778" s="12" t="s">
        <v>22078</v>
      </c>
      <c r="K2778" s="12" t="s">
        <v>3005</v>
      </c>
      <c r="L2778" s="12" t="s">
        <v>25965</v>
      </c>
      <c r="M2778" s="12" t="s">
        <v>227</v>
      </c>
      <c r="N2778" s="12" t="s">
        <v>6864</v>
      </c>
      <c r="O2778" s="12">
        <v>10</v>
      </c>
      <c r="P2778" s="12">
        <v>5</v>
      </c>
      <c r="Q2778" s="12">
        <v>20.5</v>
      </c>
      <c r="R2778" s="12">
        <v>0</v>
      </c>
      <c r="S2778" s="12">
        <v>0</v>
      </c>
      <c r="T2778" s="12">
        <v>0</v>
      </c>
      <c r="U2778" s="12">
        <v>0</v>
      </c>
      <c r="V2778" s="12">
        <v>0</v>
      </c>
      <c r="W2778" s="12">
        <v>0</v>
      </c>
      <c r="X2778" s="12" t="s">
        <v>16</v>
      </c>
      <c r="Y2778" s="14">
        <v>1</v>
      </c>
      <c r="Z2778" s="12" t="s">
        <v>17</v>
      </c>
      <c r="AA2778" s="12" t="s">
        <v>18</v>
      </c>
      <c r="AB2778" s="12" t="s">
        <v>19</v>
      </c>
      <c r="AC2778" s="12">
        <v>20</v>
      </c>
      <c r="AD2778" s="12">
        <v>10</v>
      </c>
      <c r="AE2778" s="12">
        <v>10</v>
      </c>
      <c r="AF2778" s="12" t="s">
        <v>16</v>
      </c>
      <c r="AG2778" s="14">
        <v>1</v>
      </c>
      <c r="AH2778" s="12" t="s">
        <v>17</v>
      </c>
      <c r="AI2778" s="12" t="s">
        <v>22079</v>
      </c>
      <c r="AJ2778" s="12" t="s">
        <v>22080</v>
      </c>
      <c r="AK2778" s="12" t="s">
        <v>22081</v>
      </c>
      <c r="AL2778" s="12" t="str">
        <f t="shared" si="61"/>
        <v>Primary Materials: Polyester</v>
      </c>
      <c r="AM2778" s="12" t="s">
        <v>12722</v>
      </c>
      <c r="AN2778" s="12"/>
      <c r="AO2778" s="12" t="s">
        <v>23359</v>
      </c>
      <c r="AP2778" s="12" t="s">
        <v>22829</v>
      </c>
      <c r="AQ2778" s="12"/>
      <c r="AR2778" s="18" t="s">
        <v>22082</v>
      </c>
      <c r="AS2778" s="19" t="s">
        <v>10907</v>
      </c>
      <c r="AT2778" s="15"/>
      <c r="AU2778" s="15"/>
      <c r="AV2778" s="15"/>
      <c r="AW2778" s="15"/>
      <c r="AX2778" s="15"/>
      <c r="AY2778" s="16"/>
      <c r="AZ2778" s="16"/>
    </row>
    <row r="2779" spans="1:52" x14ac:dyDescent="0.25">
      <c r="A2779" s="12" t="s">
        <v>22084</v>
      </c>
      <c r="B2779" s="22">
        <v>5</v>
      </c>
      <c r="C2779" s="36"/>
      <c r="D2779" s="12">
        <v>88668</v>
      </c>
      <c r="E2779" s="12" t="s">
        <v>22085</v>
      </c>
      <c r="F2779" s="12" t="s">
        <v>22086</v>
      </c>
      <c r="G2779" s="12">
        <v>6</v>
      </c>
      <c r="H2779" s="12">
        <v>1</v>
      </c>
      <c r="I2779" s="12">
        <v>6</v>
      </c>
      <c r="J2779" s="12" t="s">
        <v>22087</v>
      </c>
      <c r="K2779" s="12" t="s">
        <v>3005</v>
      </c>
      <c r="L2779" s="12" t="s">
        <v>25965</v>
      </c>
      <c r="M2779" s="12" t="s">
        <v>227</v>
      </c>
      <c r="N2779" s="12" t="s">
        <v>6619</v>
      </c>
      <c r="O2779" s="12">
        <v>9.5</v>
      </c>
      <c r="P2779" s="12">
        <v>5.5</v>
      </c>
      <c r="Q2779" s="12">
        <v>19.5</v>
      </c>
      <c r="R2779" s="12">
        <v>0</v>
      </c>
      <c r="S2779" s="12">
        <v>0</v>
      </c>
      <c r="T2779" s="12">
        <v>0</v>
      </c>
      <c r="U2779" s="12">
        <v>0</v>
      </c>
      <c r="V2779" s="12">
        <v>0</v>
      </c>
      <c r="W2779" s="12">
        <v>0</v>
      </c>
      <c r="X2779" s="12" t="s">
        <v>16</v>
      </c>
      <c r="Y2779" s="14">
        <v>1</v>
      </c>
      <c r="Z2779" s="12" t="s">
        <v>17</v>
      </c>
      <c r="AA2779" s="12" t="s">
        <v>18</v>
      </c>
      <c r="AB2779" s="12" t="s">
        <v>19</v>
      </c>
      <c r="AC2779" s="12">
        <v>20</v>
      </c>
      <c r="AD2779" s="12">
        <v>10</v>
      </c>
      <c r="AE2779" s="12">
        <v>10</v>
      </c>
      <c r="AF2779" s="12" t="s">
        <v>16</v>
      </c>
      <c r="AG2779" s="14">
        <v>1</v>
      </c>
      <c r="AH2779" s="12" t="s">
        <v>17</v>
      </c>
      <c r="AI2779" s="12" t="s">
        <v>22088</v>
      </c>
      <c r="AJ2779" s="12" t="s">
        <v>22089</v>
      </c>
      <c r="AK2779" s="12" t="s">
        <v>22090</v>
      </c>
      <c r="AL2779" s="12" t="str">
        <f t="shared" si="61"/>
        <v>Primary Materials: Polyester</v>
      </c>
      <c r="AM2779" s="12" t="s">
        <v>12722</v>
      </c>
      <c r="AN2779" s="12"/>
      <c r="AO2779" s="12" t="s">
        <v>23358</v>
      </c>
      <c r="AP2779" s="12" t="s">
        <v>22829</v>
      </c>
      <c r="AQ2779" s="12"/>
      <c r="AR2779" s="18" t="s">
        <v>22091</v>
      </c>
      <c r="AS2779" s="19" t="s">
        <v>10907</v>
      </c>
      <c r="AT2779" s="15"/>
      <c r="AU2779" s="15"/>
      <c r="AV2779" s="15"/>
      <c r="AW2779" s="15"/>
      <c r="AX2779" s="15"/>
      <c r="AY2779" s="16"/>
      <c r="AZ2779" s="16"/>
    </row>
    <row r="2780" spans="1:52" x14ac:dyDescent="0.25">
      <c r="A2780" s="12" t="s">
        <v>22092</v>
      </c>
      <c r="B2780" s="22">
        <v>42</v>
      </c>
      <c r="C2780" s="36"/>
      <c r="D2780" s="12">
        <v>88672</v>
      </c>
      <c r="E2780" s="12" t="s">
        <v>22093</v>
      </c>
      <c r="F2780" s="12" t="s">
        <v>22094</v>
      </c>
      <c r="G2780" s="12">
        <v>12</v>
      </c>
      <c r="H2780" s="12">
        <v>1</v>
      </c>
      <c r="I2780" s="12">
        <v>12</v>
      </c>
      <c r="J2780" s="12" t="s">
        <v>22095</v>
      </c>
      <c r="K2780" s="12" t="s">
        <v>3005</v>
      </c>
      <c r="L2780" s="12" t="s">
        <v>25965</v>
      </c>
      <c r="M2780" s="12" t="s">
        <v>220</v>
      </c>
      <c r="N2780" s="12" t="s">
        <v>6612</v>
      </c>
      <c r="O2780" s="12">
        <v>17.5</v>
      </c>
      <c r="P2780" s="12">
        <v>11.5</v>
      </c>
      <c r="Q2780" s="12">
        <v>2.25</v>
      </c>
      <c r="R2780" s="12">
        <v>0</v>
      </c>
      <c r="S2780" s="12">
        <v>0</v>
      </c>
      <c r="T2780" s="12">
        <v>0</v>
      </c>
      <c r="U2780" s="12">
        <v>0</v>
      </c>
      <c r="V2780" s="12">
        <v>0</v>
      </c>
      <c r="W2780" s="12">
        <v>0</v>
      </c>
      <c r="X2780" s="12" t="s">
        <v>16</v>
      </c>
      <c r="Y2780" s="14">
        <v>3.5</v>
      </c>
      <c r="Z2780" s="12" t="s">
        <v>17</v>
      </c>
      <c r="AA2780" s="12" t="s">
        <v>18</v>
      </c>
      <c r="AB2780" s="12" t="s">
        <v>19</v>
      </c>
      <c r="AC2780" s="12">
        <v>28.5</v>
      </c>
      <c r="AD2780" s="12">
        <v>18</v>
      </c>
      <c r="AE2780" s="12">
        <v>5</v>
      </c>
      <c r="AF2780" s="12" t="s">
        <v>16</v>
      </c>
      <c r="AG2780" s="14">
        <v>3.5</v>
      </c>
      <c r="AH2780" s="12" t="s">
        <v>17</v>
      </c>
      <c r="AI2780" s="12" t="s">
        <v>26163</v>
      </c>
      <c r="AJ2780" s="12" t="s">
        <v>22096</v>
      </c>
      <c r="AK2780" s="12" t="s">
        <v>22097</v>
      </c>
      <c r="AL2780" s="12" t="str">
        <f t="shared" si="61"/>
        <v>Primary Materials: Plastic</v>
      </c>
      <c r="AM2780" s="12" t="s">
        <v>12722</v>
      </c>
      <c r="AN2780" s="12"/>
      <c r="AO2780" s="12" t="s">
        <v>23357</v>
      </c>
      <c r="AP2780" s="12" t="s">
        <v>22829</v>
      </c>
      <c r="AQ2780" s="12"/>
      <c r="AR2780" s="18" t="s">
        <v>22098</v>
      </c>
      <c r="AS2780" s="19" t="s">
        <v>10907</v>
      </c>
      <c r="AT2780" s="15"/>
      <c r="AU2780" s="15"/>
      <c r="AV2780" s="15"/>
      <c r="AW2780" s="15"/>
      <c r="AX2780" s="15"/>
      <c r="AY2780" s="16"/>
      <c r="AZ2780" s="16"/>
    </row>
    <row r="2781" spans="1:52" x14ac:dyDescent="0.25">
      <c r="A2781" s="12" t="s">
        <v>22099</v>
      </c>
      <c r="B2781" s="22">
        <v>69</v>
      </c>
      <c r="C2781" s="36"/>
      <c r="D2781" s="12">
        <v>88675</v>
      </c>
      <c r="E2781" s="12" t="s">
        <v>22100</v>
      </c>
      <c r="F2781" s="12" t="s">
        <v>22101</v>
      </c>
      <c r="G2781" s="12">
        <v>6</v>
      </c>
      <c r="H2781" s="12">
        <v>1</v>
      </c>
      <c r="I2781" s="12">
        <v>6</v>
      </c>
      <c r="J2781" s="12" t="s">
        <v>22102</v>
      </c>
      <c r="K2781" s="12" t="s">
        <v>3005</v>
      </c>
      <c r="L2781" s="12" t="s">
        <v>25965</v>
      </c>
      <c r="M2781" s="12" t="s">
        <v>220</v>
      </c>
      <c r="N2781" s="12" t="s">
        <v>15889</v>
      </c>
      <c r="O2781" s="12">
        <v>5.25</v>
      </c>
      <c r="P2781" s="12">
        <v>5.25</v>
      </c>
      <c r="Q2781" s="12">
        <v>24</v>
      </c>
      <c r="R2781" s="12">
        <v>0</v>
      </c>
      <c r="S2781" s="12">
        <v>0</v>
      </c>
      <c r="T2781" s="12">
        <v>0</v>
      </c>
      <c r="U2781" s="12">
        <v>0</v>
      </c>
      <c r="V2781" s="12">
        <v>0</v>
      </c>
      <c r="W2781" s="12">
        <v>0</v>
      </c>
      <c r="X2781" s="12" t="s">
        <v>16</v>
      </c>
      <c r="Y2781" s="14">
        <v>1</v>
      </c>
      <c r="Z2781" s="12" t="s">
        <v>17</v>
      </c>
      <c r="AA2781" s="12" t="s">
        <v>18</v>
      </c>
      <c r="AB2781" s="12" t="s">
        <v>19</v>
      </c>
      <c r="AC2781" s="12">
        <v>28</v>
      </c>
      <c r="AD2781" s="12">
        <v>8</v>
      </c>
      <c r="AE2781" s="12">
        <v>8</v>
      </c>
      <c r="AF2781" s="12" t="s">
        <v>16</v>
      </c>
      <c r="AG2781" s="14">
        <v>1</v>
      </c>
      <c r="AH2781" s="12" t="s">
        <v>17</v>
      </c>
      <c r="AI2781" s="12" t="s">
        <v>22103</v>
      </c>
      <c r="AJ2781" s="12" t="s">
        <v>22104</v>
      </c>
      <c r="AK2781" s="12" t="s">
        <v>22105</v>
      </c>
      <c r="AL2781" s="12" t="str">
        <f t="shared" si="61"/>
        <v>Primary Materials: Plastic</v>
      </c>
      <c r="AM2781" s="12" t="s">
        <v>12722</v>
      </c>
      <c r="AN2781" s="12"/>
      <c r="AO2781" s="12" t="s">
        <v>23356</v>
      </c>
      <c r="AP2781" s="12" t="s">
        <v>22829</v>
      </c>
      <c r="AQ2781" s="12"/>
      <c r="AR2781" s="18" t="s">
        <v>22106</v>
      </c>
      <c r="AS2781" s="19" t="s">
        <v>10907</v>
      </c>
      <c r="AT2781" s="15"/>
      <c r="AU2781" s="15"/>
      <c r="AV2781" s="15"/>
      <c r="AW2781" s="15"/>
      <c r="AX2781" s="15"/>
      <c r="AY2781" s="16"/>
      <c r="AZ2781" s="16"/>
    </row>
    <row r="2782" spans="1:52" x14ac:dyDescent="0.25">
      <c r="A2782" s="12" t="s">
        <v>22107</v>
      </c>
      <c r="B2782" s="22">
        <v>38</v>
      </c>
      <c r="C2782" s="36"/>
      <c r="D2782" s="12">
        <v>88676</v>
      </c>
      <c r="E2782" s="12" t="s">
        <v>22108</v>
      </c>
      <c r="F2782" s="12" t="s">
        <v>22101</v>
      </c>
      <c r="G2782" s="12">
        <v>6</v>
      </c>
      <c r="H2782" s="12">
        <v>1</v>
      </c>
      <c r="I2782" s="12">
        <v>6</v>
      </c>
      <c r="J2782" s="12" t="s">
        <v>22102</v>
      </c>
      <c r="K2782" s="12" t="s">
        <v>3005</v>
      </c>
      <c r="L2782" s="12" t="s">
        <v>25965</v>
      </c>
      <c r="M2782" s="12" t="s">
        <v>220</v>
      </c>
      <c r="N2782" s="12" t="s">
        <v>99</v>
      </c>
      <c r="O2782" s="12">
        <v>5.25</v>
      </c>
      <c r="P2782" s="12">
        <v>5.25</v>
      </c>
      <c r="Q2782" s="12">
        <v>24</v>
      </c>
      <c r="R2782" s="12">
        <v>0</v>
      </c>
      <c r="S2782" s="12">
        <v>0</v>
      </c>
      <c r="T2782" s="12">
        <v>0</v>
      </c>
      <c r="U2782" s="12">
        <v>0</v>
      </c>
      <c r="V2782" s="12">
        <v>0</v>
      </c>
      <c r="W2782" s="12">
        <v>0</v>
      </c>
      <c r="X2782" s="12" t="s">
        <v>16</v>
      </c>
      <c r="Y2782" s="14">
        <v>1</v>
      </c>
      <c r="Z2782" s="12" t="s">
        <v>17</v>
      </c>
      <c r="AA2782" s="12" t="s">
        <v>18</v>
      </c>
      <c r="AB2782" s="12" t="s">
        <v>19</v>
      </c>
      <c r="AC2782" s="12">
        <v>28</v>
      </c>
      <c r="AD2782" s="12">
        <v>8</v>
      </c>
      <c r="AE2782" s="12">
        <v>8</v>
      </c>
      <c r="AF2782" s="12" t="s">
        <v>16</v>
      </c>
      <c r="AG2782" s="14">
        <v>1</v>
      </c>
      <c r="AH2782" s="12" t="s">
        <v>17</v>
      </c>
      <c r="AI2782" s="12" t="s">
        <v>22103</v>
      </c>
      <c r="AJ2782" s="12" t="s">
        <v>22109</v>
      </c>
      <c r="AK2782" s="12" t="s">
        <v>22105</v>
      </c>
      <c r="AL2782" s="12" t="str">
        <f t="shared" si="61"/>
        <v>Primary Materials: Plastic</v>
      </c>
      <c r="AM2782" s="12" t="s">
        <v>12722</v>
      </c>
      <c r="AN2782" s="12"/>
      <c r="AO2782" s="12" t="s">
        <v>23356</v>
      </c>
      <c r="AP2782" s="12" t="s">
        <v>22829</v>
      </c>
      <c r="AQ2782" s="12"/>
      <c r="AR2782" s="18" t="s">
        <v>22110</v>
      </c>
      <c r="AS2782" s="19" t="s">
        <v>10907</v>
      </c>
      <c r="AT2782" s="15"/>
      <c r="AU2782" s="15"/>
      <c r="AV2782" s="15"/>
      <c r="AW2782" s="15"/>
      <c r="AX2782" s="15"/>
      <c r="AY2782" s="16"/>
      <c r="AZ2782" s="16"/>
    </row>
    <row r="2783" spans="1:52" x14ac:dyDescent="0.25">
      <c r="A2783" s="12" t="s">
        <v>22111</v>
      </c>
      <c r="B2783" s="22">
        <v>0</v>
      </c>
      <c r="C2783" s="36">
        <v>45549</v>
      </c>
      <c r="D2783" s="12">
        <v>88683</v>
      </c>
      <c r="E2783" s="12" t="s">
        <v>22112</v>
      </c>
      <c r="F2783" s="12" t="s">
        <v>21042</v>
      </c>
      <c r="G2783" s="12">
        <v>12</v>
      </c>
      <c r="H2783" s="12">
        <v>2</v>
      </c>
      <c r="I2783" s="12">
        <v>12</v>
      </c>
      <c r="J2783" s="12" t="s">
        <v>21043</v>
      </c>
      <c r="K2783" s="12" t="s">
        <v>3005</v>
      </c>
      <c r="L2783" s="12" t="s">
        <v>7931</v>
      </c>
      <c r="M2783" s="12" t="s">
        <v>12666</v>
      </c>
      <c r="N2783" s="12" t="s">
        <v>95</v>
      </c>
      <c r="O2783" s="12">
        <v>4</v>
      </c>
      <c r="P2783" s="12">
        <v>4</v>
      </c>
      <c r="Q2783" s="12">
        <v>4</v>
      </c>
      <c r="R2783" s="12">
        <v>0</v>
      </c>
      <c r="S2783" s="12">
        <v>0</v>
      </c>
      <c r="T2783" s="12">
        <v>0</v>
      </c>
      <c r="U2783" s="12">
        <v>0</v>
      </c>
      <c r="V2783" s="12">
        <v>0</v>
      </c>
      <c r="W2783" s="12">
        <v>0</v>
      </c>
      <c r="X2783" s="12" t="s">
        <v>16</v>
      </c>
      <c r="Y2783" s="14">
        <v>6.5</v>
      </c>
      <c r="Z2783" s="12" t="s">
        <v>17</v>
      </c>
      <c r="AA2783" s="12" t="s">
        <v>18</v>
      </c>
      <c r="AB2783" s="12" t="s">
        <v>19</v>
      </c>
      <c r="AC2783" s="12">
        <v>18</v>
      </c>
      <c r="AD2783" s="12">
        <v>14</v>
      </c>
      <c r="AE2783" s="12">
        <v>8</v>
      </c>
      <c r="AF2783" s="12" t="s">
        <v>16</v>
      </c>
      <c r="AG2783" s="14">
        <v>6.5</v>
      </c>
      <c r="AH2783" s="12" t="s">
        <v>17</v>
      </c>
      <c r="AI2783" s="12" t="s">
        <v>21044</v>
      </c>
      <c r="AJ2783" s="12" t="s">
        <v>22113</v>
      </c>
      <c r="AK2783" s="12" t="s">
        <v>18251</v>
      </c>
      <c r="AL2783" s="12" t="str">
        <f t="shared" si="61"/>
        <v>Primary Materials: Resin</v>
      </c>
      <c r="AM2783" s="12" t="s">
        <v>7917</v>
      </c>
      <c r="AN2783" s="12"/>
      <c r="AO2783" s="12" t="s">
        <v>23355</v>
      </c>
      <c r="AP2783" s="12" t="s">
        <v>22835</v>
      </c>
      <c r="AQ2783" s="12"/>
      <c r="AR2783" s="18" t="s">
        <v>22114</v>
      </c>
      <c r="AS2783" s="19" t="s">
        <v>10907</v>
      </c>
      <c r="AT2783" s="15"/>
      <c r="AU2783" s="15"/>
      <c r="AV2783" s="15"/>
      <c r="AW2783" s="15"/>
      <c r="AX2783" s="15"/>
      <c r="AY2783" s="16"/>
      <c r="AZ2783" s="16"/>
    </row>
    <row r="2784" spans="1:52" x14ac:dyDescent="0.25">
      <c r="A2784" s="12" t="s">
        <v>22115</v>
      </c>
      <c r="B2784" s="22">
        <v>3</v>
      </c>
      <c r="C2784" s="36"/>
      <c r="D2784" s="12">
        <v>88684</v>
      </c>
      <c r="E2784" s="12" t="s">
        <v>22116</v>
      </c>
      <c r="F2784" s="12" t="s">
        <v>22117</v>
      </c>
      <c r="G2784" s="12">
        <v>6</v>
      </c>
      <c r="H2784" s="12">
        <v>2</v>
      </c>
      <c r="I2784" s="12">
        <v>6</v>
      </c>
      <c r="J2784" s="12" t="s">
        <v>22118</v>
      </c>
      <c r="K2784" s="12" t="s">
        <v>3005</v>
      </c>
      <c r="L2784" s="12" t="s">
        <v>7931</v>
      </c>
      <c r="M2784" s="12" t="s">
        <v>12666</v>
      </c>
      <c r="N2784" s="12" t="s">
        <v>15398</v>
      </c>
      <c r="O2784" s="12">
        <v>2.25</v>
      </c>
      <c r="P2784" s="12">
        <v>2.75</v>
      </c>
      <c r="Q2784" s="12">
        <v>6.5</v>
      </c>
      <c r="R2784" s="12">
        <v>3.25</v>
      </c>
      <c r="S2784" s="12">
        <v>1.75</v>
      </c>
      <c r="T2784" s="12">
        <v>6.5</v>
      </c>
      <c r="U2784" s="12">
        <v>0</v>
      </c>
      <c r="V2784" s="12">
        <v>0</v>
      </c>
      <c r="W2784" s="12">
        <v>0</v>
      </c>
      <c r="X2784" s="12" t="s">
        <v>16</v>
      </c>
      <c r="Y2784" s="14">
        <v>2.5</v>
      </c>
      <c r="Z2784" s="12" t="s">
        <v>17</v>
      </c>
      <c r="AA2784" s="12" t="s">
        <v>18</v>
      </c>
      <c r="AB2784" s="12" t="s">
        <v>19</v>
      </c>
      <c r="AC2784" s="12">
        <v>24</v>
      </c>
      <c r="AD2784" s="12">
        <v>12</v>
      </c>
      <c r="AE2784" s="12">
        <v>6</v>
      </c>
      <c r="AF2784" s="12" t="s">
        <v>16</v>
      </c>
      <c r="AG2784" s="14">
        <v>2.5</v>
      </c>
      <c r="AH2784" s="12" t="s">
        <v>17</v>
      </c>
      <c r="AI2784" s="12" t="s">
        <v>22119</v>
      </c>
      <c r="AJ2784" s="12" t="s">
        <v>22120</v>
      </c>
      <c r="AK2784" s="12" t="s">
        <v>22121</v>
      </c>
      <c r="AL2784" s="12" t="str">
        <f t="shared" si="61"/>
        <v>Primary Materials: Resin</v>
      </c>
      <c r="AM2784" s="12" t="s">
        <v>7917</v>
      </c>
      <c r="AN2784" s="12"/>
      <c r="AO2784" s="12" t="s">
        <v>23337</v>
      </c>
      <c r="AP2784" s="12" t="s">
        <v>9112</v>
      </c>
      <c r="AQ2784" s="12"/>
      <c r="AR2784" s="18" t="s">
        <v>22122</v>
      </c>
      <c r="AS2784" s="19" t="s">
        <v>10907</v>
      </c>
      <c r="AT2784" s="15" t="s">
        <v>24450</v>
      </c>
      <c r="AU2784" s="15"/>
      <c r="AV2784" s="15"/>
      <c r="AW2784" s="15"/>
      <c r="AX2784" s="15"/>
      <c r="AY2784" s="16"/>
      <c r="AZ2784" s="16"/>
    </row>
    <row r="2785" spans="1:52" x14ac:dyDescent="0.25">
      <c r="A2785" s="12" t="s">
        <v>22123</v>
      </c>
      <c r="B2785" s="22">
        <v>22</v>
      </c>
      <c r="C2785" s="36"/>
      <c r="D2785" s="12">
        <v>88685</v>
      </c>
      <c r="E2785" s="12" t="s">
        <v>22124</v>
      </c>
      <c r="F2785" s="12" t="s">
        <v>22125</v>
      </c>
      <c r="G2785" s="12">
        <v>6</v>
      </c>
      <c r="H2785" s="12">
        <v>2</v>
      </c>
      <c r="I2785" s="12">
        <v>6</v>
      </c>
      <c r="J2785" s="12" t="s">
        <v>22126</v>
      </c>
      <c r="K2785" s="12" t="s">
        <v>3005</v>
      </c>
      <c r="L2785" s="12" t="s">
        <v>7931</v>
      </c>
      <c r="M2785" s="12" t="s">
        <v>12666</v>
      </c>
      <c r="N2785" s="12" t="s">
        <v>15398</v>
      </c>
      <c r="O2785" s="12">
        <v>2.75</v>
      </c>
      <c r="P2785" s="12">
        <v>3.25</v>
      </c>
      <c r="Q2785" s="12">
        <v>4.5</v>
      </c>
      <c r="R2785" s="12">
        <v>3.75</v>
      </c>
      <c r="S2785" s="12">
        <v>2</v>
      </c>
      <c r="T2785" s="12">
        <v>4.5</v>
      </c>
      <c r="U2785" s="12">
        <v>0</v>
      </c>
      <c r="V2785" s="12">
        <v>0</v>
      </c>
      <c r="W2785" s="12">
        <v>0</v>
      </c>
      <c r="X2785" s="12" t="s">
        <v>16</v>
      </c>
      <c r="Y2785" s="14">
        <v>2.15</v>
      </c>
      <c r="Z2785" s="12" t="s">
        <v>17</v>
      </c>
      <c r="AA2785" s="12" t="s">
        <v>18</v>
      </c>
      <c r="AB2785" s="12" t="s">
        <v>19</v>
      </c>
      <c r="AC2785" s="12">
        <v>24</v>
      </c>
      <c r="AD2785" s="12">
        <v>12</v>
      </c>
      <c r="AE2785" s="12">
        <v>6</v>
      </c>
      <c r="AF2785" s="12" t="s">
        <v>16</v>
      </c>
      <c r="AG2785" s="14">
        <v>2.15</v>
      </c>
      <c r="AH2785" s="12" t="s">
        <v>17</v>
      </c>
      <c r="AI2785" s="12" t="s">
        <v>22127</v>
      </c>
      <c r="AJ2785" s="12" t="s">
        <v>22120</v>
      </c>
      <c r="AK2785" s="12" t="s">
        <v>22128</v>
      </c>
      <c r="AL2785" s="12" t="str">
        <f t="shared" si="61"/>
        <v>Primary Materials: Resin</v>
      </c>
      <c r="AM2785" s="12" t="s">
        <v>7917</v>
      </c>
      <c r="AN2785" s="12"/>
      <c r="AO2785" s="12" t="s">
        <v>23337</v>
      </c>
      <c r="AP2785" s="12" t="s">
        <v>9112</v>
      </c>
      <c r="AQ2785" s="12"/>
      <c r="AR2785" s="18" t="s">
        <v>22129</v>
      </c>
      <c r="AS2785" s="19" t="s">
        <v>22130</v>
      </c>
      <c r="AT2785" s="15" t="s">
        <v>22130</v>
      </c>
      <c r="AU2785" s="15" t="s">
        <v>24451</v>
      </c>
      <c r="AV2785" s="15"/>
      <c r="AW2785" s="15"/>
      <c r="AX2785" s="15"/>
      <c r="AY2785" s="16"/>
      <c r="AZ2785" s="16"/>
    </row>
    <row r="2786" spans="1:52" x14ac:dyDescent="0.25">
      <c r="A2786" s="12" t="s">
        <v>22131</v>
      </c>
      <c r="B2786" s="22">
        <v>71</v>
      </c>
      <c r="C2786" s="36"/>
      <c r="D2786" s="12">
        <v>88686</v>
      </c>
      <c r="E2786" s="12" t="s">
        <v>22132</v>
      </c>
      <c r="F2786" s="12" t="s">
        <v>22133</v>
      </c>
      <c r="G2786" s="12">
        <v>6</v>
      </c>
      <c r="H2786" s="12">
        <v>2</v>
      </c>
      <c r="I2786" s="12">
        <v>6</v>
      </c>
      <c r="J2786" s="12" t="s">
        <v>22134</v>
      </c>
      <c r="K2786" s="12" t="s">
        <v>3005</v>
      </c>
      <c r="L2786" s="12" t="s">
        <v>7931</v>
      </c>
      <c r="M2786" s="12" t="s">
        <v>12666</v>
      </c>
      <c r="N2786" s="12" t="s">
        <v>15398</v>
      </c>
      <c r="O2786" s="12">
        <v>5.5</v>
      </c>
      <c r="P2786" s="12">
        <v>2</v>
      </c>
      <c r="Q2786" s="12">
        <v>4.75</v>
      </c>
      <c r="R2786" s="12">
        <v>5.25</v>
      </c>
      <c r="S2786" s="12">
        <v>1.75</v>
      </c>
      <c r="T2786" s="12">
        <v>3.25</v>
      </c>
      <c r="U2786" s="12">
        <v>0</v>
      </c>
      <c r="V2786" s="12">
        <v>0</v>
      </c>
      <c r="W2786" s="12">
        <v>0</v>
      </c>
      <c r="X2786" s="12" t="s">
        <v>16</v>
      </c>
      <c r="Y2786" s="14">
        <v>2.25</v>
      </c>
      <c r="Z2786" s="12" t="s">
        <v>17</v>
      </c>
      <c r="AA2786" s="12" t="s">
        <v>18</v>
      </c>
      <c r="AB2786" s="12" t="s">
        <v>19</v>
      </c>
      <c r="AC2786" s="12">
        <v>17.5</v>
      </c>
      <c r="AD2786" s="12">
        <v>11</v>
      </c>
      <c r="AE2786" s="12">
        <v>5</v>
      </c>
      <c r="AF2786" s="12" t="s">
        <v>16</v>
      </c>
      <c r="AG2786" s="14">
        <v>2.25</v>
      </c>
      <c r="AH2786" s="12" t="s">
        <v>17</v>
      </c>
      <c r="AI2786" s="12" t="s">
        <v>22135</v>
      </c>
      <c r="AJ2786" s="12" t="s">
        <v>22136</v>
      </c>
      <c r="AK2786" s="12" t="s">
        <v>22137</v>
      </c>
      <c r="AL2786" s="12" t="str">
        <f t="shared" si="61"/>
        <v>Primary Materials: Resin</v>
      </c>
      <c r="AM2786" s="12" t="s">
        <v>7917</v>
      </c>
      <c r="AN2786" s="12"/>
      <c r="AO2786" s="12" t="s">
        <v>23337</v>
      </c>
      <c r="AP2786" s="12" t="s">
        <v>9112</v>
      </c>
      <c r="AQ2786" s="12"/>
      <c r="AR2786" s="18" t="s">
        <v>22138</v>
      </c>
      <c r="AS2786" s="19" t="s">
        <v>22139</v>
      </c>
      <c r="AT2786" s="15" t="s">
        <v>22139</v>
      </c>
      <c r="AU2786" s="15" t="s">
        <v>24452</v>
      </c>
      <c r="AV2786" s="15"/>
      <c r="AW2786" s="15"/>
      <c r="AX2786" s="15"/>
      <c r="AY2786" s="16"/>
      <c r="AZ2786" s="16"/>
    </row>
    <row r="2787" spans="1:52" x14ac:dyDescent="0.25">
      <c r="A2787" s="12" t="s">
        <v>22140</v>
      </c>
      <c r="B2787" s="22">
        <v>0</v>
      </c>
      <c r="C2787" s="36"/>
      <c r="D2787" s="12">
        <v>88687</v>
      </c>
      <c r="E2787" s="12" t="s">
        <v>22141</v>
      </c>
      <c r="F2787" s="12" t="s">
        <v>22142</v>
      </c>
      <c r="G2787" s="12">
        <v>2</v>
      </c>
      <c r="H2787" s="12">
        <v>2</v>
      </c>
      <c r="I2787" s="12">
        <v>2</v>
      </c>
      <c r="J2787" s="12" t="s">
        <v>22143</v>
      </c>
      <c r="K2787" s="12" t="s">
        <v>3005</v>
      </c>
      <c r="L2787" s="12" t="s">
        <v>7931</v>
      </c>
      <c r="M2787" s="12" t="s">
        <v>12666</v>
      </c>
      <c r="N2787" s="12" t="s">
        <v>6534</v>
      </c>
      <c r="O2787" s="12">
        <v>4.5</v>
      </c>
      <c r="P2787" s="12">
        <v>5</v>
      </c>
      <c r="Q2787" s="12">
        <v>9.5</v>
      </c>
      <c r="R2787" s="12">
        <v>6.25</v>
      </c>
      <c r="S2787" s="12">
        <v>6</v>
      </c>
      <c r="T2787" s="12">
        <v>10.75</v>
      </c>
      <c r="U2787" s="12">
        <v>0</v>
      </c>
      <c r="V2787" s="12">
        <v>0</v>
      </c>
      <c r="W2787" s="12">
        <v>0</v>
      </c>
      <c r="X2787" s="12" t="s">
        <v>16</v>
      </c>
      <c r="Y2787" s="14">
        <v>3</v>
      </c>
      <c r="Z2787" s="12" t="s">
        <v>17</v>
      </c>
      <c r="AA2787" s="12" t="s">
        <v>18</v>
      </c>
      <c r="AB2787" s="12" t="s">
        <v>19</v>
      </c>
      <c r="AC2787" s="12">
        <v>14</v>
      </c>
      <c r="AD2787" s="12">
        <v>12</v>
      </c>
      <c r="AE2787" s="12">
        <v>10</v>
      </c>
      <c r="AF2787" s="12" t="s">
        <v>16</v>
      </c>
      <c r="AG2787" s="14">
        <v>3</v>
      </c>
      <c r="AH2787" s="12" t="s">
        <v>17</v>
      </c>
      <c r="AI2787" s="12" t="s">
        <v>22144</v>
      </c>
      <c r="AJ2787" s="12" t="s">
        <v>22145</v>
      </c>
      <c r="AK2787" s="12" t="s">
        <v>22146</v>
      </c>
      <c r="AL2787" s="12" t="str">
        <f t="shared" si="61"/>
        <v>Primary Materials: Resin</v>
      </c>
      <c r="AM2787" s="12" t="s">
        <v>7917</v>
      </c>
      <c r="AN2787" s="12"/>
      <c r="AO2787" s="12" t="s">
        <v>23354</v>
      </c>
      <c r="AP2787" s="12" t="s">
        <v>9112</v>
      </c>
      <c r="AQ2787" s="12"/>
      <c r="AR2787" s="18" t="s">
        <v>22147</v>
      </c>
      <c r="AS2787" s="19" t="s">
        <v>10907</v>
      </c>
      <c r="AT2787" s="15" t="s">
        <v>22148</v>
      </c>
      <c r="AU2787" s="15"/>
      <c r="AV2787" s="15"/>
      <c r="AW2787" s="15"/>
      <c r="AX2787" s="15"/>
      <c r="AY2787" s="16"/>
      <c r="AZ2787" s="16"/>
    </row>
    <row r="2788" spans="1:52" x14ac:dyDescent="0.25">
      <c r="A2788" s="12" t="s">
        <v>22149</v>
      </c>
      <c r="B2788" s="22">
        <v>83</v>
      </c>
      <c r="C2788" s="36"/>
      <c r="D2788" s="12">
        <v>88688</v>
      </c>
      <c r="E2788" s="12" t="s">
        <v>22150</v>
      </c>
      <c r="F2788" s="12" t="s">
        <v>22151</v>
      </c>
      <c r="G2788" s="12">
        <v>12</v>
      </c>
      <c r="H2788" s="12">
        <v>3</v>
      </c>
      <c r="I2788" s="12">
        <v>12</v>
      </c>
      <c r="J2788" s="12" t="s">
        <v>22152</v>
      </c>
      <c r="K2788" s="12" t="s">
        <v>3005</v>
      </c>
      <c r="L2788" s="12" t="s">
        <v>7931</v>
      </c>
      <c r="M2788" s="12" t="s">
        <v>12666</v>
      </c>
      <c r="N2788" s="12" t="s">
        <v>105</v>
      </c>
      <c r="O2788" s="12">
        <v>2.25</v>
      </c>
      <c r="P2788" s="12">
        <v>2</v>
      </c>
      <c r="Q2788" s="12">
        <v>3.5</v>
      </c>
      <c r="R2788" s="12">
        <v>3.5</v>
      </c>
      <c r="S2788" s="12">
        <v>2</v>
      </c>
      <c r="T2788" s="12">
        <v>2.75</v>
      </c>
      <c r="U2788" s="12">
        <v>2.5</v>
      </c>
      <c r="V2788" s="12">
        <v>2</v>
      </c>
      <c r="W2788" s="12">
        <v>4</v>
      </c>
      <c r="X2788" s="12" t="s">
        <v>16</v>
      </c>
      <c r="Y2788" s="14">
        <v>3</v>
      </c>
      <c r="Z2788" s="12" t="s">
        <v>17</v>
      </c>
      <c r="AA2788" s="12" t="s">
        <v>18</v>
      </c>
      <c r="AB2788" s="12" t="s">
        <v>19</v>
      </c>
      <c r="AC2788" s="12">
        <v>14</v>
      </c>
      <c r="AD2788" s="12">
        <v>10</v>
      </c>
      <c r="AE2788" s="12">
        <v>8</v>
      </c>
      <c r="AF2788" s="12" t="s">
        <v>16</v>
      </c>
      <c r="AG2788" s="14">
        <v>3</v>
      </c>
      <c r="AH2788" s="12" t="s">
        <v>17</v>
      </c>
      <c r="AI2788" s="12" t="s">
        <v>22153</v>
      </c>
      <c r="AJ2788" s="12" t="s">
        <v>22154</v>
      </c>
      <c r="AK2788" s="12" t="s">
        <v>22155</v>
      </c>
      <c r="AL2788" s="12" t="str">
        <f t="shared" si="61"/>
        <v>Primary Materials: Resin</v>
      </c>
      <c r="AM2788" s="12" t="s">
        <v>7917</v>
      </c>
      <c r="AN2788" s="12"/>
      <c r="AO2788" s="12" t="s">
        <v>23336</v>
      </c>
      <c r="AP2788" s="12" t="s">
        <v>9112</v>
      </c>
      <c r="AQ2788" s="12"/>
      <c r="AR2788" s="18" t="s">
        <v>22156</v>
      </c>
      <c r="AS2788" s="19" t="s">
        <v>10907</v>
      </c>
      <c r="AT2788" s="15"/>
      <c r="AU2788" s="15"/>
      <c r="AV2788" s="15"/>
      <c r="AW2788" s="15"/>
      <c r="AX2788" s="15"/>
      <c r="AY2788" s="16"/>
      <c r="AZ2788" s="16"/>
    </row>
    <row r="2789" spans="1:52" x14ac:dyDescent="0.25">
      <c r="A2789" s="12" t="s">
        <v>22157</v>
      </c>
      <c r="B2789" s="22">
        <v>87</v>
      </c>
      <c r="C2789" s="36"/>
      <c r="D2789" s="12">
        <v>88689</v>
      </c>
      <c r="E2789" s="12" t="s">
        <v>22158</v>
      </c>
      <c r="F2789" s="12" t="s">
        <v>22159</v>
      </c>
      <c r="G2789" s="12">
        <v>1</v>
      </c>
      <c r="H2789" s="12">
        <v>1</v>
      </c>
      <c r="I2789" s="12">
        <v>1</v>
      </c>
      <c r="J2789" s="12" t="s">
        <v>22159</v>
      </c>
      <c r="K2789" s="12" t="s">
        <v>3005</v>
      </c>
      <c r="L2789" s="12" t="s">
        <v>7931</v>
      </c>
      <c r="M2789" s="12" t="s">
        <v>12666</v>
      </c>
      <c r="N2789" s="12" t="s">
        <v>105</v>
      </c>
      <c r="O2789" s="12">
        <v>5</v>
      </c>
      <c r="P2789" s="12">
        <v>3</v>
      </c>
      <c r="Q2789" s="12">
        <v>15</v>
      </c>
      <c r="R2789" s="12">
        <v>0</v>
      </c>
      <c r="S2789" s="12">
        <v>0</v>
      </c>
      <c r="T2789" s="12">
        <v>0</v>
      </c>
      <c r="U2789" s="12">
        <v>0</v>
      </c>
      <c r="V2789" s="12">
        <v>0</v>
      </c>
      <c r="W2789" s="12">
        <v>0</v>
      </c>
      <c r="X2789" s="12" t="s">
        <v>16</v>
      </c>
      <c r="Y2789" s="14">
        <v>2</v>
      </c>
      <c r="Z2789" s="12" t="s">
        <v>17</v>
      </c>
      <c r="AA2789" s="12" t="s">
        <v>18</v>
      </c>
      <c r="AB2789" s="12" t="s">
        <v>19</v>
      </c>
      <c r="AC2789" s="12">
        <v>17.5</v>
      </c>
      <c r="AD2789" s="12">
        <v>11</v>
      </c>
      <c r="AE2789" s="12">
        <v>5</v>
      </c>
      <c r="AF2789" s="12" t="s">
        <v>16</v>
      </c>
      <c r="AG2789" s="14">
        <v>2</v>
      </c>
      <c r="AH2789" s="12" t="s">
        <v>17</v>
      </c>
      <c r="AI2789" s="12" t="s">
        <v>22160</v>
      </c>
      <c r="AJ2789" s="12" t="s">
        <v>22161</v>
      </c>
      <c r="AK2789" s="12" t="s">
        <v>18888</v>
      </c>
      <c r="AL2789" s="12" t="str">
        <f t="shared" ref="AL2789:AL2820" si="62">"Primary Materials: "&amp;M2789</f>
        <v>Primary Materials: Resin</v>
      </c>
      <c r="AM2789" s="12" t="s">
        <v>7917</v>
      </c>
      <c r="AN2789" s="12"/>
      <c r="AO2789" s="12" t="s">
        <v>23353</v>
      </c>
      <c r="AP2789" s="12" t="s">
        <v>22826</v>
      </c>
      <c r="AQ2789" s="12"/>
      <c r="AR2789" s="18" t="s">
        <v>22162</v>
      </c>
      <c r="AS2789" s="19" t="s">
        <v>22163</v>
      </c>
      <c r="AT2789" s="15" t="s">
        <v>22163</v>
      </c>
      <c r="AU2789" s="15"/>
      <c r="AV2789" s="15"/>
      <c r="AW2789" s="15"/>
      <c r="AX2789" s="15"/>
      <c r="AY2789" s="16"/>
      <c r="AZ2789" s="16"/>
    </row>
    <row r="2790" spans="1:52" x14ac:dyDescent="0.25">
      <c r="A2790" s="12" t="s">
        <v>22164</v>
      </c>
      <c r="B2790" s="22">
        <v>19</v>
      </c>
      <c r="C2790" s="36"/>
      <c r="D2790" s="12">
        <v>88690</v>
      </c>
      <c r="E2790" s="12" t="s">
        <v>22165</v>
      </c>
      <c r="F2790" s="12" t="s">
        <v>22166</v>
      </c>
      <c r="G2790" s="12">
        <v>2</v>
      </c>
      <c r="H2790" s="12">
        <v>2</v>
      </c>
      <c r="I2790" s="12">
        <v>2</v>
      </c>
      <c r="J2790" s="12" t="s">
        <v>22167</v>
      </c>
      <c r="K2790" s="12" t="s">
        <v>3005</v>
      </c>
      <c r="L2790" s="12" t="s">
        <v>7931</v>
      </c>
      <c r="M2790" s="12" t="s">
        <v>12666</v>
      </c>
      <c r="N2790" s="12" t="s">
        <v>105</v>
      </c>
      <c r="O2790" s="12">
        <v>5.75</v>
      </c>
      <c r="P2790" s="12">
        <v>7.5</v>
      </c>
      <c r="Q2790" s="12">
        <v>16.25</v>
      </c>
      <c r="R2790" s="12">
        <v>8.5</v>
      </c>
      <c r="S2790" s="12">
        <v>8.5</v>
      </c>
      <c r="T2790" s="12">
        <v>15.25</v>
      </c>
      <c r="U2790" s="12">
        <v>0</v>
      </c>
      <c r="V2790" s="12">
        <v>0</v>
      </c>
      <c r="W2790" s="12">
        <v>0</v>
      </c>
      <c r="X2790" s="12" t="s">
        <v>16</v>
      </c>
      <c r="Y2790" s="14">
        <v>6.75</v>
      </c>
      <c r="Z2790" s="12" t="s">
        <v>17</v>
      </c>
      <c r="AA2790" s="12" t="s">
        <v>18</v>
      </c>
      <c r="AB2790" s="12" t="s">
        <v>19</v>
      </c>
      <c r="AC2790" s="12">
        <v>20</v>
      </c>
      <c r="AD2790" s="12">
        <v>17</v>
      </c>
      <c r="AE2790" s="12">
        <v>12</v>
      </c>
      <c r="AF2790" s="12" t="s">
        <v>16</v>
      </c>
      <c r="AG2790" s="14">
        <v>6.75</v>
      </c>
      <c r="AH2790" s="12" t="s">
        <v>17</v>
      </c>
      <c r="AI2790" s="12" t="s">
        <v>22168</v>
      </c>
      <c r="AJ2790" s="12" t="s">
        <v>22169</v>
      </c>
      <c r="AK2790" s="12" t="s">
        <v>22170</v>
      </c>
      <c r="AL2790" s="12" t="str">
        <f t="shared" si="62"/>
        <v>Primary Materials: Resin</v>
      </c>
      <c r="AM2790" s="12" t="s">
        <v>7917</v>
      </c>
      <c r="AN2790" s="12"/>
      <c r="AO2790" s="12" t="s">
        <v>23352</v>
      </c>
      <c r="AP2790" s="12" t="s">
        <v>9112</v>
      </c>
      <c r="AQ2790" s="12"/>
      <c r="AR2790" s="18" t="s">
        <v>22171</v>
      </c>
      <c r="AS2790" s="19" t="s">
        <v>22172</v>
      </c>
      <c r="AT2790" s="15" t="s">
        <v>22172</v>
      </c>
      <c r="AU2790" s="15"/>
      <c r="AV2790" s="15"/>
      <c r="AW2790" s="15"/>
      <c r="AX2790" s="15"/>
      <c r="AY2790" s="16"/>
      <c r="AZ2790" s="16"/>
    </row>
    <row r="2791" spans="1:52" x14ac:dyDescent="0.25">
      <c r="A2791" s="12" t="s">
        <v>22173</v>
      </c>
      <c r="B2791" s="22">
        <v>47</v>
      </c>
      <c r="C2791" s="36"/>
      <c r="D2791" s="12">
        <v>88692</v>
      </c>
      <c r="E2791" s="12" t="s">
        <v>22174</v>
      </c>
      <c r="F2791" s="12" t="s">
        <v>22175</v>
      </c>
      <c r="G2791" s="12">
        <v>6</v>
      </c>
      <c r="H2791" s="12">
        <v>1</v>
      </c>
      <c r="I2791" s="12">
        <v>6</v>
      </c>
      <c r="J2791" s="12" t="s">
        <v>22176</v>
      </c>
      <c r="K2791" s="12" t="s">
        <v>3005</v>
      </c>
      <c r="L2791" s="12" t="s">
        <v>25965</v>
      </c>
      <c r="M2791" s="12" t="s">
        <v>220</v>
      </c>
      <c r="N2791" s="12" t="s">
        <v>6527</v>
      </c>
      <c r="O2791" s="12">
        <v>4</v>
      </c>
      <c r="P2791" s="12">
        <v>1.5</v>
      </c>
      <c r="Q2791" s="12">
        <v>33.25</v>
      </c>
      <c r="R2791" s="12">
        <v>4.25</v>
      </c>
      <c r="S2791" s="12">
        <v>1.75</v>
      </c>
      <c r="T2791" s="12">
        <v>33</v>
      </c>
      <c r="U2791" s="12">
        <v>0</v>
      </c>
      <c r="V2791" s="12">
        <v>0</v>
      </c>
      <c r="W2791" s="12">
        <v>0</v>
      </c>
      <c r="X2791" s="12" t="s">
        <v>16</v>
      </c>
      <c r="Y2791" s="14">
        <v>1</v>
      </c>
      <c r="Z2791" s="12" t="s">
        <v>17</v>
      </c>
      <c r="AA2791" s="12" t="s">
        <v>18</v>
      </c>
      <c r="AB2791" s="12" t="s">
        <v>19</v>
      </c>
      <c r="AC2791" s="12">
        <v>36</v>
      </c>
      <c r="AD2791" s="12">
        <v>8</v>
      </c>
      <c r="AE2791" s="12">
        <v>8</v>
      </c>
      <c r="AF2791" s="12" t="s">
        <v>16</v>
      </c>
      <c r="AG2791" s="14">
        <v>1</v>
      </c>
      <c r="AH2791" s="12" t="s">
        <v>17</v>
      </c>
      <c r="AI2791" s="12" t="s">
        <v>22177</v>
      </c>
      <c r="AJ2791" s="12" t="s">
        <v>22178</v>
      </c>
      <c r="AK2791" s="12" t="s">
        <v>22179</v>
      </c>
      <c r="AL2791" s="12" t="str">
        <f t="shared" si="62"/>
        <v>Primary Materials: Plastic</v>
      </c>
      <c r="AM2791" s="12" t="s">
        <v>12722</v>
      </c>
      <c r="AN2791" s="12"/>
      <c r="AO2791" s="12" t="s">
        <v>23351</v>
      </c>
      <c r="AP2791" s="12" t="s">
        <v>22829</v>
      </c>
      <c r="AQ2791" s="12"/>
      <c r="AR2791" s="18" t="s">
        <v>22180</v>
      </c>
      <c r="AS2791" s="19" t="s">
        <v>10907</v>
      </c>
      <c r="AT2791" s="15"/>
      <c r="AU2791" s="15"/>
      <c r="AV2791" s="15"/>
      <c r="AW2791" s="15"/>
      <c r="AX2791" s="15"/>
      <c r="AY2791" s="16"/>
      <c r="AZ2791" s="16"/>
    </row>
    <row r="2792" spans="1:52" x14ac:dyDescent="0.25">
      <c r="A2792" s="12" t="s">
        <v>22181</v>
      </c>
      <c r="B2792" s="22">
        <v>48</v>
      </c>
      <c r="C2792" s="36"/>
      <c r="D2792" s="12">
        <v>88694</v>
      </c>
      <c r="E2792" s="12" t="s">
        <v>22182</v>
      </c>
      <c r="F2792" s="12" t="s">
        <v>22183</v>
      </c>
      <c r="G2792" s="12">
        <v>6</v>
      </c>
      <c r="H2792" s="12">
        <v>1</v>
      </c>
      <c r="I2792" s="12">
        <v>6</v>
      </c>
      <c r="J2792" s="12" t="s">
        <v>22184</v>
      </c>
      <c r="K2792" s="12" t="s">
        <v>3005</v>
      </c>
      <c r="L2792" s="12" t="s">
        <v>25965</v>
      </c>
      <c r="M2792" s="12" t="s">
        <v>220</v>
      </c>
      <c r="N2792" s="12" t="s">
        <v>6832</v>
      </c>
      <c r="O2792" s="12">
        <v>4.5</v>
      </c>
      <c r="P2792" s="12">
        <v>2</v>
      </c>
      <c r="Q2792" s="12">
        <v>21.25</v>
      </c>
      <c r="R2792" s="12">
        <v>0</v>
      </c>
      <c r="S2792" s="12">
        <v>0</v>
      </c>
      <c r="T2792" s="12">
        <v>0</v>
      </c>
      <c r="U2792" s="12">
        <v>0</v>
      </c>
      <c r="V2792" s="12">
        <v>0</v>
      </c>
      <c r="W2792" s="12">
        <v>0</v>
      </c>
      <c r="X2792" s="12" t="s">
        <v>16</v>
      </c>
      <c r="Y2792" s="14">
        <v>1</v>
      </c>
      <c r="Z2792" s="12" t="s">
        <v>17</v>
      </c>
      <c r="AA2792" s="12" t="s">
        <v>18</v>
      </c>
      <c r="AB2792" s="12" t="s">
        <v>19</v>
      </c>
      <c r="AC2792" s="12">
        <v>28</v>
      </c>
      <c r="AD2792" s="12">
        <v>8</v>
      </c>
      <c r="AE2792" s="12">
        <v>8</v>
      </c>
      <c r="AF2792" s="12" t="s">
        <v>16</v>
      </c>
      <c r="AG2792" s="14">
        <v>1</v>
      </c>
      <c r="AH2792" s="12" t="s">
        <v>17</v>
      </c>
      <c r="AI2792" s="12" t="s">
        <v>22177</v>
      </c>
      <c r="AJ2792" s="12" t="s">
        <v>22185</v>
      </c>
      <c r="AK2792" s="12" t="s">
        <v>22186</v>
      </c>
      <c r="AL2792" s="12" t="str">
        <f t="shared" si="62"/>
        <v>Primary Materials: Plastic</v>
      </c>
      <c r="AM2792" s="12" t="s">
        <v>12722</v>
      </c>
      <c r="AN2792" s="12"/>
      <c r="AO2792" s="12" t="s">
        <v>23351</v>
      </c>
      <c r="AP2792" s="12" t="s">
        <v>22829</v>
      </c>
      <c r="AQ2792" s="12"/>
      <c r="AR2792" s="18" t="s">
        <v>22187</v>
      </c>
      <c r="AS2792" s="19" t="s">
        <v>10907</v>
      </c>
      <c r="AT2792" s="15"/>
      <c r="AU2792" s="15"/>
      <c r="AV2792" s="15"/>
      <c r="AW2792" s="15"/>
      <c r="AX2792" s="15"/>
      <c r="AY2792" s="16"/>
      <c r="AZ2792" s="16"/>
    </row>
    <row r="2793" spans="1:52" x14ac:dyDescent="0.25">
      <c r="A2793" s="12" t="s">
        <v>22188</v>
      </c>
      <c r="B2793" s="22">
        <v>78</v>
      </c>
      <c r="C2793" s="36"/>
      <c r="D2793" s="12">
        <v>88695</v>
      </c>
      <c r="E2793" s="12" t="s">
        <v>22189</v>
      </c>
      <c r="F2793" s="12" t="s">
        <v>22183</v>
      </c>
      <c r="G2793" s="12">
        <v>6</v>
      </c>
      <c r="H2793" s="12">
        <v>1</v>
      </c>
      <c r="I2793" s="12">
        <v>6</v>
      </c>
      <c r="J2793" s="12" t="s">
        <v>22184</v>
      </c>
      <c r="K2793" s="12" t="s">
        <v>3005</v>
      </c>
      <c r="L2793" s="12" t="s">
        <v>25965</v>
      </c>
      <c r="M2793" s="12" t="s">
        <v>220</v>
      </c>
      <c r="N2793" s="12" t="s">
        <v>6527</v>
      </c>
      <c r="O2793" s="12">
        <v>4.5</v>
      </c>
      <c r="P2793" s="12">
        <v>2</v>
      </c>
      <c r="Q2793" s="12">
        <v>21.25</v>
      </c>
      <c r="R2793" s="12">
        <v>0</v>
      </c>
      <c r="S2793" s="12">
        <v>0</v>
      </c>
      <c r="T2793" s="12">
        <v>0</v>
      </c>
      <c r="U2793" s="12">
        <v>0</v>
      </c>
      <c r="V2793" s="12">
        <v>0</v>
      </c>
      <c r="W2793" s="12">
        <v>0</v>
      </c>
      <c r="X2793" s="12" t="s">
        <v>16</v>
      </c>
      <c r="Y2793" s="14">
        <v>1</v>
      </c>
      <c r="Z2793" s="12" t="s">
        <v>17</v>
      </c>
      <c r="AA2793" s="12" t="s">
        <v>18</v>
      </c>
      <c r="AB2793" s="12" t="s">
        <v>19</v>
      </c>
      <c r="AC2793" s="12">
        <v>28</v>
      </c>
      <c r="AD2793" s="12">
        <v>8</v>
      </c>
      <c r="AE2793" s="12">
        <v>8</v>
      </c>
      <c r="AF2793" s="12" t="s">
        <v>16</v>
      </c>
      <c r="AG2793" s="14">
        <v>1</v>
      </c>
      <c r="AH2793" s="12" t="s">
        <v>17</v>
      </c>
      <c r="AI2793" s="12" t="s">
        <v>22177</v>
      </c>
      <c r="AJ2793" s="12" t="s">
        <v>22190</v>
      </c>
      <c r="AK2793" s="12" t="s">
        <v>22186</v>
      </c>
      <c r="AL2793" s="12" t="str">
        <f t="shared" si="62"/>
        <v>Primary Materials: Plastic</v>
      </c>
      <c r="AM2793" s="12" t="s">
        <v>12722</v>
      </c>
      <c r="AN2793" s="12"/>
      <c r="AO2793" s="12" t="s">
        <v>23351</v>
      </c>
      <c r="AP2793" s="12" t="s">
        <v>22829</v>
      </c>
      <c r="AQ2793" s="12"/>
      <c r="AR2793" s="18" t="s">
        <v>22191</v>
      </c>
      <c r="AS2793" s="19" t="s">
        <v>10907</v>
      </c>
      <c r="AT2793" s="15"/>
      <c r="AU2793" s="15"/>
      <c r="AV2793" s="15"/>
      <c r="AW2793" s="15"/>
      <c r="AX2793" s="15"/>
      <c r="AY2793" s="16"/>
      <c r="AZ2793" s="16"/>
    </row>
    <row r="2794" spans="1:52" x14ac:dyDescent="0.25">
      <c r="A2794" s="12" t="s">
        <v>22192</v>
      </c>
      <c r="B2794" s="22">
        <v>9</v>
      </c>
      <c r="C2794" s="36"/>
      <c r="D2794" s="12">
        <v>88698</v>
      </c>
      <c r="E2794" s="12" t="s">
        <v>22193</v>
      </c>
      <c r="F2794" s="12" t="s">
        <v>22194</v>
      </c>
      <c r="G2794" s="12">
        <v>2</v>
      </c>
      <c r="H2794" s="12">
        <v>2</v>
      </c>
      <c r="I2794" s="12">
        <v>2</v>
      </c>
      <c r="J2794" s="12" t="s">
        <v>22195</v>
      </c>
      <c r="K2794" s="12" t="s">
        <v>3005</v>
      </c>
      <c r="L2794" s="12" t="s">
        <v>12269</v>
      </c>
      <c r="M2794" s="12" t="s">
        <v>12666</v>
      </c>
      <c r="N2794" s="12" t="s">
        <v>6538</v>
      </c>
      <c r="O2794" s="12">
        <v>5.5</v>
      </c>
      <c r="P2794" s="12">
        <v>5.5</v>
      </c>
      <c r="Q2794" s="12">
        <v>5.25</v>
      </c>
      <c r="R2794" s="12">
        <v>5.5</v>
      </c>
      <c r="S2794" s="12">
        <v>5.5</v>
      </c>
      <c r="T2794" s="12">
        <v>5</v>
      </c>
      <c r="U2794" s="12">
        <v>0</v>
      </c>
      <c r="V2794" s="12">
        <v>0</v>
      </c>
      <c r="W2794" s="12">
        <v>0</v>
      </c>
      <c r="X2794" s="12" t="s">
        <v>16</v>
      </c>
      <c r="Y2794" s="14">
        <v>3</v>
      </c>
      <c r="Z2794" s="12" t="s">
        <v>17</v>
      </c>
      <c r="AA2794" s="12" t="s">
        <v>18</v>
      </c>
      <c r="AB2794" s="12" t="s">
        <v>19</v>
      </c>
      <c r="AC2794" s="12">
        <v>14</v>
      </c>
      <c r="AD2794" s="12">
        <v>10</v>
      </c>
      <c r="AE2794" s="12">
        <v>8</v>
      </c>
      <c r="AF2794" s="12" t="s">
        <v>16</v>
      </c>
      <c r="AG2794" s="14">
        <v>3</v>
      </c>
      <c r="AH2794" s="12" t="s">
        <v>17</v>
      </c>
      <c r="AI2794" s="12" t="s">
        <v>22196</v>
      </c>
      <c r="AJ2794" s="12" t="s">
        <v>22197</v>
      </c>
      <c r="AK2794" s="12" t="s">
        <v>22198</v>
      </c>
      <c r="AL2794" s="12" t="str">
        <f t="shared" si="62"/>
        <v>Primary Materials: Resin</v>
      </c>
      <c r="AM2794" s="12" t="s">
        <v>12722</v>
      </c>
      <c r="AN2794" s="12"/>
      <c r="AO2794" s="12" t="s">
        <v>23349</v>
      </c>
      <c r="AP2794" s="12" t="s">
        <v>22827</v>
      </c>
      <c r="AQ2794" s="12"/>
      <c r="AR2794" s="18" t="s">
        <v>22199</v>
      </c>
      <c r="AS2794" s="19" t="s">
        <v>10907</v>
      </c>
      <c r="AT2794" s="15"/>
      <c r="AU2794" s="15"/>
      <c r="AV2794" s="15"/>
      <c r="AW2794" s="15"/>
      <c r="AX2794" s="15"/>
      <c r="AY2794" s="16"/>
      <c r="AZ2794" s="16"/>
    </row>
    <row r="2795" spans="1:52" x14ac:dyDescent="0.25">
      <c r="A2795" s="12" t="s">
        <v>22200</v>
      </c>
      <c r="B2795" s="22">
        <v>36</v>
      </c>
      <c r="C2795" s="36"/>
      <c r="D2795" s="12">
        <v>88703</v>
      </c>
      <c r="E2795" s="12" t="s">
        <v>22201</v>
      </c>
      <c r="F2795" s="12" t="s">
        <v>22202</v>
      </c>
      <c r="G2795" s="12">
        <v>6</v>
      </c>
      <c r="H2795" s="12">
        <v>2</v>
      </c>
      <c r="I2795" s="12">
        <v>6</v>
      </c>
      <c r="J2795" s="12" t="s">
        <v>22203</v>
      </c>
      <c r="K2795" s="12" t="s">
        <v>3005</v>
      </c>
      <c r="L2795" s="12" t="s">
        <v>7931</v>
      </c>
      <c r="M2795" s="12" t="s">
        <v>12666</v>
      </c>
      <c r="N2795" s="12" t="s">
        <v>6485</v>
      </c>
      <c r="O2795" s="12">
        <v>4</v>
      </c>
      <c r="P2795" s="12">
        <v>4.25</v>
      </c>
      <c r="Q2795" s="12">
        <v>4</v>
      </c>
      <c r="R2795" s="12">
        <v>4.5</v>
      </c>
      <c r="S2795" s="12">
        <v>4</v>
      </c>
      <c r="T2795" s="12">
        <v>3.75</v>
      </c>
      <c r="U2795" s="12">
        <v>0</v>
      </c>
      <c r="V2795" s="12">
        <v>0</v>
      </c>
      <c r="W2795" s="12">
        <v>0</v>
      </c>
      <c r="X2795" s="12" t="s">
        <v>16</v>
      </c>
      <c r="Y2795" s="14">
        <v>3.75</v>
      </c>
      <c r="Z2795" s="12" t="s">
        <v>17</v>
      </c>
      <c r="AA2795" s="12" t="s">
        <v>18</v>
      </c>
      <c r="AB2795" s="12" t="s">
        <v>19</v>
      </c>
      <c r="AC2795" s="12">
        <v>18</v>
      </c>
      <c r="AD2795" s="12">
        <v>14</v>
      </c>
      <c r="AE2795" s="12">
        <v>8</v>
      </c>
      <c r="AF2795" s="12" t="s">
        <v>16</v>
      </c>
      <c r="AG2795" s="14">
        <v>3.75</v>
      </c>
      <c r="AH2795" s="12" t="s">
        <v>17</v>
      </c>
      <c r="AI2795" s="12" t="s">
        <v>22204</v>
      </c>
      <c r="AJ2795" s="12" t="s">
        <v>22205</v>
      </c>
      <c r="AK2795" s="12" t="s">
        <v>22206</v>
      </c>
      <c r="AL2795" s="12" t="str">
        <f t="shared" si="62"/>
        <v>Primary Materials: Resin</v>
      </c>
      <c r="AM2795" s="12" t="s">
        <v>7917</v>
      </c>
      <c r="AN2795" s="12"/>
      <c r="AO2795" s="12" t="s">
        <v>23326</v>
      </c>
      <c r="AP2795" s="12" t="s">
        <v>9112</v>
      </c>
      <c r="AQ2795" s="12"/>
      <c r="AR2795" s="18" t="s">
        <v>22207</v>
      </c>
      <c r="AS2795" s="19" t="s">
        <v>22208</v>
      </c>
      <c r="AT2795" s="15" t="s">
        <v>22208</v>
      </c>
      <c r="AU2795" s="15" t="s">
        <v>24453</v>
      </c>
      <c r="AV2795" s="15"/>
      <c r="AW2795" s="15"/>
      <c r="AX2795" s="15"/>
      <c r="AY2795" s="16"/>
      <c r="AZ2795" s="16"/>
    </row>
    <row r="2796" spans="1:52" x14ac:dyDescent="0.25">
      <c r="A2796" s="12" t="s">
        <v>22209</v>
      </c>
      <c r="B2796" s="22">
        <v>12</v>
      </c>
      <c r="C2796" s="36"/>
      <c r="D2796" s="12">
        <v>88705</v>
      </c>
      <c r="E2796" s="12" t="s">
        <v>22210</v>
      </c>
      <c r="F2796" s="12" t="s">
        <v>22211</v>
      </c>
      <c r="G2796" s="12">
        <v>2</v>
      </c>
      <c r="H2796" s="12">
        <v>1</v>
      </c>
      <c r="I2796" s="12">
        <v>1</v>
      </c>
      <c r="J2796" s="12" t="s">
        <v>22211</v>
      </c>
      <c r="K2796" s="12" t="s">
        <v>3005</v>
      </c>
      <c r="L2796" s="12" t="s">
        <v>31</v>
      </c>
      <c r="M2796" s="12" t="s">
        <v>22212</v>
      </c>
      <c r="N2796" s="12" t="s">
        <v>105</v>
      </c>
      <c r="O2796" s="12">
        <v>9.75</v>
      </c>
      <c r="P2796" s="12">
        <v>9.75</v>
      </c>
      <c r="Q2796" s="12">
        <v>21.5</v>
      </c>
      <c r="R2796" s="12">
        <v>0</v>
      </c>
      <c r="S2796" s="12">
        <v>0</v>
      </c>
      <c r="T2796" s="12">
        <v>0</v>
      </c>
      <c r="U2796" s="12">
        <v>0</v>
      </c>
      <c r="V2796" s="12">
        <v>0</v>
      </c>
      <c r="W2796" s="12">
        <v>0</v>
      </c>
      <c r="X2796" s="12" t="s">
        <v>16</v>
      </c>
      <c r="Y2796" s="14">
        <v>5.25</v>
      </c>
      <c r="Z2796" s="12" t="s">
        <v>17</v>
      </c>
      <c r="AA2796" s="12" t="s">
        <v>18</v>
      </c>
      <c r="AB2796" s="12" t="s">
        <v>19</v>
      </c>
      <c r="AC2796" s="12">
        <v>28</v>
      </c>
      <c r="AD2796" s="12">
        <v>12</v>
      </c>
      <c r="AE2796" s="12">
        <v>12</v>
      </c>
      <c r="AF2796" s="12" t="s">
        <v>16</v>
      </c>
      <c r="AG2796" s="14">
        <v>5.25</v>
      </c>
      <c r="AH2796" s="12" t="s">
        <v>17</v>
      </c>
      <c r="AI2796" s="12" t="s">
        <v>22213</v>
      </c>
      <c r="AJ2796" s="12" t="s">
        <v>22214</v>
      </c>
      <c r="AK2796" s="12" t="s">
        <v>22215</v>
      </c>
      <c r="AL2796" s="12" t="str">
        <f t="shared" si="62"/>
        <v>Primary Materials: Bamboo; Metal</v>
      </c>
      <c r="AM2796" s="12" t="s">
        <v>7917</v>
      </c>
      <c r="AN2796" s="12"/>
      <c r="AO2796" s="12" t="s">
        <v>23348</v>
      </c>
      <c r="AP2796" s="12" t="s">
        <v>22835</v>
      </c>
      <c r="AQ2796" s="12"/>
      <c r="AR2796" s="18" t="s">
        <v>22216</v>
      </c>
      <c r="AS2796" s="19" t="s">
        <v>22217</v>
      </c>
      <c r="AT2796" s="15" t="s">
        <v>22217</v>
      </c>
      <c r="AU2796" s="15"/>
      <c r="AV2796" s="15"/>
      <c r="AW2796" s="15"/>
      <c r="AX2796" s="15"/>
      <c r="AY2796" s="16"/>
      <c r="AZ2796" s="16"/>
    </row>
    <row r="2797" spans="1:52" x14ac:dyDescent="0.25">
      <c r="A2797" s="12" t="s">
        <v>22218</v>
      </c>
      <c r="B2797" s="22">
        <v>108</v>
      </c>
      <c r="C2797" s="36"/>
      <c r="D2797" s="12">
        <v>88710</v>
      </c>
      <c r="E2797" s="12" t="s">
        <v>22219</v>
      </c>
      <c r="F2797" s="12" t="s">
        <v>22220</v>
      </c>
      <c r="G2797" s="12">
        <v>1</v>
      </c>
      <c r="H2797" s="12">
        <v>1</v>
      </c>
      <c r="I2797" s="12">
        <v>1</v>
      </c>
      <c r="J2797" s="12" t="s">
        <v>22220</v>
      </c>
      <c r="K2797" s="12" t="s">
        <v>3005</v>
      </c>
      <c r="L2797" s="12" t="s">
        <v>10799</v>
      </c>
      <c r="M2797" s="12" t="s">
        <v>22221</v>
      </c>
      <c r="N2797" s="12" t="s">
        <v>6612</v>
      </c>
      <c r="O2797" s="12">
        <v>6.5</v>
      </c>
      <c r="P2797" s="12">
        <v>6.5</v>
      </c>
      <c r="Q2797" s="12">
        <v>11</v>
      </c>
      <c r="R2797" s="12">
        <v>0</v>
      </c>
      <c r="S2797" s="12">
        <v>0</v>
      </c>
      <c r="T2797" s="12">
        <v>0</v>
      </c>
      <c r="U2797" s="12">
        <v>0</v>
      </c>
      <c r="V2797" s="12">
        <v>0</v>
      </c>
      <c r="W2797" s="12">
        <v>0</v>
      </c>
      <c r="X2797" s="12" t="s">
        <v>16</v>
      </c>
      <c r="Y2797" s="14">
        <v>4.25</v>
      </c>
      <c r="Z2797" s="12" t="s">
        <v>17</v>
      </c>
      <c r="AA2797" s="12" t="s">
        <v>18</v>
      </c>
      <c r="AB2797" s="12" t="s">
        <v>19</v>
      </c>
      <c r="AC2797" s="12">
        <v>14</v>
      </c>
      <c r="AD2797" s="12">
        <v>12</v>
      </c>
      <c r="AE2797" s="12">
        <v>10</v>
      </c>
      <c r="AF2797" s="12" t="s">
        <v>16</v>
      </c>
      <c r="AG2797" s="14">
        <v>4.25</v>
      </c>
      <c r="AH2797" s="12" t="s">
        <v>17</v>
      </c>
      <c r="AI2797" s="12" t="s">
        <v>22222</v>
      </c>
      <c r="AJ2797" s="12" t="s">
        <v>22223</v>
      </c>
      <c r="AK2797" s="12" t="s">
        <v>9957</v>
      </c>
      <c r="AL2797" s="12" t="str">
        <f t="shared" si="62"/>
        <v>Primary Materials: Glass, Wood</v>
      </c>
      <c r="AM2797" s="12" t="s">
        <v>7917</v>
      </c>
      <c r="AN2797" s="12"/>
      <c r="AO2797" s="12" t="s">
        <v>23347</v>
      </c>
      <c r="AP2797" s="12" t="s">
        <v>22827</v>
      </c>
      <c r="AQ2797" s="12"/>
      <c r="AR2797" s="18" t="s">
        <v>22224</v>
      </c>
      <c r="AS2797" s="19" t="s">
        <v>22225</v>
      </c>
      <c r="AT2797" s="15" t="s">
        <v>22225</v>
      </c>
      <c r="AU2797" s="15" t="s">
        <v>22226</v>
      </c>
      <c r="AV2797" s="15" t="s">
        <v>22227</v>
      </c>
      <c r="AW2797" s="15"/>
      <c r="AX2797" s="15"/>
      <c r="AY2797" s="16"/>
      <c r="AZ2797" s="16"/>
    </row>
    <row r="2798" spans="1:52" x14ac:dyDescent="0.25">
      <c r="A2798" s="12" t="s">
        <v>22228</v>
      </c>
      <c r="B2798" s="22">
        <v>162</v>
      </c>
      <c r="C2798" s="36"/>
      <c r="D2798" s="12">
        <v>88711</v>
      </c>
      <c r="E2798" s="12" t="s">
        <v>22229</v>
      </c>
      <c r="F2798" s="12" t="s">
        <v>22230</v>
      </c>
      <c r="G2798" s="12">
        <v>1</v>
      </c>
      <c r="H2798" s="12">
        <v>1</v>
      </c>
      <c r="I2798" s="12">
        <v>1</v>
      </c>
      <c r="J2798" s="12" t="s">
        <v>22230</v>
      </c>
      <c r="K2798" s="12" t="s">
        <v>3005</v>
      </c>
      <c r="L2798" s="12" t="s">
        <v>10799</v>
      </c>
      <c r="M2798" s="12" t="s">
        <v>22221</v>
      </c>
      <c r="N2798" s="12" t="s">
        <v>6612</v>
      </c>
      <c r="O2798" s="12">
        <v>5.5</v>
      </c>
      <c r="P2798" s="12">
        <v>5.5</v>
      </c>
      <c r="Q2798" s="12">
        <v>9</v>
      </c>
      <c r="R2798" s="12">
        <v>5.5</v>
      </c>
      <c r="S2798" s="12">
        <v>5.5</v>
      </c>
      <c r="T2798" s="12">
        <v>9</v>
      </c>
      <c r="U2798" s="12">
        <v>5.5</v>
      </c>
      <c r="V2798" s="12">
        <v>5.5</v>
      </c>
      <c r="W2798" s="12">
        <v>4.75</v>
      </c>
      <c r="X2798" s="12" t="s">
        <v>16</v>
      </c>
      <c r="Y2798" s="14">
        <v>2.75</v>
      </c>
      <c r="Z2798" s="12" t="s">
        <v>17</v>
      </c>
      <c r="AA2798" s="12" t="s">
        <v>18</v>
      </c>
      <c r="AB2798" s="12" t="s">
        <v>19</v>
      </c>
      <c r="AC2798" s="12">
        <v>12</v>
      </c>
      <c r="AD2798" s="12">
        <v>10</v>
      </c>
      <c r="AE2798" s="12">
        <v>10</v>
      </c>
      <c r="AF2798" s="12" t="s">
        <v>16</v>
      </c>
      <c r="AG2798" s="14">
        <v>2.75</v>
      </c>
      <c r="AH2798" s="12" t="s">
        <v>17</v>
      </c>
      <c r="AI2798" s="12" t="s">
        <v>22231</v>
      </c>
      <c r="AJ2798" s="12" t="s">
        <v>22223</v>
      </c>
      <c r="AK2798" s="12" t="s">
        <v>22232</v>
      </c>
      <c r="AL2798" s="12" t="str">
        <f t="shared" si="62"/>
        <v>Primary Materials: Glass, Wood</v>
      </c>
      <c r="AM2798" s="12" t="s">
        <v>7917</v>
      </c>
      <c r="AN2798" s="12"/>
      <c r="AO2798" s="12" t="s">
        <v>23347</v>
      </c>
      <c r="AP2798" s="12" t="s">
        <v>22827</v>
      </c>
      <c r="AQ2798" s="12"/>
      <c r="AR2798" s="18" t="s">
        <v>22233</v>
      </c>
      <c r="AS2798" s="19" t="s">
        <v>10907</v>
      </c>
      <c r="AT2798" s="15"/>
      <c r="AU2798" s="15"/>
      <c r="AV2798" s="15"/>
      <c r="AW2798" s="15"/>
      <c r="AX2798" s="15"/>
      <c r="AY2798" s="16"/>
      <c r="AZ2798" s="16"/>
    </row>
    <row r="2799" spans="1:52" x14ac:dyDescent="0.25">
      <c r="A2799" s="12" t="s">
        <v>22234</v>
      </c>
      <c r="B2799" s="22">
        <v>117</v>
      </c>
      <c r="C2799" s="36"/>
      <c r="D2799" s="12">
        <v>88713</v>
      </c>
      <c r="E2799" s="12" t="s">
        <v>22235</v>
      </c>
      <c r="F2799" s="12" t="s">
        <v>22230</v>
      </c>
      <c r="G2799" s="12">
        <v>1</v>
      </c>
      <c r="H2799" s="12">
        <v>1</v>
      </c>
      <c r="I2799" s="12">
        <v>1</v>
      </c>
      <c r="J2799" s="12" t="s">
        <v>22230</v>
      </c>
      <c r="K2799" s="12" t="s">
        <v>3005</v>
      </c>
      <c r="L2799" s="12" t="s">
        <v>10799</v>
      </c>
      <c r="M2799" s="12" t="s">
        <v>22221</v>
      </c>
      <c r="N2799" s="12" t="s">
        <v>6481</v>
      </c>
      <c r="O2799" s="12">
        <v>5.5</v>
      </c>
      <c r="P2799" s="12">
        <v>5.5</v>
      </c>
      <c r="Q2799" s="12">
        <v>9</v>
      </c>
      <c r="R2799" s="12">
        <v>5.5</v>
      </c>
      <c r="S2799" s="12">
        <v>5.5</v>
      </c>
      <c r="T2799" s="12">
        <v>9</v>
      </c>
      <c r="U2799" s="12">
        <v>5.5</v>
      </c>
      <c r="V2799" s="12">
        <v>5.5</v>
      </c>
      <c r="W2799" s="12">
        <v>4.75</v>
      </c>
      <c r="X2799" s="12" t="s">
        <v>16</v>
      </c>
      <c r="Y2799" s="14">
        <v>3.25</v>
      </c>
      <c r="Z2799" s="12" t="s">
        <v>17</v>
      </c>
      <c r="AA2799" s="12" t="s">
        <v>18</v>
      </c>
      <c r="AB2799" s="12" t="s">
        <v>19</v>
      </c>
      <c r="AC2799" s="12">
        <v>12</v>
      </c>
      <c r="AD2799" s="12">
        <v>10</v>
      </c>
      <c r="AE2799" s="12">
        <v>10</v>
      </c>
      <c r="AF2799" s="12" t="s">
        <v>16</v>
      </c>
      <c r="AG2799" s="14">
        <v>3.25</v>
      </c>
      <c r="AH2799" s="12" t="s">
        <v>17</v>
      </c>
      <c r="AI2799" s="12" t="s">
        <v>22236</v>
      </c>
      <c r="AJ2799" s="12" t="s">
        <v>22237</v>
      </c>
      <c r="AK2799" s="12" t="s">
        <v>22232</v>
      </c>
      <c r="AL2799" s="12" t="str">
        <f t="shared" si="62"/>
        <v>Primary Materials: Glass, Wood</v>
      </c>
      <c r="AM2799" s="12" t="s">
        <v>7917</v>
      </c>
      <c r="AN2799" s="12"/>
      <c r="AO2799" s="12" t="s">
        <v>23346</v>
      </c>
      <c r="AP2799" s="12" t="s">
        <v>22827</v>
      </c>
      <c r="AQ2799" s="12"/>
      <c r="AR2799" s="18" t="s">
        <v>22238</v>
      </c>
      <c r="AS2799" s="19" t="s">
        <v>10907</v>
      </c>
      <c r="AT2799" s="15"/>
      <c r="AU2799" s="15"/>
      <c r="AV2799" s="15"/>
      <c r="AW2799" s="15"/>
      <c r="AX2799" s="15"/>
      <c r="AY2799" s="16"/>
      <c r="AZ2799" s="16"/>
    </row>
    <row r="2800" spans="1:52" x14ac:dyDescent="0.25">
      <c r="A2800" s="12" t="s">
        <v>22239</v>
      </c>
      <c r="B2800" s="22">
        <v>25</v>
      </c>
      <c r="C2800" s="36"/>
      <c r="D2800" s="12">
        <v>88714</v>
      </c>
      <c r="E2800" s="12" t="s">
        <v>22240</v>
      </c>
      <c r="F2800" s="12" t="s">
        <v>22241</v>
      </c>
      <c r="G2800" s="12">
        <v>2</v>
      </c>
      <c r="H2800" s="12">
        <v>2</v>
      </c>
      <c r="I2800" s="12">
        <v>2</v>
      </c>
      <c r="J2800" s="12" t="s">
        <v>22242</v>
      </c>
      <c r="K2800" s="12" t="s">
        <v>3005</v>
      </c>
      <c r="L2800" s="12" t="s">
        <v>10799</v>
      </c>
      <c r="M2800" s="12" t="s">
        <v>22221</v>
      </c>
      <c r="N2800" s="12" t="s">
        <v>6594</v>
      </c>
      <c r="O2800" s="12">
        <v>5.5</v>
      </c>
      <c r="P2800" s="12">
        <v>5.5</v>
      </c>
      <c r="Q2800" s="12">
        <v>11</v>
      </c>
      <c r="R2800" s="12">
        <v>5.5</v>
      </c>
      <c r="S2800" s="12">
        <v>5.5</v>
      </c>
      <c r="T2800" s="12">
        <v>4.5</v>
      </c>
      <c r="U2800" s="12">
        <v>5.5</v>
      </c>
      <c r="V2800" s="12">
        <v>5.5</v>
      </c>
      <c r="W2800" s="12">
        <v>11</v>
      </c>
      <c r="X2800" s="12" t="s">
        <v>16</v>
      </c>
      <c r="Y2800" s="14">
        <v>7</v>
      </c>
      <c r="Z2800" s="12" t="s">
        <v>17</v>
      </c>
      <c r="AA2800" s="12" t="s">
        <v>18</v>
      </c>
      <c r="AB2800" s="12" t="s">
        <v>19</v>
      </c>
      <c r="AC2800" s="12">
        <v>18</v>
      </c>
      <c r="AD2800" s="12">
        <v>16</v>
      </c>
      <c r="AE2800" s="12">
        <v>14</v>
      </c>
      <c r="AF2800" s="12" t="s">
        <v>16</v>
      </c>
      <c r="AG2800" s="14">
        <v>7</v>
      </c>
      <c r="AH2800" s="12" t="s">
        <v>17</v>
      </c>
      <c r="AI2800" s="12" t="s">
        <v>22243</v>
      </c>
      <c r="AJ2800" s="12" t="s">
        <v>22244</v>
      </c>
      <c r="AK2800" s="12" t="s">
        <v>22245</v>
      </c>
      <c r="AL2800" s="12" t="str">
        <f t="shared" si="62"/>
        <v>Primary Materials: Glass, Wood</v>
      </c>
      <c r="AM2800" s="12" t="s">
        <v>7917</v>
      </c>
      <c r="AN2800" s="12"/>
      <c r="AO2800" s="12" t="s">
        <v>23345</v>
      </c>
      <c r="AP2800" s="12" t="s">
        <v>22827</v>
      </c>
      <c r="AQ2800" s="12"/>
      <c r="AR2800" s="18" t="s">
        <v>22246</v>
      </c>
      <c r="AS2800" s="19" t="s">
        <v>10907</v>
      </c>
      <c r="AT2800" s="15"/>
      <c r="AU2800" s="15"/>
      <c r="AV2800" s="15"/>
      <c r="AW2800" s="15"/>
      <c r="AX2800" s="15"/>
      <c r="AY2800" s="16"/>
      <c r="AZ2800" s="16"/>
    </row>
    <row r="2801" spans="1:52" x14ac:dyDescent="0.25">
      <c r="A2801" s="12" t="s">
        <v>22247</v>
      </c>
      <c r="B2801" s="22">
        <v>117</v>
      </c>
      <c r="C2801" s="36"/>
      <c r="D2801" s="12">
        <v>88715</v>
      </c>
      <c r="E2801" s="12" t="s">
        <v>22248</v>
      </c>
      <c r="F2801" s="12" t="s">
        <v>22241</v>
      </c>
      <c r="G2801" s="12">
        <v>2</v>
      </c>
      <c r="H2801" s="12">
        <v>2</v>
      </c>
      <c r="I2801" s="12">
        <v>2</v>
      </c>
      <c r="J2801" s="12" t="s">
        <v>22242</v>
      </c>
      <c r="K2801" s="12" t="s">
        <v>3005</v>
      </c>
      <c r="L2801" s="12" t="s">
        <v>10799</v>
      </c>
      <c r="M2801" s="12" t="s">
        <v>22221</v>
      </c>
      <c r="N2801" s="12" t="s">
        <v>6481</v>
      </c>
      <c r="O2801" s="12">
        <v>5.5</v>
      </c>
      <c r="P2801" s="12">
        <v>5.5</v>
      </c>
      <c r="Q2801" s="12">
        <v>11</v>
      </c>
      <c r="R2801" s="12">
        <v>5.5</v>
      </c>
      <c r="S2801" s="12">
        <v>5.5</v>
      </c>
      <c r="T2801" s="12">
        <v>4.5</v>
      </c>
      <c r="U2801" s="12">
        <v>5.5</v>
      </c>
      <c r="V2801" s="12">
        <v>5.5</v>
      </c>
      <c r="W2801" s="12">
        <v>11</v>
      </c>
      <c r="X2801" s="12" t="s">
        <v>16</v>
      </c>
      <c r="Y2801" s="14">
        <v>6.25</v>
      </c>
      <c r="Z2801" s="12" t="s">
        <v>17</v>
      </c>
      <c r="AA2801" s="12" t="s">
        <v>18</v>
      </c>
      <c r="AB2801" s="12" t="s">
        <v>19</v>
      </c>
      <c r="AC2801" s="12">
        <v>18</v>
      </c>
      <c r="AD2801" s="12">
        <v>16</v>
      </c>
      <c r="AE2801" s="12">
        <v>14</v>
      </c>
      <c r="AF2801" s="12" t="s">
        <v>16</v>
      </c>
      <c r="AG2801" s="14">
        <v>6.25</v>
      </c>
      <c r="AH2801" s="12" t="s">
        <v>17</v>
      </c>
      <c r="AI2801" s="12" t="s">
        <v>22243</v>
      </c>
      <c r="AJ2801" s="12" t="s">
        <v>22249</v>
      </c>
      <c r="AK2801" s="12" t="s">
        <v>22245</v>
      </c>
      <c r="AL2801" s="12" t="str">
        <f t="shared" si="62"/>
        <v>Primary Materials: Glass, Wood</v>
      </c>
      <c r="AM2801" s="12" t="s">
        <v>7917</v>
      </c>
      <c r="AN2801" s="12"/>
      <c r="AO2801" s="12" t="s">
        <v>23345</v>
      </c>
      <c r="AP2801" s="12" t="s">
        <v>22827</v>
      </c>
      <c r="AQ2801" s="12"/>
      <c r="AR2801" s="18" t="s">
        <v>22250</v>
      </c>
      <c r="AS2801" s="19" t="s">
        <v>10907</v>
      </c>
      <c r="AT2801" s="15"/>
      <c r="AU2801" s="15"/>
      <c r="AV2801" s="15"/>
      <c r="AW2801" s="15"/>
      <c r="AX2801" s="15"/>
      <c r="AY2801" s="16"/>
      <c r="AZ2801" s="16"/>
    </row>
    <row r="2802" spans="1:52" x14ac:dyDescent="0.25">
      <c r="A2802" s="12" t="s">
        <v>22251</v>
      </c>
      <c r="B2802" s="22">
        <v>81</v>
      </c>
      <c r="C2802" s="36"/>
      <c r="D2802" s="12">
        <v>88721</v>
      </c>
      <c r="E2802" s="12" t="s">
        <v>22252</v>
      </c>
      <c r="F2802" s="12" t="s">
        <v>22253</v>
      </c>
      <c r="G2802" s="12">
        <v>2</v>
      </c>
      <c r="H2802" s="12">
        <v>1</v>
      </c>
      <c r="I2802" s="12">
        <v>1</v>
      </c>
      <c r="J2802" s="12" t="s">
        <v>22253</v>
      </c>
      <c r="K2802" s="12" t="s">
        <v>3005</v>
      </c>
      <c r="L2802" s="12" t="s">
        <v>7931</v>
      </c>
      <c r="M2802" s="12" t="s">
        <v>1624</v>
      </c>
      <c r="N2802" s="12" t="s">
        <v>372</v>
      </c>
      <c r="O2802" s="12">
        <v>5</v>
      </c>
      <c r="P2802" s="12">
        <v>3.25</v>
      </c>
      <c r="Q2802" s="12">
        <v>3.5</v>
      </c>
      <c r="R2802" s="12">
        <v>4.25</v>
      </c>
      <c r="S2802" s="12">
        <v>2.5</v>
      </c>
      <c r="T2802" s="12">
        <v>3</v>
      </c>
      <c r="U2802" s="12">
        <v>0</v>
      </c>
      <c r="V2802" s="12">
        <v>0</v>
      </c>
      <c r="W2802" s="12">
        <v>0</v>
      </c>
      <c r="X2802" s="12" t="s">
        <v>16</v>
      </c>
      <c r="Y2802" s="14">
        <v>1.1499999999999999</v>
      </c>
      <c r="Z2802" s="12" t="s">
        <v>17</v>
      </c>
      <c r="AA2802" s="12" t="s">
        <v>18</v>
      </c>
      <c r="AB2802" s="12" t="s">
        <v>19</v>
      </c>
      <c r="AC2802" s="12">
        <v>13</v>
      </c>
      <c r="AD2802" s="12">
        <v>9</v>
      </c>
      <c r="AE2802" s="12">
        <v>6</v>
      </c>
      <c r="AF2802" s="12" t="s">
        <v>16</v>
      </c>
      <c r="AG2802" s="14">
        <v>1.1499999999999999</v>
      </c>
      <c r="AH2802" s="12" t="s">
        <v>17</v>
      </c>
      <c r="AI2802" s="12" t="s">
        <v>22254</v>
      </c>
      <c r="AJ2802" s="12" t="s">
        <v>22255</v>
      </c>
      <c r="AK2802" s="12" t="s">
        <v>22256</v>
      </c>
      <c r="AL2802" s="12" t="str">
        <f t="shared" si="62"/>
        <v>Primary Materials: Porcelain</v>
      </c>
      <c r="AM2802" s="12" t="s">
        <v>7917</v>
      </c>
      <c r="AN2802" s="12"/>
      <c r="AO2802" s="12" t="s">
        <v>23344</v>
      </c>
      <c r="AP2802" s="12" t="s">
        <v>22827</v>
      </c>
      <c r="AQ2802" s="12"/>
      <c r="AR2802" s="18" t="s">
        <v>22257</v>
      </c>
      <c r="AS2802" s="19" t="s">
        <v>10907</v>
      </c>
      <c r="AT2802" s="15"/>
      <c r="AU2802" s="15"/>
      <c r="AV2802" s="15"/>
      <c r="AW2802" s="15"/>
      <c r="AX2802" s="15"/>
      <c r="AY2802" s="16"/>
      <c r="AZ2802" s="16"/>
    </row>
    <row r="2803" spans="1:52" x14ac:dyDescent="0.25">
      <c r="A2803" s="12" t="s">
        <v>22258</v>
      </c>
      <c r="B2803" s="22">
        <v>30</v>
      </c>
      <c r="C2803" s="36"/>
      <c r="D2803" s="12">
        <v>88722</v>
      </c>
      <c r="E2803" s="12" t="s">
        <v>22259</v>
      </c>
      <c r="F2803" s="12" t="s">
        <v>22260</v>
      </c>
      <c r="G2803" s="12">
        <v>12</v>
      </c>
      <c r="H2803" s="12">
        <v>1</v>
      </c>
      <c r="I2803" s="12">
        <v>12</v>
      </c>
      <c r="J2803" s="12" t="s">
        <v>22261</v>
      </c>
      <c r="K2803" s="12" t="s">
        <v>3005</v>
      </c>
      <c r="L2803" s="12" t="s">
        <v>7931</v>
      </c>
      <c r="M2803" s="12" t="s">
        <v>1624</v>
      </c>
      <c r="N2803" s="12" t="s">
        <v>105</v>
      </c>
      <c r="O2803" s="12">
        <v>3.75</v>
      </c>
      <c r="P2803" s="12">
        <v>1.75</v>
      </c>
      <c r="Q2803" s="12">
        <v>2</v>
      </c>
      <c r="R2803" s="12">
        <v>0</v>
      </c>
      <c r="S2803" s="12">
        <v>0</v>
      </c>
      <c r="T2803" s="12">
        <v>0</v>
      </c>
      <c r="U2803" s="12">
        <v>0</v>
      </c>
      <c r="V2803" s="12">
        <v>0</v>
      </c>
      <c r="W2803" s="12">
        <v>0</v>
      </c>
      <c r="X2803" s="12" t="s">
        <v>16</v>
      </c>
      <c r="Y2803" s="14">
        <v>2.25</v>
      </c>
      <c r="Z2803" s="12" t="s">
        <v>17</v>
      </c>
      <c r="AA2803" s="12" t="s">
        <v>18</v>
      </c>
      <c r="AB2803" s="12" t="s">
        <v>19</v>
      </c>
      <c r="AC2803" s="12">
        <v>15</v>
      </c>
      <c r="AD2803" s="12">
        <v>12</v>
      </c>
      <c r="AE2803" s="12">
        <v>6</v>
      </c>
      <c r="AF2803" s="12" t="s">
        <v>16</v>
      </c>
      <c r="AG2803" s="14">
        <v>2.25</v>
      </c>
      <c r="AH2803" s="12" t="s">
        <v>17</v>
      </c>
      <c r="AI2803" s="12" t="s">
        <v>22262</v>
      </c>
      <c r="AJ2803" s="12" t="s">
        <v>22263</v>
      </c>
      <c r="AK2803" s="12" t="s">
        <v>22264</v>
      </c>
      <c r="AL2803" s="12" t="str">
        <f t="shared" si="62"/>
        <v>Primary Materials: Porcelain</v>
      </c>
      <c r="AM2803" s="12" t="s">
        <v>7917</v>
      </c>
      <c r="AN2803" s="12"/>
      <c r="AO2803" s="12" t="s">
        <v>23344</v>
      </c>
      <c r="AP2803" s="12" t="s">
        <v>22827</v>
      </c>
      <c r="AQ2803" s="12"/>
      <c r="AR2803" s="18" t="s">
        <v>22265</v>
      </c>
      <c r="AS2803" s="19" t="s">
        <v>10907</v>
      </c>
      <c r="AT2803" s="15"/>
      <c r="AU2803" s="15"/>
      <c r="AV2803" s="15"/>
      <c r="AW2803" s="15"/>
      <c r="AX2803" s="15"/>
      <c r="AY2803" s="16"/>
      <c r="AZ2803" s="16"/>
    </row>
    <row r="2804" spans="1:52" x14ac:dyDescent="0.25">
      <c r="A2804" s="12" t="s">
        <v>22266</v>
      </c>
      <c r="B2804" s="22">
        <v>102</v>
      </c>
      <c r="C2804" s="36"/>
      <c r="D2804" s="12">
        <v>88725</v>
      </c>
      <c r="E2804" s="12" t="s">
        <v>22267</v>
      </c>
      <c r="F2804" s="12" t="s">
        <v>22268</v>
      </c>
      <c r="G2804" s="12">
        <v>2</v>
      </c>
      <c r="H2804" s="12">
        <v>1</v>
      </c>
      <c r="I2804" s="12">
        <v>2</v>
      </c>
      <c r="J2804" s="12" t="s">
        <v>22269</v>
      </c>
      <c r="K2804" s="12" t="s">
        <v>3005</v>
      </c>
      <c r="L2804" s="12" t="s">
        <v>7931</v>
      </c>
      <c r="M2804" s="12" t="s">
        <v>1624</v>
      </c>
      <c r="N2804" s="12" t="s">
        <v>105</v>
      </c>
      <c r="O2804" s="12">
        <v>6</v>
      </c>
      <c r="P2804" s="12">
        <v>3.5</v>
      </c>
      <c r="Q2804" s="12">
        <v>3.75</v>
      </c>
      <c r="R2804" s="12">
        <v>0</v>
      </c>
      <c r="S2804" s="12">
        <v>0</v>
      </c>
      <c r="T2804" s="12">
        <v>0</v>
      </c>
      <c r="U2804" s="12">
        <v>0</v>
      </c>
      <c r="V2804" s="12">
        <v>0</v>
      </c>
      <c r="W2804" s="12">
        <v>0</v>
      </c>
      <c r="X2804" s="12" t="s">
        <v>16</v>
      </c>
      <c r="Y2804" s="14">
        <v>1.75</v>
      </c>
      <c r="Z2804" s="12" t="s">
        <v>17</v>
      </c>
      <c r="AA2804" s="12" t="s">
        <v>18</v>
      </c>
      <c r="AB2804" s="12" t="s">
        <v>19</v>
      </c>
      <c r="AC2804" s="12">
        <v>13</v>
      </c>
      <c r="AD2804" s="12">
        <v>9</v>
      </c>
      <c r="AE2804" s="12">
        <v>6</v>
      </c>
      <c r="AF2804" s="12" t="s">
        <v>16</v>
      </c>
      <c r="AG2804" s="14">
        <v>1.75</v>
      </c>
      <c r="AH2804" s="12" t="s">
        <v>17</v>
      </c>
      <c r="AI2804" s="12" t="s">
        <v>22254</v>
      </c>
      <c r="AJ2804" s="12" t="s">
        <v>22263</v>
      </c>
      <c r="AK2804" s="12" t="s">
        <v>22270</v>
      </c>
      <c r="AL2804" s="12" t="str">
        <f t="shared" si="62"/>
        <v>Primary Materials: Porcelain</v>
      </c>
      <c r="AM2804" s="12" t="s">
        <v>7917</v>
      </c>
      <c r="AN2804" s="12"/>
      <c r="AO2804" s="12" t="s">
        <v>23344</v>
      </c>
      <c r="AP2804" s="12" t="s">
        <v>22827</v>
      </c>
      <c r="AQ2804" s="12"/>
      <c r="AR2804" s="18" t="s">
        <v>22271</v>
      </c>
      <c r="AS2804" s="19" t="s">
        <v>10907</v>
      </c>
      <c r="AT2804" s="15" t="s">
        <v>24454</v>
      </c>
      <c r="AU2804" s="15"/>
      <c r="AV2804" s="15"/>
      <c r="AW2804" s="15"/>
      <c r="AX2804" s="15"/>
      <c r="AY2804" s="16"/>
      <c r="AZ2804" s="16"/>
    </row>
    <row r="2805" spans="1:52" x14ac:dyDescent="0.25">
      <c r="A2805" s="12" t="s">
        <v>22272</v>
      </c>
      <c r="B2805" s="22">
        <v>21</v>
      </c>
      <c r="C2805" s="36"/>
      <c r="D2805" s="12">
        <v>88727</v>
      </c>
      <c r="E2805" s="12" t="s">
        <v>22273</v>
      </c>
      <c r="F2805" s="12" t="s">
        <v>22274</v>
      </c>
      <c r="G2805" s="12">
        <v>1</v>
      </c>
      <c r="H2805" s="12">
        <v>1</v>
      </c>
      <c r="I2805" s="12">
        <v>1</v>
      </c>
      <c r="J2805" s="12" t="s">
        <v>22274</v>
      </c>
      <c r="K2805" s="12" t="s">
        <v>3005</v>
      </c>
      <c r="L2805" s="12" t="s">
        <v>7931</v>
      </c>
      <c r="M2805" s="12" t="s">
        <v>13421</v>
      </c>
      <c r="N2805" s="12" t="s">
        <v>95</v>
      </c>
      <c r="O2805" s="12">
        <v>9.75</v>
      </c>
      <c r="P2805" s="12">
        <v>8.75</v>
      </c>
      <c r="Q2805" s="12">
        <v>6</v>
      </c>
      <c r="R2805" s="12">
        <v>0</v>
      </c>
      <c r="S2805" s="12">
        <v>0</v>
      </c>
      <c r="T2805" s="12">
        <v>0</v>
      </c>
      <c r="U2805" s="12">
        <v>0</v>
      </c>
      <c r="V2805" s="12">
        <v>0</v>
      </c>
      <c r="W2805" s="12">
        <v>0</v>
      </c>
      <c r="X2805" s="12" t="s">
        <v>16</v>
      </c>
      <c r="Y2805" s="14">
        <v>2.75</v>
      </c>
      <c r="Z2805" s="12" t="s">
        <v>17</v>
      </c>
      <c r="AA2805" s="12" t="s">
        <v>18</v>
      </c>
      <c r="AB2805" s="12" t="s">
        <v>19</v>
      </c>
      <c r="AC2805" s="12">
        <v>12</v>
      </c>
      <c r="AD2805" s="12">
        <v>12</v>
      </c>
      <c r="AE2805" s="12">
        <v>12</v>
      </c>
      <c r="AF2805" s="12" t="s">
        <v>16</v>
      </c>
      <c r="AG2805" s="14">
        <v>2.75</v>
      </c>
      <c r="AH2805" s="12" t="s">
        <v>17</v>
      </c>
      <c r="AI2805" s="12" t="s">
        <v>22275</v>
      </c>
      <c r="AJ2805" s="12" t="s">
        <v>22276</v>
      </c>
      <c r="AK2805" s="12" t="s">
        <v>22277</v>
      </c>
      <c r="AL2805" s="12" t="str">
        <f t="shared" si="62"/>
        <v>Primary Materials: Resin; Stone Powder</v>
      </c>
      <c r="AM2805" s="12" t="s">
        <v>7917</v>
      </c>
      <c r="AN2805" s="12"/>
      <c r="AO2805" s="12" t="s">
        <v>23343</v>
      </c>
      <c r="AP2805" s="12" t="s">
        <v>9112</v>
      </c>
      <c r="AQ2805" s="12"/>
      <c r="AR2805" s="18" t="s">
        <v>22278</v>
      </c>
      <c r="AS2805" s="19" t="s">
        <v>10907</v>
      </c>
      <c r="AT2805" s="15"/>
      <c r="AU2805" s="15"/>
      <c r="AV2805" s="15"/>
      <c r="AW2805" s="15"/>
      <c r="AX2805" s="15"/>
      <c r="AY2805" s="16"/>
      <c r="AZ2805" s="16"/>
    </row>
    <row r="2806" spans="1:52" x14ac:dyDescent="0.25">
      <c r="A2806" s="12" t="s">
        <v>22279</v>
      </c>
      <c r="B2806" s="22">
        <v>35</v>
      </c>
      <c r="C2806" s="36"/>
      <c r="D2806" s="12">
        <v>88728</v>
      </c>
      <c r="E2806" s="12" t="s">
        <v>22280</v>
      </c>
      <c r="F2806" s="12" t="s">
        <v>22281</v>
      </c>
      <c r="G2806" s="12">
        <v>2</v>
      </c>
      <c r="H2806" s="12">
        <v>2</v>
      </c>
      <c r="I2806" s="12">
        <v>2</v>
      </c>
      <c r="J2806" s="12" t="s">
        <v>22282</v>
      </c>
      <c r="K2806" s="12" t="s">
        <v>3005</v>
      </c>
      <c r="L2806" s="12" t="s">
        <v>25963</v>
      </c>
      <c r="M2806" s="12" t="s">
        <v>6544</v>
      </c>
      <c r="N2806" s="12" t="s">
        <v>22283</v>
      </c>
      <c r="O2806" s="12">
        <v>12.5</v>
      </c>
      <c r="P2806" s="12">
        <v>1</v>
      </c>
      <c r="Q2806" s="12">
        <v>32.75</v>
      </c>
      <c r="R2806" s="12">
        <v>0</v>
      </c>
      <c r="S2806" s="12">
        <v>0</v>
      </c>
      <c r="T2806" s="12">
        <v>0</v>
      </c>
      <c r="U2806" s="12">
        <v>0</v>
      </c>
      <c r="V2806" s="12">
        <v>0</v>
      </c>
      <c r="W2806" s="12">
        <v>0</v>
      </c>
      <c r="X2806" s="12" t="s">
        <v>16</v>
      </c>
      <c r="Y2806" s="14">
        <v>7.25</v>
      </c>
      <c r="Z2806" s="12" t="s">
        <v>17</v>
      </c>
      <c r="AA2806" s="12" t="s">
        <v>18</v>
      </c>
      <c r="AB2806" s="12" t="s">
        <v>19</v>
      </c>
      <c r="AC2806" s="12">
        <v>36</v>
      </c>
      <c r="AD2806" s="12">
        <v>18</v>
      </c>
      <c r="AE2806" s="12">
        <v>6</v>
      </c>
      <c r="AF2806" s="12" t="s">
        <v>16</v>
      </c>
      <c r="AG2806" s="14">
        <v>7.25</v>
      </c>
      <c r="AH2806" s="12" t="s">
        <v>17</v>
      </c>
      <c r="AI2806" s="12" t="s">
        <v>22284</v>
      </c>
      <c r="AJ2806" s="12" t="s">
        <v>22285</v>
      </c>
      <c r="AK2806" s="12" t="s">
        <v>22286</v>
      </c>
      <c r="AL2806" s="12" t="str">
        <f t="shared" si="62"/>
        <v>Primary Materials: MDF, Wood</v>
      </c>
      <c r="AM2806" s="12" t="s">
        <v>7917</v>
      </c>
      <c r="AN2806" s="12"/>
      <c r="AO2806" s="12" t="s">
        <v>23342</v>
      </c>
      <c r="AP2806" s="12" t="s">
        <v>22827</v>
      </c>
      <c r="AQ2806" s="12"/>
      <c r="AR2806" s="18" t="s">
        <v>22287</v>
      </c>
      <c r="AS2806" s="19" t="s">
        <v>10907</v>
      </c>
      <c r="AT2806" s="15"/>
      <c r="AU2806" s="15"/>
      <c r="AV2806" s="15"/>
      <c r="AW2806" s="15"/>
      <c r="AX2806" s="15"/>
      <c r="AY2806" s="16"/>
      <c r="AZ2806" s="16"/>
    </row>
    <row r="2807" spans="1:52" x14ac:dyDescent="0.25">
      <c r="A2807" s="12" t="s">
        <v>22288</v>
      </c>
      <c r="B2807" s="22">
        <v>0</v>
      </c>
      <c r="C2807" s="36">
        <v>45461</v>
      </c>
      <c r="D2807" s="12">
        <v>88730</v>
      </c>
      <c r="E2807" s="12" t="s">
        <v>22289</v>
      </c>
      <c r="F2807" s="12" t="s">
        <v>22290</v>
      </c>
      <c r="G2807" s="12">
        <v>2</v>
      </c>
      <c r="H2807" s="12">
        <v>2</v>
      </c>
      <c r="I2807" s="12">
        <v>2</v>
      </c>
      <c r="J2807" s="12" t="s">
        <v>22291</v>
      </c>
      <c r="K2807" s="12" t="s">
        <v>3005</v>
      </c>
      <c r="L2807" s="12" t="s">
        <v>25963</v>
      </c>
      <c r="M2807" s="12" t="s">
        <v>20182</v>
      </c>
      <c r="N2807" s="12" t="s">
        <v>6485</v>
      </c>
      <c r="O2807" s="12">
        <v>21.75</v>
      </c>
      <c r="P2807" s="12">
        <v>1</v>
      </c>
      <c r="Q2807" s="12">
        <v>27.5</v>
      </c>
      <c r="R2807" s="12">
        <v>0</v>
      </c>
      <c r="S2807" s="12">
        <v>0</v>
      </c>
      <c r="T2807" s="12">
        <v>0</v>
      </c>
      <c r="U2807" s="12">
        <v>0</v>
      </c>
      <c r="V2807" s="12">
        <v>0</v>
      </c>
      <c r="W2807" s="12">
        <v>0</v>
      </c>
      <c r="X2807" s="12" t="s">
        <v>16</v>
      </c>
      <c r="Y2807" s="14">
        <v>16.25</v>
      </c>
      <c r="Z2807" s="12" t="s">
        <v>17</v>
      </c>
      <c r="AA2807" s="12" t="s">
        <v>18</v>
      </c>
      <c r="AB2807" s="12" t="s">
        <v>19</v>
      </c>
      <c r="AC2807" s="12">
        <v>38</v>
      </c>
      <c r="AD2807" s="12">
        <v>28</v>
      </c>
      <c r="AE2807" s="12">
        <v>5</v>
      </c>
      <c r="AF2807" s="12" t="s">
        <v>16</v>
      </c>
      <c r="AG2807" s="14">
        <v>16.25</v>
      </c>
      <c r="AH2807" s="12" t="s">
        <v>17</v>
      </c>
      <c r="AI2807" s="12" t="s">
        <v>22292</v>
      </c>
      <c r="AJ2807" s="12" t="s">
        <v>22293</v>
      </c>
      <c r="AK2807" s="12" t="s">
        <v>22294</v>
      </c>
      <c r="AL2807" s="12" t="str">
        <f t="shared" si="62"/>
        <v>Primary Materials: Fir Wood/Mdf; Paper</v>
      </c>
      <c r="AM2807" s="12" t="s">
        <v>7917</v>
      </c>
      <c r="AN2807" s="12"/>
      <c r="AO2807" s="12" t="s">
        <v>23341</v>
      </c>
      <c r="AP2807" s="12" t="s">
        <v>22827</v>
      </c>
      <c r="AQ2807" s="12"/>
      <c r="AR2807" s="18" t="s">
        <v>22295</v>
      </c>
      <c r="AS2807" s="19" t="s">
        <v>10907</v>
      </c>
      <c r="AT2807" s="15"/>
      <c r="AU2807" s="15"/>
      <c r="AV2807" s="15"/>
      <c r="AW2807" s="15"/>
      <c r="AX2807" s="15"/>
      <c r="AY2807" s="16"/>
      <c r="AZ2807" s="16"/>
    </row>
    <row r="2808" spans="1:52" x14ac:dyDescent="0.25">
      <c r="A2808" s="12" t="s">
        <v>22296</v>
      </c>
      <c r="B2808" s="22">
        <v>23</v>
      </c>
      <c r="C2808" s="36"/>
      <c r="D2808" s="12">
        <v>88731</v>
      </c>
      <c r="E2808" s="12" t="s">
        <v>22297</v>
      </c>
      <c r="F2808" s="12" t="s">
        <v>22298</v>
      </c>
      <c r="G2808" s="12">
        <v>2</v>
      </c>
      <c r="H2808" s="12">
        <v>2</v>
      </c>
      <c r="I2808" s="12">
        <v>2</v>
      </c>
      <c r="J2808" s="12" t="s">
        <v>22299</v>
      </c>
      <c r="K2808" s="12" t="s">
        <v>3005</v>
      </c>
      <c r="L2808" s="12" t="s">
        <v>25963</v>
      </c>
      <c r="M2808" s="12" t="s">
        <v>20182</v>
      </c>
      <c r="N2808" s="12" t="s">
        <v>6527</v>
      </c>
      <c r="O2808" s="12">
        <v>22</v>
      </c>
      <c r="P2808" s="12">
        <v>1</v>
      </c>
      <c r="Q2808" s="12">
        <v>27.5</v>
      </c>
      <c r="R2808" s="12">
        <v>0</v>
      </c>
      <c r="S2808" s="12">
        <v>0</v>
      </c>
      <c r="T2808" s="12">
        <v>0</v>
      </c>
      <c r="U2808" s="12">
        <v>0</v>
      </c>
      <c r="V2808" s="12">
        <v>0</v>
      </c>
      <c r="W2808" s="12">
        <v>0</v>
      </c>
      <c r="X2808" s="12" t="s">
        <v>16</v>
      </c>
      <c r="Y2808" s="14">
        <v>17.25</v>
      </c>
      <c r="Z2808" s="12" t="s">
        <v>17</v>
      </c>
      <c r="AA2808" s="12" t="s">
        <v>18</v>
      </c>
      <c r="AB2808" s="12" t="s">
        <v>19</v>
      </c>
      <c r="AC2808" s="12">
        <v>24</v>
      </c>
      <c r="AD2808" s="12">
        <v>5</v>
      </c>
      <c r="AE2808" s="12">
        <v>30</v>
      </c>
      <c r="AF2808" s="12" t="s">
        <v>16</v>
      </c>
      <c r="AG2808" s="14">
        <v>17.25</v>
      </c>
      <c r="AH2808" s="12" t="s">
        <v>17</v>
      </c>
      <c r="AI2808" s="12" t="s">
        <v>22300</v>
      </c>
      <c r="AJ2808" s="12" t="s">
        <v>22301</v>
      </c>
      <c r="AK2808" s="12" t="s">
        <v>22302</v>
      </c>
      <c r="AL2808" s="12" t="str">
        <f t="shared" si="62"/>
        <v>Primary Materials: Fir Wood/Mdf; Paper</v>
      </c>
      <c r="AM2808" s="12" t="s">
        <v>7917</v>
      </c>
      <c r="AN2808" s="12"/>
      <c r="AO2808" s="12" t="s">
        <v>23340</v>
      </c>
      <c r="AP2808" s="12" t="s">
        <v>22827</v>
      </c>
      <c r="AQ2808" s="12"/>
      <c r="AR2808" s="18" t="s">
        <v>22303</v>
      </c>
      <c r="AS2808" s="19" t="s">
        <v>10907</v>
      </c>
      <c r="AT2808" s="15"/>
      <c r="AU2808" s="15"/>
      <c r="AV2808" s="15"/>
      <c r="AW2808" s="15"/>
      <c r="AX2808" s="15"/>
      <c r="AY2808" s="16"/>
      <c r="AZ2808" s="16"/>
    </row>
    <row r="2809" spans="1:52" x14ac:dyDescent="0.25">
      <c r="A2809" s="12" t="s">
        <v>22304</v>
      </c>
      <c r="B2809" s="22">
        <v>21</v>
      </c>
      <c r="C2809" s="36"/>
      <c r="D2809" s="12">
        <v>88734</v>
      </c>
      <c r="E2809" s="12" t="s">
        <v>22305</v>
      </c>
      <c r="F2809" s="12" t="s">
        <v>22306</v>
      </c>
      <c r="G2809" s="12">
        <v>2</v>
      </c>
      <c r="H2809" s="12">
        <v>1</v>
      </c>
      <c r="I2809" s="12">
        <v>1</v>
      </c>
      <c r="J2809" s="12" t="s">
        <v>22306</v>
      </c>
      <c r="K2809" s="12" t="s">
        <v>3005</v>
      </c>
      <c r="L2809" s="12" t="s">
        <v>10799</v>
      </c>
      <c r="M2809" s="12" t="s">
        <v>235</v>
      </c>
      <c r="N2809" s="12" t="s">
        <v>146</v>
      </c>
      <c r="O2809" s="12">
        <v>13</v>
      </c>
      <c r="P2809" s="12">
        <v>12</v>
      </c>
      <c r="Q2809" s="12">
        <v>4</v>
      </c>
      <c r="R2809" s="12">
        <v>19</v>
      </c>
      <c r="S2809" s="12">
        <v>18</v>
      </c>
      <c r="T2809" s="12">
        <v>3.75</v>
      </c>
      <c r="U2809" s="12">
        <v>0</v>
      </c>
      <c r="V2809" s="12">
        <v>0</v>
      </c>
      <c r="W2809" s="12">
        <v>0</v>
      </c>
      <c r="X2809" s="12" t="s">
        <v>16</v>
      </c>
      <c r="Y2809" s="14">
        <v>6.75</v>
      </c>
      <c r="Z2809" s="12" t="s">
        <v>17</v>
      </c>
      <c r="AA2809" s="12" t="s">
        <v>18</v>
      </c>
      <c r="AB2809" s="12" t="s">
        <v>19</v>
      </c>
      <c r="AC2809" s="12">
        <v>20</v>
      </c>
      <c r="AD2809" s="12">
        <v>20</v>
      </c>
      <c r="AE2809" s="12">
        <v>6</v>
      </c>
      <c r="AF2809" s="12" t="s">
        <v>16</v>
      </c>
      <c r="AG2809" s="14">
        <v>6.75</v>
      </c>
      <c r="AH2809" s="12" t="s">
        <v>17</v>
      </c>
      <c r="AI2809" s="12" t="s">
        <v>22307</v>
      </c>
      <c r="AJ2809" s="12" t="s">
        <v>22308</v>
      </c>
      <c r="AK2809" s="12" t="s">
        <v>22309</v>
      </c>
      <c r="AL2809" s="12" t="str">
        <f t="shared" si="62"/>
        <v>Primary Materials: Iron</v>
      </c>
      <c r="AM2809" s="12" t="s">
        <v>7917</v>
      </c>
      <c r="AN2809" s="12"/>
      <c r="AO2809" s="12" t="s">
        <v>23339</v>
      </c>
      <c r="AP2809" s="12" t="s">
        <v>22827</v>
      </c>
      <c r="AQ2809" s="12"/>
      <c r="AR2809" s="18" t="s">
        <v>22310</v>
      </c>
      <c r="AS2809" s="19" t="s">
        <v>10907</v>
      </c>
      <c r="AT2809" s="15"/>
      <c r="AU2809" s="15"/>
      <c r="AV2809" s="15"/>
      <c r="AW2809" s="15"/>
      <c r="AX2809" s="15"/>
      <c r="AY2809" s="16"/>
      <c r="AZ2809" s="16"/>
    </row>
    <row r="2810" spans="1:52" x14ac:dyDescent="0.25">
      <c r="A2810" s="12" t="s">
        <v>22311</v>
      </c>
      <c r="B2810" s="22">
        <v>16</v>
      </c>
      <c r="C2810" s="36"/>
      <c r="D2810" s="12">
        <v>88736</v>
      </c>
      <c r="E2810" s="12" t="s">
        <v>22312</v>
      </c>
      <c r="F2810" s="12" t="s">
        <v>22313</v>
      </c>
      <c r="G2810" s="12">
        <v>2</v>
      </c>
      <c r="H2810" s="12">
        <v>1</v>
      </c>
      <c r="I2810" s="12">
        <v>1</v>
      </c>
      <c r="J2810" s="12" t="s">
        <v>22313</v>
      </c>
      <c r="K2810" s="12" t="s">
        <v>3005</v>
      </c>
      <c r="L2810" s="12" t="s">
        <v>113</v>
      </c>
      <c r="M2810" s="12" t="s">
        <v>17820</v>
      </c>
      <c r="N2810" s="12" t="s">
        <v>6500</v>
      </c>
      <c r="O2810" s="12">
        <v>15</v>
      </c>
      <c r="P2810" s="12">
        <v>13.5</v>
      </c>
      <c r="Q2810" s="12">
        <v>18</v>
      </c>
      <c r="R2810" s="12">
        <v>18</v>
      </c>
      <c r="S2810" s="12">
        <v>15.75</v>
      </c>
      <c r="T2810" s="12">
        <v>23</v>
      </c>
      <c r="U2810" s="12">
        <v>0</v>
      </c>
      <c r="V2810" s="12">
        <v>0</v>
      </c>
      <c r="W2810" s="12">
        <v>0</v>
      </c>
      <c r="X2810" s="12" t="s">
        <v>16</v>
      </c>
      <c r="Y2810" s="14">
        <v>15.5</v>
      </c>
      <c r="Z2810" s="12" t="s">
        <v>17</v>
      </c>
      <c r="AA2810" s="12" t="s">
        <v>18</v>
      </c>
      <c r="AB2810" s="12" t="s">
        <v>19</v>
      </c>
      <c r="AC2810" s="12">
        <v>18</v>
      </c>
      <c r="AD2810" s="12">
        <v>18</v>
      </c>
      <c r="AE2810" s="12">
        <v>25</v>
      </c>
      <c r="AF2810" s="12" t="s">
        <v>16</v>
      </c>
      <c r="AG2810" s="14">
        <v>15.5</v>
      </c>
      <c r="AH2810" s="12" t="s">
        <v>17</v>
      </c>
      <c r="AI2810" s="12" t="s">
        <v>10259</v>
      </c>
      <c r="AJ2810" s="12" t="s">
        <v>22314</v>
      </c>
      <c r="AK2810" s="12" t="s">
        <v>22315</v>
      </c>
      <c r="AL2810" s="12" t="str">
        <f t="shared" si="62"/>
        <v>Primary Materials: Iron; Mdf</v>
      </c>
      <c r="AM2810" s="12" t="s">
        <v>7917</v>
      </c>
      <c r="AN2810" s="12"/>
      <c r="AO2810" s="12" t="s">
        <v>23338</v>
      </c>
      <c r="AP2810" s="12" t="s">
        <v>22826</v>
      </c>
      <c r="AQ2810" s="12"/>
      <c r="AR2810" s="18" t="s">
        <v>22316</v>
      </c>
      <c r="AS2810" s="19" t="s">
        <v>10907</v>
      </c>
      <c r="AT2810" s="15"/>
      <c r="AU2810" s="15"/>
      <c r="AV2810" s="15"/>
      <c r="AW2810" s="15"/>
      <c r="AX2810" s="15"/>
      <c r="AY2810" s="16"/>
      <c r="AZ2810" s="16"/>
    </row>
    <row r="2811" spans="1:52" x14ac:dyDescent="0.25">
      <c r="A2811" s="12" t="s">
        <v>22317</v>
      </c>
      <c r="B2811" s="22">
        <v>48</v>
      </c>
      <c r="C2811" s="36"/>
      <c r="D2811" s="12">
        <v>88741</v>
      </c>
      <c r="E2811" s="12" t="s">
        <v>22318</v>
      </c>
      <c r="F2811" s="12" t="s">
        <v>22319</v>
      </c>
      <c r="G2811" s="12">
        <v>2</v>
      </c>
      <c r="H2811" s="12">
        <v>1</v>
      </c>
      <c r="I2811" s="12">
        <v>2</v>
      </c>
      <c r="J2811" s="12" t="s">
        <v>22320</v>
      </c>
      <c r="K2811" s="12" t="s">
        <v>3005</v>
      </c>
      <c r="L2811" s="12" t="s">
        <v>7931</v>
      </c>
      <c r="M2811" s="12" t="s">
        <v>12666</v>
      </c>
      <c r="N2811" s="12" t="s">
        <v>99</v>
      </c>
      <c r="O2811" s="12">
        <v>4.75</v>
      </c>
      <c r="P2811" s="12">
        <v>3.25</v>
      </c>
      <c r="Q2811" s="12">
        <v>8.75</v>
      </c>
      <c r="R2811" s="12">
        <v>0</v>
      </c>
      <c r="S2811" s="12">
        <v>0</v>
      </c>
      <c r="T2811" s="12">
        <v>0</v>
      </c>
      <c r="U2811" s="12">
        <v>0</v>
      </c>
      <c r="V2811" s="12">
        <v>0</v>
      </c>
      <c r="W2811" s="12">
        <v>0</v>
      </c>
      <c r="X2811" s="12" t="s">
        <v>16</v>
      </c>
      <c r="Y2811" s="14">
        <v>2.5</v>
      </c>
      <c r="Z2811" s="12" t="s">
        <v>17</v>
      </c>
      <c r="AA2811" s="12" t="s">
        <v>18</v>
      </c>
      <c r="AB2811" s="12" t="s">
        <v>19</v>
      </c>
      <c r="AC2811" s="12">
        <v>15</v>
      </c>
      <c r="AD2811" s="12">
        <v>12</v>
      </c>
      <c r="AE2811" s="12">
        <v>6</v>
      </c>
      <c r="AF2811" s="12" t="s">
        <v>16</v>
      </c>
      <c r="AG2811" s="14">
        <v>2.5</v>
      </c>
      <c r="AH2811" s="12" t="s">
        <v>17</v>
      </c>
      <c r="AI2811" s="12" t="s">
        <v>22321</v>
      </c>
      <c r="AJ2811" s="12" t="s">
        <v>22322</v>
      </c>
      <c r="AK2811" s="12" t="s">
        <v>22323</v>
      </c>
      <c r="AL2811" s="12" t="str">
        <f t="shared" si="62"/>
        <v>Primary Materials: Resin</v>
      </c>
      <c r="AM2811" s="12" t="s">
        <v>7917</v>
      </c>
      <c r="AN2811" s="12"/>
      <c r="AO2811" s="12" t="s">
        <v>23337</v>
      </c>
      <c r="AP2811" s="12" t="s">
        <v>9112</v>
      </c>
      <c r="AQ2811" s="12"/>
      <c r="AR2811" s="18" t="s">
        <v>22324</v>
      </c>
      <c r="AS2811" s="19" t="s">
        <v>10907</v>
      </c>
      <c r="AT2811" s="15" t="s">
        <v>24455</v>
      </c>
      <c r="AU2811" s="15"/>
      <c r="AV2811" s="15"/>
      <c r="AW2811" s="15"/>
      <c r="AX2811" s="15"/>
      <c r="AY2811" s="16"/>
      <c r="AZ2811" s="16"/>
    </row>
    <row r="2812" spans="1:52" x14ac:dyDescent="0.25">
      <c r="A2812" s="12" t="s">
        <v>22325</v>
      </c>
      <c r="B2812" s="22">
        <v>18</v>
      </c>
      <c r="C2812" s="36"/>
      <c r="D2812" s="12">
        <v>88742</v>
      </c>
      <c r="E2812" s="12" t="s">
        <v>22326</v>
      </c>
      <c r="F2812" s="12" t="s">
        <v>22327</v>
      </c>
      <c r="G2812" s="12">
        <v>6</v>
      </c>
      <c r="H2812" s="12">
        <v>1</v>
      </c>
      <c r="I2812" s="12">
        <v>6</v>
      </c>
      <c r="J2812" s="12" t="s">
        <v>22328</v>
      </c>
      <c r="K2812" s="12" t="s">
        <v>3005</v>
      </c>
      <c r="L2812" s="12" t="s">
        <v>7931</v>
      </c>
      <c r="M2812" s="12" t="s">
        <v>12666</v>
      </c>
      <c r="N2812" s="12" t="s">
        <v>99</v>
      </c>
      <c r="O2812" s="12">
        <v>3</v>
      </c>
      <c r="P2812" s="12">
        <v>2</v>
      </c>
      <c r="Q2812" s="12">
        <v>5.5</v>
      </c>
      <c r="R2812" s="12">
        <v>0</v>
      </c>
      <c r="S2812" s="12">
        <v>0</v>
      </c>
      <c r="T2812" s="12">
        <v>0</v>
      </c>
      <c r="U2812" s="12">
        <v>0</v>
      </c>
      <c r="V2812" s="12">
        <v>0</v>
      </c>
      <c r="W2812" s="12">
        <v>0</v>
      </c>
      <c r="X2812" s="12" t="s">
        <v>16</v>
      </c>
      <c r="Y2812" s="14">
        <v>2</v>
      </c>
      <c r="Z2812" s="12" t="s">
        <v>17</v>
      </c>
      <c r="AA2812" s="12" t="s">
        <v>18</v>
      </c>
      <c r="AB2812" s="12" t="s">
        <v>19</v>
      </c>
      <c r="AC2812" s="12">
        <v>12</v>
      </c>
      <c r="AD2812" s="12">
        <v>10</v>
      </c>
      <c r="AE2812" s="12">
        <v>10</v>
      </c>
      <c r="AF2812" s="12" t="s">
        <v>16</v>
      </c>
      <c r="AG2812" s="14">
        <v>2</v>
      </c>
      <c r="AH2812" s="12" t="s">
        <v>17</v>
      </c>
      <c r="AI2812" s="12" t="s">
        <v>22329</v>
      </c>
      <c r="AJ2812" s="12" t="s">
        <v>22330</v>
      </c>
      <c r="AK2812" s="12" t="s">
        <v>22331</v>
      </c>
      <c r="AL2812" s="12" t="str">
        <f t="shared" si="62"/>
        <v>Primary Materials: Resin</v>
      </c>
      <c r="AM2812" s="12" t="s">
        <v>7917</v>
      </c>
      <c r="AN2812" s="12"/>
      <c r="AO2812" s="12" t="s">
        <v>23337</v>
      </c>
      <c r="AP2812" s="12" t="s">
        <v>9112</v>
      </c>
      <c r="AQ2812" s="12"/>
      <c r="AR2812" s="18" t="s">
        <v>22332</v>
      </c>
      <c r="AS2812" s="19" t="s">
        <v>10907</v>
      </c>
      <c r="AT2812" s="15" t="s">
        <v>24456</v>
      </c>
      <c r="AU2812" s="15"/>
      <c r="AV2812" s="15"/>
      <c r="AW2812" s="15"/>
      <c r="AX2812" s="15"/>
      <c r="AY2812" s="16"/>
      <c r="AZ2812" s="16"/>
    </row>
    <row r="2813" spans="1:52" x14ac:dyDescent="0.25">
      <c r="A2813" s="12" t="s">
        <v>22333</v>
      </c>
      <c r="B2813" s="22">
        <v>48</v>
      </c>
      <c r="C2813" s="36"/>
      <c r="D2813" s="12">
        <v>88743</v>
      </c>
      <c r="E2813" s="12" t="s">
        <v>22334</v>
      </c>
      <c r="F2813" s="12" t="s">
        <v>22335</v>
      </c>
      <c r="G2813" s="12">
        <v>2</v>
      </c>
      <c r="H2813" s="12">
        <v>2</v>
      </c>
      <c r="I2813" s="12">
        <v>2</v>
      </c>
      <c r="J2813" s="12" t="s">
        <v>22336</v>
      </c>
      <c r="K2813" s="12" t="s">
        <v>3005</v>
      </c>
      <c r="L2813" s="12" t="s">
        <v>7931</v>
      </c>
      <c r="M2813" s="12" t="s">
        <v>12666</v>
      </c>
      <c r="N2813" s="12" t="s">
        <v>6612</v>
      </c>
      <c r="O2813" s="12">
        <v>6</v>
      </c>
      <c r="P2813" s="12">
        <v>5.25</v>
      </c>
      <c r="Q2813" s="12">
        <v>9.25</v>
      </c>
      <c r="R2813" s="12">
        <v>9</v>
      </c>
      <c r="S2813" s="12">
        <v>5.25</v>
      </c>
      <c r="T2813" s="12">
        <v>5</v>
      </c>
      <c r="U2813" s="12">
        <v>0</v>
      </c>
      <c r="V2813" s="12">
        <v>0</v>
      </c>
      <c r="W2813" s="12">
        <v>0</v>
      </c>
      <c r="X2813" s="12" t="s">
        <v>16</v>
      </c>
      <c r="Y2813" s="14">
        <v>4</v>
      </c>
      <c r="Z2813" s="12" t="s">
        <v>17</v>
      </c>
      <c r="AA2813" s="12" t="s">
        <v>18</v>
      </c>
      <c r="AB2813" s="12" t="s">
        <v>19</v>
      </c>
      <c r="AC2813" s="12">
        <v>12</v>
      </c>
      <c r="AD2813" s="12">
        <v>12</v>
      </c>
      <c r="AE2813" s="12">
        <v>12</v>
      </c>
      <c r="AF2813" s="12" t="s">
        <v>16</v>
      </c>
      <c r="AG2813" s="14">
        <v>4</v>
      </c>
      <c r="AH2813" s="12" t="s">
        <v>17</v>
      </c>
      <c r="AI2813" s="12" t="s">
        <v>22337</v>
      </c>
      <c r="AJ2813" s="12" t="s">
        <v>22338</v>
      </c>
      <c r="AK2813" s="12" t="s">
        <v>22339</v>
      </c>
      <c r="AL2813" s="12" t="str">
        <f t="shared" si="62"/>
        <v>Primary Materials: Resin</v>
      </c>
      <c r="AM2813" s="12" t="s">
        <v>7917</v>
      </c>
      <c r="AN2813" s="12"/>
      <c r="AO2813" s="12" t="s">
        <v>23336</v>
      </c>
      <c r="AP2813" s="12" t="s">
        <v>9112</v>
      </c>
      <c r="AQ2813" s="12"/>
      <c r="AR2813" s="18" t="s">
        <v>22340</v>
      </c>
      <c r="AS2813" s="19" t="s">
        <v>22341</v>
      </c>
      <c r="AT2813" s="15" t="s">
        <v>22341</v>
      </c>
      <c r="AU2813" s="15"/>
      <c r="AV2813" s="15"/>
      <c r="AW2813" s="15"/>
      <c r="AX2813" s="15"/>
      <c r="AY2813" s="16"/>
      <c r="AZ2813" s="16"/>
    </row>
    <row r="2814" spans="1:52" x14ac:dyDescent="0.25">
      <c r="A2814" s="12" t="s">
        <v>22342</v>
      </c>
      <c r="B2814" s="22">
        <v>73</v>
      </c>
      <c r="C2814" s="36"/>
      <c r="D2814" s="12">
        <v>88744</v>
      </c>
      <c r="E2814" s="12" t="s">
        <v>22343</v>
      </c>
      <c r="F2814" s="12" t="s">
        <v>22344</v>
      </c>
      <c r="G2814" s="12">
        <v>2</v>
      </c>
      <c r="H2814" s="12">
        <v>1</v>
      </c>
      <c r="I2814" s="12">
        <v>2</v>
      </c>
      <c r="J2814" s="12" t="s">
        <v>22345</v>
      </c>
      <c r="K2814" s="12" t="s">
        <v>3005</v>
      </c>
      <c r="L2814" s="12" t="s">
        <v>7931</v>
      </c>
      <c r="M2814" s="12" t="s">
        <v>12666</v>
      </c>
      <c r="N2814" s="12" t="s">
        <v>12718</v>
      </c>
      <c r="O2814" s="12">
        <v>5.75</v>
      </c>
      <c r="P2814" s="12">
        <v>7.25</v>
      </c>
      <c r="Q2814" s="12">
        <v>5</v>
      </c>
      <c r="R2814" s="12">
        <v>0</v>
      </c>
      <c r="S2814" s="12">
        <v>0</v>
      </c>
      <c r="T2814" s="12">
        <v>0</v>
      </c>
      <c r="U2814" s="12">
        <v>0</v>
      </c>
      <c r="V2814" s="12">
        <v>0</v>
      </c>
      <c r="W2814" s="12">
        <v>0</v>
      </c>
      <c r="X2814" s="12" t="s">
        <v>16</v>
      </c>
      <c r="Y2814" s="14">
        <v>2.5</v>
      </c>
      <c r="Z2814" s="12" t="s">
        <v>17</v>
      </c>
      <c r="AA2814" s="12" t="s">
        <v>18</v>
      </c>
      <c r="AB2814" s="12" t="s">
        <v>19</v>
      </c>
      <c r="AC2814" s="12">
        <v>15</v>
      </c>
      <c r="AD2814" s="12">
        <v>12</v>
      </c>
      <c r="AE2814" s="12">
        <v>6</v>
      </c>
      <c r="AF2814" s="12" t="s">
        <v>16</v>
      </c>
      <c r="AG2814" s="14">
        <v>2.5</v>
      </c>
      <c r="AH2814" s="12" t="s">
        <v>17</v>
      </c>
      <c r="AI2814" s="12" t="s">
        <v>22346</v>
      </c>
      <c r="AJ2814" s="12" t="s">
        <v>22347</v>
      </c>
      <c r="AK2814" s="12" t="s">
        <v>22348</v>
      </c>
      <c r="AL2814" s="12" t="str">
        <f t="shared" si="62"/>
        <v>Primary Materials: Resin</v>
      </c>
      <c r="AM2814" s="12" t="s">
        <v>7917</v>
      </c>
      <c r="AN2814" s="12"/>
      <c r="AO2814" s="12" t="s">
        <v>23335</v>
      </c>
      <c r="AP2814" s="12" t="s">
        <v>22833</v>
      </c>
      <c r="AQ2814" s="12"/>
      <c r="AR2814" s="18" t="s">
        <v>22349</v>
      </c>
      <c r="AS2814" s="19" t="s">
        <v>10907</v>
      </c>
      <c r="AT2814" s="15" t="s">
        <v>24457</v>
      </c>
      <c r="AU2814" s="15"/>
      <c r="AV2814" s="15"/>
      <c r="AW2814" s="15"/>
      <c r="AX2814" s="15"/>
      <c r="AY2814" s="16"/>
      <c r="AZ2814" s="16"/>
    </row>
    <row r="2815" spans="1:52" x14ac:dyDescent="0.25">
      <c r="A2815" s="12" t="s">
        <v>22350</v>
      </c>
      <c r="B2815" s="22">
        <v>63</v>
      </c>
      <c r="C2815" s="36"/>
      <c r="D2815" s="12">
        <v>88747</v>
      </c>
      <c r="E2815" s="12" t="s">
        <v>22351</v>
      </c>
      <c r="F2815" s="12" t="s">
        <v>22352</v>
      </c>
      <c r="G2815" s="12">
        <v>2</v>
      </c>
      <c r="H2815" s="12">
        <v>2</v>
      </c>
      <c r="I2815" s="12">
        <v>2</v>
      </c>
      <c r="J2815" s="12" t="s">
        <v>22353</v>
      </c>
      <c r="K2815" s="12" t="s">
        <v>3005</v>
      </c>
      <c r="L2815" s="12" t="s">
        <v>7931</v>
      </c>
      <c r="M2815" s="12" t="s">
        <v>12666</v>
      </c>
      <c r="N2815" s="12" t="s">
        <v>6482</v>
      </c>
      <c r="O2815" s="12">
        <v>6.5</v>
      </c>
      <c r="P2815" s="12">
        <v>3.25</v>
      </c>
      <c r="Q2815" s="12">
        <v>9</v>
      </c>
      <c r="R2815" s="12">
        <v>5.25</v>
      </c>
      <c r="S2815" s="12">
        <v>3.25</v>
      </c>
      <c r="T2815" s="12">
        <v>9</v>
      </c>
      <c r="U2815" s="12">
        <v>0</v>
      </c>
      <c r="V2815" s="12">
        <v>0</v>
      </c>
      <c r="W2815" s="12">
        <v>0</v>
      </c>
      <c r="X2815" s="12" t="s">
        <v>16</v>
      </c>
      <c r="Y2815" s="14">
        <v>2</v>
      </c>
      <c r="Z2815" s="12" t="s">
        <v>17</v>
      </c>
      <c r="AA2815" s="12" t="s">
        <v>18</v>
      </c>
      <c r="AB2815" s="12" t="s">
        <v>19</v>
      </c>
      <c r="AC2815" s="12">
        <v>15</v>
      </c>
      <c r="AD2815" s="12">
        <v>12</v>
      </c>
      <c r="AE2815" s="12">
        <v>6</v>
      </c>
      <c r="AF2815" s="12" t="s">
        <v>16</v>
      </c>
      <c r="AG2815" s="14">
        <v>2</v>
      </c>
      <c r="AH2815" s="12" t="s">
        <v>17</v>
      </c>
      <c r="AI2815" s="12" t="s">
        <v>22354</v>
      </c>
      <c r="AJ2815" s="12" t="s">
        <v>22355</v>
      </c>
      <c r="AK2815" s="12" t="s">
        <v>22356</v>
      </c>
      <c r="AL2815" s="12" t="str">
        <f t="shared" si="62"/>
        <v>Primary Materials: Resin</v>
      </c>
      <c r="AM2815" s="12" t="s">
        <v>7917</v>
      </c>
      <c r="AN2815" s="12"/>
      <c r="AO2815" s="12" t="s">
        <v>23334</v>
      </c>
      <c r="AP2815" s="12" t="s">
        <v>22833</v>
      </c>
      <c r="AQ2815" s="12"/>
      <c r="AR2815" s="18" t="s">
        <v>22357</v>
      </c>
      <c r="AS2815" s="19" t="s">
        <v>10907</v>
      </c>
      <c r="AT2815" s="15"/>
      <c r="AU2815" s="15"/>
      <c r="AV2815" s="15"/>
      <c r="AW2815" s="15"/>
      <c r="AX2815" s="15"/>
      <c r="AY2815" s="16"/>
      <c r="AZ2815" s="16"/>
    </row>
    <row r="2816" spans="1:52" x14ac:dyDescent="0.25">
      <c r="A2816" s="12" t="s">
        <v>22358</v>
      </c>
      <c r="B2816" s="22">
        <v>22</v>
      </c>
      <c r="C2816" s="36"/>
      <c r="D2816" s="12">
        <v>88748</v>
      </c>
      <c r="E2816" s="12" t="s">
        <v>22359</v>
      </c>
      <c r="F2816" s="12" t="s">
        <v>22360</v>
      </c>
      <c r="G2816" s="12">
        <v>3</v>
      </c>
      <c r="H2816" s="12">
        <v>1</v>
      </c>
      <c r="I2816" s="12">
        <v>1</v>
      </c>
      <c r="J2816" s="12" t="s">
        <v>22360</v>
      </c>
      <c r="K2816" s="12" t="s">
        <v>3507</v>
      </c>
      <c r="L2816" s="12" t="s">
        <v>24483</v>
      </c>
      <c r="M2816" s="12" t="s">
        <v>335</v>
      </c>
      <c r="N2816" s="12" t="s">
        <v>22361</v>
      </c>
      <c r="O2816" s="12">
        <v>29</v>
      </c>
      <c r="P2816" s="12">
        <v>20.5</v>
      </c>
      <c r="Q2816" s="12">
        <v>0.25</v>
      </c>
      <c r="R2816" s="12">
        <v>0</v>
      </c>
      <c r="S2816" s="12">
        <v>0</v>
      </c>
      <c r="T2816" s="12">
        <v>0</v>
      </c>
      <c r="U2816" s="12">
        <v>0</v>
      </c>
      <c r="V2816" s="12">
        <v>0</v>
      </c>
      <c r="W2816" s="12">
        <v>0</v>
      </c>
      <c r="X2816" s="12" t="s">
        <v>16</v>
      </c>
      <c r="Y2816" s="14">
        <v>1</v>
      </c>
      <c r="Z2816" s="12" t="s">
        <v>17</v>
      </c>
      <c r="AA2816" s="12" t="s">
        <v>18</v>
      </c>
      <c r="AB2816" s="12" t="s">
        <v>19</v>
      </c>
      <c r="AC2816" s="12">
        <v>12</v>
      </c>
      <c r="AD2816" s="12">
        <v>15.5</v>
      </c>
      <c r="AE2816" s="12">
        <v>3</v>
      </c>
      <c r="AF2816" s="12" t="s">
        <v>16</v>
      </c>
      <c r="AG2816" s="14">
        <v>1</v>
      </c>
      <c r="AH2816" s="12" t="s">
        <v>17</v>
      </c>
      <c r="AI2816" s="12" t="s">
        <v>22362</v>
      </c>
      <c r="AJ2816" s="12" t="s">
        <v>22363</v>
      </c>
      <c r="AK2816" s="12" t="s">
        <v>22364</v>
      </c>
      <c r="AL2816" s="12" t="str">
        <f t="shared" si="62"/>
        <v>Primary Materials: Cotton</v>
      </c>
      <c r="AM2816" s="12" t="s">
        <v>7917</v>
      </c>
      <c r="AN2816" s="12"/>
      <c r="AO2816" s="12" t="s">
        <v>23333</v>
      </c>
      <c r="AP2816" s="12" t="s">
        <v>22829</v>
      </c>
      <c r="AQ2816" s="12"/>
      <c r="AR2816" s="18" t="s">
        <v>22365</v>
      </c>
      <c r="AS2816" s="19" t="s">
        <v>10907</v>
      </c>
      <c r="AT2816" s="15"/>
      <c r="AU2816" s="15"/>
      <c r="AV2816" s="15"/>
      <c r="AW2816" s="15"/>
      <c r="AX2816" s="15"/>
      <c r="AY2816" s="16"/>
      <c r="AZ2816" s="16"/>
    </row>
    <row r="2817" spans="1:52" x14ac:dyDescent="0.25">
      <c r="A2817" s="12" t="s">
        <v>22366</v>
      </c>
      <c r="B2817" s="22">
        <v>0</v>
      </c>
      <c r="C2817" s="36"/>
      <c r="D2817" s="12">
        <v>88754</v>
      </c>
      <c r="E2817" s="12" t="s">
        <v>22367</v>
      </c>
      <c r="F2817" s="12" t="s">
        <v>22368</v>
      </c>
      <c r="G2817" s="12">
        <v>1</v>
      </c>
      <c r="H2817" s="12">
        <v>1</v>
      </c>
      <c r="I2817" s="12">
        <v>1</v>
      </c>
      <c r="J2817" s="12" t="s">
        <v>22368</v>
      </c>
      <c r="K2817" s="12" t="s">
        <v>3005</v>
      </c>
      <c r="L2817" s="12" t="s">
        <v>10801</v>
      </c>
      <c r="M2817" s="12" t="s">
        <v>227</v>
      </c>
      <c r="N2817" s="12" t="s">
        <v>22369</v>
      </c>
      <c r="O2817" s="12">
        <v>13.75</v>
      </c>
      <c r="P2817" s="12">
        <v>13.75</v>
      </c>
      <c r="Q2817" s="12">
        <v>3</v>
      </c>
      <c r="R2817" s="12">
        <v>0</v>
      </c>
      <c r="S2817" s="12">
        <v>0</v>
      </c>
      <c r="T2817" s="12">
        <v>0</v>
      </c>
      <c r="U2817" s="12">
        <v>0</v>
      </c>
      <c r="V2817" s="12">
        <v>0</v>
      </c>
      <c r="W2817" s="12">
        <v>0</v>
      </c>
      <c r="X2817" s="12" t="s">
        <v>16</v>
      </c>
      <c r="Y2817" s="14">
        <v>1</v>
      </c>
      <c r="Z2817" s="12" t="s">
        <v>17</v>
      </c>
      <c r="AA2817" s="12" t="s">
        <v>18</v>
      </c>
      <c r="AB2817" s="12" t="s">
        <v>19</v>
      </c>
      <c r="AC2817" s="12">
        <v>16</v>
      </c>
      <c r="AD2817" s="12">
        <v>16</v>
      </c>
      <c r="AE2817" s="12">
        <v>6</v>
      </c>
      <c r="AF2817" s="12" t="s">
        <v>16</v>
      </c>
      <c r="AG2817" s="14">
        <v>1</v>
      </c>
      <c r="AH2817" s="12" t="s">
        <v>17</v>
      </c>
      <c r="AI2817" s="12" t="s">
        <v>22370</v>
      </c>
      <c r="AJ2817" s="12" t="s">
        <v>22371</v>
      </c>
      <c r="AK2817" s="12" t="s">
        <v>9893</v>
      </c>
      <c r="AL2817" s="12" t="str">
        <f t="shared" si="62"/>
        <v>Primary Materials: Polyester</v>
      </c>
      <c r="AM2817" s="12" t="s">
        <v>12722</v>
      </c>
      <c r="AN2817" s="12"/>
      <c r="AO2817" s="12" t="s">
        <v>23332</v>
      </c>
      <c r="AP2817" s="12" t="s">
        <v>22829</v>
      </c>
      <c r="AQ2817" s="12"/>
      <c r="AR2817" s="18" t="s">
        <v>22372</v>
      </c>
      <c r="AS2817" s="19" t="s">
        <v>10907</v>
      </c>
      <c r="AT2817" s="15"/>
      <c r="AU2817" s="15"/>
      <c r="AV2817" s="15"/>
      <c r="AW2817" s="15"/>
      <c r="AX2817" s="15"/>
      <c r="AY2817" s="16"/>
      <c r="AZ2817" s="16"/>
    </row>
    <row r="2818" spans="1:52" x14ac:dyDescent="0.25">
      <c r="A2818" s="12" t="s">
        <v>22376</v>
      </c>
      <c r="B2818" s="22">
        <v>10</v>
      </c>
      <c r="C2818" s="36"/>
      <c r="D2818" s="12">
        <v>88759</v>
      </c>
      <c r="E2818" s="12" t="s">
        <v>22377</v>
      </c>
      <c r="F2818" s="12" t="s">
        <v>22373</v>
      </c>
      <c r="G2818" s="12">
        <v>2</v>
      </c>
      <c r="H2818" s="12">
        <v>1</v>
      </c>
      <c r="I2818" s="12">
        <v>1</v>
      </c>
      <c r="J2818" s="12" t="s">
        <v>22373</v>
      </c>
      <c r="K2818" s="12" t="s">
        <v>3005</v>
      </c>
      <c r="L2818" s="12" t="s">
        <v>21</v>
      </c>
      <c r="M2818" s="12" t="s">
        <v>206</v>
      </c>
      <c r="N2818" s="12" t="s">
        <v>95</v>
      </c>
      <c r="O2818" s="12">
        <v>7.75</v>
      </c>
      <c r="P2818" s="12">
        <v>7.75</v>
      </c>
      <c r="Q2818" s="12">
        <v>23</v>
      </c>
      <c r="R2818" s="12">
        <v>6</v>
      </c>
      <c r="S2818" s="12">
        <v>6</v>
      </c>
      <c r="T2818" s="12">
        <v>16.75</v>
      </c>
      <c r="U2818" s="12">
        <v>0</v>
      </c>
      <c r="V2818" s="12">
        <v>0</v>
      </c>
      <c r="W2818" s="12">
        <v>0</v>
      </c>
      <c r="X2818" s="12" t="s">
        <v>16</v>
      </c>
      <c r="Y2818" s="14">
        <v>11.5</v>
      </c>
      <c r="Z2818" s="12" t="s">
        <v>17</v>
      </c>
      <c r="AA2818" s="12" t="s">
        <v>18</v>
      </c>
      <c r="AB2818" s="12" t="s">
        <v>19</v>
      </c>
      <c r="AC2818" s="12">
        <v>24</v>
      </c>
      <c r="AD2818" s="12">
        <v>12</v>
      </c>
      <c r="AE2818" s="12">
        <v>12</v>
      </c>
      <c r="AF2818" s="12" t="s">
        <v>16</v>
      </c>
      <c r="AG2818" s="14">
        <v>11.5</v>
      </c>
      <c r="AH2818" s="12" t="s">
        <v>17</v>
      </c>
      <c r="AI2818" s="12" t="s">
        <v>22374</v>
      </c>
      <c r="AJ2818" s="12" t="s">
        <v>22378</v>
      </c>
      <c r="AK2818" s="12" t="s">
        <v>22375</v>
      </c>
      <c r="AL2818" s="12" t="str">
        <f t="shared" si="62"/>
        <v>Primary Materials: Metal</v>
      </c>
      <c r="AM2818" s="12" t="s">
        <v>7917</v>
      </c>
      <c r="AN2818" s="12"/>
      <c r="AO2818" s="12" t="s">
        <v>23330</v>
      </c>
      <c r="AP2818" s="12" t="s">
        <v>22829</v>
      </c>
      <c r="AQ2818" s="12"/>
      <c r="AR2818" s="18" t="s">
        <v>22379</v>
      </c>
      <c r="AS2818" s="19" t="s">
        <v>10907</v>
      </c>
      <c r="AT2818" s="15"/>
      <c r="AU2818" s="15"/>
      <c r="AV2818" s="15"/>
      <c r="AW2818" s="15"/>
      <c r="AX2818" s="15"/>
      <c r="AY2818" s="16"/>
      <c r="AZ2818" s="16"/>
    </row>
    <row r="2819" spans="1:52" x14ac:dyDescent="0.25">
      <c r="A2819" s="12" t="s">
        <v>22380</v>
      </c>
      <c r="B2819" s="22">
        <v>18</v>
      </c>
      <c r="C2819" s="36"/>
      <c r="D2819" s="12">
        <v>88760</v>
      </c>
      <c r="E2819" s="12" t="s">
        <v>22381</v>
      </c>
      <c r="F2819" s="12" t="s">
        <v>22373</v>
      </c>
      <c r="G2819" s="12">
        <v>2</v>
      </c>
      <c r="H2819" s="12">
        <v>1</v>
      </c>
      <c r="I2819" s="12">
        <v>1</v>
      </c>
      <c r="J2819" s="12" t="s">
        <v>22373</v>
      </c>
      <c r="K2819" s="12" t="s">
        <v>3005</v>
      </c>
      <c r="L2819" s="12" t="s">
        <v>21</v>
      </c>
      <c r="M2819" s="12" t="s">
        <v>206</v>
      </c>
      <c r="N2819" s="12" t="s">
        <v>96</v>
      </c>
      <c r="O2819" s="12">
        <v>7.75</v>
      </c>
      <c r="P2819" s="12">
        <v>7.75</v>
      </c>
      <c r="Q2819" s="12">
        <v>23</v>
      </c>
      <c r="R2819" s="12">
        <v>6</v>
      </c>
      <c r="S2819" s="12">
        <v>6</v>
      </c>
      <c r="T2819" s="12">
        <v>16.75</v>
      </c>
      <c r="U2819" s="12">
        <v>0</v>
      </c>
      <c r="V2819" s="12">
        <v>0</v>
      </c>
      <c r="W2819" s="12">
        <v>0</v>
      </c>
      <c r="X2819" s="12" t="s">
        <v>16</v>
      </c>
      <c r="Y2819" s="14">
        <v>12</v>
      </c>
      <c r="Z2819" s="12" t="s">
        <v>17</v>
      </c>
      <c r="AA2819" s="12" t="s">
        <v>18</v>
      </c>
      <c r="AB2819" s="12" t="s">
        <v>19</v>
      </c>
      <c r="AC2819" s="12">
        <v>24</v>
      </c>
      <c r="AD2819" s="12">
        <v>12</v>
      </c>
      <c r="AE2819" s="12">
        <v>12</v>
      </c>
      <c r="AF2819" s="12" t="s">
        <v>16</v>
      </c>
      <c r="AG2819" s="14">
        <v>12</v>
      </c>
      <c r="AH2819" s="12" t="s">
        <v>17</v>
      </c>
      <c r="AI2819" s="12" t="s">
        <v>22374</v>
      </c>
      <c r="AJ2819" s="12" t="s">
        <v>22382</v>
      </c>
      <c r="AK2819" s="12" t="s">
        <v>22375</v>
      </c>
      <c r="AL2819" s="12" t="str">
        <f t="shared" si="62"/>
        <v>Primary Materials: Metal</v>
      </c>
      <c r="AM2819" s="12" t="s">
        <v>7917</v>
      </c>
      <c r="AN2819" s="12"/>
      <c r="AO2819" s="12" t="s">
        <v>23331</v>
      </c>
      <c r="AP2819" s="12" t="s">
        <v>22829</v>
      </c>
      <c r="AQ2819" s="12"/>
      <c r="AR2819" s="18" t="s">
        <v>22383</v>
      </c>
      <c r="AS2819" s="19" t="s">
        <v>10907</v>
      </c>
      <c r="AT2819" s="15"/>
      <c r="AU2819" s="15"/>
      <c r="AV2819" s="15"/>
      <c r="AW2819" s="15"/>
      <c r="AX2819" s="15"/>
      <c r="AY2819" s="16"/>
      <c r="AZ2819" s="16"/>
    </row>
    <row r="2820" spans="1:52" x14ac:dyDescent="0.25">
      <c r="A2820" s="12" t="s">
        <v>22384</v>
      </c>
      <c r="B2820" s="22">
        <v>0</v>
      </c>
      <c r="C2820" s="36"/>
      <c r="D2820" s="12">
        <v>88761</v>
      </c>
      <c r="E2820" s="12" t="s">
        <v>22385</v>
      </c>
      <c r="F2820" s="12" t="s">
        <v>22386</v>
      </c>
      <c r="G2820" s="12">
        <v>3</v>
      </c>
      <c r="H2820" s="12">
        <v>1</v>
      </c>
      <c r="I2820" s="12">
        <v>1</v>
      </c>
      <c r="J2820" s="12" t="s">
        <v>22386</v>
      </c>
      <c r="K2820" s="12" t="s">
        <v>3005</v>
      </c>
      <c r="L2820" s="12" t="s">
        <v>21</v>
      </c>
      <c r="M2820" s="12" t="s">
        <v>206</v>
      </c>
      <c r="N2820" s="12" t="s">
        <v>146</v>
      </c>
      <c r="O2820" s="12">
        <v>9.5</v>
      </c>
      <c r="P2820" s="12">
        <v>9.5</v>
      </c>
      <c r="Q2820" s="12">
        <v>28</v>
      </c>
      <c r="R2820" s="12">
        <v>7</v>
      </c>
      <c r="S2820" s="12">
        <v>7</v>
      </c>
      <c r="T2820" s="12">
        <v>20</v>
      </c>
      <c r="U2820" s="12">
        <v>4.75</v>
      </c>
      <c r="V2820" s="12">
        <v>4.75</v>
      </c>
      <c r="W2820" s="12">
        <v>14</v>
      </c>
      <c r="X2820" s="12" t="s">
        <v>16</v>
      </c>
      <c r="Y2820" s="14">
        <v>17</v>
      </c>
      <c r="Z2820" s="12" t="s">
        <v>17</v>
      </c>
      <c r="AA2820" s="12" t="s">
        <v>18</v>
      </c>
      <c r="AB2820" s="12" t="s">
        <v>19</v>
      </c>
      <c r="AC2820" s="12">
        <v>36</v>
      </c>
      <c r="AD2820" s="12">
        <v>12</v>
      </c>
      <c r="AE2820" s="12">
        <v>12</v>
      </c>
      <c r="AF2820" s="12" t="s">
        <v>16</v>
      </c>
      <c r="AG2820" s="14">
        <v>17</v>
      </c>
      <c r="AH2820" s="12" t="s">
        <v>17</v>
      </c>
      <c r="AI2820" s="12" t="s">
        <v>22387</v>
      </c>
      <c r="AJ2820" s="12" t="s">
        <v>22388</v>
      </c>
      <c r="AK2820" s="12" t="s">
        <v>22389</v>
      </c>
      <c r="AL2820" s="12" t="str">
        <f t="shared" si="62"/>
        <v>Primary Materials: Metal</v>
      </c>
      <c r="AM2820" s="12" t="s">
        <v>7917</v>
      </c>
      <c r="AN2820" s="12"/>
      <c r="AO2820" s="12" t="s">
        <v>23330</v>
      </c>
      <c r="AP2820" s="12" t="s">
        <v>22829</v>
      </c>
      <c r="AQ2820" s="12"/>
      <c r="AR2820" s="18" t="s">
        <v>22390</v>
      </c>
      <c r="AS2820" s="19" t="s">
        <v>10907</v>
      </c>
      <c r="AT2820" s="15"/>
      <c r="AU2820" s="15"/>
      <c r="AV2820" s="15"/>
      <c r="AW2820" s="15"/>
      <c r="AX2820" s="15"/>
      <c r="AY2820" s="16"/>
      <c r="AZ2820" s="16"/>
    </row>
    <row r="2821" spans="1:52" x14ac:dyDescent="0.25">
      <c r="A2821" s="12" t="s">
        <v>22391</v>
      </c>
      <c r="B2821" s="22">
        <v>0</v>
      </c>
      <c r="C2821" s="36"/>
      <c r="D2821" s="12">
        <v>88762</v>
      </c>
      <c r="E2821" s="12" t="s">
        <v>22392</v>
      </c>
      <c r="F2821" s="12" t="s">
        <v>22393</v>
      </c>
      <c r="G2821" s="12">
        <v>2</v>
      </c>
      <c r="H2821" s="12">
        <v>1</v>
      </c>
      <c r="I2821" s="12">
        <v>1</v>
      </c>
      <c r="J2821" s="12" t="s">
        <v>22393</v>
      </c>
      <c r="K2821" s="12" t="s">
        <v>3005</v>
      </c>
      <c r="L2821" s="12" t="s">
        <v>21</v>
      </c>
      <c r="M2821" s="12" t="s">
        <v>206</v>
      </c>
      <c r="N2821" s="12" t="s">
        <v>95</v>
      </c>
      <c r="O2821" s="12">
        <v>5.5</v>
      </c>
      <c r="P2821" s="12">
        <v>5.5</v>
      </c>
      <c r="Q2821" s="12">
        <v>18.5</v>
      </c>
      <c r="R2821" s="12">
        <v>8</v>
      </c>
      <c r="S2821" s="12">
        <v>8</v>
      </c>
      <c r="T2821" s="12">
        <v>24.5</v>
      </c>
      <c r="U2821" s="12">
        <v>0</v>
      </c>
      <c r="V2821" s="12">
        <v>0</v>
      </c>
      <c r="W2821" s="12">
        <v>0</v>
      </c>
      <c r="X2821" s="12" t="s">
        <v>16</v>
      </c>
      <c r="Y2821" s="14">
        <v>9.5</v>
      </c>
      <c r="Z2821" s="12" t="s">
        <v>17</v>
      </c>
      <c r="AA2821" s="12" t="s">
        <v>18</v>
      </c>
      <c r="AB2821" s="12" t="s">
        <v>19</v>
      </c>
      <c r="AC2821" s="12">
        <v>28</v>
      </c>
      <c r="AD2821" s="12">
        <v>12</v>
      </c>
      <c r="AE2821" s="12">
        <v>12</v>
      </c>
      <c r="AF2821" s="12" t="s">
        <v>16</v>
      </c>
      <c r="AG2821" s="14">
        <v>9.5</v>
      </c>
      <c r="AH2821" s="12" t="s">
        <v>17</v>
      </c>
      <c r="AI2821" s="12" t="s">
        <v>22394</v>
      </c>
      <c r="AJ2821" s="12" t="s">
        <v>22395</v>
      </c>
      <c r="AK2821" s="12" t="s">
        <v>22396</v>
      </c>
      <c r="AL2821" s="12" t="str">
        <f t="shared" ref="AL2821:AL2851" si="63">"Primary Materials: "&amp;M2821</f>
        <v>Primary Materials: Metal</v>
      </c>
      <c r="AM2821" s="12" t="s">
        <v>7917</v>
      </c>
      <c r="AN2821" s="12"/>
      <c r="AO2821" s="12" t="s">
        <v>23329</v>
      </c>
      <c r="AP2821" s="12" t="s">
        <v>22829</v>
      </c>
      <c r="AQ2821" s="12"/>
      <c r="AR2821" s="18" t="s">
        <v>22397</v>
      </c>
      <c r="AS2821" s="19" t="s">
        <v>10907</v>
      </c>
      <c r="AT2821" s="15"/>
      <c r="AU2821" s="15"/>
      <c r="AV2821" s="15"/>
      <c r="AW2821" s="15"/>
      <c r="AX2821" s="15"/>
      <c r="AY2821" s="16"/>
      <c r="AZ2821" s="16"/>
    </row>
    <row r="2822" spans="1:52" x14ac:dyDescent="0.25">
      <c r="A2822" s="12" t="s">
        <v>22398</v>
      </c>
      <c r="B2822" s="22">
        <v>14</v>
      </c>
      <c r="C2822" s="36"/>
      <c r="D2822" s="12">
        <v>88763</v>
      </c>
      <c r="E2822" s="12" t="s">
        <v>22399</v>
      </c>
      <c r="F2822" s="12" t="s">
        <v>22393</v>
      </c>
      <c r="G2822" s="12">
        <v>2</v>
      </c>
      <c r="H2822" s="12">
        <v>1</v>
      </c>
      <c r="I2822" s="12">
        <v>1</v>
      </c>
      <c r="J2822" s="12" t="s">
        <v>22393</v>
      </c>
      <c r="K2822" s="12" t="s">
        <v>3005</v>
      </c>
      <c r="L2822" s="12" t="s">
        <v>21</v>
      </c>
      <c r="M2822" s="12" t="s">
        <v>206</v>
      </c>
      <c r="N2822" s="12" t="s">
        <v>146</v>
      </c>
      <c r="O2822" s="12">
        <v>5.5</v>
      </c>
      <c r="P2822" s="12">
        <v>5.5</v>
      </c>
      <c r="Q2822" s="12">
        <v>18.5</v>
      </c>
      <c r="R2822" s="12">
        <v>8</v>
      </c>
      <c r="S2822" s="12">
        <v>8</v>
      </c>
      <c r="T2822" s="12">
        <v>24.5</v>
      </c>
      <c r="U2822" s="12">
        <v>0</v>
      </c>
      <c r="V2822" s="12">
        <v>0</v>
      </c>
      <c r="W2822" s="12">
        <v>0</v>
      </c>
      <c r="X2822" s="12" t="s">
        <v>16</v>
      </c>
      <c r="Y2822" s="14">
        <v>9.5</v>
      </c>
      <c r="Z2822" s="12" t="s">
        <v>17</v>
      </c>
      <c r="AA2822" s="12" t="s">
        <v>18</v>
      </c>
      <c r="AB2822" s="12" t="s">
        <v>19</v>
      </c>
      <c r="AC2822" s="12">
        <v>28</v>
      </c>
      <c r="AD2822" s="12">
        <v>12</v>
      </c>
      <c r="AE2822" s="12">
        <v>12</v>
      </c>
      <c r="AF2822" s="12" t="s">
        <v>16</v>
      </c>
      <c r="AG2822" s="14">
        <v>9.5</v>
      </c>
      <c r="AH2822" s="12" t="s">
        <v>17</v>
      </c>
      <c r="AI2822" s="12" t="s">
        <v>22394</v>
      </c>
      <c r="AJ2822" s="12" t="s">
        <v>22400</v>
      </c>
      <c r="AK2822" s="12" t="s">
        <v>22396</v>
      </c>
      <c r="AL2822" s="12" t="str">
        <f t="shared" si="63"/>
        <v>Primary Materials: Metal</v>
      </c>
      <c r="AM2822" s="12" t="s">
        <v>7917</v>
      </c>
      <c r="AN2822" s="12"/>
      <c r="AO2822" s="12" t="s">
        <v>23329</v>
      </c>
      <c r="AP2822" s="12" t="s">
        <v>22829</v>
      </c>
      <c r="AQ2822" s="12"/>
      <c r="AR2822" s="18" t="s">
        <v>22401</v>
      </c>
      <c r="AS2822" s="19" t="s">
        <v>10907</v>
      </c>
      <c r="AT2822" s="15"/>
      <c r="AU2822" s="15"/>
      <c r="AV2822" s="15"/>
      <c r="AW2822" s="15"/>
      <c r="AX2822" s="15"/>
      <c r="AY2822" s="16"/>
      <c r="AZ2822" s="16"/>
    </row>
    <row r="2823" spans="1:52" x14ac:dyDescent="0.25">
      <c r="A2823" s="12" t="s">
        <v>22402</v>
      </c>
      <c r="B2823" s="22">
        <v>14</v>
      </c>
      <c r="C2823" s="36"/>
      <c r="D2823" s="12">
        <v>88764</v>
      </c>
      <c r="E2823" s="12" t="s">
        <v>22403</v>
      </c>
      <c r="F2823" s="12" t="s">
        <v>22404</v>
      </c>
      <c r="G2823" s="12">
        <v>2</v>
      </c>
      <c r="H2823" s="12">
        <v>1</v>
      </c>
      <c r="I2823" s="12">
        <v>1</v>
      </c>
      <c r="J2823" s="12" t="s">
        <v>22404</v>
      </c>
      <c r="K2823" s="12" t="s">
        <v>3005</v>
      </c>
      <c r="L2823" s="12" t="s">
        <v>21</v>
      </c>
      <c r="M2823" s="12" t="s">
        <v>206</v>
      </c>
      <c r="N2823" s="12" t="s">
        <v>96</v>
      </c>
      <c r="O2823" s="12">
        <v>9</v>
      </c>
      <c r="P2823" s="12">
        <v>9</v>
      </c>
      <c r="Q2823" s="12">
        <v>27.75</v>
      </c>
      <c r="R2823" s="12">
        <v>7</v>
      </c>
      <c r="S2823" s="12">
        <v>7</v>
      </c>
      <c r="T2823" s="12">
        <v>20</v>
      </c>
      <c r="U2823" s="12">
        <v>0</v>
      </c>
      <c r="V2823" s="12">
        <v>0</v>
      </c>
      <c r="W2823" s="12">
        <v>0</v>
      </c>
      <c r="X2823" s="12" t="s">
        <v>16</v>
      </c>
      <c r="Y2823" s="14">
        <v>13.5</v>
      </c>
      <c r="Z2823" s="12" t="s">
        <v>17</v>
      </c>
      <c r="AA2823" s="12" t="s">
        <v>18</v>
      </c>
      <c r="AB2823" s="12" t="s">
        <v>19</v>
      </c>
      <c r="AC2823" s="12">
        <v>36</v>
      </c>
      <c r="AD2823" s="12">
        <v>12</v>
      </c>
      <c r="AE2823" s="12">
        <v>12</v>
      </c>
      <c r="AF2823" s="12" t="s">
        <v>16</v>
      </c>
      <c r="AG2823" s="14">
        <v>13.5</v>
      </c>
      <c r="AH2823" s="12" t="s">
        <v>17</v>
      </c>
      <c r="AI2823" s="12" t="s">
        <v>22405</v>
      </c>
      <c r="AJ2823" s="12" t="s">
        <v>22406</v>
      </c>
      <c r="AK2823" s="12" t="s">
        <v>22407</v>
      </c>
      <c r="AL2823" s="12" t="str">
        <f t="shared" si="63"/>
        <v>Primary Materials: Metal</v>
      </c>
      <c r="AM2823" s="12" t="s">
        <v>7917</v>
      </c>
      <c r="AN2823" s="12"/>
      <c r="AO2823" s="12" t="s">
        <v>23330</v>
      </c>
      <c r="AP2823" s="12" t="s">
        <v>22829</v>
      </c>
      <c r="AQ2823" s="12"/>
      <c r="AR2823" s="18" t="s">
        <v>22408</v>
      </c>
      <c r="AS2823" s="19" t="s">
        <v>10907</v>
      </c>
      <c r="AT2823" s="15"/>
      <c r="AU2823" s="15"/>
      <c r="AV2823" s="15"/>
      <c r="AW2823" s="15"/>
      <c r="AX2823" s="15"/>
      <c r="AY2823" s="16"/>
      <c r="AZ2823" s="16"/>
    </row>
    <row r="2824" spans="1:52" x14ac:dyDescent="0.25">
      <c r="A2824" s="12" t="s">
        <v>22409</v>
      </c>
      <c r="B2824" s="22">
        <v>0</v>
      </c>
      <c r="C2824" s="36"/>
      <c r="D2824" s="12">
        <v>88765</v>
      </c>
      <c r="E2824" s="12" t="s">
        <v>22410</v>
      </c>
      <c r="F2824" s="12" t="s">
        <v>22404</v>
      </c>
      <c r="G2824" s="12">
        <v>2</v>
      </c>
      <c r="H2824" s="12">
        <v>1</v>
      </c>
      <c r="I2824" s="12">
        <v>1</v>
      </c>
      <c r="J2824" s="12" t="s">
        <v>22404</v>
      </c>
      <c r="K2824" s="12" t="s">
        <v>3005</v>
      </c>
      <c r="L2824" s="12" t="s">
        <v>21</v>
      </c>
      <c r="M2824" s="12" t="s">
        <v>206</v>
      </c>
      <c r="N2824" s="12" t="s">
        <v>146</v>
      </c>
      <c r="O2824" s="12">
        <v>9</v>
      </c>
      <c r="P2824" s="12">
        <v>9</v>
      </c>
      <c r="Q2824" s="12">
        <v>27.75</v>
      </c>
      <c r="R2824" s="12">
        <v>7</v>
      </c>
      <c r="S2824" s="12">
        <v>7</v>
      </c>
      <c r="T2824" s="12">
        <v>20.5</v>
      </c>
      <c r="U2824" s="12">
        <v>0</v>
      </c>
      <c r="V2824" s="12">
        <v>0</v>
      </c>
      <c r="W2824" s="12">
        <v>0</v>
      </c>
      <c r="X2824" s="12" t="s">
        <v>16</v>
      </c>
      <c r="Y2824" s="14">
        <v>13.5</v>
      </c>
      <c r="Z2824" s="12" t="s">
        <v>17</v>
      </c>
      <c r="AA2824" s="12" t="s">
        <v>18</v>
      </c>
      <c r="AB2824" s="12" t="s">
        <v>19</v>
      </c>
      <c r="AC2824" s="12">
        <v>36</v>
      </c>
      <c r="AD2824" s="12">
        <v>12</v>
      </c>
      <c r="AE2824" s="12">
        <v>12</v>
      </c>
      <c r="AF2824" s="12" t="s">
        <v>16</v>
      </c>
      <c r="AG2824" s="14">
        <v>13.5</v>
      </c>
      <c r="AH2824" s="12" t="s">
        <v>17</v>
      </c>
      <c r="AI2824" s="12" t="s">
        <v>22405</v>
      </c>
      <c r="AJ2824" s="12" t="s">
        <v>22411</v>
      </c>
      <c r="AK2824" s="12" t="s">
        <v>22412</v>
      </c>
      <c r="AL2824" s="12" t="str">
        <f t="shared" si="63"/>
        <v>Primary Materials: Metal</v>
      </c>
      <c r="AM2824" s="12" t="s">
        <v>7917</v>
      </c>
      <c r="AN2824" s="12"/>
      <c r="AO2824" s="12" t="s">
        <v>23330</v>
      </c>
      <c r="AP2824" s="12" t="s">
        <v>22829</v>
      </c>
      <c r="AQ2824" s="12"/>
      <c r="AR2824" s="18" t="s">
        <v>22413</v>
      </c>
      <c r="AS2824" s="19" t="s">
        <v>10907</v>
      </c>
      <c r="AT2824" s="15"/>
      <c r="AU2824" s="15"/>
      <c r="AV2824" s="15"/>
      <c r="AW2824" s="15"/>
      <c r="AX2824" s="15"/>
      <c r="AY2824" s="16"/>
      <c r="AZ2824" s="16"/>
    </row>
    <row r="2825" spans="1:52" x14ac:dyDescent="0.25">
      <c r="A2825" s="12" t="s">
        <v>22414</v>
      </c>
      <c r="B2825" s="22">
        <v>9</v>
      </c>
      <c r="C2825" s="36"/>
      <c r="D2825" s="12">
        <v>88766</v>
      </c>
      <c r="E2825" s="12" t="s">
        <v>22415</v>
      </c>
      <c r="F2825" s="12" t="s">
        <v>22404</v>
      </c>
      <c r="G2825" s="12">
        <v>2</v>
      </c>
      <c r="H2825" s="12">
        <v>1</v>
      </c>
      <c r="I2825" s="12">
        <v>1</v>
      </c>
      <c r="J2825" s="12" t="s">
        <v>22404</v>
      </c>
      <c r="K2825" s="12" t="s">
        <v>3005</v>
      </c>
      <c r="L2825" s="12" t="s">
        <v>21</v>
      </c>
      <c r="M2825" s="12" t="s">
        <v>206</v>
      </c>
      <c r="N2825" s="12" t="s">
        <v>105</v>
      </c>
      <c r="O2825" s="12">
        <v>9</v>
      </c>
      <c r="P2825" s="12">
        <v>9</v>
      </c>
      <c r="Q2825" s="12">
        <v>28</v>
      </c>
      <c r="R2825" s="12">
        <v>7</v>
      </c>
      <c r="S2825" s="12">
        <v>7</v>
      </c>
      <c r="T2825" s="12">
        <v>20.5</v>
      </c>
      <c r="U2825" s="12">
        <v>0</v>
      </c>
      <c r="V2825" s="12">
        <v>0</v>
      </c>
      <c r="W2825" s="12">
        <v>0</v>
      </c>
      <c r="X2825" s="12" t="s">
        <v>16</v>
      </c>
      <c r="Y2825" s="14">
        <v>13.5</v>
      </c>
      <c r="Z2825" s="12" t="s">
        <v>17</v>
      </c>
      <c r="AA2825" s="12" t="s">
        <v>18</v>
      </c>
      <c r="AB2825" s="12" t="s">
        <v>19</v>
      </c>
      <c r="AC2825" s="12">
        <v>36</v>
      </c>
      <c r="AD2825" s="12">
        <v>12</v>
      </c>
      <c r="AE2825" s="12">
        <v>12</v>
      </c>
      <c r="AF2825" s="12" t="s">
        <v>16</v>
      </c>
      <c r="AG2825" s="14">
        <v>13.5</v>
      </c>
      <c r="AH2825" s="12" t="s">
        <v>17</v>
      </c>
      <c r="AI2825" s="12" t="s">
        <v>22405</v>
      </c>
      <c r="AJ2825" s="12" t="s">
        <v>22416</v>
      </c>
      <c r="AK2825" s="12" t="s">
        <v>22417</v>
      </c>
      <c r="AL2825" s="12" t="str">
        <f t="shared" si="63"/>
        <v>Primary Materials: Metal</v>
      </c>
      <c r="AM2825" s="12" t="s">
        <v>7917</v>
      </c>
      <c r="AN2825" s="12"/>
      <c r="AO2825" s="12" t="s">
        <v>23330</v>
      </c>
      <c r="AP2825" s="12" t="s">
        <v>22829</v>
      </c>
      <c r="AQ2825" s="12"/>
      <c r="AR2825" s="18" t="s">
        <v>22418</v>
      </c>
      <c r="AS2825" s="19" t="s">
        <v>10907</v>
      </c>
      <c r="AT2825" s="15"/>
      <c r="AU2825" s="15"/>
      <c r="AV2825" s="15"/>
      <c r="AW2825" s="15"/>
      <c r="AX2825" s="15"/>
      <c r="AY2825" s="16"/>
      <c r="AZ2825" s="16"/>
    </row>
    <row r="2826" spans="1:52" x14ac:dyDescent="0.25">
      <c r="A2826" s="12" t="s">
        <v>22419</v>
      </c>
      <c r="B2826" s="22">
        <v>16</v>
      </c>
      <c r="C2826" s="36"/>
      <c r="D2826" s="12">
        <v>88767</v>
      </c>
      <c r="E2826" s="12" t="s">
        <v>22420</v>
      </c>
      <c r="F2826" s="12" t="s">
        <v>22421</v>
      </c>
      <c r="G2826" s="12">
        <v>2</v>
      </c>
      <c r="H2826" s="12">
        <v>1</v>
      </c>
      <c r="I2826" s="12">
        <v>1</v>
      </c>
      <c r="J2826" s="12" t="s">
        <v>22421</v>
      </c>
      <c r="K2826" s="12" t="s">
        <v>3005</v>
      </c>
      <c r="L2826" s="12" t="s">
        <v>21</v>
      </c>
      <c r="M2826" s="12" t="s">
        <v>206</v>
      </c>
      <c r="N2826" s="12" t="s">
        <v>96</v>
      </c>
      <c r="O2826" s="12">
        <v>8</v>
      </c>
      <c r="P2826" s="12">
        <v>8</v>
      </c>
      <c r="Q2826" s="12">
        <v>24</v>
      </c>
      <c r="R2826" s="12">
        <v>6</v>
      </c>
      <c r="S2826" s="12">
        <v>6</v>
      </c>
      <c r="T2826" s="12">
        <v>18</v>
      </c>
      <c r="U2826" s="12">
        <v>0</v>
      </c>
      <c r="V2826" s="12">
        <v>0</v>
      </c>
      <c r="W2826" s="12">
        <v>0</v>
      </c>
      <c r="X2826" s="12" t="s">
        <v>16</v>
      </c>
      <c r="Y2826" s="14">
        <v>12</v>
      </c>
      <c r="Z2826" s="12" t="s">
        <v>17</v>
      </c>
      <c r="AA2826" s="12" t="s">
        <v>18</v>
      </c>
      <c r="AB2826" s="12" t="s">
        <v>19</v>
      </c>
      <c r="AC2826" s="12">
        <v>28</v>
      </c>
      <c r="AD2826" s="12">
        <v>12</v>
      </c>
      <c r="AE2826" s="12">
        <v>12</v>
      </c>
      <c r="AF2826" s="12" t="s">
        <v>16</v>
      </c>
      <c r="AG2826" s="14">
        <v>12</v>
      </c>
      <c r="AH2826" s="12" t="s">
        <v>17</v>
      </c>
      <c r="AI2826" s="12" t="s">
        <v>22422</v>
      </c>
      <c r="AJ2826" s="12" t="s">
        <v>22423</v>
      </c>
      <c r="AK2826" s="12" t="s">
        <v>22424</v>
      </c>
      <c r="AL2826" s="12" t="str">
        <f t="shared" si="63"/>
        <v>Primary Materials: Metal</v>
      </c>
      <c r="AM2826" s="12" t="s">
        <v>7917</v>
      </c>
      <c r="AN2826" s="12"/>
      <c r="AO2826" s="12" t="s">
        <v>23329</v>
      </c>
      <c r="AP2826" s="12" t="s">
        <v>22829</v>
      </c>
      <c r="AQ2826" s="12"/>
      <c r="AR2826" s="18" t="s">
        <v>22425</v>
      </c>
      <c r="AS2826" s="19" t="s">
        <v>10907</v>
      </c>
      <c r="AT2826" s="15"/>
      <c r="AU2826" s="15"/>
      <c r="AV2826" s="15"/>
      <c r="AW2826" s="15"/>
      <c r="AX2826" s="15"/>
      <c r="AY2826" s="16"/>
      <c r="AZ2826" s="16"/>
    </row>
    <row r="2827" spans="1:52" x14ac:dyDescent="0.25">
      <c r="A2827" s="12" t="s">
        <v>22426</v>
      </c>
      <c r="B2827" s="22">
        <v>10</v>
      </c>
      <c r="C2827" s="36"/>
      <c r="D2827" s="12">
        <v>88768</v>
      </c>
      <c r="E2827" s="12" t="s">
        <v>22427</v>
      </c>
      <c r="F2827" s="12" t="s">
        <v>22421</v>
      </c>
      <c r="G2827" s="12">
        <v>2</v>
      </c>
      <c r="H2827" s="12">
        <v>1</v>
      </c>
      <c r="I2827" s="12">
        <v>1</v>
      </c>
      <c r="J2827" s="12" t="s">
        <v>22421</v>
      </c>
      <c r="K2827" s="12" t="s">
        <v>3005</v>
      </c>
      <c r="L2827" s="12" t="s">
        <v>21</v>
      </c>
      <c r="M2827" s="12" t="s">
        <v>206</v>
      </c>
      <c r="N2827" s="12" t="s">
        <v>95</v>
      </c>
      <c r="O2827" s="12">
        <v>6</v>
      </c>
      <c r="P2827" s="12">
        <v>6</v>
      </c>
      <c r="Q2827" s="12">
        <v>18</v>
      </c>
      <c r="R2827" s="12">
        <v>8</v>
      </c>
      <c r="S2827" s="12">
        <v>8</v>
      </c>
      <c r="T2827" s="12">
        <v>24.5</v>
      </c>
      <c r="U2827" s="12">
        <v>0</v>
      </c>
      <c r="V2827" s="12">
        <v>0</v>
      </c>
      <c r="W2827" s="12">
        <v>0</v>
      </c>
      <c r="X2827" s="12" t="s">
        <v>16</v>
      </c>
      <c r="Y2827" s="14">
        <v>12</v>
      </c>
      <c r="Z2827" s="12" t="s">
        <v>17</v>
      </c>
      <c r="AA2827" s="12" t="s">
        <v>18</v>
      </c>
      <c r="AB2827" s="12" t="s">
        <v>19</v>
      </c>
      <c r="AC2827" s="12">
        <v>28</v>
      </c>
      <c r="AD2827" s="12">
        <v>12</v>
      </c>
      <c r="AE2827" s="12">
        <v>12</v>
      </c>
      <c r="AF2827" s="12" t="s">
        <v>16</v>
      </c>
      <c r="AG2827" s="14">
        <v>12</v>
      </c>
      <c r="AH2827" s="12" t="s">
        <v>17</v>
      </c>
      <c r="AI2827" s="12" t="s">
        <v>22422</v>
      </c>
      <c r="AJ2827" s="12" t="s">
        <v>22428</v>
      </c>
      <c r="AK2827" s="12" t="s">
        <v>22429</v>
      </c>
      <c r="AL2827" s="12" t="str">
        <f t="shared" si="63"/>
        <v>Primary Materials: Metal</v>
      </c>
      <c r="AM2827" s="12" t="s">
        <v>7917</v>
      </c>
      <c r="AN2827" s="12"/>
      <c r="AO2827" s="12" t="s">
        <v>23329</v>
      </c>
      <c r="AP2827" s="12" t="s">
        <v>22829</v>
      </c>
      <c r="AQ2827" s="12"/>
      <c r="AR2827" s="18" t="s">
        <v>22430</v>
      </c>
      <c r="AS2827" s="19" t="s">
        <v>10907</v>
      </c>
      <c r="AT2827" s="15"/>
      <c r="AU2827" s="15"/>
      <c r="AV2827" s="15"/>
      <c r="AW2827" s="15"/>
      <c r="AX2827" s="15"/>
      <c r="AY2827" s="16"/>
      <c r="AZ2827" s="16"/>
    </row>
    <row r="2828" spans="1:52" x14ac:dyDescent="0.25">
      <c r="A2828" s="12" t="s">
        <v>22431</v>
      </c>
      <c r="B2828" s="22">
        <v>69</v>
      </c>
      <c r="C2828" s="36"/>
      <c r="D2828" s="12">
        <v>88778</v>
      </c>
      <c r="E2828" s="12" t="s">
        <v>22432</v>
      </c>
      <c r="F2828" s="12" t="s">
        <v>22433</v>
      </c>
      <c r="G2828" s="12">
        <v>2</v>
      </c>
      <c r="H2828" s="12">
        <v>2</v>
      </c>
      <c r="I2828" s="12">
        <v>2</v>
      </c>
      <c r="J2828" s="12" t="s">
        <v>22434</v>
      </c>
      <c r="K2828" s="12" t="s">
        <v>3005</v>
      </c>
      <c r="L2828" s="12" t="s">
        <v>21</v>
      </c>
      <c r="M2828" s="12" t="s">
        <v>9046</v>
      </c>
      <c r="N2828" s="12" t="s">
        <v>6500</v>
      </c>
      <c r="O2828" s="12">
        <v>6.5</v>
      </c>
      <c r="P2828" s="12">
        <v>6.5</v>
      </c>
      <c r="Q2828" s="12">
        <v>10.25</v>
      </c>
      <c r="R2828" s="12">
        <v>0</v>
      </c>
      <c r="S2828" s="12">
        <v>0</v>
      </c>
      <c r="T2828" s="12">
        <v>0</v>
      </c>
      <c r="U2828" s="12">
        <v>0</v>
      </c>
      <c r="V2828" s="12">
        <v>0</v>
      </c>
      <c r="W2828" s="12">
        <v>0</v>
      </c>
      <c r="X2828" s="12" t="s">
        <v>16</v>
      </c>
      <c r="Y2828" s="14">
        <v>3</v>
      </c>
      <c r="Z2828" s="12" t="s">
        <v>17</v>
      </c>
      <c r="AA2828" s="12" t="s">
        <v>18</v>
      </c>
      <c r="AB2828" s="12" t="s">
        <v>19</v>
      </c>
      <c r="AC2828" s="12">
        <v>14</v>
      </c>
      <c r="AD2828" s="12">
        <v>10.5</v>
      </c>
      <c r="AE2828" s="12">
        <v>7</v>
      </c>
      <c r="AF2828" s="12" t="s">
        <v>16</v>
      </c>
      <c r="AG2828" s="14">
        <v>3</v>
      </c>
      <c r="AH2828" s="12" t="s">
        <v>17</v>
      </c>
      <c r="AI2828" s="12" t="s">
        <v>22435</v>
      </c>
      <c r="AJ2828" s="12" t="s">
        <v>22436</v>
      </c>
      <c r="AK2828" s="12" t="s">
        <v>22437</v>
      </c>
      <c r="AL2828" s="12" t="str">
        <f t="shared" si="63"/>
        <v>Primary Materials: Wood; Metal</v>
      </c>
      <c r="AM2828" s="12" t="s">
        <v>7917</v>
      </c>
      <c r="AN2828" s="12"/>
      <c r="AO2828" s="12" t="s">
        <v>23328</v>
      </c>
      <c r="AP2828" s="12" t="s">
        <v>22835</v>
      </c>
      <c r="AQ2828" s="12"/>
      <c r="AR2828" s="18" t="s">
        <v>22438</v>
      </c>
      <c r="AS2828" s="19" t="s">
        <v>10907</v>
      </c>
      <c r="AT2828" s="15"/>
      <c r="AU2828" s="15"/>
      <c r="AV2828" s="15"/>
      <c r="AW2828" s="15"/>
      <c r="AX2828" s="15"/>
      <c r="AY2828" s="16"/>
      <c r="AZ2828" s="16"/>
    </row>
    <row r="2829" spans="1:52" x14ac:dyDescent="0.25">
      <c r="A2829" s="12" t="s">
        <v>22439</v>
      </c>
      <c r="B2829" s="22">
        <v>27</v>
      </c>
      <c r="C2829" s="36"/>
      <c r="D2829" s="12">
        <v>88783</v>
      </c>
      <c r="E2829" s="12" t="s">
        <v>22440</v>
      </c>
      <c r="F2829" s="12" t="s">
        <v>22441</v>
      </c>
      <c r="G2829" s="12">
        <v>6</v>
      </c>
      <c r="H2829" s="12">
        <v>1</v>
      </c>
      <c r="I2829" s="12">
        <v>6</v>
      </c>
      <c r="J2829" s="12" t="s">
        <v>22442</v>
      </c>
      <c r="K2829" s="12" t="s">
        <v>3005</v>
      </c>
      <c r="L2829" s="12" t="s">
        <v>31</v>
      </c>
      <c r="M2829" s="12" t="s">
        <v>319</v>
      </c>
      <c r="N2829" s="12" t="s">
        <v>6747</v>
      </c>
      <c r="O2829" s="12">
        <v>4</v>
      </c>
      <c r="P2829" s="12">
        <v>4</v>
      </c>
      <c r="Q2829" s="12">
        <v>5</v>
      </c>
      <c r="R2829" s="12">
        <v>0</v>
      </c>
      <c r="S2829" s="12">
        <v>0</v>
      </c>
      <c r="T2829" s="12">
        <v>0</v>
      </c>
      <c r="U2829" s="12">
        <v>0</v>
      </c>
      <c r="V2829" s="12">
        <v>0</v>
      </c>
      <c r="W2829" s="12">
        <v>0</v>
      </c>
      <c r="X2829" s="12" t="s">
        <v>16</v>
      </c>
      <c r="Y2829" s="14">
        <v>7.5</v>
      </c>
      <c r="Z2829" s="12" t="s">
        <v>17</v>
      </c>
      <c r="AA2829" s="12" t="s">
        <v>18</v>
      </c>
      <c r="AB2829" s="12" t="s">
        <v>19</v>
      </c>
      <c r="AC2829" s="12">
        <v>12.5</v>
      </c>
      <c r="AD2829" s="12">
        <v>8.5</v>
      </c>
      <c r="AE2829" s="12">
        <v>5.5</v>
      </c>
      <c r="AF2829" s="12" t="s">
        <v>16</v>
      </c>
      <c r="AG2829" s="14">
        <v>7.5</v>
      </c>
      <c r="AH2829" s="12" t="s">
        <v>17</v>
      </c>
      <c r="AI2829" s="12" t="s">
        <v>22443</v>
      </c>
      <c r="AJ2829" s="12" t="s">
        <v>22444</v>
      </c>
      <c r="AK2829" s="12" t="s">
        <v>13368</v>
      </c>
      <c r="AL2829" s="12" t="str">
        <f t="shared" si="63"/>
        <v>Primary Materials: Glass</v>
      </c>
      <c r="AM2829" s="12" t="s">
        <v>7917</v>
      </c>
      <c r="AN2829" s="12"/>
      <c r="AO2829" s="12" t="s">
        <v>23327</v>
      </c>
      <c r="AP2829" s="12" t="s">
        <v>9112</v>
      </c>
      <c r="AQ2829" s="12"/>
      <c r="AR2829" s="18" t="s">
        <v>22445</v>
      </c>
      <c r="AS2829" s="19" t="s">
        <v>10907</v>
      </c>
      <c r="AT2829" s="15" t="s">
        <v>24458</v>
      </c>
      <c r="AU2829" s="15"/>
      <c r="AV2829" s="15"/>
      <c r="AW2829" s="15"/>
      <c r="AX2829" s="15"/>
      <c r="AY2829" s="16"/>
      <c r="AZ2829" s="16"/>
    </row>
    <row r="2830" spans="1:52" x14ac:dyDescent="0.25">
      <c r="A2830" s="12" t="s">
        <v>22448</v>
      </c>
      <c r="B2830" s="22">
        <v>46</v>
      </c>
      <c r="C2830" s="36"/>
      <c r="D2830" s="12">
        <v>88789</v>
      </c>
      <c r="E2830" s="12" t="s">
        <v>22449</v>
      </c>
      <c r="F2830" s="12" t="s">
        <v>22450</v>
      </c>
      <c r="G2830" s="12">
        <v>2</v>
      </c>
      <c r="H2830" s="12">
        <v>2</v>
      </c>
      <c r="I2830" s="12">
        <v>2</v>
      </c>
      <c r="J2830" s="12" t="s">
        <v>22451</v>
      </c>
      <c r="K2830" s="12" t="s">
        <v>3005</v>
      </c>
      <c r="L2830" s="12" t="s">
        <v>7931</v>
      </c>
      <c r="M2830" s="12" t="s">
        <v>12666</v>
      </c>
      <c r="N2830" s="12" t="s">
        <v>6731</v>
      </c>
      <c r="O2830" s="12">
        <v>4</v>
      </c>
      <c r="P2830" s="12">
        <v>5</v>
      </c>
      <c r="Q2830" s="12">
        <v>7</v>
      </c>
      <c r="R2830" s="12">
        <v>5.25</v>
      </c>
      <c r="S2830" s="12">
        <v>4</v>
      </c>
      <c r="T2830" s="12">
        <v>6.75</v>
      </c>
      <c r="U2830" s="12">
        <v>0</v>
      </c>
      <c r="V2830" s="12">
        <v>0</v>
      </c>
      <c r="W2830" s="12">
        <v>0</v>
      </c>
      <c r="X2830" s="12" t="s">
        <v>16</v>
      </c>
      <c r="Y2830" s="14">
        <v>1.25</v>
      </c>
      <c r="Z2830" s="12" t="s">
        <v>17</v>
      </c>
      <c r="AA2830" s="12" t="s">
        <v>18</v>
      </c>
      <c r="AB2830" s="12" t="s">
        <v>19</v>
      </c>
      <c r="AC2830" s="12">
        <v>13</v>
      </c>
      <c r="AD2830" s="12">
        <v>9</v>
      </c>
      <c r="AE2830" s="12">
        <v>6</v>
      </c>
      <c r="AF2830" s="12" t="s">
        <v>16</v>
      </c>
      <c r="AG2830" s="14">
        <v>1.25</v>
      </c>
      <c r="AH2830" s="12" t="s">
        <v>17</v>
      </c>
      <c r="AI2830" s="12" t="s">
        <v>22452</v>
      </c>
      <c r="AJ2830" s="12" t="s">
        <v>22453</v>
      </c>
      <c r="AK2830" s="12" t="s">
        <v>22454</v>
      </c>
      <c r="AL2830" s="12" t="str">
        <f t="shared" si="63"/>
        <v>Primary Materials: Resin</v>
      </c>
      <c r="AM2830" s="12" t="s">
        <v>7917</v>
      </c>
      <c r="AN2830" s="12"/>
      <c r="AO2830" s="12" t="s">
        <v>23326</v>
      </c>
      <c r="AP2830" s="12" t="s">
        <v>9112</v>
      </c>
      <c r="AQ2830" s="12"/>
      <c r="AR2830" s="18" t="s">
        <v>22455</v>
      </c>
      <c r="AS2830" s="19" t="s">
        <v>10907</v>
      </c>
      <c r="AT2830" s="15"/>
      <c r="AU2830" s="15"/>
      <c r="AV2830" s="15"/>
      <c r="AW2830" s="15"/>
      <c r="AX2830" s="15"/>
      <c r="AY2830" s="16"/>
      <c r="AZ2830" s="16"/>
    </row>
    <row r="2831" spans="1:52" x14ac:dyDescent="0.25">
      <c r="A2831" s="12" t="s">
        <v>22456</v>
      </c>
      <c r="B2831" s="22">
        <v>56</v>
      </c>
      <c r="C2831" s="36"/>
      <c r="D2831" s="12">
        <v>88791</v>
      </c>
      <c r="E2831" s="12" t="s">
        <v>22457</v>
      </c>
      <c r="F2831" s="12" t="s">
        <v>22458</v>
      </c>
      <c r="G2831" s="12">
        <v>4</v>
      </c>
      <c r="H2831" s="12">
        <v>2</v>
      </c>
      <c r="I2831" s="12">
        <v>4</v>
      </c>
      <c r="J2831" s="12" t="s">
        <v>22459</v>
      </c>
      <c r="K2831" s="12" t="s">
        <v>3005</v>
      </c>
      <c r="L2831" s="12" t="s">
        <v>7931</v>
      </c>
      <c r="M2831" s="12" t="s">
        <v>12666</v>
      </c>
      <c r="N2831" s="12" t="s">
        <v>6483</v>
      </c>
      <c r="O2831" s="12">
        <v>6.25</v>
      </c>
      <c r="P2831" s="12">
        <v>3</v>
      </c>
      <c r="Q2831" s="12">
        <v>5.5</v>
      </c>
      <c r="R2831" s="12">
        <v>5.75</v>
      </c>
      <c r="S2831" s="12">
        <v>3</v>
      </c>
      <c r="T2831" s="12">
        <v>5.5</v>
      </c>
      <c r="U2831" s="12">
        <v>0</v>
      </c>
      <c r="V2831" s="12">
        <v>0</v>
      </c>
      <c r="W2831" s="12">
        <v>0</v>
      </c>
      <c r="X2831" s="12" t="s">
        <v>16</v>
      </c>
      <c r="Y2831" s="14">
        <v>2</v>
      </c>
      <c r="Z2831" s="12" t="s">
        <v>17</v>
      </c>
      <c r="AA2831" s="12" t="s">
        <v>18</v>
      </c>
      <c r="AB2831" s="12" t="s">
        <v>19</v>
      </c>
      <c r="AC2831" s="12">
        <v>15</v>
      </c>
      <c r="AD2831" s="12">
        <v>12</v>
      </c>
      <c r="AE2831" s="12">
        <v>6</v>
      </c>
      <c r="AF2831" s="12" t="s">
        <v>16</v>
      </c>
      <c r="AG2831" s="14">
        <v>2</v>
      </c>
      <c r="AH2831" s="12" t="s">
        <v>17</v>
      </c>
      <c r="AI2831" s="12" t="s">
        <v>22460</v>
      </c>
      <c r="AJ2831" s="12" t="s">
        <v>22461</v>
      </c>
      <c r="AK2831" s="12" t="s">
        <v>22462</v>
      </c>
      <c r="AL2831" s="12" t="str">
        <f t="shared" si="63"/>
        <v>Primary Materials: Resin</v>
      </c>
      <c r="AM2831" s="12" t="s">
        <v>7917</v>
      </c>
      <c r="AN2831" s="12"/>
      <c r="AO2831" s="12" t="s">
        <v>23326</v>
      </c>
      <c r="AP2831" s="12" t="s">
        <v>9112</v>
      </c>
      <c r="AQ2831" s="12"/>
      <c r="AR2831" s="18" t="s">
        <v>22463</v>
      </c>
      <c r="AS2831" s="19" t="s">
        <v>10907</v>
      </c>
      <c r="AT2831" s="15" t="s">
        <v>24459</v>
      </c>
      <c r="AU2831" s="15"/>
      <c r="AV2831" s="15"/>
      <c r="AW2831" s="15"/>
      <c r="AX2831" s="15"/>
      <c r="AY2831" s="16"/>
      <c r="AZ2831" s="16"/>
    </row>
    <row r="2832" spans="1:52" x14ac:dyDescent="0.25">
      <c r="A2832" s="12" t="s">
        <v>22464</v>
      </c>
      <c r="B2832" s="22">
        <v>0</v>
      </c>
      <c r="C2832" s="36">
        <v>45478</v>
      </c>
      <c r="D2832" s="12">
        <v>88792</v>
      </c>
      <c r="E2832" s="12" t="s">
        <v>22465</v>
      </c>
      <c r="F2832" s="12" t="s">
        <v>22466</v>
      </c>
      <c r="G2832" s="12">
        <v>2</v>
      </c>
      <c r="H2832" s="12">
        <v>2</v>
      </c>
      <c r="I2832" s="12">
        <v>2</v>
      </c>
      <c r="J2832" s="12" t="s">
        <v>22467</v>
      </c>
      <c r="K2832" s="12" t="s">
        <v>3005</v>
      </c>
      <c r="L2832" s="12" t="s">
        <v>7931</v>
      </c>
      <c r="M2832" s="12" t="s">
        <v>12666</v>
      </c>
      <c r="N2832" s="12" t="s">
        <v>100</v>
      </c>
      <c r="O2832" s="12">
        <v>5.25</v>
      </c>
      <c r="P2832" s="12">
        <v>4.25</v>
      </c>
      <c r="Q2832" s="12">
        <v>12</v>
      </c>
      <c r="R2832" s="12">
        <v>7.5</v>
      </c>
      <c r="S2832" s="12">
        <v>4.25</v>
      </c>
      <c r="T2832" s="12">
        <v>9.75</v>
      </c>
      <c r="U2832" s="12">
        <v>0</v>
      </c>
      <c r="V2832" s="12">
        <v>0</v>
      </c>
      <c r="W2832" s="12">
        <v>0</v>
      </c>
      <c r="X2832" s="12" t="s">
        <v>16</v>
      </c>
      <c r="Y2832" s="14">
        <v>2.5</v>
      </c>
      <c r="Z2832" s="12" t="s">
        <v>17</v>
      </c>
      <c r="AA2832" s="12" t="s">
        <v>18</v>
      </c>
      <c r="AB2832" s="12" t="s">
        <v>19</v>
      </c>
      <c r="AC2832" s="12">
        <v>16</v>
      </c>
      <c r="AD2832" s="12">
        <v>16</v>
      </c>
      <c r="AE2832" s="12">
        <v>6</v>
      </c>
      <c r="AF2832" s="12" t="s">
        <v>16</v>
      </c>
      <c r="AG2832" s="14">
        <v>2.5</v>
      </c>
      <c r="AH2832" s="12" t="s">
        <v>17</v>
      </c>
      <c r="AI2832" s="12" t="s">
        <v>22468</v>
      </c>
      <c r="AJ2832" s="12" t="s">
        <v>22469</v>
      </c>
      <c r="AK2832" s="12" t="s">
        <v>22470</v>
      </c>
      <c r="AL2832" s="12" t="str">
        <f t="shared" si="63"/>
        <v>Primary Materials: Resin</v>
      </c>
      <c r="AM2832" s="12" t="s">
        <v>7917</v>
      </c>
      <c r="AN2832" s="12"/>
      <c r="AO2832" s="12" t="s">
        <v>23318</v>
      </c>
      <c r="AP2832" s="12" t="s">
        <v>22826</v>
      </c>
      <c r="AQ2832" s="12"/>
      <c r="AR2832" s="18" t="s">
        <v>22471</v>
      </c>
      <c r="AS2832" s="19" t="s">
        <v>10907</v>
      </c>
      <c r="AT2832" s="15"/>
      <c r="AU2832" s="15"/>
      <c r="AV2832" s="15"/>
      <c r="AW2832" s="15"/>
      <c r="AX2832" s="15"/>
      <c r="AY2832" s="16"/>
      <c r="AZ2832" s="16"/>
    </row>
    <row r="2833" spans="1:52" x14ac:dyDescent="0.25">
      <c r="A2833" s="12" t="s">
        <v>22472</v>
      </c>
      <c r="B2833" s="22">
        <v>0</v>
      </c>
      <c r="C2833" s="36"/>
      <c r="D2833" s="12">
        <v>88793</v>
      </c>
      <c r="E2833" s="12" t="s">
        <v>22473</v>
      </c>
      <c r="F2833" s="12" t="s">
        <v>22474</v>
      </c>
      <c r="G2833" s="12">
        <v>2</v>
      </c>
      <c r="H2833" s="12">
        <v>1</v>
      </c>
      <c r="I2833" s="12">
        <v>2</v>
      </c>
      <c r="J2833" s="12" t="s">
        <v>5183</v>
      </c>
      <c r="K2833" s="12" t="s">
        <v>3005</v>
      </c>
      <c r="L2833" s="12" t="s">
        <v>7931</v>
      </c>
      <c r="M2833" s="12" t="s">
        <v>12666</v>
      </c>
      <c r="N2833" s="12" t="s">
        <v>100</v>
      </c>
      <c r="O2833" s="12">
        <v>5.75</v>
      </c>
      <c r="P2833" s="12">
        <v>8.5</v>
      </c>
      <c r="Q2833" s="12">
        <v>17</v>
      </c>
      <c r="R2833" s="12">
        <v>0</v>
      </c>
      <c r="S2833" s="12">
        <v>0</v>
      </c>
      <c r="T2833" s="12">
        <v>0</v>
      </c>
      <c r="U2833" s="12">
        <v>0</v>
      </c>
      <c r="V2833" s="12">
        <v>0</v>
      </c>
      <c r="W2833" s="12">
        <v>0</v>
      </c>
      <c r="X2833" s="12" t="s">
        <v>16</v>
      </c>
      <c r="Y2833" s="14">
        <v>5.75</v>
      </c>
      <c r="Z2833" s="12" t="s">
        <v>17</v>
      </c>
      <c r="AA2833" s="12" t="s">
        <v>18</v>
      </c>
      <c r="AB2833" s="12" t="s">
        <v>19</v>
      </c>
      <c r="AC2833" s="12">
        <v>24</v>
      </c>
      <c r="AD2833" s="12">
        <v>24</v>
      </c>
      <c r="AE2833" s="12">
        <v>12</v>
      </c>
      <c r="AF2833" s="12" t="s">
        <v>16</v>
      </c>
      <c r="AG2833" s="14">
        <v>5.75</v>
      </c>
      <c r="AH2833" s="12" t="s">
        <v>17</v>
      </c>
      <c r="AI2833" s="12" t="s">
        <v>22468</v>
      </c>
      <c r="AJ2833" s="12" t="s">
        <v>22469</v>
      </c>
      <c r="AK2833" s="12" t="s">
        <v>22475</v>
      </c>
      <c r="AL2833" s="12" t="str">
        <f t="shared" si="63"/>
        <v>Primary Materials: Resin</v>
      </c>
      <c r="AM2833" s="12" t="s">
        <v>7917</v>
      </c>
      <c r="AN2833" s="12"/>
      <c r="AO2833" s="12" t="s">
        <v>23318</v>
      </c>
      <c r="AP2833" s="12" t="s">
        <v>22826</v>
      </c>
      <c r="AQ2833" s="12"/>
      <c r="AR2833" s="18" t="s">
        <v>22476</v>
      </c>
      <c r="AS2833" s="19" t="s">
        <v>10907</v>
      </c>
      <c r="AT2833" s="15" t="s">
        <v>22477</v>
      </c>
      <c r="AU2833" s="15" t="s">
        <v>24460</v>
      </c>
      <c r="AV2833" s="15"/>
      <c r="AW2833" s="15"/>
      <c r="AX2833" s="15"/>
      <c r="AY2833" s="16"/>
      <c r="AZ2833" s="16"/>
    </row>
    <row r="2834" spans="1:52" x14ac:dyDescent="0.25">
      <c r="A2834" s="12" t="s">
        <v>22478</v>
      </c>
      <c r="B2834" s="22">
        <v>29</v>
      </c>
      <c r="C2834" s="36"/>
      <c r="D2834" s="12">
        <v>88794</v>
      </c>
      <c r="E2834" s="12" t="s">
        <v>22479</v>
      </c>
      <c r="F2834" s="12" t="s">
        <v>22480</v>
      </c>
      <c r="G2834" s="12">
        <v>2</v>
      </c>
      <c r="H2834" s="12">
        <v>1</v>
      </c>
      <c r="I2834" s="12">
        <v>1</v>
      </c>
      <c r="J2834" s="12" t="s">
        <v>22480</v>
      </c>
      <c r="K2834" s="12" t="s">
        <v>3005</v>
      </c>
      <c r="L2834" s="12" t="s">
        <v>10800</v>
      </c>
      <c r="M2834" s="12" t="s">
        <v>6556</v>
      </c>
      <c r="N2834" s="12" t="s">
        <v>100</v>
      </c>
      <c r="O2834" s="12">
        <v>11.5</v>
      </c>
      <c r="P2834" s="12">
        <v>9</v>
      </c>
      <c r="Q2834" s="12">
        <v>13.25</v>
      </c>
      <c r="R2834" s="12">
        <v>13</v>
      </c>
      <c r="S2834" s="12">
        <v>10.25</v>
      </c>
      <c r="T2834" s="12">
        <v>16.5</v>
      </c>
      <c r="U2834" s="12">
        <v>0</v>
      </c>
      <c r="V2834" s="12">
        <v>0</v>
      </c>
      <c r="W2834" s="12">
        <v>0</v>
      </c>
      <c r="X2834" s="12" t="s">
        <v>16</v>
      </c>
      <c r="Y2834" s="14">
        <v>2.25</v>
      </c>
      <c r="Z2834" s="12" t="s">
        <v>17</v>
      </c>
      <c r="AA2834" s="12" t="s">
        <v>18</v>
      </c>
      <c r="AB2834" s="12" t="s">
        <v>19</v>
      </c>
      <c r="AC2834" s="12">
        <v>15</v>
      </c>
      <c r="AD2834" s="12">
        <v>15</v>
      </c>
      <c r="AE2834" s="12">
        <v>12</v>
      </c>
      <c r="AF2834" s="12" t="s">
        <v>16</v>
      </c>
      <c r="AG2834" s="14">
        <v>2.25</v>
      </c>
      <c r="AH2834" s="12" t="s">
        <v>17</v>
      </c>
      <c r="AI2834" s="12" t="s">
        <v>22481</v>
      </c>
      <c r="AJ2834" s="12" t="s">
        <v>22482</v>
      </c>
      <c r="AK2834" s="12" t="s">
        <v>22483</v>
      </c>
      <c r="AL2834" s="12" t="str">
        <f t="shared" si="63"/>
        <v>Primary Materials: Willow</v>
      </c>
      <c r="AM2834" s="12" t="s">
        <v>7917</v>
      </c>
      <c r="AN2834" s="12"/>
      <c r="AO2834" s="12" t="s">
        <v>23325</v>
      </c>
      <c r="AP2834" s="12" t="s">
        <v>22833</v>
      </c>
      <c r="AQ2834" s="12"/>
      <c r="AR2834" s="18" t="s">
        <v>22484</v>
      </c>
      <c r="AS2834" s="19" t="s">
        <v>10907</v>
      </c>
      <c r="AT2834" s="15"/>
      <c r="AU2834" s="15"/>
      <c r="AV2834" s="15"/>
      <c r="AW2834" s="15"/>
      <c r="AX2834" s="15"/>
      <c r="AY2834" s="16"/>
      <c r="AZ2834" s="16"/>
    </row>
    <row r="2835" spans="1:52" x14ac:dyDescent="0.25">
      <c r="A2835" s="12" t="s">
        <v>22486</v>
      </c>
      <c r="B2835" s="22">
        <v>17</v>
      </c>
      <c r="C2835" s="36"/>
      <c r="D2835" s="12">
        <v>88802</v>
      </c>
      <c r="E2835" s="12" t="s">
        <v>22487</v>
      </c>
      <c r="F2835" s="12" t="s">
        <v>22488</v>
      </c>
      <c r="G2835" s="12">
        <v>6</v>
      </c>
      <c r="H2835" s="12">
        <v>1</v>
      </c>
      <c r="I2835" s="12">
        <v>6</v>
      </c>
      <c r="J2835" s="12" t="s">
        <v>22489</v>
      </c>
      <c r="K2835" s="12" t="s">
        <v>3005</v>
      </c>
      <c r="L2835" s="12" t="s">
        <v>25965</v>
      </c>
      <c r="M2835" s="12" t="s">
        <v>220</v>
      </c>
      <c r="N2835" s="12" t="s">
        <v>99</v>
      </c>
      <c r="O2835" s="12">
        <v>14.25</v>
      </c>
      <c r="P2835" s="12">
        <v>9</v>
      </c>
      <c r="Q2835" s="12">
        <v>20</v>
      </c>
      <c r="R2835" s="12">
        <v>0</v>
      </c>
      <c r="S2835" s="12">
        <v>0</v>
      </c>
      <c r="T2835" s="12">
        <v>0</v>
      </c>
      <c r="U2835" s="12">
        <v>0</v>
      </c>
      <c r="V2835" s="12">
        <v>0</v>
      </c>
      <c r="W2835" s="12">
        <v>0</v>
      </c>
      <c r="X2835" s="12" t="s">
        <v>16</v>
      </c>
      <c r="Y2835" s="14">
        <v>1</v>
      </c>
      <c r="Z2835" s="12" t="s">
        <v>17</v>
      </c>
      <c r="AA2835" s="12" t="s">
        <v>18</v>
      </c>
      <c r="AB2835" s="12" t="s">
        <v>19</v>
      </c>
      <c r="AC2835" s="12">
        <v>20</v>
      </c>
      <c r="AD2835" s="12">
        <v>10</v>
      </c>
      <c r="AE2835" s="12">
        <v>10</v>
      </c>
      <c r="AF2835" s="12" t="s">
        <v>16</v>
      </c>
      <c r="AG2835" s="14">
        <v>1</v>
      </c>
      <c r="AH2835" s="12" t="s">
        <v>17</v>
      </c>
      <c r="AI2835" s="12" t="s">
        <v>22490</v>
      </c>
      <c r="AJ2835" s="12" t="s">
        <v>22491</v>
      </c>
      <c r="AK2835" s="12" t="s">
        <v>22492</v>
      </c>
      <c r="AL2835" s="12" t="str">
        <f t="shared" si="63"/>
        <v>Primary Materials: Plastic</v>
      </c>
      <c r="AM2835" s="12" t="s">
        <v>12722</v>
      </c>
      <c r="AN2835" s="12"/>
      <c r="AO2835" s="12" t="s">
        <v>23324</v>
      </c>
      <c r="AP2835" s="12" t="s">
        <v>22829</v>
      </c>
      <c r="AQ2835" s="12"/>
      <c r="AR2835" s="18" t="s">
        <v>22493</v>
      </c>
      <c r="AS2835" s="19" t="s">
        <v>10907</v>
      </c>
      <c r="AT2835" s="15"/>
      <c r="AU2835" s="15"/>
      <c r="AV2835" s="15"/>
      <c r="AW2835" s="15"/>
      <c r="AX2835" s="15"/>
      <c r="AY2835" s="16"/>
      <c r="AZ2835" s="16"/>
    </row>
    <row r="2836" spans="1:52" x14ac:dyDescent="0.25">
      <c r="A2836" s="12" t="s">
        <v>22494</v>
      </c>
      <c r="B2836" s="22">
        <v>15</v>
      </c>
      <c r="C2836" s="36"/>
      <c r="D2836" s="12">
        <v>88817</v>
      </c>
      <c r="E2836" s="12" t="s">
        <v>22495</v>
      </c>
      <c r="F2836" s="12" t="s">
        <v>22496</v>
      </c>
      <c r="G2836" s="12">
        <v>6</v>
      </c>
      <c r="H2836" s="12">
        <v>1</v>
      </c>
      <c r="I2836" s="12">
        <v>6</v>
      </c>
      <c r="J2836" s="12" t="s">
        <v>22497</v>
      </c>
      <c r="K2836" s="12" t="s">
        <v>3005</v>
      </c>
      <c r="L2836" s="12" t="s">
        <v>25965</v>
      </c>
      <c r="M2836" s="12" t="s">
        <v>227</v>
      </c>
      <c r="N2836" s="12" t="s">
        <v>99</v>
      </c>
      <c r="O2836" s="12">
        <v>10.5</v>
      </c>
      <c r="P2836" s="12">
        <v>3</v>
      </c>
      <c r="Q2836" s="12">
        <v>38</v>
      </c>
      <c r="R2836" s="12">
        <v>0</v>
      </c>
      <c r="S2836" s="12">
        <v>0</v>
      </c>
      <c r="T2836" s="12">
        <v>0</v>
      </c>
      <c r="U2836" s="12">
        <v>0</v>
      </c>
      <c r="V2836" s="12">
        <v>0</v>
      </c>
      <c r="W2836" s="12">
        <v>0</v>
      </c>
      <c r="X2836" s="12" t="s">
        <v>16</v>
      </c>
      <c r="Y2836" s="14">
        <v>1</v>
      </c>
      <c r="Z2836" s="12" t="s">
        <v>17</v>
      </c>
      <c r="AA2836" s="12" t="s">
        <v>18</v>
      </c>
      <c r="AB2836" s="12" t="s">
        <v>19</v>
      </c>
      <c r="AC2836" s="12">
        <v>40</v>
      </c>
      <c r="AD2836" s="12">
        <v>12</v>
      </c>
      <c r="AE2836" s="12">
        <v>12</v>
      </c>
      <c r="AF2836" s="12" t="s">
        <v>16</v>
      </c>
      <c r="AG2836" s="14">
        <v>1</v>
      </c>
      <c r="AH2836" s="12" t="s">
        <v>17</v>
      </c>
      <c r="AI2836" s="12" t="s">
        <v>22498</v>
      </c>
      <c r="AJ2836" s="12" t="s">
        <v>22499</v>
      </c>
      <c r="AK2836" s="12" t="s">
        <v>22500</v>
      </c>
      <c r="AL2836" s="12" t="str">
        <f t="shared" si="63"/>
        <v>Primary Materials: Polyester</v>
      </c>
      <c r="AM2836" s="12" t="s">
        <v>12722</v>
      </c>
      <c r="AN2836" s="12"/>
      <c r="AO2836" s="12" t="s">
        <v>23323</v>
      </c>
      <c r="AP2836" s="12" t="s">
        <v>22829</v>
      </c>
      <c r="AQ2836" s="12"/>
      <c r="AR2836" s="18" t="s">
        <v>22501</v>
      </c>
      <c r="AS2836" s="19" t="s">
        <v>10907</v>
      </c>
      <c r="AT2836" s="15"/>
      <c r="AU2836" s="15"/>
      <c r="AV2836" s="15"/>
      <c r="AW2836" s="15"/>
      <c r="AX2836" s="15"/>
      <c r="AY2836" s="16"/>
      <c r="AZ2836" s="16"/>
    </row>
    <row r="2837" spans="1:52" x14ac:dyDescent="0.25">
      <c r="A2837" s="12" t="s">
        <v>22503</v>
      </c>
      <c r="B2837" s="22">
        <v>5</v>
      </c>
      <c r="C2837" s="36"/>
      <c r="D2837" s="12">
        <v>88827</v>
      </c>
      <c r="E2837" s="12" t="s">
        <v>22504</v>
      </c>
      <c r="F2837" s="12" t="s">
        <v>22505</v>
      </c>
      <c r="G2837" s="12">
        <v>4</v>
      </c>
      <c r="H2837" s="12">
        <v>2</v>
      </c>
      <c r="I2837" s="12">
        <v>4</v>
      </c>
      <c r="J2837" s="12" t="s">
        <v>22506</v>
      </c>
      <c r="K2837" s="12" t="s">
        <v>3005</v>
      </c>
      <c r="L2837" s="12" t="s">
        <v>7931</v>
      </c>
      <c r="M2837" s="12" t="s">
        <v>210</v>
      </c>
      <c r="N2837" s="12" t="s">
        <v>6564</v>
      </c>
      <c r="O2837" s="12">
        <v>5.5</v>
      </c>
      <c r="P2837" s="12">
        <v>1.25</v>
      </c>
      <c r="Q2837" s="12">
        <v>4.5</v>
      </c>
      <c r="R2837" s="12">
        <v>0</v>
      </c>
      <c r="S2837" s="12">
        <v>0</v>
      </c>
      <c r="T2837" s="12">
        <v>0</v>
      </c>
      <c r="U2837" s="12">
        <v>0</v>
      </c>
      <c r="V2837" s="12">
        <v>0</v>
      </c>
      <c r="W2837" s="12">
        <v>0</v>
      </c>
      <c r="X2837" s="12" t="s">
        <v>16</v>
      </c>
      <c r="Y2837" s="14">
        <v>5.25</v>
      </c>
      <c r="Z2837" s="12" t="s">
        <v>17</v>
      </c>
      <c r="AA2837" s="12" t="s">
        <v>18</v>
      </c>
      <c r="AB2837" s="12" t="s">
        <v>19</v>
      </c>
      <c r="AC2837" s="12">
        <v>8</v>
      </c>
      <c r="AD2837" s="12">
        <v>8</v>
      </c>
      <c r="AE2837" s="12">
        <v>8</v>
      </c>
      <c r="AF2837" s="12" t="s">
        <v>16</v>
      </c>
      <c r="AG2837" s="14">
        <v>5.25</v>
      </c>
      <c r="AH2837" s="12" t="s">
        <v>17</v>
      </c>
      <c r="AI2837" s="12" t="s">
        <v>22502</v>
      </c>
      <c r="AJ2837" s="12" t="s">
        <v>22507</v>
      </c>
      <c r="AK2837" s="12" t="s">
        <v>22508</v>
      </c>
      <c r="AL2837" s="12" t="str">
        <f t="shared" si="63"/>
        <v>Primary Materials: Acrylic</v>
      </c>
      <c r="AM2837" s="12" t="s">
        <v>7917</v>
      </c>
      <c r="AN2837" s="12"/>
      <c r="AO2837" s="12" t="s">
        <v>23322</v>
      </c>
      <c r="AP2837" s="12" t="s">
        <v>22827</v>
      </c>
      <c r="AQ2837" s="12"/>
      <c r="AR2837" s="18" t="s">
        <v>22509</v>
      </c>
      <c r="AS2837" s="19" t="s">
        <v>10907</v>
      </c>
      <c r="AT2837" s="15" t="s">
        <v>24461</v>
      </c>
      <c r="AU2837" s="15"/>
      <c r="AV2837" s="15"/>
      <c r="AW2837" s="15"/>
      <c r="AX2837" s="15"/>
      <c r="AY2837" s="16"/>
      <c r="AZ2837" s="16"/>
    </row>
    <row r="2838" spans="1:52" x14ac:dyDescent="0.25">
      <c r="A2838" s="12" t="s">
        <v>22510</v>
      </c>
      <c r="B2838" s="22">
        <v>11</v>
      </c>
      <c r="C2838" s="36"/>
      <c r="D2838" s="12">
        <v>88829</v>
      </c>
      <c r="E2838" s="12" t="s">
        <v>22511</v>
      </c>
      <c r="F2838" s="12" t="s">
        <v>22512</v>
      </c>
      <c r="G2838" s="12">
        <v>2</v>
      </c>
      <c r="H2838" s="12">
        <v>1</v>
      </c>
      <c r="I2838" s="12">
        <v>1</v>
      </c>
      <c r="J2838" s="12" t="s">
        <v>22512</v>
      </c>
      <c r="K2838" s="12" t="s">
        <v>3005</v>
      </c>
      <c r="L2838" s="12" t="s">
        <v>21</v>
      </c>
      <c r="M2838" s="12" t="s">
        <v>22513</v>
      </c>
      <c r="N2838" s="12" t="s">
        <v>6564</v>
      </c>
      <c r="O2838" s="12">
        <v>9.75</v>
      </c>
      <c r="P2838" s="12">
        <v>9.75</v>
      </c>
      <c r="Q2838" s="12">
        <v>22.75</v>
      </c>
      <c r="R2838" s="12">
        <v>7</v>
      </c>
      <c r="S2838" s="12">
        <v>7</v>
      </c>
      <c r="T2838" s="12">
        <v>16</v>
      </c>
      <c r="U2838" s="12">
        <v>0</v>
      </c>
      <c r="V2838" s="12">
        <v>0</v>
      </c>
      <c r="W2838" s="12">
        <v>0</v>
      </c>
      <c r="X2838" s="12" t="s">
        <v>16</v>
      </c>
      <c r="Y2838" s="14">
        <v>10.5</v>
      </c>
      <c r="Z2838" s="12" t="s">
        <v>17</v>
      </c>
      <c r="AA2838" s="12" t="s">
        <v>18</v>
      </c>
      <c r="AB2838" s="12" t="s">
        <v>19</v>
      </c>
      <c r="AC2838" s="12">
        <v>24</v>
      </c>
      <c r="AD2838" s="12">
        <v>12</v>
      </c>
      <c r="AE2838" s="12">
        <v>12</v>
      </c>
      <c r="AF2838" s="12" t="s">
        <v>16</v>
      </c>
      <c r="AG2838" s="14">
        <v>10.5</v>
      </c>
      <c r="AH2838" s="12" t="s">
        <v>17</v>
      </c>
      <c r="AI2838" s="12" t="s">
        <v>22514</v>
      </c>
      <c r="AJ2838" s="12" t="s">
        <v>22515</v>
      </c>
      <c r="AK2838" s="12" t="s">
        <v>22516</v>
      </c>
      <c r="AL2838" s="12" t="str">
        <f t="shared" si="63"/>
        <v>Primary Materials: Zinc; Glass</v>
      </c>
      <c r="AM2838" s="12" t="s">
        <v>7917</v>
      </c>
      <c r="AN2838" s="12"/>
      <c r="AO2838" s="12" t="s">
        <v>23321</v>
      </c>
      <c r="AP2838" s="12" t="s">
        <v>22833</v>
      </c>
      <c r="AQ2838" s="12"/>
      <c r="AR2838" s="18" t="s">
        <v>22517</v>
      </c>
      <c r="AS2838" s="19" t="s">
        <v>10907</v>
      </c>
      <c r="AT2838" s="15"/>
      <c r="AU2838" s="15"/>
      <c r="AV2838" s="15"/>
      <c r="AW2838" s="15"/>
      <c r="AX2838" s="15"/>
      <c r="AY2838" s="16"/>
      <c r="AZ2838" s="16"/>
    </row>
    <row r="2839" spans="1:52" x14ac:dyDescent="0.25">
      <c r="A2839" s="12" t="s">
        <v>22518</v>
      </c>
      <c r="B2839" s="22">
        <v>65</v>
      </c>
      <c r="C2839" s="36"/>
      <c r="D2839" s="12">
        <v>88832</v>
      </c>
      <c r="E2839" s="12" t="s">
        <v>22519</v>
      </c>
      <c r="F2839" s="12" t="s">
        <v>22520</v>
      </c>
      <c r="G2839" s="12">
        <v>2</v>
      </c>
      <c r="H2839" s="12">
        <v>1</v>
      </c>
      <c r="I2839" s="12">
        <v>2</v>
      </c>
      <c r="J2839" s="12" t="s">
        <v>22521</v>
      </c>
      <c r="K2839" s="12" t="s">
        <v>3005</v>
      </c>
      <c r="L2839" s="12" t="s">
        <v>25751</v>
      </c>
      <c r="M2839" s="12" t="s">
        <v>220</v>
      </c>
      <c r="N2839" s="12" t="s">
        <v>99</v>
      </c>
      <c r="O2839" s="12">
        <v>68.5</v>
      </c>
      <c r="P2839" s="12">
        <v>17</v>
      </c>
      <c r="Q2839" s="12">
        <v>3</v>
      </c>
      <c r="R2839" s="12">
        <v>0</v>
      </c>
      <c r="S2839" s="12">
        <v>0</v>
      </c>
      <c r="T2839" s="12">
        <v>0</v>
      </c>
      <c r="U2839" s="12">
        <v>0</v>
      </c>
      <c r="V2839" s="12">
        <v>0</v>
      </c>
      <c r="W2839" s="12">
        <v>0</v>
      </c>
      <c r="X2839" s="12" t="s">
        <v>16</v>
      </c>
      <c r="Y2839" s="14">
        <v>1.5</v>
      </c>
      <c r="Z2839" s="12" t="s">
        <v>17</v>
      </c>
      <c r="AA2839" s="12" t="s">
        <v>18</v>
      </c>
      <c r="AB2839" s="12" t="s">
        <v>19</v>
      </c>
      <c r="AC2839" s="12">
        <v>36</v>
      </c>
      <c r="AD2839" s="12">
        <v>8</v>
      </c>
      <c r="AE2839" s="12">
        <v>8</v>
      </c>
      <c r="AF2839" s="12" t="s">
        <v>16</v>
      </c>
      <c r="AG2839" s="14">
        <v>1.5</v>
      </c>
      <c r="AH2839" s="12" t="s">
        <v>17</v>
      </c>
      <c r="AI2839" s="12" t="s">
        <v>22522</v>
      </c>
      <c r="AJ2839" s="12" t="s">
        <v>22523</v>
      </c>
      <c r="AK2839" s="12" t="s">
        <v>22524</v>
      </c>
      <c r="AL2839" s="12" t="str">
        <f t="shared" si="63"/>
        <v>Primary Materials: Plastic</v>
      </c>
      <c r="AM2839" s="12" t="s">
        <v>12722</v>
      </c>
      <c r="AN2839" s="12"/>
      <c r="AO2839" s="12" t="s">
        <v>23320</v>
      </c>
      <c r="AP2839" s="12" t="s">
        <v>22829</v>
      </c>
      <c r="AQ2839" s="12"/>
      <c r="AR2839" s="18" t="s">
        <v>22525</v>
      </c>
      <c r="AS2839" s="19" t="s">
        <v>10907</v>
      </c>
      <c r="AT2839" s="15" t="s">
        <v>24462</v>
      </c>
      <c r="AU2839" s="15"/>
      <c r="AV2839" s="15"/>
      <c r="AW2839" s="15"/>
      <c r="AX2839" s="15"/>
      <c r="AY2839" s="16"/>
      <c r="AZ2839" s="16"/>
    </row>
    <row r="2840" spans="1:52" x14ac:dyDescent="0.25">
      <c r="A2840" s="12" t="s">
        <v>22526</v>
      </c>
      <c r="B2840" s="22">
        <v>157</v>
      </c>
      <c r="C2840" s="36"/>
      <c r="D2840" s="12">
        <v>88834</v>
      </c>
      <c r="E2840" s="12" t="s">
        <v>22527</v>
      </c>
      <c r="F2840" s="12" t="s">
        <v>22528</v>
      </c>
      <c r="G2840" s="12">
        <v>2</v>
      </c>
      <c r="H2840" s="12">
        <v>1</v>
      </c>
      <c r="I2840" s="12">
        <v>2</v>
      </c>
      <c r="J2840" s="12" t="s">
        <v>22529</v>
      </c>
      <c r="K2840" s="12" t="s">
        <v>3005</v>
      </c>
      <c r="L2840" s="12" t="s">
        <v>25751</v>
      </c>
      <c r="M2840" s="12" t="s">
        <v>220</v>
      </c>
      <c r="N2840" s="12" t="s">
        <v>99</v>
      </c>
      <c r="O2840" s="12">
        <v>20</v>
      </c>
      <c r="P2840" s="12">
        <v>4.75</v>
      </c>
      <c r="Q2840" s="12">
        <v>39</v>
      </c>
      <c r="R2840" s="12">
        <v>0</v>
      </c>
      <c r="S2840" s="12">
        <v>0</v>
      </c>
      <c r="T2840" s="12">
        <v>0</v>
      </c>
      <c r="U2840" s="12">
        <v>0</v>
      </c>
      <c r="V2840" s="12">
        <v>0</v>
      </c>
      <c r="W2840" s="12">
        <v>0</v>
      </c>
      <c r="X2840" s="12" t="s">
        <v>16</v>
      </c>
      <c r="Y2840" s="14">
        <v>1</v>
      </c>
      <c r="Z2840" s="12" t="s">
        <v>17</v>
      </c>
      <c r="AA2840" s="12" t="s">
        <v>18</v>
      </c>
      <c r="AB2840" s="12" t="s">
        <v>19</v>
      </c>
      <c r="AC2840" s="12">
        <v>40</v>
      </c>
      <c r="AD2840" s="12">
        <v>12</v>
      </c>
      <c r="AE2840" s="12">
        <v>12</v>
      </c>
      <c r="AF2840" s="12" t="s">
        <v>16</v>
      </c>
      <c r="AG2840" s="14">
        <v>1</v>
      </c>
      <c r="AH2840" s="12" t="s">
        <v>17</v>
      </c>
      <c r="AI2840" s="12" t="s">
        <v>22530</v>
      </c>
      <c r="AJ2840" s="12" t="s">
        <v>22531</v>
      </c>
      <c r="AK2840" s="12" t="s">
        <v>22532</v>
      </c>
      <c r="AL2840" s="12" t="str">
        <f t="shared" si="63"/>
        <v>Primary Materials: Plastic</v>
      </c>
      <c r="AM2840" s="12" t="s">
        <v>12722</v>
      </c>
      <c r="AN2840" s="12"/>
      <c r="AO2840" s="12" t="s">
        <v>23319</v>
      </c>
      <c r="AP2840" s="12" t="s">
        <v>22829</v>
      </c>
      <c r="AQ2840" s="12"/>
      <c r="AR2840" s="18" t="s">
        <v>22533</v>
      </c>
      <c r="AS2840" s="19" t="s">
        <v>10907</v>
      </c>
      <c r="AT2840" s="15" t="s">
        <v>24463</v>
      </c>
      <c r="AU2840" s="15"/>
      <c r="AV2840" s="15"/>
      <c r="AW2840" s="15"/>
      <c r="AX2840" s="15"/>
      <c r="AY2840" s="16"/>
      <c r="AZ2840" s="16"/>
    </row>
    <row r="2841" spans="1:52" x14ac:dyDescent="0.25">
      <c r="A2841" s="12" t="s">
        <v>22534</v>
      </c>
      <c r="B2841" s="22">
        <v>78</v>
      </c>
      <c r="C2841" s="36"/>
      <c r="D2841" s="12">
        <v>88835</v>
      </c>
      <c r="E2841" s="12" t="s">
        <v>22535</v>
      </c>
      <c r="F2841" s="12" t="s">
        <v>22536</v>
      </c>
      <c r="G2841" s="12">
        <v>3</v>
      </c>
      <c r="H2841" s="12">
        <v>3</v>
      </c>
      <c r="I2841" s="12">
        <v>3</v>
      </c>
      <c r="J2841" s="12" t="s">
        <v>22537</v>
      </c>
      <c r="K2841" s="12" t="s">
        <v>3005</v>
      </c>
      <c r="L2841" s="12" t="s">
        <v>7931</v>
      </c>
      <c r="M2841" s="12" t="s">
        <v>12666</v>
      </c>
      <c r="N2841" s="12" t="s">
        <v>105</v>
      </c>
      <c r="O2841" s="12">
        <v>3.25</v>
      </c>
      <c r="P2841" s="12">
        <v>2.5</v>
      </c>
      <c r="Q2841" s="12">
        <v>5.25</v>
      </c>
      <c r="R2841" s="12">
        <v>4.5</v>
      </c>
      <c r="S2841" s="12">
        <v>3.25</v>
      </c>
      <c r="T2841" s="12">
        <v>3.75</v>
      </c>
      <c r="U2841" s="12">
        <v>3.5</v>
      </c>
      <c r="V2841" s="12">
        <v>3.5</v>
      </c>
      <c r="W2841" s="12">
        <v>5</v>
      </c>
      <c r="X2841" s="12" t="s">
        <v>16</v>
      </c>
      <c r="Y2841" s="14">
        <v>1</v>
      </c>
      <c r="Z2841" s="12" t="s">
        <v>17</v>
      </c>
      <c r="AA2841" s="12" t="s">
        <v>18</v>
      </c>
      <c r="AB2841" s="12" t="s">
        <v>19</v>
      </c>
      <c r="AC2841" s="12">
        <v>11</v>
      </c>
      <c r="AD2841" s="12">
        <v>8</v>
      </c>
      <c r="AE2841" s="12">
        <v>4.5</v>
      </c>
      <c r="AF2841" s="12" t="s">
        <v>16</v>
      </c>
      <c r="AG2841" s="14">
        <v>1</v>
      </c>
      <c r="AH2841" s="12" t="s">
        <v>17</v>
      </c>
      <c r="AI2841" s="12" t="s">
        <v>22538</v>
      </c>
      <c r="AJ2841" s="12" t="s">
        <v>22539</v>
      </c>
      <c r="AK2841" s="12" t="s">
        <v>22540</v>
      </c>
      <c r="AL2841" s="12" t="str">
        <f t="shared" si="63"/>
        <v>Primary Materials: Resin</v>
      </c>
      <c r="AM2841" s="12" t="s">
        <v>7917</v>
      </c>
      <c r="AN2841" s="12"/>
      <c r="AO2841" s="12" t="s">
        <v>23318</v>
      </c>
      <c r="AP2841" s="12" t="s">
        <v>22826</v>
      </c>
      <c r="AQ2841" s="12"/>
      <c r="AR2841" s="18" t="s">
        <v>22541</v>
      </c>
      <c r="AS2841" s="19" t="s">
        <v>10907</v>
      </c>
      <c r="AT2841" s="15"/>
      <c r="AU2841" s="15"/>
      <c r="AV2841" s="15"/>
      <c r="AW2841" s="15"/>
      <c r="AX2841" s="15"/>
      <c r="AY2841" s="16"/>
      <c r="AZ2841" s="16"/>
    </row>
    <row r="2842" spans="1:52" x14ac:dyDescent="0.25">
      <c r="A2842" s="12" t="s">
        <v>22542</v>
      </c>
      <c r="B2842" s="22">
        <v>30</v>
      </c>
      <c r="C2842" s="36"/>
      <c r="D2842" s="12">
        <v>88836</v>
      </c>
      <c r="E2842" s="12" t="s">
        <v>22543</v>
      </c>
      <c r="F2842" s="12" t="s">
        <v>22544</v>
      </c>
      <c r="G2842" s="12">
        <v>2</v>
      </c>
      <c r="H2842" s="12">
        <v>2</v>
      </c>
      <c r="I2842" s="12">
        <v>2</v>
      </c>
      <c r="J2842" s="12" t="s">
        <v>22545</v>
      </c>
      <c r="K2842" s="12" t="s">
        <v>3005</v>
      </c>
      <c r="L2842" s="12" t="s">
        <v>7931</v>
      </c>
      <c r="M2842" s="12" t="s">
        <v>12666</v>
      </c>
      <c r="N2842" s="12" t="s">
        <v>105</v>
      </c>
      <c r="O2842" s="12">
        <v>5.25</v>
      </c>
      <c r="P2842" s="12">
        <v>3.75</v>
      </c>
      <c r="Q2842" s="12">
        <v>9</v>
      </c>
      <c r="R2842" s="12">
        <v>8</v>
      </c>
      <c r="S2842" s="12">
        <v>4.5</v>
      </c>
      <c r="T2842" s="12">
        <v>6</v>
      </c>
      <c r="U2842" s="12">
        <v>0</v>
      </c>
      <c r="V2842" s="12">
        <v>0</v>
      </c>
      <c r="W2842" s="12">
        <v>0</v>
      </c>
      <c r="X2842" s="12" t="s">
        <v>16</v>
      </c>
      <c r="Y2842" s="14">
        <v>1.5</v>
      </c>
      <c r="Z2842" s="12" t="s">
        <v>17</v>
      </c>
      <c r="AA2842" s="12" t="s">
        <v>18</v>
      </c>
      <c r="AB2842" s="12" t="s">
        <v>19</v>
      </c>
      <c r="AC2842" s="12">
        <v>15</v>
      </c>
      <c r="AD2842" s="12">
        <v>12</v>
      </c>
      <c r="AE2842" s="12">
        <v>6</v>
      </c>
      <c r="AF2842" s="12" t="s">
        <v>16</v>
      </c>
      <c r="AG2842" s="14">
        <v>1.5</v>
      </c>
      <c r="AH2842" s="12" t="s">
        <v>17</v>
      </c>
      <c r="AI2842" s="12" t="s">
        <v>22337</v>
      </c>
      <c r="AJ2842" s="12" t="s">
        <v>22539</v>
      </c>
      <c r="AK2842" s="12" t="s">
        <v>22546</v>
      </c>
      <c r="AL2842" s="12" t="str">
        <f t="shared" si="63"/>
        <v>Primary Materials: Resin</v>
      </c>
      <c r="AM2842" s="12" t="s">
        <v>7917</v>
      </c>
      <c r="AN2842" s="12"/>
      <c r="AO2842" s="12" t="s">
        <v>23318</v>
      </c>
      <c r="AP2842" s="12" t="s">
        <v>22826</v>
      </c>
      <c r="AQ2842" s="12"/>
      <c r="AR2842" s="18" t="s">
        <v>22547</v>
      </c>
      <c r="AS2842" s="19" t="s">
        <v>10907</v>
      </c>
      <c r="AT2842" s="15"/>
      <c r="AU2842" s="15"/>
      <c r="AV2842" s="15"/>
      <c r="AW2842" s="15"/>
      <c r="AX2842" s="15"/>
      <c r="AY2842" s="16"/>
      <c r="AZ2842" s="16"/>
    </row>
    <row r="2843" spans="1:52" x14ac:dyDescent="0.25">
      <c r="A2843" s="12" t="s">
        <v>22548</v>
      </c>
      <c r="B2843" s="22">
        <v>0</v>
      </c>
      <c r="C2843" s="36"/>
      <c r="D2843" s="12">
        <v>88837</v>
      </c>
      <c r="E2843" s="12" t="s">
        <v>22549</v>
      </c>
      <c r="F2843" s="12" t="s">
        <v>22550</v>
      </c>
      <c r="G2843" s="12">
        <v>3</v>
      </c>
      <c r="H2843" s="12">
        <v>3</v>
      </c>
      <c r="I2843" s="12">
        <v>3</v>
      </c>
      <c r="J2843" s="12" t="s">
        <v>22551</v>
      </c>
      <c r="K2843" s="12" t="s">
        <v>3005</v>
      </c>
      <c r="L2843" s="12" t="s">
        <v>7931</v>
      </c>
      <c r="M2843" s="12" t="s">
        <v>12666</v>
      </c>
      <c r="N2843" s="12" t="s">
        <v>6500</v>
      </c>
      <c r="O2843" s="12">
        <v>5.25</v>
      </c>
      <c r="P2843" s="12">
        <v>3</v>
      </c>
      <c r="Q2843" s="12">
        <v>3.75</v>
      </c>
      <c r="R2843" s="12">
        <v>5.75</v>
      </c>
      <c r="S2843" s="12">
        <v>2.5</v>
      </c>
      <c r="T2843" s="12">
        <v>4</v>
      </c>
      <c r="U2843" s="12">
        <v>5.5</v>
      </c>
      <c r="V2843" s="12">
        <v>2.5</v>
      </c>
      <c r="W2843" s="12">
        <v>4</v>
      </c>
      <c r="X2843" s="12" t="s">
        <v>16</v>
      </c>
      <c r="Y2843" s="14">
        <v>1</v>
      </c>
      <c r="Z2843" s="12" t="s">
        <v>17</v>
      </c>
      <c r="AA2843" s="12" t="s">
        <v>18</v>
      </c>
      <c r="AB2843" s="12" t="s">
        <v>19</v>
      </c>
      <c r="AC2843" s="12">
        <v>13</v>
      </c>
      <c r="AD2843" s="12">
        <v>9</v>
      </c>
      <c r="AE2843" s="12">
        <v>6</v>
      </c>
      <c r="AF2843" s="12" t="s">
        <v>16</v>
      </c>
      <c r="AG2843" s="14">
        <v>1</v>
      </c>
      <c r="AH2843" s="12" t="s">
        <v>17</v>
      </c>
      <c r="AI2843" s="12" t="s">
        <v>22552</v>
      </c>
      <c r="AJ2843" s="12" t="s">
        <v>22553</v>
      </c>
      <c r="AK2843" s="12" t="s">
        <v>22554</v>
      </c>
      <c r="AL2843" s="12" t="str">
        <f t="shared" si="63"/>
        <v>Primary Materials: Resin</v>
      </c>
      <c r="AM2843" s="12" t="s">
        <v>7917</v>
      </c>
      <c r="AN2843" s="12"/>
      <c r="AO2843" s="12" t="s">
        <v>23317</v>
      </c>
      <c r="AP2843" s="12" t="s">
        <v>22833</v>
      </c>
      <c r="AQ2843" s="12"/>
      <c r="AR2843" s="18" t="s">
        <v>22555</v>
      </c>
      <c r="AS2843" s="19" t="s">
        <v>10907</v>
      </c>
      <c r="AT2843" s="15"/>
      <c r="AU2843" s="15"/>
      <c r="AV2843" s="15"/>
      <c r="AW2843" s="15"/>
      <c r="AX2843" s="15"/>
      <c r="AY2843" s="16"/>
      <c r="AZ2843" s="16"/>
    </row>
    <row r="2844" spans="1:52" x14ac:dyDescent="0.25">
      <c r="A2844" s="12" t="s">
        <v>22556</v>
      </c>
      <c r="B2844" s="22">
        <v>0</v>
      </c>
      <c r="C2844" s="36">
        <v>45533</v>
      </c>
      <c r="D2844" s="12">
        <v>88839</v>
      </c>
      <c r="E2844" s="12" t="s">
        <v>22557</v>
      </c>
      <c r="F2844" s="12" t="s">
        <v>22558</v>
      </c>
      <c r="G2844" s="12">
        <v>4</v>
      </c>
      <c r="H2844" s="12">
        <v>1</v>
      </c>
      <c r="I2844" s="12">
        <v>2</v>
      </c>
      <c r="J2844" s="12" t="s">
        <v>22559</v>
      </c>
      <c r="K2844" s="12" t="s">
        <v>3005</v>
      </c>
      <c r="L2844" s="12" t="s">
        <v>31</v>
      </c>
      <c r="M2844" s="12" t="s">
        <v>22560</v>
      </c>
      <c r="N2844" s="12" t="s">
        <v>105</v>
      </c>
      <c r="O2844" s="12">
        <v>3.75</v>
      </c>
      <c r="P2844" s="12">
        <v>3.75</v>
      </c>
      <c r="Q2844" s="12">
        <v>2.5</v>
      </c>
      <c r="R2844" s="12">
        <v>3.75</v>
      </c>
      <c r="S2844" s="12">
        <v>3.75</v>
      </c>
      <c r="T2844" s="12">
        <v>3.5</v>
      </c>
      <c r="U2844" s="12">
        <v>0</v>
      </c>
      <c r="V2844" s="12">
        <v>0</v>
      </c>
      <c r="W2844" s="12">
        <v>0</v>
      </c>
      <c r="X2844" s="12" t="s">
        <v>16</v>
      </c>
      <c r="Y2844" s="14">
        <v>2.5</v>
      </c>
      <c r="Z2844" s="12" t="s">
        <v>17</v>
      </c>
      <c r="AA2844" s="12" t="s">
        <v>18</v>
      </c>
      <c r="AB2844" s="12" t="s">
        <v>19</v>
      </c>
      <c r="AC2844" s="12">
        <v>9</v>
      </c>
      <c r="AD2844" s="12">
        <v>5.5</v>
      </c>
      <c r="AE2844" s="12">
        <v>8</v>
      </c>
      <c r="AF2844" s="12" t="s">
        <v>16</v>
      </c>
      <c r="AG2844" s="14">
        <v>2.5</v>
      </c>
      <c r="AH2844" s="12" t="s">
        <v>17</v>
      </c>
      <c r="AI2844" s="12" t="s">
        <v>22561</v>
      </c>
      <c r="AJ2844" s="12" t="s">
        <v>22562</v>
      </c>
      <c r="AK2844" s="12" t="s">
        <v>22563</v>
      </c>
      <c r="AL2844" s="12" t="str">
        <f t="shared" si="63"/>
        <v>Primary Materials: 100% Polyresin</v>
      </c>
      <c r="AM2844" s="12" t="s">
        <v>7917</v>
      </c>
      <c r="AN2844" s="12"/>
      <c r="AO2844" s="12" t="s">
        <v>23316</v>
      </c>
      <c r="AP2844" s="12" t="s">
        <v>22833</v>
      </c>
      <c r="AQ2844" s="12"/>
      <c r="AR2844" s="18" t="s">
        <v>22564</v>
      </c>
      <c r="AS2844" s="19" t="s">
        <v>10907</v>
      </c>
      <c r="AT2844" s="15" t="s">
        <v>24464</v>
      </c>
      <c r="AU2844" s="15"/>
      <c r="AV2844" s="15"/>
      <c r="AW2844" s="15"/>
      <c r="AX2844" s="15"/>
      <c r="AY2844" s="16"/>
      <c r="AZ2844" s="16"/>
    </row>
    <row r="2845" spans="1:52" x14ac:dyDescent="0.25">
      <c r="A2845" s="12" t="s">
        <v>22565</v>
      </c>
      <c r="B2845" s="22">
        <v>18</v>
      </c>
      <c r="C2845" s="36"/>
      <c r="D2845" s="12">
        <v>88842</v>
      </c>
      <c r="E2845" s="12" t="s">
        <v>22566</v>
      </c>
      <c r="F2845" s="12" t="s">
        <v>22567</v>
      </c>
      <c r="G2845" s="12">
        <v>12</v>
      </c>
      <c r="H2845" s="12">
        <v>2</v>
      </c>
      <c r="I2845" s="12">
        <v>12</v>
      </c>
      <c r="J2845" s="12" t="s">
        <v>22568</v>
      </c>
      <c r="K2845" s="12" t="s">
        <v>3005</v>
      </c>
      <c r="L2845" s="12" t="s">
        <v>25965</v>
      </c>
      <c r="M2845" s="12" t="s">
        <v>227</v>
      </c>
      <c r="N2845" s="12" t="s">
        <v>6658</v>
      </c>
      <c r="O2845" s="12">
        <v>7.5</v>
      </c>
      <c r="P2845" s="12">
        <v>4</v>
      </c>
      <c r="Q2845" s="12">
        <v>32.5</v>
      </c>
      <c r="R2845" s="12">
        <v>0</v>
      </c>
      <c r="S2845" s="12">
        <v>0</v>
      </c>
      <c r="T2845" s="12">
        <v>0</v>
      </c>
      <c r="U2845" s="12">
        <v>0</v>
      </c>
      <c r="V2845" s="12">
        <v>0</v>
      </c>
      <c r="W2845" s="12">
        <v>0</v>
      </c>
      <c r="X2845" s="12" t="s">
        <v>16</v>
      </c>
      <c r="Y2845" s="14">
        <v>3</v>
      </c>
      <c r="Z2845" s="12" t="s">
        <v>17</v>
      </c>
      <c r="AA2845" s="12" t="s">
        <v>18</v>
      </c>
      <c r="AB2845" s="12" t="s">
        <v>19</v>
      </c>
      <c r="AC2845" s="12">
        <v>36</v>
      </c>
      <c r="AD2845" s="12">
        <v>12</v>
      </c>
      <c r="AE2845" s="12">
        <v>4</v>
      </c>
      <c r="AF2845" s="12" t="s">
        <v>16</v>
      </c>
      <c r="AG2845" s="14">
        <v>3</v>
      </c>
      <c r="AH2845" s="12" t="s">
        <v>17</v>
      </c>
      <c r="AI2845" s="12" t="s">
        <v>22569</v>
      </c>
      <c r="AJ2845" s="12" t="s">
        <v>22570</v>
      </c>
      <c r="AK2845" s="12" t="s">
        <v>22571</v>
      </c>
      <c r="AL2845" s="12" t="str">
        <f t="shared" si="63"/>
        <v>Primary Materials: Polyester</v>
      </c>
      <c r="AM2845" s="12" t="s">
        <v>12722</v>
      </c>
      <c r="AN2845" s="12"/>
      <c r="AO2845" s="12" t="s">
        <v>23315</v>
      </c>
      <c r="AP2845" s="12" t="s">
        <v>22829</v>
      </c>
      <c r="AQ2845" s="12"/>
      <c r="AR2845" s="18" t="s">
        <v>22572</v>
      </c>
      <c r="AS2845" s="19" t="s">
        <v>10907</v>
      </c>
      <c r="AT2845" s="15"/>
      <c r="AU2845" s="15"/>
      <c r="AV2845" s="15"/>
      <c r="AW2845" s="15"/>
      <c r="AX2845" s="15"/>
      <c r="AY2845" s="16"/>
      <c r="AZ2845" s="16"/>
    </row>
    <row r="2846" spans="1:52" x14ac:dyDescent="0.25">
      <c r="A2846" s="12" t="s">
        <v>22573</v>
      </c>
      <c r="B2846" s="22">
        <v>128</v>
      </c>
      <c r="C2846" s="36"/>
      <c r="D2846" s="12">
        <v>88843</v>
      </c>
      <c r="E2846" s="12" t="s">
        <v>22574</v>
      </c>
      <c r="F2846" s="12" t="s">
        <v>22575</v>
      </c>
      <c r="G2846" s="12">
        <v>2</v>
      </c>
      <c r="H2846" s="12">
        <v>1</v>
      </c>
      <c r="I2846" s="12">
        <v>2</v>
      </c>
      <c r="J2846" s="12" t="s">
        <v>22576</v>
      </c>
      <c r="K2846" s="12" t="s">
        <v>3005</v>
      </c>
      <c r="L2846" s="12" t="s">
        <v>25965</v>
      </c>
      <c r="M2846" s="12" t="s">
        <v>220</v>
      </c>
      <c r="N2846" s="12" t="s">
        <v>6622</v>
      </c>
      <c r="O2846" s="12">
        <v>6</v>
      </c>
      <c r="P2846" s="12">
        <v>6</v>
      </c>
      <c r="Q2846" s="12">
        <v>18.5</v>
      </c>
      <c r="R2846" s="12">
        <v>0</v>
      </c>
      <c r="S2846" s="12">
        <v>0</v>
      </c>
      <c r="T2846" s="12">
        <v>0</v>
      </c>
      <c r="U2846" s="12">
        <v>0</v>
      </c>
      <c r="V2846" s="12">
        <v>0</v>
      </c>
      <c r="W2846" s="12">
        <v>0</v>
      </c>
      <c r="X2846" s="12" t="s">
        <v>16</v>
      </c>
      <c r="Y2846" s="14">
        <v>1</v>
      </c>
      <c r="Z2846" s="12" t="s">
        <v>17</v>
      </c>
      <c r="AA2846" s="12" t="s">
        <v>18</v>
      </c>
      <c r="AB2846" s="12" t="s">
        <v>19</v>
      </c>
      <c r="AC2846" s="12">
        <v>20</v>
      </c>
      <c r="AD2846" s="12">
        <v>10</v>
      </c>
      <c r="AE2846" s="12">
        <v>10</v>
      </c>
      <c r="AF2846" s="12" t="s">
        <v>16</v>
      </c>
      <c r="AG2846" s="14">
        <v>1</v>
      </c>
      <c r="AH2846" s="12" t="s">
        <v>17</v>
      </c>
      <c r="AI2846" s="12" t="s">
        <v>22577</v>
      </c>
      <c r="AJ2846" s="12" t="s">
        <v>22578</v>
      </c>
      <c r="AK2846" s="12" t="s">
        <v>20952</v>
      </c>
      <c r="AL2846" s="12" t="str">
        <f t="shared" si="63"/>
        <v>Primary Materials: Plastic</v>
      </c>
      <c r="AM2846" s="12" t="s">
        <v>12722</v>
      </c>
      <c r="AN2846" s="12"/>
      <c r="AO2846" s="12" t="s">
        <v>23314</v>
      </c>
      <c r="AP2846" s="12" t="s">
        <v>22829</v>
      </c>
      <c r="AQ2846" s="12"/>
      <c r="AR2846" s="18" t="s">
        <v>22579</v>
      </c>
      <c r="AS2846" s="19" t="s">
        <v>10907</v>
      </c>
      <c r="AT2846" s="15" t="s">
        <v>24465</v>
      </c>
      <c r="AU2846" s="15"/>
      <c r="AV2846" s="15"/>
      <c r="AW2846" s="15"/>
      <c r="AX2846" s="15"/>
      <c r="AY2846" s="16"/>
      <c r="AZ2846" s="16"/>
    </row>
    <row r="2847" spans="1:52" x14ac:dyDescent="0.25">
      <c r="A2847" s="12" t="s">
        <v>22580</v>
      </c>
      <c r="B2847" s="22">
        <v>52</v>
      </c>
      <c r="C2847" s="36"/>
      <c r="D2847" s="12">
        <v>88855</v>
      </c>
      <c r="E2847" s="12" t="s">
        <v>22581</v>
      </c>
      <c r="F2847" s="12" t="s">
        <v>22582</v>
      </c>
      <c r="G2847" s="12">
        <v>6</v>
      </c>
      <c r="H2847" s="12">
        <v>1</v>
      </c>
      <c r="I2847" s="12">
        <v>6</v>
      </c>
      <c r="J2847" s="12" t="s">
        <v>22583</v>
      </c>
      <c r="K2847" s="12" t="s">
        <v>3005</v>
      </c>
      <c r="L2847" s="12" t="s">
        <v>25965</v>
      </c>
      <c r="M2847" s="12" t="s">
        <v>22584</v>
      </c>
      <c r="N2847" s="12" t="s">
        <v>6619</v>
      </c>
      <c r="O2847" s="12">
        <v>8</v>
      </c>
      <c r="P2847" s="12">
        <v>8</v>
      </c>
      <c r="Q2847" s="12">
        <v>13</v>
      </c>
      <c r="R2847" s="12">
        <v>0</v>
      </c>
      <c r="S2847" s="12">
        <v>0</v>
      </c>
      <c r="T2847" s="12">
        <v>0</v>
      </c>
      <c r="U2847" s="12">
        <v>0</v>
      </c>
      <c r="V2847" s="12">
        <v>0</v>
      </c>
      <c r="W2847" s="12">
        <v>0</v>
      </c>
      <c r="X2847" s="12" t="s">
        <v>16</v>
      </c>
      <c r="Y2847" s="14">
        <v>2.25</v>
      </c>
      <c r="Z2847" s="12" t="s">
        <v>17</v>
      </c>
      <c r="AA2847" s="12" t="s">
        <v>18</v>
      </c>
      <c r="AB2847" s="12" t="s">
        <v>19</v>
      </c>
      <c r="AC2847" s="12">
        <v>23.5</v>
      </c>
      <c r="AD2847" s="12">
        <v>8</v>
      </c>
      <c r="AE2847" s="12">
        <v>5.5</v>
      </c>
      <c r="AF2847" s="12" t="s">
        <v>16</v>
      </c>
      <c r="AG2847" s="14">
        <v>2.25</v>
      </c>
      <c r="AH2847" s="12" t="s">
        <v>17</v>
      </c>
      <c r="AI2847" s="12" t="s">
        <v>22585</v>
      </c>
      <c r="AJ2847" s="12" t="s">
        <v>22586</v>
      </c>
      <c r="AK2847" s="12" t="s">
        <v>11959</v>
      </c>
      <c r="AL2847" s="12" t="str">
        <f t="shared" si="63"/>
        <v>Primary Materials: 80% Polyester; 10%Wire</v>
      </c>
      <c r="AM2847" s="12" t="s">
        <v>12722</v>
      </c>
      <c r="AN2847" s="12"/>
      <c r="AO2847" s="12" t="s">
        <v>23313</v>
      </c>
      <c r="AP2847" s="12" t="s">
        <v>22829</v>
      </c>
      <c r="AQ2847" s="12"/>
      <c r="AR2847" s="18" t="s">
        <v>22587</v>
      </c>
      <c r="AS2847" s="19" t="s">
        <v>10907</v>
      </c>
      <c r="AT2847" s="15"/>
      <c r="AU2847" s="15"/>
      <c r="AV2847" s="15"/>
      <c r="AW2847" s="15"/>
      <c r="AX2847" s="15"/>
      <c r="AY2847" s="16"/>
      <c r="AZ2847" s="16"/>
    </row>
    <row r="2848" spans="1:52" x14ac:dyDescent="0.25">
      <c r="A2848" s="12" t="s">
        <v>22588</v>
      </c>
      <c r="B2848" s="22">
        <v>126</v>
      </c>
      <c r="C2848" s="36"/>
      <c r="D2848" s="12">
        <v>88858</v>
      </c>
      <c r="E2848" s="12" t="s">
        <v>22589</v>
      </c>
      <c r="F2848" s="12" t="s">
        <v>22590</v>
      </c>
      <c r="G2848" s="12">
        <v>6</v>
      </c>
      <c r="H2848" s="12">
        <v>1</v>
      </c>
      <c r="I2848" s="12">
        <v>6</v>
      </c>
      <c r="J2848" s="12" t="s">
        <v>22591</v>
      </c>
      <c r="K2848" s="12" t="s">
        <v>3005</v>
      </c>
      <c r="L2848" s="12" t="s">
        <v>25965</v>
      </c>
      <c r="M2848" s="12" t="s">
        <v>22584</v>
      </c>
      <c r="N2848" s="12" t="s">
        <v>6833</v>
      </c>
      <c r="O2848" s="12">
        <v>9.5</v>
      </c>
      <c r="P2848" s="12">
        <v>7</v>
      </c>
      <c r="Q2848" s="12">
        <v>12.5</v>
      </c>
      <c r="R2848" s="12">
        <v>0</v>
      </c>
      <c r="S2848" s="12">
        <v>0</v>
      </c>
      <c r="T2848" s="12">
        <v>0</v>
      </c>
      <c r="U2848" s="12">
        <v>0</v>
      </c>
      <c r="V2848" s="12">
        <v>0</v>
      </c>
      <c r="W2848" s="12">
        <v>0</v>
      </c>
      <c r="X2848" s="12" t="s">
        <v>16</v>
      </c>
      <c r="Y2848" s="14">
        <v>1.75</v>
      </c>
      <c r="Z2848" s="12" t="s">
        <v>17</v>
      </c>
      <c r="AA2848" s="12" t="s">
        <v>18</v>
      </c>
      <c r="AB2848" s="12" t="s">
        <v>19</v>
      </c>
      <c r="AC2848" s="12">
        <v>24</v>
      </c>
      <c r="AD2848" s="12">
        <v>7</v>
      </c>
      <c r="AE2848" s="12">
        <v>6.5</v>
      </c>
      <c r="AF2848" s="12" t="s">
        <v>16</v>
      </c>
      <c r="AG2848" s="14">
        <v>1.75</v>
      </c>
      <c r="AH2848" s="12" t="s">
        <v>17</v>
      </c>
      <c r="AI2848" s="12" t="s">
        <v>22592</v>
      </c>
      <c r="AJ2848" s="12" t="s">
        <v>22593</v>
      </c>
      <c r="AK2848" s="12" t="s">
        <v>22594</v>
      </c>
      <c r="AL2848" s="12" t="str">
        <f t="shared" si="63"/>
        <v>Primary Materials: 80% Polyester; 10%Wire</v>
      </c>
      <c r="AM2848" s="12" t="s">
        <v>12722</v>
      </c>
      <c r="AN2848" s="12"/>
      <c r="AO2848" s="12" t="s">
        <v>23312</v>
      </c>
      <c r="AP2848" s="12" t="s">
        <v>22829</v>
      </c>
      <c r="AQ2848" s="12"/>
      <c r="AR2848" s="18" t="s">
        <v>22595</v>
      </c>
      <c r="AS2848" s="19" t="s">
        <v>10907</v>
      </c>
      <c r="AT2848" s="15"/>
      <c r="AU2848" s="15"/>
      <c r="AV2848" s="15"/>
      <c r="AW2848" s="15"/>
      <c r="AX2848" s="15"/>
      <c r="AY2848" s="16"/>
      <c r="AZ2848" s="16"/>
    </row>
    <row r="2849" spans="1:52" x14ac:dyDescent="0.25">
      <c r="A2849" s="12" t="s">
        <v>22596</v>
      </c>
      <c r="B2849" s="22">
        <v>138</v>
      </c>
      <c r="C2849" s="36"/>
      <c r="D2849" s="12">
        <v>88863</v>
      </c>
      <c r="E2849" s="12" t="s">
        <v>22597</v>
      </c>
      <c r="F2849" s="12" t="s">
        <v>22598</v>
      </c>
      <c r="G2849" s="12">
        <v>2</v>
      </c>
      <c r="H2849" s="12">
        <v>1</v>
      </c>
      <c r="I2849" s="12">
        <v>2</v>
      </c>
      <c r="J2849" s="12" t="s">
        <v>22599</v>
      </c>
      <c r="K2849" s="12" t="s">
        <v>3005</v>
      </c>
      <c r="L2849" s="12" t="s">
        <v>25965</v>
      </c>
      <c r="M2849" s="12" t="s">
        <v>220</v>
      </c>
      <c r="N2849" s="12" t="s">
        <v>6612</v>
      </c>
      <c r="O2849" s="12">
        <v>12.5</v>
      </c>
      <c r="P2849" s="12">
        <v>12.5</v>
      </c>
      <c r="Q2849" s="12">
        <v>20.25</v>
      </c>
      <c r="R2849" s="12">
        <v>0</v>
      </c>
      <c r="S2849" s="12">
        <v>0</v>
      </c>
      <c r="T2849" s="12">
        <v>0</v>
      </c>
      <c r="U2849" s="12">
        <v>0</v>
      </c>
      <c r="V2849" s="12">
        <v>0</v>
      </c>
      <c r="W2849" s="12">
        <v>0</v>
      </c>
      <c r="X2849" s="12" t="s">
        <v>16</v>
      </c>
      <c r="Y2849" s="14">
        <v>1</v>
      </c>
      <c r="Z2849" s="12" t="s">
        <v>17</v>
      </c>
      <c r="AA2849" s="12" t="s">
        <v>18</v>
      </c>
      <c r="AB2849" s="12" t="s">
        <v>19</v>
      </c>
      <c r="AC2849" s="12">
        <v>28</v>
      </c>
      <c r="AD2849" s="12">
        <v>8</v>
      </c>
      <c r="AE2849" s="12">
        <v>8</v>
      </c>
      <c r="AF2849" s="12" t="s">
        <v>16</v>
      </c>
      <c r="AG2849" s="14">
        <v>1</v>
      </c>
      <c r="AH2849" s="12" t="s">
        <v>17</v>
      </c>
      <c r="AI2849" s="12" t="s">
        <v>22600</v>
      </c>
      <c r="AJ2849" s="12" t="s">
        <v>22601</v>
      </c>
      <c r="AK2849" s="12" t="s">
        <v>22602</v>
      </c>
      <c r="AL2849" s="12" t="str">
        <f t="shared" si="63"/>
        <v>Primary Materials: Plastic</v>
      </c>
      <c r="AM2849" s="12" t="s">
        <v>12722</v>
      </c>
      <c r="AN2849" s="12"/>
      <c r="AO2849" s="12" t="s">
        <v>23304</v>
      </c>
      <c r="AP2849" s="12" t="s">
        <v>22829</v>
      </c>
      <c r="AQ2849" s="12"/>
      <c r="AR2849" s="18" t="s">
        <v>22603</v>
      </c>
      <c r="AS2849" s="19" t="s">
        <v>10907</v>
      </c>
      <c r="AT2849" s="15" t="s">
        <v>24466</v>
      </c>
      <c r="AU2849" s="15"/>
      <c r="AV2849" s="15"/>
      <c r="AW2849" s="15"/>
      <c r="AX2849" s="15"/>
      <c r="AY2849" s="16"/>
      <c r="AZ2849" s="16"/>
    </row>
    <row r="2850" spans="1:52" x14ac:dyDescent="0.25">
      <c r="A2850" s="12" t="s">
        <v>22604</v>
      </c>
      <c r="B2850" s="22">
        <v>161</v>
      </c>
      <c r="C2850" s="36"/>
      <c r="D2850" s="12">
        <v>88869</v>
      </c>
      <c r="E2850" s="12" t="s">
        <v>22605</v>
      </c>
      <c r="F2850" s="12" t="s">
        <v>22606</v>
      </c>
      <c r="G2850" s="12">
        <v>1</v>
      </c>
      <c r="H2850" s="12">
        <v>1</v>
      </c>
      <c r="I2850" s="12">
        <v>1</v>
      </c>
      <c r="J2850" s="12" t="s">
        <v>22606</v>
      </c>
      <c r="K2850" s="12" t="s">
        <v>3005</v>
      </c>
      <c r="L2850" s="12" t="s">
        <v>10799</v>
      </c>
      <c r="M2850" s="12" t="s">
        <v>231</v>
      </c>
      <c r="N2850" s="12" t="s">
        <v>6484</v>
      </c>
      <c r="O2850" s="12">
        <v>6.25</v>
      </c>
      <c r="P2850" s="12">
        <v>5.75</v>
      </c>
      <c r="Q2850" s="12">
        <v>11.25</v>
      </c>
      <c r="R2850" s="12">
        <v>0</v>
      </c>
      <c r="S2850" s="12">
        <v>0</v>
      </c>
      <c r="T2850" s="12">
        <v>0</v>
      </c>
      <c r="U2850" s="12">
        <v>0</v>
      </c>
      <c r="V2850" s="12">
        <v>0</v>
      </c>
      <c r="W2850" s="12">
        <v>0</v>
      </c>
      <c r="X2850" s="12" t="s">
        <v>16</v>
      </c>
      <c r="Y2850" s="14">
        <v>3.5</v>
      </c>
      <c r="Z2850" s="12" t="s">
        <v>17</v>
      </c>
      <c r="AA2850" s="12" t="s">
        <v>18</v>
      </c>
      <c r="AB2850" s="12" t="s">
        <v>19</v>
      </c>
      <c r="AC2850" s="12">
        <v>13</v>
      </c>
      <c r="AD2850" s="12">
        <v>9</v>
      </c>
      <c r="AE2850" s="12">
        <v>6</v>
      </c>
      <c r="AF2850" s="12" t="s">
        <v>16</v>
      </c>
      <c r="AG2850" s="14">
        <v>3.5</v>
      </c>
      <c r="AH2850" s="12" t="s">
        <v>17</v>
      </c>
      <c r="AI2850" s="12" t="s">
        <v>22607</v>
      </c>
      <c r="AJ2850" s="12" t="s">
        <v>22608</v>
      </c>
      <c r="AK2850" s="12" t="s">
        <v>22609</v>
      </c>
      <c r="AL2850" s="12" t="str">
        <f t="shared" si="63"/>
        <v>Primary Materials: Ceramic</v>
      </c>
      <c r="AM2850" s="12" t="s">
        <v>7917</v>
      </c>
      <c r="AN2850" s="12"/>
      <c r="AO2850" s="12" t="s">
        <v>23311</v>
      </c>
      <c r="AP2850" s="12" t="s">
        <v>22833</v>
      </c>
      <c r="AQ2850" s="12"/>
      <c r="AR2850" s="28" t="s">
        <v>22610</v>
      </c>
      <c r="AS2850" s="19" t="s">
        <v>10907</v>
      </c>
      <c r="AT2850" s="15"/>
      <c r="AU2850" s="15"/>
      <c r="AV2850" s="15"/>
      <c r="AW2850" s="15"/>
      <c r="AX2850" s="15"/>
      <c r="AY2850" s="16"/>
      <c r="AZ2850" s="16"/>
    </row>
    <row r="2851" spans="1:52" x14ac:dyDescent="0.25">
      <c r="A2851" s="12" t="s">
        <v>22611</v>
      </c>
      <c r="B2851" s="22">
        <v>87</v>
      </c>
      <c r="C2851" s="36"/>
      <c r="D2851" s="12" t="s">
        <v>22612</v>
      </c>
      <c r="E2851" s="12" t="s">
        <v>22613</v>
      </c>
      <c r="F2851" s="12" t="s">
        <v>22614</v>
      </c>
      <c r="G2851" s="12">
        <v>2</v>
      </c>
      <c r="H2851" s="12"/>
      <c r="I2851" s="12">
        <v>2</v>
      </c>
      <c r="J2851" s="12" t="s">
        <v>22614</v>
      </c>
      <c r="K2851" s="12" t="s">
        <v>3005</v>
      </c>
      <c r="L2851" s="12" t="s">
        <v>10799</v>
      </c>
      <c r="M2851" s="12" t="s">
        <v>231</v>
      </c>
      <c r="N2851" s="12" t="s">
        <v>95</v>
      </c>
      <c r="O2851" s="12">
        <v>5.25</v>
      </c>
      <c r="P2851" s="12">
        <v>5.5</v>
      </c>
      <c r="Q2851" s="12">
        <v>8</v>
      </c>
      <c r="R2851" s="12">
        <v>5.5</v>
      </c>
      <c r="S2851" s="12">
        <v>4.75</v>
      </c>
      <c r="T2851" s="12">
        <v>7.25</v>
      </c>
      <c r="U2851" s="12">
        <v>0</v>
      </c>
      <c r="V2851" s="12">
        <v>0</v>
      </c>
      <c r="W2851" s="12">
        <v>0</v>
      </c>
      <c r="X2851" s="12" t="s">
        <v>16</v>
      </c>
      <c r="Y2851" s="14">
        <v>3.5</v>
      </c>
      <c r="Z2851" s="12" t="s">
        <v>17</v>
      </c>
      <c r="AA2851" s="12" t="s">
        <v>18</v>
      </c>
      <c r="AB2851" s="12" t="s">
        <v>19</v>
      </c>
      <c r="AC2851" s="12">
        <v>12</v>
      </c>
      <c r="AD2851" s="12">
        <v>10</v>
      </c>
      <c r="AE2851" s="12">
        <v>10</v>
      </c>
      <c r="AF2851" s="12" t="s">
        <v>16</v>
      </c>
      <c r="AG2851" s="14">
        <v>3.5</v>
      </c>
      <c r="AH2851" s="12" t="s">
        <v>17</v>
      </c>
      <c r="AI2851" s="12" t="s">
        <v>22615</v>
      </c>
      <c r="AJ2851" s="12" t="s">
        <v>22616</v>
      </c>
      <c r="AK2851" s="12" t="s">
        <v>22617</v>
      </c>
      <c r="AL2851" s="12" t="str">
        <f t="shared" si="63"/>
        <v>Primary Materials: Ceramic</v>
      </c>
      <c r="AM2851" s="12" t="s">
        <v>7917</v>
      </c>
      <c r="AN2851" s="12"/>
      <c r="AO2851" s="12" t="s">
        <v>23311</v>
      </c>
      <c r="AP2851" s="12" t="s">
        <v>22833</v>
      </c>
      <c r="AQ2851" s="12"/>
      <c r="AR2851" s="18" t="s">
        <v>26063</v>
      </c>
      <c r="AS2851" s="19" t="s">
        <v>10907</v>
      </c>
      <c r="AT2851" s="15"/>
      <c r="AU2851" s="15"/>
      <c r="AV2851" s="15"/>
      <c r="AW2851" s="15"/>
      <c r="AX2851" s="15"/>
      <c r="AY2851" s="16"/>
      <c r="AZ2851" s="16"/>
    </row>
    <row r="2852" spans="1:52" x14ac:dyDescent="0.25">
      <c r="A2852" s="12" t="s">
        <v>22618</v>
      </c>
      <c r="B2852" s="22">
        <v>111</v>
      </c>
      <c r="C2852" s="36"/>
      <c r="D2852" s="12">
        <v>88879</v>
      </c>
      <c r="E2852" s="12" t="s">
        <v>22619</v>
      </c>
      <c r="F2852" s="12" t="s">
        <v>22620</v>
      </c>
      <c r="G2852" s="12">
        <v>2</v>
      </c>
      <c r="H2852" s="12">
        <v>1</v>
      </c>
      <c r="I2852" s="12">
        <v>2</v>
      </c>
      <c r="J2852" s="12" t="s">
        <v>22621</v>
      </c>
      <c r="K2852" s="12" t="s">
        <v>3005</v>
      </c>
      <c r="L2852" s="12" t="s">
        <v>25965</v>
      </c>
      <c r="M2852" s="12" t="s">
        <v>227</v>
      </c>
      <c r="N2852" s="12" t="s">
        <v>6728</v>
      </c>
      <c r="O2852" s="12">
        <v>10.5</v>
      </c>
      <c r="P2852" s="12">
        <v>5.25</v>
      </c>
      <c r="Q2852" s="12">
        <v>23.25</v>
      </c>
      <c r="R2852" s="12">
        <v>0</v>
      </c>
      <c r="S2852" s="12">
        <v>0</v>
      </c>
      <c r="T2852" s="12">
        <v>0</v>
      </c>
      <c r="U2852" s="12">
        <v>0</v>
      </c>
      <c r="V2852" s="12">
        <v>0</v>
      </c>
      <c r="W2852" s="12">
        <v>0</v>
      </c>
      <c r="X2852" s="12" t="s">
        <v>16</v>
      </c>
      <c r="Y2852" s="14">
        <v>1</v>
      </c>
      <c r="Z2852" s="12" t="s">
        <v>17</v>
      </c>
      <c r="AA2852" s="12" t="s">
        <v>18</v>
      </c>
      <c r="AB2852" s="12" t="s">
        <v>19</v>
      </c>
      <c r="AC2852" s="12">
        <v>28</v>
      </c>
      <c r="AD2852" s="12">
        <v>8</v>
      </c>
      <c r="AE2852" s="12">
        <v>8</v>
      </c>
      <c r="AF2852" s="12" t="s">
        <v>16</v>
      </c>
      <c r="AG2852" s="14">
        <v>1</v>
      </c>
      <c r="AH2852" s="12" t="s">
        <v>17</v>
      </c>
      <c r="AI2852" s="12" t="s">
        <v>22622</v>
      </c>
      <c r="AJ2852" s="12" t="s">
        <v>22623</v>
      </c>
      <c r="AK2852" s="12" t="s">
        <v>22624</v>
      </c>
      <c r="AL2852" s="12" t="str">
        <f t="shared" ref="AL2852:AL2871" si="64">"Primary Materials: "&amp;M2852</f>
        <v>Primary Materials: Polyester</v>
      </c>
      <c r="AM2852" s="12" t="s">
        <v>12722</v>
      </c>
      <c r="AN2852" s="12"/>
      <c r="AO2852" s="12" t="s">
        <v>23310</v>
      </c>
      <c r="AP2852" s="12" t="s">
        <v>22829</v>
      </c>
      <c r="AQ2852" s="12"/>
      <c r="AR2852" s="18" t="s">
        <v>22625</v>
      </c>
      <c r="AS2852" s="19" t="s">
        <v>10907</v>
      </c>
      <c r="AT2852" s="15" t="s">
        <v>24467</v>
      </c>
      <c r="AU2852" s="15"/>
      <c r="AV2852" s="15"/>
      <c r="AW2852" s="15"/>
      <c r="AX2852" s="15"/>
      <c r="AY2852" s="16"/>
      <c r="AZ2852" s="16"/>
    </row>
    <row r="2853" spans="1:52" x14ac:dyDescent="0.25">
      <c r="A2853" s="12" t="s">
        <v>22626</v>
      </c>
      <c r="B2853" s="22">
        <v>94</v>
      </c>
      <c r="C2853" s="36"/>
      <c r="D2853" s="12">
        <v>88886</v>
      </c>
      <c r="E2853" s="12" t="s">
        <v>22627</v>
      </c>
      <c r="F2853" s="12" t="s">
        <v>22628</v>
      </c>
      <c r="G2853" s="12">
        <v>2</v>
      </c>
      <c r="H2853" s="12">
        <v>1</v>
      </c>
      <c r="I2853" s="12">
        <v>2</v>
      </c>
      <c r="J2853" s="12" t="s">
        <v>22629</v>
      </c>
      <c r="K2853" s="12" t="s">
        <v>3005</v>
      </c>
      <c r="L2853" s="12" t="s">
        <v>25965</v>
      </c>
      <c r="M2853" s="12" t="s">
        <v>227</v>
      </c>
      <c r="N2853" s="12" t="s">
        <v>6525</v>
      </c>
      <c r="O2853" s="12">
        <v>10</v>
      </c>
      <c r="P2853" s="12">
        <v>10</v>
      </c>
      <c r="Q2853" s="12">
        <v>19</v>
      </c>
      <c r="R2853" s="12">
        <v>0</v>
      </c>
      <c r="S2853" s="12">
        <v>0</v>
      </c>
      <c r="T2853" s="12">
        <v>0</v>
      </c>
      <c r="U2853" s="12">
        <v>0</v>
      </c>
      <c r="V2853" s="12">
        <v>0</v>
      </c>
      <c r="W2853" s="12">
        <v>0</v>
      </c>
      <c r="X2853" s="12" t="s">
        <v>16</v>
      </c>
      <c r="Y2853" s="14">
        <v>1</v>
      </c>
      <c r="Z2853" s="12" t="s">
        <v>17</v>
      </c>
      <c r="AA2853" s="12" t="s">
        <v>18</v>
      </c>
      <c r="AB2853" s="12" t="s">
        <v>19</v>
      </c>
      <c r="AC2853" s="12">
        <v>20</v>
      </c>
      <c r="AD2853" s="12">
        <v>10</v>
      </c>
      <c r="AE2853" s="12">
        <v>10</v>
      </c>
      <c r="AF2853" s="12" t="s">
        <v>16</v>
      </c>
      <c r="AG2853" s="14">
        <v>1</v>
      </c>
      <c r="AH2853" s="12" t="s">
        <v>17</v>
      </c>
      <c r="AI2853" s="12" t="s">
        <v>22630</v>
      </c>
      <c r="AJ2853" s="12" t="s">
        <v>22631</v>
      </c>
      <c r="AK2853" s="12" t="s">
        <v>22632</v>
      </c>
      <c r="AL2853" s="12" t="str">
        <f t="shared" si="64"/>
        <v>Primary Materials: Polyester</v>
      </c>
      <c r="AM2853" s="12" t="s">
        <v>12722</v>
      </c>
      <c r="AN2853" s="12"/>
      <c r="AO2853" s="12" t="s">
        <v>23309</v>
      </c>
      <c r="AP2853" s="12" t="s">
        <v>22829</v>
      </c>
      <c r="AQ2853" s="12"/>
      <c r="AR2853" s="18" t="s">
        <v>22633</v>
      </c>
      <c r="AS2853" s="19" t="s">
        <v>10907</v>
      </c>
      <c r="AT2853" s="15" t="s">
        <v>24468</v>
      </c>
      <c r="AU2853" s="15"/>
      <c r="AV2853" s="15"/>
      <c r="AW2853" s="15"/>
      <c r="AX2853" s="15"/>
      <c r="AY2853" s="16"/>
      <c r="AZ2853" s="16"/>
    </row>
    <row r="2854" spans="1:52" x14ac:dyDescent="0.25">
      <c r="A2854" s="12" t="s">
        <v>22634</v>
      </c>
      <c r="B2854" s="22">
        <v>56</v>
      </c>
      <c r="C2854" s="36"/>
      <c r="D2854" s="12">
        <v>88889</v>
      </c>
      <c r="E2854" s="12" t="s">
        <v>22635</v>
      </c>
      <c r="F2854" s="12" t="s">
        <v>22636</v>
      </c>
      <c r="G2854" s="12">
        <v>3</v>
      </c>
      <c r="H2854" s="12">
        <v>1</v>
      </c>
      <c r="I2854" s="12">
        <v>3</v>
      </c>
      <c r="J2854" s="12" t="s">
        <v>22446</v>
      </c>
      <c r="K2854" s="12" t="s">
        <v>3005</v>
      </c>
      <c r="L2854" s="12" t="s">
        <v>31</v>
      </c>
      <c r="M2854" s="12" t="s">
        <v>319</v>
      </c>
      <c r="N2854" s="12" t="s">
        <v>6534</v>
      </c>
      <c r="O2854" s="12">
        <v>4.75</v>
      </c>
      <c r="P2854" s="12">
        <v>4.75</v>
      </c>
      <c r="Q2854" s="12">
        <v>8</v>
      </c>
      <c r="R2854" s="12">
        <v>0</v>
      </c>
      <c r="S2854" s="12">
        <v>0</v>
      </c>
      <c r="T2854" s="12">
        <v>0</v>
      </c>
      <c r="U2854" s="12">
        <v>0</v>
      </c>
      <c r="V2854" s="12">
        <v>0</v>
      </c>
      <c r="W2854" s="12">
        <v>0</v>
      </c>
      <c r="X2854" s="12" t="s">
        <v>16</v>
      </c>
      <c r="Y2854" s="14">
        <v>4.25</v>
      </c>
      <c r="Z2854" s="12" t="s">
        <v>17</v>
      </c>
      <c r="AA2854" s="12" t="s">
        <v>18</v>
      </c>
      <c r="AB2854" s="12" t="s">
        <v>19</v>
      </c>
      <c r="AC2854" s="12">
        <v>15</v>
      </c>
      <c r="AD2854" s="12">
        <v>5.5</v>
      </c>
      <c r="AE2854" s="12">
        <v>8.5</v>
      </c>
      <c r="AF2854" s="12" t="s">
        <v>16</v>
      </c>
      <c r="AG2854" s="14">
        <v>4.25</v>
      </c>
      <c r="AH2854" s="12" t="s">
        <v>17</v>
      </c>
      <c r="AI2854" s="12" t="s">
        <v>22637</v>
      </c>
      <c r="AJ2854" s="12" t="s">
        <v>22638</v>
      </c>
      <c r="AK2854" s="12" t="s">
        <v>22447</v>
      </c>
      <c r="AL2854" s="12" t="str">
        <f t="shared" si="64"/>
        <v>Primary Materials: Glass</v>
      </c>
      <c r="AM2854" s="12" t="s">
        <v>7917</v>
      </c>
      <c r="AN2854" s="12"/>
      <c r="AO2854" s="12" t="s">
        <v>23293</v>
      </c>
      <c r="AP2854" s="12" t="s">
        <v>22833</v>
      </c>
      <c r="AQ2854" s="12"/>
      <c r="AR2854" s="18" t="s">
        <v>22639</v>
      </c>
      <c r="AS2854" s="19" t="s">
        <v>10907</v>
      </c>
      <c r="AT2854" s="15" t="s">
        <v>24469</v>
      </c>
      <c r="AU2854" s="15"/>
      <c r="AV2854" s="15"/>
      <c r="AW2854" s="15"/>
      <c r="AX2854" s="15"/>
      <c r="AY2854" s="16"/>
      <c r="AZ2854" s="16"/>
    </row>
    <row r="2855" spans="1:52" x14ac:dyDescent="0.25">
      <c r="A2855" s="12" t="s">
        <v>22640</v>
      </c>
      <c r="B2855" s="22">
        <v>15</v>
      </c>
      <c r="C2855" s="36"/>
      <c r="D2855" s="12">
        <v>88890</v>
      </c>
      <c r="E2855" s="12" t="s">
        <v>22641</v>
      </c>
      <c r="F2855" s="12" t="s">
        <v>22642</v>
      </c>
      <c r="G2855" s="12">
        <v>2</v>
      </c>
      <c r="H2855" s="12">
        <v>2</v>
      </c>
      <c r="I2855" s="12">
        <v>2</v>
      </c>
      <c r="J2855" s="12" t="s">
        <v>22643</v>
      </c>
      <c r="K2855" s="12" t="s">
        <v>3005</v>
      </c>
      <c r="L2855" s="12" t="s">
        <v>25963</v>
      </c>
      <c r="M2855" s="12" t="s">
        <v>22644</v>
      </c>
      <c r="N2855" s="12" t="s">
        <v>22645</v>
      </c>
      <c r="O2855" s="12">
        <v>12.75</v>
      </c>
      <c r="P2855" s="12">
        <v>0.75</v>
      </c>
      <c r="Q2855" s="12">
        <v>17.5</v>
      </c>
      <c r="R2855" s="12">
        <v>0</v>
      </c>
      <c r="S2855" s="12">
        <v>0</v>
      </c>
      <c r="T2855" s="12">
        <v>0</v>
      </c>
      <c r="U2855" s="12">
        <v>0</v>
      </c>
      <c r="V2855" s="12">
        <v>0</v>
      </c>
      <c r="W2855" s="12">
        <v>0</v>
      </c>
      <c r="X2855" s="12" t="s">
        <v>16</v>
      </c>
      <c r="Y2855" s="14">
        <v>6.5</v>
      </c>
      <c r="Z2855" s="12" t="s">
        <v>17</v>
      </c>
      <c r="AA2855" s="12" t="s">
        <v>18</v>
      </c>
      <c r="AB2855" s="12" t="s">
        <v>19</v>
      </c>
      <c r="AC2855" s="12">
        <v>20</v>
      </c>
      <c r="AD2855" s="12">
        <v>20</v>
      </c>
      <c r="AE2855" s="12">
        <v>6</v>
      </c>
      <c r="AF2855" s="12" t="s">
        <v>16</v>
      </c>
      <c r="AG2855" s="14">
        <v>6.5</v>
      </c>
      <c r="AH2855" s="12" t="s">
        <v>17</v>
      </c>
      <c r="AI2855" s="12" t="s">
        <v>22646</v>
      </c>
      <c r="AJ2855" s="12" t="s">
        <v>22647</v>
      </c>
      <c r="AK2855" s="12" t="s">
        <v>22648</v>
      </c>
      <c r="AL2855" s="12" t="str">
        <f t="shared" si="64"/>
        <v>Primary Materials: Wood, Paper</v>
      </c>
      <c r="AM2855" s="12" t="s">
        <v>7917</v>
      </c>
      <c r="AN2855" s="12"/>
      <c r="AO2855" s="12" t="s">
        <v>23308</v>
      </c>
      <c r="AP2855" s="12" t="s">
        <v>9112</v>
      </c>
      <c r="AQ2855" s="12"/>
      <c r="AR2855" s="18" t="s">
        <v>22649</v>
      </c>
      <c r="AS2855" s="19" t="s">
        <v>10907</v>
      </c>
      <c r="AT2855" s="15"/>
      <c r="AU2855" s="15"/>
      <c r="AV2855" s="15"/>
      <c r="AW2855" s="15"/>
      <c r="AX2855" s="15"/>
      <c r="AY2855" s="16"/>
      <c r="AZ2855" s="16"/>
    </row>
    <row r="2856" spans="1:52" x14ac:dyDescent="0.25">
      <c r="A2856" s="12" t="s">
        <v>22650</v>
      </c>
      <c r="B2856" s="22">
        <v>42</v>
      </c>
      <c r="C2856" s="36"/>
      <c r="D2856" s="12">
        <v>88892</v>
      </c>
      <c r="E2856" s="12" t="s">
        <v>22651</v>
      </c>
      <c r="F2856" s="12" t="s">
        <v>22652</v>
      </c>
      <c r="G2856" s="12">
        <v>2</v>
      </c>
      <c r="H2856" s="12">
        <v>1</v>
      </c>
      <c r="I2856" s="12">
        <v>1</v>
      </c>
      <c r="J2856" s="12" t="s">
        <v>22652</v>
      </c>
      <c r="K2856" s="12" t="s">
        <v>3005</v>
      </c>
      <c r="L2856" s="12" t="s">
        <v>7931</v>
      </c>
      <c r="M2856" s="12" t="s">
        <v>12666</v>
      </c>
      <c r="N2856" s="12" t="s">
        <v>6495</v>
      </c>
      <c r="O2856" s="12">
        <v>5.25</v>
      </c>
      <c r="P2856" s="12">
        <v>1.25</v>
      </c>
      <c r="Q2856" s="12">
        <v>5.75</v>
      </c>
      <c r="R2856" s="12">
        <v>6.25</v>
      </c>
      <c r="S2856" s="12">
        <v>1.25</v>
      </c>
      <c r="T2856" s="12">
        <v>6.75</v>
      </c>
      <c r="U2856" s="12">
        <v>0</v>
      </c>
      <c r="V2856" s="12">
        <v>0</v>
      </c>
      <c r="W2856" s="12">
        <v>0</v>
      </c>
      <c r="X2856" s="12" t="s">
        <v>16</v>
      </c>
      <c r="Y2856" s="14">
        <v>1.25</v>
      </c>
      <c r="Z2856" s="12" t="s">
        <v>17</v>
      </c>
      <c r="AA2856" s="12" t="s">
        <v>18</v>
      </c>
      <c r="AB2856" s="12" t="s">
        <v>19</v>
      </c>
      <c r="AC2856" s="12">
        <v>13</v>
      </c>
      <c r="AD2856" s="12">
        <v>9</v>
      </c>
      <c r="AE2856" s="12">
        <v>6</v>
      </c>
      <c r="AF2856" s="12" t="s">
        <v>16</v>
      </c>
      <c r="AG2856" s="14">
        <v>1.25</v>
      </c>
      <c r="AH2856" s="12" t="s">
        <v>17</v>
      </c>
      <c r="AI2856" s="12" t="s">
        <v>22653</v>
      </c>
      <c r="AJ2856" s="12" t="s">
        <v>22654</v>
      </c>
      <c r="AK2856" s="12" t="s">
        <v>22655</v>
      </c>
      <c r="AL2856" s="12" t="str">
        <f t="shared" si="64"/>
        <v>Primary Materials: Resin</v>
      </c>
      <c r="AM2856" s="12" t="s">
        <v>7917</v>
      </c>
      <c r="AN2856" s="12"/>
      <c r="AO2856" s="12" t="s">
        <v>23307</v>
      </c>
      <c r="AP2856" s="12" t="s">
        <v>22827</v>
      </c>
      <c r="AQ2856" s="12"/>
      <c r="AR2856" s="18" t="s">
        <v>22656</v>
      </c>
      <c r="AS2856" s="19" t="s">
        <v>10907</v>
      </c>
      <c r="AT2856" s="15"/>
      <c r="AU2856" s="15"/>
      <c r="AV2856" s="15"/>
      <c r="AW2856" s="15"/>
      <c r="AX2856" s="15"/>
      <c r="AY2856" s="16"/>
      <c r="AZ2856" s="16"/>
    </row>
    <row r="2857" spans="1:52" x14ac:dyDescent="0.25">
      <c r="A2857" s="12" t="s">
        <v>22657</v>
      </c>
      <c r="B2857" s="22">
        <v>112</v>
      </c>
      <c r="C2857" s="36"/>
      <c r="D2857" s="12">
        <v>88894</v>
      </c>
      <c r="E2857" s="12" t="s">
        <v>22658</v>
      </c>
      <c r="F2857" s="12" t="s">
        <v>22659</v>
      </c>
      <c r="G2857" s="12">
        <v>2</v>
      </c>
      <c r="H2857" s="12">
        <v>2</v>
      </c>
      <c r="I2857" s="12">
        <v>2</v>
      </c>
      <c r="J2857" s="12" t="s">
        <v>22660</v>
      </c>
      <c r="K2857" s="12" t="s">
        <v>3005</v>
      </c>
      <c r="L2857" s="12" t="s">
        <v>7931</v>
      </c>
      <c r="M2857" s="12" t="s">
        <v>12666</v>
      </c>
      <c r="N2857" s="12" t="s">
        <v>102</v>
      </c>
      <c r="O2857" s="12">
        <v>4.25</v>
      </c>
      <c r="P2857" s="12">
        <v>3</v>
      </c>
      <c r="Q2857" s="12">
        <v>5.25</v>
      </c>
      <c r="R2857" s="12">
        <v>3.5</v>
      </c>
      <c r="S2857" s="12">
        <v>3</v>
      </c>
      <c r="T2857" s="12">
        <v>6.25</v>
      </c>
      <c r="U2857" s="12">
        <v>0</v>
      </c>
      <c r="V2857" s="12">
        <v>0</v>
      </c>
      <c r="W2857" s="12">
        <v>0</v>
      </c>
      <c r="X2857" s="12" t="s">
        <v>16</v>
      </c>
      <c r="Y2857" s="14">
        <v>1</v>
      </c>
      <c r="Z2857" s="12" t="s">
        <v>17</v>
      </c>
      <c r="AA2857" s="12" t="s">
        <v>18</v>
      </c>
      <c r="AB2857" s="12" t="s">
        <v>19</v>
      </c>
      <c r="AC2857" s="12">
        <v>8</v>
      </c>
      <c r="AD2857" s="12">
        <v>8</v>
      </c>
      <c r="AE2857" s="12">
        <v>8</v>
      </c>
      <c r="AF2857" s="12" t="s">
        <v>16</v>
      </c>
      <c r="AG2857" s="14">
        <v>1</v>
      </c>
      <c r="AH2857" s="12" t="s">
        <v>17</v>
      </c>
      <c r="AI2857" s="12" t="s">
        <v>22661</v>
      </c>
      <c r="AJ2857" s="12" t="s">
        <v>22662</v>
      </c>
      <c r="AK2857" s="12" t="s">
        <v>22663</v>
      </c>
      <c r="AL2857" s="12" t="str">
        <f t="shared" si="64"/>
        <v>Primary Materials: Resin</v>
      </c>
      <c r="AM2857" s="12" t="s">
        <v>7917</v>
      </c>
      <c r="AN2857" s="12"/>
      <c r="AO2857" s="12" t="s">
        <v>23307</v>
      </c>
      <c r="AP2857" s="12" t="s">
        <v>22827</v>
      </c>
      <c r="AQ2857" s="12"/>
      <c r="AR2857" s="18" t="s">
        <v>22664</v>
      </c>
      <c r="AS2857" s="19" t="s">
        <v>22665</v>
      </c>
      <c r="AT2857" s="15" t="s">
        <v>22665</v>
      </c>
      <c r="AU2857" s="15"/>
      <c r="AV2857" s="15"/>
      <c r="AW2857" s="15"/>
      <c r="AX2857" s="15"/>
      <c r="AY2857" s="16"/>
      <c r="AZ2857" s="16"/>
    </row>
    <row r="2858" spans="1:52" x14ac:dyDescent="0.25">
      <c r="A2858" s="12" t="s">
        <v>22666</v>
      </c>
      <c r="B2858" s="22">
        <v>96</v>
      </c>
      <c r="C2858" s="36"/>
      <c r="D2858" s="12">
        <v>88895</v>
      </c>
      <c r="E2858" s="12" t="s">
        <v>22667</v>
      </c>
      <c r="F2858" s="12" t="s">
        <v>22668</v>
      </c>
      <c r="G2858" s="12">
        <v>3</v>
      </c>
      <c r="H2858" s="12">
        <v>3</v>
      </c>
      <c r="I2858" s="12">
        <v>3</v>
      </c>
      <c r="J2858" s="12" t="s">
        <v>22669</v>
      </c>
      <c r="K2858" s="12" t="s">
        <v>3005</v>
      </c>
      <c r="L2858" s="12" t="s">
        <v>7931</v>
      </c>
      <c r="M2858" s="12" t="s">
        <v>12666</v>
      </c>
      <c r="N2858" s="12" t="s">
        <v>15889</v>
      </c>
      <c r="O2858" s="12">
        <v>3</v>
      </c>
      <c r="P2858" s="12">
        <v>1.75</v>
      </c>
      <c r="Q2858" s="12">
        <v>6.5</v>
      </c>
      <c r="R2858" s="12">
        <v>3.25</v>
      </c>
      <c r="S2858" s="12">
        <v>1.75</v>
      </c>
      <c r="T2858" s="12">
        <v>6</v>
      </c>
      <c r="U2858" s="12">
        <v>3</v>
      </c>
      <c r="V2858" s="12">
        <v>1.25</v>
      </c>
      <c r="W2858" s="12">
        <v>6.5</v>
      </c>
      <c r="X2858" s="12" t="s">
        <v>16</v>
      </c>
      <c r="Y2858" s="14">
        <v>1</v>
      </c>
      <c r="Z2858" s="12" t="s">
        <v>17</v>
      </c>
      <c r="AA2858" s="12" t="s">
        <v>18</v>
      </c>
      <c r="AB2858" s="12" t="s">
        <v>19</v>
      </c>
      <c r="AC2858" s="12">
        <v>13</v>
      </c>
      <c r="AD2858" s="12">
        <v>9</v>
      </c>
      <c r="AE2858" s="12">
        <v>6</v>
      </c>
      <c r="AF2858" s="12" t="s">
        <v>16</v>
      </c>
      <c r="AG2858" s="14">
        <v>1</v>
      </c>
      <c r="AH2858" s="12" t="s">
        <v>17</v>
      </c>
      <c r="AI2858" s="12" t="s">
        <v>22670</v>
      </c>
      <c r="AJ2858" s="12" t="s">
        <v>22671</v>
      </c>
      <c r="AK2858" s="12" t="s">
        <v>22672</v>
      </c>
      <c r="AL2858" s="12" t="str">
        <f t="shared" si="64"/>
        <v>Primary Materials: Resin</v>
      </c>
      <c r="AM2858" s="12" t="s">
        <v>7917</v>
      </c>
      <c r="AN2858" s="12"/>
      <c r="AO2858" s="12" t="s">
        <v>23306</v>
      </c>
      <c r="AP2858" s="12" t="s">
        <v>9112</v>
      </c>
      <c r="AQ2858" s="12"/>
      <c r="AR2858" s="18" t="s">
        <v>22673</v>
      </c>
      <c r="AS2858" s="19" t="s">
        <v>10907</v>
      </c>
      <c r="AT2858" s="15"/>
      <c r="AU2858" s="15"/>
      <c r="AV2858" s="15"/>
      <c r="AW2858" s="15"/>
      <c r="AX2858" s="15"/>
      <c r="AY2858" s="16"/>
      <c r="AZ2858" s="16"/>
    </row>
    <row r="2859" spans="1:52" x14ac:dyDescent="0.25">
      <c r="A2859" s="12" t="s">
        <v>22674</v>
      </c>
      <c r="B2859" s="22">
        <v>0</v>
      </c>
      <c r="C2859" s="36"/>
      <c r="D2859" s="12">
        <v>88898</v>
      </c>
      <c r="E2859" s="12" t="s">
        <v>22675</v>
      </c>
      <c r="F2859" s="12" t="s">
        <v>22676</v>
      </c>
      <c r="G2859" s="12">
        <v>6</v>
      </c>
      <c r="H2859" s="12">
        <v>1</v>
      </c>
      <c r="I2859" s="12">
        <v>6</v>
      </c>
      <c r="J2859" s="12" t="s">
        <v>22677</v>
      </c>
      <c r="K2859" s="12" t="s">
        <v>3005</v>
      </c>
      <c r="L2859" s="12" t="s">
        <v>25965</v>
      </c>
      <c r="M2859" s="12" t="s">
        <v>227</v>
      </c>
      <c r="N2859" s="12" t="s">
        <v>6832</v>
      </c>
      <c r="O2859" s="12">
        <v>9</v>
      </c>
      <c r="P2859" s="12">
        <v>2.75</v>
      </c>
      <c r="Q2859" s="12">
        <v>33</v>
      </c>
      <c r="R2859" s="12">
        <v>0</v>
      </c>
      <c r="S2859" s="12">
        <v>0</v>
      </c>
      <c r="T2859" s="12">
        <v>0</v>
      </c>
      <c r="U2859" s="12">
        <v>0</v>
      </c>
      <c r="V2859" s="12">
        <v>0</v>
      </c>
      <c r="W2859" s="12">
        <v>0</v>
      </c>
      <c r="X2859" s="12" t="s">
        <v>16</v>
      </c>
      <c r="Y2859" s="14">
        <v>1.25</v>
      </c>
      <c r="Z2859" s="12" t="s">
        <v>17</v>
      </c>
      <c r="AA2859" s="12" t="s">
        <v>18</v>
      </c>
      <c r="AB2859" s="12" t="s">
        <v>19</v>
      </c>
      <c r="AC2859" s="12">
        <v>36</v>
      </c>
      <c r="AD2859" s="12">
        <v>8</v>
      </c>
      <c r="AE2859" s="12">
        <v>8</v>
      </c>
      <c r="AF2859" s="12" t="s">
        <v>16</v>
      </c>
      <c r="AG2859" s="14">
        <v>1.25</v>
      </c>
      <c r="AH2859" s="12" t="s">
        <v>17</v>
      </c>
      <c r="AI2859" s="12" t="s">
        <v>22678</v>
      </c>
      <c r="AJ2859" s="12" t="s">
        <v>22679</v>
      </c>
      <c r="AK2859" s="12" t="s">
        <v>22680</v>
      </c>
      <c r="AL2859" s="12" t="str">
        <f t="shared" si="64"/>
        <v>Primary Materials: Polyester</v>
      </c>
      <c r="AM2859" s="12" t="s">
        <v>12722</v>
      </c>
      <c r="AN2859" s="12"/>
      <c r="AO2859" s="12" t="s">
        <v>23305</v>
      </c>
      <c r="AP2859" s="12" t="s">
        <v>22829</v>
      </c>
      <c r="AQ2859" s="12"/>
      <c r="AR2859" s="18" t="s">
        <v>22681</v>
      </c>
      <c r="AS2859" s="19" t="s">
        <v>10907</v>
      </c>
      <c r="AT2859" s="15"/>
      <c r="AU2859" s="15"/>
      <c r="AV2859" s="15"/>
      <c r="AW2859" s="15"/>
      <c r="AX2859" s="15"/>
      <c r="AY2859" s="16"/>
      <c r="AZ2859" s="16"/>
    </row>
    <row r="2860" spans="1:52" x14ac:dyDescent="0.25">
      <c r="A2860" s="12" t="s">
        <v>22682</v>
      </c>
      <c r="B2860" s="22">
        <v>20</v>
      </c>
      <c r="C2860" s="36"/>
      <c r="D2860" s="12">
        <v>88899</v>
      </c>
      <c r="E2860" s="12" t="s">
        <v>22683</v>
      </c>
      <c r="F2860" s="12" t="s">
        <v>22684</v>
      </c>
      <c r="G2860" s="12">
        <v>12</v>
      </c>
      <c r="H2860" s="12">
        <v>2</v>
      </c>
      <c r="I2860" s="12">
        <v>12</v>
      </c>
      <c r="J2860" s="12" t="s">
        <v>22685</v>
      </c>
      <c r="K2860" s="12" t="s">
        <v>3005</v>
      </c>
      <c r="L2860" s="12" t="s">
        <v>25965</v>
      </c>
      <c r="M2860" s="12" t="s">
        <v>220</v>
      </c>
      <c r="N2860" s="12" t="s">
        <v>99</v>
      </c>
      <c r="O2860" s="12">
        <v>4.75</v>
      </c>
      <c r="P2860" s="12">
        <v>4.75</v>
      </c>
      <c r="Q2860" s="12">
        <v>8.75</v>
      </c>
      <c r="R2860" s="12">
        <v>0</v>
      </c>
      <c r="S2860" s="12">
        <v>0</v>
      </c>
      <c r="T2860" s="12">
        <v>0</v>
      </c>
      <c r="U2860" s="12">
        <v>0</v>
      </c>
      <c r="V2860" s="12">
        <v>0</v>
      </c>
      <c r="W2860" s="12">
        <v>0</v>
      </c>
      <c r="X2860" s="12" t="s">
        <v>16</v>
      </c>
      <c r="Y2860" s="14">
        <v>1.25</v>
      </c>
      <c r="Z2860" s="12" t="s">
        <v>17</v>
      </c>
      <c r="AA2860" s="12" t="s">
        <v>18</v>
      </c>
      <c r="AB2860" s="12" t="s">
        <v>19</v>
      </c>
      <c r="AC2860" s="12">
        <v>14</v>
      </c>
      <c r="AD2860" s="12">
        <v>10</v>
      </c>
      <c r="AE2860" s="12">
        <v>8</v>
      </c>
      <c r="AF2860" s="12" t="s">
        <v>16</v>
      </c>
      <c r="AG2860" s="14">
        <v>1.25</v>
      </c>
      <c r="AH2860" s="12" t="s">
        <v>17</v>
      </c>
      <c r="AI2860" s="12" t="s">
        <v>22485</v>
      </c>
      <c r="AJ2860" s="12" t="s">
        <v>22686</v>
      </c>
      <c r="AK2860" s="12" t="s">
        <v>22687</v>
      </c>
      <c r="AL2860" s="12" t="str">
        <f t="shared" si="64"/>
        <v>Primary Materials: Plastic</v>
      </c>
      <c r="AM2860" s="12" t="s">
        <v>12722</v>
      </c>
      <c r="AN2860" s="12"/>
      <c r="AO2860" s="12" t="s">
        <v>23304</v>
      </c>
      <c r="AP2860" s="12" t="s">
        <v>22829</v>
      </c>
      <c r="AQ2860" s="12"/>
      <c r="AR2860" s="18" t="s">
        <v>22688</v>
      </c>
      <c r="AS2860" s="19" t="s">
        <v>10907</v>
      </c>
      <c r="AT2860" s="15"/>
      <c r="AU2860" s="15"/>
      <c r="AV2860" s="15"/>
      <c r="AW2860" s="15"/>
      <c r="AX2860" s="15"/>
      <c r="AY2860" s="16"/>
      <c r="AZ2860" s="16"/>
    </row>
    <row r="2861" spans="1:52" x14ac:dyDescent="0.25">
      <c r="A2861" s="12" t="s">
        <v>22689</v>
      </c>
      <c r="B2861" s="22">
        <v>9</v>
      </c>
      <c r="C2861" s="36"/>
      <c r="D2861" s="12">
        <v>88900</v>
      </c>
      <c r="E2861" s="12" t="s">
        <v>22690</v>
      </c>
      <c r="F2861" s="12" t="s">
        <v>22691</v>
      </c>
      <c r="G2861" s="12">
        <v>6</v>
      </c>
      <c r="H2861" s="12">
        <v>1</v>
      </c>
      <c r="I2861" s="12">
        <v>6</v>
      </c>
      <c r="J2861" s="12" t="s">
        <v>22692</v>
      </c>
      <c r="K2861" s="12" t="s">
        <v>3005</v>
      </c>
      <c r="L2861" s="12" t="s">
        <v>25965</v>
      </c>
      <c r="M2861" s="12" t="s">
        <v>227</v>
      </c>
      <c r="N2861" s="12" t="s">
        <v>6527</v>
      </c>
      <c r="O2861" s="12">
        <v>8.25</v>
      </c>
      <c r="P2861" s="12">
        <v>6.25</v>
      </c>
      <c r="Q2861" s="12">
        <v>36</v>
      </c>
      <c r="R2861" s="12">
        <v>0</v>
      </c>
      <c r="S2861" s="12">
        <v>0</v>
      </c>
      <c r="T2861" s="12">
        <v>0</v>
      </c>
      <c r="U2861" s="12">
        <v>0</v>
      </c>
      <c r="V2861" s="12">
        <v>0</v>
      </c>
      <c r="W2861" s="12">
        <v>0</v>
      </c>
      <c r="X2861" s="12" t="s">
        <v>16</v>
      </c>
      <c r="Y2861" s="14">
        <v>1.75</v>
      </c>
      <c r="Z2861" s="12" t="s">
        <v>17</v>
      </c>
      <c r="AA2861" s="12" t="s">
        <v>18</v>
      </c>
      <c r="AB2861" s="12" t="s">
        <v>19</v>
      </c>
      <c r="AC2861" s="12">
        <v>36</v>
      </c>
      <c r="AD2861" s="12">
        <v>8</v>
      </c>
      <c r="AE2861" s="12">
        <v>8</v>
      </c>
      <c r="AF2861" s="12" t="s">
        <v>16</v>
      </c>
      <c r="AG2861" s="14">
        <v>1.75</v>
      </c>
      <c r="AH2861" s="12" t="s">
        <v>17</v>
      </c>
      <c r="AI2861" s="12" t="s">
        <v>22693</v>
      </c>
      <c r="AJ2861" s="12" t="s">
        <v>22694</v>
      </c>
      <c r="AK2861" s="12" t="s">
        <v>22695</v>
      </c>
      <c r="AL2861" s="12" t="str">
        <f t="shared" si="64"/>
        <v>Primary Materials: Polyester</v>
      </c>
      <c r="AM2861" s="12" t="s">
        <v>12722</v>
      </c>
      <c r="AN2861" s="12"/>
      <c r="AO2861" s="12" t="s">
        <v>23303</v>
      </c>
      <c r="AP2861" s="12" t="s">
        <v>22829</v>
      </c>
      <c r="AQ2861" s="12"/>
      <c r="AR2861" s="18" t="s">
        <v>22696</v>
      </c>
      <c r="AS2861" s="19" t="s">
        <v>10907</v>
      </c>
      <c r="AT2861" s="15"/>
      <c r="AU2861" s="15"/>
      <c r="AV2861" s="15"/>
      <c r="AW2861" s="15"/>
      <c r="AX2861" s="15"/>
      <c r="AY2861" s="16"/>
      <c r="AZ2861" s="16"/>
    </row>
    <row r="2862" spans="1:52" x14ac:dyDescent="0.25">
      <c r="A2862" s="12" t="s">
        <v>22697</v>
      </c>
      <c r="B2862" s="22">
        <v>368</v>
      </c>
      <c r="C2862" s="36"/>
      <c r="D2862" s="12">
        <v>88907</v>
      </c>
      <c r="E2862" s="12" t="s">
        <v>22698</v>
      </c>
      <c r="F2862" s="12" t="s">
        <v>22699</v>
      </c>
      <c r="G2862" s="12">
        <v>1</v>
      </c>
      <c r="H2862" s="12">
        <v>1</v>
      </c>
      <c r="I2862" s="12">
        <v>1</v>
      </c>
      <c r="J2862" s="12" t="s">
        <v>22699</v>
      </c>
      <c r="K2862" s="12" t="s">
        <v>3005</v>
      </c>
      <c r="L2862" s="12" t="s">
        <v>10799</v>
      </c>
      <c r="M2862" s="12" t="s">
        <v>12666</v>
      </c>
      <c r="N2862" s="12" t="s">
        <v>100</v>
      </c>
      <c r="O2862" s="12">
        <v>6</v>
      </c>
      <c r="P2862" s="12">
        <v>5.5</v>
      </c>
      <c r="Q2862" s="12">
        <v>9</v>
      </c>
      <c r="R2862" s="12">
        <v>0</v>
      </c>
      <c r="S2862" s="12">
        <v>0</v>
      </c>
      <c r="T2862" s="12">
        <v>0</v>
      </c>
      <c r="U2862" s="12">
        <v>0</v>
      </c>
      <c r="V2862" s="12">
        <v>0</v>
      </c>
      <c r="W2862" s="12">
        <v>0</v>
      </c>
      <c r="X2862" s="12" t="s">
        <v>16</v>
      </c>
      <c r="Y2862" s="14">
        <v>3.25</v>
      </c>
      <c r="Z2862" s="12" t="s">
        <v>17</v>
      </c>
      <c r="AA2862" s="12" t="s">
        <v>18</v>
      </c>
      <c r="AB2862" s="12" t="s">
        <v>19</v>
      </c>
      <c r="AC2862" s="12">
        <v>12</v>
      </c>
      <c r="AD2862" s="12">
        <v>10</v>
      </c>
      <c r="AE2862" s="12">
        <v>10</v>
      </c>
      <c r="AF2862" s="12" t="s">
        <v>16</v>
      </c>
      <c r="AG2862" s="14">
        <v>3.25</v>
      </c>
      <c r="AH2862" s="12" t="s">
        <v>17</v>
      </c>
      <c r="AI2862" s="12" t="s">
        <v>22700</v>
      </c>
      <c r="AJ2862" s="12" t="s">
        <v>22701</v>
      </c>
      <c r="AK2862" s="12" t="s">
        <v>22702</v>
      </c>
      <c r="AL2862" s="12" t="str">
        <f t="shared" si="64"/>
        <v>Primary Materials: Resin</v>
      </c>
      <c r="AM2862" s="12" t="s">
        <v>7917</v>
      </c>
      <c r="AN2862" s="12"/>
      <c r="AO2862" s="12" t="s">
        <v>23302</v>
      </c>
      <c r="AP2862" s="12" t="s">
        <v>22826</v>
      </c>
      <c r="AQ2862" s="12"/>
      <c r="AR2862" s="18" t="s">
        <v>22703</v>
      </c>
      <c r="AS2862" s="19" t="s">
        <v>10907</v>
      </c>
      <c r="AT2862" s="15"/>
      <c r="AU2862" s="15"/>
      <c r="AV2862" s="15"/>
      <c r="AW2862" s="15"/>
      <c r="AX2862" s="15"/>
      <c r="AY2862" s="16"/>
      <c r="AZ2862" s="16"/>
    </row>
    <row r="2863" spans="1:52" x14ac:dyDescent="0.25">
      <c r="A2863" s="12" t="s">
        <v>22704</v>
      </c>
      <c r="B2863" s="22">
        <v>410</v>
      </c>
      <c r="C2863" s="36"/>
      <c r="D2863" s="12">
        <v>88908</v>
      </c>
      <c r="E2863" s="12" t="s">
        <v>22705</v>
      </c>
      <c r="F2863" s="12" t="s">
        <v>22706</v>
      </c>
      <c r="G2863" s="12">
        <v>1</v>
      </c>
      <c r="H2863" s="12">
        <v>1</v>
      </c>
      <c r="I2863" s="12">
        <v>1</v>
      </c>
      <c r="J2863" s="12" t="s">
        <v>22706</v>
      </c>
      <c r="K2863" s="12" t="s">
        <v>3005</v>
      </c>
      <c r="L2863" s="12" t="s">
        <v>10799</v>
      </c>
      <c r="M2863" s="12" t="s">
        <v>12666</v>
      </c>
      <c r="N2863" s="12" t="s">
        <v>100</v>
      </c>
      <c r="O2863" s="12">
        <v>7.25</v>
      </c>
      <c r="P2863" s="12">
        <v>6.5</v>
      </c>
      <c r="Q2863" s="12">
        <v>12</v>
      </c>
      <c r="R2863" s="12">
        <v>0</v>
      </c>
      <c r="S2863" s="12">
        <v>0</v>
      </c>
      <c r="T2863" s="12">
        <v>0</v>
      </c>
      <c r="U2863" s="12">
        <v>0</v>
      </c>
      <c r="V2863" s="12">
        <v>0</v>
      </c>
      <c r="W2863" s="12">
        <v>0</v>
      </c>
      <c r="X2863" s="12" t="s">
        <v>16</v>
      </c>
      <c r="Y2863" s="14">
        <v>5</v>
      </c>
      <c r="Z2863" s="12" t="s">
        <v>17</v>
      </c>
      <c r="AA2863" s="12" t="s">
        <v>18</v>
      </c>
      <c r="AB2863" s="12" t="s">
        <v>19</v>
      </c>
      <c r="AC2863" s="12">
        <v>14</v>
      </c>
      <c r="AD2863" s="12">
        <v>12</v>
      </c>
      <c r="AE2863" s="12">
        <v>10</v>
      </c>
      <c r="AF2863" s="12" t="s">
        <v>16</v>
      </c>
      <c r="AG2863" s="14">
        <v>5</v>
      </c>
      <c r="AH2863" s="12" t="s">
        <v>17</v>
      </c>
      <c r="AI2863" s="12" t="s">
        <v>22707</v>
      </c>
      <c r="AJ2863" s="12" t="s">
        <v>22701</v>
      </c>
      <c r="AK2863" s="12" t="s">
        <v>22708</v>
      </c>
      <c r="AL2863" s="12" t="str">
        <f t="shared" si="64"/>
        <v>Primary Materials: Resin</v>
      </c>
      <c r="AM2863" s="12" t="s">
        <v>7917</v>
      </c>
      <c r="AN2863" s="12"/>
      <c r="AO2863" s="12" t="s">
        <v>23302</v>
      </c>
      <c r="AP2863" s="12" t="s">
        <v>22826</v>
      </c>
      <c r="AQ2863" s="12"/>
      <c r="AR2863" s="18" t="s">
        <v>22709</v>
      </c>
      <c r="AS2863" s="19" t="s">
        <v>10907</v>
      </c>
      <c r="AT2863" s="15"/>
      <c r="AU2863" s="15"/>
      <c r="AV2863" s="15"/>
      <c r="AW2863" s="15"/>
      <c r="AX2863" s="15"/>
      <c r="AY2863" s="16"/>
      <c r="AZ2863" s="16"/>
    </row>
    <row r="2864" spans="1:52" x14ac:dyDescent="0.25">
      <c r="A2864" s="12" t="s">
        <v>22710</v>
      </c>
      <c r="B2864" s="22">
        <v>38</v>
      </c>
      <c r="C2864" s="36"/>
      <c r="D2864" s="12">
        <v>88916</v>
      </c>
      <c r="E2864" s="12" t="s">
        <v>22711</v>
      </c>
      <c r="F2864" s="12" t="s">
        <v>22712</v>
      </c>
      <c r="G2864" s="12">
        <v>4</v>
      </c>
      <c r="H2864" s="12">
        <v>4</v>
      </c>
      <c r="I2864" s="12">
        <v>4</v>
      </c>
      <c r="J2864" s="12" t="s">
        <v>22713</v>
      </c>
      <c r="K2864" s="12" t="s">
        <v>3005</v>
      </c>
      <c r="L2864" s="12" t="s">
        <v>25963</v>
      </c>
      <c r="M2864" s="12" t="s">
        <v>22714</v>
      </c>
      <c r="N2864" s="12" t="s">
        <v>6679</v>
      </c>
      <c r="O2864" s="12">
        <v>6.5</v>
      </c>
      <c r="P2864" s="12">
        <v>1.5</v>
      </c>
      <c r="Q2864" s="12">
        <v>8</v>
      </c>
      <c r="R2864" s="12">
        <v>0</v>
      </c>
      <c r="S2864" s="12">
        <v>0</v>
      </c>
      <c r="T2864" s="12">
        <v>0</v>
      </c>
      <c r="U2864" s="12">
        <v>0</v>
      </c>
      <c r="V2864" s="12">
        <v>0</v>
      </c>
      <c r="W2864" s="12">
        <v>0</v>
      </c>
      <c r="X2864" s="12" t="s">
        <v>16</v>
      </c>
      <c r="Y2864" s="14">
        <v>1.75</v>
      </c>
      <c r="Z2864" s="12" t="s">
        <v>17</v>
      </c>
      <c r="AA2864" s="12" t="s">
        <v>18</v>
      </c>
      <c r="AB2864" s="12" t="s">
        <v>19</v>
      </c>
      <c r="AC2864" s="12">
        <v>8</v>
      </c>
      <c r="AD2864" s="12">
        <v>8</v>
      </c>
      <c r="AE2864" s="12">
        <v>8</v>
      </c>
      <c r="AF2864" s="12" t="s">
        <v>16</v>
      </c>
      <c r="AG2864" s="14">
        <v>1.75</v>
      </c>
      <c r="AH2864" s="12" t="s">
        <v>17</v>
      </c>
      <c r="AI2864" s="12" t="s">
        <v>22715</v>
      </c>
      <c r="AJ2864" s="12" t="s">
        <v>22716</v>
      </c>
      <c r="AK2864" s="12" t="s">
        <v>22717</v>
      </c>
      <c r="AL2864" s="12" t="str">
        <f t="shared" si="64"/>
        <v>Primary Materials: Paper, MDF</v>
      </c>
      <c r="AM2864" s="12" t="s">
        <v>7917</v>
      </c>
      <c r="AN2864" s="12"/>
      <c r="AO2864" s="12" t="s">
        <v>23301</v>
      </c>
      <c r="AP2864" s="12" t="s">
        <v>9112</v>
      </c>
      <c r="AQ2864" s="12"/>
      <c r="AR2864" s="18" t="s">
        <v>22718</v>
      </c>
      <c r="AS2864" s="19" t="s">
        <v>10907</v>
      </c>
      <c r="AT2864" s="15"/>
      <c r="AU2864" s="15"/>
      <c r="AV2864" s="15"/>
      <c r="AW2864" s="15"/>
      <c r="AX2864" s="15"/>
      <c r="AY2864" s="16"/>
      <c r="AZ2864" s="16"/>
    </row>
    <row r="2865" spans="1:56" x14ac:dyDescent="0.25">
      <c r="A2865" s="12" t="s">
        <v>22719</v>
      </c>
      <c r="B2865" s="22">
        <v>21</v>
      </c>
      <c r="C2865" s="36"/>
      <c r="D2865" s="12">
        <v>88930</v>
      </c>
      <c r="E2865" s="12" t="s">
        <v>22720</v>
      </c>
      <c r="F2865" s="12" t="s">
        <v>22721</v>
      </c>
      <c r="G2865" s="12">
        <v>1</v>
      </c>
      <c r="H2865" s="12">
        <v>1</v>
      </c>
      <c r="I2865" s="12">
        <v>1</v>
      </c>
      <c r="J2865" s="12" t="s">
        <v>22721</v>
      </c>
      <c r="K2865" s="12" t="s">
        <v>3005</v>
      </c>
      <c r="L2865" s="12" t="s">
        <v>25751</v>
      </c>
      <c r="M2865" s="12" t="s">
        <v>227</v>
      </c>
      <c r="N2865" s="12" t="s">
        <v>6534</v>
      </c>
      <c r="O2865" s="12">
        <v>23</v>
      </c>
      <c r="P2865" s="12">
        <v>5.5</v>
      </c>
      <c r="Q2865" s="12">
        <v>23</v>
      </c>
      <c r="R2865" s="12">
        <v>0</v>
      </c>
      <c r="S2865" s="12">
        <v>0</v>
      </c>
      <c r="T2865" s="12">
        <v>0</v>
      </c>
      <c r="U2865" s="12">
        <v>0</v>
      </c>
      <c r="V2865" s="12">
        <v>0</v>
      </c>
      <c r="W2865" s="12">
        <v>0</v>
      </c>
      <c r="X2865" s="12" t="s">
        <v>16</v>
      </c>
      <c r="Y2865" s="14">
        <v>1.5</v>
      </c>
      <c r="Z2865" s="12" t="s">
        <v>17</v>
      </c>
      <c r="AA2865" s="12" t="s">
        <v>18</v>
      </c>
      <c r="AB2865" s="12" t="s">
        <v>19</v>
      </c>
      <c r="AC2865" s="12">
        <v>16</v>
      </c>
      <c r="AD2865" s="12">
        <v>16</v>
      </c>
      <c r="AE2865" s="12">
        <v>6</v>
      </c>
      <c r="AF2865" s="12" t="s">
        <v>16</v>
      </c>
      <c r="AG2865" s="14">
        <v>1.5</v>
      </c>
      <c r="AH2865" s="12" t="s">
        <v>17</v>
      </c>
      <c r="AI2865" s="12" t="s">
        <v>22722</v>
      </c>
      <c r="AJ2865" s="12" t="s">
        <v>22723</v>
      </c>
      <c r="AK2865" s="12" t="s">
        <v>22724</v>
      </c>
      <c r="AL2865" s="12" t="str">
        <f t="shared" si="64"/>
        <v>Primary Materials: Polyester</v>
      </c>
      <c r="AM2865" s="12" t="s">
        <v>12722</v>
      </c>
      <c r="AN2865" s="12"/>
      <c r="AO2865" s="12" t="s">
        <v>23300</v>
      </c>
      <c r="AP2865" s="12" t="s">
        <v>22829</v>
      </c>
      <c r="AQ2865" s="12"/>
      <c r="AR2865" s="18" t="s">
        <v>22725</v>
      </c>
      <c r="AS2865" s="19" t="s">
        <v>10907</v>
      </c>
      <c r="AT2865" s="15"/>
      <c r="AU2865" s="15"/>
      <c r="AV2865" s="15"/>
      <c r="AW2865" s="15"/>
      <c r="AX2865" s="15"/>
      <c r="AY2865" s="16"/>
      <c r="AZ2865" s="16"/>
    </row>
    <row r="2866" spans="1:56" x14ac:dyDescent="0.25">
      <c r="A2866" s="12" t="s">
        <v>22726</v>
      </c>
      <c r="B2866" s="22">
        <v>93</v>
      </c>
      <c r="C2866" s="36"/>
      <c r="D2866" s="12">
        <v>88946</v>
      </c>
      <c r="E2866" s="12" t="s">
        <v>22727</v>
      </c>
      <c r="F2866" s="12" t="s">
        <v>21424</v>
      </c>
      <c r="G2866" s="12">
        <v>3</v>
      </c>
      <c r="H2866" s="12">
        <v>1</v>
      </c>
      <c r="I2866" s="12">
        <v>3</v>
      </c>
      <c r="J2866" s="12" t="s">
        <v>21425</v>
      </c>
      <c r="K2866" s="12" t="s">
        <v>3507</v>
      </c>
      <c r="L2866" s="12" t="s">
        <v>31</v>
      </c>
      <c r="M2866" s="12" t="s">
        <v>319</v>
      </c>
      <c r="N2866" s="12" t="s">
        <v>105</v>
      </c>
      <c r="O2866" s="12">
        <v>3</v>
      </c>
      <c r="P2866" s="12">
        <v>3</v>
      </c>
      <c r="Q2866" s="12">
        <v>4.25</v>
      </c>
      <c r="R2866" s="12">
        <v>0</v>
      </c>
      <c r="S2866" s="12">
        <v>0</v>
      </c>
      <c r="T2866" s="12">
        <v>0</v>
      </c>
      <c r="U2866" s="12">
        <v>0</v>
      </c>
      <c r="V2866" s="12">
        <v>0</v>
      </c>
      <c r="W2866" s="12">
        <v>0</v>
      </c>
      <c r="X2866" s="12" t="s">
        <v>16</v>
      </c>
      <c r="Y2866" s="14">
        <v>1</v>
      </c>
      <c r="Z2866" s="12" t="s">
        <v>17</v>
      </c>
      <c r="AA2866" s="12" t="s">
        <v>18</v>
      </c>
      <c r="AB2866" s="12" t="s">
        <v>19</v>
      </c>
      <c r="AC2866" s="12">
        <v>9</v>
      </c>
      <c r="AD2866" s="12">
        <v>6</v>
      </c>
      <c r="AE2866" s="12">
        <v>6</v>
      </c>
      <c r="AF2866" s="12" t="s">
        <v>16</v>
      </c>
      <c r="AG2866" s="14">
        <v>1</v>
      </c>
      <c r="AH2866" s="12" t="s">
        <v>17</v>
      </c>
      <c r="AI2866" s="12" t="s">
        <v>21426</v>
      </c>
      <c r="AJ2866" s="12" t="s">
        <v>22728</v>
      </c>
      <c r="AK2866" s="12" t="s">
        <v>21414</v>
      </c>
      <c r="AL2866" s="12" t="str">
        <f t="shared" si="64"/>
        <v>Primary Materials: Glass</v>
      </c>
      <c r="AM2866" s="12" t="s">
        <v>7917</v>
      </c>
      <c r="AN2866" s="12"/>
      <c r="AO2866" s="12" t="s">
        <v>23299</v>
      </c>
      <c r="AP2866" s="12" t="s">
        <v>22833</v>
      </c>
      <c r="AQ2866" s="12"/>
      <c r="AR2866" s="18" t="s">
        <v>22729</v>
      </c>
      <c r="AS2866" s="19" t="s">
        <v>10907</v>
      </c>
      <c r="AT2866" s="15" t="s">
        <v>24470</v>
      </c>
      <c r="AU2866" s="15"/>
      <c r="AV2866" s="15"/>
      <c r="AW2866" s="15"/>
      <c r="AX2866" s="15"/>
      <c r="AY2866" s="16"/>
      <c r="AZ2866" s="16"/>
    </row>
    <row r="2867" spans="1:56" x14ac:dyDescent="0.25">
      <c r="A2867" s="12" t="s">
        <v>22730</v>
      </c>
      <c r="B2867" s="22">
        <v>146</v>
      </c>
      <c r="C2867" s="36"/>
      <c r="D2867" s="12">
        <v>88953</v>
      </c>
      <c r="E2867" s="12" t="s">
        <v>22731</v>
      </c>
      <c r="F2867" s="12" t="s">
        <v>22732</v>
      </c>
      <c r="G2867" s="12">
        <v>2</v>
      </c>
      <c r="H2867" s="12">
        <v>1</v>
      </c>
      <c r="I2867" s="12">
        <v>2</v>
      </c>
      <c r="J2867" s="12" t="s">
        <v>22733</v>
      </c>
      <c r="K2867" s="12" t="s">
        <v>3005</v>
      </c>
      <c r="L2867" s="12" t="s">
        <v>25965</v>
      </c>
      <c r="M2867" s="12" t="s">
        <v>227</v>
      </c>
      <c r="N2867" s="12" t="s">
        <v>6734</v>
      </c>
      <c r="O2867" s="12">
        <v>7.5</v>
      </c>
      <c r="P2867" s="12">
        <v>5</v>
      </c>
      <c r="Q2867" s="12">
        <v>14.75</v>
      </c>
      <c r="R2867" s="12">
        <v>0</v>
      </c>
      <c r="S2867" s="12">
        <v>0</v>
      </c>
      <c r="T2867" s="12">
        <v>0</v>
      </c>
      <c r="U2867" s="12">
        <v>0</v>
      </c>
      <c r="V2867" s="12">
        <v>0</v>
      </c>
      <c r="W2867" s="12">
        <v>0</v>
      </c>
      <c r="X2867" s="12" t="s">
        <v>16</v>
      </c>
      <c r="Y2867" s="14">
        <v>1</v>
      </c>
      <c r="Z2867" s="12" t="s">
        <v>17</v>
      </c>
      <c r="AA2867" s="12" t="s">
        <v>18</v>
      </c>
      <c r="AB2867" s="12" t="s">
        <v>19</v>
      </c>
      <c r="AC2867" s="12">
        <v>16</v>
      </c>
      <c r="AD2867" s="12">
        <v>8</v>
      </c>
      <c r="AE2867" s="12">
        <v>8</v>
      </c>
      <c r="AF2867" s="12" t="s">
        <v>16</v>
      </c>
      <c r="AG2867" s="14">
        <v>1</v>
      </c>
      <c r="AH2867" s="12" t="s">
        <v>17</v>
      </c>
      <c r="AI2867" s="12" t="s">
        <v>22734</v>
      </c>
      <c r="AJ2867" s="12" t="s">
        <v>22735</v>
      </c>
      <c r="AK2867" s="12" t="s">
        <v>22736</v>
      </c>
      <c r="AL2867" s="12" t="str">
        <f t="shared" si="64"/>
        <v>Primary Materials: Polyester</v>
      </c>
      <c r="AM2867" s="12" t="s">
        <v>12722</v>
      </c>
      <c r="AN2867" s="12"/>
      <c r="AO2867" s="12" t="s">
        <v>23298</v>
      </c>
      <c r="AP2867" s="12" t="s">
        <v>22829</v>
      </c>
      <c r="AQ2867" s="12"/>
      <c r="AR2867" s="18" t="s">
        <v>22737</v>
      </c>
      <c r="AS2867" s="19" t="s">
        <v>10907</v>
      </c>
      <c r="AT2867" s="15" t="s">
        <v>24471</v>
      </c>
      <c r="AU2867" s="15"/>
      <c r="AV2867" s="15"/>
      <c r="AW2867" s="15"/>
      <c r="AX2867" s="15"/>
      <c r="AY2867" s="16"/>
      <c r="AZ2867" s="16"/>
    </row>
    <row r="2868" spans="1:56" x14ac:dyDescent="0.25">
      <c r="A2868" s="12" t="s">
        <v>22738</v>
      </c>
      <c r="B2868" s="22">
        <v>58</v>
      </c>
      <c r="C2868" s="36"/>
      <c r="D2868" s="12">
        <v>88955</v>
      </c>
      <c r="E2868" s="12" t="s">
        <v>22739</v>
      </c>
      <c r="F2868" s="12" t="s">
        <v>22740</v>
      </c>
      <c r="G2868" s="12">
        <v>2</v>
      </c>
      <c r="H2868" s="12">
        <v>1</v>
      </c>
      <c r="I2868" s="12">
        <v>2</v>
      </c>
      <c r="J2868" s="12" t="s">
        <v>22741</v>
      </c>
      <c r="K2868" s="12" t="s">
        <v>3005</v>
      </c>
      <c r="L2868" s="12" t="s">
        <v>25965</v>
      </c>
      <c r="M2868" s="12" t="s">
        <v>227</v>
      </c>
      <c r="N2868" s="12" t="s">
        <v>15889</v>
      </c>
      <c r="O2868" s="12">
        <v>7.5</v>
      </c>
      <c r="P2868" s="12">
        <v>5</v>
      </c>
      <c r="Q2868" s="12">
        <v>14.75</v>
      </c>
      <c r="R2868" s="12">
        <v>0</v>
      </c>
      <c r="S2868" s="12">
        <v>0</v>
      </c>
      <c r="T2868" s="12">
        <v>0</v>
      </c>
      <c r="U2868" s="12">
        <v>0</v>
      </c>
      <c r="V2868" s="12">
        <v>0</v>
      </c>
      <c r="W2868" s="12">
        <v>0</v>
      </c>
      <c r="X2868" s="12" t="s">
        <v>16</v>
      </c>
      <c r="Y2868" s="14">
        <v>1</v>
      </c>
      <c r="Z2868" s="12" t="s">
        <v>17</v>
      </c>
      <c r="AA2868" s="12" t="s">
        <v>18</v>
      </c>
      <c r="AB2868" s="12" t="s">
        <v>19</v>
      </c>
      <c r="AC2868" s="12">
        <v>16</v>
      </c>
      <c r="AD2868" s="12">
        <v>8</v>
      </c>
      <c r="AE2868" s="12">
        <v>8</v>
      </c>
      <c r="AF2868" s="12" t="s">
        <v>16</v>
      </c>
      <c r="AG2868" s="14">
        <v>1</v>
      </c>
      <c r="AH2868" s="12" t="s">
        <v>17</v>
      </c>
      <c r="AI2868" s="12" t="s">
        <v>22742</v>
      </c>
      <c r="AJ2868" s="12" t="s">
        <v>22743</v>
      </c>
      <c r="AK2868" s="12" t="s">
        <v>22736</v>
      </c>
      <c r="AL2868" s="12" t="str">
        <f t="shared" si="64"/>
        <v>Primary Materials: Polyester</v>
      </c>
      <c r="AM2868" s="12" t="s">
        <v>12722</v>
      </c>
      <c r="AN2868" s="12"/>
      <c r="AO2868" s="12" t="s">
        <v>23297</v>
      </c>
      <c r="AP2868" s="12" t="s">
        <v>22829</v>
      </c>
      <c r="AQ2868" s="12"/>
      <c r="AR2868" s="18" t="s">
        <v>22744</v>
      </c>
      <c r="AS2868" s="19" t="s">
        <v>10907</v>
      </c>
      <c r="AT2868" s="15" t="s">
        <v>24472</v>
      </c>
      <c r="AU2868" s="15"/>
      <c r="AV2868" s="15"/>
      <c r="AW2868" s="15"/>
      <c r="AX2868" s="15"/>
      <c r="AY2868" s="16"/>
      <c r="AZ2868" s="16"/>
    </row>
    <row r="2869" spans="1:56" x14ac:dyDescent="0.25">
      <c r="A2869" s="12" t="s">
        <v>22745</v>
      </c>
      <c r="B2869" s="22">
        <v>14</v>
      </c>
      <c r="C2869" s="36"/>
      <c r="D2869" s="12">
        <v>88959</v>
      </c>
      <c r="E2869" s="12" t="s">
        <v>22746</v>
      </c>
      <c r="F2869" s="12" t="s">
        <v>22747</v>
      </c>
      <c r="G2869" s="12">
        <v>2</v>
      </c>
      <c r="H2869" s="12">
        <v>1</v>
      </c>
      <c r="I2869" s="12">
        <v>2</v>
      </c>
      <c r="J2869" s="12" t="s">
        <v>22748</v>
      </c>
      <c r="K2869" s="12" t="s">
        <v>3005</v>
      </c>
      <c r="L2869" s="12" t="s">
        <v>25963</v>
      </c>
      <c r="M2869" s="12" t="s">
        <v>22644</v>
      </c>
      <c r="N2869" s="12" t="s">
        <v>6484</v>
      </c>
      <c r="O2869" s="12">
        <v>19.75</v>
      </c>
      <c r="P2869" s="12">
        <v>1</v>
      </c>
      <c r="Q2869" s="12">
        <v>19.75</v>
      </c>
      <c r="R2869" s="12">
        <v>0</v>
      </c>
      <c r="S2869" s="12">
        <v>0</v>
      </c>
      <c r="T2869" s="12">
        <v>0</v>
      </c>
      <c r="U2869" s="12">
        <v>0</v>
      </c>
      <c r="V2869" s="12">
        <v>0</v>
      </c>
      <c r="W2869" s="12">
        <v>0</v>
      </c>
      <c r="X2869" s="12" t="s">
        <v>16</v>
      </c>
      <c r="Y2869" s="14">
        <v>10</v>
      </c>
      <c r="Z2869" s="12" t="s">
        <v>17</v>
      </c>
      <c r="AA2869" s="12" t="s">
        <v>18</v>
      </c>
      <c r="AB2869" s="12" t="s">
        <v>19</v>
      </c>
      <c r="AC2869" s="12">
        <v>22</v>
      </c>
      <c r="AD2869" s="12">
        <v>22</v>
      </c>
      <c r="AE2869" s="12">
        <v>6</v>
      </c>
      <c r="AF2869" s="12" t="s">
        <v>16</v>
      </c>
      <c r="AG2869" s="14">
        <v>10</v>
      </c>
      <c r="AH2869" s="12" t="s">
        <v>17</v>
      </c>
      <c r="AI2869" s="12" t="s">
        <v>22749</v>
      </c>
      <c r="AJ2869" s="12" t="s">
        <v>22750</v>
      </c>
      <c r="AK2869" s="12" t="s">
        <v>9914</v>
      </c>
      <c r="AL2869" s="12" t="str">
        <f t="shared" si="64"/>
        <v>Primary Materials: Wood, Paper</v>
      </c>
      <c r="AM2869" s="12" t="s">
        <v>7917</v>
      </c>
      <c r="AN2869" s="12"/>
      <c r="AO2869" s="12" t="s">
        <v>23296</v>
      </c>
      <c r="AP2869" s="12" t="s">
        <v>22827</v>
      </c>
      <c r="AQ2869" s="12"/>
      <c r="AR2869" s="18" t="s">
        <v>22751</v>
      </c>
      <c r="AS2869" s="19" t="s">
        <v>10907</v>
      </c>
      <c r="AT2869" s="15" t="s">
        <v>24473</v>
      </c>
      <c r="AU2869" s="15"/>
      <c r="AV2869" s="15"/>
      <c r="AW2869" s="15"/>
      <c r="AX2869" s="15"/>
      <c r="AY2869" s="16"/>
      <c r="AZ2869" s="16"/>
    </row>
    <row r="2870" spans="1:56" x14ac:dyDescent="0.25">
      <c r="A2870" s="12" t="s">
        <v>22752</v>
      </c>
      <c r="B2870" s="22">
        <v>21</v>
      </c>
      <c r="C2870" s="36"/>
      <c r="D2870" s="12">
        <v>88960</v>
      </c>
      <c r="E2870" s="12" t="s">
        <v>22753</v>
      </c>
      <c r="F2870" s="12" t="s">
        <v>22754</v>
      </c>
      <c r="G2870" s="12">
        <v>2</v>
      </c>
      <c r="H2870" s="12">
        <v>1</v>
      </c>
      <c r="I2870" s="12">
        <v>2</v>
      </c>
      <c r="J2870" s="12" t="s">
        <v>22755</v>
      </c>
      <c r="K2870" s="12" t="s">
        <v>3005</v>
      </c>
      <c r="L2870" s="12" t="s">
        <v>25963</v>
      </c>
      <c r="M2870" s="12" t="s">
        <v>22644</v>
      </c>
      <c r="N2870" s="12" t="s">
        <v>6484</v>
      </c>
      <c r="O2870" s="12">
        <v>12</v>
      </c>
      <c r="P2870" s="12">
        <v>1</v>
      </c>
      <c r="Q2870" s="12">
        <v>20</v>
      </c>
      <c r="R2870" s="12">
        <v>0</v>
      </c>
      <c r="S2870" s="12">
        <v>0</v>
      </c>
      <c r="T2870" s="12">
        <v>0</v>
      </c>
      <c r="U2870" s="12">
        <v>0</v>
      </c>
      <c r="V2870" s="12">
        <v>0</v>
      </c>
      <c r="W2870" s="12">
        <v>0</v>
      </c>
      <c r="X2870" s="12" t="s">
        <v>16</v>
      </c>
      <c r="Y2870" s="14">
        <v>6</v>
      </c>
      <c r="Z2870" s="12" t="s">
        <v>17</v>
      </c>
      <c r="AA2870" s="12" t="s">
        <v>18</v>
      </c>
      <c r="AB2870" s="12" t="s">
        <v>19</v>
      </c>
      <c r="AC2870" s="12">
        <v>28</v>
      </c>
      <c r="AD2870" s="12">
        <v>16</v>
      </c>
      <c r="AE2870" s="12">
        <v>7</v>
      </c>
      <c r="AF2870" s="12" t="s">
        <v>16</v>
      </c>
      <c r="AG2870" s="14">
        <v>6</v>
      </c>
      <c r="AH2870" s="12" t="s">
        <v>17</v>
      </c>
      <c r="AI2870" s="12" t="s">
        <v>22756</v>
      </c>
      <c r="AJ2870" s="12" t="s">
        <v>22757</v>
      </c>
      <c r="AK2870" s="12" t="s">
        <v>22758</v>
      </c>
      <c r="AL2870" s="12" t="str">
        <f t="shared" si="64"/>
        <v>Primary Materials: Wood, Paper</v>
      </c>
      <c r="AM2870" s="12" t="s">
        <v>7917</v>
      </c>
      <c r="AN2870" s="12"/>
      <c r="AO2870" s="12" t="s">
        <v>23295</v>
      </c>
      <c r="AP2870" s="12" t="s">
        <v>22827</v>
      </c>
      <c r="AQ2870" s="12"/>
      <c r="AR2870" s="18" t="s">
        <v>22759</v>
      </c>
      <c r="AS2870" s="19" t="s">
        <v>10907</v>
      </c>
      <c r="AT2870" s="15" t="s">
        <v>24474</v>
      </c>
      <c r="AU2870" s="15"/>
      <c r="AV2870" s="15"/>
      <c r="AW2870" s="15"/>
      <c r="AX2870" s="15"/>
      <c r="AY2870" s="16"/>
      <c r="AZ2870" s="16"/>
    </row>
    <row r="2871" spans="1:56" x14ac:dyDescent="0.25">
      <c r="A2871" s="12" t="s">
        <v>22760</v>
      </c>
      <c r="B2871" s="22">
        <v>30</v>
      </c>
      <c r="C2871" s="36"/>
      <c r="D2871" s="12">
        <v>88961</v>
      </c>
      <c r="E2871" s="12" t="s">
        <v>22761</v>
      </c>
      <c r="F2871" s="12" t="s">
        <v>22762</v>
      </c>
      <c r="G2871" s="12">
        <v>2</v>
      </c>
      <c r="H2871" s="12">
        <v>1</v>
      </c>
      <c r="I2871" s="12">
        <v>2</v>
      </c>
      <c r="J2871" s="12" t="s">
        <v>22763</v>
      </c>
      <c r="K2871" s="12" t="s">
        <v>1619</v>
      </c>
      <c r="L2871" s="12" t="s">
        <v>25963</v>
      </c>
      <c r="M2871" s="12" t="s">
        <v>20805</v>
      </c>
      <c r="N2871" s="12" t="s">
        <v>6483</v>
      </c>
      <c r="O2871" s="12">
        <v>27.5</v>
      </c>
      <c r="P2871" s="12">
        <v>14</v>
      </c>
      <c r="Q2871" s="12">
        <v>3</v>
      </c>
      <c r="R2871" s="12">
        <v>0</v>
      </c>
      <c r="S2871" s="12">
        <v>0</v>
      </c>
      <c r="T2871" s="12">
        <v>0</v>
      </c>
      <c r="U2871" s="12">
        <v>0</v>
      </c>
      <c r="V2871" s="12">
        <v>0</v>
      </c>
      <c r="W2871" s="12">
        <v>0</v>
      </c>
      <c r="X2871" s="12" t="s">
        <v>16</v>
      </c>
      <c r="Y2871" s="14">
        <v>10.25</v>
      </c>
      <c r="Z2871" s="12" t="s">
        <v>17</v>
      </c>
      <c r="AA2871" s="12" t="s">
        <v>18</v>
      </c>
      <c r="AB2871" s="12" t="s">
        <v>19</v>
      </c>
      <c r="AC2871" s="12">
        <v>29.5</v>
      </c>
      <c r="AD2871" s="12">
        <v>4.5</v>
      </c>
      <c r="AE2871" s="12">
        <v>16</v>
      </c>
      <c r="AF2871" s="12" t="s">
        <v>16</v>
      </c>
      <c r="AG2871" s="14">
        <v>10.25</v>
      </c>
      <c r="AH2871" s="12" t="s">
        <v>17</v>
      </c>
      <c r="AI2871" s="12" t="s">
        <v>22764</v>
      </c>
      <c r="AJ2871" s="12" t="s">
        <v>22765</v>
      </c>
      <c r="AK2871" s="12" t="s">
        <v>22766</v>
      </c>
      <c r="AL2871" s="12" t="str">
        <f t="shared" si="64"/>
        <v>Primary Materials: Wood; Paper</v>
      </c>
      <c r="AM2871" s="12" t="s">
        <v>7917</v>
      </c>
      <c r="AN2871" s="12"/>
      <c r="AO2871" s="12" t="s">
        <v>23294</v>
      </c>
      <c r="AP2871" s="12" t="s">
        <v>22826</v>
      </c>
      <c r="AQ2871" s="12"/>
      <c r="AR2871" s="12" t="s">
        <v>22767</v>
      </c>
      <c r="AS2871" s="12" t="s">
        <v>10907</v>
      </c>
      <c r="AT2871" s="12" t="s">
        <v>24475</v>
      </c>
      <c r="AU2871" s="12"/>
      <c r="AV2871" s="12"/>
      <c r="AW2871" s="12"/>
      <c r="AX2871" s="12"/>
      <c r="AY2871" s="12"/>
    </row>
    <row r="2872" spans="1:56" x14ac:dyDescent="0.25">
      <c r="A2872" s="12" t="s">
        <v>26074</v>
      </c>
      <c r="B2872" s="26">
        <v>326</v>
      </c>
      <c r="C2872" s="6"/>
      <c r="D2872" s="12">
        <v>92586</v>
      </c>
      <c r="E2872" s="13">
        <v>746427925860</v>
      </c>
      <c r="F2872" s="12" t="s">
        <v>26075</v>
      </c>
      <c r="G2872" s="12">
        <v>3</v>
      </c>
      <c r="H2872" s="12">
        <v>1</v>
      </c>
      <c r="I2872" s="12">
        <v>3</v>
      </c>
      <c r="J2872" s="12" t="s">
        <v>26076</v>
      </c>
      <c r="K2872" s="12" t="s">
        <v>1619</v>
      </c>
      <c r="L2872" s="12" t="s">
        <v>26077</v>
      </c>
      <c r="M2872" s="12" t="s">
        <v>26078</v>
      </c>
      <c r="N2872" s="12" t="s">
        <v>146</v>
      </c>
      <c r="O2872" s="14">
        <v>58</v>
      </c>
      <c r="P2872" s="12">
        <v>0.5</v>
      </c>
      <c r="Q2872" s="12">
        <v>1.75</v>
      </c>
      <c r="R2872" s="12">
        <v>0</v>
      </c>
      <c r="S2872" s="12">
        <v>0</v>
      </c>
      <c r="T2872" s="12">
        <v>0</v>
      </c>
      <c r="U2872" s="12">
        <v>0</v>
      </c>
      <c r="V2872" s="12">
        <v>0</v>
      </c>
      <c r="W2872" s="12">
        <v>0</v>
      </c>
      <c r="X2872" s="12" t="s">
        <v>16</v>
      </c>
      <c r="Y2872" s="12">
        <v>0.1</v>
      </c>
      <c r="Z2872" s="12" t="s">
        <v>17</v>
      </c>
      <c r="AA2872" s="12" t="s">
        <v>18</v>
      </c>
      <c r="AB2872" s="12" t="s">
        <v>19</v>
      </c>
      <c r="AC2872" s="12">
        <v>6</v>
      </c>
      <c r="AD2872" s="12">
        <v>4</v>
      </c>
      <c r="AE2872" s="12">
        <v>4</v>
      </c>
      <c r="AF2872" s="12" t="s">
        <v>16</v>
      </c>
      <c r="AG2872" s="12">
        <v>0.25</v>
      </c>
      <c r="AH2872" s="12" t="s">
        <v>17</v>
      </c>
      <c r="AI2872" s="14" t="s">
        <v>26079</v>
      </c>
      <c r="AJ2872" s="12" t="s">
        <v>26080</v>
      </c>
      <c r="AK2872" s="12" t="s">
        <v>26081</v>
      </c>
      <c r="AL2872" s="12" t="s">
        <v>26082</v>
      </c>
      <c r="AM2872" s="12" t="s">
        <v>26083</v>
      </c>
      <c r="AN2872" s="12" t="s">
        <v>7917</v>
      </c>
      <c r="AO2872" s="12"/>
      <c r="AP2872" s="12"/>
      <c r="AQ2872" s="12"/>
      <c r="AR2872" s="12" t="s">
        <v>26084</v>
      </c>
      <c r="AS2872" s="12" t="s">
        <v>26086</v>
      </c>
      <c r="AT2872" s="12" t="s">
        <v>26085</v>
      </c>
      <c r="AU2872" s="12" t="s">
        <v>26086</v>
      </c>
      <c r="AV2872" s="12" t="s">
        <v>26087</v>
      </c>
      <c r="AW2872" s="12" t="s">
        <v>26088</v>
      </c>
      <c r="AX2872" s="12"/>
      <c r="AY2872" s="12"/>
    </row>
    <row r="2873" spans="1:56" x14ac:dyDescent="0.25">
      <c r="A2873" s="12" t="s">
        <v>26089</v>
      </c>
      <c r="B2873" s="26">
        <v>159</v>
      </c>
      <c r="C2873" s="6"/>
      <c r="D2873" s="12">
        <v>92587</v>
      </c>
      <c r="E2873" s="13">
        <v>746427925877</v>
      </c>
      <c r="F2873" s="12" t="s">
        <v>26090</v>
      </c>
      <c r="G2873" s="12">
        <v>3</v>
      </c>
      <c r="H2873" s="12">
        <v>1</v>
      </c>
      <c r="I2873" s="12">
        <v>3</v>
      </c>
      <c r="J2873" s="12" t="s">
        <v>26091</v>
      </c>
      <c r="K2873" s="12" t="s">
        <v>1619</v>
      </c>
      <c r="L2873" s="12" t="s">
        <v>26077</v>
      </c>
      <c r="M2873" s="12" t="s">
        <v>26078</v>
      </c>
      <c r="N2873" s="12" t="s">
        <v>146</v>
      </c>
      <c r="O2873" s="14">
        <v>58</v>
      </c>
      <c r="P2873" s="12">
        <v>0.5</v>
      </c>
      <c r="Q2873" s="12">
        <v>1.75</v>
      </c>
      <c r="R2873" s="12">
        <v>0</v>
      </c>
      <c r="S2873" s="12">
        <v>0</v>
      </c>
      <c r="T2873" s="12">
        <v>0</v>
      </c>
      <c r="U2873" s="12">
        <v>0</v>
      </c>
      <c r="V2873" s="12">
        <v>0</v>
      </c>
      <c r="W2873" s="12">
        <v>0</v>
      </c>
      <c r="X2873" s="12" t="s">
        <v>16</v>
      </c>
      <c r="Y2873" s="12">
        <v>0.1</v>
      </c>
      <c r="Z2873" s="12" t="s">
        <v>17</v>
      </c>
      <c r="AA2873" s="12" t="s">
        <v>18</v>
      </c>
      <c r="AB2873" s="12" t="s">
        <v>19</v>
      </c>
      <c r="AC2873" s="12">
        <v>6</v>
      </c>
      <c r="AD2873" s="12">
        <v>4</v>
      </c>
      <c r="AE2873" s="12">
        <v>4</v>
      </c>
      <c r="AF2873" s="12" t="s">
        <v>16</v>
      </c>
      <c r="AG2873" s="12">
        <v>0.25</v>
      </c>
      <c r="AH2873" s="12" t="s">
        <v>17</v>
      </c>
      <c r="AI2873" s="14" t="s">
        <v>26092</v>
      </c>
      <c r="AJ2873" s="12" t="s">
        <v>26080</v>
      </c>
      <c r="AK2873" s="12" t="s">
        <v>26081</v>
      </c>
      <c r="AL2873" s="12" t="s">
        <v>26082</v>
      </c>
      <c r="AM2873" s="12" t="s">
        <v>26083</v>
      </c>
      <c r="AN2873" s="12" t="s">
        <v>7917</v>
      </c>
      <c r="AO2873" s="12"/>
      <c r="AP2873" s="12"/>
      <c r="AQ2873" s="12"/>
      <c r="AR2873" s="12" t="s">
        <v>26093</v>
      </c>
      <c r="AS2873" s="12" t="s">
        <v>26095</v>
      </c>
      <c r="AT2873" s="12" t="s">
        <v>26094</v>
      </c>
      <c r="AU2873" s="12" t="s">
        <v>26095</v>
      </c>
      <c r="AV2873" s="12" t="s">
        <v>26096</v>
      </c>
      <c r="AW2873" s="12" t="s">
        <v>26097</v>
      </c>
      <c r="AX2873" s="12"/>
      <c r="AY2873" s="12"/>
    </row>
    <row r="2874" spans="1:56" s="16" customFormat="1" x14ac:dyDescent="0.25">
      <c r="A2874" s="12" t="s">
        <v>26098</v>
      </c>
      <c r="B2874" s="25">
        <v>134</v>
      </c>
      <c r="C2874" s="6"/>
      <c r="D2874" s="12">
        <v>92588</v>
      </c>
      <c r="E2874" s="13">
        <v>746427925884</v>
      </c>
      <c r="F2874" s="12" t="s">
        <v>26099</v>
      </c>
      <c r="G2874" s="12">
        <v>3</v>
      </c>
      <c r="H2874" s="12">
        <v>1</v>
      </c>
      <c r="I2874" s="12">
        <v>3</v>
      </c>
      <c r="J2874" s="12" t="s">
        <v>26100</v>
      </c>
      <c r="K2874" s="12" t="s">
        <v>1619</v>
      </c>
      <c r="L2874" s="12" t="s">
        <v>26077</v>
      </c>
      <c r="M2874" s="12" t="s">
        <v>26078</v>
      </c>
      <c r="N2874" s="12" t="s">
        <v>146</v>
      </c>
      <c r="O2874" s="14">
        <v>58</v>
      </c>
      <c r="P2874" s="12">
        <v>0.5</v>
      </c>
      <c r="Q2874" s="12">
        <v>2</v>
      </c>
      <c r="R2874" s="12">
        <v>0</v>
      </c>
      <c r="S2874" s="12">
        <v>0</v>
      </c>
      <c r="T2874" s="12">
        <v>0</v>
      </c>
      <c r="U2874" s="12">
        <v>0</v>
      </c>
      <c r="V2874" s="12">
        <v>0</v>
      </c>
      <c r="W2874" s="12">
        <v>0</v>
      </c>
      <c r="X2874" s="12" t="s">
        <v>16</v>
      </c>
      <c r="Y2874" s="12">
        <v>0.1</v>
      </c>
      <c r="Z2874" s="12" t="s">
        <v>17</v>
      </c>
      <c r="AA2874" s="12" t="s">
        <v>18</v>
      </c>
      <c r="AB2874" s="12" t="s">
        <v>19</v>
      </c>
      <c r="AC2874" s="12">
        <v>6</v>
      </c>
      <c r="AD2874" s="12">
        <v>4</v>
      </c>
      <c r="AE2874" s="12">
        <v>4</v>
      </c>
      <c r="AF2874" s="12" t="s">
        <v>16</v>
      </c>
      <c r="AG2874" s="12">
        <v>0.25</v>
      </c>
      <c r="AH2874" s="12" t="s">
        <v>17</v>
      </c>
      <c r="AI2874" s="14" t="s">
        <v>26101</v>
      </c>
      <c r="AJ2874" s="12" t="s">
        <v>26080</v>
      </c>
      <c r="AK2874" s="12" t="s">
        <v>26081</v>
      </c>
      <c r="AL2874" s="12" t="s">
        <v>26082</v>
      </c>
      <c r="AM2874" s="12" t="s">
        <v>26083</v>
      </c>
      <c r="AN2874" s="12" t="s">
        <v>7917</v>
      </c>
      <c r="AO2874" s="12"/>
      <c r="AP2874" s="12"/>
      <c r="AQ2874" s="12"/>
      <c r="AR2874" s="12" t="s">
        <v>26102</v>
      </c>
      <c r="AS2874" s="12" t="s">
        <v>26104</v>
      </c>
      <c r="AT2874" s="12" t="s">
        <v>26103</v>
      </c>
      <c r="AU2874" s="12" t="s">
        <v>26104</v>
      </c>
      <c r="AV2874" s="12" t="s">
        <v>26105</v>
      </c>
      <c r="AW2874" s="12" t="s">
        <v>26106</v>
      </c>
      <c r="AX2874" s="12"/>
      <c r="AY2874" s="12"/>
      <c r="AZ2874" s="2"/>
      <c r="BA2874" s="2"/>
      <c r="BB2874" s="2"/>
      <c r="BC2874" s="2"/>
      <c r="BD2874" s="2"/>
    </row>
    <row r="2875" spans="1:56" s="16" customFormat="1" x14ac:dyDescent="0.25">
      <c r="A2875" s="12" t="s">
        <v>26107</v>
      </c>
      <c r="B2875" s="26">
        <v>19</v>
      </c>
      <c r="C2875" s="6">
        <v>45481</v>
      </c>
      <c r="D2875" s="12">
        <v>92589</v>
      </c>
      <c r="E2875" s="13">
        <v>746427925891</v>
      </c>
      <c r="F2875" s="12" t="s">
        <v>26108</v>
      </c>
      <c r="G2875" s="12">
        <v>3</v>
      </c>
      <c r="H2875" s="12">
        <v>1</v>
      </c>
      <c r="I2875" s="12">
        <v>3</v>
      </c>
      <c r="J2875" s="12" t="s">
        <v>26109</v>
      </c>
      <c r="K2875" s="12" t="s">
        <v>1619</v>
      </c>
      <c r="L2875" s="12" t="s">
        <v>26077</v>
      </c>
      <c r="M2875" s="12" t="s">
        <v>26078</v>
      </c>
      <c r="N2875" s="12" t="s">
        <v>146</v>
      </c>
      <c r="O2875" s="14">
        <v>58</v>
      </c>
      <c r="P2875" s="12">
        <v>0.5</v>
      </c>
      <c r="Q2875" s="12">
        <v>2</v>
      </c>
      <c r="R2875" s="12">
        <v>0</v>
      </c>
      <c r="S2875" s="12">
        <v>0</v>
      </c>
      <c r="T2875" s="12">
        <v>0</v>
      </c>
      <c r="U2875" s="12">
        <v>0</v>
      </c>
      <c r="V2875" s="12">
        <v>0</v>
      </c>
      <c r="W2875" s="12">
        <v>0</v>
      </c>
      <c r="X2875" s="12" t="s">
        <v>16</v>
      </c>
      <c r="Y2875" s="12">
        <v>0.1</v>
      </c>
      <c r="Z2875" s="12" t="s">
        <v>17</v>
      </c>
      <c r="AA2875" s="12" t="s">
        <v>18</v>
      </c>
      <c r="AB2875" s="12" t="s">
        <v>19</v>
      </c>
      <c r="AC2875" s="12">
        <v>6</v>
      </c>
      <c r="AD2875" s="12">
        <v>4</v>
      </c>
      <c r="AE2875" s="12">
        <v>4</v>
      </c>
      <c r="AF2875" s="12" t="s">
        <v>16</v>
      </c>
      <c r="AG2875" s="12">
        <v>0.25</v>
      </c>
      <c r="AH2875" s="12" t="s">
        <v>17</v>
      </c>
      <c r="AI2875" s="14" t="s">
        <v>26110</v>
      </c>
      <c r="AJ2875" s="12" t="s">
        <v>26080</v>
      </c>
      <c r="AK2875" s="12" t="s">
        <v>26081</v>
      </c>
      <c r="AL2875" s="12" t="s">
        <v>26082</v>
      </c>
      <c r="AM2875" s="12" t="s">
        <v>26083</v>
      </c>
      <c r="AN2875" s="12" t="s">
        <v>7917</v>
      </c>
      <c r="AO2875" s="12"/>
      <c r="AP2875" s="12"/>
      <c r="AQ2875" s="12"/>
      <c r="AR2875" s="12" t="s">
        <v>26111</v>
      </c>
      <c r="AS2875" s="12" t="s">
        <v>26113</v>
      </c>
      <c r="AT2875" s="12" t="s">
        <v>26112</v>
      </c>
      <c r="AU2875" s="12" t="s">
        <v>26113</v>
      </c>
      <c r="AV2875" s="12" t="s">
        <v>26114</v>
      </c>
      <c r="AW2875" s="12" t="s">
        <v>26115</v>
      </c>
      <c r="AX2875" s="12"/>
      <c r="AY2875" s="12"/>
      <c r="AZ2875" s="2"/>
      <c r="BA2875" s="2"/>
      <c r="BB2875" s="2"/>
      <c r="BC2875" s="2"/>
      <c r="BD2875" s="2"/>
    </row>
    <row r="2876" spans="1:56" s="16" customFormat="1" x14ac:dyDescent="0.25">
      <c r="A2876" s="12" t="s">
        <v>26116</v>
      </c>
      <c r="B2876" s="25">
        <v>280</v>
      </c>
      <c r="C2876" s="6"/>
      <c r="D2876" s="12">
        <v>92590</v>
      </c>
      <c r="E2876" s="13">
        <v>746427925907</v>
      </c>
      <c r="F2876" s="12" t="s">
        <v>26117</v>
      </c>
      <c r="G2876" s="12">
        <v>3</v>
      </c>
      <c r="H2876" s="12">
        <v>1</v>
      </c>
      <c r="I2876" s="12">
        <v>3</v>
      </c>
      <c r="J2876" s="12" t="s">
        <v>26118</v>
      </c>
      <c r="K2876" s="12" t="s">
        <v>1619</v>
      </c>
      <c r="L2876" s="12" t="s">
        <v>26077</v>
      </c>
      <c r="M2876" s="12" t="s">
        <v>26078</v>
      </c>
      <c r="N2876" s="12" t="s">
        <v>146</v>
      </c>
      <c r="O2876" s="14">
        <v>58</v>
      </c>
      <c r="P2876" s="12">
        <v>1</v>
      </c>
      <c r="Q2876" s="12">
        <v>2</v>
      </c>
      <c r="R2876" s="12">
        <v>0</v>
      </c>
      <c r="S2876" s="12">
        <v>0</v>
      </c>
      <c r="T2876" s="12">
        <v>0</v>
      </c>
      <c r="U2876" s="12">
        <v>0</v>
      </c>
      <c r="V2876" s="12">
        <v>0</v>
      </c>
      <c r="W2876" s="12">
        <v>0</v>
      </c>
      <c r="X2876" s="12" t="s">
        <v>16</v>
      </c>
      <c r="Y2876" s="12">
        <v>0.1</v>
      </c>
      <c r="Z2876" s="12" t="s">
        <v>17</v>
      </c>
      <c r="AA2876" s="12" t="s">
        <v>18</v>
      </c>
      <c r="AB2876" s="12" t="s">
        <v>19</v>
      </c>
      <c r="AC2876" s="12">
        <v>6</v>
      </c>
      <c r="AD2876" s="12">
        <v>4</v>
      </c>
      <c r="AE2876" s="12">
        <v>4</v>
      </c>
      <c r="AF2876" s="12" t="s">
        <v>16</v>
      </c>
      <c r="AG2876" s="12">
        <v>0.25</v>
      </c>
      <c r="AH2876" s="12" t="s">
        <v>17</v>
      </c>
      <c r="AI2876" s="14" t="s">
        <v>26119</v>
      </c>
      <c r="AJ2876" s="12" t="s">
        <v>26080</v>
      </c>
      <c r="AK2876" s="12" t="s">
        <v>26081</v>
      </c>
      <c r="AL2876" s="12" t="s">
        <v>26082</v>
      </c>
      <c r="AM2876" s="12" t="s">
        <v>26083</v>
      </c>
      <c r="AN2876" s="12" t="s">
        <v>7917</v>
      </c>
      <c r="AO2876" s="12"/>
      <c r="AP2876" s="12"/>
      <c r="AQ2876" s="12"/>
      <c r="AR2876" s="12" t="s">
        <v>26120</v>
      </c>
      <c r="AS2876" s="12" t="s">
        <v>26122</v>
      </c>
      <c r="AT2876" s="12" t="s">
        <v>26121</v>
      </c>
      <c r="AU2876" s="12" t="s">
        <v>26122</v>
      </c>
      <c r="AV2876" s="12" t="s">
        <v>26123</v>
      </c>
      <c r="AW2876" s="12" t="s">
        <v>26124</v>
      </c>
      <c r="AX2876" s="12"/>
      <c r="AY2876" s="12"/>
      <c r="AZ2876" s="2"/>
      <c r="BA2876" s="2"/>
      <c r="BB2876" s="2"/>
      <c r="BC2876" s="2"/>
      <c r="BD2876" s="2"/>
    </row>
    <row r="2877" spans="1:56" s="16" customFormat="1" x14ac:dyDescent="0.25">
      <c r="A2877" s="12" t="s">
        <v>26125</v>
      </c>
      <c r="B2877" s="25">
        <v>614</v>
      </c>
      <c r="C2877" s="6"/>
      <c r="D2877" s="12">
        <v>92591</v>
      </c>
      <c r="E2877" s="13">
        <v>746427925914</v>
      </c>
      <c r="F2877" s="12" t="s">
        <v>26126</v>
      </c>
      <c r="G2877" s="12">
        <v>2</v>
      </c>
      <c r="H2877" s="12">
        <v>1</v>
      </c>
      <c r="I2877" s="12">
        <v>2</v>
      </c>
      <c r="J2877" s="12" t="s">
        <v>26127</v>
      </c>
      <c r="K2877" s="12" t="s">
        <v>1619</v>
      </c>
      <c r="L2877" s="12" t="s">
        <v>26077</v>
      </c>
      <c r="M2877" s="12" t="s">
        <v>26078</v>
      </c>
      <c r="N2877" s="12" t="s">
        <v>146</v>
      </c>
      <c r="O2877" s="14">
        <v>56</v>
      </c>
      <c r="P2877" s="12">
        <v>0.5</v>
      </c>
      <c r="Q2877" s="12">
        <v>1.75</v>
      </c>
      <c r="R2877" s="12">
        <v>0</v>
      </c>
      <c r="S2877" s="12">
        <v>0</v>
      </c>
      <c r="T2877" s="12">
        <v>0</v>
      </c>
      <c r="U2877" s="12">
        <v>0</v>
      </c>
      <c r="V2877" s="12">
        <v>0</v>
      </c>
      <c r="W2877" s="12">
        <v>0</v>
      </c>
      <c r="X2877" s="12" t="s">
        <v>16</v>
      </c>
      <c r="Y2877" s="12">
        <v>0.2</v>
      </c>
      <c r="Z2877" s="12" t="s">
        <v>17</v>
      </c>
      <c r="AA2877" s="12" t="s">
        <v>18</v>
      </c>
      <c r="AB2877" s="12" t="s">
        <v>19</v>
      </c>
      <c r="AC2877" s="12">
        <v>6</v>
      </c>
      <c r="AD2877" s="12">
        <v>4</v>
      </c>
      <c r="AE2877" s="12">
        <v>4</v>
      </c>
      <c r="AF2877" s="12" t="s">
        <v>16</v>
      </c>
      <c r="AG2877" s="12">
        <v>0.5</v>
      </c>
      <c r="AH2877" s="12" t="s">
        <v>17</v>
      </c>
      <c r="AI2877" s="14" t="s">
        <v>26128</v>
      </c>
      <c r="AJ2877" s="12" t="s">
        <v>26129</v>
      </c>
      <c r="AK2877" s="12" t="s">
        <v>26081</v>
      </c>
      <c r="AL2877" s="12" t="s">
        <v>26130</v>
      </c>
      <c r="AM2877" s="12" t="s">
        <v>26083</v>
      </c>
      <c r="AN2877" s="12" t="s">
        <v>7917</v>
      </c>
      <c r="AO2877" s="12"/>
      <c r="AP2877" s="12"/>
      <c r="AQ2877" s="12"/>
      <c r="AR2877" s="12" t="s">
        <v>26131</v>
      </c>
      <c r="AS2877" s="12" t="s">
        <v>26133</v>
      </c>
      <c r="AT2877" s="12" t="s">
        <v>26132</v>
      </c>
      <c r="AU2877" s="12" t="s">
        <v>26133</v>
      </c>
      <c r="AV2877" s="12" t="s">
        <v>26134</v>
      </c>
      <c r="AW2877" s="12" t="s">
        <v>26135</v>
      </c>
      <c r="AX2877" s="12"/>
      <c r="AY2877" s="12"/>
      <c r="AZ2877" s="2"/>
      <c r="BA2877" s="2"/>
      <c r="BB2877" s="2"/>
      <c r="BC2877" s="2"/>
      <c r="BD2877" s="2"/>
    </row>
    <row r="2878" spans="1:56" s="16" customFormat="1" x14ac:dyDescent="0.25">
      <c r="A2878" s="12" t="s">
        <v>26136</v>
      </c>
      <c r="B2878" s="25">
        <v>544</v>
      </c>
      <c r="C2878" s="6"/>
      <c r="D2878" s="12">
        <v>92592</v>
      </c>
      <c r="E2878" s="13">
        <v>746427925921</v>
      </c>
      <c r="F2878" s="12" t="s">
        <v>26137</v>
      </c>
      <c r="G2878" s="12">
        <v>2</v>
      </c>
      <c r="H2878" s="12">
        <v>1</v>
      </c>
      <c r="I2878" s="12">
        <v>2</v>
      </c>
      <c r="J2878" s="12" t="s">
        <v>26138</v>
      </c>
      <c r="K2878" s="12" t="s">
        <v>1619</v>
      </c>
      <c r="L2878" s="12" t="s">
        <v>26077</v>
      </c>
      <c r="M2878" s="12" t="s">
        <v>26078</v>
      </c>
      <c r="N2878" s="12" t="s">
        <v>146</v>
      </c>
      <c r="O2878" s="14">
        <v>56</v>
      </c>
      <c r="P2878" s="12">
        <v>0.5</v>
      </c>
      <c r="Q2878" s="12">
        <v>1.75</v>
      </c>
      <c r="R2878" s="12">
        <v>0</v>
      </c>
      <c r="S2878" s="12">
        <v>0</v>
      </c>
      <c r="T2878" s="12">
        <v>0</v>
      </c>
      <c r="U2878" s="12">
        <v>0</v>
      </c>
      <c r="V2878" s="12">
        <v>0</v>
      </c>
      <c r="W2878" s="12">
        <v>0</v>
      </c>
      <c r="X2878" s="12" t="s">
        <v>16</v>
      </c>
      <c r="Y2878" s="12">
        <v>0.2</v>
      </c>
      <c r="Z2878" s="12" t="s">
        <v>17</v>
      </c>
      <c r="AA2878" s="12" t="s">
        <v>18</v>
      </c>
      <c r="AB2878" s="12" t="s">
        <v>19</v>
      </c>
      <c r="AC2878" s="12">
        <v>6</v>
      </c>
      <c r="AD2878" s="12">
        <v>4</v>
      </c>
      <c r="AE2878" s="12">
        <v>4</v>
      </c>
      <c r="AF2878" s="12" t="s">
        <v>16</v>
      </c>
      <c r="AG2878" s="12">
        <v>0.5</v>
      </c>
      <c r="AH2878" s="12" t="s">
        <v>17</v>
      </c>
      <c r="AI2878" s="14" t="s">
        <v>26139</v>
      </c>
      <c r="AJ2878" s="12" t="s">
        <v>26129</v>
      </c>
      <c r="AK2878" s="12" t="s">
        <v>26081</v>
      </c>
      <c r="AL2878" s="12" t="s">
        <v>26130</v>
      </c>
      <c r="AM2878" s="12" t="s">
        <v>26083</v>
      </c>
      <c r="AN2878" s="12" t="s">
        <v>7917</v>
      </c>
      <c r="AO2878" s="12"/>
      <c r="AP2878" s="12"/>
      <c r="AQ2878" s="12"/>
      <c r="AR2878" s="12" t="s">
        <v>26140</v>
      </c>
      <c r="AS2878" s="12" t="s">
        <v>26142</v>
      </c>
      <c r="AT2878" s="12" t="s">
        <v>26141</v>
      </c>
      <c r="AU2878" s="12" t="s">
        <v>26142</v>
      </c>
      <c r="AV2878" s="12" t="s">
        <v>26143</v>
      </c>
      <c r="AW2878" s="12" t="s">
        <v>26144</v>
      </c>
      <c r="AX2878" s="12"/>
      <c r="AY2878" s="12"/>
      <c r="AZ2878" s="2"/>
      <c r="BA2878" s="2"/>
      <c r="BB2878" s="2"/>
      <c r="BC2878" s="2"/>
      <c r="BD2878" s="2"/>
    </row>
    <row r="2879" spans="1:56" s="16" customFormat="1" x14ac:dyDescent="0.25">
      <c r="A2879" s="12" t="s">
        <v>26145</v>
      </c>
      <c r="B2879" s="25">
        <v>547</v>
      </c>
      <c r="C2879" s="6"/>
      <c r="D2879" s="12">
        <v>92593</v>
      </c>
      <c r="E2879" s="13">
        <v>746427925938</v>
      </c>
      <c r="F2879" s="12" t="s">
        <v>26146</v>
      </c>
      <c r="G2879" s="12">
        <v>2</v>
      </c>
      <c r="H2879" s="12">
        <v>1</v>
      </c>
      <c r="I2879" s="12">
        <v>2</v>
      </c>
      <c r="J2879" s="12" t="s">
        <v>26147</v>
      </c>
      <c r="K2879" s="12" t="s">
        <v>1619</v>
      </c>
      <c r="L2879" s="12" t="s">
        <v>26077</v>
      </c>
      <c r="M2879" s="12" t="s">
        <v>26078</v>
      </c>
      <c r="N2879" s="12" t="s">
        <v>146</v>
      </c>
      <c r="O2879" s="14">
        <v>56</v>
      </c>
      <c r="P2879" s="12">
        <v>0.5</v>
      </c>
      <c r="Q2879" s="12">
        <v>1.75</v>
      </c>
      <c r="R2879" s="12">
        <v>0</v>
      </c>
      <c r="S2879" s="12">
        <v>0</v>
      </c>
      <c r="T2879" s="12">
        <v>0</v>
      </c>
      <c r="U2879" s="12">
        <v>0</v>
      </c>
      <c r="V2879" s="12">
        <v>0</v>
      </c>
      <c r="W2879" s="12">
        <v>0</v>
      </c>
      <c r="X2879" s="12" t="s">
        <v>16</v>
      </c>
      <c r="Y2879" s="12">
        <v>0.2</v>
      </c>
      <c r="Z2879" s="12" t="s">
        <v>17</v>
      </c>
      <c r="AA2879" s="12" t="s">
        <v>18</v>
      </c>
      <c r="AB2879" s="12" t="s">
        <v>19</v>
      </c>
      <c r="AC2879" s="12">
        <v>6</v>
      </c>
      <c r="AD2879" s="12">
        <v>4</v>
      </c>
      <c r="AE2879" s="12">
        <v>4</v>
      </c>
      <c r="AF2879" s="12" t="s">
        <v>16</v>
      </c>
      <c r="AG2879" s="12">
        <v>0.5</v>
      </c>
      <c r="AH2879" s="12" t="s">
        <v>17</v>
      </c>
      <c r="AI2879" s="14" t="s">
        <v>26148</v>
      </c>
      <c r="AJ2879" s="12" t="s">
        <v>26129</v>
      </c>
      <c r="AK2879" s="12" t="s">
        <v>26081</v>
      </c>
      <c r="AL2879" s="12" t="s">
        <v>26130</v>
      </c>
      <c r="AM2879" s="12" t="s">
        <v>26083</v>
      </c>
      <c r="AN2879" s="12" t="s">
        <v>7917</v>
      </c>
      <c r="AO2879" s="12"/>
      <c r="AP2879" s="12"/>
      <c r="AQ2879" s="12"/>
      <c r="AR2879" s="12" t="s">
        <v>26149</v>
      </c>
      <c r="AS2879" s="12" t="s">
        <v>26151</v>
      </c>
      <c r="AT2879" s="12" t="s">
        <v>26150</v>
      </c>
      <c r="AU2879" s="12" t="s">
        <v>26151</v>
      </c>
      <c r="AV2879" s="12" t="s">
        <v>26152</v>
      </c>
      <c r="AW2879" s="12" t="s">
        <v>26153</v>
      </c>
      <c r="AX2879" s="12"/>
      <c r="AY2879" s="12"/>
      <c r="AZ2879" s="2"/>
      <c r="BA2879" s="2"/>
      <c r="BB2879" s="2"/>
      <c r="BC2879" s="2"/>
      <c r="BD2879" s="2"/>
    </row>
    <row r="2880" spans="1:56" s="16" customFormat="1" x14ac:dyDescent="0.25">
      <c r="A2880" s="12" t="s">
        <v>26154</v>
      </c>
      <c r="B2880" s="25">
        <v>413</v>
      </c>
      <c r="C2880" s="6"/>
      <c r="D2880" s="12">
        <v>92594</v>
      </c>
      <c r="E2880" s="13">
        <v>746427925945</v>
      </c>
      <c r="F2880" s="12" t="s">
        <v>26155</v>
      </c>
      <c r="G2880" s="12">
        <v>2</v>
      </c>
      <c r="H2880" s="12">
        <v>1</v>
      </c>
      <c r="I2880" s="12">
        <v>2</v>
      </c>
      <c r="J2880" s="12" t="s">
        <v>26156</v>
      </c>
      <c r="K2880" s="12" t="s">
        <v>1619</v>
      </c>
      <c r="L2880" s="12" t="s">
        <v>26077</v>
      </c>
      <c r="M2880" s="12" t="s">
        <v>26078</v>
      </c>
      <c r="N2880" s="12" t="s">
        <v>146</v>
      </c>
      <c r="O2880" s="14">
        <v>56</v>
      </c>
      <c r="P2880" s="12">
        <v>0.5</v>
      </c>
      <c r="Q2880" s="12">
        <v>1.75</v>
      </c>
      <c r="R2880" s="12">
        <v>0</v>
      </c>
      <c r="S2880" s="12">
        <v>0</v>
      </c>
      <c r="T2880" s="12">
        <v>0</v>
      </c>
      <c r="U2880" s="12">
        <v>0</v>
      </c>
      <c r="V2880" s="12">
        <v>0</v>
      </c>
      <c r="W2880" s="12">
        <v>0</v>
      </c>
      <c r="X2880" s="12" t="s">
        <v>16</v>
      </c>
      <c r="Y2880" s="12">
        <v>0.2</v>
      </c>
      <c r="Z2880" s="12" t="s">
        <v>17</v>
      </c>
      <c r="AA2880" s="12" t="s">
        <v>18</v>
      </c>
      <c r="AB2880" s="12" t="s">
        <v>19</v>
      </c>
      <c r="AC2880" s="12">
        <v>6</v>
      </c>
      <c r="AD2880" s="12">
        <v>4</v>
      </c>
      <c r="AE2880" s="12">
        <v>4</v>
      </c>
      <c r="AF2880" s="12" t="s">
        <v>16</v>
      </c>
      <c r="AG2880" s="12">
        <v>0.5</v>
      </c>
      <c r="AH2880" s="12" t="s">
        <v>17</v>
      </c>
      <c r="AI2880" s="14" t="s">
        <v>26157</v>
      </c>
      <c r="AJ2880" s="12" t="s">
        <v>26129</v>
      </c>
      <c r="AK2880" s="12" t="s">
        <v>26081</v>
      </c>
      <c r="AL2880" s="12" t="s">
        <v>26130</v>
      </c>
      <c r="AM2880" s="12" t="s">
        <v>26083</v>
      </c>
      <c r="AN2880" s="12" t="s">
        <v>7917</v>
      </c>
      <c r="AO2880" s="12"/>
      <c r="AP2880" s="12"/>
      <c r="AQ2880" s="12"/>
      <c r="AR2880" s="12" t="s">
        <v>26158</v>
      </c>
      <c r="AS2880" s="12" t="s">
        <v>26160</v>
      </c>
      <c r="AT2880" s="12" t="s">
        <v>26159</v>
      </c>
      <c r="AU2880" s="14" t="s">
        <v>26160</v>
      </c>
      <c r="AV2880" s="12" t="s">
        <v>26161</v>
      </c>
      <c r="AW2880" s="12" t="s">
        <v>26162</v>
      </c>
      <c r="AX2880" s="12"/>
      <c r="AY2880" s="12"/>
      <c r="AZ2880" s="2"/>
      <c r="BA2880" s="2"/>
      <c r="BB2880" s="2"/>
      <c r="BC2880" s="2"/>
      <c r="BD2880" s="2"/>
    </row>
    <row r="2881" spans="1:51" x14ac:dyDescent="0.25">
      <c r="A2881" s="12" t="s">
        <v>26989</v>
      </c>
      <c r="B2881" s="26">
        <v>0</v>
      </c>
      <c r="C2881" s="38">
        <v>45474</v>
      </c>
      <c r="D2881" s="12">
        <v>90017</v>
      </c>
      <c r="E2881" s="12" t="s">
        <v>27911</v>
      </c>
      <c r="F2881" s="12" t="s">
        <v>27912</v>
      </c>
      <c r="G2881" s="12">
        <v>1</v>
      </c>
      <c r="H2881" s="12">
        <v>1</v>
      </c>
      <c r="I2881" s="12">
        <v>1</v>
      </c>
      <c r="J2881" s="14" t="s">
        <v>27912</v>
      </c>
      <c r="K2881" s="12" t="s">
        <v>3005</v>
      </c>
      <c r="L2881" s="12" t="s">
        <v>10807</v>
      </c>
      <c r="M2881" s="12" t="s">
        <v>29588</v>
      </c>
      <c r="N2881" s="12" t="s">
        <v>95</v>
      </c>
      <c r="O2881" s="14">
        <v>5.5</v>
      </c>
      <c r="P2881" s="12">
        <v>5.5</v>
      </c>
      <c r="Q2881" s="12">
        <v>9</v>
      </c>
      <c r="R2881" s="12">
        <v>0</v>
      </c>
      <c r="S2881" s="12">
        <v>0</v>
      </c>
      <c r="T2881" s="12">
        <v>0</v>
      </c>
      <c r="U2881" s="12">
        <v>0</v>
      </c>
      <c r="V2881" s="12">
        <v>0</v>
      </c>
      <c r="W2881" s="12">
        <v>0</v>
      </c>
      <c r="X2881" s="12" t="s">
        <v>16</v>
      </c>
      <c r="Y2881" s="12">
        <v>2</v>
      </c>
      <c r="Z2881" s="12" t="s">
        <v>17</v>
      </c>
      <c r="AA2881" s="14" t="s">
        <v>18</v>
      </c>
      <c r="AB2881" s="12" t="s">
        <v>19</v>
      </c>
      <c r="AC2881" s="12">
        <v>14</v>
      </c>
      <c r="AD2881" s="12">
        <v>12</v>
      </c>
      <c r="AE2881" s="12">
        <v>10</v>
      </c>
      <c r="AF2881" s="12" t="s">
        <v>16</v>
      </c>
      <c r="AG2881" s="12">
        <v>2</v>
      </c>
      <c r="AH2881" s="12" t="s">
        <v>17</v>
      </c>
      <c r="AI2881" s="14" t="s">
        <v>29589</v>
      </c>
      <c r="AJ2881" s="12" t="s">
        <v>29590</v>
      </c>
      <c r="AK2881" s="12" t="s">
        <v>35557</v>
      </c>
      <c r="AL2881" s="12" t="s">
        <v>29591</v>
      </c>
      <c r="AM2881" s="12" t="s">
        <v>10818</v>
      </c>
      <c r="AN2881" s="12"/>
      <c r="AO2881" s="12" t="s">
        <v>29592</v>
      </c>
      <c r="AP2881" s="12" t="s">
        <v>22826</v>
      </c>
      <c r="AQ2881" s="12"/>
      <c r="AR2881" s="12" t="s">
        <v>29593</v>
      </c>
      <c r="AS2881" s="12" t="s">
        <v>29594</v>
      </c>
      <c r="AT2881" s="12" t="s">
        <v>29594</v>
      </c>
      <c r="AU2881" s="14"/>
      <c r="AV2881" s="12"/>
      <c r="AW2881" s="12"/>
      <c r="AX2881" s="12"/>
      <c r="AY2881" s="12"/>
    </row>
    <row r="2882" spans="1:51" x14ac:dyDescent="0.25">
      <c r="A2882" s="12" t="s">
        <v>26990</v>
      </c>
      <c r="B2882" s="26">
        <v>0</v>
      </c>
      <c r="C2882" s="38">
        <v>45474</v>
      </c>
      <c r="D2882" s="12">
        <v>90019</v>
      </c>
      <c r="E2882" s="12" t="s">
        <v>27913</v>
      </c>
      <c r="F2882" s="12" t="s">
        <v>27914</v>
      </c>
      <c r="G2882" s="12">
        <v>1</v>
      </c>
      <c r="H2882" s="12">
        <v>1</v>
      </c>
      <c r="I2882" s="12">
        <v>1</v>
      </c>
      <c r="J2882" s="14" t="s">
        <v>27914</v>
      </c>
      <c r="K2882" s="12" t="s">
        <v>3005</v>
      </c>
      <c r="L2882" s="12" t="s">
        <v>10807</v>
      </c>
      <c r="M2882" s="12" t="s">
        <v>29588</v>
      </c>
      <c r="N2882" s="12" t="s">
        <v>95</v>
      </c>
      <c r="O2882" s="14">
        <v>5</v>
      </c>
      <c r="P2882" s="12">
        <v>5</v>
      </c>
      <c r="Q2882" s="12">
        <v>10</v>
      </c>
      <c r="R2882" s="12">
        <v>0</v>
      </c>
      <c r="S2882" s="12">
        <v>0</v>
      </c>
      <c r="T2882" s="12">
        <v>0</v>
      </c>
      <c r="U2882" s="12">
        <v>0</v>
      </c>
      <c r="V2882" s="12">
        <v>0</v>
      </c>
      <c r="W2882" s="12">
        <v>0</v>
      </c>
      <c r="X2882" s="12" t="s">
        <v>16</v>
      </c>
      <c r="Y2882" s="12">
        <v>2.75</v>
      </c>
      <c r="Z2882" s="12" t="s">
        <v>17</v>
      </c>
      <c r="AA2882" s="14" t="s">
        <v>18</v>
      </c>
      <c r="AB2882" s="12" t="s">
        <v>19</v>
      </c>
      <c r="AC2882" s="12">
        <v>14</v>
      </c>
      <c r="AD2882" s="12">
        <v>12</v>
      </c>
      <c r="AE2882" s="12">
        <v>10</v>
      </c>
      <c r="AF2882" s="12" t="s">
        <v>16</v>
      </c>
      <c r="AG2882" s="12">
        <v>2.75</v>
      </c>
      <c r="AH2882" s="12" t="s">
        <v>17</v>
      </c>
      <c r="AI2882" s="14" t="s">
        <v>29595</v>
      </c>
      <c r="AJ2882" s="12" t="s">
        <v>29596</v>
      </c>
      <c r="AK2882" s="12" t="s">
        <v>9846</v>
      </c>
      <c r="AL2882" s="12" t="s">
        <v>29591</v>
      </c>
      <c r="AM2882" s="12" t="s">
        <v>10818</v>
      </c>
      <c r="AN2882" s="12"/>
      <c r="AO2882" s="12" t="s">
        <v>29592</v>
      </c>
      <c r="AP2882" s="12" t="s">
        <v>22826</v>
      </c>
      <c r="AQ2882" s="12"/>
      <c r="AR2882" s="12" t="s">
        <v>29597</v>
      </c>
      <c r="AS2882" s="12" t="s">
        <v>29598</v>
      </c>
      <c r="AT2882" s="12" t="s">
        <v>29598</v>
      </c>
      <c r="AU2882" s="14"/>
      <c r="AV2882" s="12"/>
      <c r="AW2882" s="12"/>
      <c r="AX2882" s="12"/>
      <c r="AY2882" s="12"/>
    </row>
    <row r="2883" spans="1:51" x14ac:dyDescent="0.25">
      <c r="A2883" s="12" t="s">
        <v>26991</v>
      </c>
      <c r="B2883" s="26">
        <v>0</v>
      </c>
      <c r="C2883" s="38">
        <v>45474</v>
      </c>
      <c r="D2883" s="12">
        <v>90020</v>
      </c>
      <c r="E2883" s="12" t="s">
        <v>27915</v>
      </c>
      <c r="F2883" s="12" t="s">
        <v>27916</v>
      </c>
      <c r="G2883" s="12">
        <v>2</v>
      </c>
      <c r="H2883" s="12">
        <v>2</v>
      </c>
      <c r="I2883" s="12">
        <v>2</v>
      </c>
      <c r="J2883" s="14" t="s">
        <v>29599</v>
      </c>
      <c r="K2883" s="12" t="s">
        <v>3005</v>
      </c>
      <c r="L2883" s="12" t="s">
        <v>10807</v>
      </c>
      <c r="M2883" s="12" t="s">
        <v>29588</v>
      </c>
      <c r="N2883" s="12" t="s">
        <v>29600</v>
      </c>
      <c r="O2883" s="14">
        <v>10</v>
      </c>
      <c r="P2883" s="12">
        <v>4</v>
      </c>
      <c r="Q2883" s="12">
        <v>11</v>
      </c>
      <c r="R2883" s="12">
        <v>9.5</v>
      </c>
      <c r="S2883" s="12">
        <v>4</v>
      </c>
      <c r="T2883" s="12">
        <v>11</v>
      </c>
      <c r="U2883" s="12">
        <v>0</v>
      </c>
      <c r="V2883" s="12">
        <v>0</v>
      </c>
      <c r="W2883" s="12">
        <v>0</v>
      </c>
      <c r="X2883" s="12" t="s">
        <v>16</v>
      </c>
      <c r="Y2883" s="12">
        <v>4.25</v>
      </c>
      <c r="Z2883" s="12" t="s">
        <v>17</v>
      </c>
      <c r="AA2883" s="14" t="s">
        <v>18</v>
      </c>
      <c r="AB2883" s="12" t="s">
        <v>19</v>
      </c>
      <c r="AC2883" s="12">
        <v>15</v>
      </c>
      <c r="AD2883" s="12">
        <v>15</v>
      </c>
      <c r="AE2883" s="12">
        <v>12</v>
      </c>
      <c r="AF2883" s="12" t="s">
        <v>16</v>
      </c>
      <c r="AG2883" s="12">
        <v>4.25</v>
      </c>
      <c r="AH2883" s="12" t="s">
        <v>17</v>
      </c>
      <c r="AI2883" s="14" t="s">
        <v>29601</v>
      </c>
      <c r="AJ2883" s="12" t="s">
        <v>29602</v>
      </c>
      <c r="AK2883" s="12" t="s">
        <v>35558</v>
      </c>
      <c r="AL2883" s="12" t="s">
        <v>29591</v>
      </c>
      <c r="AM2883" s="12" t="s">
        <v>10818</v>
      </c>
      <c r="AN2883" s="12"/>
      <c r="AO2883" s="12" t="s">
        <v>29603</v>
      </c>
      <c r="AP2883" s="12" t="s">
        <v>22826</v>
      </c>
      <c r="AQ2883" s="12"/>
      <c r="AR2883" s="12" t="s">
        <v>29604</v>
      </c>
      <c r="AS2883" s="12" t="s">
        <v>10907</v>
      </c>
      <c r="AT2883" s="12" t="s">
        <v>29605</v>
      </c>
      <c r="AU2883" s="14" t="s">
        <v>29606</v>
      </c>
      <c r="AV2883" s="12"/>
      <c r="AW2883" s="12"/>
      <c r="AX2883" s="12"/>
      <c r="AY2883" s="12"/>
    </row>
    <row r="2884" spans="1:51" x14ac:dyDescent="0.25">
      <c r="A2884" s="12" t="s">
        <v>26992</v>
      </c>
      <c r="B2884" s="26">
        <v>0</v>
      </c>
      <c r="C2884" s="38">
        <v>45474</v>
      </c>
      <c r="D2884" s="12">
        <v>90023</v>
      </c>
      <c r="E2884" s="12" t="s">
        <v>27917</v>
      </c>
      <c r="F2884" s="12" t="s">
        <v>27918</v>
      </c>
      <c r="G2884" s="12">
        <v>1</v>
      </c>
      <c r="H2884" s="12">
        <v>1</v>
      </c>
      <c r="I2884" s="12">
        <v>1</v>
      </c>
      <c r="J2884" s="14" t="s">
        <v>27918</v>
      </c>
      <c r="K2884" s="12" t="s">
        <v>3005</v>
      </c>
      <c r="L2884" s="12" t="s">
        <v>10809</v>
      </c>
      <c r="M2884" s="12" t="s">
        <v>6748</v>
      </c>
      <c r="N2884" s="12" t="s">
        <v>29607</v>
      </c>
      <c r="O2884" s="14">
        <v>4.5</v>
      </c>
      <c r="P2884" s="12">
        <v>4.75</v>
      </c>
      <c r="Q2884" s="12">
        <v>7.75</v>
      </c>
      <c r="R2884" s="12">
        <v>0</v>
      </c>
      <c r="S2884" s="12">
        <v>0</v>
      </c>
      <c r="T2884" s="12">
        <v>0</v>
      </c>
      <c r="U2884" s="12">
        <v>0</v>
      </c>
      <c r="V2884" s="12">
        <v>0</v>
      </c>
      <c r="W2884" s="12">
        <v>0</v>
      </c>
      <c r="X2884" s="12" t="s">
        <v>16</v>
      </c>
      <c r="Y2884" s="12">
        <v>3.25</v>
      </c>
      <c r="Z2884" s="12" t="s">
        <v>17</v>
      </c>
      <c r="AA2884" s="14" t="s">
        <v>18</v>
      </c>
      <c r="AB2884" s="12" t="s">
        <v>19</v>
      </c>
      <c r="AC2884" s="12">
        <v>14</v>
      </c>
      <c r="AD2884" s="12">
        <v>12</v>
      </c>
      <c r="AE2884" s="12">
        <v>10</v>
      </c>
      <c r="AF2884" s="12" t="s">
        <v>16</v>
      </c>
      <c r="AG2884" s="12">
        <v>3.25</v>
      </c>
      <c r="AH2884" s="12" t="s">
        <v>17</v>
      </c>
      <c r="AI2884" s="14" t="s">
        <v>29608</v>
      </c>
      <c r="AJ2884" s="12" t="s">
        <v>29609</v>
      </c>
      <c r="AK2884" s="12" t="s">
        <v>35559</v>
      </c>
      <c r="AL2884" s="12" t="s">
        <v>6374</v>
      </c>
      <c r="AM2884" s="12" t="s">
        <v>7917</v>
      </c>
      <c r="AN2884" s="12"/>
      <c r="AO2884" s="12" t="s">
        <v>29610</v>
      </c>
      <c r="AP2884" s="12" t="s">
        <v>22831</v>
      </c>
      <c r="AQ2884" s="12"/>
      <c r="AR2884" s="12" t="s">
        <v>29611</v>
      </c>
      <c r="AS2884" s="12" t="s">
        <v>10907</v>
      </c>
      <c r="AT2884" s="12"/>
      <c r="AU2884" s="14"/>
      <c r="AV2884" s="12"/>
      <c r="AW2884" s="12"/>
      <c r="AX2884" s="12"/>
      <c r="AY2884" s="12"/>
    </row>
    <row r="2885" spans="1:51" x14ac:dyDescent="0.25">
      <c r="A2885" s="12" t="s">
        <v>26993</v>
      </c>
      <c r="B2885" s="26">
        <v>0</v>
      </c>
      <c r="C2885" s="38">
        <v>45474</v>
      </c>
      <c r="D2885" s="12">
        <v>90028</v>
      </c>
      <c r="E2885" s="12" t="s">
        <v>27919</v>
      </c>
      <c r="F2885" s="12" t="s">
        <v>27920</v>
      </c>
      <c r="G2885" s="12">
        <v>1</v>
      </c>
      <c r="H2885" s="12">
        <v>1</v>
      </c>
      <c r="I2885" s="12">
        <v>1</v>
      </c>
      <c r="J2885" s="14" t="s">
        <v>27920</v>
      </c>
      <c r="K2885" s="12" t="s">
        <v>3005</v>
      </c>
      <c r="L2885" s="12" t="s">
        <v>21</v>
      </c>
      <c r="M2885" s="12" t="s">
        <v>314</v>
      </c>
      <c r="N2885" s="12" t="s">
        <v>100</v>
      </c>
      <c r="O2885" s="14">
        <v>12.75</v>
      </c>
      <c r="P2885" s="12">
        <v>13.75</v>
      </c>
      <c r="Q2885" s="12">
        <v>20</v>
      </c>
      <c r="R2885" s="12">
        <v>0</v>
      </c>
      <c r="S2885" s="12">
        <v>0</v>
      </c>
      <c r="T2885" s="12">
        <v>0</v>
      </c>
      <c r="U2885" s="12">
        <v>0</v>
      </c>
      <c r="V2885" s="12">
        <v>0</v>
      </c>
      <c r="W2885" s="12">
        <v>0</v>
      </c>
      <c r="X2885" s="12" t="s">
        <v>16</v>
      </c>
      <c r="Y2885" s="12">
        <v>10.25</v>
      </c>
      <c r="Z2885" s="12" t="s">
        <v>17</v>
      </c>
      <c r="AA2885" s="14" t="s">
        <v>18</v>
      </c>
      <c r="AB2885" s="12" t="s">
        <v>19</v>
      </c>
      <c r="AC2885" s="12">
        <v>22</v>
      </c>
      <c r="AD2885" s="12">
        <v>16</v>
      </c>
      <c r="AE2885" s="12">
        <v>16</v>
      </c>
      <c r="AF2885" s="12" t="s">
        <v>16</v>
      </c>
      <c r="AG2885" s="12">
        <v>10.25</v>
      </c>
      <c r="AH2885" s="12" t="s">
        <v>17</v>
      </c>
      <c r="AI2885" s="14" t="s">
        <v>29612</v>
      </c>
      <c r="AJ2885" s="12" t="s">
        <v>29613</v>
      </c>
      <c r="AK2885" s="12" t="s">
        <v>35560</v>
      </c>
      <c r="AL2885" s="12" t="s">
        <v>6032</v>
      </c>
      <c r="AM2885" s="12" t="s">
        <v>7917</v>
      </c>
      <c r="AN2885" s="12" t="s">
        <v>1625</v>
      </c>
      <c r="AO2885" s="12" t="s">
        <v>29614</v>
      </c>
      <c r="AP2885" s="12" t="s">
        <v>22834</v>
      </c>
      <c r="AQ2885" s="12"/>
      <c r="AR2885" s="12" t="s">
        <v>29615</v>
      </c>
      <c r="AS2885" s="12" t="s">
        <v>10907</v>
      </c>
      <c r="AT2885" s="12"/>
      <c r="AU2885" s="14"/>
      <c r="AV2885" s="12"/>
      <c r="AW2885" s="12"/>
      <c r="AX2885" s="12"/>
      <c r="AY2885" s="12"/>
    </row>
    <row r="2886" spans="1:51" x14ac:dyDescent="0.25">
      <c r="A2886" s="12" t="s">
        <v>26994</v>
      </c>
      <c r="B2886" s="26">
        <v>0</v>
      </c>
      <c r="C2886" s="38">
        <v>45474</v>
      </c>
      <c r="D2886" s="12">
        <v>90032</v>
      </c>
      <c r="E2886" s="12" t="s">
        <v>27921</v>
      </c>
      <c r="F2886" s="12" t="s">
        <v>27922</v>
      </c>
      <c r="G2886" s="12">
        <v>2</v>
      </c>
      <c r="H2886" s="12">
        <v>1</v>
      </c>
      <c r="I2886" s="12">
        <v>1</v>
      </c>
      <c r="J2886" s="14" t="s">
        <v>27922</v>
      </c>
      <c r="K2886" s="12" t="s">
        <v>3005</v>
      </c>
      <c r="L2886" s="12" t="s">
        <v>25233</v>
      </c>
      <c r="M2886" s="12" t="s">
        <v>29616</v>
      </c>
      <c r="N2886" s="12" t="s">
        <v>168</v>
      </c>
      <c r="O2886" s="14">
        <v>6</v>
      </c>
      <c r="P2886" s="12">
        <v>3.5</v>
      </c>
      <c r="Q2886" s="12">
        <v>18</v>
      </c>
      <c r="R2886" s="12">
        <v>4</v>
      </c>
      <c r="S2886" s="12">
        <v>3.25</v>
      </c>
      <c r="T2886" s="12">
        <v>12</v>
      </c>
      <c r="U2886" s="12">
        <v>0</v>
      </c>
      <c r="V2886" s="12">
        <v>0</v>
      </c>
      <c r="W2886" s="12">
        <v>0</v>
      </c>
      <c r="X2886" s="12" t="s">
        <v>16</v>
      </c>
      <c r="Y2886" s="12">
        <v>2.25</v>
      </c>
      <c r="Z2886" s="12" t="s">
        <v>17</v>
      </c>
      <c r="AA2886" s="14" t="s">
        <v>18</v>
      </c>
      <c r="AB2886" s="12" t="s">
        <v>19</v>
      </c>
      <c r="AC2886" s="12">
        <v>24</v>
      </c>
      <c r="AD2886" s="12">
        <v>18</v>
      </c>
      <c r="AE2886" s="12">
        <v>15</v>
      </c>
      <c r="AF2886" s="12" t="s">
        <v>16</v>
      </c>
      <c r="AG2886" s="12">
        <v>2.25</v>
      </c>
      <c r="AH2886" s="12" t="s">
        <v>17</v>
      </c>
      <c r="AI2886" s="14" t="s">
        <v>29617</v>
      </c>
      <c r="AJ2886" s="12" t="s">
        <v>29618</v>
      </c>
      <c r="AK2886" s="12" t="s">
        <v>35561</v>
      </c>
      <c r="AL2886" s="12" t="s">
        <v>29619</v>
      </c>
      <c r="AM2886" s="12" t="s">
        <v>7917</v>
      </c>
      <c r="AN2886" s="12"/>
      <c r="AO2886" s="12" t="s">
        <v>29620</v>
      </c>
      <c r="AP2886" s="12" t="s">
        <v>22827</v>
      </c>
      <c r="AQ2886" s="12"/>
      <c r="AR2886" s="12" t="s">
        <v>29621</v>
      </c>
      <c r="AS2886" s="12" t="s">
        <v>29622</v>
      </c>
      <c r="AT2886" s="12" t="s">
        <v>29622</v>
      </c>
      <c r="AU2886" s="14"/>
      <c r="AV2886" s="12"/>
      <c r="AW2886" s="12"/>
      <c r="AX2886" s="12"/>
      <c r="AY2886" s="12"/>
    </row>
    <row r="2887" spans="1:51" x14ac:dyDescent="0.25">
      <c r="A2887" s="12" t="s">
        <v>26995</v>
      </c>
      <c r="B2887" s="26">
        <v>0</v>
      </c>
      <c r="C2887" s="38">
        <v>45474</v>
      </c>
      <c r="D2887" s="12">
        <v>90033</v>
      </c>
      <c r="E2887" s="12" t="s">
        <v>27923</v>
      </c>
      <c r="F2887" s="12" t="s">
        <v>27924</v>
      </c>
      <c r="G2887" s="12">
        <v>1</v>
      </c>
      <c r="H2887" s="12">
        <v>1</v>
      </c>
      <c r="I2887" s="12">
        <v>1</v>
      </c>
      <c r="J2887" s="14" t="s">
        <v>27924</v>
      </c>
      <c r="K2887" s="12" t="s">
        <v>3005</v>
      </c>
      <c r="L2887" s="12" t="s">
        <v>25233</v>
      </c>
      <c r="M2887" s="12" t="s">
        <v>29616</v>
      </c>
      <c r="N2887" s="12" t="s">
        <v>168</v>
      </c>
      <c r="O2887" s="14">
        <v>7.75</v>
      </c>
      <c r="P2887" s="12">
        <v>4.25</v>
      </c>
      <c r="Q2887" s="12">
        <v>24.5</v>
      </c>
      <c r="R2887" s="12">
        <v>0</v>
      </c>
      <c r="S2887" s="12">
        <v>0</v>
      </c>
      <c r="T2887" s="12">
        <v>0</v>
      </c>
      <c r="U2887" s="12">
        <v>0</v>
      </c>
      <c r="V2887" s="12">
        <v>0</v>
      </c>
      <c r="W2887" s="12">
        <v>0</v>
      </c>
      <c r="X2887" s="12" t="s">
        <v>16</v>
      </c>
      <c r="Y2887" s="12">
        <v>2.75</v>
      </c>
      <c r="Z2887" s="12" t="s">
        <v>17</v>
      </c>
      <c r="AA2887" s="14" t="s">
        <v>18</v>
      </c>
      <c r="AB2887" s="12" t="s">
        <v>19</v>
      </c>
      <c r="AC2887" s="12">
        <v>28</v>
      </c>
      <c r="AD2887" s="12">
        <v>12</v>
      </c>
      <c r="AE2887" s="12">
        <v>12</v>
      </c>
      <c r="AF2887" s="12" t="s">
        <v>16</v>
      </c>
      <c r="AG2887" s="12">
        <v>2.75</v>
      </c>
      <c r="AH2887" s="12" t="s">
        <v>17</v>
      </c>
      <c r="AI2887" s="14" t="s">
        <v>29623</v>
      </c>
      <c r="AJ2887" s="12" t="s">
        <v>29624</v>
      </c>
      <c r="AK2887" s="12" t="s">
        <v>35562</v>
      </c>
      <c r="AL2887" s="12" t="s">
        <v>29619</v>
      </c>
      <c r="AM2887" s="12" t="s">
        <v>7917</v>
      </c>
      <c r="AN2887" s="12"/>
      <c r="AO2887" s="12" t="s">
        <v>29620</v>
      </c>
      <c r="AP2887" s="12" t="s">
        <v>22827</v>
      </c>
      <c r="AQ2887" s="12"/>
      <c r="AR2887" s="12" t="s">
        <v>29625</v>
      </c>
      <c r="AS2887" s="12" t="s">
        <v>29626</v>
      </c>
      <c r="AT2887" s="12" t="s">
        <v>29626</v>
      </c>
      <c r="AU2887" s="14" t="s">
        <v>29627</v>
      </c>
      <c r="AV2887" s="12"/>
      <c r="AW2887" s="12"/>
      <c r="AX2887" s="12"/>
      <c r="AY2887" s="12"/>
    </row>
    <row r="2888" spans="1:51" x14ac:dyDescent="0.25">
      <c r="A2888" s="12" t="s">
        <v>26996</v>
      </c>
      <c r="B2888" s="26">
        <v>0</v>
      </c>
      <c r="C2888" s="38">
        <v>45474</v>
      </c>
      <c r="D2888" s="12">
        <v>90034</v>
      </c>
      <c r="E2888" s="12" t="s">
        <v>27925</v>
      </c>
      <c r="F2888" s="12" t="s">
        <v>27926</v>
      </c>
      <c r="G2888" s="12">
        <v>1</v>
      </c>
      <c r="H2888" s="12">
        <v>1</v>
      </c>
      <c r="I2888" s="12">
        <v>1</v>
      </c>
      <c r="J2888" s="14" t="s">
        <v>27926</v>
      </c>
      <c r="K2888" s="12" t="s">
        <v>3005</v>
      </c>
      <c r="L2888" s="12" t="s">
        <v>10807</v>
      </c>
      <c r="M2888" s="12" t="s">
        <v>29616</v>
      </c>
      <c r="N2888" s="12" t="s">
        <v>12309</v>
      </c>
      <c r="O2888" s="14">
        <v>8.75</v>
      </c>
      <c r="P2888" s="12">
        <v>9</v>
      </c>
      <c r="Q2888" s="12">
        <v>16.5</v>
      </c>
      <c r="R2888" s="12">
        <v>0</v>
      </c>
      <c r="S2888" s="12">
        <v>0</v>
      </c>
      <c r="T2888" s="12">
        <v>0</v>
      </c>
      <c r="U2888" s="12">
        <v>0</v>
      </c>
      <c r="V2888" s="12">
        <v>0</v>
      </c>
      <c r="W2888" s="12">
        <v>0</v>
      </c>
      <c r="X2888" s="12" t="s">
        <v>16</v>
      </c>
      <c r="Y2888" s="12">
        <v>4</v>
      </c>
      <c r="Z2888" s="12" t="s">
        <v>17</v>
      </c>
      <c r="AA2888" s="14" t="s">
        <v>18</v>
      </c>
      <c r="AB2888" s="12" t="s">
        <v>19</v>
      </c>
      <c r="AC2888" s="12">
        <v>22</v>
      </c>
      <c r="AD2888" s="12">
        <v>16</v>
      </c>
      <c r="AE2888" s="12">
        <v>16</v>
      </c>
      <c r="AF2888" s="12" t="s">
        <v>16</v>
      </c>
      <c r="AG2888" s="12">
        <v>4</v>
      </c>
      <c r="AH2888" s="12" t="s">
        <v>17</v>
      </c>
      <c r="AI2888" s="14" t="s">
        <v>29628</v>
      </c>
      <c r="AJ2888" s="12" t="s">
        <v>29629</v>
      </c>
      <c r="AK2888" s="12" t="s">
        <v>35563</v>
      </c>
      <c r="AL2888" s="12" t="s">
        <v>29619</v>
      </c>
      <c r="AM2888" s="12" t="s">
        <v>7917</v>
      </c>
      <c r="AN2888" s="12"/>
      <c r="AO2888" s="12" t="s">
        <v>29630</v>
      </c>
      <c r="AP2888" s="12" t="s">
        <v>24794</v>
      </c>
      <c r="AQ2888" s="12"/>
      <c r="AR2888" s="12" t="s">
        <v>29631</v>
      </c>
      <c r="AS2888" s="12" t="s">
        <v>29632</v>
      </c>
      <c r="AT2888" s="12" t="s">
        <v>29632</v>
      </c>
      <c r="AU2888" s="14" t="s">
        <v>29633</v>
      </c>
      <c r="AV2888" s="12"/>
      <c r="AW2888" s="12"/>
      <c r="AX2888" s="12"/>
      <c r="AY2888" s="12"/>
    </row>
    <row r="2889" spans="1:51" x14ac:dyDescent="0.25">
      <c r="A2889" s="12" t="s">
        <v>26997</v>
      </c>
      <c r="B2889" s="26">
        <v>0</v>
      </c>
      <c r="C2889" s="38">
        <v>45474</v>
      </c>
      <c r="D2889" s="12">
        <v>90035</v>
      </c>
      <c r="E2889" s="12" t="s">
        <v>27927</v>
      </c>
      <c r="F2889" s="12" t="s">
        <v>27928</v>
      </c>
      <c r="G2889" s="12">
        <v>12</v>
      </c>
      <c r="H2889" s="12">
        <v>1</v>
      </c>
      <c r="I2889" s="12">
        <v>12</v>
      </c>
      <c r="J2889" s="14" t="s">
        <v>29634</v>
      </c>
      <c r="K2889" s="12" t="s">
        <v>3005</v>
      </c>
      <c r="L2889" s="12" t="s">
        <v>29635</v>
      </c>
      <c r="M2889" s="12" t="s">
        <v>210</v>
      </c>
      <c r="N2889" s="12" t="s">
        <v>168</v>
      </c>
      <c r="O2889" s="14">
        <v>5.5</v>
      </c>
      <c r="P2889" s="12">
        <v>0.25</v>
      </c>
      <c r="Q2889" s="12">
        <v>5.5</v>
      </c>
      <c r="R2889" s="12">
        <v>0</v>
      </c>
      <c r="S2889" s="12">
        <v>0</v>
      </c>
      <c r="T2889" s="12">
        <v>0</v>
      </c>
      <c r="U2889" s="12">
        <v>0</v>
      </c>
      <c r="V2889" s="12">
        <v>0</v>
      </c>
      <c r="W2889" s="12">
        <v>0</v>
      </c>
      <c r="X2889" s="12" t="s">
        <v>16</v>
      </c>
      <c r="Y2889" s="12">
        <v>2</v>
      </c>
      <c r="Z2889" s="12" t="s">
        <v>17</v>
      </c>
      <c r="AA2889" s="14" t="s">
        <v>18</v>
      </c>
      <c r="AB2889" s="12" t="s">
        <v>19</v>
      </c>
      <c r="AC2889" s="12">
        <v>13</v>
      </c>
      <c r="AD2889" s="12">
        <v>9</v>
      </c>
      <c r="AE2889" s="12">
        <v>6</v>
      </c>
      <c r="AF2889" s="12" t="s">
        <v>16</v>
      </c>
      <c r="AG2889" s="12">
        <v>2</v>
      </c>
      <c r="AH2889" s="12" t="s">
        <v>17</v>
      </c>
      <c r="AI2889" s="14" t="s">
        <v>29636</v>
      </c>
      <c r="AJ2889" s="12" t="s">
        <v>29637</v>
      </c>
      <c r="AK2889" s="12" t="s">
        <v>17285</v>
      </c>
      <c r="AL2889" s="12" t="s">
        <v>6381</v>
      </c>
      <c r="AM2889" s="12" t="s">
        <v>7917</v>
      </c>
      <c r="AN2889" s="12" t="s">
        <v>29638</v>
      </c>
      <c r="AO2889" s="12" t="s">
        <v>29639</v>
      </c>
      <c r="AP2889" s="12" t="s">
        <v>24794</v>
      </c>
      <c r="AQ2889" s="12"/>
      <c r="AR2889" s="12" t="s">
        <v>29640</v>
      </c>
      <c r="AS2889" s="12" t="s">
        <v>10907</v>
      </c>
      <c r="AT2889" s="12" t="s">
        <v>29641</v>
      </c>
      <c r="AU2889" s="14" t="s">
        <v>29642</v>
      </c>
      <c r="AV2889" s="12"/>
      <c r="AW2889" s="12"/>
      <c r="AX2889" s="12"/>
      <c r="AY2889" s="12"/>
    </row>
    <row r="2890" spans="1:51" x14ac:dyDescent="0.25">
      <c r="A2890" s="12" t="s">
        <v>26998</v>
      </c>
      <c r="B2890" s="26">
        <v>0</v>
      </c>
      <c r="C2890" s="38">
        <v>45474</v>
      </c>
      <c r="D2890" s="12">
        <v>90037</v>
      </c>
      <c r="E2890" s="12" t="s">
        <v>27929</v>
      </c>
      <c r="F2890" s="12" t="s">
        <v>27930</v>
      </c>
      <c r="G2890" s="12">
        <v>4</v>
      </c>
      <c r="H2890" s="12">
        <v>1</v>
      </c>
      <c r="I2890" s="12">
        <v>4</v>
      </c>
      <c r="J2890" s="14" t="s">
        <v>29643</v>
      </c>
      <c r="K2890" s="12" t="s">
        <v>3005</v>
      </c>
      <c r="L2890" s="12" t="s">
        <v>29635</v>
      </c>
      <c r="M2890" s="12" t="s">
        <v>210</v>
      </c>
      <c r="N2890" s="12" t="s">
        <v>168</v>
      </c>
      <c r="O2890" s="14">
        <v>4</v>
      </c>
      <c r="P2890" s="12">
        <v>1.5</v>
      </c>
      <c r="Q2890" s="12">
        <v>5</v>
      </c>
      <c r="R2890" s="12">
        <v>0</v>
      </c>
      <c r="S2890" s="12">
        <v>0</v>
      </c>
      <c r="T2890" s="12">
        <v>0</v>
      </c>
      <c r="U2890" s="12">
        <v>0</v>
      </c>
      <c r="V2890" s="12">
        <v>0</v>
      </c>
      <c r="W2890" s="12">
        <v>0</v>
      </c>
      <c r="X2890" s="12" t="s">
        <v>16</v>
      </c>
      <c r="Y2890" s="12">
        <v>1.5</v>
      </c>
      <c r="Z2890" s="12" t="s">
        <v>17</v>
      </c>
      <c r="AA2890" s="14" t="s">
        <v>18</v>
      </c>
      <c r="AB2890" s="12" t="s">
        <v>19</v>
      </c>
      <c r="AC2890" s="12">
        <v>13</v>
      </c>
      <c r="AD2890" s="12">
        <v>9</v>
      </c>
      <c r="AE2890" s="12">
        <v>6</v>
      </c>
      <c r="AF2890" s="12" t="s">
        <v>16</v>
      </c>
      <c r="AG2890" s="12">
        <v>1.5</v>
      </c>
      <c r="AH2890" s="12" t="s">
        <v>17</v>
      </c>
      <c r="AI2890" s="14" t="s">
        <v>29644</v>
      </c>
      <c r="AJ2890" s="12" t="s">
        <v>29645</v>
      </c>
      <c r="AK2890" s="12" t="s">
        <v>35564</v>
      </c>
      <c r="AL2890" s="12" t="s">
        <v>6381</v>
      </c>
      <c r="AM2890" s="12" t="s">
        <v>7917</v>
      </c>
      <c r="AN2890" s="12" t="s">
        <v>29638</v>
      </c>
      <c r="AO2890" s="12" t="s">
        <v>29646</v>
      </c>
      <c r="AP2890" s="12" t="s">
        <v>24794</v>
      </c>
      <c r="AQ2890" s="12"/>
      <c r="AR2890" s="12" t="s">
        <v>29647</v>
      </c>
      <c r="AS2890" s="12" t="s">
        <v>10907</v>
      </c>
      <c r="AT2890" s="12" t="s">
        <v>29648</v>
      </c>
      <c r="AU2890" s="14" t="s">
        <v>29649</v>
      </c>
      <c r="AV2890" s="12"/>
      <c r="AW2890" s="12"/>
      <c r="AX2890" s="12"/>
      <c r="AY2890" s="12"/>
    </row>
    <row r="2891" spans="1:51" x14ac:dyDescent="0.25">
      <c r="A2891" s="12" t="s">
        <v>26999</v>
      </c>
      <c r="B2891" s="26">
        <v>0</v>
      </c>
      <c r="C2891" s="38">
        <v>45474</v>
      </c>
      <c r="D2891" s="12">
        <v>90038</v>
      </c>
      <c r="E2891" s="12" t="s">
        <v>27931</v>
      </c>
      <c r="F2891" s="12" t="s">
        <v>27932</v>
      </c>
      <c r="G2891" s="12">
        <v>4</v>
      </c>
      <c r="H2891" s="12">
        <v>1</v>
      </c>
      <c r="I2891" s="12">
        <v>4</v>
      </c>
      <c r="J2891" s="14" t="s">
        <v>29650</v>
      </c>
      <c r="K2891" s="12" t="s">
        <v>3005</v>
      </c>
      <c r="L2891" s="12" t="s">
        <v>29635</v>
      </c>
      <c r="M2891" s="12" t="s">
        <v>210</v>
      </c>
      <c r="N2891" s="12" t="s">
        <v>168</v>
      </c>
      <c r="O2891" s="14">
        <v>5.75</v>
      </c>
      <c r="P2891" s="12">
        <v>2</v>
      </c>
      <c r="Q2891" s="12">
        <v>3.75</v>
      </c>
      <c r="R2891" s="12">
        <v>0</v>
      </c>
      <c r="S2891" s="12">
        <v>0</v>
      </c>
      <c r="T2891" s="12">
        <v>0</v>
      </c>
      <c r="U2891" s="12">
        <v>0</v>
      </c>
      <c r="V2891" s="12">
        <v>0</v>
      </c>
      <c r="W2891" s="12">
        <v>0</v>
      </c>
      <c r="X2891" s="12" t="s">
        <v>16</v>
      </c>
      <c r="Y2891" s="12">
        <v>1.1000000000000001</v>
      </c>
      <c r="Z2891" s="12" t="s">
        <v>17</v>
      </c>
      <c r="AA2891" s="14" t="s">
        <v>18</v>
      </c>
      <c r="AB2891" s="12" t="s">
        <v>19</v>
      </c>
      <c r="AC2891" s="12">
        <v>13</v>
      </c>
      <c r="AD2891" s="12">
        <v>9</v>
      </c>
      <c r="AE2891" s="12">
        <v>6</v>
      </c>
      <c r="AF2891" s="12" t="s">
        <v>16</v>
      </c>
      <c r="AG2891" s="12">
        <v>1.1000000000000001</v>
      </c>
      <c r="AH2891" s="12" t="s">
        <v>17</v>
      </c>
      <c r="AI2891" s="14" t="s">
        <v>29651</v>
      </c>
      <c r="AJ2891" s="12" t="s">
        <v>29652</v>
      </c>
      <c r="AK2891" s="12" t="s">
        <v>35565</v>
      </c>
      <c r="AL2891" s="12" t="s">
        <v>6381</v>
      </c>
      <c r="AM2891" s="12" t="s">
        <v>7917</v>
      </c>
      <c r="AN2891" s="12" t="s">
        <v>29638</v>
      </c>
      <c r="AO2891" s="12" t="s">
        <v>29653</v>
      </c>
      <c r="AP2891" s="12" t="s">
        <v>24794</v>
      </c>
      <c r="AQ2891" s="12"/>
      <c r="AR2891" s="12" t="s">
        <v>29654</v>
      </c>
      <c r="AS2891" s="12" t="s">
        <v>10907</v>
      </c>
      <c r="AT2891" s="12" t="s">
        <v>29655</v>
      </c>
      <c r="AU2891" s="14" t="s">
        <v>29656</v>
      </c>
      <c r="AV2891" s="12"/>
      <c r="AW2891" s="12"/>
      <c r="AX2891" s="12"/>
      <c r="AY2891" s="12"/>
    </row>
    <row r="2892" spans="1:51" x14ac:dyDescent="0.25">
      <c r="A2892" s="12" t="s">
        <v>27000</v>
      </c>
      <c r="B2892" s="26">
        <v>0</v>
      </c>
      <c r="C2892" s="38">
        <v>45474</v>
      </c>
      <c r="D2892" s="12">
        <v>90039</v>
      </c>
      <c r="E2892" s="12" t="s">
        <v>27933</v>
      </c>
      <c r="F2892" s="12" t="s">
        <v>27934</v>
      </c>
      <c r="G2892" s="12">
        <v>2</v>
      </c>
      <c r="H2892" s="12">
        <v>1</v>
      </c>
      <c r="I2892" s="12">
        <v>2</v>
      </c>
      <c r="J2892" s="14" t="s">
        <v>29657</v>
      </c>
      <c r="K2892" s="12" t="s">
        <v>3005</v>
      </c>
      <c r="L2892" s="12" t="s">
        <v>10797</v>
      </c>
      <c r="M2892" s="12" t="s">
        <v>29658</v>
      </c>
      <c r="N2892" s="12" t="s">
        <v>29659</v>
      </c>
      <c r="O2892" s="14">
        <v>7.75</v>
      </c>
      <c r="P2892" s="12">
        <v>4.5</v>
      </c>
      <c r="Q2892" s="12">
        <v>35.5</v>
      </c>
      <c r="R2892" s="12">
        <v>0</v>
      </c>
      <c r="S2892" s="12">
        <v>0</v>
      </c>
      <c r="T2892" s="12">
        <v>0</v>
      </c>
      <c r="U2892" s="12">
        <v>0</v>
      </c>
      <c r="V2892" s="12">
        <v>0</v>
      </c>
      <c r="W2892" s="12">
        <v>0</v>
      </c>
      <c r="X2892" s="12" t="s">
        <v>16</v>
      </c>
      <c r="Y2892" s="12">
        <v>1.0333333333333332</v>
      </c>
      <c r="Z2892" s="12" t="s">
        <v>17</v>
      </c>
      <c r="AA2892" s="14" t="s">
        <v>18</v>
      </c>
      <c r="AB2892" s="12" t="s">
        <v>19</v>
      </c>
      <c r="AC2892" s="12">
        <v>48</v>
      </c>
      <c r="AD2892" s="12">
        <v>5</v>
      </c>
      <c r="AE2892" s="12">
        <v>5</v>
      </c>
      <c r="AF2892" s="12" t="s">
        <v>16</v>
      </c>
      <c r="AG2892" s="12">
        <v>1.0333333333333332</v>
      </c>
      <c r="AH2892" s="12" t="s">
        <v>17</v>
      </c>
      <c r="AI2892" s="14" t="s">
        <v>29660</v>
      </c>
      <c r="AJ2892" s="12" t="s">
        <v>29661</v>
      </c>
      <c r="AK2892" s="12" t="s">
        <v>35566</v>
      </c>
      <c r="AL2892" s="12" t="s">
        <v>29662</v>
      </c>
      <c r="AM2892" s="12" t="s">
        <v>7917</v>
      </c>
      <c r="AN2892" s="12"/>
      <c r="AO2892" s="12" t="s">
        <v>29663</v>
      </c>
      <c r="AP2892" s="12" t="s">
        <v>22826</v>
      </c>
      <c r="AQ2892" s="12"/>
      <c r="AR2892" s="12" t="s">
        <v>29664</v>
      </c>
      <c r="AS2892" s="12" t="s">
        <v>10907</v>
      </c>
      <c r="AT2892" s="12" t="s">
        <v>29665</v>
      </c>
      <c r="AU2892" s="14" t="s">
        <v>29666</v>
      </c>
      <c r="AV2892" s="12"/>
      <c r="AW2892" s="12"/>
      <c r="AX2892" s="12"/>
      <c r="AY2892" s="12"/>
    </row>
    <row r="2893" spans="1:51" x14ac:dyDescent="0.25">
      <c r="A2893" s="12" t="s">
        <v>27001</v>
      </c>
      <c r="B2893" s="26">
        <v>0</v>
      </c>
      <c r="C2893" s="38">
        <v>45474</v>
      </c>
      <c r="D2893" s="12">
        <v>90042</v>
      </c>
      <c r="E2893" s="12" t="s">
        <v>27935</v>
      </c>
      <c r="F2893" s="12" t="s">
        <v>27936</v>
      </c>
      <c r="G2893" s="12">
        <v>1</v>
      </c>
      <c r="H2893" s="12">
        <v>1</v>
      </c>
      <c r="I2893" s="12">
        <v>1</v>
      </c>
      <c r="J2893" s="14" t="s">
        <v>27936</v>
      </c>
      <c r="K2893" s="12" t="s">
        <v>3005</v>
      </c>
      <c r="L2893" s="12" t="s">
        <v>10809</v>
      </c>
      <c r="M2893" s="12" t="s">
        <v>6748</v>
      </c>
      <c r="N2893" s="12" t="s">
        <v>29667</v>
      </c>
      <c r="O2893" s="14">
        <v>5</v>
      </c>
      <c r="P2893" s="12">
        <v>2.75</v>
      </c>
      <c r="Q2893" s="12">
        <v>9.5</v>
      </c>
      <c r="R2893" s="12">
        <v>0</v>
      </c>
      <c r="S2893" s="12">
        <v>0</v>
      </c>
      <c r="T2893" s="12">
        <v>0</v>
      </c>
      <c r="U2893" s="12">
        <v>0</v>
      </c>
      <c r="V2893" s="12">
        <v>0</v>
      </c>
      <c r="W2893" s="12">
        <v>0</v>
      </c>
      <c r="X2893" s="12" t="s">
        <v>16</v>
      </c>
      <c r="Y2893" s="12">
        <v>3.75</v>
      </c>
      <c r="Z2893" s="12" t="s">
        <v>17</v>
      </c>
      <c r="AA2893" s="14" t="s">
        <v>18</v>
      </c>
      <c r="AB2893" s="12" t="s">
        <v>19</v>
      </c>
      <c r="AC2893" s="12">
        <v>13</v>
      </c>
      <c r="AD2893" s="12">
        <v>9</v>
      </c>
      <c r="AE2893" s="12">
        <v>6</v>
      </c>
      <c r="AF2893" s="12" t="s">
        <v>16</v>
      </c>
      <c r="AG2893" s="12">
        <v>3.75</v>
      </c>
      <c r="AH2893" s="12" t="s">
        <v>17</v>
      </c>
      <c r="AI2893" s="14" t="s">
        <v>29668</v>
      </c>
      <c r="AJ2893" s="12" t="s">
        <v>29669</v>
      </c>
      <c r="AK2893" s="12" t="s">
        <v>35567</v>
      </c>
      <c r="AL2893" s="12" t="s">
        <v>6374</v>
      </c>
      <c r="AM2893" s="12" t="s">
        <v>7917</v>
      </c>
      <c r="AN2893" s="12"/>
      <c r="AO2893" s="12" t="s">
        <v>29670</v>
      </c>
      <c r="AP2893" s="12" t="s">
        <v>29671</v>
      </c>
      <c r="AQ2893" s="12"/>
      <c r="AR2893" s="12" t="s">
        <v>29672</v>
      </c>
      <c r="AS2893" s="12" t="s">
        <v>10907</v>
      </c>
      <c r="AT2893" s="12"/>
      <c r="AU2893" s="14"/>
      <c r="AV2893" s="12"/>
      <c r="AW2893" s="12"/>
      <c r="AX2893" s="12"/>
      <c r="AY2893" s="12"/>
    </row>
    <row r="2894" spans="1:51" x14ac:dyDescent="0.25">
      <c r="A2894" s="12" t="s">
        <v>27002</v>
      </c>
      <c r="B2894" s="26">
        <v>0</v>
      </c>
      <c r="C2894" s="38">
        <v>45474</v>
      </c>
      <c r="D2894" s="12">
        <v>90044</v>
      </c>
      <c r="E2894" s="12" t="s">
        <v>27937</v>
      </c>
      <c r="F2894" s="12" t="s">
        <v>27938</v>
      </c>
      <c r="G2894" s="12">
        <v>1</v>
      </c>
      <c r="H2894" s="12">
        <v>1</v>
      </c>
      <c r="I2894" s="12">
        <v>1</v>
      </c>
      <c r="J2894" s="14" t="s">
        <v>27938</v>
      </c>
      <c r="K2894" s="12" t="s">
        <v>3005</v>
      </c>
      <c r="L2894" s="12" t="s">
        <v>10809</v>
      </c>
      <c r="M2894" s="12" t="s">
        <v>6748</v>
      </c>
      <c r="N2894" s="12" t="s">
        <v>29673</v>
      </c>
      <c r="O2894" s="14">
        <v>5</v>
      </c>
      <c r="P2894" s="12">
        <v>3</v>
      </c>
      <c r="Q2894" s="12">
        <v>8.25</v>
      </c>
      <c r="R2894" s="12">
        <v>0</v>
      </c>
      <c r="S2894" s="12">
        <v>0</v>
      </c>
      <c r="T2894" s="12">
        <v>0</v>
      </c>
      <c r="U2894" s="12">
        <v>0</v>
      </c>
      <c r="V2894" s="12">
        <v>0</v>
      </c>
      <c r="W2894" s="12">
        <v>0</v>
      </c>
      <c r="X2894" s="12" t="s">
        <v>16</v>
      </c>
      <c r="Y2894" s="12">
        <v>2.75</v>
      </c>
      <c r="Z2894" s="12" t="s">
        <v>17</v>
      </c>
      <c r="AA2894" s="14" t="s">
        <v>18</v>
      </c>
      <c r="AB2894" s="12" t="s">
        <v>19</v>
      </c>
      <c r="AC2894" s="12">
        <v>11</v>
      </c>
      <c r="AD2894" s="12">
        <v>8</v>
      </c>
      <c r="AE2894" s="12">
        <v>4.5</v>
      </c>
      <c r="AF2894" s="12" t="s">
        <v>16</v>
      </c>
      <c r="AG2894" s="12">
        <v>2.75</v>
      </c>
      <c r="AH2894" s="12" t="s">
        <v>17</v>
      </c>
      <c r="AI2894" s="14" t="s">
        <v>29674</v>
      </c>
      <c r="AJ2894" s="12" t="s">
        <v>29675</v>
      </c>
      <c r="AK2894" s="12" t="s">
        <v>35568</v>
      </c>
      <c r="AL2894" s="12" t="s">
        <v>6374</v>
      </c>
      <c r="AM2894" s="12" t="s">
        <v>7917</v>
      </c>
      <c r="AN2894" s="12"/>
      <c r="AO2894" s="12" t="s">
        <v>29676</v>
      </c>
      <c r="AP2894" s="12" t="s">
        <v>22829</v>
      </c>
      <c r="AQ2894" s="12"/>
      <c r="AR2894" s="12" t="s">
        <v>29677</v>
      </c>
      <c r="AS2894" s="12" t="s">
        <v>29678</v>
      </c>
      <c r="AT2894" s="12" t="s">
        <v>29678</v>
      </c>
      <c r="AU2894" s="14"/>
      <c r="AV2894" s="12"/>
      <c r="AW2894" s="12"/>
      <c r="AX2894" s="12"/>
      <c r="AY2894" s="12"/>
    </row>
    <row r="2895" spans="1:51" x14ac:dyDescent="0.25">
      <c r="A2895" s="12" t="s">
        <v>27003</v>
      </c>
      <c r="B2895" s="26">
        <v>0</v>
      </c>
      <c r="C2895" s="38">
        <v>45474</v>
      </c>
      <c r="D2895" s="12">
        <v>90047</v>
      </c>
      <c r="E2895" s="12" t="s">
        <v>27939</v>
      </c>
      <c r="F2895" s="12" t="s">
        <v>27940</v>
      </c>
      <c r="G2895" s="12">
        <v>1</v>
      </c>
      <c r="H2895" s="12">
        <v>1</v>
      </c>
      <c r="I2895" s="12">
        <v>1</v>
      </c>
      <c r="J2895" s="14" t="s">
        <v>27940</v>
      </c>
      <c r="K2895" s="12" t="s">
        <v>3005</v>
      </c>
      <c r="L2895" s="12" t="s">
        <v>29679</v>
      </c>
      <c r="M2895" s="12" t="s">
        <v>29680</v>
      </c>
      <c r="N2895" s="12" t="s">
        <v>29681</v>
      </c>
      <c r="O2895" s="14">
        <v>11.5</v>
      </c>
      <c r="P2895" s="12">
        <v>3</v>
      </c>
      <c r="Q2895" s="12">
        <v>25</v>
      </c>
      <c r="R2895" s="12">
        <v>0</v>
      </c>
      <c r="S2895" s="12">
        <v>0</v>
      </c>
      <c r="T2895" s="12">
        <v>0</v>
      </c>
      <c r="U2895" s="12">
        <v>0</v>
      </c>
      <c r="V2895" s="12">
        <v>0</v>
      </c>
      <c r="W2895" s="12">
        <v>0</v>
      </c>
      <c r="X2895" s="12" t="s">
        <v>16</v>
      </c>
      <c r="Y2895" s="12">
        <v>2</v>
      </c>
      <c r="Z2895" s="12" t="s">
        <v>17</v>
      </c>
      <c r="AA2895" s="14" t="s">
        <v>18</v>
      </c>
      <c r="AB2895" s="12" t="s">
        <v>19</v>
      </c>
      <c r="AC2895" s="12">
        <v>26</v>
      </c>
      <c r="AD2895" s="12">
        <v>26</v>
      </c>
      <c r="AE2895" s="12">
        <v>6</v>
      </c>
      <c r="AF2895" s="12" t="s">
        <v>16</v>
      </c>
      <c r="AG2895" s="12">
        <v>2</v>
      </c>
      <c r="AH2895" s="12" t="s">
        <v>17</v>
      </c>
      <c r="AI2895" s="14" t="s">
        <v>29682</v>
      </c>
      <c r="AJ2895" s="12" t="s">
        <v>29683</v>
      </c>
      <c r="AK2895" s="12" t="s">
        <v>35569</v>
      </c>
      <c r="AL2895" s="12" t="s">
        <v>29684</v>
      </c>
      <c r="AM2895" s="12" t="s">
        <v>10818</v>
      </c>
      <c r="AN2895" s="12"/>
      <c r="AO2895" s="12" t="s">
        <v>29685</v>
      </c>
      <c r="AP2895" s="12" t="s">
        <v>22829</v>
      </c>
      <c r="AQ2895" s="12"/>
      <c r="AR2895" s="12" t="s">
        <v>29686</v>
      </c>
      <c r="AS2895" s="12" t="s">
        <v>29687</v>
      </c>
      <c r="AT2895" s="12" t="s">
        <v>29687</v>
      </c>
      <c r="AU2895" s="14" t="s">
        <v>29688</v>
      </c>
      <c r="AV2895" s="12"/>
      <c r="AW2895" s="12"/>
      <c r="AX2895" s="12"/>
      <c r="AY2895" s="12"/>
    </row>
    <row r="2896" spans="1:51" x14ac:dyDescent="0.25">
      <c r="A2896" s="12" t="s">
        <v>27004</v>
      </c>
      <c r="B2896" s="26">
        <v>0</v>
      </c>
      <c r="C2896" s="38">
        <v>45474</v>
      </c>
      <c r="D2896" s="12">
        <v>90048</v>
      </c>
      <c r="E2896" s="12" t="s">
        <v>27941</v>
      </c>
      <c r="F2896" s="12" t="s">
        <v>27942</v>
      </c>
      <c r="G2896" s="12">
        <v>1</v>
      </c>
      <c r="H2896" s="12">
        <v>1</v>
      </c>
      <c r="I2896" s="12">
        <v>1</v>
      </c>
      <c r="J2896" s="14" t="s">
        <v>27942</v>
      </c>
      <c r="K2896" s="12" t="s">
        <v>3005</v>
      </c>
      <c r="L2896" s="12" t="s">
        <v>29679</v>
      </c>
      <c r="M2896" s="12" t="s">
        <v>29680</v>
      </c>
      <c r="N2896" s="12" t="s">
        <v>29681</v>
      </c>
      <c r="O2896" s="14">
        <v>20</v>
      </c>
      <c r="P2896" s="12">
        <v>3</v>
      </c>
      <c r="Q2896" s="12">
        <v>37.5</v>
      </c>
      <c r="R2896" s="12">
        <v>0</v>
      </c>
      <c r="S2896" s="12">
        <v>0</v>
      </c>
      <c r="T2896" s="12">
        <v>0</v>
      </c>
      <c r="U2896" s="12">
        <v>0</v>
      </c>
      <c r="V2896" s="12">
        <v>0</v>
      </c>
      <c r="W2896" s="12">
        <v>0</v>
      </c>
      <c r="X2896" s="12" t="s">
        <v>16</v>
      </c>
      <c r="Y2896" s="12">
        <v>4.25</v>
      </c>
      <c r="Z2896" s="12" t="s">
        <v>17</v>
      </c>
      <c r="AA2896" s="14" t="s">
        <v>18</v>
      </c>
      <c r="AB2896" s="12" t="s">
        <v>19</v>
      </c>
      <c r="AC2896" s="12">
        <v>48</v>
      </c>
      <c r="AD2896" s="12">
        <v>24</v>
      </c>
      <c r="AE2896" s="12">
        <v>12</v>
      </c>
      <c r="AF2896" s="12" t="s">
        <v>16</v>
      </c>
      <c r="AG2896" s="12">
        <v>4.25</v>
      </c>
      <c r="AH2896" s="12" t="s">
        <v>17</v>
      </c>
      <c r="AI2896" s="14" t="s">
        <v>29689</v>
      </c>
      <c r="AJ2896" s="12" t="s">
        <v>29683</v>
      </c>
      <c r="AK2896" s="12" t="s">
        <v>35570</v>
      </c>
      <c r="AL2896" s="12" t="s">
        <v>29684</v>
      </c>
      <c r="AM2896" s="12" t="s">
        <v>10818</v>
      </c>
      <c r="AN2896" s="12"/>
      <c r="AO2896" s="12" t="s">
        <v>29685</v>
      </c>
      <c r="AP2896" s="12" t="s">
        <v>22829</v>
      </c>
      <c r="AQ2896" s="12"/>
      <c r="AR2896" s="12" t="s">
        <v>29690</v>
      </c>
      <c r="AS2896" s="12" t="s">
        <v>29691</v>
      </c>
      <c r="AT2896" s="12" t="s">
        <v>29691</v>
      </c>
      <c r="AU2896" s="14"/>
      <c r="AV2896" s="12"/>
      <c r="AW2896" s="12"/>
      <c r="AX2896" s="12"/>
      <c r="AY2896" s="12"/>
    </row>
    <row r="2897" spans="1:51" x14ac:dyDescent="0.25">
      <c r="A2897" s="12" t="s">
        <v>27005</v>
      </c>
      <c r="B2897" s="26">
        <v>0</v>
      </c>
      <c r="C2897" s="38">
        <v>45474</v>
      </c>
      <c r="D2897" s="12">
        <v>90049</v>
      </c>
      <c r="E2897" s="12" t="s">
        <v>27943</v>
      </c>
      <c r="F2897" s="12" t="s">
        <v>27944</v>
      </c>
      <c r="G2897" s="12">
        <v>1</v>
      </c>
      <c r="H2897" s="12">
        <v>1</v>
      </c>
      <c r="I2897" s="12">
        <v>1</v>
      </c>
      <c r="J2897" s="14" t="s">
        <v>27944</v>
      </c>
      <c r="K2897" s="12" t="s">
        <v>3005</v>
      </c>
      <c r="L2897" s="12" t="s">
        <v>29679</v>
      </c>
      <c r="M2897" s="12" t="s">
        <v>29680</v>
      </c>
      <c r="N2897" s="12" t="s">
        <v>29692</v>
      </c>
      <c r="O2897" s="14">
        <v>12</v>
      </c>
      <c r="P2897" s="12">
        <v>3</v>
      </c>
      <c r="Q2897" s="12">
        <v>24.5</v>
      </c>
      <c r="R2897" s="12">
        <v>0</v>
      </c>
      <c r="S2897" s="12">
        <v>0</v>
      </c>
      <c r="T2897" s="12">
        <v>0</v>
      </c>
      <c r="U2897" s="12">
        <v>0</v>
      </c>
      <c r="V2897" s="12">
        <v>0</v>
      </c>
      <c r="W2897" s="12">
        <v>0</v>
      </c>
      <c r="X2897" s="12" t="s">
        <v>16</v>
      </c>
      <c r="Y2897" s="12">
        <v>3</v>
      </c>
      <c r="Z2897" s="12" t="s">
        <v>17</v>
      </c>
      <c r="AA2897" s="14" t="s">
        <v>18</v>
      </c>
      <c r="AB2897" s="12" t="s">
        <v>19</v>
      </c>
      <c r="AC2897" s="12">
        <v>26</v>
      </c>
      <c r="AD2897" s="12">
        <v>26</v>
      </c>
      <c r="AE2897" s="12">
        <v>6</v>
      </c>
      <c r="AF2897" s="12" t="s">
        <v>16</v>
      </c>
      <c r="AG2897" s="12">
        <v>3</v>
      </c>
      <c r="AH2897" s="12" t="s">
        <v>17</v>
      </c>
      <c r="AI2897" s="14" t="s">
        <v>29693</v>
      </c>
      <c r="AJ2897" s="12" t="s">
        <v>29694</v>
      </c>
      <c r="AK2897" s="12" t="s">
        <v>35571</v>
      </c>
      <c r="AL2897" s="12" t="s">
        <v>29684</v>
      </c>
      <c r="AM2897" s="12" t="s">
        <v>10818</v>
      </c>
      <c r="AN2897" s="12"/>
      <c r="AO2897" s="12" t="s">
        <v>29695</v>
      </c>
      <c r="AP2897" s="12" t="s">
        <v>22829</v>
      </c>
      <c r="AQ2897" s="12"/>
      <c r="AR2897" s="12" t="s">
        <v>29696</v>
      </c>
      <c r="AS2897" s="12" t="s">
        <v>29697</v>
      </c>
      <c r="AT2897" s="12" t="s">
        <v>29697</v>
      </c>
      <c r="AU2897" s="14" t="s">
        <v>29698</v>
      </c>
      <c r="AV2897" s="12"/>
      <c r="AW2897" s="12"/>
      <c r="AX2897" s="12"/>
      <c r="AY2897" s="12"/>
    </row>
    <row r="2898" spans="1:51" x14ac:dyDescent="0.25">
      <c r="A2898" s="12" t="s">
        <v>27006</v>
      </c>
      <c r="B2898" s="26">
        <v>0</v>
      </c>
      <c r="C2898" s="38">
        <v>45474</v>
      </c>
      <c r="D2898" s="12">
        <v>90050</v>
      </c>
      <c r="E2898" s="12" t="s">
        <v>27945</v>
      </c>
      <c r="F2898" s="12" t="s">
        <v>27944</v>
      </c>
      <c r="G2898" s="12">
        <v>1</v>
      </c>
      <c r="H2898" s="12">
        <v>1</v>
      </c>
      <c r="I2898" s="12">
        <v>1</v>
      </c>
      <c r="J2898" s="14" t="s">
        <v>27944</v>
      </c>
      <c r="K2898" s="12" t="s">
        <v>3005</v>
      </c>
      <c r="L2898" s="12" t="s">
        <v>29679</v>
      </c>
      <c r="M2898" s="12" t="s">
        <v>29680</v>
      </c>
      <c r="N2898" s="12" t="s">
        <v>29699</v>
      </c>
      <c r="O2898" s="14">
        <v>12.5</v>
      </c>
      <c r="P2898" s="12">
        <v>3</v>
      </c>
      <c r="Q2898" s="12">
        <v>24.5</v>
      </c>
      <c r="R2898" s="12">
        <v>0</v>
      </c>
      <c r="S2898" s="12">
        <v>0</v>
      </c>
      <c r="T2898" s="12">
        <v>0</v>
      </c>
      <c r="U2898" s="12">
        <v>0</v>
      </c>
      <c r="V2898" s="12">
        <v>0</v>
      </c>
      <c r="W2898" s="12">
        <v>0</v>
      </c>
      <c r="X2898" s="12" t="s">
        <v>16</v>
      </c>
      <c r="Y2898" s="12">
        <v>3</v>
      </c>
      <c r="Z2898" s="12" t="s">
        <v>17</v>
      </c>
      <c r="AA2898" s="14" t="s">
        <v>18</v>
      </c>
      <c r="AB2898" s="12" t="s">
        <v>19</v>
      </c>
      <c r="AC2898" s="12">
        <v>26</v>
      </c>
      <c r="AD2898" s="12">
        <v>26</v>
      </c>
      <c r="AE2898" s="12">
        <v>6</v>
      </c>
      <c r="AF2898" s="12" t="s">
        <v>16</v>
      </c>
      <c r="AG2898" s="12">
        <v>3</v>
      </c>
      <c r="AH2898" s="12" t="s">
        <v>17</v>
      </c>
      <c r="AI2898" s="14" t="s">
        <v>29693</v>
      </c>
      <c r="AJ2898" s="12" t="s">
        <v>29700</v>
      </c>
      <c r="AK2898" s="12" t="s">
        <v>35572</v>
      </c>
      <c r="AL2898" s="12" t="s">
        <v>29684</v>
      </c>
      <c r="AM2898" s="12" t="s">
        <v>10818</v>
      </c>
      <c r="AN2898" s="12"/>
      <c r="AO2898" s="12" t="s">
        <v>29695</v>
      </c>
      <c r="AP2898" s="12" t="s">
        <v>22829</v>
      </c>
      <c r="AQ2898" s="12"/>
      <c r="AR2898" s="12" t="s">
        <v>29701</v>
      </c>
      <c r="AS2898" s="12" t="s">
        <v>29702</v>
      </c>
      <c r="AT2898" s="12" t="s">
        <v>29702</v>
      </c>
      <c r="AU2898" s="14" t="s">
        <v>29703</v>
      </c>
      <c r="AV2898" s="12"/>
      <c r="AW2898" s="12"/>
      <c r="AX2898" s="12"/>
      <c r="AY2898" s="12"/>
    </row>
    <row r="2899" spans="1:51" x14ac:dyDescent="0.25">
      <c r="A2899" s="12" t="s">
        <v>27007</v>
      </c>
      <c r="B2899" s="26">
        <v>0</v>
      </c>
      <c r="C2899" s="38">
        <v>45474</v>
      </c>
      <c r="D2899" s="12">
        <v>90051</v>
      </c>
      <c r="E2899" s="12" t="s">
        <v>27946</v>
      </c>
      <c r="F2899" s="12" t="s">
        <v>27947</v>
      </c>
      <c r="G2899" s="12">
        <v>1</v>
      </c>
      <c r="H2899" s="12">
        <v>1</v>
      </c>
      <c r="I2899" s="12">
        <v>1</v>
      </c>
      <c r="J2899" s="14" t="s">
        <v>27947</v>
      </c>
      <c r="K2899" s="12" t="s">
        <v>3005</v>
      </c>
      <c r="L2899" s="12" t="s">
        <v>29679</v>
      </c>
      <c r="M2899" s="12" t="s">
        <v>29680</v>
      </c>
      <c r="N2899" s="12" t="s">
        <v>29607</v>
      </c>
      <c r="O2899" s="14">
        <v>13.75</v>
      </c>
      <c r="P2899" s="12">
        <v>0.5</v>
      </c>
      <c r="Q2899" s="12">
        <v>22.5</v>
      </c>
      <c r="R2899" s="12">
        <v>0</v>
      </c>
      <c r="S2899" s="12">
        <v>0</v>
      </c>
      <c r="T2899" s="12">
        <v>0</v>
      </c>
      <c r="U2899" s="12">
        <v>0</v>
      </c>
      <c r="V2899" s="12">
        <v>0</v>
      </c>
      <c r="W2899" s="12">
        <v>0</v>
      </c>
      <c r="X2899" s="12" t="s">
        <v>16</v>
      </c>
      <c r="Y2899" s="12">
        <v>2.5</v>
      </c>
      <c r="Z2899" s="12" t="s">
        <v>17</v>
      </c>
      <c r="AA2899" s="14" t="s">
        <v>18</v>
      </c>
      <c r="AB2899" s="12" t="s">
        <v>19</v>
      </c>
      <c r="AC2899" s="12">
        <v>24</v>
      </c>
      <c r="AD2899" s="12">
        <v>24</v>
      </c>
      <c r="AE2899" s="12">
        <v>6</v>
      </c>
      <c r="AF2899" s="12" t="s">
        <v>16</v>
      </c>
      <c r="AG2899" s="12">
        <v>2.5</v>
      </c>
      <c r="AH2899" s="12" t="s">
        <v>17</v>
      </c>
      <c r="AI2899" s="14" t="s">
        <v>29704</v>
      </c>
      <c r="AJ2899" s="12" t="s">
        <v>29705</v>
      </c>
      <c r="AK2899" s="12" t="s">
        <v>35573</v>
      </c>
      <c r="AL2899" s="12" t="s">
        <v>29684</v>
      </c>
      <c r="AM2899" s="12" t="s">
        <v>10818</v>
      </c>
      <c r="AN2899" s="12"/>
      <c r="AO2899" s="12" t="s">
        <v>29706</v>
      </c>
      <c r="AP2899" s="12" t="s">
        <v>22831</v>
      </c>
      <c r="AQ2899" s="12"/>
      <c r="AR2899" s="12" t="s">
        <v>29707</v>
      </c>
      <c r="AS2899" s="12" t="s">
        <v>29708</v>
      </c>
      <c r="AT2899" s="12" t="s">
        <v>29708</v>
      </c>
      <c r="AU2899" s="14" t="s">
        <v>29709</v>
      </c>
      <c r="AV2899" s="12"/>
      <c r="AW2899" s="12"/>
      <c r="AX2899" s="12"/>
      <c r="AY2899" s="12"/>
    </row>
    <row r="2900" spans="1:51" x14ac:dyDescent="0.25">
      <c r="A2900" s="12" t="s">
        <v>27008</v>
      </c>
      <c r="B2900" s="26">
        <v>0</v>
      </c>
      <c r="C2900" s="38">
        <v>45474</v>
      </c>
      <c r="D2900" s="12">
        <v>90052</v>
      </c>
      <c r="E2900" s="12" t="s">
        <v>27948</v>
      </c>
      <c r="F2900" s="12" t="s">
        <v>27949</v>
      </c>
      <c r="G2900" s="12">
        <v>2</v>
      </c>
      <c r="H2900" s="12">
        <v>1</v>
      </c>
      <c r="I2900" s="12">
        <v>2</v>
      </c>
      <c r="J2900" s="14" t="s">
        <v>29710</v>
      </c>
      <c r="K2900" s="12" t="s">
        <v>3005</v>
      </c>
      <c r="L2900" s="12" t="s">
        <v>29679</v>
      </c>
      <c r="M2900" s="12" t="s">
        <v>29680</v>
      </c>
      <c r="N2900" s="12" t="s">
        <v>95</v>
      </c>
      <c r="O2900" s="14">
        <v>6</v>
      </c>
      <c r="P2900" s="12">
        <v>3</v>
      </c>
      <c r="Q2900" s="12">
        <v>12.25</v>
      </c>
      <c r="R2900" s="12">
        <v>0</v>
      </c>
      <c r="S2900" s="12">
        <v>0</v>
      </c>
      <c r="T2900" s="12">
        <v>0</v>
      </c>
      <c r="U2900" s="12">
        <v>0</v>
      </c>
      <c r="V2900" s="12">
        <v>0</v>
      </c>
      <c r="W2900" s="12">
        <v>0</v>
      </c>
      <c r="X2900" s="12" t="s">
        <v>16</v>
      </c>
      <c r="Y2900" s="12">
        <v>2</v>
      </c>
      <c r="Z2900" s="12" t="s">
        <v>17</v>
      </c>
      <c r="AA2900" s="14" t="s">
        <v>18</v>
      </c>
      <c r="AB2900" s="12" t="s">
        <v>19</v>
      </c>
      <c r="AC2900" s="12">
        <v>15</v>
      </c>
      <c r="AD2900" s="12">
        <v>12</v>
      </c>
      <c r="AE2900" s="12">
        <v>6</v>
      </c>
      <c r="AF2900" s="12" t="s">
        <v>16</v>
      </c>
      <c r="AG2900" s="12">
        <v>2</v>
      </c>
      <c r="AH2900" s="12" t="s">
        <v>17</v>
      </c>
      <c r="AI2900" s="14" t="s">
        <v>29711</v>
      </c>
      <c r="AJ2900" s="12" t="s">
        <v>29712</v>
      </c>
      <c r="AK2900" s="12" t="s">
        <v>35574</v>
      </c>
      <c r="AL2900" s="12" t="s">
        <v>29684</v>
      </c>
      <c r="AM2900" s="12" t="s">
        <v>10818</v>
      </c>
      <c r="AN2900" s="12"/>
      <c r="AO2900" s="12" t="s">
        <v>29713</v>
      </c>
      <c r="AP2900" s="12" t="s">
        <v>22831</v>
      </c>
      <c r="AQ2900" s="12"/>
      <c r="AR2900" s="12" t="s">
        <v>29714</v>
      </c>
      <c r="AS2900" s="12" t="s">
        <v>10907</v>
      </c>
      <c r="AT2900" s="12" t="s">
        <v>29715</v>
      </c>
      <c r="AU2900" s="14"/>
      <c r="AV2900" s="12"/>
      <c r="AW2900" s="12"/>
      <c r="AX2900" s="12"/>
      <c r="AY2900" s="12"/>
    </row>
    <row r="2901" spans="1:51" x14ac:dyDescent="0.25">
      <c r="A2901" s="12" t="s">
        <v>27009</v>
      </c>
      <c r="B2901" s="26">
        <v>0</v>
      </c>
      <c r="C2901" s="38">
        <v>45474</v>
      </c>
      <c r="D2901" s="12">
        <v>90053</v>
      </c>
      <c r="E2901" s="12" t="s">
        <v>27950</v>
      </c>
      <c r="F2901" s="12" t="s">
        <v>27951</v>
      </c>
      <c r="G2901" s="12">
        <v>2</v>
      </c>
      <c r="H2901" s="12">
        <v>1</v>
      </c>
      <c r="I2901" s="12">
        <v>2</v>
      </c>
      <c r="J2901" s="14" t="s">
        <v>29716</v>
      </c>
      <c r="K2901" s="12" t="s">
        <v>3005</v>
      </c>
      <c r="L2901" s="12" t="s">
        <v>29679</v>
      </c>
      <c r="M2901" s="12" t="s">
        <v>29680</v>
      </c>
      <c r="N2901" s="12" t="s">
        <v>95</v>
      </c>
      <c r="O2901" s="14">
        <v>8.5</v>
      </c>
      <c r="P2901" s="12">
        <v>3</v>
      </c>
      <c r="Q2901" s="12">
        <v>12.5</v>
      </c>
      <c r="R2901" s="12">
        <v>0</v>
      </c>
      <c r="S2901" s="12">
        <v>0</v>
      </c>
      <c r="T2901" s="12">
        <v>0</v>
      </c>
      <c r="U2901" s="12">
        <v>0</v>
      </c>
      <c r="V2901" s="12">
        <v>0</v>
      </c>
      <c r="W2901" s="12">
        <v>0</v>
      </c>
      <c r="X2901" s="12" t="s">
        <v>16</v>
      </c>
      <c r="Y2901" s="12">
        <v>2</v>
      </c>
      <c r="Z2901" s="12" t="s">
        <v>17</v>
      </c>
      <c r="AA2901" s="14" t="s">
        <v>18</v>
      </c>
      <c r="AB2901" s="12" t="s">
        <v>19</v>
      </c>
      <c r="AC2901" s="12">
        <v>15</v>
      </c>
      <c r="AD2901" s="12">
        <v>12</v>
      </c>
      <c r="AE2901" s="12">
        <v>6</v>
      </c>
      <c r="AF2901" s="12" t="s">
        <v>16</v>
      </c>
      <c r="AG2901" s="12">
        <v>2</v>
      </c>
      <c r="AH2901" s="12" t="s">
        <v>17</v>
      </c>
      <c r="AI2901" s="14" t="s">
        <v>29717</v>
      </c>
      <c r="AJ2901" s="12" t="s">
        <v>29718</v>
      </c>
      <c r="AK2901" s="12" t="s">
        <v>35575</v>
      </c>
      <c r="AL2901" s="12" t="s">
        <v>29684</v>
      </c>
      <c r="AM2901" s="12" t="s">
        <v>10818</v>
      </c>
      <c r="AN2901" s="12"/>
      <c r="AO2901" s="12" t="s">
        <v>29719</v>
      </c>
      <c r="AP2901" s="12" t="s">
        <v>22829</v>
      </c>
      <c r="AQ2901" s="12"/>
      <c r="AR2901" s="12" t="s">
        <v>29720</v>
      </c>
      <c r="AS2901" s="12" t="s">
        <v>29721</v>
      </c>
      <c r="AT2901" s="12" t="s">
        <v>29721</v>
      </c>
      <c r="AU2901" s="14" t="s">
        <v>29722</v>
      </c>
      <c r="AV2901" s="12"/>
      <c r="AW2901" s="12"/>
      <c r="AX2901" s="12"/>
      <c r="AY2901" s="12"/>
    </row>
    <row r="2902" spans="1:51" x14ac:dyDescent="0.25">
      <c r="A2902" s="12" t="s">
        <v>27010</v>
      </c>
      <c r="B2902" s="26">
        <v>0</v>
      </c>
      <c r="C2902" s="38">
        <v>45474</v>
      </c>
      <c r="D2902" s="12">
        <v>90054</v>
      </c>
      <c r="E2902" s="12" t="s">
        <v>27952</v>
      </c>
      <c r="F2902" s="12" t="s">
        <v>27953</v>
      </c>
      <c r="G2902" s="12">
        <v>1</v>
      </c>
      <c r="H2902" s="12">
        <v>1</v>
      </c>
      <c r="I2902" s="12">
        <v>1</v>
      </c>
      <c r="J2902" s="14" t="s">
        <v>27953</v>
      </c>
      <c r="K2902" s="12" t="s">
        <v>3005</v>
      </c>
      <c r="L2902" s="12" t="s">
        <v>29679</v>
      </c>
      <c r="M2902" s="12" t="s">
        <v>29680</v>
      </c>
      <c r="N2902" s="12" t="s">
        <v>95</v>
      </c>
      <c r="O2902" s="14">
        <v>17</v>
      </c>
      <c r="P2902" s="12">
        <v>0.25</v>
      </c>
      <c r="Q2902" s="12">
        <v>24.5</v>
      </c>
      <c r="R2902" s="12">
        <v>0</v>
      </c>
      <c r="S2902" s="12">
        <v>0</v>
      </c>
      <c r="T2902" s="12">
        <v>0</v>
      </c>
      <c r="U2902" s="12">
        <v>0</v>
      </c>
      <c r="V2902" s="12">
        <v>0</v>
      </c>
      <c r="W2902" s="12">
        <v>0</v>
      </c>
      <c r="X2902" s="12" t="s">
        <v>16</v>
      </c>
      <c r="Y2902" s="12">
        <v>2.5</v>
      </c>
      <c r="Z2902" s="12" t="s">
        <v>17</v>
      </c>
      <c r="AA2902" s="14" t="s">
        <v>18</v>
      </c>
      <c r="AB2902" s="12" t="s">
        <v>19</v>
      </c>
      <c r="AC2902" s="12">
        <v>24</v>
      </c>
      <c r="AD2902" s="12">
        <v>24</v>
      </c>
      <c r="AE2902" s="12">
        <v>6</v>
      </c>
      <c r="AF2902" s="12" t="s">
        <v>16</v>
      </c>
      <c r="AG2902" s="12">
        <v>2.5</v>
      </c>
      <c r="AH2902" s="12" t="s">
        <v>17</v>
      </c>
      <c r="AI2902" s="14" t="s">
        <v>29723</v>
      </c>
      <c r="AJ2902" s="12" t="s">
        <v>29718</v>
      </c>
      <c r="AK2902" s="12" t="s">
        <v>35576</v>
      </c>
      <c r="AL2902" s="12" t="s">
        <v>29684</v>
      </c>
      <c r="AM2902" s="12" t="s">
        <v>10818</v>
      </c>
      <c r="AN2902" s="12"/>
      <c r="AO2902" s="12" t="s">
        <v>29719</v>
      </c>
      <c r="AP2902" s="12" t="s">
        <v>22829</v>
      </c>
      <c r="AQ2902" s="12"/>
      <c r="AR2902" s="12" t="s">
        <v>29724</v>
      </c>
      <c r="AS2902" s="12" t="s">
        <v>29725</v>
      </c>
      <c r="AT2902" s="12" t="s">
        <v>29725</v>
      </c>
      <c r="AU2902" s="14" t="s">
        <v>29726</v>
      </c>
      <c r="AV2902" s="12"/>
      <c r="AW2902" s="12"/>
      <c r="AX2902" s="12"/>
      <c r="AY2902" s="12"/>
    </row>
    <row r="2903" spans="1:51" x14ac:dyDescent="0.25">
      <c r="A2903" s="12" t="s">
        <v>27011</v>
      </c>
      <c r="B2903" s="26">
        <v>0</v>
      </c>
      <c r="C2903" s="38">
        <v>45474</v>
      </c>
      <c r="D2903" s="12">
        <v>90055</v>
      </c>
      <c r="E2903" s="12" t="s">
        <v>27954</v>
      </c>
      <c r="F2903" s="12" t="s">
        <v>27955</v>
      </c>
      <c r="G2903" s="12">
        <v>1</v>
      </c>
      <c r="H2903" s="12">
        <v>1</v>
      </c>
      <c r="I2903" s="12">
        <v>1</v>
      </c>
      <c r="J2903" s="14" t="s">
        <v>27955</v>
      </c>
      <c r="K2903" s="12" t="s">
        <v>3005</v>
      </c>
      <c r="L2903" s="12" t="s">
        <v>29679</v>
      </c>
      <c r="M2903" s="12" t="s">
        <v>29680</v>
      </c>
      <c r="N2903" s="12" t="s">
        <v>95</v>
      </c>
      <c r="O2903" s="14">
        <v>11.5</v>
      </c>
      <c r="P2903" s="12">
        <v>3</v>
      </c>
      <c r="Q2903" s="12">
        <v>24</v>
      </c>
      <c r="R2903" s="12">
        <v>0</v>
      </c>
      <c r="S2903" s="12">
        <v>0</v>
      </c>
      <c r="T2903" s="12">
        <v>0</v>
      </c>
      <c r="U2903" s="12">
        <v>0</v>
      </c>
      <c r="V2903" s="12">
        <v>0</v>
      </c>
      <c r="W2903" s="12">
        <v>0</v>
      </c>
      <c r="X2903" s="12" t="s">
        <v>16</v>
      </c>
      <c r="Y2903" s="12">
        <v>2.5</v>
      </c>
      <c r="Z2903" s="12" t="s">
        <v>17</v>
      </c>
      <c r="AA2903" s="14" t="s">
        <v>18</v>
      </c>
      <c r="AB2903" s="12" t="s">
        <v>19</v>
      </c>
      <c r="AC2903" s="12">
        <v>26</v>
      </c>
      <c r="AD2903" s="12">
        <v>26</v>
      </c>
      <c r="AE2903" s="12">
        <v>6</v>
      </c>
      <c r="AF2903" s="12" t="s">
        <v>16</v>
      </c>
      <c r="AG2903" s="12">
        <v>2.5</v>
      </c>
      <c r="AH2903" s="12" t="s">
        <v>17</v>
      </c>
      <c r="AI2903" s="14" t="s">
        <v>29727</v>
      </c>
      <c r="AJ2903" s="12" t="s">
        <v>29712</v>
      </c>
      <c r="AK2903" s="12" t="s">
        <v>35577</v>
      </c>
      <c r="AL2903" s="12" t="s">
        <v>29684</v>
      </c>
      <c r="AM2903" s="12" t="s">
        <v>10818</v>
      </c>
      <c r="AN2903" s="12"/>
      <c r="AO2903" s="12" t="s">
        <v>29713</v>
      </c>
      <c r="AP2903" s="12" t="s">
        <v>22831</v>
      </c>
      <c r="AQ2903" s="12"/>
      <c r="AR2903" s="12" t="s">
        <v>29728</v>
      </c>
      <c r="AS2903" s="12" t="s">
        <v>29729</v>
      </c>
      <c r="AT2903" s="12" t="s">
        <v>29729</v>
      </c>
      <c r="AU2903" s="14"/>
      <c r="AV2903" s="12"/>
      <c r="AW2903" s="12"/>
      <c r="AX2903" s="12"/>
      <c r="AY2903" s="12"/>
    </row>
    <row r="2904" spans="1:51" x14ac:dyDescent="0.25">
      <c r="A2904" s="12" t="s">
        <v>27012</v>
      </c>
      <c r="B2904" s="26">
        <v>0</v>
      </c>
      <c r="C2904" s="38">
        <v>45474</v>
      </c>
      <c r="D2904" s="12">
        <v>90059</v>
      </c>
      <c r="E2904" s="12" t="s">
        <v>27956</v>
      </c>
      <c r="F2904" s="12" t="s">
        <v>27957</v>
      </c>
      <c r="G2904" s="12">
        <v>1</v>
      </c>
      <c r="H2904" s="12">
        <v>1</v>
      </c>
      <c r="I2904" s="12">
        <v>1</v>
      </c>
      <c r="J2904" s="14" t="s">
        <v>27957</v>
      </c>
      <c r="K2904" s="12" t="s">
        <v>3005</v>
      </c>
      <c r="L2904" s="12" t="s">
        <v>10809</v>
      </c>
      <c r="M2904" s="12" t="s">
        <v>6748</v>
      </c>
      <c r="N2904" s="12" t="s">
        <v>29730</v>
      </c>
      <c r="O2904" s="14">
        <v>5.25</v>
      </c>
      <c r="P2904" s="12">
        <v>3.25</v>
      </c>
      <c r="Q2904" s="12">
        <v>9</v>
      </c>
      <c r="R2904" s="12">
        <v>0</v>
      </c>
      <c r="S2904" s="12">
        <v>0</v>
      </c>
      <c r="T2904" s="12">
        <v>0</v>
      </c>
      <c r="U2904" s="12">
        <v>0</v>
      </c>
      <c r="V2904" s="12">
        <v>0</v>
      </c>
      <c r="W2904" s="12">
        <v>0</v>
      </c>
      <c r="X2904" s="12" t="s">
        <v>16</v>
      </c>
      <c r="Y2904" s="12">
        <v>3.25</v>
      </c>
      <c r="Z2904" s="12" t="s">
        <v>17</v>
      </c>
      <c r="AA2904" s="14" t="s">
        <v>18</v>
      </c>
      <c r="AB2904" s="12" t="s">
        <v>19</v>
      </c>
      <c r="AC2904" s="12">
        <v>13</v>
      </c>
      <c r="AD2904" s="12">
        <v>9</v>
      </c>
      <c r="AE2904" s="12">
        <v>6</v>
      </c>
      <c r="AF2904" s="12" t="s">
        <v>16</v>
      </c>
      <c r="AG2904" s="12">
        <v>3.25</v>
      </c>
      <c r="AH2904" s="12" t="s">
        <v>17</v>
      </c>
      <c r="AI2904" s="14" t="s">
        <v>29731</v>
      </c>
      <c r="AJ2904" s="12" t="s">
        <v>29732</v>
      </c>
      <c r="AK2904" s="12" t="s">
        <v>35578</v>
      </c>
      <c r="AL2904" s="12" t="s">
        <v>6374</v>
      </c>
      <c r="AM2904" s="12" t="s">
        <v>7917</v>
      </c>
      <c r="AN2904" s="12"/>
      <c r="AO2904" s="12" t="s">
        <v>29733</v>
      </c>
      <c r="AP2904" s="12" t="s">
        <v>29671</v>
      </c>
      <c r="AQ2904" s="12"/>
      <c r="AR2904" s="12" t="s">
        <v>29734</v>
      </c>
      <c r="AS2904" s="12" t="s">
        <v>10907</v>
      </c>
      <c r="AT2904" s="12"/>
      <c r="AU2904" s="14"/>
      <c r="AV2904" s="12"/>
      <c r="AW2904" s="12"/>
      <c r="AX2904" s="12"/>
      <c r="AY2904" s="12"/>
    </row>
    <row r="2905" spans="1:51" x14ac:dyDescent="0.25">
      <c r="A2905" s="12" t="s">
        <v>27013</v>
      </c>
      <c r="B2905" s="26">
        <v>0</v>
      </c>
      <c r="C2905" s="38">
        <v>45474</v>
      </c>
      <c r="D2905" s="12">
        <v>90061</v>
      </c>
      <c r="E2905" s="12" t="s">
        <v>27958</v>
      </c>
      <c r="F2905" s="12" t="s">
        <v>27959</v>
      </c>
      <c r="G2905" s="12">
        <v>1</v>
      </c>
      <c r="H2905" s="12">
        <v>1</v>
      </c>
      <c r="I2905" s="12">
        <v>1</v>
      </c>
      <c r="J2905" s="14" t="s">
        <v>27959</v>
      </c>
      <c r="K2905" s="12" t="s">
        <v>3005</v>
      </c>
      <c r="L2905" s="12" t="s">
        <v>10809</v>
      </c>
      <c r="M2905" s="12" t="s">
        <v>6748</v>
      </c>
      <c r="N2905" s="12" t="s">
        <v>29735</v>
      </c>
      <c r="O2905" s="14">
        <v>6.75</v>
      </c>
      <c r="P2905" s="12">
        <v>3.25</v>
      </c>
      <c r="Q2905" s="12">
        <v>10.5</v>
      </c>
      <c r="R2905" s="12">
        <v>0</v>
      </c>
      <c r="S2905" s="12">
        <v>0</v>
      </c>
      <c r="T2905" s="12">
        <v>0</v>
      </c>
      <c r="U2905" s="12">
        <v>0</v>
      </c>
      <c r="V2905" s="12">
        <v>0</v>
      </c>
      <c r="W2905" s="12">
        <v>0</v>
      </c>
      <c r="X2905" s="12" t="s">
        <v>16</v>
      </c>
      <c r="Y2905" s="12">
        <v>4.5</v>
      </c>
      <c r="Z2905" s="12" t="s">
        <v>17</v>
      </c>
      <c r="AA2905" s="14" t="s">
        <v>18</v>
      </c>
      <c r="AB2905" s="12" t="s">
        <v>19</v>
      </c>
      <c r="AC2905" s="12">
        <v>13</v>
      </c>
      <c r="AD2905" s="12">
        <v>9</v>
      </c>
      <c r="AE2905" s="12">
        <v>6</v>
      </c>
      <c r="AF2905" s="12" t="s">
        <v>16</v>
      </c>
      <c r="AG2905" s="12">
        <v>4.5</v>
      </c>
      <c r="AH2905" s="12" t="s">
        <v>17</v>
      </c>
      <c r="AI2905" s="14" t="s">
        <v>29736</v>
      </c>
      <c r="AJ2905" s="12" t="s">
        <v>29737</v>
      </c>
      <c r="AK2905" s="12" t="s">
        <v>35579</v>
      </c>
      <c r="AL2905" s="12" t="s">
        <v>6374</v>
      </c>
      <c r="AM2905" s="12" t="s">
        <v>7917</v>
      </c>
      <c r="AN2905" s="12"/>
      <c r="AO2905" s="12" t="s">
        <v>29738</v>
      </c>
      <c r="AP2905" s="12" t="s">
        <v>29671</v>
      </c>
      <c r="AQ2905" s="12"/>
      <c r="AR2905" s="12" t="s">
        <v>29739</v>
      </c>
      <c r="AS2905" s="12" t="s">
        <v>10907</v>
      </c>
      <c r="AT2905" s="12"/>
      <c r="AU2905" s="14"/>
      <c r="AV2905" s="12"/>
      <c r="AW2905" s="12"/>
      <c r="AX2905" s="12"/>
      <c r="AY2905" s="12"/>
    </row>
    <row r="2906" spans="1:51" x14ac:dyDescent="0.25">
      <c r="A2906" s="12" t="s">
        <v>27014</v>
      </c>
      <c r="B2906" s="26">
        <v>0</v>
      </c>
      <c r="C2906" s="38">
        <v>45474</v>
      </c>
      <c r="D2906" s="12">
        <v>90062</v>
      </c>
      <c r="E2906" s="12" t="s">
        <v>27960</v>
      </c>
      <c r="F2906" s="12" t="s">
        <v>27961</v>
      </c>
      <c r="G2906" s="12">
        <v>1</v>
      </c>
      <c r="H2906" s="12">
        <v>1</v>
      </c>
      <c r="I2906" s="12">
        <v>1</v>
      </c>
      <c r="J2906" s="14" t="s">
        <v>27961</v>
      </c>
      <c r="K2906" s="12" t="s">
        <v>3005</v>
      </c>
      <c r="L2906" s="12" t="s">
        <v>10809</v>
      </c>
      <c r="M2906" s="12" t="s">
        <v>6748</v>
      </c>
      <c r="N2906" s="12" t="s">
        <v>29673</v>
      </c>
      <c r="O2906" s="14">
        <v>4.5</v>
      </c>
      <c r="P2906" s="12">
        <v>4.5</v>
      </c>
      <c r="Q2906" s="12">
        <v>12.5</v>
      </c>
      <c r="R2906" s="12">
        <v>0</v>
      </c>
      <c r="S2906" s="12">
        <v>0</v>
      </c>
      <c r="T2906" s="12">
        <v>0</v>
      </c>
      <c r="U2906" s="12">
        <v>0</v>
      </c>
      <c r="V2906" s="12">
        <v>0</v>
      </c>
      <c r="W2906" s="12">
        <v>0</v>
      </c>
      <c r="X2906" s="12" t="s">
        <v>16</v>
      </c>
      <c r="Y2906" s="12">
        <v>4.5999999999999996</v>
      </c>
      <c r="Z2906" s="12" t="s">
        <v>17</v>
      </c>
      <c r="AA2906" s="14" t="s">
        <v>18</v>
      </c>
      <c r="AB2906" s="12" t="s">
        <v>19</v>
      </c>
      <c r="AC2906" s="12">
        <v>15</v>
      </c>
      <c r="AD2906" s="12">
        <v>12</v>
      </c>
      <c r="AE2906" s="12">
        <v>6</v>
      </c>
      <c r="AF2906" s="12" t="s">
        <v>16</v>
      </c>
      <c r="AG2906" s="12">
        <v>4.5999999999999996</v>
      </c>
      <c r="AH2906" s="12" t="s">
        <v>17</v>
      </c>
      <c r="AI2906" s="14" t="s">
        <v>29740</v>
      </c>
      <c r="AJ2906" s="12" t="s">
        <v>29741</v>
      </c>
      <c r="AK2906" s="12" t="s">
        <v>35580</v>
      </c>
      <c r="AL2906" s="12" t="s">
        <v>6374</v>
      </c>
      <c r="AM2906" s="12" t="s">
        <v>7917</v>
      </c>
      <c r="AN2906" s="12"/>
      <c r="AO2906" s="12" t="s">
        <v>29742</v>
      </c>
      <c r="AP2906" s="12" t="s">
        <v>22834</v>
      </c>
      <c r="AQ2906" s="12"/>
      <c r="AR2906" s="12" t="s">
        <v>29743</v>
      </c>
      <c r="AS2906" s="12" t="s">
        <v>29744</v>
      </c>
      <c r="AT2906" s="12" t="s">
        <v>29744</v>
      </c>
      <c r="AU2906" s="14"/>
      <c r="AV2906" s="12"/>
      <c r="AW2906" s="12"/>
      <c r="AX2906" s="12"/>
      <c r="AY2906" s="12"/>
    </row>
    <row r="2907" spans="1:51" x14ac:dyDescent="0.25">
      <c r="A2907" s="12" t="s">
        <v>27015</v>
      </c>
      <c r="B2907" s="26">
        <v>0</v>
      </c>
      <c r="C2907" s="38">
        <v>45474</v>
      </c>
      <c r="D2907" s="12">
        <v>90064</v>
      </c>
      <c r="E2907" s="12" t="s">
        <v>27962</v>
      </c>
      <c r="F2907" s="12" t="s">
        <v>27963</v>
      </c>
      <c r="G2907" s="12">
        <v>1</v>
      </c>
      <c r="H2907" s="12">
        <v>1</v>
      </c>
      <c r="I2907" s="12">
        <v>1</v>
      </c>
      <c r="J2907" s="14" t="s">
        <v>27963</v>
      </c>
      <c r="K2907" s="12" t="s">
        <v>3005</v>
      </c>
      <c r="L2907" s="12" t="s">
        <v>29679</v>
      </c>
      <c r="M2907" s="12" t="s">
        <v>29680</v>
      </c>
      <c r="N2907" s="12" t="s">
        <v>29745</v>
      </c>
      <c r="O2907" s="14">
        <v>16</v>
      </c>
      <c r="P2907" s="12">
        <v>2</v>
      </c>
      <c r="Q2907" s="12">
        <v>13.5</v>
      </c>
      <c r="R2907" s="12">
        <v>0</v>
      </c>
      <c r="S2907" s="12">
        <v>0</v>
      </c>
      <c r="T2907" s="12">
        <v>0</v>
      </c>
      <c r="U2907" s="12">
        <v>0</v>
      </c>
      <c r="V2907" s="12">
        <v>0</v>
      </c>
      <c r="W2907" s="12">
        <v>0</v>
      </c>
      <c r="X2907" s="12" t="s">
        <v>16</v>
      </c>
      <c r="Y2907" s="12">
        <v>1.5</v>
      </c>
      <c r="Z2907" s="12" t="s">
        <v>17</v>
      </c>
      <c r="AA2907" s="14" t="s">
        <v>18</v>
      </c>
      <c r="AB2907" s="12" t="s">
        <v>19</v>
      </c>
      <c r="AC2907" s="12">
        <v>18</v>
      </c>
      <c r="AD2907" s="12">
        <v>18</v>
      </c>
      <c r="AE2907" s="12">
        <v>6</v>
      </c>
      <c r="AF2907" s="12" t="s">
        <v>16</v>
      </c>
      <c r="AG2907" s="12">
        <v>1.5</v>
      </c>
      <c r="AH2907" s="12" t="s">
        <v>17</v>
      </c>
      <c r="AI2907" s="14" t="s">
        <v>29746</v>
      </c>
      <c r="AJ2907" s="12" t="s">
        <v>29747</v>
      </c>
      <c r="AK2907" s="12" t="s">
        <v>35581</v>
      </c>
      <c r="AL2907" s="12" t="s">
        <v>29684</v>
      </c>
      <c r="AM2907" s="12" t="s">
        <v>10818</v>
      </c>
      <c r="AN2907" s="12"/>
      <c r="AO2907" s="12" t="s">
        <v>29748</v>
      </c>
      <c r="AP2907" s="12" t="s">
        <v>22829</v>
      </c>
      <c r="AQ2907" s="12"/>
      <c r="AR2907" s="12" t="s">
        <v>29749</v>
      </c>
      <c r="AS2907" s="12" t="s">
        <v>29750</v>
      </c>
      <c r="AT2907" s="12" t="s">
        <v>29750</v>
      </c>
      <c r="AU2907" s="14"/>
      <c r="AV2907" s="12"/>
      <c r="AW2907" s="12"/>
      <c r="AX2907" s="12"/>
      <c r="AY2907" s="12"/>
    </row>
    <row r="2908" spans="1:51" x14ac:dyDescent="0.25">
      <c r="A2908" s="12" t="s">
        <v>27016</v>
      </c>
      <c r="B2908" s="26">
        <v>0</v>
      </c>
      <c r="C2908" s="38">
        <v>45474</v>
      </c>
      <c r="D2908" s="12">
        <v>90065</v>
      </c>
      <c r="E2908" s="12" t="s">
        <v>27964</v>
      </c>
      <c r="F2908" s="12" t="s">
        <v>27965</v>
      </c>
      <c r="G2908" s="12">
        <v>1</v>
      </c>
      <c r="H2908" s="12">
        <v>1</v>
      </c>
      <c r="I2908" s="12">
        <v>1</v>
      </c>
      <c r="J2908" s="14" t="s">
        <v>27965</v>
      </c>
      <c r="K2908" s="12" t="s">
        <v>3005</v>
      </c>
      <c r="L2908" s="12" t="s">
        <v>10809</v>
      </c>
      <c r="M2908" s="12" t="s">
        <v>6748</v>
      </c>
      <c r="N2908" s="12" t="s">
        <v>29730</v>
      </c>
      <c r="O2908" s="14">
        <v>4</v>
      </c>
      <c r="P2908" s="12">
        <v>4</v>
      </c>
      <c r="Q2908" s="12">
        <v>9.75</v>
      </c>
      <c r="R2908" s="12">
        <v>0</v>
      </c>
      <c r="S2908" s="12">
        <v>0</v>
      </c>
      <c r="T2908" s="12">
        <v>0</v>
      </c>
      <c r="U2908" s="12">
        <v>0</v>
      </c>
      <c r="V2908" s="12">
        <v>0</v>
      </c>
      <c r="W2908" s="12">
        <v>0</v>
      </c>
      <c r="X2908" s="12" t="s">
        <v>16</v>
      </c>
      <c r="Y2908" s="12">
        <v>3.75</v>
      </c>
      <c r="Z2908" s="12" t="s">
        <v>17</v>
      </c>
      <c r="AA2908" s="14" t="s">
        <v>18</v>
      </c>
      <c r="AB2908" s="12" t="s">
        <v>19</v>
      </c>
      <c r="AC2908" s="12">
        <v>13</v>
      </c>
      <c r="AD2908" s="12">
        <v>9</v>
      </c>
      <c r="AE2908" s="12">
        <v>6</v>
      </c>
      <c r="AF2908" s="12" t="s">
        <v>16</v>
      </c>
      <c r="AG2908" s="12">
        <v>3.75</v>
      </c>
      <c r="AH2908" s="12" t="s">
        <v>17</v>
      </c>
      <c r="AI2908" s="14" t="s">
        <v>29751</v>
      </c>
      <c r="AJ2908" s="12" t="s">
        <v>29752</v>
      </c>
      <c r="AK2908" s="12" t="s">
        <v>35582</v>
      </c>
      <c r="AL2908" s="12" t="s">
        <v>6374</v>
      </c>
      <c r="AM2908" s="12" t="s">
        <v>7917</v>
      </c>
      <c r="AN2908" s="12"/>
      <c r="AO2908" s="12" t="s">
        <v>29676</v>
      </c>
      <c r="AP2908" s="12" t="s">
        <v>22829</v>
      </c>
      <c r="AQ2908" s="12"/>
      <c r="AR2908" s="12" t="s">
        <v>29753</v>
      </c>
      <c r="AS2908" s="12" t="s">
        <v>10907</v>
      </c>
      <c r="AT2908" s="12"/>
      <c r="AU2908" s="14"/>
      <c r="AV2908" s="12"/>
      <c r="AW2908" s="12"/>
      <c r="AX2908" s="12"/>
      <c r="AY2908" s="12"/>
    </row>
    <row r="2909" spans="1:51" x14ac:dyDescent="0.25">
      <c r="A2909" s="12" t="s">
        <v>27017</v>
      </c>
      <c r="B2909" s="26">
        <v>0</v>
      </c>
      <c r="C2909" s="38">
        <v>45474</v>
      </c>
      <c r="D2909" s="12">
        <v>90066</v>
      </c>
      <c r="E2909" s="12" t="s">
        <v>27966</v>
      </c>
      <c r="F2909" s="12" t="s">
        <v>27967</v>
      </c>
      <c r="G2909" s="12">
        <v>1</v>
      </c>
      <c r="H2909" s="12">
        <v>1</v>
      </c>
      <c r="I2909" s="12">
        <v>1</v>
      </c>
      <c r="J2909" s="14" t="s">
        <v>27967</v>
      </c>
      <c r="K2909" s="12" t="s">
        <v>3005</v>
      </c>
      <c r="L2909" s="12" t="s">
        <v>10809</v>
      </c>
      <c r="M2909" s="12" t="s">
        <v>6748</v>
      </c>
      <c r="N2909" s="12" t="s">
        <v>29673</v>
      </c>
      <c r="O2909" s="14">
        <v>6.5</v>
      </c>
      <c r="P2909" s="12">
        <v>3</v>
      </c>
      <c r="Q2909" s="12">
        <v>11</v>
      </c>
      <c r="R2909" s="12">
        <v>0</v>
      </c>
      <c r="S2909" s="12">
        <v>0</v>
      </c>
      <c r="T2909" s="12">
        <v>0</v>
      </c>
      <c r="U2909" s="12">
        <v>0</v>
      </c>
      <c r="V2909" s="12">
        <v>0</v>
      </c>
      <c r="W2909" s="12">
        <v>0</v>
      </c>
      <c r="X2909" s="12" t="s">
        <v>16</v>
      </c>
      <c r="Y2909" s="12">
        <v>4.75</v>
      </c>
      <c r="Z2909" s="12" t="s">
        <v>17</v>
      </c>
      <c r="AA2909" s="14" t="s">
        <v>18</v>
      </c>
      <c r="AB2909" s="12" t="s">
        <v>19</v>
      </c>
      <c r="AC2909" s="12">
        <v>15</v>
      </c>
      <c r="AD2909" s="12">
        <v>12</v>
      </c>
      <c r="AE2909" s="12">
        <v>6</v>
      </c>
      <c r="AF2909" s="12" t="s">
        <v>16</v>
      </c>
      <c r="AG2909" s="12">
        <v>4.75</v>
      </c>
      <c r="AH2909" s="12" t="s">
        <v>17</v>
      </c>
      <c r="AI2909" s="14" t="s">
        <v>29754</v>
      </c>
      <c r="AJ2909" s="12" t="s">
        <v>29755</v>
      </c>
      <c r="AK2909" s="12" t="s">
        <v>35583</v>
      </c>
      <c r="AL2909" s="12" t="s">
        <v>6374</v>
      </c>
      <c r="AM2909" s="12" t="s">
        <v>7917</v>
      </c>
      <c r="AN2909" s="12"/>
      <c r="AO2909" s="12" t="s">
        <v>29676</v>
      </c>
      <c r="AP2909" s="12" t="s">
        <v>22829</v>
      </c>
      <c r="AQ2909" s="12"/>
      <c r="AR2909" s="12" t="s">
        <v>29756</v>
      </c>
      <c r="AS2909" s="12" t="s">
        <v>10907</v>
      </c>
      <c r="AT2909" s="12"/>
      <c r="AU2909" s="14"/>
      <c r="AV2909" s="12"/>
      <c r="AW2909" s="12"/>
      <c r="AX2909" s="12"/>
      <c r="AY2909" s="12"/>
    </row>
    <row r="2910" spans="1:51" x14ac:dyDescent="0.25">
      <c r="A2910" s="12" t="s">
        <v>27018</v>
      </c>
      <c r="B2910" s="26">
        <v>0</v>
      </c>
      <c r="C2910" s="38">
        <v>45474</v>
      </c>
      <c r="D2910" s="12">
        <v>90067</v>
      </c>
      <c r="E2910" s="12" t="s">
        <v>27968</v>
      </c>
      <c r="F2910" s="12" t="s">
        <v>27969</v>
      </c>
      <c r="G2910" s="12">
        <v>1</v>
      </c>
      <c r="H2910" s="12">
        <v>1</v>
      </c>
      <c r="I2910" s="12">
        <v>1</v>
      </c>
      <c r="J2910" s="14" t="s">
        <v>27969</v>
      </c>
      <c r="K2910" s="12" t="s">
        <v>3005</v>
      </c>
      <c r="L2910" s="12" t="s">
        <v>12102</v>
      </c>
      <c r="M2910" s="12" t="s">
        <v>29757</v>
      </c>
      <c r="N2910" s="12" t="s">
        <v>29758</v>
      </c>
      <c r="O2910" s="14">
        <v>6</v>
      </c>
      <c r="P2910" s="12">
        <v>6</v>
      </c>
      <c r="Q2910" s="12">
        <v>24</v>
      </c>
      <c r="R2910" s="12">
        <v>0</v>
      </c>
      <c r="S2910" s="12">
        <v>0</v>
      </c>
      <c r="T2910" s="12">
        <v>0</v>
      </c>
      <c r="U2910" s="12">
        <v>0</v>
      </c>
      <c r="V2910" s="12">
        <v>0</v>
      </c>
      <c r="W2910" s="12">
        <v>0</v>
      </c>
      <c r="X2910" s="12" t="s">
        <v>16</v>
      </c>
      <c r="Y2910" s="12">
        <v>4</v>
      </c>
      <c r="Z2910" s="12" t="s">
        <v>17</v>
      </c>
      <c r="AA2910" s="14" t="s">
        <v>18</v>
      </c>
      <c r="AB2910" s="12" t="s">
        <v>19</v>
      </c>
      <c r="AC2910" s="12">
        <v>28</v>
      </c>
      <c r="AD2910" s="12">
        <v>12</v>
      </c>
      <c r="AE2910" s="12">
        <v>12</v>
      </c>
      <c r="AF2910" s="12" t="s">
        <v>16</v>
      </c>
      <c r="AG2910" s="12">
        <v>4</v>
      </c>
      <c r="AH2910" s="12" t="s">
        <v>17</v>
      </c>
      <c r="AI2910" s="14" t="s">
        <v>29759</v>
      </c>
      <c r="AJ2910" s="12" t="s">
        <v>29760</v>
      </c>
      <c r="AK2910" s="12" t="s">
        <v>35584</v>
      </c>
      <c r="AL2910" s="12" t="s">
        <v>29761</v>
      </c>
      <c r="AM2910" s="12" t="s">
        <v>7917</v>
      </c>
      <c r="AN2910" s="12"/>
      <c r="AO2910" s="12" t="s">
        <v>29762</v>
      </c>
      <c r="AP2910" s="12" t="s">
        <v>22826</v>
      </c>
      <c r="AQ2910" s="12"/>
      <c r="AR2910" s="12" t="s">
        <v>29763</v>
      </c>
      <c r="AS2910" s="12" t="s">
        <v>10907</v>
      </c>
      <c r="AT2910" s="12"/>
      <c r="AU2910" s="14"/>
      <c r="AV2910" s="12"/>
      <c r="AW2910" s="12"/>
      <c r="AX2910" s="12"/>
      <c r="AY2910" s="12"/>
    </row>
    <row r="2911" spans="1:51" x14ac:dyDescent="0.25">
      <c r="A2911" s="12" t="s">
        <v>27019</v>
      </c>
      <c r="B2911" s="26">
        <v>0</v>
      </c>
      <c r="C2911" s="38">
        <v>45474</v>
      </c>
      <c r="D2911" s="12">
        <v>90068</v>
      </c>
      <c r="E2911" s="12" t="s">
        <v>27970</v>
      </c>
      <c r="F2911" s="12" t="s">
        <v>27971</v>
      </c>
      <c r="G2911" s="12">
        <v>1</v>
      </c>
      <c r="H2911" s="12">
        <v>1</v>
      </c>
      <c r="I2911" s="12">
        <v>1</v>
      </c>
      <c r="J2911" s="14" t="s">
        <v>27971</v>
      </c>
      <c r="K2911" s="12" t="s">
        <v>3005</v>
      </c>
      <c r="L2911" s="12" t="s">
        <v>12102</v>
      </c>
      <c r="M2911" s="12" t="s">
        <v>29757</v>
      </c>
      <c r="N2911" s="12" t="s">
        <v>29758</v>
      </c>
      <c r="O2911" s="14">
        <v>6</v>
      </c>
      <c r="P2911" s="12">
        <v>6</v>
      </c>
      <c r="Q2911" s="12">
        <v>32</v>
      </c>
      <c r="R2911" s="12">
        <v>0</v>
      </c>
      <c r="S2911" s="12">
        <v>0</v>
      </c>
      <c r="T2911" s="12">
        <v>0</v>
      </c>
      <c r="U2911" s="12">
        <v>0</v>
      </c>
      <c r="V2911" s="12">
        <v>0</v>
      </c>
      <c r="W2911" s="12">
        <v>0</v>
      </c>
      <c r="X2911" s="12" t="s">
        <v>16</v>
      </c>
      <c r="Y2911" s="12">
        <v>5.25</v>
      </c>
      <c r="Z2911" s="12" t="s">
        <v>17</v>
      </c>
      <c r="AA2911" s="14" t="s">
        <v>18</v>
      </c>
      <c r="AB2911" s="12" t="s">
        <v>19</v>
      </c>
      <c r="AC2911" s="12">
        <v>36</v>
      </c>
      <c r="AD2911" s="12">
        <v>12</v>
      </c>
      <c r="AE2911" s="12">
        <v>12</v>
      </c>
      <c r="AF2911" s="12" t="s">
        <v>16</v>
      </c>
      <c r="AG2911" s="12">
        <v>5.25</v>
      </c>
      <c r="AH2911" s="12" t="s">
        <v>17</v>
      </c>
      <c r="AI2911" s="14" t="s">
        <v>29764</v>
      </c>
      <c r="AJ2911" s="12" t="s">
        <v>29765</v>
      </c>
      <c r="AK2911" s="12" t="s">
        <v>35585</v>
      </c>
      <c r="AL2911" s="12" t="s">
        <v>29761</v>
      </c>
      <c r="AM2911" s="12" t="s">
        <v>7917</v>
      </c>
      <c r="AN2911" s="12"/>
      <c r="AO2911" s="12" t="s">
        <v>29762</v>
      </c>
      <c r="AP2911" s="12" t="s">
        <v>22826</v>
      </c>
      <c r="AQ2911" s="12"/>
      <c r="AR2911" s="12" t="s">
        <v>29766</v>
      </c>
      <c r="AS2911" s="12" t="s">
        <v>10907</v>
      </c>
      <c r="AT2911" s="12"/>
      <c r="AU2911" s="14"/>
      <c r="AV2911" s="12"/>
      <c r="AW2911" s="12"/>
      <c r="AX2911" s="12"/>
      <c r="AY2911" s="12"/>
    </row>
    <row r="2912" spans="1:51" x14ac:dyDescent="0.25">
      <c r="A2912" s="12" t="s">
        <v>27020</v>
      </c>
      <c r="B2912" s="26">
        <v>0</v>
      </c>
      <c r="C2912" s="38">
        <v>45474</v>
      </c>
      <c r="D2912" s="12">
        <v>90070</v>
      </c>
      <c r="E2912" s="12" t="s">
        <v>27972</v>
      </c>
      <c r="F2912" s="12" t="s">
        <v>27973</v>
      </c>
      <c r="G2912" s="12">
        <v>6</v>
      </c>
      <c r="H2912" s="12">
        <v>2</v>
      </c>
      <c r="I2912" s="12">
        <v>6</v>
      </c>
      <c r="J2912" s="14" t="s">
        <v>29767</v>
      </c>
      <c r="K2912" s="12" t="s">
        <v>3507</v>
      </c>
      <c r="L2912" s="12" t="s">
        <v>29635</v>
      </c>
      <c r="M2912" s="12" t="s">
        <v>6507</v>
      </c>
      <c r="N2912" s="12" t="s">
        <v>102</v>
      </c>
      <c r="O2912" s="14">
        <v>4.25</v>
      </c>
      <c r="P2912" s="12">
        <v>0.25</v>
      </c>
      <c r="Q2912" s="12">
        <v>4.75</v>
      </c>
      <c r="R2912" s="12">
        <v>4.25</v>
      </c>
      <c r="S2912" s="12">
        <v>0.25</v>
      </c>
      <c r="T2912" s="12">
        <v>4.5</v>
      </c>
      <c r="U2912" s="12">
        <v>0</v>
      </c>
      <c r="V2912" s="12">
        <v>0</v>
      </c>
      <c r="W2912" s="12">
        <v>0</v>
      </c>
      <c r="X2912" s="12" t="s">
        <v>16</v>
      </c>
      <c r="Y2912" s="12">
        <v>1.5</v>
      </c>
      <c r="Z2912" s="12" t="s">
        <v>17</v>
      </c>
      <c r="AA2912" s="14" t="s">
        <v>18</v>
      </c>
      <c r="AB2912" s="12" t="s">
        <v>19</v>
      </c>
      <c r="AC2912" s="12">
        <v>9</v>
      </c>
      <c r="AD2912" s="12">
        <v>6</v>
      </c>
      <c r="AE2912" s="12">
        <v>6</v>
      </c>
      <c r="AF2912" s="12" t="s">
        <v>16</v>
      </c>
      <c r="AG2912" s="12">
        <v>1.5</v>
      </c>
      <c r="AH2912" s="12" t="s">
        <v>17</v>
      </c>
      <c r="AI2912" s="14" t="s">
        <v>18480</v>
      </c>
      <c r="AJ2912" s="12" t="s">
        <v>29768</v>
      </c>
      <c r="AK2912" s="12" t="s">
        <v>35586</v>
      </c>
      <c r="AL2912" s="12" t="s">
        <v>6067</v>
      </c>
      <c r="AM2912" s="12" t="s">
        <v>7917</v>
      </c>
      <c r="AN2912" s="12" t="s">
        <v>29638</v>
      </c>
      <c r="AO2912" s="12" t="s">
        <v>29639</v>
      </c>
      <c r="AP2912" s="12" t="s">
        <v>24794</v>
      </c>
      <c r="AQ2912" s="12"/>
      <c r="AR2912" s="12" t="s">
        <v>29769</v>
      </c>
      <c r="AS2912" s="12" t="s">
        <v>29770</v>
      </c>
      <c r="AT2912" s="12" t="s">
        <v>29771</v>
      </c>
      <c r="AU2912" s="14" t="s">
        <v>29772</v>
      </c>
      <c r="AV2912" s="12" t="s">
        <v>29773</v>
      </c>
      <c r="AW2912" s="12" t="s">
        <v>29770</v>
      </c>
      <c r="AX2912" s="12" t="s">
        <v>29774</v>
      </c>
      <c r="AY2912" s="12"/>
    </row>
    <row r="2913" spans="1:51" x14ac:dyDescent="0.25">
      <c r="A2913" s="12" t="s">
        <v>27021</v>
      </c>
      <c r="B2913" s="26">
        <v>0</v>
      </c>
      <c r="C2913" s="38">
        <v>45474</v>
      </c>
      <c r="D2913" s="12">
        <v>90071</v>
      </c>
      <c r="E2913" s="12" t="s">
        <v>27974</v>
      </c>
      <c r="F2913" s="12" t="s">
        <v>27975</v>
      </c>
      <c r="G2913" s="12">
        <v>6</v>
      </c>
      <c r="H2913" s="12">
        <v>2</v>
      </c>
      <c r="I2913" s="12">
        <v>6</v>
      </c>
      <c r="J2913" s="14" t="s">
        <v>29775</v>
      </c>
      <c r="K2913" s="12" t="s">
        <v>3507</v>
      </c>
      <c r="L2913" s="12" t="s">
        <v>29635</v>
      </c>
      <c r="M2913" s="12" t="s">
        <v>6507</v>
      </c>
      <c r="N2913" s="12" t="s">
        <v>102</v>
      </c>
      <c r="O2913" s="14">
        <v>12.25</v>
      </c>
      <c r="P2913" s="12">
        <v>0.25</v>
      </c>
      <c r="Q2913" s="12">
        <v>12.25</v>
      </c>
      <c r="R2913" s="12">
        <v>0</v>
      </c>
      <c r="S2913" s="12">
        <v>0</v>
      </c>
      <c r="T2913" s="12">
        <v>0</v>
      </c>
      <c r="U2913" s="12">
        <v>0</v>
      </c>
      <c r="V2913" s="12">
        <v>0</v>
      </c>
      <c r="W2913" s="12">
        <v>0</v>
      </c>
      <c r="X2913" s="12" t="s">
        <v>16</v>
      </c>
      <c r="Y2913" s="12">
        <v>3.25</v>
      </c>
      <c r="Z2913" s="12" t="s">
        <v>17</v>
      </c>
      <c r="AA2913" s="14" t="s">
        <v>18</v>
      </c>
      <c r="AB2913" s="12" t="s">
        <v>19</v>
      </c>
      <c r="AC2913" s="12">
        <v>16</v>
      </c>
      <c r="AD2913" s="12">
        <v>16</v>
      </c>
      <c r="AE2913" s="12">
        <v>6</v>
      </c>
      <c r="AF2913" s="12" t="s">
        <v>16</v>
      </c>
      <c r="AG2913" s="12">
        <v>3.25</v>
      </c>
      <c r="AH2913" s="12" t="s">
        <v>17</v>
      </c>
      <c r="AI2913" s="14" t="s">
        <v>29776</v>
      </c>
      <c r="AJ2913" s="12" t="s">
        <v>29777</v>
      </c>
      <c r="AK2913" s="12" t="s">
        <v>35587</v>
      </c>
      <c r="AL2913" s="12" t="s">
        <v>6067</v>
      </c>
      <c r="AM2913" s="12" t="s">
        <v>7917</v>
      </c>
      <c r="AN2913" s="12" t="s">
        <v>29638</v>
      </c>
      <c r="AO2913" s="12" t="s">
        <v>29639</v>
      </c>
      <c r="AP2913" s="12" t="s">
        <v>24794</v>
      </c>
      <c r="AQ2913" s="12"/>
      <c r="AR2913" s="12" t="s">
        <v>29778</v>
      </c>
      <c r="AS2913" s="12" t="s">
        <v>10907</v>
      </c>
      <c r="AT2913" s="12" t="s">
        <v>29779</v>
      </c>
      <c r="AU2913" s="14" t="s">
        <v>29780</v>
      </c>
      <c r="AV2913" s="12" t="s">
        <v>29781</v>
      </c>
      <c r="AW2913" s="12"/>
      <c r="AX2913" s="12"/>
      <c r="AY2913" s="12"/>
    </row>
    <row r="2914" spans="1:51" x14ac:dyDescent="0.25">
      <c r="A2914" s="12" t="s">
        <v>27022</v>
      </c>
      <c r="B2914" s="26">
        <v>0</v>
      </c>
      <c r="C2914" s="38">
        <v>45474</v>
      </c>
      <c r="D2914" s="12">
        <v>90075</v>
      </c>
      <c r="E2914" s="12" t="s">
        <v>27976</v>
      </c>
      <c r="F2914" s="12" t="s">
        <v>27977</v>
      </c>
      <c r="G2914" s="12">
        <v>12</v>
      </c>
      <c r="H2914" s="12">
        <v>3</v>
      </c>
      <c r="I2914" s="12">
        <v>12</v>
      </c>
      <c r="J2914" s="14" t="s">
        <v>29782</v>
      </c>
      <c r="K2914" s="12" t="s">
        <v>3507</v>
      </c>
      <c r="L2914" s="12" t="s">
        <v>29635</v>
      </c>
      <c r="M2914" s="12" t="s">
        <v>218</v>
      </c>
      <c r="N2914" s="12" t="s">
        <v>29783</v>
      </c>
      <c r="O2914" s="14">
        <v>2</v>
      </c>
      <c r="P2914" s="12">
        <v>2</v>
      </c>
      <c r="Q2914" s="12">
        <v>4.75</v>
      </c>
      <c r="R2914" s="12">
        <v>1.75</v>
      </c>
      <c r="S2914" s="12">
        <v>1.75</v>
      </c>
      <c r="T2914" s="12">
        <v>5</v>
      </c>
      <c r="U2914" s="12">
        <v>1.75</v>
      </c>
      <c r="V2914" s="12">
        <v>1.75</v>
      </c>
      <c r="W2914" s="12">
        <v>4.5</v>
      </c>
      <c r="X2914" s="12" t="s">
        <v>16</v>
      </c>
      <c r="Y2914" s="12">
        <v>2.25</v>
      </c>
      <c r="Z2914" s="12" t="s">
        <v>17</v>
      </c>
      <c r="AA2914" s="14" t="s">
        <v>18</v>
      </c>
      <c r="AB2914" s="12" t="s">
        <v>19</v>
      </c>
      <c r="AC2914" s="12">
        <v>9</v>
      </c>
      <c r="AD2914" s="12">
        <v>6</v>
      </c>
      <c r="AE2914" s="12">
        <v>6</v>
      </c>
      <c r="AF2914" s="12" t="s">
        <v>16</v>
      </c>
      <c r="AG2914" s="12">
        <v>2.25</v>
      </c>
      <c r="AH2914" s="12" t="s">
        <v>17</v>
      </c>
      <c r="AI2914" s="14" t="s">
        <v>29784</v>
      </c>
      <c r="AJ2914" s="12" t="s">
        <v>29785</v>
      </c>
      <c r="AK2914" s="12" t="s">
        <v>35588</v>
      </c>
      <c r="AL2914" s="12" t="s">
        <v>6039</v>
      </c>
      <c r="AM2914" s="12" t="s">
        <v>7917</v>
      </c>
      <c r="AN2914" s="12" t="s">
        <v>29638</v>
      </c>
      <c r="AO2914" s="12" t="s">
        <v>29786</v>
      </c>
      <c r="AP2914" s="12" t="s">
        <v>22826</v>
      </c>
      <c r="AQ2914" s="12"/>
      <c r="AR2914" s="12" t="s">
        <v>29787</v>
      </c>
      <c r="AS2914" s="12" t="s">
        <v>10907</v>
      </c>
      <c r="AT2914" s="12" t="s">
        <v>29788</v>
      </c>
      <c r="AU2914" s="14" t="s">
        <v>29789</v>
      </c>
      <c r="AV2914" s="12" t="s">
        <v>29790</v>
      </c>
      <c r="AW2914" s="12" t="s">
        <v>29791</v>
      </c>
      <c r="AX2914" s="12" t="s">
        <v>29792</v>
      </c>
      <c r="AY2914" s="12"/>
    </row>
    <row r="2915" spans="1:51" x14ac:dyDescent="0.25">
      <c r="A2915" s="12" t="s">
        <v>27023</v>
      </c>
      <c r="B2915" s="26">
        <v>0</v>
      </c>
      <c r="C2915" s="38">
        <v>45474</v>
      </c>
      <c r="D2915" s="12">
        <v>90077</v>
      </c>
      <c r="E2915" s="12" t="s">
        <v>27978</v>
      </c>
      <c r="F2915" s="12" t="s">
        <v>27979</v>
      </c>
      <c r="G2915" s="12">
        <v>12</v>
      </c>
      <c r="H2915" s="12">
        <v>1</v>
      </c>
      <c r="I2915" s="12">
        <v>6</v>
      </c>
      <c r="J2915" s="14" t="s">
        <v>29793</v>
      </c>
      <c r="K2915" s="12" t="s">
        <v>3507</v>
      </c>
      <c r="L2915" s="12" t="s">
        <v>29635</v>
      </c>
      <c r="M2915" s="12" t="s">
        <v>29794</v>
      </c>
      <c r="N2915" s="12" t="s">
        <v>172</v>
      </c>
      <c r="O2915" s="14">
        <v>8</v>
      </c>
      <c r="P2915" s="12">
        <v>0.25</v>
      </c>
      <c r="Q2915" s="12">
        <v>8.25</v>
      </c>
      <c r="R2915" s="12">
        <v>6</v>
      </c>
      <c r="S2915" s="12">
        <v>0.25</v>
      </c>
      <c r="T2915" s="12">
        <v>6.25</v>
      </c>
      <c r="U2915" s="12">
        <v>0</v>
      </c>
      <c r="V2915" s="12">
        <v>0</v>
      </c>
      <c r="W2915" s="12">
        <v>0</v>
      </c>
      <c r="X2915" s="12" t="s">
        <v>16</v>
      </c>
      <c r="Y2915" s="12">
        <v>1.5</v>
      </c>
      <c r="Z2915" s="12" t="s">
        <v>17</v>
      </c>
      <c r="AA2915" s="14" t="s">
        <v>18</v>
      </c>
      <c r="AB2915" s="12" t="s">
        <v>19</v>
      </c>
      <c r="AC2915" s="12">
        <v>13</v>
      </c>
      <c r="AD2915" s="12">
        <v>9</v>
      </c>
      <c r="AE2915" s="12">
        <v>6</v>
      </c>
      <c r="AF2915" s="12" t="s">
        <v>16</v>
      </c>
      <c r="AG2915" s="12">
        <v>1.5</v>
      </c>
      <c r="AH2915" s="12" t="s">
        <v>17</v>
      </c>
      <c r="AI2915" s="14" t="s">
        <v>29795</v>
      </c>
      <c r="AJ2915" s="12" t="s">
        <v>29796</v>
      </c>
      <c r="AK2915" s="12" t="s">
        <v>35589</v>
      </c>
      <c r="AL2915" s="12" t="s">
        <v>29797</v>
      </c>
      <c r="AM2915" s="12" t="s">
        <v>7917</v>
      </c>
      <c r="AN2915" s="12" t="s">
        <v>29638</v>
      </c>
      <c r="AO2915" s="12" t="s">
        <v>29798</v>
      </c>
      <c r="AP2915" s="12" t="s">
        <v>29671</v>
      </c>
      <c r="AQ2915" s="12"/>
      <c r="AR2915" s="12" t="s">
        <v>29799</v>
      </c>
      <c r="AS2915" s="12" t="s">
        <v>10907</v>
      </c>
      <c r="AT2915" s="12" t="s">
        <v>29800</v>
      </c>
      <c r="AU2915" s="14" t="s">
        <v>29801</v>
      </c>
      <c r="AV2915" s="12" t="s">
        <v>29802</v>
      </c>
      <c r="AW2915" s="12" t="s">
        <v>29803</v>
      </c>
      <c r="AX2915" s="12"/>
      <c r="AY2915" s="12"/>
    </row>
    <row r="2916" spans="1:51" x14ac:dyDescent="0.25">
      <c r="A2916" s="12" t="s">
        <v>27024</v>
      </c>
      <c r="B2916" s="26">
        <v>0</v>
      </c>
      <c r="C2916" s="38">
        <v>45474</v>
      </c>
      <c r="D2916" s="12">
        <v>90078</v>
      </c>
      <c r="E2916" s="12" t="s">
        <v>27980</v>
      </c>
      <c r="F2916" s="12" t="s">
        <v>27981</v>
      </c>
      <c r="G2916" s="12">
        <v>12</v>
      </c>
      <c r="H2916" s="12">
        <v>1</v>
      </c>
      <c r="I2916" s="12">
        <v>12</v>
      </c>
      <c r="J2916" s="14" t="s">
        <v>29804</v>
      </c>
      <c r="K2916" s="12" t="s">
        <v>3507</v>
      </c>
      <c r="L2916" s="12" t="s">
        <v>29635</v>
      </c>
      <c r="M2916" s="12" t="s">
        <v>6697</v>
      </c>
      <c r="N2916" s="12" t="s">
        <v>29805</v>
      </c>
      <c r="O2916" s="14">
        <v>2.75</v>
      </c>
      <c r="P2916" s="12">
        <v>2.75</v>
      </c>
      <c r="Q2916" s="12">
        <v>2.75</v>
      </c>
      <c r="R2916" s="12">
        <v>0</v>
      </c>
      <c r="S2916" s="12">
        <v>0</v>
      </c>
      <c r="T2916" s="12">
        <v>0</v>
      </c>
      <c r="U2916" s="12">
        <v>0</v>
      </c>
      <c r="V2916" s="12">
        <v>0</v>
      </c>
      <c r="W2916" s="12">
        <v>0</v>
      </c>
      <c r="X2916" s="12" t="s">
        <v>16</v>
      </c>
      <c r="Y2916" s="12">
        <v>2.75</v>
      </c>
      <c r="Z2916" s="12" t="s">
        <v>17</v>
      </c>
      <c r="AA2916" s="14" t="s">
        <v>18</v>
      </c>
      <c r="AB2916" s="12" t="s">
        <v>19</v>
      </c>
      <c r="AC2916" s="12">
        <v>9</v>
      </c>
      <c r="AD2916" s="12">
        <v>6</v>
      </c>
      <c r="AE2916" s="12">
        <v>6</v>
      </c>
      <c r="AF2916" s="12" t="s">
        <v>16</v>
      </c>
      <c r="AG2916" s="12">
        <v>2.75</v>
      </c>
      <c r="AH2916" s="12" t="s">
        <v>17</v>
      </c>
      <c r="AI2916" s="14" t="s">
        <v>29806</v>
      </c>
      <c r="AJ2916" s="12" t="s">
        <v>29807</v>
      </c>
      <c r="AK2916" s="12" t="s">
        <v>35590</v>
      </c>
      <c r="AL2916" s="12" t="s">
        <v>6284</v>
      </c>
      <c r="AM2916" s="12" t="s">
        <v>7917</v>
      </c>
      <c r="AN2916" s="12" t="s">
        <v>29638</v>
      </c>
      <c r="AO2916" s="12" t="s">
        <v>29808</v>
      </c>
      <c r="AP2916" s="12" t="s">
        <v>22829</v>
      </c>
      <c r="AQ2916" s="12"/>
      <c r="AR2916" s="12" t="s">
        <v>29809</v>
      </c>
      <c r="AS2916" s="12" t="s">
        <v>10907</v>
      </c>
      <c r="AT2916" s="12" t="s">
        <v>29810</v>
      </c>
      <c r="AU2916" s="14" t="s">
        <v>29811</v>
      </c>
      <c r="AV2916" s="12"/>
      <c r="AW2916" s="12"/>
      <c r="AX2916" s="12"/>
      <c r="AY2916" s="12"/>
    </row>
    <row r="2917" spans="1:51" x14ac:dyDescent="0.25">
      <c r="A2917" s="12" t="s">
        <v>27025</v>
      </c>
      <c r="B2917" s="26">
        <v>0</v>
      </c>
      <c r="C2917" s="38">
        <v>45474</v>
      </c>
      <c r="D2917" s="12">
        <v>90079</v>
      </c>
      <c r="E2917" s="12" t="s">
        <v>27982</v>
      </c>
      <c r="F2917" s="12" t="s">
        <v>27983</v>
      </c>
      <c r="G2917" s="12">
        <v>12</v>
      </c>
      <c r="H2917" s="12">
        <v>3</v>
      </c>
      <c r="I2917" s="12">
        <v>12</v>
      </c>
      <c r="J2917" s="14" t="s">
        <v>29812</v>
      </c>
      <c r="K2917" s="12" t="s">
        <v>3507</v>
      </c>
      <c r="L2917" s="12" t="s">
        <v>29635</v>
      </c>
      <c r="M2917" s="12" t="s">
        <v>6507</v>
      </c>
      <c r="N2917" s="12" t="s">
        <v>29813</v>
      </c>
      <c r="O2917" s="14">
        <v>3.25</v>
      </c>
      <c r="P2917" s="12">
        <v>3.25</v>
      </c>
      <c r="Q2917" s="12">
        <v>3.25</v>
      </c>
      <c r="R2917" s="12">
        <v>0</v>
      </c>
      <c r="S2917" s="12">
        <v>0</v>
      </c>
      <c r="T2917" s="12">
        <v>0</v>
      </c>
      <c r="U2917" s="12">
        <v>0</v>
      </c>
      <c r="V2917" s="12">
        <v>0</v>
      </c>
      <c r="W2917" s="12">
        <v>0</v>
      </c>
      <c r="X2917" s="12" t="s">
        <v>16</v>
      </c>
      <c r="Y2917" s="12">
        <v>1.25</v>
      </c>
      <c r="Z2917" s="12" t="s">
        <v>17</v>
      </c>
      <c r="AA2917" s="14" t="s">
        <v>18</v>
      </c>
      <c r="AB2917" s="12" t="s">
        <v>19</v>
      </c>
      <c r="AC2917" s="12">
        <v>9</v>
      </c>
      <c r="AD2917" s="12">
        <v>6</v>
      </c>
      <c r="AE2917" s="12">
        <v>6</v>
      </c>
      <c r="AF2917" s="12" t="s">
        <v>16</v>
      </c>
      <c r="AG2917" s="12">
        <v>1.25</v>
      </c>
      <c r="AH2917" s="12" t="s">
        <v>17</v>
      </c>
      <c r="AI2917" s="14" t="s">
        <v>29814</v>
      </c>
      <c r="AJ2917" s="12" t="s">
        <v>29815</v>
      </c>
      <c r="AK2917" s="12" t="s">
        <v>35591</v>
      </c>
      <c r="AL2917" s="12" t="s">
        <v>6067</v>
      </c>
      <c r="AM2917" s="12" t="s">
        <v>7917</v>
      </c>
      <c r="AN2917" s="12" t="s">
        <v>29638</v>
      </c>
      <c r="AO2917" s="12" t="s">
        <v>29816</v>
      </c>
      <c r="AP2917" s="12" t="s">
        <v>22827</v>
      </c>
      <c r="AQ2917" s="12"/>
      <c r="AR2917" s="12" t="s">
        <v>29817</v>
      </c>
      <c r="AS2917" s="12" t="s">
        <v>10907</v>
      </c>
      <c r="AT2917" s="12" t="s">
        <v>29818</v>
      </c>
      <c r="AU2917" s="14" t="s">
        <v>29819</v>
      </c>
      <c r="AV2917" s="12" t="s">
        <v>29820</v>
      </c>
      <c r="AW2917" s="12" t="s">
        <v>29821</v>
      </c>
      <c r="AX2917" s="12" t="s">
        <v>29822</v>
      </c>
      <c r="AY2917" s="12"/>
    </row>
    <row r="2918" spans="1:51" x14ac:dyDescent="0.25">
      <c r="A2918" s="1" t="s">
        <v>27026</v>
      </c>
      <c r="B2918" s="26">
        <v>0</v>
      </c>
      <c r="C2918" s="38">
        <v>45474</v>
      </c>
      <c r="D2918" s="1">
        <v>90080</v>
      </c>
      <c r="E2918" s="1" t="s">
        <v>27984</v>
      </c>
      <c r="F2918" s="1" t="s">
        <v>27985</v>
      </c>
      <c r="G2918" s="1">
        <v>3</v>
      </c>
      <c r="H2918" s="1">
        <v>3</v>
      </c>
      <c r="I2918" s="1">
        <v>3</v>
      </c>
      <c r="J2918" s="1" t="s">
        <v>29823</v>
      </c>
      <c r="K2918" s="1" t="s">
        <v>3005</v>
      </c>
      <c r="L2918" s="1" t="s">
        <v>10797</v>
      </c>
      <c r="M2918" s="1" t="s">
        <v>1246</v>
      </c>
      <c r="N2918" s="1" t="s">
        <v>29824</v>
      </c>
      <c r="O2918" s="1">
        <v>4.5</v>
      </c>
      <c r="P2918" s="1">
        <v>4</v>
      </c>
      <c r="Q2918" s="1">
        <v>7.25</v>
      </c>
      <c r="R2918" s="1">
        <v>4.25</v>
      </c>
      <c r="S2918" s="1">
        <v>4.25</v>
      </c>
      <c r="T2918" s="1">
        <v>6.5</v>
      </c>
      <c r="U2918" s="1">
        <v>4.5</v>
      </c>
      <c r="V2918" s="1">
        <v>4</v>
      </c>
      <c r="W2918" s="1">
        <v>7.5</v>
      </c>
      <c r="X2918" s="1" t="s">
        <v>16</v>
      </c>
      <c r="Y2918" s="1">
        <v>2.25</v>
      </c>
      <c r="Z2918" s="1" t="s">
        <v>17</v>
      </c>
      <c r="AA2918" s="1" t="s">
        <v>18</v>
      </c>
      <c r="AB2918" s="1" t="s">
        <v>19</v>
      </c>
      <c r="AC2918" s="1">
        <v>9</v>
      </c>
      <c r="AD2918" s="1">
        <v>6</v>
      </c>
      <c r="AE2918" s="1">
        <v>14</v>
      </c>
      <c r="AF2918" s="1" t="s">
        <v>16</v>
      </c>
      <c r="AG2918" s="8">
        <v>2.25</v>
      </c>
      <c r="AH2918" s="1" t="s">
        <v>17</v>
      </c>
      <c r="AI2918" s="1" t="s">
        <v>29825</v>
      </c>
      <c r="AJ2918" s="1" t="s">
        <v>29826</v>
      </c>
      <c r="AK2918" s="1" t="s">
        <v>35592</v>
      </c>
      <c r="AL2918" s="1" t="s">
        <v>6045</v>
      </c>
      <c r="AM2918" s="1" t="s">
        <v>7917</v>
      </c>
      <c r="AO2918" s="1" t="s">
        <v>29827</v>
      </c>
      <c r="AP2918" s="1" t="s">
        <v>22831</v>
      </c>
      <c r="AR2918" s="1" t="s">
        <v>29828</v>
      </c>
      <c r="AS2918" s="2" t="s">
        <v>10907</v>
      </c>
      <c r="AT2918" s="2" t="s">
        <v>29829</v>
      </c>
      <c r="AU2918" s="2" t="s">
        <v>29830</v>
      </c>
      <c r="AV2918" s="2" t="s">
        <v>29831</v>
      </c>
    </row>
    <row r="2919" spans="1:51" x14ac:dyDescent="0.25">
      <c r="A2919" s="1" t="s">
        <v>27027</v>
      </c>
      <c r="B2919" s="26">
        <v>0</v>
      </c>
      <c r="C2919" s="38">
        <v>45474</v>
      </c>
      <c r="D2919" s="1">
        <v>90086</v>
      </c>
      <c r="E2919" s="1" t="s">
        <v>27986</v>
      </c>
      <c r="F2919" s="1" t="s">
        <v>27987</v>
      </c>
      <c r="G2919" s="1">
        <v>12</v>
      </c>
      <c r="H2919" s="1">
        <v>1</v>
      </c>
      <c r="I2919" s="1">
        <v>6</v>
      </c>
      <c r="J2919" s="1" t="s">
        <v>29832</v>
      </c>
      <c r="K2919" s="1" t="s">
        <v>3507</v>
      </c>
      <c r="L2919" s="1" t="s">
        <v>29635</v>
      </c>
      <c r="M2919" s="1" t="s">
        <v>6507</v>
      </c>
      <c r="N2919" s="1" t="s">
        <v>29833</v>
      </c>
      <c r="O2919" s="1">
        <v>6.25</v>
      </c>
      <c r="P2919" s="1">
        <v>0.25</v>
      </c>
      <c r="Q2919" s="1">
        <v>6.25</v>
      </c>
      <c r="R2919" s="1">
        <v>8.25</v>
      </c>
      <c r="S2919" s="1">
        <v>0.25</v>
      </c>
      <c r="T2919" s="1">
        <v>8.25</v>
      </c>
      <c r="U2919" s="1">
        <v>0</v>
      </c>
      <c r="V2919" s="1">
        <v>0</v>
      </c>
      <c r="W2919" s="1">
        <v>0</v>
      </c>
      <c r="X2919" s="1" t="s">
        <v>16</v>
      </c>
      <c r="Y2919" s="1">
        <v>2.5</v>
      </c>
      <c r="Z2919" s="1" t="s">
        <v>17</v>
      </c>
      <c r="AA2919" s="1" t="s">
        <v>18</v>
      </c>
      <c r="AB2919" s="1" t="s">
        <v>19</v>
      </c>
      <c r="AC2919" s="1">
        <v>13</v>
      </c>
      <c r="AD2919" s="1">
        <v>9</v>
      </c>
      <c r="AE2919" s="1">
        <v>6</v>
      </c>
      <c r="AF2919" s="1" t="s">
        <v>16</v>
      </c>
      <c r="AG2919" s="8">
        <v>2.5</v>
      </c>
      <c r="AH2919" s="1" t="s">
        <v>17</v>
      </c>
      <c r="AI2919" s="1" t="s">
        <v>29834</v>
      </c>
      <c r="AJ2919" s="1" t="s">
        <v>29835</v>
      </c>
      <c r="AK2919" s="1" t="s">
        <v>35593</v>
      </c>
      <c r="AL2919" s="1" t="s">
        <v>6067</v>
      </c>
      <c r="AM2919" s="1" t="s">
        <v>7917</v>
      </c>
      <c r="AN2919" s="1" t="s">
        <v>29638</v>
      </c>
      <c r="AO2919" s="1" t="s">
        <v>29836</v>
      </c>
      <c r="AP2919" s="1" t="s">
        <v>22829</v>
      </c>
      <c r="AR2919" s="1" t="s">
        <v>29837</v>
      </c>
      <c r="AS2919" s="2" t="s">
        <v>29838</v>
      </c>
      <c r="AT2919" s="2" t="s">
        <v>29839</v>
      </c>
      <c r="AU2919" s="2" t="s">
        <v>29840</v>
      </c>
      <c r="AV2919" s="2" t="s">
        <v>29841</v>
      </c>
      <c r="AW2919" s="2" t="s">
        <v>29838</v>
      </c>
      <c r="AX2919" s="2" t="s">
        <v>29842</v>
      </c>
    </row>
    <row r="2920" spans="1:51" x14ac:dyDescent="0.25">
      <c r="A2920" s="1" t="s">
        <v>27028</v>
      </c>
      <c r="B2920" s="26">
        <v>0</v>
      </c>
      <c r="C2920" s="38">
        <v>45474</v>
      </c>
      <c r="D2920" s="1">
        <v>90087</v>
      </c>
      <c r="E2920" s="1" t="s">
        <v>27988</v>
      </c>
      <c r="F2920" s="1" t="s">
        <v>27989</v>
      </c>
      <c r="G2920" s="1">
        <v>12</v>
      </c>
      <c r="H2920" s="1">
        <v>1</v>
      </c>
      <c r="I2920" s="1">
        <v>6</v>
      </c>
      <c r="J2920" s="1" t="s">
        <v>29843</v>
      </c>
      <c r="K2920" s="1" t="s">
        <v>3507</v>
      </c>
      <c r="L2920" s="1" t="s">
        <v>29635</v>
      </c>
      <c r="M2920" s="1" t="s">
        <v>218</v>
      </c>
      <c r="N2920" s="1" t="s">
        <v>95</v>
      </c>
      <c r="O2920" s="1">
        <v>3.5</v>
      </c>
      <c r="P2920" s="1">
        <v>0.5</v>
      </c>
      <c r="Q2920" s="1">
        <v>4.25</v>
      </c>
      <c r="R2920" s="1">
        <v>5.25</v>
      </c>
      <c r="S2920" s="1">
        <v>0.75</v>
      </c>
      <c r="T2920" s="1">
        <v>6.25</v>
      </c>
      <c r="U2920" s="1">
        <v>0</v>
      </c>
      <c r="V2920" s="1">
        <v>0</v>
      </c>
      <c r="W2920" s="1">
        <v>0</v>
      </c>
      <c r="X2920" s="1" t="s">
        <v>16</v>
      </c>
      <c r="Y2920" s="1">
        <v>2.5</v>
      </c>
      <c r="Z2920" s="1" t="s">
        <v>17</v>
      </c>
      <c r="AA2920" s="1" t="s">
        <v>18</v>
      </c>
      <c r="AB2920" s="1" t="s">
        <v>19</v>
      </c>
      <c r="AC2920" s="1">
        <v>11</v>
      </c>
      <c r="AD2920" s="1">
        <v>8</v>
      </c>
      <c r="AE2920" s="1">
        <v>4.5</v>
      </c>
      <c r="AF2920" s="1" t="s">
        <v>16</v>
      </c>
      <c r="AG2920" s="8">
        <v>2.5</v>
      </c>
      <c r="AH2920" s="1" t="s">
        <v>17</v>
      </c>
      <c r="AI2920" s="1" t="s">
        <v>29844</v>
      </c>
      <c r="AJ2920" s="1" t="s">
        <v>29845</v>
      </c>
      <c r="AK2920" s="1" t="s">
        <v>35594</v>
      </c>
      <c r="AL2920" s="1" t="s">
        <v>6039</v>
      </c>
      <c r="AM2920" s="1" t="s">
        <v>7917</v>
      </c>
      <c r="AN2920" s="1" t="s">
        <v>29638</v>
      </c>
      <c r="AO2920" s="1" t="s">
        <v>29846</v>
      </c>
      <c r="AP2920" s="1" t="s">
        <v>29671</v>
      </c>
      <c r="AR2920" s="1" t="s">
        <v>29847</v>
      </c>
      <c r="AS2920" s="2" t="s">
        <v>10907</v>
      </c>
      <c r="AT2920" s="2" t="s">
        <v>29848</v>
      </c>
      <c r="AU2920" s="2" t="s">
        <v>29849</v>
      </c>
      <c r="AV2920" s="2" t="s">
        <v>29850</v>
      </c>
      <c r="AW2920" s="2" t="s">
        <v>29851</v>
      </c>
    </row>
    <row r="2921" spans="1:51" x14ac:dyDescent="0.25">
      <c r="A2921" s="1" t="s">
        <v>27029</v>
      </c>
      <c r="B2921" s="26">
        <v>0</v>
      </c>
      <c r="C2921" s="38">
        <v>45474</v>
      </c>
      <c r="D2921" s="1">
        <v>90088</v>
      </c>
      <c r="E2921" s="1" t="s">
        <v>27990</v>
      </c>
      <c r="F2921" s="1" t="s">
        <v>27991</v>
      </c>
      <c r="G2921" s="1">
        <v>6</v>
      </c>
      <c r="H2921" s="1">
        <v>1</v>
      </c>
      <c r="I2921" s="1">
        <v>6</v>
      </c>
      <c r="J2921" s="1" t="s">
        <v>29852</v>
      </c>
      <c r="K2921" s="1" t="s">
        <v>3507</v>
      </c>
      <c r="L2921" s="1" t="s">
        <v>29635</v>
      </c>
      <c r="M2921" s="1" t="s">
        <v>6815</v>
      </c>
      <c r="N2921" s="1" t="s">
        <v>102</v>
      </c>
      <c r="O2921" s="1">
        <v>2</v>
      </c>
      <c r="P2921" s="1">
        <v>2</v>
      </c>
      <c r="Q2921" s="1">
        <v>3.5</v>
      </c>
      <c r="R2921" s="1">
        <v>0</v>
      </c>
      <c r="S2921" s="1">
        <v>0</v>
      </c>
      <c r="T2921" s="1">
        <v>0</v>
      </c>
      <c r="U2921" s="1">
        <v>0</v>
      </c>
      <c r="V2921" s="1">
        <v>0</v>
      </c>
      <c r="W2921" s="1">
        <v>0</v>
      </c>
      <c r="X2921" s="1" t="s">
        <v>16</v>
      </c>
      <c r="Y2921" s="1">
        <v>1.75</v>
      </c>
      <c r="Z2921" s="1" t="s">
        <v>17</v>
      </c>
      <c r="AA2921" s="1" t="s">
        <v>18</v>
      </c>
      <c r="AB2921" s="1" t="s">
        <v>19</v>
      </c>
      <c r="AC2921" s="1">
        <v>9</v>
      </c>
      <c r="AD2921" s="1">
        <v>6</v>
      </c>
      <c r="AE2921" s="1">
        <v>6</v>
      </c>
      <c r="AF2921" s="1" t="s">
        <v>16</v>
      </c>
      <c r="AG2921" s="8">
        <v>1.75</v>
      </c>
      <c r="AH2921" s="1" t="s">
        <v>17</v>
      </c>
      <c r="AI2921" s="1" t="s">
        <v>29853</v>
      </c>
      <c r="AJ2921" s="1" t="s">
        <v>29854</v>
      </c>
      <c r="AK2921" s="1" t="s">
        <v>35595</v>
      </c>
      <c r="AL2921" s="1" t="s">
        <v>6429</v>
      </c>
      <c r="AM2921" s="1" t="s">
        <v>7917</v>
      </c>
      <c r="AN2921" s="1" t="s">
        <v>29638</v>
      </c>
      <c r="AO2921" s="1" t="s">
        <v>29855</v>
      </c>
      <c r="AP2921" s="1" t="s">
        <v>22826</v>
      </c>
      <c r="AR2921" s="1" t="s">
        <v>29856</v>
      </c>
      <c r="AS2921" s="2" t="s">
        <v>10907</v>
      </c>
      <c r="AT2921" s="2" t="s">
        <v>29857</v>
      </c>
      <c r="AU2921" s="2" t="s">
        <v>29858</v>
      </c>
    </row>
    <row r="2922" spans="1:51" x14ac:dyDescent="0.25">
      <c r="A2922" s="1" t="s">
        <v>27030</v>
      </c>
      <c r="B2922" s="26">
        <v>0</v>
      </c>
      <c r="C2922" s="38">
        <v>45474</v>
      </c>
      <c r="D2922" s="1">
        <v>90089</v>
      </c>
      <c r="E2922" s="1" t="s">
        <v>27992</v>
      </c>
      <c r="F2922" s="1" t="s">
        <v>27993</v>
      </c>
      <c r="G2922" s="1">
        <v>6</v>
      </c>
      <c r="H2922" s="1">
        <v>1</v>
      </c>
      <c r="I2922" s="1">
        <v>6</v>
      </c>
      <c r="J2922" s="1" t="s">
        <v>29859</v>
      </c>
      <c r="K2922" s="1" t="s">
        <v>3507</v>
      </c>
      <c r="L2922" s="1" t="s">
        <v>29635</v>
      </c>
      <c r="M2922" s="1" t="s">
        <v>6815</v>
      </c>
      <c r="N2922" s="1" t="s">
        <v>102</v>
      </c>
      <c r="O2922" s="1">
        <v>3</v>
      </c>
      <c r="P2922" s="1">
        <v>3</v>
      </c>
      <c r="Q2922" s="1">
        <v>5.5</v>
      </c>
      <c r="R2922" s="1">
        <v>0</v>
      </c>
      <c r="S2922" s="1">
        <v>0</v>
      </c>
      <c r="T2922" s="1">
        <v>0</v>
      </c>
      <c r="U2922" s="1">
        <v>0</v>
      </c>
      <c r="V2922" s="1">
        <v>0</v>
      </c>
      <c r="W2922" s="1">
        <v>0</v>
      </c>
      <c r="X2922" s="1" t="s">
        <v>16</v>
      </c>
      <c r="Y2922" s="1">
        <v>3</v>
      </c>
      <c r="Z2922" s="1" t="s">
        <v>17</v>
      </c>
      <c r="AA2922" s="1" t="s">
        <v>18</v>
      </c>
      <c r="AB2922" s="1" t="s">
        <v>19</v>
      </c>
      <c r="AC2922" s="1">
        <v>13</v>
      </c>
      <c r="AD2922" s="1">
        <v>9</v>
      </c>
      <c r="AE2922" s="1">
        <v>6</v>
      </c>
      <c r="AF2922" s="1" t="s">
        <v>16</v>
      </c>
      <c r="AG2922" s="8">
        <v>3</v>
      </c>
      <c r="AH2922" s="1" t="s">
        <v>17</v>
      </c>
      <c r="AI2922" s="1" t="s">
        <v>29853</v>
      </c>
      <c r="AJ2922" s="1" t="s">
        <v>29854</v>
      </c>
      <c r="AK2922" s="1" t="s">
        <v>15434</v>
      </c>
      <c r="AL2922" s="1" t="s">
        <v>6429</v>
      </c>
      <c r="AM2922" s="1" t="s">
        <v>7917</v>
      </c>
      <c r="AN2922" s="1" t="s">
        <v>29638</v>
      </c>
      <c r="AO2922" s="1" t="s">
        <v>29855</v>
      </c>
      <c r="AP2922" s="1" t="s">
        <v>22826</v>
      </c>
      <c r="AR2922" s="1" t="s">
        <v>29860</v>
      </c>
      <c r="AS2922" s="2" t="s">
        <v>10907</v>
      </c>
      <c r="AT2922" s="2" t="s">
        <v>29861</v>
      </c>
      <c r="AU2922" s="2" t="s">
        <v>29862</v>
      </c>
    </row>
    <row r="2923" spans="1:51" x14ac:dyDescent="0.25">
      <c r="A2923" s="1" t="s">
        <v>27031</v>
      </c>
      <c r="B2923" s="26">
        <v>0</v>
      </c>
      <c r="C2923" s="38">
        <v>45474</v>
      </c>
      <c r="D2923" s="1">
        <v>90090</v>
      </c>
      <c r="E2923" s="1" t="s">
        <v>27994</v>
      </c>
      <c r="F2923" s="1" t="s">
        <v>27995</v>
      </c>
      <c r="G2923" s="1">
        <v>12</v>
      </c>
      <c r="H2923" s="1">
        <v>1</v>
      </c>
      <c r="I2923" s="1">
        <v>6</v>
      </c>
      <c r="J2923" s="1" t="s">
        <v>29863</v>
      </c>
      <c r="K2923" s="1" t="s">
        <v>3507</v>
      </c>
      <c r="L2923" s="1" t="s">
        <v>29635</v>
      </c>
      <c r="M2923" s="1" t="s">
        <v>6815</v>
      </c>
      <c r="N2923" s="1" t="s">
        <v>172</v>
      </c>
      <c r="O2923" s="1">
        <v>8.75</v>
      </c>
      <c r="P2923" s="1">
        <v>0.25</v>
      </c>
      <c r="Q2923" s="1">
        <v>8.75</v>
      </c>
      <c r="R2923" s="1">
        <v>6.5</v>
      </c>
      <c r="S2923" s="1">
        <v>0.25</v>
      </c>
      <c r="T2923" s="1">
        <v>6.5</v>
      </c>
      <c r="U2923" s="1">
        <v>0</v>
      </c>
      <c r="V2923" s="1">
        <v>0</v>
      </c>
      <c r="W2923" s="1">
        <v>0</v>
      </c>
      <c r="X2923" s="1" t="s">
        <v>16</v>
      </c>
      <c r="Y2923" s="1">
        <v>2</v>
      </c>
      <c r="Z2923" s="1" t="s">
        <v>17</v>
      </c>
      <c r="AA2923" s="1" t="s">
        <v>18</v>
      </c>
      <c r="AB2923" s="1" t="s">
        <v>19</v>
      </c>
      <c r="AC2923" s="1">
        <v>11</v>
      </c>
      <c r="AD2923" s="1">
        <v>8</v>
      </c>
      <c r="AE2923" s="1">
        <v>4.5</v>
      </c>
      <c r="AF2923" s="1" t="s">
        <v>16</v>
      </c>
      <c r="AG2923" s="8">
        <v>2</v>
      </c>
      <c r="AH2923" s="1" t="s">
        <v>17</v>
      </c>
      <c r="AI2923" s="1" t="s">
        <v>29864</v>
      </c>
      <c r="AJ2923" s="1" t="s">
        <v>29865</v>
      </c>
      <c r="AK2923" s="1" t="s">
        <v>35596</v>
      </c>
      <c r="AL2923" s="1" t="s">
        <v>6429</v>
      </c>
      <c r="AM2923" s="1" t="s">
        <v>7917</v>
      </c>
      <c r="AN2923" s="1" t="s">
        <v>29638</v>
      </c>
      <c r="AO2923" s="1" t="s">
        <v>29846</v>
      </c>
      <c r="AP2923" s="1" t="s">
        <v>29671</v>
      </c>
      <c r="AR2923" s="1" t="s">
        <v>29866</v>
      </c>
      <c r="AS2923" s="2" t="s">
        <v>10907</v>
      </c>
      <c r="AT2923" s="2" t="s">
        <v>29867</v>
      </c>
      <c r="AU2923" s="2" t="s">
        <v>29868</v>
      </c>
      <c r="AV2923" s="2" t="s">
        <v>29869</v>
      </c>
      <c r="AW2923" s="2" t="s">
        <v>29870</v>
      </c>
    </row>
    <row r="2924" spans="1:51" x14ac:dyDescent="0.25">
      <c r="A2924" s="1" t="s">
        <v>27032</v>
      </c>
      <c r="B2924" s="26">
        <v>0</v>
      </c>
      <c r="C2924" s="38">
        <v>45474</v>
      </c>
      <c r="D2924" s="1">
        <v>90091</v>
      </c>
      <c r="E2924" s="1" t="s">
        <v>27996</v>
      </c>
      <c r="F2924" s="1" t="s">
        <v>27981</v>
      </c>
      <c r="G2924" s="1">
        <v>12</v>
      </c>
      <c r="H2924" s="1">
        <v>2</v>
      </c>
      <c r="I2924" s="1">
        <v>12</v>
      </c>
      <c r="J2924" s="1" t="s">
        <v>29871</v>
      </c>
      <c r="K2924" s="1" t="s">
        <v>3507</v>
      </c>
      <c r="L2924" s="1" t="s">
        <v>29635</v>
      </c>
      <c r="M2924" s="1" t="s">
        <v>6697</v>
      </c>
      <c r="N2924" s="1" t="s">
        <v>211</v>
      </c>
      <c r="O2924" s="1">
        <v>2.75</v>
      </c>
      <c r="P2924" s="1">
        <v>2.75</v>
      </c>
      <c r="Q2924" s="1">
        <v>2.75</v>
      </c>
      <c r="R2924" s="1">
        <v>0</v>
      </c>
      <c r="S2924" s="1">
        <v>0</v>
      </c>
      <c r="T2924" s="1">
        <v>0</v>
      </c>
      <c r="U2924" s="1">
        <v>0</v>
      </c>
      <c r="V2924" s="1">
        <v>0</v>
      </c>
      <c r="W2924" s="1">
        <v>0</v>
      </c>
      <c r="X2924" s="1" t="s">
        <v>16</v>
      </c>
      <c r="Y2924" s="1">
        <v>2</v>
      </c>
      <c r="Z2924" s="1" t="s">
        <v>17</v>
      </c>
      <c r="AA2924" s="1" t="s">
        <v>18</v>
      </c>
      <c r="AB2924" s="1" t="s">
        <v>19</v>
      </c>
      <c r="AC2924" s="1">
        <v>9</v>
      </c>
      <c r="AD2924" s="1">
        <v>6</v>
      </c>
      <c r="AE2924" s="1">
        <v>6</v>
      </c>
      <c r="AF2924" s="1" t="s">
        <v>16</v>
      </c>
      <c r="AG2924" s="8">
        <v>2</v>
      </c>
      <c r="AH2924" s="1" t="s">
        <v>17</v>
      </c>
      <c r="AI2924" s="1" t="s">
        <v>29872</v>
      </c>
      <c r="AJ2924" s="1" t="s">
        <v>29873</v>
      </c>
      <c r="AK2924" s="1" t="s">
        <v>35590</v>
      </c>
      <c r="AL2924" s="1" t="s">
        <v>6284</v>
      </c>
      <c r="AM2924" s="1" t="s">
        <v>7917</v>
      </c>
      <c r="AN2924" s="1" t="s">
        <v>29638</v>
      </c>
      <c r="AO2924" s="1" t="s">
        <v>29874</v>
      </c>
      <c r="AP2924" s="1" t="s">
        <v>22829</v>
      </c>
      <c r="AR2924" s="1" t="s">
        <v>29875</v>
      </c>
      <c r="AS2924" s="2" t="s">
        <v>29876</v>
      </c>
      <c r="AT2924" s="2" t="s">
        <v>29877</v>
      </c>
      <c r="AU2924" s="2" t="s">
        <v>29878</v>
      </c>
      <c r="AV2924" s="2" t="s">
        <v>29879</v>
      </c>
      <c r="AW2924" s="2" t="s">
        <v>29876</v>
      </c>
      <c r="AX2924" s="2" t="s">
        <v>29880</v>
      </c>
    </row>
    <row r="2925" spans="1:51" x14ac:dyDescent="0.25">
      <c r="A2925" s="1" t="s">
        <v>27033</v>
      </c>
      <c r="B2925" s="26">
        <v>0</v>
      </c>
      <c r="C2925" s="38">
        <v>45474</v>
      </c>
      <c r="D2925" s="1">
        <v>90093</v>
      </c>
      <c r="E2925" s="1" t="s">
        <v>27997</v>
      </c>
      <c r="F2925" s="1" t="s">
        <v>27981</v>
      </c>
      <c r="G2925" s="1">
        <v>12</v>
      </c>
      <c r="H2925" s="1">
        <v>1</v>
      </c>
      <c r="I2925" s="1">
        <v>12</v>
      </c>
      <c r="J2925" s="1" t="s">
        <v>29804</v>
      </c>
      <c r="K2925" s="1" t="s">
        <v>3507</v>
      </c>
      <c r="L2925" s="1" t="s">
        <v>29635</v>
      </c>
      <c r="M2925" s="1" t="s">
        <v>6697</v>
      </c>
      <c r="N2925" s="1" t="s">
        <v>238</v>
      </c>
      <c r="O2925" s="1">
        <v>2.75</v>
      </c>
      <c r="P2925" s="1">
        <v>2.75</v>
      </c>
      <c r="Q2925" s="1">
        <v>2.75</v>
      </c>
      <c r="R2925" s="1">
        <v>0</v>
      </c>
      <c r="S2925" s="1">
        <v>0</v>
      </c>
      <c r="T2925" s="1">
        <v>0</v>
      </c>
      <c r="U2925" s="1">
        <v>0</v>
      </c>
      <c r="V2925" s="1">
        <v>0</v>
      </c>
      <c r="W2925" s="1">
        <v>0</v>
      </c>
      <c r="X2925" s="1" t="s">
        <v>16</v>
      </c>
      <c r="Y2925" s="1">
        <v>2.25</v>
      </c>
      <c r="Z2925" s="1" t="s">
        <v>17</v>
      </c>
      <c r="AA2925" s="1" t="s">
        <v>18</v>
      </c>
      <c r="AB2925" s="1" t="s">
        <v>19</v>
      </c>
      <c r="AC2925" s="1">
        <v>9</v>
      </c>
      <c r="AD2925" s="1">
        <v>6</v>
      </c>
      <c r="AE2925" s="1">
        <v>6</v>
      </c>
      <c r="AF2925" s="1" t="s">
        <v>16</v>
      </c>
      <c r="AG2925" s="8">
        <v>2.25</v>
      </c>
      <c r="AH2925" s="1" t="s">
        <v>17</v>
      </c>
      <c r="AI2925" s="1" t="s">
        <v>29881</v>
      </c>
      <c r="AJ2925" s="1" t="s">
        <v>29882</v>
      </c>
      <c r="AK2925" s="1" t="s">
        <v>35590</v>
      </c>
      <c r="AL2925" s="1" t="s">
        <v>6284</v>
      </c>
      <c r="AM2925" s="1" t="s">
        <v>7917</v>
      </c>
      <c r="AN2925" s="1" t="s">
        <v>29638</v>
      </c>
      <c r="AO2925" s="1" t="s">
        <v>29883</v>
      </c>
      <c r="AP2925" s="1" t="s">
        <v>22829</v>
      </c>
      <c r="AR2925" s="1" t="s">
        <v>29884</v>
      </c>
      <c r="AS2925" s="2" t="s">
        <v>10907</v>
      </c>
      <c r="AT2925" s="2" t="s">
        <v>29885</v>
      </c>
      <c r="AU2925" s="2" t="s">
        <v>29886</v>
      </c>
    </row>
    <row r="2926" spans="1:51" x14ac:dyDescent="0.25">
      <c r="A2926" s="1" t="s">
        <v>27034</v>
      </c>
      <c r="B2926" s="26">
        <v>0</v>
      </c>
      <c r="C2926" s="38">
        <v>45474</v>
      </c>
      <c r="D2926" s="1">
        <v>90106</v>
      </c>
      <c r="E2926" s="1" t="s">
        <v>27998</v>
      </c>
      <c r="F2926" s="1" t="s">
        <v>27999</v>
      </c>
      <c r="G2926" s="1">
        <v>6</v>
      </c>
      <c r="H2926" s="1">
        <v>3</v>
      </c>
      <c r="I2926" s="1">
        <v>6</v>
      </c>
      <c r="J2926" s="1" t="s">
        <v>29887</v>
      </c>
      <c r="K2926" s="1" t="s">
        <v>3005</v>
      </c>
      <c r="L2926" s="1" t="s">
        <v>10808</v>
      </c>
      <c r="M2926" s="1" t="s">
        <v>1246</v>
      </c>
      <c r="N2926" s="1" t="s">
        <v>29888</v>
      </c>
      <c r="O2926" s="1">
        <v>4.5</v>
      </c>
      <c r="P2926" s="1">
        <v>3</v>
      </c>
      <c r="Q2926" s="1">
        <v>3.25</v>
      </c>
      <c r="R2926" s="1">
        <v>4.5</v>
      </c>
      <c r="S2926" s="1">
        <v>3</v>
      </c>
      <c r="T2926" s="1">
        <v>3</v>
      </c>
      <c r="U2926" s="1">
        <v>4.5</v>
      </c>
      <c r="V2926" s="1">
        <v>3</v>
      </c>
      <c r="W2926" s="1">
        <v>3</v>
      </c>
      <c r="X2926" s="1" t="s">
        <v>16</v>
      </c>
      <c r="Y2926" s="1">
        <v>2.25</v>
      </c>
      <c r="Z2926" s="1" t="s">
        <v>17</v>
      </c>
      <c r="AA2926" s="1" t="s">
        <v>18</v>
      </c>
      <c r="AB2926" s="1" t="s">
        <v>19</v>
      </c>
      <c r="AC2926" s="1">
        <v>13</v>
      </c>
      <c r="AD2926" s="1">
        <v>9</v>
      </c>
      <c r="AE2926" s="1">
        <v>6</v>
      </c>
      <c r="AF2926" s="1" t="s">
        <v>16</v>
      </c>
      <c r="AG2926" s="8">
        <v>2.25</v>
      </c>
      <c r="AH2926" s="1" t="s">
        <v>17</v>
      </c>
      <c r="AI2926" s="1" t="s">
        <v>29889</v>
      </c>
      <c r="AJ2926" s="1" t="s">
        <v>29890</v>
      </c>
      <c r="AK2926" s="1" t="s">
        <v>35597</v>
      </c>
      <c r="AL2926" s="1" t="s">
        <v>6045</v>
      </c>
      <c r="AM2926" s="1" t="s">
        <v>7917</v>
      </c>
      <c r="AO2926" s="1" t="s">
        <v>29891</v>
      </c>
      <c r="AP2926" s="1" t="s">
        <v>24794</v>
      </c>
      <c r="AR2926" s="1" t="s">
        <v>29892</v>
      </c>
      <c r="AS2926" s="2" t="s">
        <v>10907</v>
      </c>
      <c r="AT2926" s="2" t="s">
        <v>29893</v>
      </c>
      <c r="AU2926" s="2" t="s">
        <v>29894</v>
      </c>
      <c r="AV2926" s="2" t="s">
        <v>29895</v>
      </c>
      <c r="AW2926" s="2" t="s">
        <v>29896</v>
      </c>
    </row>
    <row r="2927" spans="1:51" x14ac:dyDescent="0.25">
      <c r="A2927" s="1" t="s">
        <v>27035</v>
      </c>
      <c r="B2927" s="26">
        <v>0</v>
      </c>
      <c r="C2927" s="38">
        <v>45474</v>
      </c>
      <c r="D2927" s="1">
        <v>90114</v>
      </c>
      <c r="E2927" s="1" t="s">
        <v>28000</v>
      </c>
      <c r="F2927" s="1" t="s">
        <v>28001</v>
      </c>
      <c r="G2927" s="1">
        <v>2</v>
      </c>
      <c r="H2927" s="1">
        <v>2</v>
      </c>
      <c r="I2927" s="1">
        <v>2</v>
      </c>
      <c r="J2927" s="1" t="s">
        <v>28001</v>
      </c>
      <c r="K2927" s="1" t="s">
        <v>3005</v>
      </c>
      <c r="L2927" s="1" t="s">
        <v>10808</v>
      </c>
      <c r="M2927" s="1" t="s">
        <v>29897</v>
      </c>
      <c r="N2927" s="1" t="s">
        <v>29898</v>
      </c>
      <c r="O2927" s="1">
        <v>9.5</v>
      </c>
      <c r="P2927" s="1">
        <v>3.5</v>
      </c>
      <c r="Q2927" s="1">
        <v>7</v>
      </c>
      <c r="R2927" s="1">
        <v>10.25</v>
      </c>
      <c r="S2927" s="1">
        <v>4</v>
      </c>
      <c r="T2927" s="1">
        <v>9.5</v>
      </c>
      <c r="U2927" s="1">
        <v>0</v>
      </c>
      <c r="V2927" s="1">
        <v>0</v>
      </c>
      <c r="W2927" s="1">
        <v>0</v>
      </c>
      <c r="X2927" s="1" t="s">
        <v>16</v>
      </c>
      <c r="Y2927" s="1">
        <v>2.75</v>
      </c>
      <c r="Z2927" s="1" t="s">
        <v>17</v>
      </c>
      <c r="AA2927" s="1" t="s">
        <v>18</v>
      </c>
      <c r="AB2927" s="1" t="s">
        <v>19</v>
      </c>
      <c r="AC2927" s="1">
        <v>18</v>
      </c>
      <c r="AD2927" s="1">
        <v>18</v>
      </c>
      <c r="AE2927" s="1">
        <v>10</v>
      </c>
      <c r="AF2927" s="1" t="s">
        <v>16</v>
      </c>
      <c r="AG2927" s="8">
        <v>2.75</v>
      </c>
      <c r="AH2927" s="1" t="s">
        <v>17</v>
      </c>
      <c r="AI2927" s="1" t="s">
        <v>29899</v>
      </c>
      <c r="AJ2927" s="1" t="s">
        <v>29900</v>
      </c>
      <c r="AK2927" s="1" t="s">
        <v>35598</v>
      </c>
      <c r="AL2927" s="1" t="s">
        <v>29901</v>
      </c>
      <c r="AM2927" s="1" t="s">
        <v>7917</v>
      </c>
      <c r="AO2927" s="1" t="s">
        <v>29902</v>
      </c>
      <c r="AP2927" s="1" t="s">
        <v>22826</v>
      </c>
      <c r="AR2927" s="1" t="s">
        <v>29903</v>
      </c>
      <c r="AS2927" s="2" t="s">
        <v>29904</v>
      </c>
      <c r="AT2927" s="2" t="s">
        <v>29905</v>
      </c>
      <c r="AU2927" s="2" t="s">
        <v>29906</v>
      </c>
      <c r="AV2927" s="2" t="s">
        <v>29904</v>
      </c>
    </row>
    <row r="2928" spans="1:51" x14ac:dyDescent="0.25">
      <c r="A2928" s="1" t="s">
        <v>27036</v>
      </c>
      <c r="B2928" s="26">
        <v>0</v>
      </c>
      <c r="C2928" s="38">
        <v>45474</v>
      </c>
      <c r="D2928" s="1">
        <v>90115</v>
      </c>
      <c r="E2928" s="1" t="s">
        <v>28002</v>
      </c>
      <c r="F2928" s="1" t="s">
        <v>28003</v>
      </c>
      <c r="G2928" s="1">
        <v>2</v>
      </c>
      <c r="H2928" s="1">
        <v>2</v>
      </c>
      <c r="I2928" s="1">
        <v>2</v>
      </c>
      <c r="J2928" s="1" t="s">
        <v>29907</v>
      </c>
      <c r="K2928" s="1" t="s">
        <v>3005</v>
      </c>
      <c r="L2928" s="1" t="s">
        <v>10808</v>
      </c>
      <c r="M2928" s="1" t="s">
        <v>29897</v>
      </c>
      <c r="N2928" s="1" t="s">
        <v>29898</v>
      </c>
      <c r="O2928" s="1">
        <v>17</v>
      </c>
      <c r="P2928" s="1">
        <v>9</v>
      </c>
      <c r="Q2928" s="1">
        <v>13</v>
      </c>
      <c r="R2928" s="1">
        <v>20.5</v>
      </c>
      <c r="S2928" s="1">
        <v>9</v>
      </c>
      <c r="T2928" s="1">
        <v>19.5</v>
      </c>
      <c r="U2928" s="1">
        <v>0</v>
      </c>
      <c r="V2928" s="1">
        <v>0</v>
      </c>
      <c r="W2928" s="1">
        <v>0</v>
      </c>
      <c r="X2928" s="1" t="s">
        <v>16</v>
      </c>
      <c r="Y2928" s="1">
        <v>10.25</v>
      </c>
      <c r="Z2928" s="1" t="s">
        <v>17</v>
      </c>
      <c r="AA2928" s="1" t="s">
        <v>18</v>
      </c>
      <c r="AB2928" s="1" t="s">
        <v>19</v>
      </c>
      <c r="AC2928" s="1">
        <v>28</v>
      </c>
      <c r="AD2928" s="1">
        <v>28</v>
      </c>
      <c r="AE2928" s="1">
        <v>12</v>
      </c>
      <c r="AF2928" s="1" t="s">
        <v>16</v>
      </c>
      <c r="AG2928" s="8">
        <v>10.25</v>
      </c>
      <c r="AH2928" s="1" t="s">
        <v>17</v>
      </c>
      <c r="AI2928" s="1" t="s">
        <v>29899</v>
      </c>
      <c r="AJ2928" s="1" t="s">
        <v>29908</v>
      </c>
      <c r="AK2928" s="1" t="s">
        <v>35599</v>
      </c>
      <c r="AL2928" s="1" t="s">
        <v>29901</v>
      </c>
      <c r="AM2928" s="1" t="s">
        <v>7917</v>
      </c>
      <c r="AO2928" s="1" t="s">
        <v>29902</v>
      </c>
      <c r="AP2928" s="1" t="s">
        <v>22826</v>
      </c>
      <c r="AR2928" s="1" t="s">
        <v>29909</v>
      </c>
      <c r="AS2928" s="2" t="s">
        <v>29910</v>
      </c>
      <c r="AT2928" s="2" t="s">
        <v>29911</v>
      </c>
      <c r="AU2928" s="2" t="s">
        <v>29912</v>
      </c>
      <c r="AV2928" s="2" t="s">
        <v>29910</v>
      </c>
    </row>
    <row r="2929" spans="1:50" x14ac:dyDescent="0.25">
      <c r="A2929" s="1" t="s">
        <v>27037</v>
      </c>
      <c r="B2929" s="26">
        <v>0</v>
      </c>
      <c r="C2929" s="38">
        <v>45474</v>
      </c>
      <c r="D2929" s="1">
        <v>90135</v>
      </c>
      <c r="E2929" s="1" t="s">
        <v>28004</v>
      </c>
      <c r="F2929" s="1" t="s">
        <v>28005</v>
      </c>
      <c r="G2929" s="1">
        <v>2</v>
      </c>
      <c r="H2929" s="1">
        <v>1</v>
      </c>
      <c r="I2929" s="1">
        <v>2</v>
      </c>
      <c r="J2929" s="1" t="s">
        <v>29913</v>
      </c>
      <c r="K2929" s="1" t="s">
        <v>3507</v>
      </c>
      <c r="L2929" s="1" t="s">
        <v>10797</v>
      </c>
      <c r="M2929" s="1" t="s">
        <v>29914</v>
      </c>
      <c r="N2929" s="1" t="s">
        <v>29915</v>
      </c>
      <c r="O2929" s="1">
        <v>50.5</v>
      </c>
      <c r="P2929" s="1">
        <v>2</v>
      </c>
      <c r="Q2929" s="1">
        <v>9</v>
      </c>
      <c r="R2929" s="1">
        <v>0</v>
      </c>
      <c r="S2929" s="1">
        <v>0</v>
      </c>
      <c r="T2929" s="1">
        <v>0</v>
      </c>
      <c r="U2929" s="1">
        <v>0</v>
      </c>
      <c r="V2929" s="1">
        <v>0</v>
      </c>
      <c r="W2929" s="1">
        <v>0</v>
      </c>
      <c r="X2929" s="1" t="s">
        <v>16</v>
      </c>
      <c r="Y2929" s="1">
        <v>1.375</v>
      </c>
      <c r="Z2929" s="1" t="s">
        <v>17</v>
      </c>
      <c r="AA2929" s="1" t="s">
        <v>18</v>
      </c>
      <c r="AB2929" s="1" t="s">
        <v>19</v>
      </c>
      <c r="AC2929" s="1">
        <v>13</v>
      </c>
      <c r="AD2929" s="1">
        <v>9</v>
      </c>
      <c r="AE2929" s="1">
        <v>6</v>
      </c>
      <c r="AF2929" s="1" t="s">
        <v>16</v>
      </c>
      <c r="AG2929" s="8">
        <v>1.375</v>
      </c>
      <c r="AH2929" s="1" t="s">
        <v>17</v>
      </c>
      <c r="AI2929" s="1" t="s">
        <v>29916</v>
      </c>
      <c r="AJ2929" s="1" t="s">
        <v>29917</v>
      </c>
      <c r="AK2929" s="1" t="s">
        <v>35600</v>
      </c>
      <c r="AL2929" s="1" t="s">
        <v>29918</v>
      </c>
      <c r="AM2929" s="1" t="s">
        <v>7917</v>
      </c>
      <c r="AO2929" s="1" t="s">
        <v>29919</v>
      </c>
      <c r="AP2929" s="1" t="s">
        <v>22827</v>
      </c>
      <c r="AR2929" s="1" t="s">
        <v>29920</v>
      </c>
      <c r="AS2929" s="2" t="s">
        <v>10907</v>
      </c>
      <c r="AT2929" s="2" t="s">
        <v>29921</v>
      </c>
      <c r="AU2929" s="2" t="s">
        <v>29922</v>
      </c>
      <c r="AV2929" s="2" t="s">
        <v>29923</v>
      </c>
      <c r="AW2929" s="2" t="s">
        <v>29924</v>
      </c>
    </row>
    <row r="2930" spans="1:50" x14ac:dyDescent="0.25">
      <c r="A2930" s="1" t="s">
        <v>27038</v>
      </c>
      <c r="B2930" s="26">
        <v>0</v>
      </c>
      <c r="C2930" s="38">
        <v>45474</v>
      </c>
      <c r="D2930" s="1">
        <v>90136</v>
      </c>
      <c r="E2930" s="1" t="s">
        <v>28006</v>
      </c>
      <c r="F2930" s="1" t="s">
        <v>28007</v>
      </c>
      <c r="G2930" s="1">
        <v>2</v>
      </c>
      <c r="H2930" s="1">
        <v>1</v>
      </c>
      <c r="I2930" s="1">
        <v>2</v>
      </c>
      <c r="J2930" s="1" t="s">
        <v>29925</v>
      </c>
      <c r="K2930" s="1" t="s">
        <v>3507</v>
      </c>
      <c r="L2930" s="1" t="s">
        <v>10808</v>
      </c>
      <c r="M2930" s="1" t="s">
        <v>6655</v>
      </c>
      <c r="N2930" s="1" t="s">
        <v>105</v>
      </c>
      <c r="O2930" s="1">
        <v>6</v>
      </c>
      <c r="P2930" s="1">
        <v>1.5</v>
      </c>
      <c r="Q2930" s="1">
        <v>8.5</v>
      </c>
      <c r="R2930" s="1">
        <v>0</v>
      </c>
      <c r="S2930" s="1">
        <v>0</v>
      </c>
      <c r="T2930" s="1">
        <v>0</v>
      </c>
      <c r="U2930" s="1">
        <v>0</v>
      </c>
      <c r="V2930" s="1">
        <v>0</v>
      </c>
      <c r="W2930" s="1">
        <v>0</v>
      </c>
      <c r="X2930" s="1" t="s">
        <v>16</v>
      </c>
      <c r="Y2930" s="1">
        <v>2.5</v>
      </c>
      <c r="Z2930" s="1" t="s">
        <v>17</v>
      </c>
      <c r="AA2930" s="1" t="s">
        <v>18</v>
      </c>
      <c r="AB2930" s="1" t="s">
        <v>19</v>
      </c>
      <c r="AC2930" s="1">
        <v>11</v>
      </c>
      <c r="AD2930" s="1">
        <v>8</v>
      </c>
      <c r="AE2930" s="1">
        <v>4.5</v>
      </c>
      <c r="AF2930" s="1" t="s">
        <v>16</v>
      </c>
      <c r="AG2930" s="8">
        <v>2.5</v>
      </c>
      <c r="AH2930" s="1" t="s">
        <v>17</v>
      </c>
      <c r="AI2930" s="1" t="s">
        <v>29926</v>
      </c>
      <c r="AJ2930" s="1" t="s">
        <v>29927</v>
      </c>
      <c r="AK2930" s="1" t="s">
        <v>35601</v>
      </c>
      <c r="AL2930" s="1" t="s">
        <v>6227</v>
      </c>
      <c r="AM2930" s="1" t="s">
        <v>7917</v>
      </c>
      <c r="AO2930" s="1" t="s">
        <v>29928</v>
      </c>
      <c r="AP2930" s="1" t="s">
        <v>22826</v>
      </c>
      <c r="AR2930" s="1" t="s">
        <v>29929</v>
      </c>
      <c r="AS2930" s="2" t="s">
        <v>10907</v>
      </c>
      <c r="AT2930" s="2" t="s">
        <v>29930</v>
      </c>
      <c r="AU2930" s="2" t="s">
        <v>29931</v>
      </c>
    </row>
    <row r="2931" spans="1:50" x14ac:dyDescent="0.25">
      <c r="A2931" s="1" t="s">
        <v>27039</v>
      </c>
      <c r="B2931" s="26">
        <v>0</v>
      </c>
      <c r="C2931" s="38">
        <v>45474</v>
      </c>
      <c r="D2931" s="1">
        <v>90137</v>
      </c>
      <c r="E2931" s="1" t="s">
        <v>28008</v>
      </c>
      <c r="F2931" s="1" t="s">
        <v>28009</v>
      </c>
      <c r="G2931" s="1">
        <v>2</v>
      </c>
      <c r="H2931" s="1">
        <v>1</v>
      </c>
      <c r="I2931" s="1">
        <v>2</v>
      </c>
      <c r="J2931" s="1" t="s">
        <v>29932</v>
      </c>
      <c r="K2931" s="1" t="s">
        <v>3507</v>
      </c>
      <c r="L2931" s="1" t="s">
        <v>10808</v>
      </c>
      <c r="M2931" s="1" t="s">
        <v>29933</v>
      </c>
      <c r="N2931" s="1" t="s">
        <v>95</v>
      </c>
      <c r="O2931" s="1">
        <v>6.75</v>
      </c>
      <c r="P2931" s="1">
        <v>1.5</v>
      </c>
      <c r="Q2931" s="1">
        <v>8</v>
      </c>
      <c r="R2931" s="1">
        <v>0</v>
      </c>
      <c r="S2931" s="1">
        <v>0</v>
      </c>
      <c r="T2931" s="1">
        <v>0</v>
      </c>
      <c r="U2931" s="1">
        <v>0</v>
      </c>
      <c r="V2931" s="1">
        <v>0</v>
      </c>
      <c r="W2931" s="1">
        <v>0</v>
      </c>
      <c r="X2931" s="1" t="s">
        <v>16</v>
      </c>
      <c r="Y2931" s="1">
        <v>3.25</v>
      </c>
      <c r="Z2931" s="1" t="s">
        <v>17</v>
      </c>
      <c r="AA2931" s="1" t="s">
        <v>18</v>
      </c>
      <c r="AB2931" s="1" t="s">
        <v>19</v>
      </c>
      <c r="AC2931" s="1">
        <v>9</v>
      </c>
      <c r="AD2931" s="1">
        <v>6</v>
      </c>
      <c r="AE2931" s="1">
        <v>6</v>
      </c>
      <c r="AF2931" s="1" t="s">
        <v>16</v>
      </c>
      <c r="AG2931" s="8">
        <v>3.25</v>
      </c>
      <c r="AH2931" s="1" t="s">
        <v>17</v>
      </c>
      <c r="AI2931" s="1" t="s">
        <v>29934</v>
      </c>
      <c r="AJ2931" s="1" t="s">
        <v>29935</v>
      </c>
      <c r="AK2931" s="1" t="s">
        <v>35602</v>
      </c>
      <c r="AL2931" s="1" t="s">
        <v>29936</v>
      </c>
      <c r="AM2931" s="1" t="s">
        <v>7917</v>
      </c>
      <c r="AO2931" s="1" t="s">
        <v>29937</v>
      </c>
      <c r="AP2931" s="1" t="s">
        <v>22829</v>
      </c>
      <c r="AR2931" s="1" t="s">
        <v>29938</v>
      </c>
      <c r="AS2931" s="2" t="s">
        <v>29939</v>
      </c>
      <c r="AT2931" s="2" t="s">
        <v>29940</v>
      </c>
      <c r="AU2931" s="2" t="s">
        <v>29941</v>
      </c>
      <c r="AV2931" s="2" t="s">
        <v>29939</v>
      </c>
    </row>
    <row r="2932" spans="1:50" x14ac:dyDescent="0.25">
      <c r="A2932" s="1" t="s">
        <v>27040</v>
      </c>
      <c r="B2932" s="26">
        <v>0</v>
      </c>
      <c r="C2932" s="38">
        <v>45474</v>
      </c>
      <c r="D2932" s="1">
        <v>90142</v>
      </c>
      <c r="E2932" s="1" t="s">
        <v>28010</v>
      </c>
      <c r="F2932" s="1" t="s">
        <v>28011</v>
      </c>
      <c r="G2932" s="1">
        <v>3</v>
      </c>
      <c r="H2932" s="1">
        <v>3</v>
      </c>
      <c r="I2932" s="1">
        <v>3</v>
      </c>
      <c r="J2932" s="1" t="s">
        <v>29942</v>
      </c>
      <c r="K2932" s="1" t="s">
        <v>3005</v>
      </c>
      <c r="L2932" s="1" t="s">
        <v>10808</v>
      </c>
      <c r="M2932" s="1" t="s">
        <v>1246</v>
      </c>
      <c r="N2932" s="1" t="s">
        <v>29943</v>
      </c>
      <c r="O2932" s="1">
        <v>6.5</v>
      </c>
      <c r="P2932" s="1">
        <v>4.75</v>
      </c>
      <c r="Q2932" s="1">
        <v>6.75</v>
      </c>
      <c r="R2932" s="1">
        <v>7.75</v>
      </c>
      <c r="S2932" s="1">
        <v>4.75</v>
      </c>
      <c r="T2932" s="1">
        <v>10.25</v>
      </c>
      <c r="U2932" s="1">
        <v>7.5</v>
      </c>
      <c r="V2932" s="1">
        <v>3</v>
      </c>
      <c r="W2932" s="1">
        <v>11.75</v>
      </c>
      <c r="X2932" s="1" t="s">
        <v>16</v>
      </c>
      <c r="Y2932" s="1">
        <v>3</v>
      </c>
      <c r="Z2932" s="1" t="s">
        <v>17</v>
      </c>
      <c r="AA2932" s="1" t="s">
        <v>18</v>
      </c>
      <c r="AB2932" s="1" t="s">
        <v>19</v>
      </c>
      <c r="AC2932" s="1">
        <v>20</v>
      </c>
      <c r="AD2932" s="1">
        <v>20</v>
      </c>
      <c r="AE2932" s="1">
        <v>6</v>
      </c>
      <c r="AF2932" s="1" t="s">
        <v>16</v>
      </c>
      <c r="AG2932" s="8">
        <v>3</v>
      </c>
      <c r="AH2932" s="1" t="s">
        <v>17</v>
      </c>
      <c r="AI2932" s="1" t="s">
        <v>29944</v>
      </c>
      <c r="AJ2932" s="1" t="s">
        <v>29945</v>
      </c>
      <c r="AK2932" s="1" t="s">
        <v>35603</v>
      </c>
      <c r="AL2932" s="1" t="s">
        <v>6045</v>
      </c>
      <c r="AM2932" s="1" t="s">
        <v>7917</v>
      </c>
      <c r="AO2932" s="1" t="s">
        <v>29946</v>
      </c>
      <c r="AP2932" s="1" t="s">
        <v>22826</v>
      </c>
      <c r="AR2932" s="1" t="s">
        <v>29947</v>
      </c>
      <c r="AS2932" s="2" t="s">
        <v>10907</v>
      </c>
      <c r="AT2932" s="2" t="s">
        <v>29948</v>
      </c>
      <c r="AU2932" s="2" t="s">
        <v>29949</v>
      </c>
      <c r="AV2932" s="2" t="s">
        <v>29950</v>
      </c>
    </row>
    <row r="2933" spans="1:50" x14ac:dyDescent="0.25">
      <c r="A2933" s="1" t="s">
        <v>27041</v>
      </c>
      <c r="B2933" s="26">
        <v>0</v>
      </c>
      <c r="C2933" s="38">
        <v>45474</v>
      </c>
      <c r="D2933" s="1">
        <v>90149</v>
      </c>
      <c r="E2933" s="1" t="s">
        <v>28012</v>
      </c>
      <c r="F2933" s="1" t="s">
        <v>28013</v>
      </c>
      <c r="G2933" s="1">
        <v>12</v>
      </c>
      <c r="H2933" s="1">
        <v>1</v>
      </c>
      <c r="I2933" s="1">
        <v>12</v>
      </c>
      <c r="J2933" s="1" t="s">
        <v>29951</v>
      </c>
      <c r="K2933" s="1" t="s">
        <v>3005</v>
      </c>
      <c r="L2933" s="1" t="s">
        <v>29635</v>
      </c>
      <c r="M2933" s="1" t="s">
        <v>6490</v>
      </c>
      <c r="N2933" s="1" t="s">
        <v>29607</v>
      </c>
      <c r="O2933" s="1">
        <v>4.5</v>
      </c>
      <c r="P2933" s="1">
        <v>0.75</v>
      </c>
      <c r="Q2933" s="1">
        <v>6</v>
      </c>
      <c r="R2933" s="1">
        <v>0</v>
      </c>
      <c r="S2933" s="1">
        <v>0</v>
      </c>
      <c r="T2933" s="1">
        <v>0</v>
      </c>
      <c r="U2933" s="1">
        <v>0</v>
      </c>
      <c r="V2933" s="1">
        <v>0</v>
      </c>
      <c r="W2933" s="1">
        <v>0</v>
      </c>
      <c r="X2933" s="1" t="s">
        <v>16</v>
      </c>
      <c r="Y2933" s="1">
        <v>4</v>
      </c>
      <c r="Z2933" s="1" t="s">
        <v>17</v>
      </c>
      <c r="AA2933" s="1" t="s">
        <v>18</v>
      </c>
      <c r="AB2933" s="1" t="s">
        <v>19</v>
      </c>
      <c r="AC2933" s="1">
        <v>13</v>
      </c>
      <c r="AD2933" s="1">
        <v>9</v>
      </c>
      <c r="AE2933" s="1">
        <v>6</v>
      </c>
      <c r="AF2933" s="1" t="s">
        <v>16</v>
      </c>
      <c r="AG2933" s="8">
        <v>4</v>
      </c>
      <c r="AH2933" s="1" t="s">
        <v>17</v>
      </c>
      <c r="AI2933" s="1" t="s">
        <v>29952</v>
      </c>
      <c r="AJ2933" s="1" t="s">
        <v>29953</v>
      </c>
      <c r="AK2933" s="1" t="s">
        <v>35604</v>
      </c>
      <c r="AL2933" s="1" t="s">
        <v>6048</v>
      </c>
      <c r="AM2933" s="1" t="s">
        <v>7917</v>
      </c>
      <c r="AN2933" s="1" t="s">
        <v>29638</v>
      </c>
      <c r="AO2933" s="1" t="s">
        <v>29954</v>
      </c>
      <c r="AP2933" s="1" t="s">
        <v>22831</v>
      </c>
      <c r="AR2933" s="1" t="s">
        <v>29955</v>
      </c>
      <c r="AS2933" s="2" t="s">
        <v>10907</v>
      </c>
      <c r="AT2933" s="2" t="s">
        <v>29956</v>
      </c>
      <c r="AU2933" s="2" t="s">
        <v>29957</v>
      </c>
    </row>
    <row r="2934" spans="1:50" x14ac:dyDescent="0.25">
      <c r="A2934" s="1" t="s">
        <v>27042</v>
      </c>
      <c r="B2934" s="26">
        <v>0</v>
      </c>
      <c r="C2934" s="38">
        <v>45474</v>
      </c>
      <c r="D2934" s="1">
        <v>90150</v>
      </c>
      <c r="E2934" s="1" t="s">
        <v>28014</v>
      </c>
      <c r="F2934" s="1" t="s">
        <v>28015</v>
      </c>
      <c r="G2934" s="1">
        <v>12</v>
      </c>
      <c r="H2934" s="1">
        <v>1</v>
      </c>
      <c r="I2934" s="1">
        <v>12</v>
      </c>
      <c r="J2934" s="1" t="s">
        <v>29958</v>
      </c>
      <c r="K2934" s="1" t="s">
        <v>3005</v>
      </c>
      <c r="L2934" s="1" t="s">
        <v>29635</v>
      </c>
      <c r="M2934" s="1" t="s">
        <v>6490</v>
      </c>
      <c r="N2934" s="1" t="s">
        <v>29959</v>
      </c>
      <c r="O2934" s="1">
        <v>6</v>
      </c>
      <c r="P2934" s="1">
        <v>1.5</v>
      </c>
      <c r="Q2934" s="1">
        <v>6</v>
      </c>
      <c r="R2934" s="1">
        <v>0</v>
      </c>
      <c r="S2934" s="1">
        <v>0</v>
      </c>
      <c r="T2934" s="1">
        <v>0</v>
      </c>
      <c r="U2934" s="1">
        <v>0</v>
      </c>
      <c r="V2934" s="1">
        <v>0</v>
      </c>
      <c r="W2934" s="1">
        <v>0</v>
      </c>
      <c r="X2934" s="1" t="s">
        <v>16</v>
      </c>
      <c r="Y2934" s="1">
        <v>4.5</v>
      </c>
      <c r="Z2934" s="1" t="s">
        <v>17</v>
      </c>
      <c r="AA2934" s="1" t="s">
        <v>18</v>
      </c>
      <c r="AB2934" s="1" t="s">
        <v>19</v>
      </c>
      <c r="AC2934" s="1">
        <v>14</v>
      </c>
      <c r="AD2934" s="1">
        <v>12</v>
      </c>
      <c r="AE2934" s="1">
        <v>10</v>
      </c>
      <c r="AF2934" s="1" t="s">
        <v>16</v>
      </c>
      <c r="AG2934" s="8">
        <v>4.5</v>
      </c>
      <c r="AH2934" s="1" t="s">
        <v>17</v>
      </c>
      <c r="AI2934" s="1" t="s">
        <v>29960</v>
      </c>
      <c r="AJ2934" s="1" t="s">
        <v>29961</v>
      </c>
      <c r="AK2934" s="1" t="s">
        <v>17128</v>
      </c>
      <c r="AL2934" s="1" t="s">
        <v>6048</v>
      </c>
      <c r="AM2934" s="1" t="s">
        <v>7917</v>
      </c>
      <c r="AN2934" s="1" t="s">
        <v>29638</v>
      </c>
      <c r="AO2934" s="1" t="s">
        <v>29954</v>
      </c>
      <c r="AP2934" s="1" t="s">
        <v>22831</v>
      </c>
      <c r="AR2934" s="1" t="s">
        <v>29962</v>
      </c>
      <c r="AS2934" s="2" t="s">
        <v>10907</v>
      </c>
      <c r="AT2934" s="2" t="s">
        <v>29963</v>
      </c>
      <c r="AU2934" s="2" t="s">
        <v>29964</v>
      </c>
    </row>
    <row r="2935" spans="1:50" x14ac:dyDescent="0.25">
      <c r="A2935" s="1" t="s">
        <v>27043</v>
      </c>
      <c r="B2935" s="26">
        <v>0</v>
      </c>
      <c r="C2935" s="38">
        <v>45474</v>
      </c>
      <c r="D2935" s="1">
        <v>90151</v>
      </c>
      <c r="E2935" s="1" t="s">
        <v>28016</v>
      </c>
      <c r="F2935" s="1" t="s">
        <v>28017</v>
      </c>
      <c r="G2935" s="1">
        <v>12</v>
      </c>
      <c r="H2935" s="1">
        <v>1</v>
      </c>
      <c r="I2935" s="1">
        <v>12</v>
      </c>
      <c r="J2935" s="1" t="s">
        <v>29965</v>
      </c>
      <c r="K2935" s="1" t="s">
        <v>3005</v>
      </c>
      <c r="L2935" s="1" t="s">
        <v>29635</v>
      </c>
      <c r="M2935" s="1" t="s">
        <v>6815</v>
      </c>
      <c r="N2935" s="1" t="s">
        <v>29966</v>
      </c>
      <c r="O2935" s="1">
        <v>6</v>
      </c>
      <c r="P2935" s="1">
        <v>1.5</v>
      </c>
      <c r="Q2935" s="1">
        <v>6</v>
      </c>
      <c r="R2935" s="1">
        <v>0</v>
      </c>
      <c r="S2935" s="1">
        <v>0</v>
      </c>
      <c r="T2935" s="1">
        <v>0</v>
      </c>
      <c r="U2935" s="1">
        <v>0</v>
      </c>
      <c r="V2935" s="1">
        <v>0</v>
      </c>
      <c r="W2935" s="1">
        <v>0</v>
      </c>
      <c r="X2935" s="1" t="s">
        <v>16</v>
      </c>
      <c r="Y2935" s="1">
        <v>4.5</v>
      </c>
      <c r="Z2935" s="1" t="s">
        <v>17</v>
      </c>
      <c r="AA2935" s="1" t="s">
        <v>18</v>
      </c>
      <c r="AB2935" s="1" t="s">
        <v>19</v>
      </c>
      <c r="AC2935" s="1">
        <v>14</v>
      </c>
      <c r="AD2935" s="1">
        <v>12</v>
      </c>
      <c r="AE2935" s="1">
        <v>10</v>
      </c>
      <c r="AF2935" s="1" t="s">
        <v>16</v>
      </c>
      <c r="AG2935" s="8">
        <v>4.5</v>
      </c>
      <c r="AH2935" s="1" t="s">
        <v>17</v>
      </c>
      <c r="AI2935" s="1" t="s">
        <v>29967</v>
      </c>
      <c r="AJ2935" s="1" t="s">
        <v>29968</v>
      </c>
      <c r="AK2935" s="1" t="s">
        <v>17128</v>
      </c>
      <c r="AL2935" s="1" t="s">
        <v>6429</v>
      </c>
      <c r="AM2935" s="1" t="s">
        <v>7917</v>
      </c>
      <c r="AN2935" s="1" t="s">
        <v>29638</v>
      </c>
      <c r="AO2935" s="1" t="s">
        <v>29836</v>
      </c>
      <c r="AP2935" s="1" t="s">
        <v>22829</v>
      </c>
      <c r="AR2935" s="1" t="s">
        <v>29969</v>
      </c>
      <c r="AS2935" s="2" t="s">
        <v>10907</v>
      </c>
      <c r="AT2935" s="2" t="s">
        <v>29970</v>
      </c>
      <c r="AU2935" s="2" t="s">
        <v>29971</v>
      </c>
    </row>
    <row r="2936" spans="1:50" x14ac:dyDescent="0.25">
      <c r="A2936" s="1" t="s">
        <v>27044</v>
      </c>
      <c r="B2936" s="26">
        <v>0</v>
      </c>
      <c r="C2936" s="38">
        <v>45474</v>
      </c>
      <c r="D2936" s="1">
        <v>90156</v>
      </c>
      <c r="E2936" s="1" t="s">
        <v>28018</v>
      </c>
      <c r="F2936" s="1" t="s">
        <v>28019</v>
      </c>
      <c r="G2936" s="1">
        <v>1</v>
      </c>
      <c r="H2936" s="1">
        <v>1</v>
      </c>
      <c r="I2936" s="1">
        <v>1</v>
      </c>
      <c r="J2936" s="1" t="s">
        <v>28019</v>
      </c>
      <c r="K2936" s="1" t="s">
        <v>3005</v>
      </c>
      <c r="L2936" s="1" t="s">
        <v>10808</v>
      </c>
      <c r="M2936" s="1" t="s">
        <v>206</v>
      </c>
      <c r="N2936" s="1" t="s">
        <v>96</v>
      </c>
      <c r="O2936" s="1">
        <v>24</v>
      </c>
      <c r="P2936" s="1">
        <v>0.25</v>
      </c>
      <c r="Q2936" s="1">
        <v>5.75</v>
      </c>
      <c r="R2936" s="1">
        <v>0</v>
      </c>
      <c r="S2936" s="1">
        <v>0</v>
      </c>
      <c r="T2936" s="1">
        <v>0</v>
      </c>
      <c r="U2936" s="1">
        <v>0</v>
      </c>
      <c r="V2936" s="1">
        <v>0</v>
      </c>
      <c r="W2936" s="1">
        <v>0</v>
      </c>
      <c r="X2936" s="1" t="s">
        <v>16</v>
      </c>
      <c r="Y2936" s="1">
        <v>1.4166666666666665</v>
      </c>
      <c r="Z2936" s="1" t="s">
        <v>17</v>
      </c>
      <c r="AA2936" s="1" t="s">
        <v>18</v>
      </c>
      <c r="AB2936" s="1" t="s">
        <v>19</v>
      </c>
      <c r="AC2936" s="1">
        <v>24</v>
      </c>
      <c r="AD2936" s="1">
        <v>12</v>
      </c>
      <c r="AE2936" s="1">
        <v>12</v>
      </c>
      <c r="AF2936" s="1" t="s">
        <v>16</v>
      </c>
      <c r="AG2936" s="8">
        <v>1.4166666666666665</v>
      </c>
      <c r="AH2936" s="1" t="s">
        <v>17</v>
      </c>
      <c r="AI2936" s="1" t="s">
        <v>29972</v>
      </c>
      <c r="AJ2936" s="1" t="s">
        <v>29973</v>
      </c>
      <c r="AK2936" s="1" t="s">
        <v>35605</v>
      </c>
      <c r="AL2936" s="1" t="s">
        <v>6049</v>
      </c>
      <c r="AM2936" s="1" t="s">
        <v>10818</v>
      </c>
      <c r="AO2936" s="1" t="s">
        <v>29974</v>
      </c>
      <c r="AP2936" s="1" t="s">
        <v>22829</v>
      </c>
      <c r="AR2936" s="1" t="s">
        <v>29975</v>
      </c>
      <c r="AS2936" s="2" t="s">
        <v>10907</v>
      </c>
    </row>
    <row r="2937" spans="1:50" x14ac:dyDescent="0.25">
      <c r="A2937" s="1" t="s">
        <v>27045</v>
      </c>
      <c r="B2937" s="26">
        <v>0</v>
      </c>
      <c r="C2937" s="38">
        <v>45474</v>
      </c>
      <c r="D2937" s="1">
        <v>90162</v>
      </c>
      <c r="E2937" s="1" t="s">
        <v>28020</v>
      </c>
      <c r="F2937" s="1" t="s">
        <v>28021</v>
      </c>
      <c r="G2937" s="1">
        <v>2</v>
      </c>
      <c r="H2937" s="1">
        <v>2</v>
      </c>
      <c r="I2937" s="1">
        <v>2</v>
      </c>
      <c r="J2937" s="1" t="s">
        <v>29976</v>
      </c>
      <c r="K2937" s="1" t="s">
        <v>3005</v>
      </c>
      <c r="L2937" s="1" t="s">
        <v>10808</v>
      </c>
      <c r="M2937" s="1" t="s">
        <v>1246</v>
      </c>
      <c r="N2937" s="1" t="s">
        <v>178</v>
      </c>
      <c r="O2937" s="1">
        <v>7.5</v>
      </c>
      <c r="P2937" s="1">
        <v>4</v>
      </c>
      <c r="Q2937" s="1">
        <v>13</v>
      </c>
      <c r="R2937" s="1">
        <v>7.5</v>
      </c>
      <c r="S2937" s="1">
        <v>4</v>
      </c>
      <c r="T2937" s="1">
        <v>9</v>
      </c>
      <c r="U2937" s="1">
        <v>0</v>
      </c>
      <c r="V2937" s="1">
        <v>0</v>
      </c>
      <c r="W2937" s="1">
        <v>0</v>
      </c>
      <c r="X2937" s="1" t="s">
        <v>16</v>
      </c>
      <c r="Y2937" s="1">
        <v>2.25</v>
      </c>
      <c r="Z2937" s="1" t="s">
        <v>17</v>
      </c>
      <c r="AA2937" s="1" t="s">
        <v>18</v>
      </c>
      <c r="AB2937" s="1" t="s">
        <v>19</v>
      </c>
      <c r="AC2937" s="1">
        <v>18</v>
      </c>
      <c r="AD2937" s="1">
        <v>12</v>
      </c>
      <c r="AE2937" s="1">
        <v>10</v>
      </c>
      <c r="AF2937" s="1" t="s">
        <v>16</v>
      </c>
      <c r="AG2937" s="8">
        <v>2.25</v>
      </c>
      <c r="AH2937" s="1" t="s">
        <v>17</v>
      </c>
      <c r="AI2937" s="1" t="s">
        <v>29977</v>
      </c>
      <c r="AJ2937" s="1" t="s">
        <v>29978</v>
      </c>
      <c r="AK2937" s="1" t="s">
        <v>35606</v>
      </c>
      <c r="AL2937" s="1" t="s">
        <v>6045</v>
      </c>
      <c r="AM2937" s="1" t="s">
        <v>7917</v>
      </c>
      <c r="AO2937" s="1" t="s">
        <v>29979</v>
      </c>
      <c r="AP2937" s="1" t="s">
        <v>29671</v>
      </c>
      <c r="AR2937" s="1" t="s">
        <v>29980</v>
      </c>
      <c r="AS2937" s="2" t="s">
        <v>29981</v>
      </c>
      <c r="AT2937" s="2" t="s">
        <v>29982</v>
      </c>
      <c r="AU2937" s="2" t="s">
        <v>29983</v>
      </c>
      <c r="AV2937" s="2" t="s">
        <v>29981</v>
      </c>
    </row>
    <row r="2938" spans="1:50" x14ac:dyDescent="0.25">
      <c r="A2938" s="1" t="s">
        <v>27046</v>
      </c>
      <c r="B2938" s="26">
        <v>0</v>
      </c>
      <c r="C2938" s="38">
        <v>45474</v>
      </c>
      <c r="D2938" s="1">
        <v>90163</v>
      </c>
      <c r="E2938" s="1" t="s">
        <v>28022</v>
      </c>
      <c r="F2938" s="1" t="s">
        <v>1362</v>
      </c>
      <c r="G2938" s="1">
        <v>12</v>
      </c>
      <c r="H2938" s="1">
        <v>3</v>
      </c>
      <c r="I2938" s="1">
        <v>12</v>
      </c>
      <c r="J2938" s="1" t="s">
        <v>1932</v>
      </c>
      <c r="K2938" s="1" t="s">
        <v>3005</v>
      </c>
      <c r="L2938" s="1" t="s">
        <v>29635</v>
      </c>
      <c r="M2938" s="1" t="s">
        <v>29984</v>
      </c>
      <c r="N2938" s="1" t="s">
        <v>29888</v>
      </c>
      <c r="O2938" s="1">
        <v>3.25</v>
      </c>
      <c r="P2938" s="1">
        <v>0.75</v>
      </c>
      <c r="Q2938" s="1">
        <v>3.25</v>
      </c>
      <c r="R2938" s="1">
        <v>3</v>
      </c>
      <c r="S2938" s="1">
        <v>1</v>
      </c>
      <c r="T2938" s="1">
        <v>3.5</v>
      </c>
      <c r="U2938" s="1">
        <v>3</v>
      </c>
      <c r="V2938" s="1">
        <v>1</v>
      </c>
      <c r="W2938" s="1">
        <v>2.75</v>
      </c>
      <c r="X2938" s="1" t="s">
        <v>16</v>
      </c>
      <c r="Y2938" s="1">
        <v>2.75</v>
      </c>
      <c r="Z2938" s="1" t="s">
        <v>17</v>
      </c>
      <c r="AA2938" s="1" t="s">
        <v>18</v>
      </c>
      <c r="AB2938" s="1" t="s">
        <v>19</v>
      </c>
      <c r="AC2938" s="1">
        <v>9</v>
      </c>
      <c r="AD2938" s="1">
        <v>6</v>
      </c>
      <c r="AE2938" s="1">
        <v>6</v>
      </c>
      <c r="AF2938" s="1" t="s">
        <v>16</v>
      </c>
      <c r="AG2938" s="8">
        <v>2.75</v>
      </c>
      <c r="AH2938" s="1" t="s">
        <v>17</v>
      </c>
      <c r="AI2938" s="1" t="s">
        <v>29985</v>
      </c>
      <c r="AJ2938" s="1" t="s">
        <v>29986</v>
      </c>
      <c r="AK2938" s="1" t="s">
        <v>35607</v>
      </c>
      <c r="AL2938" s="1" t="s">
        <v>29987</v>
      </c>
      <c r="AM2938" s="1" t="s">
        <v>7917</v>
      </c>
      <c r="AN2938" s="1" t="s">
        <v>29638</v>
      </c>
      <c r="AO2938" s="1" t="s">
        <v>29639</v>
      </c>
      <c r="AP2938" s="1" t="s">
        <v>24794</v>
      </c>
      <c r="AR2938" s="1" t="s">
        <v>29988</v>
      </c>
      <c r="AS2938" s="2" t="s">
        <v>10907</v>
      </c>
      <c r="AT2938" s="2" t="s">
        <v>29989</v>
      </c>
      <c r="AU2938" s="2" t="s">
        <v>29990</v>
      </c>
      <c r="AV2938" s="2" t="s">
        <v>29991</v>
      </c>
      <c r="AW2938" s="2" t="s">
        <v>29992</v>
      </c>
      <c r="AX2938" s="2" t="s">
        <v>29993</v>
      </c>
    </row>
    <row r="2939" spans="1:50" x14ac:dyDescent="0.25">
      <c r="A2939" s="1" t="s">
        <v>27047</v>
      </c>
      <c r="B2939" s="26">
        <v>0</v>
      </c>
      <c r="C2939" s="38">
        <v>45474</v>
      </c>
      <c r="D2939" s="1">
        <v>90165</v>
      </c>
      <c r="E2939" s="1" t="s">
        <v>28023</v>
      </c>
      <c r="F2939" s="1" t="s">
        <v>28024</v>
      </c>
      <c r="G2939" s="1">
        <v>2</v>
      </c>
      <c r="H2939" s="1">
        <v>2</v>
      </c>
      <c r="I2939" s="1">
        <v>2</v>
      </c>
      <c r="J2939" s="1" t="s">
        <v>29994</v>
      </c>
      <c r="K2939" s="1" t="s">
        <v>3005</v>
      </c>
      <c r="L2939" s="1" t="s">
        <v>10808</v>
      </c>
      <c r="M2939" s="1" t="s">
        <v>1246</v>
      </c>
      <c r="N2939" s="1" t="s">
        <v>29995</v>
      </c>
      <c r="O2939" s="1">
        <v>8.5</v>
      </c>
      <c r="P2939" s="1">
        <v>5.75</v>
      </c>
      <c r="Q2939" s="1">
        <v>10.75</v>
      </c>
      <c r="R2939" s="1">
        <v>10</v>
      </c>
      <c r="S2939" s="1">
        <v>5.25</v>
      </c>
      <c r="T2939" s="1">
        <v>10.5</v>
      </c>
      <c r="U2939" s="1">
        <v>0</v>
      </c>
      <c r="V2939" s="1">
        <v>0</v>
      </c>
      <c r="W2939" s="1">
        <v>0</v>
      </c>
      <c r="X2939" s="1" t="s">
        <v>16</v>
      </c>
      <c r="Y2939" s="1">
        <v>2.75</v>
      </c>
      <c r="Z2939" s="1" t="s">
        <v>17</v>
      </c>
      <c r="AA2939" s="1" t="s">
        <v>18</v>
      </c>
      <c r="AB2939" s="1" t="s">
        <v>19</v>
      </c>
      <c r="AC2939" s="1">
        <v>18</v>
      </c>
      <c r="AD2939" s="1">
        <v>18</v>
      </c>
      <c r="AE2939" s="1">
        <v>10</v>
      </c>
      <c r="AF2939" s="1" t="s">
        <v>16</v>
      </c>
      <c r="AG2939" s="8">
        <v>2.75</v>
      </c>
      <c r="AH2939" s="1" t="s">
        <v>17</v>
      </c>
      <c r="AI2939" s="1" t="s">
        <v>29996</v>
      </c>
      <c r="AJ2939" s="1" t="s">
        <v>29997</v>
      </c>
      <c r="AK2939" s="1" t="s">
        <v>35608</v>
      </c>
      <c r="AL2939" s="1" t="s">
        <v>6045</v>
      </c>
      <c r="AM2939" s="1" t="s">
        <v>7917</v>
      </c>
      <c r="AO2939" s="1" t="s">
        <v>29998</v>
      </c>
      <c r="AP2939" s="1" t="s">
        <v>29671</v>
      </c>
      <c r="AR2939" s="1" t="s">
        <v>29999</v>
      </c>
      <c r="AS2939" s="2" t="s">
        <v>10907</v>
      </c>
      <c r="AT2939" s="2" t="s">
        <v>30000</v>
      </c>
      <c r="AU2939" s="2" t="s">
        <v>30001</v>
      </c>
    </row>
    <row r="2940" spans="1:50" x14ac:dyDescent="0.25">
      <c r="A2940" s="1" t="s">
        <v>27048</v>
      </c>
      <c r="B2940" s="26">
        <v>0</v>
      </c>
      <c r="C2940" s="38">
        <v>45474</v>
      </c>
      <c r="D2940" s="1">
        <v>90171</v>
      </c>
      <c r="E2940" s="1" t="s">
        <v>28025</v>
      </c>
      <c r="F2940" s="1" t="s">
        <v>28026</v>
      </c>
      <c r="G2940" s="1">
        <v>12</v>
      </c>
      <c r="H2940" s="1">
        <v>3</v>
      </c>
      <c r="I2940" s="1">
        <v>12</v>
      </c>
      <c r="J2940" s="1" t="s">
        <v>30002</v>
      </c>
      <c r="K2940" s="1" t="s">
        <v>3005</v>
      </c>
      <c r="L2940" s="1" t="s">
        <v>29635</v>
      </c>
      <c r="M2940" s="1" t="s">
        <v>29984</v>
      </c>
      <c r="N2940" s="1" t="s">
        <v>12309</v>
      </c>
      <c r="O2940" s="1">
        <v>4.25</v>
      </c>
      <c r="P2940" s="1">
        <v>0.5</v>
      </c>
      <c r="Q2940" s="1">
        <v>4</v>
      </c>
      <c r="R2940" s="1">
        <v>3.5</v>
      </c>
      <c r="S2940" s="1">
        <v>0.5</v>
      </c>
      <c r="T2940" s="1">
        <v>4.25</v>
      </c>
      <c r="U2940" s="1">
        <v>3.5</v>
      </c>
      <c r="V2940" s="1">
        <v>0.5</v>
      </c>
      <c r="W2940" s="1">
        <v>4.5</v>
      </c>
      <c r="X2940" s="1" t="s">
        <v>16</v>
      </c>
      <c r="Y2940" s="1">
        <v>3</v>
      </c>
      <c r="Z2940" s="1" t="s">
        <v>17</v>
      </c>
      <c r="AA2940" s="1" t="s">
        <v>18</v>
      </c>
      <c r="AB2940" s="1" t="s">
        <v>19</v>
      </c>
      <c r="AC2940" s="1">
        <v>15</v>
      </c>
      <c r="AD2940" s="1">
        <v>12</v>
      </c>
      <c r="AE2940" s="1">
        <v>6</v>
      </c>
      <c r="AF2940" s="1" t="s">
        <v>16</v>
      </c>
      <c r="AG2940" s="8">
        <v>3</v>
      </c>
      <c r="AH2940" s="1" t="s">
        <v>17</v>
      </c>
      <c r="AI2940" s="1" t="s">
        <v>30003</v>
      </c>
      <c r="AJ2940" s="1" t="s">
        <v>30004</v>
      </c>
      <c r="AK2940" s="1" t="s">
        <v>35609</v>
      </c>
      <c r="AL2940" s="1" t="s">
        <v>29987</v>
      </c>
      <c r="AM2940" s="1" t="s">
        <v>7917</v>
      </c>
      <c r="AN2940" s="1" t="s">
        <v>29638</v>
      </c>
      <c r="AO2940" s="1" t="s">
        <v>30005</v>
      </c>
      <c r="AP2940" s="1" t="s">
        <v>24794</v>
      </c>
      <c r="AR2940" s="1" t="s">
        <v>30006</v>
      </c>
      <c r="AS2940" s="2" t="s">
        <v>10907</v>
      </c>
      <c r="AT2940" s="2" t="s">
        <v>30007</v>
      </c>
      <c r="AU2940" s="2" t="s">
        <v>30008</v>
      </c>
      <c r="AV2940" s="2" t="s">
        <v>30009</v>
      </c>
      <c r="AW2940" s="2" t="s">
        <v>30010</v>
      </c>
      <c r="AX2940" s="2" t="s">
        <v>30011</v>
      </c>
    </row>
    <row r="2941" spans="1:50" x14ac:dyDescent="0.25">
      <c r="A2941" s="1" t="s">
        <v>27049</v>
      </c>
      <c r="B2941" s="26">
        <v>0</v>
      </c>
      <c r="C2941" s="38">
        <v>45474</v>
      </c>
      <c r="D2941" s="1">
        <v>90179</v>
      </c>
      <c r="E2941" s="1" t="s">
        <v>28027</v>
      </c>
      <c r="F2941" s="1" t="s">
        <v>28028</v>
      </c>
      <c r="G2941" s="1">
        <v>12</v>
      </c>
      <c r="H2941" s="1">
        <v>1</v>
      </c>
      <c r="I2941" s="1">
        <v>12</v>
      </c>
      <c r="J2941" s="1" t="s">
        <v>30012</v>
      </c>
      <c r="K2941" s="1" t="s">
        <v>3005</v>
      </c>
      <c r="L2941" s="1" t="s">
        <v>29635</v>
      </c>
      <c r="M2941" s="1" t="s">
        <v>6490</v>
      </c>
      <c r="N2941" s="1" t="s">
        <v>29959</v>
      </c>
      <c r="O2941" s="1">
        <v>6</v>
      </c>
      <c r="P2941" s="1">
        <v>1.5</v>
      </c>
      <c r="Q2941" s="1">
        <v>6</v>
      </c>
      <c r="R2941" s="1">
        <v>0</v>
      </c>
      <c r="S2941" s="1">
        <v>0</v>
      </c>
      <c r="T2941" s="1">
        <v>0</v>
      </c>
      <c r="U2941" s="1">
        <v>0</v>
      </c>
      <c r="V2941" s="1">
        <v>0</v>
      </c>
      <c r="W2941" s="1">
        <v>0</v>
      </c>
      <c r="X2941" s="1" t="s">
        <v>16</v>
      </c>
      <c r="Y2941" s="1">
        <v>4.5</v>
      </c>
      <c r="Z2941" s="1" t="s">
        <v>17</v>
      </c>
      <c r="AA2941" s="1" t="s">
        <v>18</v>
      </c>
      <c r="AB2941" s="1" t="s">
        <v>19</v>
      </c>
      <c r="AC2941" s="1">
        <v>14</v>
      </c>
      <c r="AD2941" s="1">
        <v>12</v>
      </c>
      <c r="AE2941" s="1">
        <v>10</v>
      </c>
      <c r="AF2941" s="1" t="s">
        <v>16</v>
      </c>
      <c r="AG2941" s="8">
        <v>4.5</v>
      </c>
      <c r="AH2941" s="1" t="s">
        <v>17</v>
      </c>
      <c r="AI2941" s="1" t="s">
        <v>30013</v>
      </c>
      <c r="AJ2941" s="1" t="s">
        <v>30014</v>
      </c>
      <c r="AK2941" s="1" t="s">
        <v>17128</v>
      </c>
      <c r="AL2941" s="1" t="s">
        <v>6048</v>
      </c>
      <c r="AM2941" s="1" t="s">
        <v>7917</v>
      </c>
      <c r="AN2941" s="1" t="s">
        <v>29638</v>
      </c>
      <c r="AO2941" s="1" t="s">
        <v>29954</v>
      </c>
      <c r="AP2941" s="1" t="s">
        <v>22831</v>
      </c>
      <c r="AR2941" s="1" t="s">
        <v>30015</v>
      </c>
      <c r="AS2941" s="2" t="s">
        <v>10907</v>
      </c>
      <c r="AT2941" s="2" t="s">
        <v>30016</v>
      </c>
      <c r="AU2941" s="2" t="s">
        <v>30017</v>
      </c>
    </row>
    <row r="2942" spans="1:50" x14ac:dyDescent="0.25">
      <c r="A2942" s="1" t="s">
        <v>27050</v>
      </c>
      <c r="B2942" s="26">
        <v>0</v>
      </c>
      <c r="C2942" s="38">
        <v>45474</v>
      </c>
      <c r="D2942" s="1">
        <v>90189</v>
      </c>
      <c r="E2942" s="1" t="s">
        <v>28029</v>
      </c>
      <c r="F2942" s="1" t="s">
        <v>28030</v>
      </c>
      <c r="G2942" s="1">
        <v>12</v>
      </c>
      <c r="H2942" s="1">
        <v>2</v>
      </c>
      <c r="I2942" s="1">
        <v>12</v>
      </c>
      <c r="J2942" s="1" t="s">
        <v>30018</v>
      </c>
      <c r="K2942" s="1" t="s">
        <v>3005</v>
      </c>
      <c r="L2942" s="1" t="s">
        <v>29635</v>
      </c>
      <c r="M2942" s="1" t="s">
        <v>6490</v>
      </c>
      <c r="N2942" s="1" t="s">
        <v>30019</v>
      </c>
      <c r="O2942" s="1">
        <v>6</v>
      </c>
      <c r="P2942" s="1">
        <v>0.5</v>
      </c>
      <c r="Q2942" s="1">
        <v>6.25</v>
      </c>
      <c r="R2942" s="1">
        <v>0</v>
      </c>
      <c r="S2942" s="1">
        <v>0</v>
      </c>
      <c r="T2942" s="1">
        <v>0</v>
      </c>
      <c r="U2942" s="1">
        <v>0</v>
      </c>
      <c r="V2942" s="1">
        <v>0</v>
      </c>
      <c r="W2942" s="1">
        <v>0</v>
      </c>
      <c r="X2942" s="1" t="s">
        <v>16</v>
      </c>
      <c r="Y2942" s="1">
        <v>4.75</v>
      </c>
      <c r="Z2942" s="1" t="s">
        <v>17</v>
      </c>
      <c r="AA2942" s="1" t="s">
        <v>18</v>
      </c>
      <c r="AB2942" s="1" t="s">
        <v>19</v>
      </c>
      <c r="AC2942" s="1">
        <v>14</v>
      </c>
      <c r="AD2942" s="1">
        <v>12</v>
      </c>
      <c r="AE2942" s="1">
        <v>10</v>
      </c>
      <c r="AF2942" s="1" t="s">
        <v>16</v>
      </c>
      <c r="AG2942" s="8">
        <v>4.75</v>
      </c>
      <c r="AH2942" s="1" t="s">
        <v>17</v>
      </c>
      <c r="AI2942" s="1" t="s">
        <v>30020</v>
      </c>
      <c r="AJ2942" s="1" t="s">
        <v>30021</v>
      </c>
      <c r="AK2942" s="1" t="s">
        <v>35610</v>
      </c>
      <c r="AL2942" s="1" t="s">
        <v>6048</v>
      </c>
      <c r="AM2942" s="1" t="s">
        <v>7917</v>
      </c>
      <c r="AN2942" s="1" t="s">
        <v>29638</v>
      </c>
      <c r="AO2942" s="1" t="s">
        <v>30022</v>
      </c>
      <c r="AP2942" s="1" t="s">
        <v>22827</v>
      </c>
      <c r="AR2942" s="1" t="s">
        <v>30023</v>
      </c>
      <c r="AS2942" s="2" t="s">
        <v>30024</v>
      </c>
      <c r="AT2942" s="2" t="s">
        <v>30025</v>
      </c>
      <c r="AU2942" s="2" t="s">
        <v>30026</v>
      </c>
      <c r="AV2942" s="2" t="s">
        <v>30027</v>
      </c>
      <c r="AW2942" s="2" t="s">
        <v>30024</v>
      </c>
      <c r="AX2942" s="2" t="s">
        <v>30028</v>
      </c>
    </row>
    <row r="2943" spans="1:50" x14ac:dyDescent="0.25">
      <c r="A2943" s="1" t="s">
        <v>27051</v>
      </c>
      <c r="B2943" s="26">
        <v>0</v>
      </c>
      <c r="C2943" s="38">
        <v>45474</v>
      </c>
      <c r="D2943" s="1">
        <v>90191</v>
      </c>
      <c r="E2943" s="1" t="s">
        <v>28031</v>
      </c>
      <c r="F2943" s="1" t="s">
        <v>28032</v>
      </c>
      <c r="G2943" s="1">
        <v>12</v>
      </c>
      <c r="H2943" s="1">
        <v>2</v>
      </c>
      <c r="I2943" s="1">
        <v>12</v>
      </c>
      <c r="J2943" s="1" t="s">
        <v>30029</v>
      </c>
      <c r="K2943" s="1" t="s">
        <v>3005</v>
      </c>
      <c r="L2943" s="1" t="s">
        <v>29635</v>
      </c>
      <c r="M2943" s="1" t="s">
        <v>6815</v>
      </c>
      <c r="N2943" s="1" t="s">
        <v>30030</v>
      </c>
      <c r="O2943" s="1">
        <v>6</v>
      </c>
      <c r="P2943" s="1">
        <v>0.5</v>
      </c>
      <c r="Q2943" s="1">
        <v>6.25</v>
      </c>
      <c r="R2943" s="1">
        <v>0</v>
      </c>
      <c r="S2943" s="1">
        <v>0</v>
      </c>
      <c r="T2943" s="1">
        <v>0</v>
      </c>
      <c r="U2943" s="1">
        <v>0</v>
      </c>
      <c r="V2943" s="1">
        <v>0</v>
      </c>
      <c r="W2943" s="1">
        <v>0</v>
      </c>
      <c r="X2943" s="1" t="s">
        <v>16</v>
      </c>
      <c r="Y2943" s="1">
        <v>4.5</v>
      </c>
      <c r="Z2943" s="1" t="s">
        <v>17</v>
      </c>
      <c r="AA2943" s="1" t="s">
        <v>18</v>
      </c>
      <c r="AB2943" s="1" t="s">
        <v>19</v>
      </c>
      <c r="AC2943" s="1">
        <v>14</v>
      </c>
      <c r="AD2943" s="1">
        <v>12</v>
      </c>
      <c r="AE2943" s="1">
        <v>10</v>
      </c>
      <c r="AF2943" s="1" t="s">
        <v>16</v>
      </c>
      <c r="AG2943" s="8">
        <v>4.5</v>
      </c>
      <c r="AH2943" s="1" t="s">
        <v>17</v>
      </c>
      <c r="AI2943" s="1" t="s">
        <v>30031</v>
      </c>
      <c r="AJ2943" s="1" t="s">
        <v>30032</v>
      </c>
      <c r="AK2943" s="1" t="s">
        <v>35610</v>
      </c>
      <c r="AL2943" s="1" t="s">
        <v>6429</v>
      </c>
      <c r="AM2943" s="1" t="s">
        <v>7917</v>
      </c>
      <c r="AN2943" s="1" t="s">
        <v>29638</v>
      </c>
      <c r="AO2943" s="1" t="s">
        <v>30033</v>
      </c>
      <c r="AP2943" s="1" t="s">
        <v>22833</v>
      </c>
      <c r="AR2943" s="1" t="s">
        <v>30034</v>
      </c>
      <c r="AS2943" s="2" t="s">
        <v>10907</v>
      </c>
      <c r="AT2943" s="2" t="s">
        <v>30035</v>
      </c>
      <c r="AU2943" s="2" t="s">
        <v>30036</v>
      </c>
      <c r="AV2943" s="2" t="s">
        <v>30037</v>
      </c>
      <c r="AW2943" s="2" t="s">
        <v>30038</v>
      </c>
    </row>
    <row r="2944" spans="1:50" x14ac:dyDescent="0.25">
      <c r="A2944" s="1" t="s">
        <v>27052</v>
      </c>
      <c r="B2944" s="26">
        <v>0</v>
      </c>
      <c r="C2944" s="38">
        <v>45474</v>
      </c>
      <c r="D2944" s="1">
        <v>90196</v>
      </c>
      <c r="E2944" s="1" t="s">
        <v>28033</v>
      </c>
      <c r="F2944" s="1" t="s">
        <v>28034</v>
      </c>
      <c r="G2944" s="1">
        <v>12</v>
      </c>
      <c r="H2944" s="1">
        <v>1</v>
      </c>
      <c r="I2944" s="1">
        <v>6</v>
      </c>
      <c r="J2944" s="1" t="s">
        <v>30039</v>
      </c>
      <c r="K2944" s="1" t="s">
        <v>3507</v>
      </c>
      <c r="L2944" s="1" t="s">
        <v>29635</v>
      </c>
      <c r="M2944" s="1" t="s">
        <v>30040</v>
      </c>
      <c r="N2944" s="1" t="s">
        <v>160</v>
      </c>
      <c r="O2944" s="1">
        <v>5.25</v>
      </c>
      <c r="P2944" s="1">
        <v>0.25</v>
      </c>
      <c r="Q2944" s="1">
        <v>6</v>
      </c>
      <c r="R2944" s="1">
        <v>6.75</v>
      </c>
      <c r="S2944" s="1">
        <v>0.25</v>
      </c>
      <c r="T2944" s="1">
        <v>7.25</v>
      </c>
      <c r="U2944" s="1">
        <v>0</v>
      </c>
      <c r="V2944" s="1">
        <v>0</v>
      </c>
      <c r="W2944" s="1">
        <v>0</v>
      </c>
      <c r="X2944" s="1" t="s">
        <v>16</v>
      </c>
      <c r="Y2944" s="1">
        <v>2.75</v>
      </c>
      <c r="Z2944" s="1" t="s">
        <v>17</v>
      </c>
      <c r="AA2944" s="1" t="s">
        <v>18</v>
      </c>
      <c r="AB2944" s="1" t="s">
        <v>19</v>
      </c>
      <c r="AC2944" s="1">
        <v>13</v>
      </c>
      <c r="AD2944" s="1">
        <v>9</v>
      </c>
      <c r="AE2944" s="1">
        <v>6</v>
      </c>
      <c r="AF2944" s="1" t="s">
        <v>16</v>
      </c>
      <c r="AG2944" s="8">
        <v>2.75</v>
      </c>
      <c r="AH2944" s="1" t="s">
        <v>17</v>
      </c>
      <c r="AI2944" s="1" t="s">
        <v>30041</v>
      </c>
      <c r="AJ2944" s="1" t="s">
        <v>30042</v>
      </c>
      <c r="AK2944" s="1" t="s">
        <v>35611</v>
      </c>
      <c r="AL2944" s="1" t="s">
        <v>30043</v>
      </c>
      <c r="AM2944" s="1" t="s">
        <v>7917</v>
      </c>
      <c r="AN2944" s="1" t="s">
        <v>29638</v>
      </c>
      <c r="AO2944" s="1" t="s">
        <v>30044</v>
      </c>
      <c r="AP2944" s="1" t="s">
        <v>22826</v>
      </c>
      <c r="AR2944" s="1" t="s">
        <v>30045</v>
      </c>
      <c r="AS2944" s="2" t="s">
        <v>10907</v>
      </c>
      <c r="AT2944" s="2" t="s">
        <v>30046</v>
      </c>
      <c r="AU2944" s="2" t="s">
        <v>30047</v>
      </c>
      <c r="AV2944" s="2" t="s">
        <v>30048</v>
      </c>
      <c r="AW2944" s="2" t="s">
        <v>30049</v>
      </c>
    </row>
    <row r="2945" spans="1:50" x14ac:dyDescent="0.25">
      <c r="A2945" s="1" t="s">
        <v>27053</v>
      </c>
      <c r="B2945" s="26">
        <v>0</v>
      </c>
      <c r="C2945" s="38">
        <v>45474</v>
      </c>
      <c r="D2945" s="1">
        <v>90206</v>
      </c>
      <c r="E2945" s="1" t="s">
        <v>28035</v>
      </c>
      <c r="F2945" s="1" t="s">
        <v>28036</v>
      </c>
      <c r="G2945" s="1">
        <v>1</v>
      </c>
      <c r="H2945" s="1">
        <v>1</v>
      </c>
      <c r="I2945" s="1">
        <v>1</v>
      </c>
      <c r="J2945" s="1" t="s">
        <v>28036</v>
      </c>
      <c r="K2945" s="1" t="s">
        <v>3005</v>
      </c>
      <c r="L2945" s="1" t="s">
        <v>10808</v>
      </c>
      <c r="M2945" s="1" t="s">
        <v>30050</v>
      </c>
      <c r="N2945" s="1" t="s">
        <v>29667</v>
      </c>
      <c r="O2945" s="1">
        <v>8.5</v>
      </c>
      <c r="P2945" s="1">
        <v>3.5</v>
      </c>
      <c r="Q2945" s="1">
        <v>13.5</v>
      </c>
      <c r="R2945" s="1">
        <v>0</v>
      </c>
      <c r="S2945" s="1">
        <v>0</v>
      </c>
      <c r="T2945" s="1">
        <v>0</v>
      </c>
      <c r="U2945" s="1">
        <v>0</v>
      </c>
      <c r="V2945" s="1">
        <v>0</v>
      </c>
      <c r="W2945" s="1">
        <v>0</v>
      </c>
      <c r="X2945" s="1" t="s">
        <v>16</v>
      </c>
      <c r="Y2945" s="1">
        <v>2</v>
      </c>
      <c r="Z2945" s="1" t="s">
        <v>17</v>
      </c>
      <c r="AA2945" s="1" t="s">
        <v>18</v>
      </c>
      <c r="AB2945" s="1" t="s">
        <v>19</v>
      </c>
      <c r="AC2945" s="1">
        <v>15</v>
      </c>
      <c r="AD2945" s="1">
        <v>12</v>
      </c>
      <c r="AE2945" s="1">
        <v>6</v>
      </c>
      <c r="AF2945" s="1" t="s">
        <v>16</v>
      </c>
      <c r="AG2945" s="8">
        <v>2</v>
      </c>
      <c r="AH2945" s="1" t="s">
        <v>17</v>
      </c>
      <c r="AI2945" s="1" t="s">
        <v>30051</v>
      </c>
      <c r="AJ2945" s="1" t="s">
        <v>30052</v>
      </c>
      <c r="AK2945" s="1" t="s">
        <v>35612</v>
      </c>
      <c r="AL2945" s="1" t="s">
        <v>30053</v>
      </c>
      <c r="AM2945" s="1" t="s">
        <v>7917</v>
      </c>
      <c r="AO2945" s="1" t="s">
        <v>30054</v>
      </c>
      <c r="AP2945" s="1" t="s">
        <v>22831</v>
      </c>
      <c r="AR2945" s="1" t="s">
        <v>30055</v>
      </c>
      <c r="AS2945" s="2" t="s">
        <v>10907</v>
      </c>
    </row>
    <row r="2946" spans="1:50" x14ac:dyDescent="0.25">
      <c r="A2946" s="1" t="s">
        <v>27054</v>
      </c>
      <c r="B2946" s="26">
        <v>0</v>
      </c>
      <c r="C2946" s="38">
        <v>45474</v>
      </c>
      <c r="D2946" s="1">
        <v>90215</v>
      </c>
      <c r="E2946" s="1" t="s">
        <v>28037</v>
      </c>
      <c r="F2946" s="1" t="s">
        <v>28038</v>
      </c>
      <c r="G2946" s="1">
        <v>12</v>
      </c>
      <c r="H2946" s="1">
        <v>1</v>
      </c>
      <c r="I2946" s="1">
        <v>6</v>
      </c>
      <c r="J2946" s="1" t="s">
        <v>30056</v>
      </c>
      <c r="K2946" s="1" t="s">
        <v>3507</v>
      </c>
      <c r="L2946" s="1" t="s">
        <v>29635</v>
      </c>
      <c r="M2946" s="1" t="s">
        <v>30057</v>
      </c>
      <c r="N2946" s="1" t="s">
        <v>30058</v>
      </c>
      <c r="O2946" s="1">
        <v>6</v>
      </c>
      <c r="P2946" s="1">
        <v>6</v>
      </c>
      <c r="Q2946" s="1">
        <v>6</v>
      </c>
      <c r="R2946" s="1">
        <v>4.25</v>
      </c>
      <c r="S2946" s="1">
        <v>4.25</v>
      </c>
      <c r="T2946" s="1">
        <v>4.25</v>
      </c>
      <c r="U2946" s="1">
        <v>0</v>
      </c>
      <c r="V2946" s="1">
        <v>0</v>
      </c>
      <c r="W2946" s="1">
        <v>0</v>
      </c>
      <c r="X2946" s="1" t="s">
        <v>16</v>
      </c>
      <c r="Y2946" s="1">
        <v>3.25</v>
      </c>
      <c r="Z2946" s="1" t="s">
        <v>17</v>
      </c>
      <c r="AA2946" s="1" t="s">
        <v>18</v>
      </c>
      <c r="AB2946" s="1" t="s">
        <v>19</v>
      </c>
      <c r="AC2946" s="1">
        <v>15</v>
      </c>
      <c r="AD2946" s="1">
        <v>12</v>
      </c>
      <c r="AE2946" s="1">
        <v>6</v>
      </c>
      <c r="AF2946" s="1" t="s">
        <v>16</v>
      </c>
      <c r="AG2946" s="8">
        <v>3.25</v>
      </c>
      <c r="AH2946" s="1" t="s">
        <v>17</v>
      </c>
      <c r="AI2946" s="1" t="s">
        <v>30059</v>
      </c>
      <c r="AJ2946" s="1" t="s">
        <v>30060</v>
      </c>
      <c r="AK2946" s="1" t="s">
        <v>35613</v>
      </c>
      <c r="AL2946" s="1" t="s">
        <v>30061</v>
      </c>
      <c r="AM2946" s="1" t="s">
        <v>7917</v>
      </c>
      <c r="AN2946" s="1" t="s">
        <v>29638</v>
      </c>
      <c r="AO2946" s="1" t="s">
        <v>30062</v>
      </c>
      <c r="AP2946" s="1" t="s">
        <v>29671</v>
      </c>
      <c r="AR2946" s="1" t="s">
        <v>30063</v>
      </c>
      <c r="AS2946" s="2" t="s">
        <v>10907</v>
      </c>
      <c r="AT2946" s="2" t="s">
        <v>30064</v>
      </c>
      <c r="AU2946" s="2" t="s">
        <v>30065</v>
      </c>
    </row>
    <row r="2947" spans="1:50" x14ac:dyDescent="0.25">
      <c r="A2947" s="1" t="s">
        <v>27055</v>
      </c>
      <c r="B2947" s="26">
        <v>0</v>
      </c>
      <c r="C2947" s="38">
        <v>45474</v>
      </c>
      <c r="D2947" s="1">
        <v>90216</v>
      </c>
      <c r="E2947" s="1" t="s">
        <v>28039</v>
      </c>
      <c r="F2947" s="1" t="s">
        <v>28038</v>
      </c>
      <c r="G2947" s="1">
        <v>12</v>
      </c>
      <c r="H2947" s="1">
        <v>1</v>
      </c>
      <c r="I2947" s="1">
        <v>6</v>
      </c>
      <c r="J2947" s="1" t="s">
        <v>30056</v>
      </c>
      <c r="K2947" s="1" t="s">
        <v>3507</v>
      </c>
      <c r="L2947" s="1" t="s">
        <v>29635</v>
      </c>
      <c r="M2947" s="1" t="s">
        <v>30057</v>
      </c>
      <c r="N2947" s="1" t="s">
        <v>12309</v>
      </c>
      <c r="O2947" s="1">
        <v>6</v>
      </c>
      <c r="P2947" s="1">
        <v>6</v>
      </c>
      <c r="Q2947" s="1">
        <v>6</v>
      </c>
      <c r="R2947" s="1">
        <v>4.25</v>
      </c>
      <c r="S2947" s="1">
        <v>4.25</v>
      </c>
      <c r="T2947" s="1">
        <v>4.25</v>
      </c>
      <c r="U2947" s="1">
        <v>0</v>
      </c>
      <c r="V2947" s="1">
        <v>0</v>
      </c>
      <c r="W2947" s="1">
        <v>0</v>
      </c>
      <c r="X2947" s="1" t="s">
        <v>16</v>
      </c>
      <c r="Y2947" s="1">
        <v>3</v>
      </c>
      <c r="Z2947" s="1" t="s">
        <v>17</v>
      </c>
      <c r="AA2947" s="1" t="s">
        <v>18</v>
      </c>
      <c r="AB2947" s="1" t="s">
        <v>19</v>
      </c>
      <c r="AC2947" s="1">
        <v>15</v>
      </c>
      <c r="AD2947" s="1">
        <v>12</v>
      </c>
      <c r="AE2947" s="1">
        <v>6</v>
      </c>
      <c r="AF2947" s="1" t="s">
        <v>16</v>
      </c>
      <c r="AG2947" s="8">
        <v>3</v>
      </c>
      <c r="AH2947" s="1" t="s">
        <v>17</v>
      </c>
      <c r="AI2947" s="1" t="s">
        <v>30066</v>
      </c>
      <c r="AJ2947" s="1" t="s">
        <v>30067</v>
      </c>
      <c r="AK2947" s="1" t="s">
        <v>35613</v>
      </c>
      <c r="AL2947" s="1" t="s">
        <v>30061</v>
      </c>
      <c r="AM2947" s="1" t="s">
        <v>7917</v>
      </c>
      <c r="AN2947" s="1" t="s">
        <v>29638</v>
      </c>
      <c r="AO2947" s="1" t="s">
        <v>30062</v>
      </c>
      <c r="AP2947" s="1" t="s">
        <v>29671</v>
      </c>
      <c r="AR2947" s="1" t="s">
        <v>30068</v>
      </c>
      <c r="AS2947" s="2" t="s">
        <v>10907</v>
      </c>
      <c r="AT2947" s="2" t="s">
        <v>30069</v>
      </c>
      <c r="AU2947" s="2" t="s">
        <v>30070</v>
      </c>
      <c r="AV2947" s="2" t="s">
        <v>30071</v>
      </c>
      <c r="AW2947" s="2" t="s">
        <v>30072</v>
      </c>
    </row>
    <row r="2948" spans="1:50" x14ac:dyDescent="0.25">
      <c r="A2948" s="1" t="s">
        <v>27056</v>
      </c>
      <c r="B2948" s="26">
        <v>0</v>
      </c>
      <c r="C2948" s="38">
        <v>45474</v>
      </c>
      <c r="D2948" s="1">
        <v>90217</v>
      </c>
      <c r="E2948" s="1" t="s">
        <v>28040</v>
      </c>
      <c r="F2948" s="1" t="s">
        <v>28041</v>
      </c>
      <c r="G2948" s="1">
        <v>12</v>
      </c>
      <c r="H2948" s="1">
        <v>1</v>
      </c>
      <c r="I2948" s="1">
        <v>6</v>
      </c>
      <c r="J2948" s="1" t="s">
        <v>30073</v>
      </c>
      <c r="K2948" s="1" t="s">
        <v>3507</v>
      </c>
      <c r="L2948" s="1" t="s">
        <v>29635</v>
      </c>
      <c r="M2948" s="1" t="s">
        <v>30057</v>
      </c>
      <c r="N2948" s="1" t="s">
        <v>96</v>
      </c>
      <c r="O2948" s="1">
        <v>6</v>
      </c>
      <c r="P2948" s="1">
        <v>6</v>
      </c>
      <c r="Q2948" s="1">
        <v>6</v>
      </c>
      <c r="R2948" s="1">
        <v>4.25</v>
      </c>
      <c r="S2948" s="1">
        <v>4.25</v>
      </c>
      <c r="T2948" s="1">
        <v>4.25</v>
      </c>
      <c r="U2948" s="1">
        <v>0</v>
      </c>
      <c r="V2948" s="1">
        <v>0</v>
      </c>
      <c r="W2948" s="1">
        <v>0</v>
      </c>
      <c r="X2948" s="1" t="s">
        <v>16</v>
      </c>
      <c r="Y2948" s="1">
        <v>3</v>
      </c>
      <c r="Z2948" s="1" t="s">
        <v>17</v>
      </c>
      <c r="AA2948" s="1" t="s">
        <v>18</v>
      </c>
      <c r="AB2948" s="1" t="s">
        <v>19</v>
      </c>
      <c r="AC2948" s="1">
        <v>15</v>
      </c>
      <c r="AD2948" s="1">
        <v>12</v>
      </c>
      <c r="AE2948" s="1">
        <v>6</v>
      </c>
      <c r="AF2948" s="1" t="s">
        <v>16</v>
      </c>
      <c r="AG2948" s="8">
        <v>3</v>
      </c>
      <c r="AH2948" s="1" t="s">
        <v>17</v>
      </c>
      <c r="AI2948" s="1" t="s">
        <v>30074</v>
      </c>
      <c r="AJ2948" s="1" t="s">
        <v>30075</v>
      </c>
      <c r="AK2948" s="1" t="s">
        <v>35613</v>
      </c>
      <c r="AL2948" s="1" t="s">
        <v>30061</v>
      </c>
      <c r="AM2948" s="1" t="s">
        <v>7917</v>
      </c>
      <c r="AN2948" s="1" t="s">
        <v>29638</v>
      </c>
      <c r="AO2948" s="1" t="s">
        <v>29846</v>
      </c>
      <c r="AP2948" s="1" t="s">
        <v>29671</v>
      </c>
      <c r="AR2948" s="1" t="s">
        <v>30076</v>
      </c>
      <c r="AS2948" s="2" t="s">
        <v>10907</v>
      </c>
      <c r="AT2948" s="2" t="s">
        <v>30077</v>
      </c>
      <c r="AU2948" s="2" t="s">
        <v>30078</v>
      </c>
      <c r="AV2948" s="2" t="s">
        <v>30079</v>
      </c>
      <c r="AW2948" s="2" t="s">
        <v>30080</v>
      </c>
    </row>
    <row r="2949" spans="1:50" x14ac:dyDescent="0.25">
      <c r="A2949" s="1" t="s">
        <v>27057</v>
      </c>
      <c r="B2949" s="26">
        <v>0</v>
      </c>
      <c r="C2949" s="38">
        <v>45474</v>
      </c>
      <c r="D2949" s="1">
        <v>90218</v>
      </c>
      <c r="E2949" s="1" t="s">
        <v>28042</v>
      </c>
      <c r="F2949" s="1" t="s">
        <v>28041</v>
      </c>
      <c r="G2949" s="1">
        <v>12</v>
      </c>
      <c r="H2949" s="1">
        <v>1</v>
      </c>
      <c r="I2949" s="1">
        <v>6</v>
      </c>
      <c r="J2949" s="1" t="s">
        <v>30073</v>
      </c>
      <c r="K2949" s="1" t="s">
        <v>3507</v>
      </c>
      <c r="L2949" s="1" t="s">
        <v>29635</v>
      </c>
      <c r="M2949" s="1" t="s">
        <v>30057</v>
      </c>
      <c r="N2949" s="1" t="s">
        <v>95</v>
      </c>
      <c r="O2949" s="1">
        <v>6</v>
      </c>
      <c r="P2949" s="1">
        <v>6</v>
      </c>
      <c r="Q2949" s="1">
        <v>6</v>
      </c>
      <c r="R2949" s="1">
        <v>4.25</v>
      </c>
      <c r="S2949" s="1">
        <v>4.25</v>
      </c>
      <c r="T2949" s="1">
        <v>4.25</v>
      </c>
      <c r="U2949" s="1">
        <v>0</v>
      </c>
      <c r="V2949" s="1">
        <v>0</v>
      </c>
      <c r="W2949" s="1">
        <v>0</v>
      </c>
      <c r="X2949" s="1" t="s">
        <v>16</v>
      </c>
      <c r="Y2949" s="1">
        <v>3</v>
      </c>
      <c r="Z2949" s="1" t="s">
        <v>17</v>
      </c>
      <c r="AA2949" s="1" t="s">
        <v>18</v>
      </c>
      <c r="AB2949" s="1" t="s">
        <v>19</v>
      </c>
      <c r="AC2949" s="1">
        <v>15</v>
      </c>
      <c r="AD2949" s="1">
        <v>12</v>
      </c>
      <c r="AE2949" s="1">
        <v>6</v>
      </c>
      <c r="AF2949" s="1" t="s">
        <v>16</v>
      </c>
      <c r="AG2949" s="8">
        <v>3</v>
      </c>
      <c r="AH2949" s="1" t="s">
        <v>17</v>
      </c>
      <c r="AI2949" s="1" t="s">
        <v>30081</v>
      </c>
      <c r="AJ2949" s="1" t="s">
        <v>30082</v>
      </c>
      <c r="AK2949" s="1" t="s">
        <v>35613</v>
      </c>
      <c r="AL2949" s="1" t="s">
        <v>30061</v>
      </c>
      <c r="AM2949" s="1" t="s">
        <v>7917</v>
      </c>
      <c r="AN2949" s="1" t="s">
        <v>29638</v>
      </c>
      <c r="AO2949" s="1" t="s">
        <v>29846</v>
      </c>
      <c r="AP2949" s="1" t="s">
        <v>29671</v>
      </c>
      <c r="AR2949" s="1" t="s">
        <v>30083</v>
      </c>
      <c r="AS2949" s="2" t="s">
        <v>30084</v>
      </c>
      <c r="AT2949" s="2" t="s">
        <v>30085</v>
      </c>
      <c r="AU2949" s="2" t="s">
        <v>30086</v>
      </c>
      <c r="AV2949" s="2" t="s">
        <v>30087</v>
      </c>
      <c r="AW2949" s="2" t="s">
        <v>30084</v>
      </c>
      <c r="AX2949" s="2" t="s">
        <v>30088</v>
      </c>
    </row>
    <row r="2950" spans="1:50" x14ac:dyDescent="0.25">
      <c r="A2950" s="1" t="s">
        <v>27058</v>
      </c>
      <c r="B2950" s="26">
        <v>0</v>
      </c>
      <c r="C2950" s="38">
        <v>45474</v>
      </c>
      <c r="D2950" s="1">
        <v>90219</v>
      </c>
      <c r="E2950" s="1" t="s">
        <v>28043</v>
      </c>
      <c r="F2950" s="1" t="s">
        <v>28044</v>
      </c>
      <c r="G2950" s="1">
        <v>4</v>
      </c>
      <c r="H2950" s="1">
        <v>1</v>
      </c>
      <c r="I2950" s="1">
        <v>4</v>
      </c>
      <c r="J2950" s="1" t="s">
        <v>30089</v>
      </c>
      <c r="K2950" s="1" t="s">
        <v>3507</v>
      </c>
      <c r="L2950" s="1" t="s">
        <v>29635</v>
      </c>
      <c r="M2950" s="1" t="s">
        <v>30057</v>
      </c>
      <c r="N2950" s="1" t="s">
        <v>29758</v>
      </c>
      <c r="O2950" s="1">
        <v>7.25</v>
      </c>
      <c r="P2950" s="1">
        <v>1</v>
      </c>
      <c r="Q2950" s="1">
        <v>10</v>
      </c>
      <c r="R2950" s="1">
        <v>0</v>
      </c>
      <c r="S2950" s="1">
        <v>0</v>
      </c>
      <c r="T2950" s="1">
        <v>0</v>
      </c>
      <c r="U2950" s="1">
        <v>0</v>
      </c>
      <c r="V2950" s="1">
        <v>0</v>
      </c>
      <c r="W2950" s="1">
        <v>0</v>
      </c>
      <c r="X2950" s="1" t="s">
        <v>16</v>
      </c>
      <c r="Y2950" s="1">
        <v>2</v>
      </c>
      <c r="Z2950" s="1" t="s">
        <v>17</v>
      </c>
      <c r="AA2950" s="1" t="s">
        <v>18</v>
      </c>
      <c r="AB2950" s="1" t="s">
        <v>19</v>
      </c>
      <c r="AC2950" s="1">
        <v>13</v>
      </c>
      <c r="AD2950" s="1">
        <v>9</v>
      </c>
      <c r="AE2950" s="1">
        <v>6</v>
      </c>
      <c r="AF2950" s="1" t="s">
        <v>16</v>
      </c>
      <c r="AG2950" s="8">
        <v>2</v>
      </c>
      <c r="AH2950" s="1" t="s">
        <v>17</v>
      </c>
      <c r="AI2950" s="1" t="s">
        <v>30090</v>
      </c>
      <c r="AJ2950" s="1" t="s">
        <v>30091</v>
      </c>
      <c r="AK2950" s="1" t="s">
        <v>35614</v>
      </c>
      <c r="AL2950" s="1" t="s">
        <v>30061</v>
      </c>
      <c r="AM2950" s="1" t="s">
        <v>7917</v>
      </c>
      <c r="AN2950" s="1" t="s">
        <v>29638</v>
      </c>
      <c r="AO2950" s="1" t="s">
        <v>29798</v>
      </c>
      <c r="AP2950" s="1" t="s">
        <v>29671</v>
      </c>
      <c r="AR2950" s="1" t="s">
        <v>30092</v>
      </c>
      <c r="AS2950" s="2" t="s">
        <v>30093</v>
      </c>
      <c r="AT2950" s="2" t="s">
        <v>30094</v>
      </c>
      <c r="AU2950" s="2" t="s">
        <v>30093</v>
      </c>
      <c r="AV2950" s="2" t="s">
        <v>30095</v>
      </c>
    </row>
    <row r="2951" spans="1:50" x14ac:dyDescent="0.25">
      <c r="A2951" s="1" t="s">
        <v>27059</v>
      </c>
      <c r="B2951" s="26">
        <v>0</v>
      </c>
      <c r="C2951" s="38">
        <v>45474</v>
      </c>
      <c r="D2951" s="1">
        <v>90220</v>
      </c>
      <c r="E2951" s="1" t="s">
        <v>28045</v>
      </c>
      <c r="F2951" s="1" t="s">
        <v>28046</v>
      </c>
      <c r="G2951" s="1">
        <v>2</v>
      </c>
      <c r="H2951" s="1">
        <v>1</v>
      </c>
      <c r="I2951" s="1">
        <v>1</v>
      </c>
      <c r="J2951" s="1" t="s">
        <v>28046</v>
      </c>
      <c r="K2951" s="1" t="s">
        <v>3507</v>
      </c>
      <c r="L2951" s="1" t="s">
        <v>12102</v>
      </c>
      <c r="M2951" s="1" t="s">
        <v>218</v>
      </c>
      <c r="N2951" s="1" t="s">
        <v>30058</v>
      </c>
      <c r="O2951" s="1">
        <v>12</v>
      </c>
      <c r="P2951" s="1">
        <v>1</v>
      </c>
      <c r="Q2951" s="1">
        <v>12</v>
      </c>
      <c r="R2951" s="1">
        <v>8</v>
      </c>
      <c r="S2951" s="1">
        <v>1</v>
      </c>
      <c r="T2951" s="1">
        <v>8</v>
      </c>
      <c r="U2951" s="1">
        <v>0</v>
      </c>
      <c r="V2951" s="1">
        <v>0</v>
      </c>
      <c r="W2951" s="1">
        <v>0</v>
      </c>
      <c r="X2951" s="1" t="s">
        <v>16</v>
      </c>
      <c r="Y2951" s="1">
        <v>2.9166666666666665</v>
      </c>
      <c r="Z2951" s="1" t="s">
        <v>17</v>
      </c>
      <c r="AA2951" s="1" t="s">
        <v>18</v>
      </c>
      <c r="AB2951" s="1" t="s">
        <v>19</v>
      </c>
      <c r="AC2951" s="1">
        <v>16</v>
      </c>
      <c r="AD2951" s="1">
        <v>16</v>
      </c>
      <c r="AE2951" s="1">
        <v>6</v>
      </c>
      <c r="AF2951" s="1" t="s">
        <v>16</v>
      </c>
      <c r="AG2951" s="8">
        <v>2.9166666666666665</v>
      </c>
      <c r="AH2951" s="1" t="s">
        <v>17</v>
      </c>
      <c r="AI2951" s="1" t="s">
        <v>30096</v>
      </c>
      <c r="AJ2951" s="1" t="s">
        <v>30097</v>
      </c>
      <c r="AK2951" s="1" t="s">
        <v>35615</v>
      </c>
      <c r="AL2951" s="1" t="s">
        <v>6039</v>
      </c>
      <c r="AM2951" s="1" t="s">
        <v>7917</v>
      </c>
      <c r="AO2951" s="1" t="s">
        <v>30098</v>
      </c>
      <c r="AP2951" s="1" t="s">
        <v>22826</v>
      </c>
      <c r="AR2951" s="1" t="s">
        <v>30099</v>
      </c>
      <c r="AS2951" s="2" t="s">
        <v>10907</v>
      </c>
    </row>
    <row r="2952" spans="1:50" x14ac:dyDescent="0.25">
      <c r="A2952" s="1" t="s">
        <v>27060</v>
      </c>
      <c r="B2952" s="26">
        <v>0</v>
      </c>
      <c r="C2952" s="38">
        <v>45474</v>
      </c>
      <c r="D2952" s="1">
        <v>90221</v>
      </c>
      <c r="E2952" s="1" t="s">
        <v>28047</v>
      </c>
      <c r="F2952" s="1" t="s">
        <v>28048</v>
      </c>
      <c r="G2952" s="1">
        <v>2</v>
      </c>
      <c r="H2952" s="1">
        <v>1</v>
      </c>
      <c r="I2952" s="1">
        <v>1</v>
      </c>
      <c r="J2952" s="1" t="s">
        <v>28048</v>
      </c>
      <c r="K2952" s="1" t="s">
        <v>3507</v>
      </c>
      <c r="L2952" s="1" t="s">
        <v>12102</v>
      </c>
      <c r="M2952" s="1" t="s">
        <v>218</v>
      </c>
      <c r="N2952" s="1" t="s">
        <v>30058</v>
      </c>
      <c r="O2952" s="1">
        <v>16</v>
      </c>
      <c r="P2952" s="1">
        <v>8</v>
      </c>
      <c r="Q2952" s="1">
        <v>1</v>
      </c>
      <c r="R2952" s="1">
        <v>12</v>
      </c>
      <c r="S2952" s="1">
        <v>6</v>
      </c>
      <c r="T2952" s="1">
        <v>1</v>
      </c>
      <c r="U2952" s="1">
        <v>0</v>
      </c>
      <c r="V2952" s="1">
        <v>0</v>
      </c>
      <c r="W2952" s="1">
        <v>0</v>
      </c>
      <c r="X2952" s="1" t="s">
        <v>16</v>
      </c>
      <c r="Y2952" s="1">
        <v>3</v>
      </c>
      <c r="Z2952" s="1" t="s">
        <v>17</v>
      </c>
      <c r="AA2952" s="1" t="s">
        <v>18</v>
      </c>
      <c r="AB2952" s="1" t="s">
        <v>19</v>
      </c>
      <c r="AC2952" s="1">
        <v>18</v>
      </c>
      <c r="AD2952" s="1">
        <v>12</v>
      </c>
      <c r="AE2952" s="1">
        <v>10</v>
      </c>
      <c r="AF2952" s="1" t="s">
        <v>16</v>
      </c>
      <c r="AG2952" s="8">
        <v>3</v>
      </c>
      <c r="AH2952" s="1" t="s">
        <v>17</v>
      </c>
      <c r="AI2952" s="1" t="s">
        <v>30100</v>
      </c>
      <c r="AJ2952" s="1" t="s">
        <v>30101</v>
      </c>
      <c r="AK2952" s="1" t="s">
        <v>35616</v>
      </c>
      <c r="AL2952" s="1" t="s">
        <v>6039</v>
      </c>
      <c r="AM2952" s="1" t="s">
        <v>7917</v>
      </c>
      <c r="AO2952" s="1" t="s">
        <v>30098</v>
      </c>
      <c r="AP2952" s="1" t="s">
        <v>22826</v>
      </c>
      <c r="AR2952" s="1" t="s">
        <v>30102</v>
      </c>
      <c r="AS2952" s="2" t="s">
        <v>10907</v>
      </c>
      <c r="AT2952" s="2" t="s">
        <v>30103</v>
      </c>
    </row>
    <row r="2953" spans="1:50" x14ac:dyDescent="0.25">
      <c r="A2953" s="1" t="s">
        <v>27061</v>
      </c>
      <c r="B2953" s="26">
        <v>0</v>
      </c>
      <c r="C2953" s="38">
        <v>45474</v>
      </c>
      <c r="D2953" s="1">
        <v>90222</v>
      </c>
      <c r="E2953" s="1" t="s">
        <v>28049</v>
      </c>
      <c r="F2953" s="1" t="s">
        <v>28048</v>
      </c>
      <c r="G2953" s="1">
        <v>2</v>
      </c>
      <c r="H2953" s="1">
        <v>1</v>
      </c>
      <c r="I2953" s="1">
        <v>1</v>
      </c>
      <c r="J2953" s="1" t="s">
        <v>28048</v>
      </c>
      <c r="K2953" s="1" t="s">
        <v>3507</v>
      </c>
      <c r="L2953" s="1" t="s">
        <v>12102</v>
      </c>
      <c r="M2953" s="1" t="s">
        <v>218</v>
      </c>
      <c r="N2953" s="1" t="s">
        <v>29966</v>
      </c>
      <c r="O2953" s="1">
        <v>16</v>
      </c>
      <c r="P2953" s="1">
        <v>8</v>
      </c>
      <c r="Q2953" s="1">
        <v>1</v>
      </c>
      <c r="R2953" s="1">
        <v>12</v>
      </c>
      <c r="S2953" s="1">
        <v>6</v>
      </c>
      <c r="T2953" s="1">
        <v>1</v>
      </c>
      <c r="U2953" s="1">
        <v>0</v>
      </c>
      <c r="V2953" s="1">
        <v>0</v>
      </c>
      <c r="W2953" s="1">
        <v>0</v>
      </c>
      <c r="X2953" s="1" t="s">
        <v>16</v>
      </c>
      <c r="Y2953" s="1">
        <v>3</v>
      </c>
      <c r="Z2953" s="1" t="s">
        <v>17</v>
      </c>
      <c r="AA2953" s="1" t="s">
        <v>18</v>
      </c>
      <c r="AB2953" s="1" t="s">
        <v>19</v>
      </c>
      <c r="AC2953" s="1">
        <v>18</v>
      </c>
      <c r="AD2953" s="1">
        <v>12</v>
      </c>
      <c r="AE2953" s="1">
        <v>10</v>
      </c>
      <c r="AF2953" s="1" t="s">
        <v>16</v>
      </c>
      <c r="AG2953" s="8">
        <v>3</v>
      </c>
      <c r="AH2953" s="1" t="s">
        <v>17</v>
      </c>
      <c r="AI2953" s="1" t="s">
        <v>30104</v>
      </c>
      <c r="AJ2953" s="1" t="s">
        <v>30105</v>
      </c>
      <c r="AK2953" s="1" t="s">
        <v>35616</v>
      </c>
      <c r="AL2953" s="1" t="s">
        <v>6039</v>
      </c>
      <c r="AM2953" s="1" t="s">
        <v>7917</v>
      </c>
      <c r="AO2953" s="1" t="s">
        <v>30098</v>
      </c>
      <c r="AP2953" s="1" t="s">
        <v>22826</v>
      </c>
      <c r="AR2953" s="1" t="s">
        <v>30106</v>
      </c>
      <c r="AS2953" s="2" t="s">
        <v>10907</v>
      </c>
      <c r="AT2953" s="2" t="s">
        <v>30107</v>
      </c>
    </row>
    <row r="2954" spans="1:50" x14ac:dyDescent="0.25">
      <c r="A2954" s="1" t="s">
        <v>27062</v>
      </c>
      <c r="B2954" s="26">
        <v>0</v>
      </c>
      <c r="C2954" s="38">
        <v>45474</v>
      </c>
      <c r="D2954" s="1">
        <v>90223</v>
      </c>
      <c r="E2954" s="1" t="s">
        <v>28050</v>
      </c>
      <c r="F2954" s="1" t="s">
        <v>28051</v>
      </c>
      <c r="G2954" s="1">
        <v>2</v>
      </c>
      <c r="H2954" s="1">
        <v>1</v>
      </c>
      <c r="I2954" s="1">
        <v>1</v>
      </c>
      <c r="J2954" s="1" t="s">
        <v>28051</v>
      </c>
      <c r="K2954" s="1" t="s">
        <v>3507</v>
      </c>
      <c r="L2954" s="1" t="s">
        <v>25233</v>
      </c>
      <c r="M2954" s="1" t="s">
        <v>218</v>
      </c>
      <c r="N2954" s="1" t="s">
        <v>29758</v>
      </c>
      <c r="O2954" s="1">
        <v>9.25</v>
      </c>
      <c r="P2954" s="1">
        <v>2.25</v>
      </c>
      <c r="Q2954" s="1">
        <v>16</v>
      </c>
      <c r="R2954" s="1">
        <v>6.25</v>
      </c>
      <c r="S2954" s="1">
        <v>2.5</v>
      </c>
      <c r="T2954" s="1">
        <v>12.25</v>
      </c>
      <c r="U2954" s="1">
        <v>0</v>
      </c>
      <c r="V2954" s="1">
        <v>0</v>
      </c>
      <c r="W2954" s="1">
        <v>0</v>
      </c>
      <c r="X2954" s="1" t="s">
        <v>16</v>
      </c>
      <c r="Y2954" s="1">
        <v>3.625</v>
      </c>
      <c r="Z2954" s="1" t="s">
        <v>17</v>
      </c>
      <c r="AA2954" s="1" t="s">
        <v>18</v>
      </c>
      <c r="AB2954" s="1" t="s">
        <v>19</v>
      </c>
      <c r="AC2954" s="1">
        <v>17</v>
      </c>
      <c r="AD2954" s="1">
        <v>11</v>
      </c>
      <c r="AE2954" s="1">
        <v>11</v>
      </c>
      <c r="AF2954" s="1" t="s">
        <v>16</v>
      </c>
      <c r="AG2954" s="8">
        <v>3.625</v>
      </c>
      <c r="AH2954" s="1" t="s">
        <v>17</v>
      </c>
      <c r="AI2954" s="1" t="s">
        <v>30108</v>
      </c>
      <c r="AJ2954" s="1" t="s">
        <v>30109</v>
      </c>
      <c r="AK2954" s="1" t="s">
        <v>35617</v>
      </c>
      <c r="AL2954" s="1" t="s">
        <v>6039</v>
      </c>
      <c r="AM2954" s="1" t="s">
        <v>7917</v>
      </c>
      <c r="AO2954" s="1" t="s">
        <v>30110</v>
      </c>
      <c r="AP2954" s="1" t="s">
        <v>22826</v>
      </c>
      <c r="AR2954" s="1" t="s">
        <v>30111</v>
      </c>
      <c r="AS2954" s="2" t="s">
        <v>30112</v>
      </c>
      <c r="AT2954" s="2" t="s">
        <v>30112</v>
      </c>
    </row>
    <row r="2955" spans="1:50" x14ac:dyDescent="0.25">
      <c r="A2955" s="1" t="s">
        <v>27063</v>
      </c>
      <c r="B2955" s="26">
        <v>0</v>
      </c>
      <c r="C2955" s="38">
        <v>45474</v>
      </c>
      <c r="D2955" s="1">
        <v>90224</v>
      </c>
      <c r="E2955" s="1" t="s">
        <v>28052</v>
      </c>
      <c r="F2955" s="1" t="s">
        <v>28053</v>
      </c>
      <c r="G2955" s="1">
        <v>2</v>
      </c>
      <c r="H2955" s="1">
        <v>1</v>
      </c>
      <c r="I2955" s="1">
        <v>1</v>
      </c>
      <c r="J2955" s="1" t="s">
        <v>28053</v>
      </c>
      <c r="K2955" s="1" t="s">
        <v>3507</v>
      </c>
      <c r="L2955" s="1" t="s">
        <v>12102</v>
      </c>
      <c r="M2955" s="1" t="s">
        <v>218</v>
      </c>
      <c r="N2955" s="1" t="s">
        <v>30058</v>
      </c>
      <c r="O2955" s="1">
        <v>20</v>
      </c>
      <c r="P2955" s="1">
        <v>10</v>
      </c>
      <c r="Q2955" s="1">
        <v>1</v>
      </c>
      <c r="R2955" s="1">
        <v>16</v>
      </c>
      <c r="S2955" s="1">
        <v>8</v>
      </c>
      <c r="T2955" s="1">
        <v>1</v>
      </c>
      <c r="U2955" s="1">
        <v>0</v>
      </c>
      <c r="V2955" s="1">
        <v>0</v>
      </c>
      <c r="W2955" s="1">
        <v>0</v>
      </c>
      <c r="X2955" s="1" t="s">
        <v>16</v>
      </c>
      <c r="Y2955" s="1">
        <v>4.375</v>
      </c>
      <c r="Z2955" s="1" t="s">
        <v>17</v>
      </c>
      <c r="AA2955" s="1" t="s">
        <v>18</v>
      </c>
      <c r="AB2955" s="1" t="s">
        <v>19</v>
      </c>
      <c r="AC2955" s="1">
        <v>24</v>
      </c>
      <c r="AD2955" s="1">
        <v>12</v>
      </c>
      <c r="AE2955" s="1">
        <v>12</v>
      </c>
      <c r="AF2955" s="1" t="s">
        <v>16</v>
      </c>
      <c r="AG2955" s="8">
        <v>4.375</v>
      </c>
      <c r="AH2955" s="1" t="s">
        <v>17</v>
      </c>
      <c r="AI2955" s="1" t="s">
        <v>30113</v>
      </c>
      <c r="AJ2955" s="1" t="s">
        <v>30114</v>
      </c>
      <c r="AK2955" s="1" t="s">
        <v>35618</v>
      </c>
      <c r="AL2955" s="1" t="s">
        <v>6039</v>
      </c>
      <c r="AM2955" s="1" t="s">
        <v>7917</v>
      </c>
      <c r="AO2955" s="1" t="s">
        <v>30098</v>
      </c>
      <c r="AP2955" s="1" t="s">
        <v>22826</v>
      </c>
      <c r="AR2955" s="1" t="s">
        <v>30115</v>
      </c>
      <c r="AS2955" s="2" t="s">
        <v>10907</v>
      </c>
      <c r="AT2955" s="2" t="s">
        <v>30116</v>
      </c>
    </row>
    <row r="2956" spans="1:50" x14ac:dyDescent="0.25">
      <c r="A2956" s="1" t="s">
        <v>27064</v>
      </c>
      <c r="B2956" s="26">
        <v>0</v>
      </c>
      <c r="C2956" s="38">
        <v>45474</v>
      </c>
      <c r="D2956" s="1">
        <v>90232</v>
      </c>
      <c r="E2956" s="1" t="s">
        <v>28054</v>
      </c>
      <c r="F2956" s="1" t="s">
        <v>28055</v>
      </c>
      <c r="G2956" s="1">
        <v>2</v>
      </c>
      <c r="H2956" s="1">
        <v>1</v>
      </c>
      <c r="I2956" s="1">
        <v>1</v>
      </c>
      <c r="J2956" s="1" t="s">
        <v>28055</v>
      </c>
      <c r="K2956" s="1" t="s">
        <v>3005</v>
      </c>
      <c r="L2956" s="1" t="s">
        <v>10808</v>
      </c>
      <c r="M2956" s="1" t="s">
        <v>6757</v>
      </c>
      <c r="N2956" s="1" t="s">
        <v>105</v>
      </c>
      <c r="O2956" s="1">
        <v>8</v>
      </c>
      <c r="P2956" s="1">
        <v>8</v>
      </c>
      <c r="Q2956" s="1">
        <v>13.5</v>
      </c>
      <c r="R2956" s="1">
        <v>6.5</v>
      </c>
      <c r="S2956" s="1">
        <v>6.5</v>
      </c>
      <c r="T2956" s="1">
        <v>9.5</v>
      </c>
      <c r="U2956" s="1">
        <v>0</v>
      </c>
      <c r="V2956" s="1">
        <v>0</v>
      </c>
      <c r="W2956" s="1">
        <v>0</v>
      </c>
      <c r="X2956" s="1" t="s">
        <v>16</v>
      </c>
      <c r="Y2956" s="1">
        <v>1.5625</v>
      </c>
      <c r="Z2956" s="1" t="s">
        <v>17</v>
      </c>
      <c r="AA2956" s="1" t="s">
        <v>18</v>
      </c>
      <c r="AB2956" s="1" t="s">
        <v>19</v>
      </c>
      <c r="AC2956" s="1">
        <v>17</v>
      </c>
      <c r="AD2956" s="1">
        <v>11</v>
      </c>
      <c r="AE2956" s="1">
        <v>11</v>
      </c>
      <c r="AF2956" s="1" t="s">
        <v>16</v>
      </c>
      <c r="AG2956" s="8">
        <v>1.5625</v>
      </c>
      <c r="AH2956" s="1" t="s">
        <v>17</v>
      </c>
      <c r="AI2956" s="1" t="s">
        <v>30117</v>
      </c>
      <c r="AJ2956" s="1" t="s">
        <v>30118</v>
      </c>
      <c r="AK2956" s="1" t="s">
        <v>21566</v>
      </c>
      <c r="AL2956" s="1" t="s">
        <v>6378</v>
      </c>
      <c r="AM2956" s="1" t="s">
        <v>7917</v>
      </c>
      <c r="AO2956" s="1" t="s">
        <v>30119</v>
      </c>
      <c r="AP2956" s="1" t="s">
        <v>22826</v>
      </c>
      <c r="AR2956" s="1" t="s">
        <v>30120</v>
      </c>
      <c r="AS2956" s="2" t="s">
        <v>30121</v>
      </c>
      <c r="AT2956" s="2" t="s">
        <v>30121</v>
      </c>
    </row>
    <row r="2957" spans="1:50" x14ac:dyDescent="0.25">
      <c r="A2957" s="1" t="s">
        <v>27065</v>
      </c>
      <c r="B2957" s="26">
        <v>0</v>
      </c>
      <c r="C2957" s="38">
        <v>45474</v>
      </c>
      <c r="D2957" s="1">
        <v>90235</v>
      </c>
      <c r="E2957" s="1" t="s">
        <v>28056</v>
      </c>
      <c r="F2957" s="1" t="s">
        <v>28057</v>
      </c>
      <c r="G2957" s="1">
        <v>4</v>
      </c>
      <c r="H2957" s="1">
        <v>1</v>
      </c>
      <c r="I2957" s="1">
        <v>4</v>
      </c>
      <c r="J2957" s="1" t="s">
        <v>30122</v>
      </c>
      <c r="K2957" s="1" t="s">
        <v>3507</v>
      </c>
      <c r="L2957" s="1" t="s">
        <v>29635</v>
      </c>
      <c r="M2957" s="1" t="s">
        <v>30123</v>
      </c>
      <c r="N2957" s="1" t="s">
        <v>105</v>
      </c>
      <c r="O2957" s="1">
        <v>10</v>
      </c>
      <c r="P2957" s="1">
        <v>1</v>
      </c>
      <c r="Q2957" s="1">
        <v>10</v>
      </c>
      <c r="R2957" s="1">
        <v>0</v>
      </c>
      <c r="S2957" s="1">
        <v>0</v>
      </c>
      <c r="T2957" s="1">
        <v>0</v>
      </c>
      <c r="U2957" s="1">
        <v>0</v>
      </c>
      <c r="V2957" s="1">
        <v>0</v>
      </c>
      <c r="W2957" s="1">
        <v>0</v>
      </c>
      <c r="X2957" s="1" t="s">
        <v>16</v>
      </c>
      <c r="Y2957" s="1">
        <v>4.25</v>
      </c>
      <c r="Z2957" s="1" t="s">
        <v>17</v>
      </c>
      <c r="AA2957" s="1" t="s">
        <v>18</v>
      </c>
      <c r="AB2957" s="1" t="s">
        <v>19</v>
      </c>
      <c r="AC2957" s="1">
        <v>14</v>
      </c>
      <c r="AD2957" s="1">
        <v>12</v>
      </c>
      <c r="AE2957" s="1">
        <v>10</v>
      </c>
      <c r="AF2957" s="1" t="s">
        <v>16</v>
      </c>
      <c r="AG2957" s="8">
        <v>4.25</v>
      </c>
      <c r="AH2957" s="1" t="s">
        <v>17</v>
      </c>
      <c r="AI2957" s="1" t="s">
        <v>30124</v>
      </c>
      <c r="AJ2957" s="1" t="s">
        <v>30125</v>
      </c>
      <c r="AK2957" s="1" t="s">
        <v>35619</v>
      </c>
      <c r="AL2957" s="1" t="s">
        <v>30126</v>
      </c>
      <c r="AM2957" s="1" t="s">
        <v>7917</v>
      </c>
      <c r="AN2957" s="1" t="s">
        <v>29638</v>
      </c>
      <c r="AO2957" s="1" t="s">
        <v>29846</v>
      </c>
      <c r="AP2957" s="1" t="s">
        <v>29671</v>
      </c>
      <c r="AR2957" s="1" t="s">
        <v>30127</v>
      </c>
      <c r="AS2957" s="2" t="s">
        <v>10907</v>
      </c>
      <c r="AT2957" s="2" t="s">
        <v>30128</v>
      </c>
      <c r="AU2957" s="2" t="s">
        <v>30129</v>
      </c>
    </row>
    <row r="2958" spans="1:50" x14ac:dyDescent="0.25">
      <c r="A2958" s="1" t="s">
        <v>27066</v>
      </c>
      <c r="B2958" s="26">
        <v>0</v>
      </c>
      <c r="C2958" s="38">
        <v>45474</v>
      </c>
      <c r="D2958" s="1">
        <v>90237</v>
      </c>
      <c r="E2958" s="1" t="s">
        <v>28058</v>
      </c>
      <c r="F2958" s="1" t="s">
        <v>28059</v>
      </c>
      <c r="G2958" s="1">
        <v>2</v>
      </c>
      <c r="H2958" s="1">
        <v>1</v>
      </c>
      <c r="I2958" s="1">
        <v>1</v>
      </c>
      <c r="J2958" s="1" t="s">
        <v>28059</v>
      </c>
      <c r="K2958" s="1" t="s">
        <v>3507</v>
      </c>
      <c r="L2958" s="1" t="s">
        <v>25233</v>
      </c>
      <c r="M2958" s="1" t="s">
        <v>6655</v>
      </c>
      <c r="N2958" s="1" t="s">
        <v>29783</v>
      </c>
      <c r="O2958" s="1">
        <v>6.25</v>
      </c>
      <c r="P2958" s="1">
        <v>3.5</v>
      </c>
      <c r="Q2958" s="1">
        <v>12</v>
      </c>
      <c r="R2958" s="1">
        <v>5.25</v>
      </c>
      <c r="S2958" s="1">
        <v>2.5</v>
      </c>
      <c r="T2958" s="1">
        <v>10.25</v>
      </c>
      <c r="U2958" s="1">
        <v>0</v>
      </c>
      <c r="V2958" s="1">
        <v>0</v>
      </c>
      <c r="W2958" s="1">
        <v>0</v>
      </c>
      <c r="X2958" s="1" t="s">
        <v>16</v>
      </c>
      <c r="Y2958" s="1">
        <v>2.25</v>
      </c>
      <c r="Z2958" s="1" t="s">
        <v>17</v>
      </c>
      <c r="AA2958" s="1" t="s">
        <v>18</v>
      </c>
      <c r="AB2958" s="1" t="s">
        <v>19</v>
      </c>
      <c r="AC2958" s="1">
        <v>15</v>
      </c>
      <c r="AD2958" s="1">
        <v>12</v>
      </c>
      <c r="AE2958" s="1">
        <v>6</v>
      </c>
      <c r="AF2958" s="1" t="s">
        <v>16</v>
      </c>
      <c r="AG2958" s="8">
        <v>2.25</v>
      </c>
      <c r="AH2958" s="1" t="s">
        <v>17</v>
      </c>
      <c r="AI2958" s="1" t="s">
        <v>30130</v>
      </c>
      <c r="AJ2958" s="1" t="s">
        <v>30131</v>
      </c>
      <c r="AK2958" s="1" t="s">
        <v>35620</v>
      </c>
      <c r="AL2958" s="1" t="s">
        <v>6227</v>
      </c>
      <c r="AM2958" s="1" t="s">
        <v>7917</v>
      </c>
      <c r="AO2958" s="1" t="s">
        <v>30110</v>
      </c>
      <c r="AP2958" s="1" t="s">
        <v>22826</v>
      </c>
      <c r="AR2958" s="1" t="s">
        <v>30132</v>
      </c>
      <c r="AS2958" s="2" t="s">
        <v>10907</v>
      </c>
    </row>
    <row r="2959" spans="1:50" x14ac:dyDescent="0.25">
      <c r="A2959" s="1" t="s">
        <v>27067</v>
      </c>
      <c r="B2959" s="26">
        <v>0</v>
      </c>
      <c r="C2959" s="38">
        <v>45474</v>
      </c>
      <c r="D2959" s="1">
        <v>90238</v>
      </c>
      <c r="E2959" s="1" t="s">
        <v>28060</v>
      </c>
      <c r="F2959" s="1" t="s">
        <v>28061</v>
      </c>
      <c r="G2959" s="1">
        <v>2</v>
      </c>
      <c r="H2959" s="1">
        <v>1</v>
      </c>
      <c r="I2959" s="1">
        <v>1</v>
      </c>
      <c r="J2959" s="1" t="s">
        <v>28061</v>
      </c>
      <c r="K2959" s="1" t="s">
        <v>3507</v>
      </c>
      <c r="L2959" s="1" t="s">
        <v>25233</v>
      </c>
      <c r="M2959" s="1" t="s">
        <v>6655</v>
      </c>
      <c r="N2959" s="1" t="s">
        <v>105</v>
      </c>
      <c r="O2959" s="1">
        <v>6.25</v>
      </c>
      <c r="P2959" s="1">
        <v>2</v>
      </c>
      <c r="Q2959" s="1">
        <v>12</v>
      </c>
      <c r="R2959" s="1">
        <v>4.25</v>
      </c>
      <c r="S2959" s="1">
        <v>2</v>
      </c>
      <c r="T2959" s="1">
        <v>9.25</v>
      </c>
      <c r="U2959" s="1">
        <v>0</v>
      </c>
      <c r="V2959" s="1">
        <v>0</v>
      </c>
      <c r="W2959" s="1">
        <v>0</v>
      </c>
      <c r="X2959" s="1" t="s">
        <v>16</v>
      </c>
      <c r="Y2959" s="1">
        <v>2.5</v>
      </c>
      <c r="Z2959" s="1" t="s">
        <v>17</v>
      </c>
      <c r="AA2959" s="1" t="s">
        <v>18</v>
      </c>
      <c r="AB2959" s="1" t="s">
        <v>19</v>
      </c>
      <c r="AC2959" s="1">
        <v>15</v>
      </c>
      <c r="AD2959" s="1">
        <v>12</v>
      </c>
      <c r="AE2959" s="1">
        <v>6</v>
      </c>
      <c r="AF2959" s="1" t="s">
        <v>16</v>
      </c>
      <c r="AG2959" s="8">
        <v>2.5</v>
      </c>
      <c r="AH2959" s="1" t="s">
        <v>17</v>
      </c>
      <c r="AI2959" s="1" t="s">
        <v>30133</v>
      </c>
      <c r="AJ2959" s="1" t="s">
        <v>30134</v>
      </c>
      <c r="AK2959" s="1" t="s">
        <v>35621</v>
      </c>
      <c r="AL2959" s="1" t="s">
        <v>6227</v>
      </c>
      <c r="AM2959" s="1" t="s">
        <v>7917</v>
      </c>
      <c r="AO2959" s="1" t="s">
        <v>30110</v>
      </c>
      <c r="AP2959" s="1" t="s">
        <v>22826</v>
      </c>
      <c r="AR2959" s="1" t="s">
        <v>30135</v>
      </c>
      <c r="AS2959" s="2" t="s">
        <v>10907</v>
      </c>
    </row>
    <row r="2960" spans="1:50" x14ac:dyDescent="0.25">
      <c r="A2960" s="1" t="s">
        <v>27068</v>
      </c>
      <c r="B2960" s="26">
        <v>0</v>
      </c>
      <c r="C2960" s="38">
        <v>45474</v>
      </c>
      <c r="D2960" s="1">
        <v>90239</v>
      </c>
      <c r="E2960" s="1" t="s">
        <v>28062</v>
      </c>
      <c r="F2960" s="1" t="s">
        <v>28063</v>
      </c>
      <c r="G2960" s="1">
        <v>1</v>
      </c>
      <c r="H2960" s="1">
        <v>1</v>
      </c>
      <c r="I2960" s="1">
        <v>1</v>
      </c>
      <c r="J2960" s="1" t="s">
        <v>28063</v>
      </c>
      <c r="K2960" s="1" t="s">
        <v>3507</v>
      </c>
      <c r="L2960" s="1" t="s">
        <v>10808</v>
      </c>
      <c r="M2960" s="1" t="s">
        <v>6655</v>
      </c>
      <c r="N2960" s="1" t="s">
        <v>29783</v>
      </c>
      <c r="O2960" s="1">
        <v>12</v>
      </c>
      <c r="P2960" s="1">
        <v>1</v>
      </c>
      <c r="Q2960" s="1">
        <v>9</v>
      </c>
      <c r="R2960" s="1">
        <v>6</v>
      </c>
      <c r="S2960" s="1">
        <v>1</v>
      </c>
      <c r="T2960" s="1">
        <v>5.25</v>
      </c>
      <c r="U2960" s="1">
        <v>5.5</v>
      </c>
      <c r="V2960" s="1">
        <v>1</v>
      </c>
      <c r="W2960" s="1">
        <v>3.5</v>
      </c>
      <c r="X2960" s="1" t="s">
        <v>16</v>
      </c>
      <c r="Y2960" s="1">
        <v>2</v>
      </c>
      <c r="Z2960" s="1" t="s">
        <v>17</v>
      </c>
      <c r="AA2960" s="1" t="s">
        <v>18</v>
      </c>
      <c r="AB2960" s="1" t="s">
        <v>19</v>
      </c>
      <c r="AC2960" s="1">
        <v>15</v>
      </c>
      <c r="AD2960" s="1">
        <v>12</v>
      </c>
      <c r="AE2960" s="1">
        <v>6</v>
      </c>
      <c r="AF2960" s="1" t="s">
        <v>16</v>
      </c>
      <c r="AG2960" s="8">
        <v>2</v>
      </c>
      <c r="AH2960" s="1" t="s">
        <v>17</v>
      </c>
      <c r="AI2960" s="1" t="s">
        <v>30136</v>
      </c>
      <c r="AJ2960" s="1" t="s">
        <v>30137</v>
      </c>
      <c r="AK2960" s="1" t="s">
        <v>35622</v>
      </c>
      <c r="AL2960" s="1" t="s">
        <v>6227</v>
      </c>
      <c r="AM2960" s="1" t="s">
        <v>7917</v>
      </c>
      <c r="AO2960" s="1" t="s">
        <v>29928</v>
      </c>
      <c r="AP2960" s="1" t="s">
        <v>22826</v>
      </c>
      <c r="AR2960" s="1" t="s">
        <v>30138</v>
      </c>
      <c r="AS2960" s="2" t="s">
        <v>10907</v>
      </c>
      <c r="AT2960" s="2" t="s">
        <v>30139</v>
      </c>
      <c r="AU2960" s="2" t="s">
        <v>30140</v>
      </c>
    </row>
    <row r="2961" spans="1:48" x14ac:dyDescent="0.25">
      <c r="A2961" s="1" t="s">
        <v>27069</v>
      </c>
      <c r="B2961" s="26">
        <v>0</v>
      </c>
      <c r="C2961" s="38">
        <v>45474</v>
      </c>
      <c r="D2961" s="1">
        <v>90253</v>
      </c>
      <c r="E2961" s="1" t="s">
        <v>28064</v>
      </c>
      <c r="F2961" s="1" t="s">
        <v>28021</v>
      </c>
      <c r="G2961" s="1">
        <v>2</v>
      </c>
      <c r="H2961" s="1">
        <v>2</v>
      </c>
      <c r="I2961" s="1">
        <v>2</v>
      </c>
      <c r="J2961" s="1" t="s">
        <v>29976</v>
      </c>
      <c r="K2961" s="1" t="s">
        <v>3005</v>
      </c>
      <c r="L2961" s="1" t="s">
        <v>10808</v>
      </c>
      <c r="M2961" s="1" t="s">
        <v>1246</v>
      </c>
      <c r="N2961" s="1" t="s">
        <v>30141</v>
      </c>
      <c r="O2961" s="1">
        <v>7.5</v>
      </c>
      <c r="P2961" s="1">
        <v>4</v>
      </c>
      <c r="Q2961" s="1">
        <v>13</v>
      </c>
      <c r="R2961" s="1">
        <v>7.5</v>
      </c>
      <c r="S2961" s="1">
        <v>4</v>
      </c>
      <c r="T2961" s="1">
        <v>9</v>
      </c>
      <c r="U2961" s="1">
        <v>0</v>
      </c>
      <c r="V2961" s="1">
        <v>0</v>
      </c>
      <c r="W2961" s="1">
        <v>0</v>
      </c>
      <c r="X2961" s="1" t="s">
        <v>16</v>
      </c>
      <c r="Y2961" s="1">
        <v>2.5</v>
      </c>
      <c r="Z2961" s="1" t="s">
        <v>17</v>
      </c>
      <c r="AA2961" s="1" t="s">
        <v>18</v>
      </c>
      <c r="AB2961" s="1" t="s">
        <v>19</v>
      </c>
      <c r="AC2961" s="1">
        <v>18</v>
      </c>
      <c r="AD2961" s="1">
        <v>12</v>
      </c>
      <c r="AE2961" s="1">
        <v>10</v>
      </c>
      <c r="AF2961" s="1" t="s">
        <v>16</v>
      </c>
      <c r="AG2961" s="8">
        <v>2.5</v>
      </c>
      <c r="AH2961" s="1" t="s">
        <v>17</v>
      </c>
      <c r="AI2961" s="1" t="s">
        <v>30142</v>
      </c>
      <c r="AJ2961" s="1" t="s">
        <v>30143</v>
      </c>
      <c r="AK2961" s="1" t="s">
        <v>35606</v>
      </c>
      <c r="AL2961" s="1" t="s">
        <v>6045</v>
      </c>
      <c r="AM2961" s="1" t="s">
        <v>7917</v>
      </c>
      <c r="AO2961" s="1" t="s">
        <v>30144</v>
      </c>
      <c r="AP2961" s="1" t="s">
        <v>29671</v>
      </c>
      <c r="AR2961" s="1" t="s">
        <v>30145</v>
      </c>
      <c r="AS2961" s="2" t="s">
        <v>30146</v>
      </c>
      <c r="AT2961" s="2" t="s">
        <v>30147</v>
      </c>
      <c r="AU2961" s="2" t="s">
        <v>30148</v>
      </c>
      <c r="AV2961" s="2" t="s">
        <v>30146</v>
      </c>
    </row>
    <row r="2962" spans="1:48" x14ac:dyDescent="0.25">
      <c r="A2962" s="1" t="s">
        <v>27070</v>
      </c>
      <c r="B2962" s="26">
        <v>0</v>
      </c>
      <c r="C2962" s="38">
        <v>45474</v>
      </c>
      <c r="D2962" s="1">
        <v>90254</v>
      </c>
      <c r="E2962" s="1" t="s">
        <v>28065</v>
      </c>
      <c r="F2962" s="1" t="s">
        <v>28066</v>
      </c>
      <c r="G2962" s="1">
        <v>6</v>
      </c>
      <c r="H2962" s="1">
        <v>1</v>
      </c>
      <c r="I2962" s="1">
        <v>6</v>
      </c>
      <c r="J2962" s="1" t="s">
        <v>30149</v>
      </c>
      <c r="K2962" s="1" t="s">
        <v>3507</v>
      </c>
      <c r="L2962" s="1" t="s">
        <v>29635</v>
      </c>
      <c r="M2962" s="1" t="s">
        <v>6490</v>
      </c>
      <c r="N2962" s="1" t="s">
        <v>29667</v>
      </c>
      <c r="O2962" s="1">
        <v>6</v>
      </c>
      <c r="P2962" s="1">
        <v>1.5</v>
      </c>
      <c r="Q2962" s="1">
        <v>6</v>
      </c>
      <c r="R2962" s="1">
        <v>0</v>
      </c>
      <c r="S2962" s="1">
        <v>0</v>
      </c>
      <c r="T2962" s="1">
        <v>0</v>
      </c>
      <c r="U2962" s="1">
        <v>0</v>
      </c>
      <c r="V2962" s="1">
        <v>0</v>
      </c>
      <c r="W2962" s="1">
        <v>0</v>
      </c>
      <c r="X2962" s="1" t="s">
        <v>16</v>
      </c>
      <c r="Y2962" s="1">
        <v>2.6</v>
      </c>
      <c r="Z2962" s="1" t="s">
        <v>17</v>
      </c>
      <c r="AA2962" s="1" t="s">
        <v>18</v>
      </c>
      <c r="AB2962" s="1" t="s">
        <v>19</v>
      </c>
      <c r="AC2962" s="1">
        <v>13</v>
      </c>
      <c r="AD2962" s="1">
        <v>9</v>
      </c>
      <c r="AE2962" s="1">
        <v>6</v>
      </c>
      <c r="AF2962" s="1" t="s">
        <v>16</v>
      </c>
      <c r="AG2962" s="8">
        <v>2.6</v>
      </c>
      <c r="AH2962" s="1" t="s">
        <v>17</v>
      </c>
      <c r="AI2962" s="1" t="s">
        <v>30150</v>
      </c>
      <c r="AJ2962" s="1" t="s">
        <v>30151</v>
      </c>
      <c r="AK2962" s="1" t="s">
        <v>17128</v>
      </c>
      <c r="AL2962" s="1" t="s">
        <v>6048</v>
      </c>
      <c r="AM2962" s="1" t="s">
        <v>7917</v>
      </c>
      <c r="AN2962" s="1" t="s">
        <v>29638</v>
      </c>
      <c r="AO2962" s="1" t="s">
        <v>30152</v>
      </c>
      <c r="AP2962" s="1" t="s">
        <v>22829</v>
      </c>
      <c r="AR2962" s="1" t="s">
        <v>30153</v>
      </c>
      <c r="AS2962" s="2" t="s">
        <v>10907</v>
      </c>
      <c r="AT2962" s="2" t="s">
        <v>30154</v>
      </c>
      <c r="AU2962" s="2" t="s">
        <v>30155</v>
      </c>
    </row>
    <row r="2963" spans="1:48" x14ac:dyDescent="0.25">
      <c r="A2963" s="1" t="s">
        <v>27071</v>
      </c>
      <c r="B2963" s="26">
        <v>0</v>
      </c>
      <c r="C2963" s="38">
        <v>45474</v>
      </c>
      <c r="D2963" s="1">
        <v>90255</v>
      </c>
      <c r="E2963" s="1" t="s">
        <v>28067</v>
      </c>
      <c r="F2963" s="1" t="s">
        <v>28068</v>
      </c>
      <c r="G2963" s="1">
        <v>6</v>
      </c>
      <c r="H2963" s="1">
        <v>1</v>
      </c>
      <c r="I2963" s="1">
        <v>6</v>
      </c>
      <c r="J2963" s="1" t="s">
        <v>30156</v>
      </c>
      <c r="K2963" s="1" t="s">
        <v>3507</v>
      </c>
      <c r="L2963" s="1" t="s">
        <v>29635</v>
      </c>
      <c r="M2963" s="1" t="s">
        <v>6490</v>
      </c>
      <c r="N2963" s="1" t="s">
        <v>30157</v>
      </c>
      <c r="O2963" s="1">
        <v>6</v>
      </c>
      <c r="P2963" s="1">
        <v>1.5</v>
      </c>
      <c r="Q2963" s="1">
        <v>6</v>
      </c>
      <c r="R2963" s="1">
        <v>0</v>
      </c>
      <c r="S2963" s="1">
        <v>0</v>
      </c>
      <c r="T2963" s="1">
        <v>0</v>
      </c>
      <c r="U2963" s="1">
        <v>0</v>
      </c>
      <c r="V2963" s="1">
        <v>0</v>
      </c>
      <c r="W2963" s="1">
        <v>0</v>
      </c>
      <c r="X2963" s="1" t="s">
        <v>16</v>
      </c>
      <c r="Y2963" s="1">
        <v>2.6</v>
      </c>
      <c r="Z2963" s="1" t="s">
        <v>17</v>
      </c>
      <c r="AA2963" s="1" t="s">
        <v>18</v>
      </c>
      <c r="AB2963" s="1" t="s">
        <v>19</v>
      </c>
      <c r="AC2963" s="1">
        <v>13</v>
      </c>
      <c r="AD2963" s="1">
        <v>9</v>
      </c>
      <c r="AE2963" s="1">
        <v>6</v>
      </c>
      <c r="AF2963" s="1" t="s">
        <v>16</v>
      </c>
      <c r="AG2963" s="8">
        <v>2.6</v>
      </c>
      <c r="AH2963" s="1" t="s">
        <v>17</v>
      </c>
      <c r="AI2963" s="1" t="s">
        <v>30158</v>
      </c>
      <c r="AJ2963" s="1" t="s">
        <v>30159</v>
      </c>
      <c r="AK2963" s="1" t="s">
        <v>17128</v>
      </c>
      <c r="AL2963" s="1" t="s">
        <v>6048</v>
      </c>
      <c r="AM2963" s="1" t="s">
        <v>7917</v>
      </c>
      <c r="AN2963" s="1" t="s">
        <v>29638</v>
      </c>
      <c r="AO2963" s="1" t="s">
        <v>30152</v>
      </c>
      <c r="AP2963" s="1" t="s">
        <v>22829</v>
      </c>
      <c r="AR2963" s="1" t="s">
        <v>30160</v>
      </c>
      <c r="AS2963" s="2" t="s">
        <v>10907</v>
      </c>
      <c r="AT2963" s="2" t="s">
        <v>30161</v>
      </c>
      <c r="AU2963" s="2" t="s">
        <v>30162</v>
      </c>
    </row>
    <row r="2964" spans="1:48" x14ac:dyDescent="0.25">
      <c r="A2964" s="1" t="s">
        <v>27072</v>
      </c>
      <c r="B2964" s="26">
        <v>0</v>
      </c>
      <c r="C2964" s="38">
        <v>45474</v>
      </c>
      <c r="D2964" s="1">
        <v>90256</v>
      </c>
      <c r="E2964" s="1" t="s">
        <v>28069</v>
      </c>
      <c r="F2964" s="1" t="s">
        <v>28070</v>
      </c>
      <c r="G2964" s="1">
        <v>6</v>
      </c>
      <c r="H2964" s="1">
        <v>1</v>
      </c>
      <c r="I2964" s="1">
        <v>6</v>
      </c>
      <c r="J2964" s="1" t="s">
        <v>30163</v>
      </c>
      <c r="K2964" s="1" t="s">
        <v>3507</v>
      </c>
      <c r="L2964" s="1" t="s">
        <v>29635</v>
      </c>
      <c r="M2964" s="1" t="s">
        <v>6490</v>
      </c>
      <c r="N2964" s="1" t="s">
        <v>30164</v>
      </c>
      <c r="O2964" s="1">
        <v>6</v>
      </c>
      <c r="P2964" s="1">
        <v>1.5</v>
      </c>
      <c r="Q2964" s="1">
        <v>6</v>
      </c>
      <c r="R2964" s="1">
        <v>0</v>
      </c>
      <c r="S2964" s="1">
        <v>0</v>
      </c>
      <c r="T2964" s="1">
        <v>0</v>
      </c>
      <c r="U2964" s="1">
        <v>0</v>
      </c>
      <c r="V2964" s="1">
        <v>0</v>
      </c>
      <c r="W2964" s="1">
        <v>0</v>
      </c>
      <c r="X2964" s="1" t="s">
        <v>16</v>
      </c>
      <c r="Y2964" s="1">
        <v>2.5</v>
      </c>
      <c r="Z2964" s="1" t="s">
        <v>17</v>
      </c>
      <c r="AA2964" s="1" t="s">
        <v>18</v>
      </c>
      <c r="AB2964" s="1" t="s">
        <v>19</v>
      </c>
      <c r="AC2964" s="1">
        <v>13</v>
      </c>
      <c r="AD2964" s="1">
        <v>9</v>
      </c>
      <c r="AE2964" s="1">
        <v>6</v>
      </c>
      <c r="AF2964" s="1" t="s">
        <v>16</v>
      </c>
      <c r="AG2964" s="8">
        <v>2.5</v>
      </c>
      <c r="AH2964" s="1" t="s">
        <v>17</v>
      </c>
      <c r="AI2964" s="1" t="s">
        <v>30165</v>
      </c>
      <c r="AJ2964" s="1" t="s">
        <v>30166</v>
      </c>
      <c r="AK2964" s="1" t="s">
        <v>17128</v>
      </c>
      <c r="AL2964" s="1" t="s">
        <v>6048</v>
      </c>
      <c r="AM2964" s="1" t="s">
        <v>7917</v>
      </c>
      <c r="AN2964" s="1" t="s">
        <v>29638</v>
      </c>
      <c r="AO2964" s="1" t="s">
        <v>30167</v>
      </c>
      <c r="AP2964" s="1" t="s">
        <v>22834</v>
      </c>
      <c r="AR2964" s="1" t="s">
        <v>30168</v>
      </c>
      <c r="AS2964" s="2" t="s">
        <v>10907</v>
      </c>
      <c r="AT2964" s="2" t="s">
        <v>30169</v>
      </c>
      <c r="AU2964" s="2" t="s">
        <v>30170</v>
      </c>
    </row>
    <row r="2965" spans="1:48" x14ac:dyDescent="0.25">
      <c r="A2965" s="1" t="s">
        <v>27073</v>
      </c>
      <c r="B2965" s="26">
        <v>0</v>
      </c>
      <c r="C2965" s="38">
        <v>45474</v>
      </c>
      <c r="D2965" s="1">
        <v>90262</v>
      </c>
      <c r="E2965" s="1" t="s">
        <v>28071</v>
      </c>
      <c r="F2965" s="1" t="s">
        <v>28072</v>
      </c>
      <c r="G2965" s="1">
        <v>1</v>
      </c>
      <c r="H2965" s="1">
        <v>1</v>
      </c>
      <c r="I2965" s="1">
        <v>1</v>
      </c>
      <c r="J2965" s="1" t="s">
        <v>28072</v>
      </c>
      <c r="K2965" s="1" t="s">
        <v>3005</v>
      </c>
      <c r="L2965" s="1" t="s">
        <v>10809</v>
      </c>
      <c r="M2965" s="1" t="s">
        <v>6748</v>
      </c>
      <c r="N2965" s="1" t="s">
        <v>29730</v>
      </c>
      <c r="O2965" s="1">
        <v>5</v>
      </c>
      <c r="P2965" s="1">
        <v>2.75</v>
      </c>
      <c r="Q2965" s="1">
        <v>9.75</v>
      </c>
      <c r="R2965" s="1">
        <v>0</v>
      </c>
      <c r="S2965" s="1">
        <v>0</v>
      </c>
      <c r="T2965" s="1">
        <v>0</v>
      </c>
      <c r="U2965" s="1">
        <v>0</v>
      </c>
      <c r="V2965" s="1">
        <v>0</v>
      </c>
      <c r="W2965" s="1">
        <v>0</v>
      </c>
      <c r="X2965" s="1" t="s">
        <v>16</v>
      </c>
      <c r="Y2965" s="1">
        <v>3.75</v>
      </c>
      <c r="Z2965" s="1" t="s">
        <v>17</v>
      </c>
      <c r="AA2965" s="1" t="s">
        <v>18</v>
      </c>
      <c r="AB2965" s="1" t="s">
        <v>19</v>
      </c>
      <c r="AC2965" s="1">
        <v>13</v>
      </c>
      <c r="AD2965" s="1">
        <v>9</v>
      </c>
      <c r="AE2965" s="1">
        <v>6</v>
      </c>
      <c r="AF2965" s="1" t="s">
        <v>16</v>
      </c>
      <c r="AG2965" s="8">
        <v>3.75</v>
      </c>
      <c r="AH2965" s="1" t="s">
        <v>17</v>
      </c>
      <c r="AI2965" s="1" t="s">
        <v>30171</v>
      </c>
      <c r="AJ2965" s="1" t="s">
        <v>30172</v>
      </c>
      <c r="AK2965" s="1" t="s">
        <v>35623</v>
      </c>
      <c r="AL2965" s="1" t="s">
        <v>6374</v>
      </c>
      <c r="AM2965" s="1" t="s">
        <v>7917</v>
      </c>
      <c r="AO2965" s="1" t="s">
        <v>30173</v>
      </c>
      <c r="AP2965" s="1" t="s">
        <v>29671</v>
      </c>
      <c r="AR2965" s="1" t="s">
        <v>30174</v>
      </c>
      <c r="AS2965" s="2" t="s">
        <v>10907</v>
      </c>
      <c r="AT2965" s="2" t="s">
        <v>30175</v>
      </c>
    </row>
    <row r="2966" spans="1:48" x14ac:dyDescent="0.25">
      <c r="A2966" s="1" t="s">
        <v>27074</v>
      </c>
      <c r="B2966" s="26">
        <v>0</v>
      </c>
      <c r="C2966" s="38">
        <v>45474</v>
      </c>
      <c r="D2966" s="1">
        <v>90271</v>
      </c>
      <c r="E2966" s="1" t="s">
        <v>28073</v>
      </c>
      <c r="F2966" s="1" t="s">
        <v>28074</v>
      </c>
      <c r="G2966" s="1">
        <v>6</v>
      </c>
      <c r="H2966" s="1">
        <v>1</v>
      </c>
      <c r="I2966" s="1">
        <v>6</v>
      </c>
      <c r="J2966" s="1" t="s">
        <v>30176</v>
      </c>
      <c r="K2966" s="1" t="s">
        <v>3005</v>
      </c>
      <c r="L2966" s="1" t="s">
        <v>30177</v>
      </c>
      <c r="M2966" s="1" t="s">
        <v>30178</v>
      </c>
      <c r="N2966" s="1" t="s">
        <v>102</v>
      </c>
      <c r="O2966" s="1">
        <v>9</v>
      </c>
      <c r="P2966" s="1">
        <v>0.5</v>
      </c>
      <c r="Q2966" s="1">
        <v>19.25</v>
      </c>
      <c r="R2966" s="1">
        <v>0</v>
      </c>
      <c r="S2966" s="1">
        <v>0</v>
      </c>
      <c r="T2966" s="1">
        <v>0</v>
      </c>
      <c r="U2966" s="1">
        <v>0</v>
      </c>
      <c r="V2966" s="1">
        <v>0</v>
      </c>
      <c r="W2966" s="1">
        <v>0</v>
      </c>
      <c r="X2966" s="1" t="s">
        <v>16</v>
      </c>
      <c r="Y2966" s="1">
        <v>1.1875</v>
      </c>
      <c r="Z2966" s="1" t="s">
        <v>17</v>
      </c>
      <c r="AA2966" s="1" t="s">
        <v>18</v>
      </c>
      <c r="AB2966" s="1" t="s">
        <v>19</v>
      </c>
      <c r="AC2966" s="1">
        <v>20</v>
      </c>
      <c r="AD2966" s="1">
        <v>5</v>
      </c>
      <c r="AE2966" s="1">
        <v>5</v>
      </c>
      <c r="AF2966" s="1" t="s">
        <v>16</v>
      </c>
      <c r="AG2966" s="8">
        <v>1.1875</v>
      </c>
      <c r="AH2966" s="1" t="s">
        <v>17</v>
      </c>
      <c r="AI2966" s="1" t="s">
        <v>30179</v>
      </c>
      <c r="AJ2966" s="1" t="s">
        <v>30180</v>
      </c>
      <c r="AK2966" s="1" t="s">
        <v>35624</v>
      </c>
      <c r="AL2966" s="1" t="s">
        <v>30181</v>
      </c>
      <c r="AM2966" s="1" t="s">
        <v>7917</v>
      </c>
      <c r="AO2966" s="1" t="s">
        <v>30182</v>
      </c>
      <c r="AP2966" s="1" t="s">
        <v>24794</v>
      </c>
      <c r="AR2966" s="1" t="s">
        <v>30183</v>
      </c>
      <c r="AS2966" s="2" t="s">
        <v>10907</v>
      </c>
      <c r="AT2966" s="2" t="s">
        <v>30184</v>
      </c>
      <c r="AU2966" s="2" t="s">
        <v>30185</v>
      </c>
    </row>
    <row r="2967" spans="1:48" x14ac:dyDescent="0.25">
      <c r="A2967" s="1" t="s">
        <v>27075</v>
      </c>
      <c r="B2967" s="26">
        <v>0</v>
      </c>
      <c r="C2967" s="38">
        <v>45474</v>
      </c>
      <c r="D2967" s="1">
        <v>90273</v>
      </c>
      <c r="E2967" s="1" t="s">
        <v>28075</v>
      </c>
      <c r="F2967" s="1" t="s">
        <v>28076</v>
      </c>
      <c r="G2967" s="1">
        <v>1</v>
      </c>
      <c r="H2967" s="1">
        <v>1</v>
      </c>
      <c r="I2967" s="1">
        <v>1</v>
      </c>
      <c r="J2967" s="1" t="s">
        <v>28076</v>
      </c>
      <c r="K2967" s="1" t="s">
        <v>3005</v>
      </c>
      <c r="L2967" s="1" t="s">
        <v>10803</v>
      </c>
      <c r="M2967" s="1" t="s">
        <v>30178</v>
      </c>
      <c r="N2967" s="1" t="s">
        <v>102</v>
      </c>
      <c r="O2967" s="1">
        <v>74</v>
      </c>
      <c r="P2967" s="1">
        <v>3</v>
      </c>
      <c r="Q2967" s="1">
        <v>5</v>
      </c>
      <c r="R2967" s="1">
        <v>0</v>
      </c>
      <c r="S2967" s="1">
        <v>0</v>
      </c>
      <c r="T2967" s="1">
        <v>0</v>
      </c>
      <c r="U2967" s="1">
        <v>0</v>
      </c>
      <c r="V2967" s="1">
        <v>0</v>
      </c>
      <c r="W2967" s="1">
        <v>0</v>
      </c>
      <c r="X2967" s="1" t="s">
        <v>16</v>
      </c>
      <c r="Y2967" s="1">
        <v>1.75</v>
      </c>
      <c r="Z2967" s="1" t="s">
        <v>17</v>
      </c>
      <c r="AA2967" s="1" t="s">
        <v>18</v>
      </c>
      <c r="AB2967" s="1" t="s">
        <v>19</v>
      </c>
      <c r="AC2967" s="1">
        <v>36</v>
      </c>
      <c r="AD2967" s="1">
        <v>12</v>
      </c>
      <c r="AE2967" s="1">
        <v>4</v>
      </c>
      <c r="AF2967" s="1" t="s">
        <v>16</v>
      </c>
      <c r="AG2967" s="8">
        <v>1.75</v>
      </c>
      <c r="AH2967" s="1" t="s">
        <v>17</v>
      </c>
      <c r="AI2967" s="1" t="s">
        <v>30186</v>
      </c>
      <c r="AJ2967" s="1" t="s">
        <v>30187</v>
      </c>
      <c r="AK2967" s="1" t="s">
        <v>35625</v>
      </c>
      <c r="AL2967" s="1" t="s">
        <v>30181</v>
      </c>
      <c r="AM2967" s="1" t="s">
        <v>10819</v>
      </c>
      <c r="AO2967" s="1" t="s">
        <v>30188</v>
      </c>
      <c r="AP2967" s="1" t="s">
        <v>24794</v>
      </c>
      <c r="AR2967" s="1" t="s">
        <v>30189</v>
      </c>
      <c r="AS2967" s="2" t="s">
        <v>10907</v>
      </c>
      <c r="AT2967" s="2" t="s">
        <v>30190</v>
      </c>
      <c r="AU2967" s="2" t="s">
        <v>30191</v>
      </c>
    </row>
    <row r="2968" spans="1:48" x14ac:dyDescent="0.25">
      <c r="A2968" s="1" t="s">
        <v>27076</v>
      </c>
      <c r="B2968" s="26">
        <v>0</v>
      </c>
      <c r="C2968" s="38">
        <v>45474</v>
      </c>
      <c r="D2968" s="1">
        <v>90274</v>
      </c>
      <c r="E2968" s="1" t="s">
        <v>28077</v>
      </c>
      <c r="F2968" s="1" t="s">
        <v>28078</v>
      </c>
      <c r="G2968" s="1">
        <v>2</v>
      </c>
      <c r="H2968" s="1">
        <v>1</v>
      </c>
      <c r="I2968" s="1">
        <v>2</v>
      </c>
      <c r="J2968" s="1" t="s">
        <v>30192</v>
      </c>
      <c r="K2968" s="1" t="s">
        <v>3005</v>
      </c>
      <c r="L2968" s="1" t="s">
        <v>30177</v>
      </c>
      <c r="M2968" s="1" t="s">
        <v>30178</v>
      </c>
      <c r="N2968" s="1" t="s">
        <v>102</v>
      </c>
      <c r="O2968" s="1">
        <v>4</v>
      </c>
      <c r="P2968" s="1">
        <v>0.5</v>
      </c>
      <c r="Q2968" s="1">
        <v>28</v>
      </c>
      <c r="R2968" s="1">
        <v>0</v>
      </c>
      <c r="S2968" s="1">
        <v>0</v>
      </c>
      <c r="T2968" s="1">
        <v>0</v>
      </c>
      <c r="U2968" s="1">
        <v>0</v>
      </c>
      <c r="V2968" s="1">
        <v>0</v>
      </c>
      <c r="W2968" s="1">
        <v>0</v>
      </c>
      <c r="X2968" s="1" t="s">
        <v>16</v>
      </c>
      <c r="Y2968" s="1">
        <v>0.95833333333333326</v>
      </c>
      <c r="Z2968" s="1" t="s">
        <v>17</v>
      </c>
      <c r="AA2968" s="1" t="s">
        <v>18</v>
      </c>
      <c r="AB2968" s="1" t="s">
        <v>19</v>
      </c>
      <c r="AC2968" s="1">
        <v>30</v>
      </c>
      <c r="AD2968" s="1">
        <v>8</v>
      </c>
      <c r="AE2968" s="1">
        <v>8</v>
      </c>
      <c r="AF2968" s="1" t="s">
        <v>16</v>
      </c>
      <c r="AG2968" s="8">
        <v>0.95833333333333326</v>
      </c>
      <c r="AH2968" s="1" t="s">
        <v>17</v>
      </c>
      <c r="AI2968" s="1" t="s">
        <v>30193</v>
      </c>
      <c r="AJ2968" s="1" t="s">
        <v>30194</v>
      </c>
      <c r="AK2968" s="1" t="s">
        <v>35626</v>
      </c>
      <c r="AL2968" s="1" t="s">
        <v>30181</v>
      </c>
      <c r="AM2968" s="1" t="s">
        <v>7917</v>
      </c>
      <c r="AO2968" s="1" t="s">
        <v>30195</v>
      </c>
      <c r="AP2968" s="1" t="s">
        <v>22829</v>
      </c>
      <c r="AR2968" s="1" t="s">
        <v>30196</v>
      </c>
      <c r="AS2968" s="2" t="s">
        <v>10907</v>
      </c>
      <c r="AT2968" s="2" t="s">
        <v>30197</v>
      </c>
      <c r="AU2968" s="2" t="s">
        <v>30198</v>
      </c>
    </row>
    <row r="2969" spans="1:48" x14ac:dyDescent="0.25">
      <c r="A2969" s="1" t="s">
        <v>27077</v>
      </c>
      <c r="B2969" s="26">
        <v>0</v>
      </c>
      <c r="C2969" s="38">
        <v>45474</v>
      </c>
      <c r="D2969" s="1">
        <v>90276</v>
      </c>
      <c r="E2969" s="1" t="s">
        <v>28079</v>
      </c>
      <c r="F2969" s="1" t="s">
        <v>28080</v>
      </c>
      <c r="G2969" s="1">
        <v>2</v>
      </c>
      <c r="H2969" s="1">
        <v>1</v>
      </c>
      <c r="I2969" s="1">
        <v>2</v>
      </c>
      <c r="J2969" s="1" t="s">
        <v>30199</v>
      </c>
      <c r="K2969" s="1" t="s">
        <v>3005</v>
      </c>
      <c r="L2969" s="1" t="s">
        <v>30177</v>
      </c>
      <c r="M2969" s="1" t="s">
        <v>30178</v>
      </c>
      <c r="N2969" s="1" t="s">
        <v>211</v>
      </c>
      <c r="O2969" s="1">
        <v>8</v>
      </c>
      <c r="P2969" s="1">
        <v>1</v>
      </c>
      <c r="Q2969" s="1">
        <v>43.5</v>
      </c>
      <c r="R2969" s="1">
        <v>0</v>
      </c>
      <c r="S2969" s="1">
        <v>0</v>
      </c>
      <c r="T2969" s="1">
        <v>0</v>
      </c>
      <c r="U2969" s="1">
        <v>0</v>
      </c>
      <c r="V2969" s="1">
        <v>0</v>
      </c>
      <c r="W2969" s="1">
        <v>0</v>
      </c>
      <c r="X2969" s="1" t="s">
        <v>16</v>
      </c>
      <c r="Y2969" s="1">
        <v>1.5833333333333333</v>
      </c>
      <c r="Z2969" s="1" t="s">
        <v>17</v>
      </c>
      <c r="AA2969" s="1" t="s">
        <v>18</v>
      </c>
      <c r="AB2969" s="1" t="s">
        <v>19</v>
      </c>
      <c r="AC2969" s="1">
        <v>48</v>
      </c>
      <c r="AD2969" s="1">
        <v>5</v>
      </c>
      <c r="AE2969" s="1">
        <v>5</v>
      </c>
      <c r="AF2969" s="1" t="s">
        <v>16</v>
      </c>
      <c r="AG2969" s="8">
        <v>1.5833333333333333</v>
      </c>
      <c r="AH2969" s="1" t="s">
        <v>17</v>
      </c>
      <c r="AI2969" s="1" t="s">
        <v>30200</v>
      </c>
      <c r="AJ2969" s="1" t="s">
        <v>30201</v>
      </c>
      <c r="AK2969" s="1" t="s">
        <v>35627</v>
      </c>
      <c r="AL2969" s="1" t="s">
        <v>30181</v>
      </c>
      <c r="AM2969" s="1" t="s">
        <v>7917</v>
      </c>
      <c r="AO2969" s="1" t="s">
        <v>30195</v>
      </c>
      <c r="AP2969" s="1" t="s">
        <v>22829</v>
      </c>
      <c r="AR2969" s="1" t="s">
        <v>30202</v>
      </c>
      <c r="AS2969" s="2" t="s">
        <v>10907</v>
      </c>
      <c r="AT2969" s="2" t="s">
        <v>30203</v>
      </c>
      <c r="AU2969" s="2" t="s">
        <v>30204</v>
      </c>
    </row>
    <row r="2970" spans="1:48" x14ac:dyDescent="0.25">
      <c r="A2970" s="1" t="s">
        <v>27078</v>
      </c>
      <c r="B2970" s="26">
        <v>0</v>
      </c>
      <c r="C2970" s="38">
        <v>45474</v>
      </c>
      <c r="D2970" s="1">
        <v>90278</v>
      </c>
      <c r="E2970" s="1" t="s">
        <v>28081</v>
      </c>
      <c r="F2970" s="1" t="s">
        <v>28080</v>
      </c>
      <c r="G2970" s="1">
        <v>2</v>
      </c>
      <c r="H2970" s="1">
        <v>1</v>
      </c>
      <c r="I2970" s="1">
        <v>2</v>
      </c>
      <c r="J2970" s="1" t="s">
        <v>30199</v>
      </c>
      <c r="K2970" s="1" t="s">
        <v>3005</v>
      </c>
      <c r="L2970" s="1" t="s">
        <v>30177</v>
      </c>
      <c r="M2970" s="1" t="s">
        <v>30178</v>
      </c>
      <c r="N2970" s="1" t="s">
        <v>96</v>
      </c>
      <c r="O2970" s="1">
        <v>8</v>
      </c>
      <c r="P2970" s="1">
        <v>1</v>
      </c>
      <c r="Q2970" s="1">
        <v>43.5</v>
      </c>
      <c r="R2970" s="1">
        <v>0</v>
      </c>
      <c r="S2970" s="1">
        <v>0</v>
      </c>
      <c r="T2970" s="1">
        <v>0</v>
      </c>
      <c r="U2970" s="1">
        <v>0</v>
      </c>
      <c r="V2970" s="1">
        <v>0</v>
      </c>
      <c r="W2970" s="1">
        <v>0</v>
      </c>
      <c r="X2970" s="1" t="s">
        <v>16</v>
      </c>
      <c r="Y2970" s="1">
        <v>1.5833333333333333</v>
      </c>
      <c r="Z2970" s="1" t="s">
        <v>17</v>
      </c>
      <c r="AA2970" s="1" t="s">
        <v>18</v>
      </c>
      <c r="AB2970" s="1" t="s">
        <v>19</v>
      </c>
      <c r="AC2970" s="1">
        <v>48</v>
      </c>
      <c r="AD2970" s="1">
        <v>5</v>
      </c>
      <c r="AE2970" s="1">
        <v>5</v>
      </c>
      <c r="AF2970" s="1" t="s">
        <v>16</v>
      </c>
      <c r="AG2970" s="8">
        <v>1.5833333333333333</v>
      </c>
      <c r="AH2970" s="1" t="s">
        <v>17</v>
      </c>
      <c r="AI2970" s="1" t="s">
        <v>30205</v>
      </c>
      <c r="AJ2970" s="1" t="s">
        <v>30206</v>
      </c>
      <c r="AK2970" s="1" t="s">
        <v>35627</v>
      </c>
      <c r="AL2970" s="1" t="s">
        <v>30181</v>
      </c>
      <c r="AM2970" s="1" t="s">
        <v>7917</v>
      </c>
      <c r="AO2970" s="1" t="s">
        <v>30195</v>
      </c>
      <c r="AP2970" s="1" t="s">
        <v>22829</v>
      </c>
      <c r="AR2970" s="1" t="s">
        <v>30207</v>
      </c>
      <c r="AS2970" s="2" t="s">
        <v>10907</v>
      </c>
      <c r="AT2970" s="2" t="s">
        <v>30208</v>
      </c>
      <c r="AU2970" s="2" t="s">
        <v>30209</v>
      </c>
    </row>
    <row r="2971" spans="1:48" x14ac:dyDescent="0.25">
      <c r="A2971" s="1" t="s">
        <v>27079</v>
      </c>
      <c r="B2971" s="26">
        <v>0</v>
      </c>
      <c r="C2971" s="38">
        <v>45474</v>
      </c>
      <c r="D2971" s="1">
        <v>90284</v>
      </c>
      <c r="E2971" s="1" t="s">
        <v>28082</v>
      </c>
      <c r="F2971" s="1" t="s">
        <v>28083</v>
      </c>
      <c r="G2971" s="1">
        <v>1</v>
      </c>
      <c r="H2971" s="1">
        <v>1</v>
      </c>
      <c r="I2971" s="1">
        <v>1</v>
      </c>
      <c r="J2971" s="1" t="s">
        <v>28083</v>
      </c>
      <c r="K2971" s="1" t="s">
        <v>3005</v>
      </c>
      <c r="L2971" s="1" t="s">
        <v>12102</v>
      </c>
      <c r="M2971" s="1" t="s">
        <v>6507</v>
      </c>
      <c r="N2971" s="1" t="s">
        <v>146</v>
      </c>
      <c r="O2971" s="1">
        <v>6</v>
      </c>
      <c r="P2971" s="1">
        <v>4.5</v>
      </c>
      <c r="Q2971" s="1">
        <v>8</v>
      </c>
      <c r="R2971" s="1">
        <v>0</v>
      </c>
      <c r="S2971" s="1">
        <v>0</v>
      </c>
      <c r="T2971" s="1">
        <v>0</v>
      </c>
      <c r="U2971" s="1">
        <v>0</v>
      </c>
      <c r="V2971" s="1">
        <v>0</v>
      </c>
      <c r="W2971" s="1">
        <v>0</v>
      </c>
      <c r="X2971" s="1" t="s">
        <v>16</v>
      </c>
      <c r="Y2971" s="1">
        <v>1.75</v>
      </c>
      <c r="Z2971" s="1" t="s">
        <v>17</v>
      </c>
      <c r="AA2971" s="1" t="s">
        <v>18</v>
      </c>
      <c r="AB2971" s="1" t="s">
        <v>19</v>
      </c>
      <c r="AC2971" s="1">
        <v>13</v>
      </c>
      <c r="AD2971" s="1">
        <v>9</v>
      </c>
      <c r="AE2971" s="1">
        <v>6</v>
      </c>
      <c r="AF2971" s="1" t="s">
        <v>16</v>
      </c>
      <c r="AG2971" s="8">
        <v>1.75</v>
      </c>
      <c r="AH2971" s="1" t="s">
        <v>17</v>
      </c>
      <c r="AI2971" s="1" t="s">
        <v>30210</v>
      </c>
      <c r="AJ2971" s="1" t="s">
        <v>30211</v>
      </c>
      <c r="AK2971" s="1" t="s">
        <v>35628</v>
      </c>
      <c r="AL2971" s="1" t="s">
        <v>6067</v>
      </c>
      <c r="AM2971" s="1" t="s">
        <v>7917</v>
      </c>
      <c r="AO2971" s="1" t="s">
        <v>29762</v>
      </c>
      <c r="AP2971" s="1" t="s">
        <v>22826</v>
      </c>
      <c r="AR2971" s="1" t="s">
        <v>30212</v>
      </c>
      <c r="AS2971" s="2" t="s">
        <v>10907</v>
      </c>
    </row>
    <row r="2972" spans="1:48" x14ac:dyDescent="0.25">
      <c r="A2972" s="1" t="s">
        <v>27080</v>
      </c>
      <c r="B2972" s="26">
        <v>0</v>
      </c>
      <c r="C2972" s="38">
        <v>45474</v>
      </c>
      <c r="D2972" s="1">
        <v>90300</v>
      </c>
      <c r="E2972" s="1" t="s">
        <v>28084</v>
      </c>
      <c r="F2972" s="1" t="s">
        <v>28085</v>
      </c>
      <c r="G2972" s="1">
        <v>6</v>
      </c>
      <c r="H2972" s="1">
        <v>1</v>
      </c>
      <c r="I2972" s="1">
        <v>6</v>
      </c>
      <c r="J2972" s="1" t="s">
        <v>30213</v>
      </c>
      <c r="K2972" s="1" t="s">
        <v>3005</v>
      </c>
      <c r="L2972" s="1" t="s">
        <v>29635</v>
      </c>
      <c r="M2972" s="1" t="s">
        <v>30214</v>
      </c>
      <c r="N2972" s="1" t="s">
        <v>30058</v>
      </c>
      <c r="O2972" s="1">
        <v>7.75</v>
      </c>
      <c r="P2972" s="1">
        <v>0.25</v>
      </c>
      <c r="Q2972" s="1">
        <v>10.5</v>
      </c>
      <c r="R2972" s="1">
        <v>0</v>
      </c>
      <c r="S2972" s="1">
        <v>0</v>
      </c>
      <c r="T2972" s="1">
        <v>0</v>
      </c>
      <c r="U2972" s="1">
        <v>0</v>
      </c>
      <c r="V2972" s="1">
        <v>0</v>
      </c>
      <c r="W2972" s="1">
        <v>0</v>
      </c>
      <c r="X2972" s="1" t="s">
        <v>16</v>
      </c>
      <c r="Y2972" s="1">
        <v>2</v>
      </c>
      <c r="Z2972" s="1" t="s">
        <v>17</v>
      </c>
      <c r="AA2972" s="1" t="s">
        <v>18</v>
      </c>
      <c r="AB2972" s="1" t="s">
        <v>19</v>
      </c>
      <c r="AC2972" s="1">
        <v>15</v>
      </c>
      <c r="AD2972" s="1">
        <v>12</v>
      </c>
      <c r="AE2972" s="1">
        <v>6</v>
      </c>
      <c r="AF2972" s="1" t="s">
        <v>16</v>
      </c>
      <c r="AG2972" s="8">
        <v>2</v>
      </c>
      <c r="AH2972" s="1" t="s">
        <v>17</v>
      </c>
      <c r="AI2972" s="1" t="s">
        <v>30215</v>
      </c>
      <c r="AJ2972" s="1" t="s">
        <v>30216</v>
      </c>
      <c r="AK2972" s="1" t="s">
        <v>35629</v>
      </c>
      <c r="AL2972" s="1" t="s">
        <v>30217</v>
      </c>
      <c r="AM2972" s="1" t="s">
        <v>7917</v>
      </c>
      <c r="AN2972" s="1" t="s">
        <v>29638</v>
      </c>
      <c r="AO2972" s="1" t="s">
        <v>30062</v>
      </c>
      <c r="AP2972" s="1" t="s">
        <v>29671</v>
      </c>
      <c r="AR2972" s="1" t="s">
        <v>30218</v>
      </c>
      <c r="AS2972" s="2" t="s">
        <v>10907</v>
      </c>
      <c r="AT2972" s="2" t="s">
        <v>30219</v>
      </c>
    </row>
    <row r="2973" spans="1:48" x14ac:dyDescent="0.25">
      <c r="A2973" s="1" t="s">
        <v>27081</v>
      </c>
      <c r="B2973" s="26">
        <v>0</v>
      </c>
      <c r="C2973" s="38">
        <v>45474</v>
      </c>
      <c r="D2973" s="1">
        <v>90323</v>
      </c>
      <c r="E2973" s="1" t="s">
        <v>28086</v>
      </c>
      <c r="F2973" s="1" t="s">
        <v>28087</v>
      </c>
      <c r="G2973" s="1">
        <v>3</v>
      </c>
      <c r="H2973" s="1">
        <v>3</v>
      </c>
      <c r="I2973" s="1">
        <v>3</v>
      </c>
      <c r="J2973" s="1" t="s">
        <v>30220</v>
      </c>
      <c r="K2973" s="1" t="s">
        <v>3005</v>
      </c>
      <c r="L2973" s="1" t="s">
        <v>10797</v>
      </c>
      <c r="M2973" s="1" t="s">
        <v>227</v>
      </c>
      <c r="N2973" s="1" t="s">
        <v>30221</v>
      </c>
      <c r="O2973" s="1">
        <v>7.75</v>
      </c>
      <c r="P2973" s="1">
        <v>7.75</v>
      </c>
      <c r="Q2973" s="1">
        <v>6</v>
      </c>
      <c r="R2973" s="1">
        <v>8.25</v>
      </c>
      <c r="S2973" s="1">
        <v>8.25</v>
      </c>
      <c r="T2973" s="1">
        <v>5.75</v>
      </c>
      <c r="U2973" s="1">
        <v>8</v>
      </c>
      <c r="V2973" s="1">
        <v>8</v>
      </c>
      <c r="W2973" s="1">
        <v>5.75</v>
      </c>
      <c r="X2973" s="1" t="s">
        <v>16</v>
      </c>
      <c r="Y2973" s="1">
        <v>2.6875</v>
      </c>
      <c r="Z2973" s="1" t="s">
        <v>17</v>
      </c>
      <c r="AA2973" s="1" t="s">
        <v>18</v>
      </c>
      <c r="AB2973" s="1" t="s">
        <v>19</v>
      </c>
      <c r="AC2973" s="1">
        <v>15</v>
      </c>
      <c r="AD2973" s="1">
        <v>15</v>
      </c>
      <c r="AE2973" s="1">
        <v>12</v>
      </c>
      <c r="AF2973" s="1" t="s">
        <v>16</v>
      </c>
      <c r="AG2973" s="8">
        <v>2.6875</v>
      </c>
      <c r="AH2973" s="1" t="s">
        <v>17</v>
      </c>
      <c r="AI2973" s="1" t="s">
        <v>30222</v>
      </c>
      <c r="AJ2973" s="1" t="s">
        <v>30223</v>
      </c>
      <c r="AK2973" s="1" t="s">
        <v>35630</v>
      </c>
      <c r="AL2973" s="1" t="s">
        <v>6080</v>
      </c>
      <c r="AM2973" s="1" t="s">
        <v>7917</v>
      </c>
      <c r="AO2973" s="1" t="s">
        <v>30224</v>
      </c>
      <c r="AP2973" s="1" t="s">
        <v>22827</v>
      </c>
      <c r="AR2973" s="1" t="s">
        <v>30225</v>
      </c>
      <c r="AS2973" s="2" t="s">
        <v>10907</v>
      </c>
      <c r="AT2973" s="2" t="s">
        <v>30226</v>
      </c>
      <c r="AU2973" s="2" t="s">
        <v>30227</v>
      </c>
      <c r="AV2973" s="2" t="s">
        <v>30228</v>
      </c>
    </row>
    <row r="2974" spans="1:48" x14ac:dyDescent="0.25">
      <c r="A2974" s="1" t="s">
        <v>27082</v>
      </c>
      <c r="B2974" s="26">
        <v>0</v>
      </c>
      <c r="C2974" s="38">
        <v>45474</v>
      </c>
      <c r="D2974" s="1">
        <v>90324</v>
      </c>
      <c r="E2974" s="1" t="s">
        <v>28088</v>
      </c>
      <c r="F2974" s="1" t="s">
        <v>28089</v>
      </c>
      <c r="G2974" s="1">
        <v>2</v>
      </c>
      <c r="H2974" s="1">
        <v>2</v>
      </c>
      <c r="I2974" s="1">
        <v>2</v>
      </c>
      <c r="J2974" s="1" t="s">
        <v>30229</v>
      </c>
      <c r="K2974" s="1" t="s">
        <v>3005</v>
      </c>
      <c r="L2974" s="1" t="s">
        <v>10797</v>
      </c>
      <c r="M2974" s="1" t="s">
        <v>227</v>
      </c>
      <c r="N2974" s="1" t="s">
        <v>30230</v>
      </c>
      <c r="O2974" s="1">
        <v>8.25</v>
      </c>
      <c r="P2974" s="1">
        <v>8.25</v>
      </c>
      <c r="Q2974" s="1">
        <v>5.5</v>
      </c>
      <c r="R2974" s="1">
        <v>0</v>
      </c>
      <c r="S2974" s="1">
        <v>0</v>
      </c>
      <c r="T2974" s="1">
        <v>0</v>
      </c>
      <c r="U2974" s="1">
        <v>0</v>
      </c>
      <c r="V2974" s="1">
        <v>0</v>
      </c>
      <c r="W2974" s="1">
        <v>0</v>
      </c>
      <c r="X2974" s="1" t="s">
        <v>16</v>
      </c>
      <c r="Y2974" s="1">
        <v>1.7916666666666667</v>
      </c>
      <c r="Z2974" s="1" t="s">
        <v>17</v>
      </c>
      <c r="AA2974" s="1" t="s">
        <v>18</v>
      </c>
      <c r="AB2974" s="1" t="s">
        <v>19</v>
      </c>
      <c r="AC2974" s="1">
        <v>8</v>
      </c>
      <c r="AD2974" s="1">
        <v>8</v>
      </c>
      <c r="AE2974" s="1">
        <v>8</v>
      </c>
      <c r="AF2974" s="1" t="s">
        <v>16</v>
      </c>
      <c r="AG2974" s="8">
        <v>1.7916666666666667</v>
      </c>
      <c r="AH2974" s="1" t="s">
        <v>17</v>
      </c>
      <c r="AI2974" s="1" t="s">
        <v>30231</v>
      </c>
      <c r="AJ2974" s="1" t="s">
        <v>30232</v>
      </c>
      <c r="AK2974" s="1" t="s">
        <v>35631</v>
      </c>
      <c r="AL2974" s="1" t="s">
        <v>6080</v>
      </c>
      <c r="AM2974" s="1" t="s">
        <v>7917</v>
      </c>
      <c r="AO2974" s="1" t="s">
        <v>30233</v>
      </c>
      <c r="AP2974" s="1" t="s">
        <v>22826</v>
      </c>
      <c r="AR2974" s="1" t="s">
        <v>30234</v>
      </c>
      <c r="AS2974" s="2" t="s">
        <v>10907</v>
      </c>
      <c r="AT2974" s="2" t="s">
        <v>30235</v>
      </c>
      <c r="AU2974" s="2" t="s">
        <v>30236</v>
      </c>
    </row>
    <row r="2975" spans="1:48" x14ac:dyDescent="0.25">
      <c r="A2975" s="1" t="s">
        <v>27083</v>
      </c>
      <c r="B2975" s="26">
        <v>0</v>
      </c>
      <c r="C2975" s="38">
        <v>45474</v>
      </c>
      <c r="D2975" s="1">
        <v>90326</v>
      </c>
      <c r="E2975" s="1" t="s">
        <v>28090</v>
      </c>
      <c r="F2975" s="1" t="s">
        <v>28091</v>
      </c>
      <c r="G2975" s="1">
        <v>2</v>
      </c>
      <c r="H2975" s="1">
        <v>1</v>
      </c>
      <c r="I2975" s="1">
        <v>1</v>
      </c>
      <c r="J2975" s="1" t="s">
        <v>28091</v>
      </c>
      <c r="K2975" s="1" t="s">
        <v>3507</v>
      </c>
      <c r="L2975" s="1" t="s">
        <v>21</v>
      </c>
      <c r="M2975" s="1" t="s">
        <v>314</v>
      </c>
      <c r="N2975" s="1" t="s">
        <v>102</v>
      </c>
      <c r="O2975" s="1">
        <v>7.75</v>
      </c>
      <c r="P2975" s="1">
        <v>7.75</v>
      </c>
      <c r="Q2975" s="1">
        <v>21</v>
      </c>
      <c r="R2975" s="1">
        <v>6.25</v>
      </c>
      <c r="S2975" s="1">
        <v>6.25</v>
      </c>
      <c r="T2975" s="1">
        <v>17.25</v>
      </c>
      <c r="U2975" s="1">
        <v>0</v>
      </c>
      <c r="V2975" s="1">
        <v>0</v>
      </c>
      <c r="W2975" s="1">
        <v>0</v>
      </c>
      <c r="X2975" s="1" t="s">
        <v>16</v>
      </c>
      <c r="Y2975" s="1">
        <v>14.25</v>
      </c>
      <c r="Z2975" s="1" t="s">
        <v>17</v>
      </c>
      <c r="AA2975" s="1" t="s">
        <v>18</v>
      </c>
      <c r="AB2975" s="1" t="s">
        <v>19</v>
      </c>
      <c r="AC2975" s="1">
        <v>24</v>
      </c>
      <c r="AD2975" s="1">
        <v>12</v>
      </c>
      <c r="AE2975" s="1">
        <v>12</v>
      </c>
      <c r="AF2975" s="1" t="s">
        <v>16</v>
      </c>
      <c r="AG2975" s="8">
        <v>14.25</v>
      </c>
      <c r="AH2975" s="1" t="s">
        <v>17</v>
      </c>
      <c r="AI2975" s="1" t="s">
        <v>30237</v>
      </c>
      <c r="AJ2975" s="1" t="s">
        <v>30238</v>
      </c>
      <c r="AK2975" s="1" t="s">
        <v>35632</v>
      </c>
      <c r="AL2975" s="1" t="s">
        <v>6032</v>
      </c>
      <c r="AM2975" s="1" t="s">
        <v>7917</v>
      </c>
      <c r="AN2975" s="1" t="s">
        <v>1625</v>
      </c>
      <c r="AO2975" s="1" t="s">
        <v>30239</v>
      </c>
      <c r="AP2975" s="1" t="s">
        <v>22827</v>
      </c>
      <c r="AR2975" s="1" t="s">
        <v>30240</v>
      </c>
      <c r="AS2975" s="2" t="s">
        <v>10907</v>
      </c>
      <c r="AT2975" s="2" t="s">
        <v>30241</v>
      </c>
    </row>
    <row r="2976" spans="1:48" x14ac:dyDescent="0.25">
      <c r="A2976" s="1" t="s">
        <v>27084</v>
      </c>
      <c r="B2976" s="26">
        <v>0</v>
      </c>
      <c r="C2976" s="38">
        <v>45474</v>
      </c>
      <c r="D2976" s="1">
        <v>90328</v>
      </c>
      <c r="E2976" s="1" t="s">
        <v>28092</v>
      </c>
      <c r="F2976" s="1" t="s">
        <v>28093</v>
      </c>
      <c r="G2976" s="1">
        <v>2</v>
      </c>
      <c r="H2976" s="1">
        <v>1</v>
      </c>
      <c r="I2976" s="1">
        <v>1</v>
      </c>
      <c r="J2976" s="1" t="s">
        <v>28093</v>
      </c>
      <c r="K2976" s="1" t="s">
        <v>3507</v>
      </c>
      <c r="L2976" s="1" t="s">
        <v>21</v>
      </c>
      <c r="M2976" s="1" t="s">
        <v>206</v>
      </c>
      <c r="N2976" s="1" t="s">
        <v>146</v>
      </c>
      <c r="O2976" s="1">
        <v>7.75</v>
      </c>
      <c r="P2976" s="1">
        <v>7.75</v>
      </c>
      <c r="Q2976" s="1">
        <v>21</v>
      </c>
      <c r="R2976" s="1">
        <v>6</v>
      </c>
      <c r="S2976" s="1">
        <v>6</v>
      </c>
      <c r="T2976" s="1">
        <v>17.5</v>
      </c>
      <c r="U2976" s="1">
        <v>0</v>
      </c>
      <c r="V2976" s="1">
        <v>0</v>
      </c>
      <c r="W2976" s="1">
        <v>0</v>
      </c>
      <c r="X2976" s="1" t="s">
        <v>16</v>
      </c>
      <c r="Y2976" s="1">
        <v>7</v>
      </c>
      <c r="Z2976" s="1" t="s">
        <v>17</v>
      </c>
      <c r="AA2976" s="1" t="s">
        <v>18</v>
      </c>
      <c r="AB2976" s="1" t="s">
        <v>19</v>
      </c>
      <c r="AC2976" s="1">
        <v>10</v>
      </c>
      <c r="AD2976" s="1">
        <v>10</v>
      </c>
      <c r="AE2976" s="1">
        <v>24</v>
      </c>
      <c r="AF2976" s="1" t="s">
        <v>16</v>
      </c>
      <c r="AG2976" s="8">
        <v>7</v>
      </c>
      <c r="AH2976" s="1" t="s">
        <v>17</v>
      </c>
      <c r="AI2976" s="1" t="s">
        <v>30242</v>
      </c>
      <c r="AJ2976" s="1" t="s">
        <v>30243</v>
      </c>
      <c r="AK2976" s="1" t="s">
        <v>35633</v>
      </c>
      <c r="AL2976" s="1" t="s">
        <v>6049</v>
      </c>
      <c r="AM2976" s="1" t="s">
        <v>7917</v>
      </c>
      <c r="AN2976" s="1" t="s">
        <v>1625</v>
      </c>
      <c r="AO2976" s="1" t="s">
        <v>30239</v>
      </c>
      <c r="AP2976" s="1" t="s">
        <v>22827</v>
      </c>
      <c r="AR2976" s="1" t="s">
        <v>30244</v>
      </c>
      <c r="AS2976" s="2" t="s">
        <v>10907</v>
      </c>
      <c r="AT2976" s="2" t="s">
        <v>30245</v>
      </c>
      <c r="AU2976" s="2" t="s">
        <v>30246</v>
      </c>
    </row>
    <row r="2977" spans="1:50" x14ac:dyDescent="0.25">
      <c r="A2977" s="1" t="s">
        <v>27085</v>
      </c>
      <c r="B2977" s="26">
        <v>0</v>
      </c>
      <c r="C2977" s="38">
        <v>45474</v>
      </c>
      <c r="D2977" s="1">
        <v>90335</v>
      </c>
      <c r="E2977" s="1" t="s">
        <v>28094</v>
      </c>
      <c r="F2977" s="1" t="s">
        <v>28095</v>
      </c>
      <c r="G2977" s="1">
        <v>2</v>
      </c>
      <c r="H2977" s="1">
        <v>1</v>
      </c>
      <c r="I2977" s="1">
        <v>2</v>
      </c>
      <c r="J2977" s="1" t="s">
        <v>30247</v>
      </c>
      <c r="K2977" s="1" t="s">
        <v>3507</v>
      </c>
      <c r="L2977" s="1" t="s">
        <v>10808</v>
      </c>
      <c r="M2977" s="1" t="s">
        <v>29933</v>
      </c>
      <c r="N2977" s="1" t="s">
        <v>95</v>
      </c>
      <c r="O2977" s="1">
        <v>6</v>
      </c>
      <c r="P2977" s="1">
        <v>1.5</v>
      </c>
      <c r="Q2977" s="1">
        <v>8.5</v>
      </c>
      <c r="R2977" s="1">
        <v>0</v>
      </c>
      <c r="S2977" s="1">
        <v>0</v>
      </c>
      <c r="T2977" s="1">
        <v>0</v>
      </c>
      <c r="U2977" s="1">
        <v>0</v>
      </c>
      <c r="V2977" s="1">
        <v>0</v>
      </c>
      <c r="W2977" s="1">
        <v>0</v>
      </c>
      <c r="X2977" s="1" t="s">
        <v>16</v>
      </c>
      <c r="Y2977" s="1">
        <v>2.75</v>
      </c>
      <c r="Z2977" s="1" t="s">
        <v>17</v>
      </c>
      <c r="AA2977" s="1" t="s">
        <v>18</v>
      </c>
      <c r="AB2977" s="1" t="s">
        <v>19</v>
      </c>
      <c r="AC2977" s="1">
        <v>11</v>
      </c>
      <c r="AD2977" s="1">
        <v>8</v>
      </c>
      <c r="AE2977" s="1">
        <v>4.5</v>
      </c>
      <c r="AF2977" s="1" t="s">
        <v>16</v>
      </c>
      <c r="AG2977" s="8">
        <v>2.75</v>
      </c>
      <c r="AH2977" s="1" t="s">
        <v>17</v>
      </c>
      <c r="AI2977" s="1" t="s">
        <v>29926</v>
      </c>
      <c r="AJ2977" s="1" t="s">
        <v>30248</v>
      </c>
      <c r="AK2977" s="1" t="s">
        <v>35601</v>
      </c>
      <c r="AL2977" s="1" t="s">
        <v>29936</v>
      </c>
      <c r="AM2977" s="1" t="s">
        <v>7917</v>
      </c>
      <c r="AO2977" s="1" t="s">
        <v>29928</v>
      </c>
      <c r="AP2977" s="1" t="s">
        <v>22826</v>
      </c>
      <c r="AR2977" s="1" t="s">
        <v>30249</v>
      </c>
      <c r="AS2977" s="2" t="s">
        <v>10907</v>
      </c>
      <c r="AT2977" s="2" t="s">
        <v>30250</v>
      </c>
      <c r="AU2977" s="2" t="s">
        <v>30251</v>
      </c>
    </row>
    <row r="2978" spans="1:50" x14ac:dyDescent="0.25">
      <c r="A2978" s="1" t="s">
        <v>27086</v>
      </c>
      <c r="B2978" s="26">
        <v>0</v>
      </c>
      <c r="C2978" s="38">
        <v>45474</v>
      </c>
      <c r="D2978" s="1">
        <v>90339</v>
      </c>
      <c r="E2978" s="1" t="s">
        <v>28096</v>
      </c>
      <c r="F2978" s="1" t="s">
        <v>28097</v>
      </c>
      <c r="G2978" s="1">
        <v>2</v>
      </c>
      <c r="H2978" s="1">
        <v>1</v>
      </c>
      <c r="I2978" s="1">
        <v>2</v>
      </c>
      <c r="J2978" s="1" t="s">
        <v>30252</v>
      </c>
      <c r="K2978" s="1" t="s">
        <v>3005</v>
      </c>
      <c r="L2978" s="1" t="s">
        <v>29635</v>
      </c>
      <c r="M2978" s="1" t="s">
        <v>30253</v>
      </c>
      <c r="N2978" s="1" t="s">
        <v>102</v>
      </c>
      <c r="O2978" s="1">
        <v>4</v>
      </c>
      <c r="P2978" s="1">
        <v>4</v>
      </c>
      <c r="Q2978" s="1">
        <v>16</v>
      </c>
      <c r="R2978" s="1">
        <v>0</v>
      </c>
      <c r="S2978" s="1">
        <v>0</v>
      </c>
      <c r="T2978" s="1">
        <v>0</v>
      </c>
      <c r="U2978" s="1">
        <v>0</v>
      </c>
      <c r="V2978" s="1">
        <v>0</v>
      </c>
      <c r="W2978" s="1">
        <v>0</v>
      </c>
      <c r="X2978" s="1" t="s">
        <v>16</v>
      </c>
      <c r="Y2978" s="1">
        <v>1.0833333333333335</v>
      </c>
      <c r="Z2978" s="1" t="s">
        <v>17</v>
      </c>
      <c r="AA2978" s="1" t="s">
        <v>18</v>
      </c>
      <c r="AB2978" s="1" t="s">
        <v>19</v>
      </c>
      <c r="AC2978" s="1">
        <v>13</v>
      </c>
      <c r="AD2978" s="1">
        <v>9</v>
      </c>
      <c r="AE2978" s="1">
        <v>6</v>
      </c>
      <c r="AF2978" s="1" t="s">
        <v>16</v>
      </c>
      <c r="AG2978" s="8">
        <v>1.0833333333333335</v>
      </c>
      <c r="AH2978" s="1" t="s">
        <v>17</v>
      </c>
      <c r="AI2978" s="1" t="s">
        <v>30254</v>
      </c>
      <c r="AJ2978" s="1" t="s">
        <v>30255</v>
      </c>
      <c r="AK2978" s="1" t="s">
        <v>35634</v>
      </c>
      <c r="AL2978" s="1" t="s">
        <v>30256</v>
      </c>
      <c r="AM2978" s="1" t="s">
        <v>7917</v>
      </c>
      <c r="AN2978" s="1" t="s">
        <v>29638</v>
      </c>
      <c r="AO2978" s="1" t="s">
        <v>29786</v>
      </c>
      <c r="AP2978" s="1" t="s">
        <v>22826</v>
      </c>
      <c r="AR2978" s="1" t="s">
        <v>30257</v>
      </c>
      <c r="AS2978" s="2" t="s">
        <v>10907</v>
      </c>
      <c r="AT2978" s="2" t="s">
        <v>30258</v>
      </c>
      <c r="AU2978" s="2" t="s">
        <v>30259</v>
      </c>
    </row>
    <row r="2979" spans="1:50" x14ac:dyDescent="0.25">
      <c r="A2979" s="1" t="s">
        <v>27087</v>
      </c>
      <c r="B2979" s="26">
        <v>0</v>
      </c>
      <c r="C2979" s="38">
        <v>45474</v>
      </c>
      <c r="D2979" s="1">
        <v>90340</v>
      </c>
      <c r="E2979" s="1" t="s">
        <v>28098</v>
      </c>
      <c r="F2979" s="1" t="s">
        <v>28099</v>
      </c>
      <c r="G2979" s="1">
        <v>2</v>
      </c>
      <c r="H2979" s="1">
        <v>1</v>
      </c>
      <c r="I2979" s="1">
        <v>1</v>
      </c>
      <c r="J2979" s="1" t="s">
        <v>28099</v>
      </c>
      <c r="K2979" s="1" t="s">
        <v>3005</v>
      </c>
      <c r="L2979" s="1" t="s">
        <v>29635</v>
      </c>
      <c r="M2979" s="1" t="s">
        <v>30253</v>
      </c>
      <c r="N2979" s="1" t="s">
        <v>96</v>
      </c>
      <c r="O2979" s="1">
        <v>5</v>
      </c>
      <c r="P2979" s="1">
        <v>5</v>
      </c>
      <c r="Q2979" s="1">
        <v>10.5</v>
      </c>
      <c r="R2979" s="1">
        <v>4.5</v>
      </c>
      <c r="S2979" s="1">
        <v>4.5</v>
      </c>
      <c r="T2979" s="1">
        <v>9</v>
      </c>
      <c r="U2979" s="1">
        <v>0</v>
      </c>
      <c r="V2979" s="1">
        <v>0</v>
      </c>
      <c r="W2979" s="1">
        <v>0</v>
      </c>
      <c r="X2979" s="1" t="s">
        <v>16</v>
      </c>
      <c r="Y2979" s="1">
        <v>1.75</v>
      </c>
      <c r="Z2979" s="1" t="s">
        <v>17</v>
      </c>
      <c r="AA2979" s="1" t="s">
        <v>18</v>
      </c>
      <c r="AB2979" s="1" t="s">
        <v>19</v>
      </c>
      <c r="AC2979" s="1">
        <v>12</v>
      </c>
      <c r="AD2979" s="1">
        <v>12</v>
      </c>
      <c r="AE2979" s="1">
        <v>12</v>
      </c>
      <c r="AF2979" s="1" t="s">
        <v>16</v>
      </c>
      <c r="AG2979" s="8">
        <v>1.75</v>
      </c>
      <c r="AH2979" s="1" t="s">
        <v>17</v>
      </c>
      <c r="AI2979" s="1" t="s">
        <v>30260</v>
      </c>
      <c r="AJ2979" s="1" t="s">
        <v>30261</v>
      </c>
      <c r="AK2979" s="1" t="s">
        <v>35635</v>
      </c>
      <c r="AL2979" s="1" t="s">
        <v>30256</v>
      </c>
      <c r="AM2979" s="1" t="s">
        <v>7917</v>
      </c>
      <c r="AN2979" s="1" t="s">
        <v>29638</v>
      </c>
      <c r="AO2979" s="1" t="s">
        <v>30262</v>
      </c>
      <c r="AP2979" s="1" t="s">
        <v>22834</v>
      </c>
      <c r="AR2979" s="1" t="s">
        <v>30263</v>
      </c>
      <c r="AS2979" s="2" t="s">
        <v>10907</v>
      </c>
    </row>
    <row r="2980" spans="1:50" x14ac:dyDescent="0.25">
      <c r="A2980" s="1" t="s">
        <v>27088</v>
      </c>
      <c r="B2980" s="26">
        <v>0</v>
      </c>
      <c r="C2980" s="38">
        <v>45474</v>
      </c>
      <c r="D2980" s="1">
        <v>90344</v>
      </c>
      <c r="E2980" s="1" t="s">
        <v>28100</v>
      </c>
      <c r="F2980" s="1" t="s">
        <v>28101</v>
      </c>
      <c r="G2980" s="1">
        <v>7</v>
      </c>
      <c r="H2980" s="1">
        <v>1</v>
      </c>
      <c r="I2980" s="1">
        <v>1</v>
      </c>
      <c r="J2980" s="1" t="s">
        <v>28101</v>
      </c>
      <c r="K2980" s="1" t="s">
        <v>3005</v>
      </c>
      <c r="L2980" s="1" t="s">
        <v>10808</v>
      </c>
      <c r="M2980" s="1" t="s">
        <v>1246</v>
      </c>
      <c r="N2980" s="1" t="s">
        <v>30141</v>
      </c>
      <c r="O2980" s="1">
        <v>1.75</v>
      </c>
      <c r="P2980" s="1">
        <v>2</v>
      </c>
      <c r="Q2980" s="1">
        <v>6</v>
      </c>
      <c r="R2980" s="1">
        <v>1.5</v>
      </c>
      <c r="S2980" s="1">
        <v>1.5</v>
      </c>
      <c r="T2980" s="1">
        <v>4.5</v>
      </c>
      <c r="U2980" s="1">
        <v>1.5</v>
      </c>
      <c r="V2980" s="1">
        <v>1.25</v>
      </c>
      <c r="W2980" s="1">
        <v>3.25</v>
      </c>
      <c r="X2980" s="1" t="s">
        <v>16</v>
      </c>
      <c r="Y2980" s="1">
        <v>2</v>
      </c>
      <c r="Z2980" s="1" t="s">
        <v>17</v>
      </c>
      <c r="AA2980" s="1" t="s">
        <v>18</v>
      </c>
      <c r="AB2980" s="1" t="s">
        <v>19</v>
      </c>
      <c r="AC2980" s="1">
        <v>13</v>
      </c>
      <c r="AD2980" s="1">
        <v>9</v>
      </c>
      <c r="AE2980" s="1">
        <v>6</v>
      </c>
      <c r="AF2980" s="1" t="s">
        <v>16</v>
      </c>
      <c r="AG2980" s="8">
        <v>2</v>
      </c>
      <c r="AH2980" s="1" t="s">
        <v>17</v>
      </c>
      <c r="AI2980" s="1" t="s">
        <v>30264</v>
      </c>
      <c r="AJ2980" s="1" t="s">
        <v>30265</v>
      </c>
      <c r="AK2980" s="1" t="s">
        <v>35636</v>
      </c>
      <c r="AL2980" s="1" t="s">
        <v>6045</v>
      </c>
      <c r="AM2980" s="1" t="s">
        <v>7917</v>
      </c>
      <c r="AO2980" s="1" t="s">
        <v>30266</v>
      </c>
      <c r="AP2980" s="1" t="s">
        <v>22827</v>
      </c>
      <c r="AR2980" s="1" t="s">
        <v>30267</v>
      </c>
      <c r="AS2980" s="2" t="s">
        <v>30268</v>
      </c>
      <c r="AT2980" s="2" t="s">
        <v>30268</v>
      </c>
      <c r="AU2980" s="2" t="s">
        <v>30269</v>
      </c>
    </row>
    <row r="2981" spans="1:50" x14ac:dyDescent="0.25">
      <c r="A2981" s="1" t="s">
        <v>27089</v>
      </c>
      <c r="B2981" s="26">
        <v>0</v>
      </c>
      <c r="C2981" s="38">
        <v>45474</v>
      </c>
      <c r="D2981" s="1">
        <v>90347</v>
      </c>
      <c r="E2981" s="1" t="s">
        <v>28102</v>
      </c>
      <c r="F2981" s="1" t="s">
        <v>28103</v>
      </c>
      <c r="G2981" s="1">
        <v>4</v>
      </c>
      <c r="H2981" s="1">
        <v>2</v>
      </c>
      <c r="I2981" s="1">
        <v>4</v>
      </c>
      <c r="J2981" s="1" t="s">
        <v>30270</v>
      </c>
      <c r="K2981" s="1" t="s">
        <v>3005</v>
      </c>
      <c r="L2981" s="1" t="s">
        <v>10808</v>
      </c>
      <c r="M2981" s="1" t="s">
        <v>1246</v>
      </c>
      <c r="N2981" s="1" t="s">
        <v>30271</v>
      </c>
      <c r="O2981" s="1">
        <v>3</v>
      </c>
      <c r="P2981" s="1">
        <v>2</v>
      </c>
      <c r="Q2981" s="1">
        <v>5</v>
      </c>
      <c r="R2981" s="1">
        <v>4</v>
      </c>
      <c r="S2981" s="1">
        <v>2.5</v>
      </c>
      <c r="T2981" s="1">
        <v>5</v>
      </c>
      <c r="U2981" s="1">
        <v>0</v>
      </c>
      <c r="V2981" s="1">
        <v>0</v>
      </c>
      <c r="W2981" s="1">
        <v>0</v>
      </c>
      <c r="X2981" s="1" t="s">
        <v>16</v>
      </c>
      <c r="Y2981" s="1">
        <v>2.75</v>
      </c>
      <c r="Z2981" s="1" t="s">
        <v>17</v>
      </c>
      <c r="AA2981" s="1" t="s">
        <v>18</v>
      </c>
      <c r="AB2981" s="1" t="s">
        <v>19</v>
      </c>
      <c r="AC2981" s="1">
        <v>16</v>
      </c>
      <c r="AD2981" s="1">
        <v>12</v>
      </c>
      <c r="AE2981" s="1">
        <v>6</v>
      </c>
      <c r="AF2981" s="1" t="s">
        <v>16</v>
      </c>
      <c r="AG2981" s="8">
        <v>2.75</v>
      </c>
      <c r="AH2981" s="1" t="s">
        <v>17</v>
      </c>
      <c r="AI2981" s="1" t="s">
        <v>30272</v>
      </c>
      <c r="AJ2981" s="1" t="s">
        <v>30273</v>
      </c>
      <c r="AK2981" s="1" t="s">
        <v>35637</v>
      </c>
      <c r="AL2981" s="1" t="s">
        <v>6045</v>
      </c>
      <c r="AM2981" s="1" t="s">
        <v>7917</v>
      </c>
      <c r="AO2981" s="1" t="s">
        <v>30274</v>
      </c>
      <c r="AP2981" s="1" t="s">
        <v>22831</v>
      </c>
      <c r="AR2981" s="1" t="s">
        <v>30275</v>
      </c>
      <c r="AS2981" s="2" t="s">
        <v>30276</v>
      </c>
      <c r="AT2981" s="2" t="s">
        <v>30277</v>
      </c>
      <c r="AU2981" s="2" t="s">
        <v>30278</v>
      </c>
      <c r="AV2981" s="2" t="s">
        <v>30276</v>
      </c>
      <c r="AW2981" s="2" t="s">
        <v>30279</v>
      </c>
      <c r="AX2981" s="2" t="s">
        <v>30280</v>
      </c>
    </row>
    <row r="2982" spans="1:50" x14ac:dyDescent="0.25">
      <c r="A2982" s="1" t="s">
        <v>27090</v>
      </c>
      <c r="B2982" s="26">
        <v>0</v>
      </c>
      <c r="C2982" s="38">
        <v>45474</v>
      </c>
      <c r="D2982" s="1">
        <v>90352</v>
      </c>
      <c r="E2982" s="1" t="s">
        <v>28104</v>
      </c>
      <c r="F2982" s="1" t="s">
        <v>28105</v>
      </c>
      <c r="G2982" s="1">
        <v>2</v>
      </c>
      <c r="H2982" s="1">
        <v>1</v>
      </c>
      <c r="I2982" s="1">
        <v>1</v>
      </c>
      <c r="J2982" s="1" t="s">
        <v>28105</v>
      </c>
      <c r="K2982" s="1" t="s">
        <v>3005</v>
      </c>
      <c r="L2982" s="1" t="s">
        <v>10807</v>
      </c>
      <c r="M2982" s="1" t="s">
        <v>319</v>
      </c>
      <c r="N2982" s="1" t="s">
        <v>30281</v>
      </c>
      <c r="O2982" s="1">
        <v>6</v>
      </c>
      <c r="P2982" s="1">
        <v>6</v>
      </c>
      <c r="Q2982" s="1">
        <v>5.5</v>
      </c>
      <c r="R2982" s="1">
        <v>7.75</v>
      </c>
      <c r="S2982" s="1">
        <v>7.75</v>
      </c>
      <c r="T2982" s="1">
        <v>7.75</v>
      </c>
      <c r="U2982" s="1">
        <v>0</v>
      </c>
      <c r="V2982" s="1">
        <v>0</v>
      </c>
      <c r="W2982" s="1">
        <v>0</v>
      </c>
      <c r="X2982" s="1" t="s">
        <v>16</v>
      </c>
      <c r="Y2982" s="1">
        <v>5</v>
      </c>
      <c r="Z2982" s="1" t="s">
        <v>17</v>
      </c>
      <c r="AA2982" s="1" t="s">
        <v>18</v>
      </c>
      <c r="AB2982" s="1" t="s">
        <v>19</v>
      </c>
      <c r="AC2982" s="1">
        <v>17</v>
      </c>
      <c r="AD2982" s="1">
        <v>11</v>
      </c>
      <c r="AE2982" s="1">
        <v>11</v>
      </c>
      <c r="AF2982" s="1" t="s">
        <v>16</v>
      </c>
      <c r="AG2982" s="8">
        <v>5</v>
      </c>
      <c r="AH2982" s="1" t="s">
        <v>17</v>
      </c>
      <c r="AI2982" s="1" t="s">
        <v>30282</v>
      </c>
      <c r="AJ2982" s="1" t="s">
        <v>30283</v>
      </c>
      <c r="AK2982" s="1" t="s">
        <v>35638</v>
      </c>
      <c r="AL2982" s="1" t="s">
        <v>6035</v>
      </c>
      <c r="AM2982" s="1" t="s">
        <v>7917</v>
      </c>
      <c r="AO2982" s="1" t="s">
        <v>30284</v>
      </c>
      <c r="AP2982" s="1" t="s">
        <v>22826</v>
      </c>
      <c r="AR2982" s="1" t="s">
        <v>30285</v>
      </c>
      <c r="AS2982" s="2" t="s">
        <v>30286</v>
      </c>
      <c r="AT2982" s="2" t="s">
        <v>30287</v>
      </c>
      <c r="AU2982" s="2" t="s">
        <v>30288</v>
      </c>
      <c r="AV2982" s="2" t="s">
        <v>30286</v>
      </c>
    </row>
    <row r="2983" spans="1:50" x14ac:dyDescent="0.25">
      <c r="A2983" s="1" t="s">
        <v>27091</v>
      </c>
      <c r="B2983" s="26">
        <v>0</v>
      </c>
      <c r="C2983" s="38">
        <v>45474</v>
      </c>
      <c r="D2983" s="1">
        <v>90353</v>
      </c>
      <c r="E2983" s="1" t="s">
        <v>28106</v>
      </c>
      <c r="F2983" s="1" t="s">
        <v>28107</v>
      </c>
      <c r="G2983" s="1">
        <v>3</v>
      </c>
      <c r="H2983" s="1">
        <v>1</v>
      </c>
      <c r="I2983" s="1">
        <v>1</v>
      </c>
      <c r="J2983" s="1" t="s">
        <v>28107</v>
      </c>
      <c r="K2983" s="1" t="s">
        <v>3005</v>
      </c>
      <c r="L2983" s="1" t="s">
        <v>10807</v>
      </c>
      <c r="M2983" s="1" t="s">
        <v>319</v>
      </c>
      <c r="N2983" s="1" t="s">
        <v>30289</v>
      </c>
      <c r="O2983" s="1">
        <v>4.75</v>
      </c>
      <c r="P2983" s="1">
        <v>4.75</v>
      </c>
      <c r="Q2983" s="1">
        <v>4.75</v>
      </c>
      <c r="R2983" s="1">
        <v>6</v>
      </c>
      <c r="S2983" s="1">
        <v>6</v>
      </c>
      <c r="T2983" s="1">
        <v>5.75</v>
      </c>
      <c r="U2983" s="1">
        <v>7.75</v>
      </c>
      <c r="V2983" s="1">
        <v>7.75</v>
      </c>
      <c r="W2983" s="1">
        <v>7.75</v>
      </c>
      <c r="X2983" s="1" t="s">
        <v>16</v>
      </c>
      <c r="Y2983" s="1">
        <v>3.5</v>
      </c>
      <c r="Z2983" s="1" t="s">
        <v>17</v>
      </c>
      <c r="AA2983" s="1" t="s">
        <v>18</v>
      </c>
      <c r="AB2983" s="1" t="s">
        <v>19</v>
      </c>
      <c r="AC2983" s="1">
        <v>18</v>
      </c>
      <c r="AD2983" s="1">
        <v>18</v>
      </c>
      <c r="AE2983" s="1">
        <v>10</v>
      </c>
      <c r="AF2983" s="1" t="s">
        <v>16</v>
      </c>
      <c r="AG2983" s="8">
        <v>3.5</v>
      </c>
      <c r="AH2983" s="1" t="s">
        <v>17</v>
      </c>
      <c r="AI2983" s="1" t="s">
        <v>30290</v>
      </c>
      <c r="AJ2983" s="1" t="s">
        <v>30291</v>
      </c>
      <c r="AK2983" s="1" t="s">
        <v>35639</v>
      </c>
      <c r="AL2983" s="1" t="s">
        <v>6035</v>
      </c>
      <c r="AM2983" s="1" t="s">
        <v>7917</v>
      </c>
      <c r="AO2983" s="1" t="s">
        <v>30292</v>
      </c>
      <c r="AP2983" s="1" t="s">
        <v>22827</v>
      </c>
      <c r="AR2983" s="1" t="s">
        <v>30293</v>
      </c>
      <c r="AS2983" s="2" t="s">
        <v>10907</v>
      </c>
      <c r="AT2983" s="2" t="s">
        <v>30294</v>
      </c>
      <c r="AU2983" s="2" t="s">
        <v>30295</v>
      </c>
      <c r="AV2983" s="2" t="s">
        <v>30296</v>
      </c>
    </row>
    <row r="2984" spans="1:50" x14ac:dyDescent="0.25">
      <c r="A2984" s="1" t="s">
        <v>27092</v>
      </c>
      <c r="B2984" s="26">
        <v>0</v>
      </c>
      <c r="C2984" s="38">
        <v>45474</v>
      </c>
      <c r="D2984" s="1">
        <v>90354</v>
      </c>
      <c r="E2984" s="1" t="s">
        <v>28108</v>
      </c>
      <c r="F2984" s="1" t="s">
        <v>28109</v>
      </c>
      <c r="G2984" s="1">
        <v>3</v>
      </c>
      <c r="H2984" s="1">
        <v>1</v>
      </c>
      <c r="I2984" s="1">
        <v>1</v>
      </c>
      <c r="J2984" s="1" t="s">
        <v>28109</v>
      </c>
      <c r="K2984" s="1" t="s">
        <v>3005</v>
      </c>
      <c r="L2984" s="1" t="s">
        <v>25233</v>
      </c>
      <c r="M2984" s="1" t="s">
        <v>319</v>
      </c>
      <c r="N2984" s="1" t="s">
        <v>99</v>
      </c>
      <c r="O2984" s="1">
        <v>5.25</v>
      </c>
      <c r="P2984" s="1">
        <v>5.25</v>
      </c>
      <c r="Q2984" s="1">
        <v>11.75</v>
      </c>
      <c r="R2984" s="1">
        <v>3.5</v>
      </c>
      <c r="S2984" s="1">
        <v>3.5</v>
      </c>
      <c r="T2984" s="1">
        <v>9.5</v>
      </c>
      <c r="U2984" s="1">
        <v>3.5</v>
      </c>
      <c r="V2984" s="1">
        <v>3.5</v>
      </c>
      <c r="W2984" s="1">
        <v>7.25</v>
      </c>
      <c r="X2984" s="1" t="s">
        <v>16</v>
      </c>
      <c r="Y2984" s="1">
        <v>1.75</v>
      </c>
      <c r="Z2984" s="1" t="s">
        <v>17</v>
      </c>
      <c r="AA2984" s="1" t="s">
        <v>18</v>
      </c>
      <c r="AB2984" s="1" t="s">
        <v>19</v>
      </c>
      <c r="AC2984" s="1">
        <v>14</v>
      </c>
      <c r="AD2984" s="1">
        <v>12</v>
      </c>
      <c r="AE2984" s="1">
        <v>10</v>
      </c>
      <c r="AF2984" s="1" t="s">
        <v>16</v>
      </c>
      <c r="AG2984" s="8">
        <v>1.75</v>
      </c>
      <c r="AH2984" s="1" t="s">
        <v>17</v>
      </c>
      <c r="AI2984" s="1" t="s">
        <v>30297</v>
      </c>
      <c r="AJ2984" s="1" t="s">
        <v>30298</v>
      </c>
      <c r="AK2984" s="1" t="s">
        <v>35640</v>
      </c>
      <c r="AL2984" s="1" t="s">
        <v>6035</v>
      </c>
      <c r="AM2984" s="1" t="s">
        <v>7917</v>
      </c>
      <c r="AO2984" s="1" t="s">
        <v>30299</v>
      </c>
      <c r="AP2984" s="1" t="s">
        <v>29671</v>
      </c>
      <c r="AR2984" s="1" t="s">
        <v>30300</v>
      </c>
      <c r="AS2984" s="2" t="s">
        <v>30301</v>
      </c>
      <c r="AT2984" s="2" t="s">
        <v>30302</v>
      </c>
      <c r="AU2984" s="2" t="s">
        <v>30303</v>
      </c>
      <c r="AV2984" s="2" t="s">
        <v>30304</v>
      </c>
      <c r="AW2984" s="2" t="s">
        <v>30301</v>
      </c>
    </row>
    <row r="2985" spans="1:50" x14ac:dyDescent="0.25">
      <c r="A2985" s="1" t="s">
        <v>27093</v>
      </c>
      <c r="B2985" s="26">
        <v>0</v>
      </c>
      <c r="C2985" s="38">
        <v>45474</v>
      </c>
      <c r="D2985" s="1">
        <v>90356</v>
      </c>
      <c r="E2985" s="1" t="s">
        <v>28110</v>
      </c>
      <c r="F2985" s="1" t="s">
        <v>28111</v>
      </c>
      <c r="G2985" s="1">
        <v>1</v>
      </c>
      <c r="H2985" s="1">
        <v>1</v>
      </c>
      <c r="I2985" s="1">
        <v>1</v>
      </c>
      <c r="J2985" s="1" t="s">
        <v>28111</v>
      </c>
      <c r="K2985" s="1" t="s">
        <v>3005</v>
      </c>
      <c r="L2985" s="1" t="s">
        <v>10809</v>
      </c>
      <c r="M2985" s="1" t="s">
        <v>6748</v>
      </c>
      <c r="N2985" s="1" t="s">
        <v>30305</v>
      </c>
      <c r="O2985" s="1">
        <v>5.25</v>
      </c>
      <c r="P2985" s="1">
        <v>3</v>
      </c>
      <c r="Q2985" s="1">
        <v>9</v>
      </c>
      <c r="R2985" s="1">
        <v>0</v>
      </c>
      <c r="S2985" s="1">
        <v>0</v>
      </c>
      <c r="T2985" s="1">
        <v>0</v>
      </c>
      <c r="U2985" s="1">
        <v>0</v>
      </c>
      <c r="V2985" s="1">
        <v>0</v>
      </c>
      <c r="W2985" s="1">
        <v>0</v>
      </c>
      <c r="X2985" s="1" t="s">
        <v>16</v>
      </c>
      <c r="Y2985" s="1">
        <v>4.25</v>
      </c>
      <c r="Z2985" s="1" t="s">
        <v>17</v>
      </c>
      <c r="AA2985" s="1" t="s">
        <v>18</v>
      </c>
      <c r="AB2985" s="1" t="s">
        <v>19</v>
      </c>
      <c r="AC2985" s="1">
        <v>13</v>
      </c>
      <c r="AD2985" s="1">
        <v>9</v>
      </c>
      <c r="AE2985" s="1">
        <v>6</v>
      </c>
      <c r="AF2985" s="1" t="s">
        <v>16</v>
      </c>
      <c r="AG2985" s="8">
        <v>4.25</v>
      </c>
      <c r="AH2985" s="1" t="s">
        <v>17</v>
      </c>
      <c r="AI2985" s="1" t="s">
        <v>30306</v>
      </c>
      <c r="AJ2985" s="1" t="s">
        <v>30307</v>
      </c>
      <c r="AK2985" s="1" t="s">
        <v>35641</v>
      </c>
      <c r="AL2985" s="1" t="s">
        <v>6374</v>
      </c>
      <c r="AM2985" s="1" t="s">
        <v>7917</v>
      </c>
      <c r="AO2985" s="1" t="s">
        <v>29676</v>
      </c>
      <c r="AP2985" s="1" t="s">
        <v>22829</v>
      </c>
      <c r="AR2985" s="1" t="s">
        <v>30308</v>
      </c>
      <c r="AS2985" s="2" t="s">
        <v>10907</v>
      </c>
      <c r="AT2985" s="2" t="s">
        <v>30309</v>
      </c>
    </row>
    <row r="2986" spans="1:50" x14ac:dyDescent="0.25">
      <c r="A2986" s="1" t="s">
        <v>27094</v>
      </c>
      <c r="B2986" s="26">
        <v>0</v>
      </c>
      <c r="C2986" s="38">
        <v>45474</v>
      </c>
      <c r="D2986" s="1">
        <v>90363</v>
      </c>
      <c r="E2986" s="1" t="s">
        <v>28112</v>
      </c>
      <c r="F2986" s="1" t="s">
        <v>28113</v>
      </c>
      <c r="G2986" s="1">
        <v>2</v>
      </c>
      <c r="H2986" s="1">
        <v>2</v>
      </c>
      <c r="I2986" s="1">
        <v>2</v>
      </c>
      <c r="J2986" s="1" t="s">
        <v>30310</v>
      </c>
      <c r="K2986" s="1" t="s">
        <v>3005</v>
      </c>
      <c r="L2986" s="1" t="s">
        <v>10808</v>
      </c>
      <c r="M2986" s="1" t="s">
        <v>6757</v>
      </c>
      <c r="N2986" s="1" t="s">
        <v>105</v>
      </c>
      <c r="O2986" s="1">
        <v>9.5</v>
      </c>
      <c r="P2986" s="1">
        <v>4.5</v>
      </c>
      <c r="Q2986" s="1">
        <v>14.5</v>
      </c>
      <c r="R2986" s="1">
        <v>8</v>
      </c>
      <c r="S2986" s="1">
        <v>4.5</v>
      </c>
      <c r="T2986" s="1">
        <v>10.5</v>
      </c>
      <c r="U2986" s="1">
        <v>0</v>
      </c>
      <c r="V2986" s="1">
        <v>0</v>
      </c>
      <c r="W2986" s="1">
        <v>0</v>
      </c>
      <c r="X2986" s="1" t="s">
        <v>16</v>
      </c>
      <c r="Y2986" s="1">
        <v>1.75</v>
      </c>
      <c r="Z2986" s="1" t="s">
        <v>17</v>
      </c>
      <c r="AA2986" s="1" t="s">
        <v>18</v>
      </c>
      <c r="AB2986" s="1" t="s">
        <v>19</v>
      </c>
      <c r="AC2986" s="1">
        <v>16</v>
      </c>
      <c r="AD2986" s="1">
        <v>12</v>
      </c>
      <c r="AE2986" s="1">
        <v>12</v>
      </c>
      <c r="AF2986" s="1" t="s">
        <v>16</v>
      </c>
      <c r="AG2986" s="8">
        <v>1.75</v>
      </c>
      <c r="AH2986" s="1" t="s">
        <v>17</v>
      </c>
      <c r="AI2986" s="1" t="s">
        <v>30311</v>
      </c>
      <c r="AJ2986" s="1" t="s">
        <v>30312</v>
      </c>
      <c r="AK2986" s="1" t="s">
        <v>35642</v>
      </c>
      <c r="AL2986" s="1" t="s">
        <v>6378</v>
      </c>
      <c r="AM2986" s="1" t="s">
        <v>7917</v>
      </c>
      <c r="AO2986" s="1" t="s">
        <v>30313</v>
      </c>
      <c r="AP2986" s="1" t="s">
        <v>22826</v>
      </c>
      <c r="AR2986" s="1" t="s">
        <v>30314</v>
      </c>
      <c r="AS2986" s="2" t="s">
        <v>10907</v>
      </c>
      <c r="AT2986" s="2" t="s">
        <v>30315</v>
      </c>
      <c r="AU2986" s="2" t="s">
        <v>30316</v>
      </c>
    </row>
    <row r="2987" spans="1:50" x14ac:dyDescent="0.25">
      <c r="A2987" s="1" t="s">
        <v>27095</v>
      </c>
      <c r="B2987" s="26">
        <v>0</v>
      </c>
      <c r="C2987" s="38">
        <v>45474</v>
      </c>
      <c r="D2987" s="1">
        <v>90364</v>
      </c>
      <c r="E2987" s="1" t="s">
        <v>28114</v>
      </c>
      <c r="F2987" s="1" t="s">
        <v>28115</v>
      </c>
      <c r="G2987" s="1">
        <v>6</v>
      </c>
      <c r="H2987" s="1">
        <v>1</v>
      </c>
      <c r="I2987" s="1">
        <v>6</v>
      </c>
      <c r="J2987" s="1" t="s">
        <v>30317</v>
      </c>
      <c r="K2987" s="1" t="s">
        <v>3005</v>
      </c>
      <c r="L2987" s="1" t="s">
        <v>29635</v>
      </c>
      <c r="M2987" s="1" t="s">
        <v>30318</v>
      </c>
      <c r="N2987" s="1" t="s">
        <v>105</v>
      </c>
      <c r="O2987" s="1">
        <v>5.5</v>
      </c>
      <c r="P2987" s="1">
        <v>2</v>
      </c>
      <c r="Q2987" s="1">
        <v>6.5</v>
      </c>
      <c r="R2987" s="1">
        <v>0</v>
      </c>
      <c r="S2987" s="1">
        <v>0</v>
      </c>
      <c r="T2987" s="1">
        <v>0</v>
      </c>
      <c r="U2987" s="1">
        <v>0</v>
      </c>
      <c r="V2987" s="1">
        <v>0</v>
      </c>
      <c r="W2987" s="1">
        <v>0</v>
      </c>
      <c r="X2987" s="1" t="s">
        <v>16</v>
      </c>
      <c r="Y2987" s="1">
        <v>1</v>
      </c>
      <c r="Z2987" s="1" t="s">
        <v>17</v>
      </c>
      <c r="AA2987" s="1" t="s">
        <v>18</v>
      </c>
      <c r="AB2987" s="1" t="s">
        <v>19</v>
      </c>
      <c r="AC2987" s="1">
        <v>13</v>
      </c>
      <c r="AD2987" s="1">
        <v>9</v>
      </c>
      <c r="AE2987" s="1">
        <v>6</v>
      </c>
      <c r="AF2987" s="1" t="s">
        <v>16</v>
      </c>
      <c r="AG2987" s="8">
        <v>1</v>
      </c>
      <c r="AH2987" s="1" t="s">
        <v>17</v>
      </c>
      <c r="AI2987" s="1" t="s">
        <v>24863</v>
      </c>
      <c r="AJ2987" s="1" t="s">
        <v>30319</v>
      </c>
      <c r="AK2987" s="1" t="s">
        <v>35643</v>
      </c>
      <c r="AL2987" s="1" t="s">
        <v>30320</v>
      </c>
      <c r="AM2987" s="1" t="s">
        <v>7917</v>
      </c>
      <c r="AN2987" s="1" t="s">
        <v>29638</v>
      </c>
      <c r="AO2987" s="1" t="s">
        <v>30321</v>
      </c>
      <c r="AP2987" s="1" t="s">
        <v>29671</v>
      </c>
      <c r="AR2987" s="1" t="s">
        <v>30322</v>
      </c>
      <c r="AS2987" s="2" t="s">
        <v>10907</v>
      </c>
      <c r="AT2987" s="2" t="s">
        <v>30323</v>
      </c>
      <c r="AU2987" s="2" t="s">
        <v>30324</v>
      </c>
    </row>
    <row r="2988" spans="1:50" x14ac:dyDescent="0.25">
      <c r="A2988" s="1" t="s">
        <v>27096</v>
      </c>
      <c r="B2988" s="26">
        <v>0</v>
      </c>
      <c r="C2988" s="38">
        <v>45474</v>
      </c>
      <c r="D2988" s="1">
        <v>90367</v>
      </c>
      <c r="E2988" s="1" t="s">
        <v>28116</v>
      </c>
      <c r="F2988" s="1" t="s">
        <v>19218</v>
      </c>
      <c r="G2988" s="1">
        <v>3</v>
      </c>
      <c r="H2988" s="1">
        <v>1</v>
      </c>
      <c r="I2988" s="1">
        <v>1</v>
      </c>
      <c r="J2988" s="1" t="s">
        <v>19218</v>
      </c>
      <c r="K2988" s="1" t="s">
        <v>3005</v>
      </c>
      <c r="L2988" s="1" t="s">
        <v>24599</v>
      </c>
      <c r="M2988" s="1" t="s">
        <v>319</v>
      </c>
      <c r="N2988" s="1" t="s">
        <v>99</v>
      </c>
      <c r="O2988" s="1">
        <v>3</v>
      </c>
      <c r="P2988" s="1">
        <v>3</v>
      </c>
      <c r="Q2988" s="1">
        <v>3</v>
      </c>
      <c r="R2988" s="1">
        <v>0</v>
      </c>
      <c r="S2988" s="1">
        <v>0</v>
      </c>
      <c r="T2988" s="1">
        <v>0</v>
      </c>
      <c r="U2988" s="1">
        <v>0</v>
      </c>
      <c r="V2988" s="1">
        <v>0</v>
      </c>
      <c r="W2988" s="1">
        <v>0</v>
      </c>
      <c r="X2988" s="1" t="s">
        <v>16</v>
      </c>
      <c r="Y2988" s="1">
        <v>2</v>
      </c>
      <c r="Z2988" s="1" t="s">
        <v>17</v>
      </c>
      <c r="AA2988" s="1" t="s">
        <v>18</v>
      </c>
      <c r="AB2988" s="1" t="s">
        <v>19</v>
      </c>
      <c r="AC2988" s="1">
        <v>11</v>
      </c>
      <c r="AD2988" s="1">
        <v>8</v>
      </c>
      <c r="AE2988" s="1">
        <v>4.5</v>
      </c>
      <c r="AF2988" s="1" t="s">
        <v>16</v>
      </c>
      <c r="AG2988" s="8">
        <v>2</v>
      </c>
      <c r="AH2988" s="1" t="s">
        <v>17</v>
      </c>
      <c r="AI2988" s="1" t="s">
        <v>30325</v>
      </c>
      <c r="AJ2988" s="1" t="s">
        <v>30326</v>
      </c>
      <c r="AK2988" s="1" t="s">
        <v>35644</v>
      </c>
      <c r="AL2988" s="1" t="s">
        <v>6035</v>
      </c>
      <c r="AM2988" s="1" t="s">
        <v>7917</v>
      </c>
      <c r="AN2988" s="1" t="s">
        <v>1625</v>
      </c>
      <c r="AO2988" s="1" t="s">
        <v>30327</v>
      </c>
      <c r="AP2988" s="1" t="s">
        <v>22827</v>
      </c>
      <c r="AR2988" s="1" t="s">
        <v>30328</v>
      </c>
      <c r="AS2988" s="2" t="s">
        <v>30329</v>
      </c>
      <c r="AT2988" s="2" t="s">
        <v>30330</v>
      </c>
      <c r="AU2988" s="2" t="s">
        <v>30329</v>
      </c>
    </row>
    <row r="2989" spans="1:50" x14ac:dyDescent="0.25">
      <c r="A2989" s="1" t="s">
        <v>27097</v>
      </c>
      <c r="B2989" s="26">
        <v>0</v>
      </c>
      <c r="C2989" s="38">
        <v>45474</v>
      </c>
      <c r="D2989" s="1">
        <v>90368</v>
      </c>
      <c r="E2989" s="1" t="s">
        <v>28117</v>
      </c>
      <c r="F2989" s="1" t="s">
        <v>976</v>
      </c>
      <c r="G2989" s="1">
        <v>2</v>
      </c>
      <c r="H2989" s="1">
        <v>1</v>
      </c>
      <c r="I2989" s="1">
        <v>1</v>
      </c>
      <c r="J2989" s="1" t="s">
        <v>976</v>
      </c>
      <c r="K2989" s="1" t="s">
        <v>3005</v>
      </c>
      <c r="L2989" s="1" t="s">
        <v>24599</v>
      </c>
      <c r="M2989" s="1" t="s">
        <v>319</v>
      </c>
      <c r="N2989" s="1" t="s">
        <v>99</v>
      </c>
      <c r="O2989" s="1">
        <v>5</v>
      </c>
      <c r="P2989" s="1">
        <v>5</v>
      </c>
      <c r="Q2989" s="1">
        <v>7</v>
      </c>
      <c r="R2989" s="1">
        <v>4</v>
      </c>
      <c r="S2989" s="1">
        <v>4</v>
      </c>
      <c r="T2989" s="1">
        <v>5</v>
      </c>
      <c r="U2989" s="1">
        <v>0</v>
      </c>
      <c r="V2989" s="1">
        <v>0</v>
      </c>
      <c r="W2989" s="1">
        <v>0</v>
      </c>
      <c r="X2989" s="1" t="s">
        <v>16</v>
      </c>
      <c r="Y2989" s="1">
        <v>4.5</v>
      </c>
      <c r="Z2989" s="1" t="s">
        <v>17</v>
      </c>
      <c r="AA2989" s="1" t="s">
        <v>18</v>
      </c>
      <c r="AB2989" s="1" t="s">
        <v>19</v>
      </c>
      <c r="AC2989" s="1">
        <v>13</v>
      </c>
      <c r="AD2989" s="1">
        <v>9</v>
      </c>
      <c r="AE2989" s="1">
        <v>6</v>
      </c>
      <c r="AF2989" s="1" t="s">
        <v>16</v>
      </c>
      <c r="AG2989" s="8">
        <v>4.5</v>
      </c>
      <c r="AH2989" s="1" t="s">
        <v>17</v>
      </c>
      <c r="AI2989" s="1" t="s">
        <v>30331</v>
      </c>
      <c r="AJ2989" s="1" t="s">
        <v>30332</v>
      </c>
      <c r="AK2989" s="1" t="s">
        <v>17032</v>
      </c>
      <c r="AL2989" s="1" t="s">
        <v>6035</v>
      </c>
      <c r="AM2989" s="1" t="s">
        <v>7917</v>
      </c>
      <c r="AN2989" s="1" t="s">
        <v>1625</v>
      </c>
      <c r="AO2989" s="1" t="s">
        <v>30333</v>
      </c>
      <c r="AP2989" s="1" t="s">
        <v>22827</v>
      </c>
      <c r="AR2989" s="1" t="s">
        <v>30334</v>
      </c>
      <c r="AS2989" s="2" t="s">
        <v>30335</v>
      </c>
      <c r="AT2989" s="2" t="s">
        <v>30335</v>
      </c>
    </row>
    <row r="2990" spans="1:50" x14ac:dyDescent="0.25">
      <c r="A2990" s="1" t="s">
        <v>27098</v>
      </c>
      <c r="B2990" s="26">
        <v>0</v>
      </c>
      <c r="C2990" s="38">
        <v>45474</v>
      </c>
      <c r="D2990" s="1">
        <v>90369</v>
      </c>
      <c r="E2990" s="1" t="s">
        <v>28118</v>
      </c>
      <c r="F2990" s="1" t="s">
        <v>19218</v>
      </c>
      <c r="G2990" s="1">
        <v>3</v>
      </c>
      <c r="H2990" s="1">
        <v>1</v>
      </c>
      <c r="I2990" s="1">
        <v>1</v>
      </c>
      <c r="J2990" s="1" t="s">
        <v>19218</v>
      </c>
      <c r="K2990" s="1" t="s">
        <v>3005</v>
      </c>
      <c r="L2990" s="1" t="s">
        <v>31</v>
      </c>
      <c r="M2990" s="1" t="s">
        <v>319</v>
      </c>
      <c r="N2990" s="1" t="s">
        <v>100</v>
      </c>
      <c r="O2990" s="1">
        <v>3</v>
      </c>
      <c r="P2990" s="1">
        <v>3</v>
      </c>
      <c r="Q2990" s="1">
        <v>3</v>
      </c>
      <c r="R2990" s="1">
        <v>0</v>
      </c>
      <c r="S2990" s="1">
        <v>0</v>
      </c>
      <c r="T2990" s="1">
        <v>0</v>
      </c>
      <c r="U2990" s="1">
        <v>0</v>
      </c>
      <c r="V2990" s="1">
        <v>0</v>
      </c>
      <c r="W2990" s="1">
        <v>0</v>
      </c>
      <c r="X2990" s="1" t="s">
        <v>16</v>
      </c>
      <c r="Y2990" s="1">
        <v>2</v>
      </c>
      <c r="Z2990" s="1" t="s">
        <v>17</v>
      </c>
      <c r="AA2990" s="1" t="s">
        <v>18</v>
      </c>
      <c r="AB2990" s="1" t="s">
        <v>19</v>
      </c>
      <c r="AC2990" s="1">
        <v>11</v>
      </c>
      <c r="AD2990" s="1">
        <v>8</v>
      </c>
      <c r="AE2990" s="1">
        <v>4.5</v>
      </c>
      <c r="AF2990" s="1" t="s">
        <v>16</v>
      </c>
      <c r="AG2990" s="8">
        <v>2</v>
      </c>
      <c r="AH2990" s="1" t="s">
        <v>17</v>
      </c>
      <c r="AI2990" s="1" t="s">
        <v>30336</v>
      </c>
      <c r="AJ2990" s="1" t="s">
        <v>30337</v>
      </c>
      <c r="AK2990" s="1" t="s">
        <v>35644</v>
      </c>
      <c r="AL2990" s="1" t="s">
        <v>6035</v>
      </c>
      <c r="AM2990" s="1" t="s">
        <v>7917</v>
      </c>
      <c r="AN2990" s="1" t="s">
        <v>1625</v>
      </c>
      <c r="AO2990" s="1" t="s">
        <v>30338</v>
      </c>
      <c r="AP2990" s="1" t="s">
        <v>22833</v>
      </c>
      <c r="AR2990" s="1" t="s">
        <v>30339</v>
      </c>
      <c r="AS2990" s="2" t="s">
        <v>10907</v>
      </c>
      <c r="AT2990" s="2" t="s">
        <v>30340</v>
      </c>
    </row>
    <row r="2991" spans="1:50" x14ac:dyDescent="0.25">
      <c r="A2991" s="1" t="s">
        <v>27099</v>
      </c>
      <c r="B2991" s="26">
        <v>0</v>
      </c>
      <c r="C2991" s="38">
        <v>45474</v>
      </c>
      <c r="D2991" s="1">
        <v>90370</v>
      </c>
      <c r="E2991" s="1" t="s">
        <v>28119</v>
      </c>
      <c r="F2991" s="1" t="s">
        <v>976</v>
      </c>
      <c r="G2991" s="1">
        <v>2</v>
      </c>
      <c r="H2991" s="1">
        <v>1</v>
      </c>
      <c r="I2991" s="1">
        <v>1</v>
      </c>
      <c r="J2991" s="1" t="s">
        <v>976</v>
      </c>
      <c r="K2991" s="1" t="s">
        <v>3005</v>
      </c>
      <c r="L2991" s="1" t="s">
        <v>31</v>
      </c>
      <c r="M2991" s="1" t="s">
        <v>319</v>
      </c>
      <c r="N2991" s="1" t="s">
        <v>100</v>
      </c>
      <c r="O2991" s="1">
        <v>5</v>
      </c>
      <c r="P2991" s="1">
        <v>5</v>
      </c>
      <c r="Q2991" s="1">
        <v>7</v>
      </c>
      <c r="R2991" s="1">
        <v>4</v>
      </c>
      <c r="S2991" s="1">
        <v>4</v>
      </c>
      <c r="T2991" s="1">
        <v>5</v>
      </c>
      <c r="U2991" s="1">
        <v>0</v>
      </c>
      <c r="V2991" s="1">
        <v>0</v>
      </c>
      <c r="W2991" s="1">
        <v>0</v>
      </c>
      <c r="X2991" s="1" t="s">
        <v>16</v>
      </c>
      <c r="Y2991" s="1">
        <v>4.25</v>
      </c>
      <c r="Z2991" s="1" t="s">
        <v>17</v>
      </c>
      <c r="AA2991" s="1" t="s">
        <v>18</v>
      </c>
      <c r="AB2991" s="1" t="s">
        <v>19</v>
      </c>
      <c r="AC2991" s="1">
        <v>13</v>
      </c>
      <c r="AD2991" s="1">
        <v>9</v>
      </c>
      <c r="AE2991" s="1">
        <v>6</v>
      </c>
      <c r="AF2991" s="1" t="s">
        <v>16</v>
      </c>
      <c r="AG2991" s="8">
        <v>4.25</v>
      </c>
      <c r="AH2991" s="1" t="s">
        <v>17</v>
      </c>
      <c r="AI2991" s="1" t="s">
        <v>30341</v>
      </c>
      <c r="AJ2991" s="1" t="s">
        <v>30342</v>
      </c>
      <c r="AK2991" s="1" t="s">
        <v>17032</v>
      </c>
      <c r="AL2991" s="1" t="s">
        <v>6035</v>
      </c>
      <c r="AM2991" s="1" t="s">
        <v>7917</v>
      </c>
      <c r="AN2991" s="1" t="s">
        <v>1625</v>
      </c>
      <c r="AO2991" s="1" t="s">
        <v>30338</v>
      </c>
      <c r="AP2991" s="1" t="s">
        <v>22833</v>
      </c>
      <c r="AR2991" s="1" t="s">
        <v>30343</v>
      </c>
      <c r="AS2991" s="2" t="s">
        <v>10907</v>
      </c>
    </row>
    <row r="2992" spans="1:50" x14ac:dyDescent="0.25">
      <c r="A2992" s="1" t="s">
        <v>27100</v>
      </c>
      <c r="B2992" s="26">
        <v>0</v>
      </c>
      <c r="C2992" s="38">
        <v>45474</v>
      </c>
      <c r="D2992" s="1">
        <v>90381</v>
      </c>
      <c r="E2992" s="1" t="s">
        <v>28120</v>
      </c>
      <c r="F2992" s="1" t="s">
        <v>19218</v>
      </c>
      <c r="G2992" s="1">
        <v>3</v>
      </c>
      <c r="H2992" s="1">
        <v>1</v>
      </c>
      <c r="I2992" s="1">
        <v>1</v>
      </c>
      <c r="J2992" s="1" t="s">
        <v>19218</v>
      </c>
      <c r="K2992" s="1" t="s">
        <v>3005</v>
      </c>
      <c r="L2992" s="1" t="s">
        <v>31</v>
      </c>
      <c r="M2992" s="1" t="s">
        <v>319</v>
      </c>
      <c r="N2992" s="1" t="s">
        <v>105</v>
      </c>
      <c r="O2992" s="1">
        <v>3</v>
      </c>
      <c r="P2992" s="1">
        <v>3</v>
      </c>
      <c r="Q2992" s="1">
        <v>3</v>
      </c>
      <c r="R2992" s="1">
        <v>0</v>
      </c>
      <c r="S2992" s="1">
        <v>0</v>
      </c>
      <c r="T2992" s="1">
        <v>0</v>
      </c>
      <c r="U2992" s="1">
        <v>0</v>
      </c>
      <c r="V2992" s="1">
        <v>0</v>
      </c>
      <c r="W2992" s="1">
        <v>0</v>
      </c>
      <c r="X2992" s="1" t="s">
        <v>16</v>
      </c>
      <c r="Y2992" s="1">
        <v>1.75</v>
      </c>
      <c r="Z2992" s="1" t="s">
        <v>17</v>
      </c>
      <c r="AA2992" s="1" t="s">
        <v>18</v>
      </c>
      <c r="AB2992" s="1" t="s">
        <v>19</v>
      </c>
      <c r="AC2992" s="1">
        <v>11</v>
      </c>
      <c r="AD2992" s="1">
        <v>8</v>
      </c>
      <c r="AE2992" s="1">
        <v>4.5</v>
      </c>
      <c r="AF2992" s="1" t="s">
        <v>16</v>
      </c>
      <c r="AG2992" s="8">
        <v>1.75</v>
      </c>
      <c r="AH2992" s="1" t="s">
        <v>17</v>
      </c>
      <c r="AI2992" s="1" t="s">
        <v>30344</v>
      </c>
      <c r="AJ2992" s="1" t="s">
        <v>30345</v>
      </c>
      <c r="AK2992" s="1" t="s">
        <v>35644</v>
      </c>
      <c r="AL2992" s="1" t="s">
        <v>6035</v>
      </c>
      <c r="AM2992" s="1" t="s">
        <v>7917</v>
      </c>
      <c r="AN2992" s="1" t="s">
        <v>1625</v>
      </c>
      <c r="AO2992" s="1" t="s">
        <v>30346</v>
      </c>
      <c r="AP2992" s="1" t="s">
        <v>22826</v>
      </c>
      <c r="AR2992" s="1" t="s">
        <v>30347</v>
      </c>
      <c r="AS2992" s="2" t="s">
        <v>10907</v>
      </c>
      <c r="AT2992" s="2" t="s">
        <v>30348</v>
      </c>
    </row>
    <row r="2993" spans="1:49" x14ac:dyDescent="0.25">
      <c r="A2993" s="1" t="s">
        <v>27101</v>
      </c>
      <c r="B2993" s="26">
        <v>0</v>
      </c>
      <c r="C2993" s="38">
        <v>45474</v>
      </c>
      <c r="D2993" s="1">
        <v>90382</v>
      </c>
      <c r="E2993" s="1" t="s">
        <v>28121</v>
      </c>
      <c r="F2993" s="1" t="s">
        <v>976</v>
      </c>
      <c r="G2993" s="1">
        <v>2</v>
      </c>
      <c r="H2993" s="1">
        <v>1</v>
      </c>
      <c r="I2993" s="1">
        <v>1</v>
      </c>
      <c r="J2993" s="1" t="s">
        <v>976</v>
      </c>
      <c r="K2993" s="1" t="s">
        <v>3005</v>
      </c>
      <c r="L2993" s="1" t="s">
        <v>31</v>
      </c>
      <c r="M2993" s="1" t="s">
        <v>319</v>
      </c>
      <c r="N2993" s="1" t="s">
        <v>105</v>
      </c>
      <c r="O2993" s="1">
        <v>5</v>
      </c>
      <c r="P2993" s="1">
        <v>5</v>
      </c>
      <c r="Q2993" s="1">
        <v>7</v>
      </c>
      <c r="R2993" s="1">
        <v>4</v>
      </c>
      <c r="S2993" s="1">
        <v>4</v>
      </c>
      <c r="T2993" s="1">
        <v>5</v>
      </c>
      <c r="U2993" s="1">
        <v>0</v>
      </c>
      <c r="V2993" s="1">
        <v>0</v>
      </c>
      <c r="W2993" s="1">
        <v>0</v>
      </c>
      <c r="X2993" s="1" t="s">
        <v>16</v>
      </c>
      <c r="Y2993" s="1">
        <v>4.25</v>
      </c>
      <c r="Z2993" s="1" t="s">
        <v>17</v>
      </c>
      <c r="AA2993" s="1" t="s">
        <v>18</v>
      </c>
      <c r="AB2993" s="1" t="s">
        <v>19</v>
      </c>
      <c r="AC2993" s="1">
        <v>13</v>
      </c>
      <c r="AD2993" s="1">
        <v>9</v>
      </c>
      <c r="AE2993" s="1">
        <v>6</v>
      </c>
      <c r="AF2993" s="1" t="s">
        <v>16</v>
      </c>
      <c r="AG2993" s="8">
        <v>4.25</v>
      </c>
      <c r="AH2993" s="1" t="s">
        <v>17</v>
      </c>
      <c r="AI2993" s="1" t="s">
        <v>30349</v>
      </c>
      <c r="AJ2993" s="1" t="s">
        <v>30350</v>
      </c>
      <c r="AK2993" s="1" t="s">
        <v>17032</v>
      </c>
      <c r="AL2993" s="1" t="s">
        <v>6035</v>
      </c>
      <c r="AM2993" s="1" t="s">
        <v>7917</v>
      </c>
      <c r="AN2993" s="1" t="s">
        <v>1625</v>
      </c>
      <c r="AO2993" s="1" t="s">
        <v>30346</v>
      </c>
      <c r="AP2993" s="1" t="s">
        <v>22826</v>
      </c>
      <c r="AR2993" s="1" t="s">
        <v>30351</v>
      </c>
      <c r="AS2993" s="2" t="s">
        <v>30352</v>
      </c>
      <c r="AT2993" s="2" t="s">
        <v>30352</v>
      </c>
    </row>
    <row r="2994" spans="1:49" x14ac:dyDescent="0.25">
      <c r="A2994" s="1" t="s">
        <v>27102</v>
      </c>
      <c r="B2994" s="26">
        <v>0</v>
      </c>
      <c r="C2994" s="38">
        <v>45474</v>
      </c>
      <c r="D2994" s="1">
        <v>90383</v>
      </c>
      <c r="E2994" s="1" t="s">
        <v>28122</v>
      </c>
      <c r="F2994" s="1" t="s">
        <v>19218</v>
      </c>
      <c r="G2994" s="1">
        <v>3</v>
      </c>
      <c r="H2994" s="1">
        <v>1</v>
      </c>
      <c r="I2994" s="1">
        <v>1</v>
      </c>
      <c r="J2994" s="1" t="s">
        <v>19218</v>
      </c>
      <c r="K2994" s="1" t="s">
        <v>3005</v>
      </c>
      <c r="L2994" s="1" t="s">
        <v>24599</v>
      </c>
      <c r="M2994" s="1" t="s">
        <v>319</v>
      </c>
      <c r="N2994" s="1" t="s">
        <v>30353</v>
      </c>
      <c r="O2994" s="1">
        <v>3</v>
      </c>
      <c r="P2994" s="1">
        <v>3</v>
      </c>
      <c r="Q2994" s="1">
        <v>3</v>
      </c>
      <c r="R2994" s="1">
        <v>0</v>
      </c>
      <c r="S2994" s="1">
        <v>0</v>
      </c>
      <c r="T2994" s="1">
        <v>0</v>
      </c>
      <c r="U2994" s="1">
        <v>0</v>
      </c>
      <c r="V2994" s="1">
        <v>0</v>
      </c>
      <c r="W2994" s="1">
        <v>0</v>
      </c>
      <c r="X2994" s="1" t="s">
        <v>16</v>
      </c>
      <c r="Y2994" s="1">
        <v>2</v>
      </c>
      <c r="Z2994" s="1" t="s">
        <v>17</v>
      </c>
      <c r="AA2994" s="1" t="s">
        <v>18</v>
      </c>
      <c r="AB2994" s="1" t="s">
        <v>19</v>
      </c>
      <c r="AC2994" s="1">
        <v>11</v>
      </c>
      <c r="AD2994" s="1">
        <v>8</v>
      </c>
      <c r="AE2994" s="1">
        <v>4.5</v>
      </c>
      <c r="AF2994" s="1" t="s">
        <v>16</v>
      </c>
      <c r="AG2994" s="8">
        <v>2</v>
      </c>
      <c r="AH2994" s="1" t="s">
        <v>17</v>
      </c>
      <c r="AI2994" s="1" t="s">
        <v>30354</v>
      </c>
      <c r="AJ2994" s="1" t="s">
        <v>30355</v>
      </c>
      <c r="AK2994" s="1" t="s">
        <v>35644</v>
      </c>
      <c r="AL2994" s="1" t="s">
        <v>6035</v>
      </c>
      <c r="AM2994" s="1" t="s">
        <v>7917</v>
      </c>
      <c r="AN2994" s="1" t="s">
        <v>1625</v>
      </c>
      <c r="AO2994" s="1" t="s">
        <v>30356</v>
      </c>
      <c r="AP2994" s="1" t="s">
        <v>22826</v>
      </c>
      <c r="AR2994" s="1" t="s">
        <v>30357</v>
      </c>
      <c r="AS2994" s="2" t="s">
        <v>30358</v>
      </c>
      <c r="AT2994" s="2" t="s">
        <v>30359</v>
      </c>
      <c r="AU2994" s="2" t="s">
        <v>30358</v>
      </c>
      <c r="AV2994" s="2" t="s">
        <v>30360</v>
      </c>
    </row>
    <row r="2995" spans="1:49" x14ac:dyDescent="0.25">
      <c r="A2995" s="1" t="s">
        <v>27103</v>
      </c>
      <c r="B2995" s="26">
        <v>0</v>
      </c>
      <c r="C2995" s="38">
        <v>45474</v>
      </c>
      <c r="D2995" s="1">
        <v>90384</v>
      </c>
      <c r="E2995" s="1" t="s">
        <v>28123</v>
      </c>
      <c r="F2995" s="1" t="s">
        <v>976</v>
      </c>
      <c r="G2995" s="1">
        <v>2</v>
      </c>
      <c r="H2995" s="1">
        <v>1</v>
      </c>
      <c r="I2995" s="1">
        <v>1</v>
      </c>
      <c r="J2995" s="1" t="s">
        <v>976</v>
      </c>
      <c r="K2995" s="1" t="s">
        <v>3005</v>
      </c>
      <c r="L2995" s="1" t="s">
        <v>24599</v>
      </c>
      <c r="M2995" s="1" t="s">
        <v>319</v>
      </c>
      <c r="N2995" s="1" t="s">
        <v>30353</v>
      </c>
      <c r="O2995" s="1">
        <v>5</v>
      </c>
      <c r="P2995" s="1">
        <v>5</v>
      </c>
      <c r="Q2995" s="1">
        <v>7</v>
      </c>
      <c r="R2995" s="1">
        <v>4</v>
      </c>
      <c r="S2995" s="1">
        <v>4</v>
      </c>
      <c r="T2995" s="1">
        <v>5</v>
      </c>
      <c r="U2995" s="1">
        <v>0</v>
      </c>
      <c r="V2995" s="1">
        <v>0</v>
      </c>
      <c r="W2995" s="1">
        <v>0</v>
      </c>
      <c r="X2995" s="1" t="s">
        <v>16</v>
      </c>
      <c r="Y2995" s="1">
        <v>4.25</v>
      </c>
      <c r="Z2995" s="1" t="s">
        <v>17</v>
      </c>
      <c r="AA2995" s="1" t="s">
        <v>18</v>
      </c>
      <c r="AB2995" s="1" t="s">
        <v>19</v>
      </c>
      <c r="AC2995" s="1">
        <v>13</v>
      </c>
      <c r="AD2995" s="1">
        <v>9</v>
      </c>
      <c r="AE2995" s="1">
        <v>6</v>
      </c>
      <c r="AF2995" s="1" t="s">
        <v>16</v>
      </c>
      <c r="AG2995" s="8">
        <v>4.25</v>
      </c>
      <c r="AH2995" s="1" t="s">
        <v>17</v>
      </c>
      <c r="AI2995" s="1" t="s">
        <v>30361</v>
      </c>
      <c r="AJ2995" s="1" t="s">
        <v>30362</v>
      </c>
      <c r="AK2995" s="1" t="s">
        <v>17032</v>
      </c>
      <c r="AL2995" s="1" t="s">
        <v>6035</v>
      </c>
      <c r="AM2995" s="1" t="s">
        <v>7917</v>
      </c>
      <c r="AN2995" s="1" t="s">
        <v>1625</v>
      </c>
      <c r="AO2995" s="1" t="s">
        <v>30363</v>
      </c>
      <c r="AP2995" s="1" t="s">
        <v>22826</v>
      </c>
      <c r="AR2995" s="1" t="s">
        <v>30364</v>
      </c>
      <c r="AS2995" s="2" t="s">
        <v>30365</v>
      </c>
      <c r="AT2995" s="2" t="s">
        <v>30365</v>
      </c>
      <c r="AU2995" s="2" t="s">
        <v>30366</v>
      </c>
    </row>
    <row r="2996" spans="1:49" x14ac:dyDescent="0.25">
      <c r="A2996" s="1" t="s">
        <v>27104</v>
      </c>
      <c r="B2996" s="26">
        <v>0</v>
      </c>
      <c r="C2996" s="38">
        <v>45474</v>
      </c>
      <c r="D2996" s="1">
        <v>90385</v>
      </c>
      <c r="E2996" s="1" t="s">
        <v>28124</v>
      </c>
      <c r="F2996" s="1" t="s">
        <v>28125</v>
      </c>
      <c r="G2996" s="1">
        <v>2</v>
      </c>
      <c r="H2996" s="1">
        <v>2</v>
      </c>
      <c r="I2996" s="1">
        <v>2</v>
      </c>
      <c r="J2996" s="1" t="s">
        <v>30367</v>
      </c>
      <c r="K2996" s="1" t="s">
        <v>3507</v>
      </c>
      <c r="L2996" s="1" t="s">
        <v>10808</v>
      </c>
      <c r="M2996" s="1" t="s">
        <v>30368</v>
      </c>
      <c r="N2996" s="1" t="s">
        <v>30369</v>
      </c>
      <c r="O2996" s="1">
        <v>6.25</v>
      </c>
      <c r="P2996" s="1">
        <v>4.5</v>
      </c>
      <c r="Q2996" s="1">
        <v>7.25</v>
      </c>
      <c r="R2996" s="1">
        <v>6.5</v>
      </c>
      <c r="S2996" s="1">
        <v>4.5</v>
      </c>
      <c r="T2996" s="1">
        <v>8.25</v>
      </c>
      <c r="U2996" s="1">
        <v>0</v>
      </c>
      <c r="V2996" s="1">
        <v>0</v>
      </c>
      <c r="W2996" s="1">
        <v>0</v>
      </c>
      <c r="X2996" s="1" t="s">
        <v>16</v>
      </c>
      <c r="Y2996" s="1">
        <v>4.75</v>
      </c>
      <c r="Z2996" s="1" t="s">
        <v>17</v>
      </c>
      <c r="AA2996" s="1" t="s">
        <v>18</v>
      </c>
      <c r="AB2996" s="1" t="s">
        <v>19</v>
      </c>
      <c r="AC2996" s="1">
        <v>14</v>
      </c>
      <c r="AD2996" s="1">
        <v>12</v>
      </c>
      <c r="AE2996" s="1">
        <v>10</v>
      </c>
      <c r="AF2996" s="1" t="s">
        <v>16</v>
      </c>
      <c r="AG2996" s="8">
        <v>4.75</v>
      </c>
      <c r="AH2996" s="1" t="s">
        <v>17</v>
      </c>
      <c r="AI2996" s="1" t="s">
        <v>30370</v>
      </c>
      <c r="AJ2996" s="1" t="s">
        <v>30371</v>
      </c>
      <c r="AK2996" s="1" t="s">
        <v>35645</v>
      </c>
      <c r="AL2996" s="1" t="s">
        <v>30372</v>
      </c>
      <c r="AM2996" s="1" t="s">
        <v>7917</v>
      </c>
      <c r="AO2996" s="1" t="s">
        <v>30373</v>
      </c>
      <c r="AP2996" s="1" t="s">
        <v>22827</v>
      </c>
      <c r="AR2996" s="1" t="s">
        <v>30374</v>
      </c>
      <c r="AS2996" s="2" t="s">
        <v>10907</v>
      </c>
      <c r="AT2996" s="2" t="s">
        <v>30375</v>
      </c>
      <c r="AU2996" s="2" t="s">
        <v>30376</v>
      </c>
    </row>
    <row r="2997" spans="1:49" x14ac:dyDescent="0.25">
      <c r="A2997" s="1" t="s">
        <v>27105</v>
      </c>
      <c r="B2997" s="26">
        <v>0</v>
      </c>
      <c r="C2997" s="38">
        <v>45474</v>
      </c>
      <c r="D2997" s="1">
        <v>90387</v>
      </c>
      <c r="E2997" s="1" t="s">
        <v>28126</v>
      </c>
      <c r="F2997" s="1" t="s">
        <v>28127</v>
      </c>
      <c r="G2997" s="1">
        <v>2</v>
      </c>
      <c r="H2997" s="1">
        <v>1</v>
      </c>
      <c r="I2997" s="1">
        <v>2</v>
      </c>
      <c r="J2997" s="1" t="s">
        <v>30377</v>
      </c>
      <c r="K2997" s="1" t="s">
        <v>3507</v>
      </c>
      <c r="L2997" s="1" t="s">
        <v>10808</v>
      </c>
      <c r="M2997" s="1" t="s">
        <v>30378</v>
      </c>
      <c r="N2997" s="1" t="s">
        <v>178</v>
      </c>
      <c r="O2997" s="1">
        <v>4.5</v>
      </c>
      <c r="P2997" s="1">
        <v>4.25</v>
      </c>
      <c r="Q2997" s="1">
        <v>18</v>
      </c>
      <c r="R2997" s="1">
        <v>0</v>
      </c>
      <c r="S2997" s="1">
        <v>0</v>
      </c>
      <c r="T2997" s="1">
        <v>0</v>
      </c>
      <c r="U2997" s="1">
        <v>0</v>
      </c>
      <c r="V2997" s="1">
        <v>0</v>
      </c>
      <c r="W2997" s="1">
        <v>0</v>
      </c>
      <c r="X2997" s="1" t="s">
        <v>16</v>
      </c>
      <c r="Y2997" s="1">
        <v>3.625</v>
      </c>
      <c r="Z2997" s="1" t="s">
        <v>17</v>
      </c>
      <c r="AA2997" s="1" t="s">
        <v>18</v>
      </c>
      <c r="AB2997" s="1" t="s">
        <v>19</v>
      </c>
      <c r="AC2997" s="1">
        <v>20</v>
      </c>
      <c r="AD2997" s="1">
        <v>12</v>
      </c>
      <c r="AE2997" s="1">
        <v>12</v>
      </c>
      <c r="AF2997" s="1" t="s">
        <v>16</v>
      </c>
      <c r="AG2997" s="8">
        <v>3.625</v>
      </c>
      <c r="AH2997" s="1" t="s">
        <v>17</v>
      </c>
      <c r="AI2997" s="1" t="s">
        <v>30379</v>
      </c>
      <c r="AJ2997" s="1" t="s">
        <v>30380</v>
      </c>
      <c r="AK2997" s="1" t="s">
        <v>35646</v>
      </c>
      <c r="AL2997" s="1" t="s">
        <v>30381</v>
      </c>
      <c r="AM2997" s="1" t="s">
        <v>7917</v>
      </c>
      <c r="AO2997" s="1" t="s">
        <v>30382</v>
      </c>
      <c r="AP2997" s="1" t="s">
        <v>22827</v>
      </c>
      <c r="AR2997" s="1" t="s">
        <v>30383</v>
      </c>
      <c r="AS2997" s="2" t="s">
        <v>10907</v>
      </c>
      <c r="AT2997" s="2" t="s">
        <v>30384</v>
      </c>
      <c r="AU2997" s="2" t="s">
        <v>30385</v>
      </c>
    </row>
    <row r="2998" spans="1:49" x14ac:dyDescent="0.25">
      <c r="A2998" s="1" t="s">
        <v>27106</v>
      </c>
      <c r="B2998" s="26">
        <v>0</v>
      </c>
      <c r="C2998" s="38">
        <v>45474</v>
      </c>
      <c r="D2998" s="1">
        <v>90388</v>
      </c>
      <c r="E2998" s="1" t="s">
        <v>28128</v>
      </c>
      <c r="F2998" s="1" t="s">
        <v>28129</v>
      </c>
      <c r="G2998" s="1">
        <v>2</v>
      </c>
      <c r="H2998" s="1">
        <v>1</v>
      </c>
      <c r="I2998" s="1">
        <v>1</v>
      </c>
      <c r="J2998" s="1" t="s">
        <v>28129</v>
      </c>
      <c r="K2998" s="1" t="s">
        <v>3005</v>
      </c>
      <c r="L2998" s="1" t="s">
        <v>24599</v>
      </c>
      <c r="M2998" s="1" t="s">
        <v>319</v>
      </c>
      <c r="N2998" s="1" t="s">
        <v>100</v>
      </c>
      <c r="O2998" s="1">
        <v>3</v>
      </c>
      <c r="P2998" s="1">
        <v>3</v>
      </c>
      <c r="Q2998" s="1">
        <v>9.5</v>
      </c>
      <c r="R2998" s="1">
        <v>3</v>
      </c>
      <c r="S2998" s="1">
        <v>3</v>
      </c>
      <c r="T2998" s="1">
        <v>7.5</v>
      </c>
      <c r="U2998" s="1">
        <v>0</v>
      </c>
      <c r="V2998" s="1">
        <v>0</v>
      </c>
      <c r="W2998" s="1">
        <v>0</v>
      </c>
      <c r="X2998" s="1" t="s">
        <v>16</v>
      </c>
      <c r="Y2998" s="1">
        <v>2.25</v>
      </c>
      <c r="Z2998" s="1" t="s">
        <v>17</v>
      </c>
      <c r="AA2998" s="1" t="s">
        <v>18</v>
      </c>
      <c r="AB2998" s="1" t="s">
        <v>19</v>
      </c>
      <c r="AC2998" s="1">
        <v>11</v>
      </c>
      <c r="AD2998" s="1">
        <v>8</v>
      </c>
      <c r="AE2998" s="1">
        <v>4.5</v>
      </c>
      <c r="AF2998" s="1" t="s">
        <v>16</v>
      </c>
      <c r="AG2998" s="8">
        <v>2.25</v>
      </c>
      <c r="AH2998" s="1" t="s">
        <v>17</v>
      </c>
      <c r="AI2998" s="1" t="s">
        <v>30386</v>
      </c>
      <c r="AJ2998" s="1" t="s">
        <v>30387</v>
      </c>
      <c r="AK2998" s="1" t="s">
        <v>35647</v>
      </c>
      <c r="AL2998" s="1" t="s">
        <v>6035</v>
      </c>
      <c r="AM2998" s="1" t="s">
        <v>7917</v>
      </c>
      <c r="AN2998" s="1" t="s">
        <v>1625</v>
      </c>
      <c r="AO2998" s="1" t="s">
        <v>30363</v>
      </c>
      <c r="AP2998" s="1" t="s">
        <v>22826</v>
      </c>
      <c r="AR2998" s="1" t="s">
        <v>30388</v>
      </c>
      <c r="AS2998" s="2" t="s">
        <v>10907</v>
      </c>
    </row>
    <row r="2999" spans="1:49" x14ac:dyDescent="0.25">
      <c r="A2999" s="1" t="s">
        <v>27107</v>
      </c>
      <c r="B2999" s="26">
        <v>0</v>
      </c>
      <c r="C2999" s="38">
        <v>45474</v>
      </c>
      <c r="D2999" s="1">
        <v>90389</v>
      </c>
      <c r="E2999" s="1" t="s">
        <v>28130</v>
      </c>
      <c r="F2999" s="1" t="s">
        <v>28129</v>
      </c>
      <c r="G2999" s="1">
        <v>2</v>
      </c>
      <c r="H2999" s="1">
        <v>1</v>
      </c>
      <c r="I2999" s="1">
        <v>1</v>
      </c>
      <c r="J2999" s="1" t="s">
        <v>28129</v>
      </c>
      <c r="K2999" s="1" t="s">
        <v>3005</v>
      </c>
      <c r="L2999" s="1" t="s">
        <v>24599</v>
      </c>
      <c r="M2999" s="1" t="s">
        <v>319</v>
      </c>
      <c r="N2999" s="1" t="s">
        <v>99</v>
      </c>
      <c r="O2999" s="1">
        <v>3</v>
      </c>
      <c r="P2999" s="1">
        <v>3</v>
      </c>
      <c r="Q2999" s="1">
        <v>9.5</v>
      </c>
      <c r="R2999" s="1">
        <v>3</v>
      </c>
      <c r="S2999" s="1">
        <v>3</v>
      </c>
      <c r="T2999" s="1">
        <v>7.5</v>
      </c>
      <c r="U2999" s="1">
        <v>0</v>
      </c>
      <c r="V2999" s="1">
        <v>0</v>
      </c>
      <c r="W2999" s="1">
        <v>0</v>
      </c>
      <c r="X2999" s="1" t="s">
        <v>16</v>
      </c>
      <c r="Y2999" s="1">
        <v>2.25</v>
      </c>
      <c r="Z2999" s="1" t="s">
        <v>17</v>
      </c>
      <c r="AA2999" s="1" t="s">
        <v>18</v>
      </c>
      <c r="AB2999" s="1" t="s">
        <v>19</v>
      </c>
      <c r="AC2999" s="1">
        <v>11</v>
      </c>
      <c r="AD2999" s="1">
        <v>8</v>
      </c>
      <c r="AE2999" s="1">
        <v>4.5</v>
      </c>
      <c r="AF2999" s="1" t="s">
        <v>16</v>
      </c>
      <c r="AG2999" s="8">
        <v>2.25</v>
      </c>
      <c r="AH2999" s="1" t="s">
        <v>17</v>
      </c>
      <c r="AI2999" s="1" t="s">
        <v>30389</v>
      </c>
      <c r="AJ2999" s="1" t="s">
        <v>30390</v>
      </c>
      <c r="AK2999" s="1" t="s">
        <v>35647</v>
      </c>
      <c r="AL2999" s="1" t="s">
        <v>6035</v>
      </c>
      <c r="AM2999" s="1" t="s">
        <v>7917</v>
      </c>
      <c r="AN2999" s="1" t="s">
        <v>1625</v>
      </c>
      <c r="AO2999" s="1" t="s">
        <v>30363</v>
      </c>
      <c r="AP2999" s="1" t="s">
        <v>22826</v>
      </c>
      <c r="AR2999" s="1" t="s">
        <v>30391</v>
      </c>
      <c r="AS2999" s="2" t="s">
        <v>30392</v>
      </c>
      <c r="AT2999" s="2" t="s">
        <v>30392</v>
      </c>
      <c r="AU2999" s="2" t="s">
        <v>30393</v>
      </c>
    </row>
    <row r="3000" spans="1:49" x14ac:dyDescent="0.25">
      <c r="A3000" s="1" t="s">
        <v>27108</v>
      </c>
      <c r="B3000" s="26">
        <v>0</v>
      </c>
      <c r="C3000" s="38">
        <v>45474</v>
      </c>
      <c r="D3000" s="1">
        <v>90400</v>
      </c>
      <c r="E3000" s="1" t="s">
        <v>28131</v>
      </c>
      <c r="F3000" s="1" t="s">
        <v>28132</v>
      </c>
      <c r="G3000" s="1">
        <v>6</v>
      </c>
      <c r="H3000" s="1">
        <v>2</v>
      </c>
      <c r="I3000" s="1">
        <v>6</v>
      </c>
      <c r="J3000" s="1" t="s">
        <v>30394</v>
      </c>
      <c r="K3000" s="1" t="s">
        <v>3005</v>
      </c>
      <c r="L3000" s="1" t="s">
        <v>29635</v>
      </c>
      <c r="M3000" s="1" t="s">
        <v>1246</v>
      </c>
      <c r="N3000" s="1" t="s">
        <v>29745</v>
      </c>
      <c r="O3000" s="1">
        <v>4</v>
      </c>
      <c r="P3000" s="1">
        <v>0.5</v>
      </c>
      <c r="Q3000" s="1">
        <v>5.5</v>
      </c>
      <c r="R3000" s="1">
        <v>5</v>
      </c>
      <c r="S3000" s="1">
        <v>0.5</v>
      </c>
      <c r="T3000" s="1">
        <v>5.0999999999999996</v>
      </c>
      <c r="U3000" s="1">
        <v>0</v>
      </c>
      <c r="V3000" s="1">
        <v>0</v>
      </c>
      <c r="W3000" s="1">
        <v>0</v>
      </c>
      <c r="X3000" s="1" t="s">
        <v>16</v>
      </c>
      <c r="Y3000" s="1">
        <v>1.5</v>
      </c>
      <c r="Z3000" s="1" t="s">
        <v>17</v>
      </c>
      <c r="AA3000" s="1" t="s">
        <v>18</v>
      </c>
      <c r="AB3000" s="1" t="s">
        <v>19</v>
      </c>
      <c r="AC3000" s="1">
        <v>9</v>
      </c>
      <c r="AD3000" s="1">
        <v>6</v>
      </c>
      <c r="AE3000" s="1">
        <v>6</v>
      </c>
      <c r="AF3000" s="1" t="s">
        <v>16</v>
      </c>
      <c r="AG3000" s="8">
        <v>1.5</v>
      </c>
      <c r="AH3000" s="1" t="s">
        <v>17</v>
      </c>
      <c r="AI3000" s="1" t="s">
        <v>30395</v>
      </c>
      <c r="AJ3000" s="1" t="s">
        <v>30396</v>
      </c>
      <c r="AK3000" s="1" t="s">
        <v>35648</v>
      </c>
      <c r="AL3000" s="1" t="s">
        <v>6045</v>
      </c>
      <c r="AM3000" s="1" t="s">
        <v>7917</v>
      </c>
      <c r="AN3000" s="1" t="s">
        <v>29638</v>
      </c>
      <c r="AO3000" s="1" t="s">
        <v>29954</v>
      </c>
      <c r="AP3000" s="1" t="s">
        <v>22831</v>
      </c>
      <c r="AR3000" s="1" t="s">
        <v>30397</v>
      </c>
      <c r="AS3000" s="2" t="s">
        <v>10907</v>
      </c>
      <c r="AT3000" s="2" t="s">
        <v>30398</v>
      </c>
      <c r="AU3000" s="2" t="s">
        <v>30399</v>
      </c>
      <c r="AV3000" s="2" t="s">
        <v>30400</v>
      </c>
      <c r="AW3000" s="2" t="s">
        <v>30401</v>
      </c>
    </row>
    <row r="3001" spans="1:49" x14ac:dyDescent="0.25">
      <c r="A3001" s="1" t="s">
        <v>27109</v>
      </c>
      <c r="B3001" s="26">
        <v>0</v>
      </c>
      <c r="C3001" s="38">
        <v>45474</v>
      </c>
      <c r="D3001" s="1">
        <v>90401</v>
      </c>
      <c r="E3001" s="1" t="s">
        <v>28133</v>
      </c>
      <c r="F3001" s="1" t="s">
        <v>28134</v>
      </c>
      <c r="G3001" s="1">
        <v>6</v>
      </c>
      <c r="H3001" s="1">
        <v>2</v>
      </c>
      <c r="I3001" s="1">
        <v>6</v>
      </c>
      <c r="J3001" s="1" t="s">
        <v>30402</v>
      </c>
      <c r="K3001" s="1" t="s">
        <v>3005</v>
      </c>
      <c r="L3001" s="1" t="s">
        <v>29635</v>
      </c>
      <c r="M3001" s="1" t="s">
        <v>1246</v>
      </c>
      <c r="N3001" s="1" t="s">
        <v>30058</v>
      </c>
      <c r="O3001" s="1">
        <v>5</v>
      </c>
      <c r="P3001" s="1">
        <v>0.5</v>
      </c>
      <c r="Q3001" s="1">
        <v>6</v>
      </c>
      <c r="R3001" s="1">
        <v>3.25</v>
      </c>
      <c r="S3001" s="1">
        <v>0.5</v>
      </c>
      <c r="T3001" s="1">
        <v>8</v>
      </c>
      <c r="U3001" s="1">
        <v>0</v>
      </c>
      <c r="V3001" s="1">
        <v>0</v>
      </c>
      <c r="W3001" s="1">
        <v>0</v>
      </c>
      <c r="X3001" s="1" t="s">
        <v>16</v>
      </c>
      <c r="Y3001" s="1">
        <v>2</v>
      </c>
      <c r="Z3001" s="1" t="s">
        <v>17</v>
      </c>
      <c r="AA3001" s="1" t="s">
        <v>18</v>
      </c>
      <c r="AB3001" s="1" t="s">
        <v>19</v>
      </c>
      <c r="AC3001" s="1">
        <v>13</v>
      </c>
      <c r="AD3001" s="1">
        <v>9</v>
      </c>
      <c r="AE3001" s="1">
        <v>6</v>
      </c>
      <c r="AF3001" s="1" t="s">
        <v>16</v>
      </c>
      <c r="AG3001" s="8">
        <v>2</v>
      </c>
      <c r="AH3001" s="1" t="s">
        <v>17</v>
      </c>
      <c r="AI3001" s="1" t="s">
        <v>30403</v>
      </c>
      <c r="AJ3001" s="1" t="s">
        <v>30404</v>
      </c>
      <c r="AK3001" s="1" t="s">
        <v>35649</v>
      </c>
      <c r="AL3001" s="1" t="s">
        <v>6045</v>
      </c>
      <c r="AM3001" s="1" t="s">
        <v>7917</v>
      </c>
      <c r="AN3001" s="1" t="s">
        <v>29638</v>
      </c>
      <c r="AO3001" s="1" t="s">
        <v>29954</v>
      </c>
      <c r="AP3001" s="1" t="s">
        <v>22831</v>
      </c>
      <c r="AR3001" s="1" t="s">
        <v>30405</v>
      </c>
      <c r="AS3001" s="2" t="s">
        <v>10907</v>
      </c>
      <c r="AT3001" s="2" t="s">
        <v>30406</v>
      </c>
      <c r="AU3001" s="2" t="s">
        <v>30407</v>
      </c>
    </row>
    <row r="3002" spans="1:49" x14ac:dyDescent="0.25">
      <c r="A3002" s="1" t="s">
        <v>27110</v>
      </c>
      <c r="B3002" s="26">
        <v>0</v>
      </c>
      <c r="C3002" s="38">
        <v>45474</v>
      </c>
      <c r="D3002" s="1">
        <v>90404</v>
      </c>
      <c r="E3002" s="1" t="s">
        <v>28135</v>
      </c>
      <c r="F3002" s="1" t="s">
        <v>19218</v>
      </c>
      <c r="G3002" s="1">
        <v>3</v>
      </c>
      <c r="H3002" s="1">
        <v>1</v>
      </c>
      <c r="I3002" s="1">
        <v>1</v>
      </c>
      <c r="J3002" s="1" t="s">
        <v>19218</v>
      </c>
      <c r="K3002" s="1" t="s">
        <v>3005</v>
      </c>
      <c r="L3002" s="1" t="s">
        <v>24599</v>
      </c>
      <c r="M3002" s="1" t="s">
        <v>319</v>
      </c>
      <c r="N3002" s="1" t="s">
        <v>30408</v>
      </c>
      <c r="O3002" s="1">
        <v>3</v>
      </c>
      <c r="P3002" s="1">
        <v>3</v>
      </c>
      <c r="Q3002" s="1">
        <v>3</v>
      </c>
      <c r="R3002" s="1">
        <v>0</v>
      </c>
      <c r="S3002" s="1">
        <v>0</v>
      </c>
      <c r="T3002" s="1">
        <v>0</v>
      </c>
      <c r="U3002" s="1">
        <v>0</v>
      </c>
      <c r="V3002" s="1">
        <v>0</v>
      </c>
      <c r="W3002" s="1">
        <v>0</v>
      </c>
      <c r="X3002" s="1" t="s">
        <v>16</v>
      </c>
      <c r="Y3002" s="1">
        <v>1.75</v>
      </c>
      <c r="Z3002" s="1" t="s">
        <v>17</v>
      </c>
      <c r="AA3002" s="1" t="s">
        <v>18</v>
      </c>
      <c r="AB3002" s="1" t="s">
        <v>19</v>
      </c>
      <c r="AC3002" s="1">
        <v>11</v>
      </c>
      <c r="AD3002" s="1">
        <v>8</v>
      </c>
      <c r="AE3002" s="1">
        <v>4.5</v>
      </c>
      <c r="AF3002" s="1" t="s">
        <v>16</v>
      </c>
      <c r="AG3002" s="8">
        <v>1.75</v>
      </c>
      <c r="AH3002" s="1" t="s">
        <v>17</v>
      </c>
      <c r="AI3002" s="1" t="s">
        <v>30409</v>
      </c>
      <c r="AJ3002" s="1" t="s">
        <v>30410</v>
      </c>
      <c r="AK3002" s="1" t="s">
        <v>35644</v>
      </c>
      <c r="AL3002" s="1" t="s">
        <v>6035</v>
      </c>
      <c r="AM3002" s="1" t="s">
        <v>7917</v>
      </c>
      <c r="AN3002" s="1" t="s">
        <v>1625</v>
      </c>
      <c r="AO3002" s="1" t="s">
        <v>30356</v>
      </c>
      <c r="AP3002" s="1" t="s">
        <v>22826</v>
      </c>
      <c r="AR3002" s="1" t="s">
        <v>30411</v>
      </c>
      <c r="AS3002" s="2" t="s">
        <v>10907</v>
      </c>
      <c r="AT3002" s="2" t="s">
        <v>30412</v>
      </c>
    </row>
    <row r="3003" spans="1:49" x14ac:dyDescent="0.25">
      <c r="A3003" s="1" t="s">
        <v>27111</v>
      </c>
      <c r="B3003" s="26">
        <v>0</v>
      </c>
      <c r="C3003" s="38">
        <v>45474</v>
      </c>
      <c r="D3003" s="1">
        <v>90405</v>
      </c>
      <c r="E3003" s="1" t="s">
        <v>28136</v>
      </c>
      <c r="F3003" s="1" t="s">
        <v>976</v>
      </c>
      <c r="G3003" s="1">
        <v>2</v>
      </c>
      <c r="H3003" s="1">
        <v>1</v>
      </c>
      <c r="I3003" s="1">
        <v>1</v>
      </c>
      <c r="J3003" s="1" t="s">
        <v>976</v>
      </c>
      <c r="K3003" s="1" t="s">
        <v>3005</v>
      </c>
      <c r="L3003" s="1" t="s">
        <v>24599</v>
      </c>
      <c r="M3003" s="1" t="s">
        <v>319</v>
      </c>
      <c r="N3003" s="1" t="s">
        <v>30408</v>
      </c>
      <c r="O3003" s="1">
        <v>5</v>
      </c>
      <c r="P3003" s="1">
        <v>5</v>
      </c>
      <c r="Q3003" s="1">
        <v>7</v>
      </c>
      <c r="R3003" s="1">
        <v>4</v>
      </c>
      <c r="S3003" s="1">
        <v>4</v>
      </c>
      <c r="T3003" s="1">
        <v>5</v>
      </c>
      <c r="U3003" s="1">
        <v>0</v>
      </c>
      <c r="V3003" s="1">
        <v>0</v>
      </c>
      <c r="W3003" s="1">
        <v>0</v>
      </c>
      <c r="X3003" s="1" t="s">
        <v>16</v>
      </c>
      <c r="Y3003" s="1">
        <v>4.25</v>
      </c>
      <c r="Z3003" s="1" t="s">
        <v>17</v>
      </c>
      <c r="AA3003" s="1" t="s">
        <v>18</v>
      </c>
      <c r="AB3003" s="1" t="s">
        <v>19</v>
      </c>
      <c r="AC3003" s="1">
        <v>15</v>
      </c>
      <c r="AD3003" s="1">
        <v>12</v>
      </c>
      <c r="AE3003" s="1">
        <v>6</v>
      </c>
      <c r="AF3003" s="1" t="s">
        <v>16</v>
      </c>
      <c r="AG3003" s="8">
        <v>4.25</v>
      </c>
      <c r="AH3003" s="1" t="s">
        <v>17</v>
      </c>
      <c r="AI3003" s="1" t="s">
        <v>30413</v>
      </c>
      <c r="AJ3003" s="1" t="s">
        <v>30414</v>
      </c>
      <c r="AK3003" s="1" t="s">
        <v>17032</v>
      </c>
      <c r="AL3003" s="1" t="s">
        <v>6035</v>
      </c>
      <c r="AM3003" s="1" t="s">
        <v>7917</v>
      </c>
      <c r="AN3003" s="1" t="s">
        <v>1625</v>
      </c>
      <c r="AO3003" s="1" t="s">
        <v>30363</v>
      </c>
      <c r="AP3003" s="1" t="s">
        <v>22826</v>
      </c>
      <c r="AR3003" s="1" t="s">
        <v>30415</v>
      </c>
      <c r="AS3003" s="2" t="s">
        <v>30416</v>
      </c>
      <c r="AT3003" s="2" t="s">
        <v>30416</v>
      </c>
    </row>
    <row r="3004" spans="1:49" x14ac:dyDescent="0.25">
      <c r="A3004" s="1" t="s">
        <v>27112</v>
      </c>
      <c r="B3004" s="26">
        <v>0</v>
      </c>
      <c r="C3004" s="38">
        <v>45474</v>
      </c>
      <c r="D3004" s="1">
        <v>90408</v>
      </c>
      <c r="E3004" s="1" t="s">
        <v>28137</v>
      </c>
      <c r="F3004" s="1" t="s">
        <v>28138</v>
      </c>
      <c r="G3004" s="1">
        <v>2</v>
      </c>
      <c r="H3004" s="1">
        <v>2</v>
      </c>
      <c r="I3004" s="1">
        <v>2</v>
      </c>
      <c r="J3004" s="1" t="s">
        <v>30417</v>
      </c>
      <c r="K3004" s="1" t="s">
        <v>3005</v>
      </c>
      <c r="L3004" s="1" t="s">
        <v>10808</v>
      </c>
      <c r="M3004" s="1" t="s">
        <v>218</v>
      </c>
      <c r="N3004" s="1" t="s">
        <v>29959</v>
      </c>
      <c r="O3004" s="1">
        <v>8.5</v>
      </c>
      <c r="P3004" s="1">
        <v>2.25</v>
      </c>
      <c r="Q3004" s="1">
        <v>12</v>
      </c>
      <c r="R3004" s="1">
        <v>6.5</v>
      </c>
      <c r="S3004" s="1">
        <v>2</v>
      </c>
      <c r="T3004" s="1">
        <v>12</v>
      </c>
      <c r="U3004" s="1">
        <v>0</v>
      </c>
      <c r="V3004" s="1">
        <v>0</v>
      </c>
      <c r="W3004" s="1">
        <v>0</v>
      </c>
      <c r="X3004" s="1" t="s">
        <v>16</v>
      </c>
      <c r="Y3004" s="1">
        <v>1.0833333333333335</v>
      </c>
      <c r="Z3004" s="1" t="s">
        <v>17</v>
      </c>
      <c r="AA3004" s="1" t="s">
        <v>18</v>
      </c>
      <c r="AB3004" s="1" t="s">
        <v>19</v>
      </c>
      <c r="AC3004" s="1">
        <v>13</v>
      </c>
      <c r="AD3004" s="1">
        <v>9</v>
      </c>
      <c r="AE3004" s="1">
        <v>6</v>
      </c>
      <c r="AF3004" s="1" t="s">
        <v>16</v>
      </c>
      <c r="AG3004" s="8">
        <v>1.0833333333333335</v>
      </c>
      <c r="AH3004" s="1" t="s">
        <v>17</v>
      </c>
      <c r="AI3004" s="1" t="s">
        <v>30418</v>
      </c>
      <c r="AJ3004" s="1" t="s">
        <v>30419</v>
      </c>
      <c r="AK3004" s="1" t="s">
        <v>35650</v>
      </c>
      <c r="AL3004" s="1" t="s">
        <v>6039</v>
      </c>
      <c r="AM3004" s="1" t="s">
        <v>7917</v>
      </c>
      <c r="AO3004" s="1" t="s">
        <v>30420</v>
      </c>
      <c r="AP3004" s="1" t="s">
        <v>22831</v>
      </c>
      <c r="AR3004" s="1" t="s">
        <v>30421</v>
      </c>
      <c r="AS3004" s="2" t="s">
        <v>30422</v>
      </c>
      <c r="AT3004" s="2" t="s">
        <v>30423</v>
      </c>
      <c r="AU3004" s="2" t="s">
        <v>30424</v>
      </c>
      <c r="AV3004" s="2" t="s">
        <v>30422</v>
      </c>
    </row>
    <row r="3005" spans="1:49" x14ac:dyDescent="0.25">
      <c r="A3005" s="1" t="s">
        <v>27113</v>
      </c>
      <c r="B3005" s="26">
        <v>0</v>
      </c>
      <c r="C3005" s="38">
        <v>45474</v>
      </c>
      <c r="D3005" s="1">
        <v>90409</v>
      </c>
      <c r="E3005" s="1" t="s">
        <v>28139</v>
      </c>
      <c r="F3005" s="1" t="s">
        <v>28140</v>
      </c>
      <c r="G3005" s="1">
        <v>2</v>
      </c>
      <c r="H3005" s="1">
        <v>1</v>
      </c>
      <c r="I3005" s="1">
        <v>2</v>
      </c>
      <c r="J3005" s="1" t="s">
        <v>30425</v>
      </c>
      <c r="K3005" s="1" t="s">
        <v>3005</v>
      </c>
      <c r="L3005" s="1" t="s">
        <v>29635</v>
      </c>
      <c r="M3005" s="1" t="s">
        <v>30426</v>
      </c>
      <c r="N3005" s="1" t="s">
        <v>30427</v>
      </c>
      <c r="O3005" s="1">
        <v>9.25</v>
      </c>
      <c r="P3005" s="1">
        <v>2</v>
      </c>
      <c r="Q3005" s="1">
        <v>22</v>
      </c>
      <c r="R3005" s="1">
        <v>0</v>
      </c>
      <c r="S3005" s="1">
        <v>0</v>
      </c>
      <c r="T3005" s="1">
        <v>0</v>
      </c>
      <c r="U3005" s="1">
        <v>0</v>
      </c>
      <c r="V3005" s="1">
        <v>0</v>
      </c>
      <c r="W3005" s="1">
        <v>0</v>
      </c>
      <c r="X3005" s="1" t="s">
        <v>16</v>
      </c>
      <c r="Y3005" s="1">
        <v>1.4166666666666665</v>
      </c>
      <c r="Z3005" s="1" t="s">
        <v>17</v>
      </c>
      <c r="AA3005" s="1" t="s">
        <v>18</v>
      </c>
      <c r="AB3005" s="1" t="s">
        <v>19</v>
      </c>
      <c r="AC3005" s="1">
        <v>24</v>
      </c>
      <c r="AD3005" s="1">
        <v>12</v>
      </c>
      <c r="AE3005" s="1">
        <v>12</v>
      </c>
      <c r="AF3005" s="1" t="s">
        <v>16</v>
      </c>
      <c r="AG3005" s="8">
        <v>1.4166666666666665</v>
      </c>
      <c r="AH3005" s="1" t="s">
        <v>17</v>
      </c>
      <c r="AI3005" s="1" t="s">
        <v>30428</v>
      </c>
      <c r="AJ3005" s="1" t="s">
        <v>30429</v>
      </c>
      <c r="AK3005" s="1" t="s">
        <v>35651</v>
      </c>
      <c r="AL3005" s="1" t="s">
        <v>30430</v>
      </c>
      <c r="AM3005" s="1" t="s">
        <v>7917</v>
      </c>
      <c r="AN3005" s="1" t="s">
        <v>29638</v>
      </c>
      <c r="AO3005" s="1" t="s">
        <v>30431</v>
      </c>
      <c r="AP3005" s="1" t="s">
        <v>22834</v>
      </c>
      <c r="AR3005" s="1" t="s">
        <v>30432</v>
      </c>
      <c r="AS3005" s="2" t="s">
        <v>10907</v>
      </c>
      <c r="AT3005" s="2" t="s">
        <v>30433</v>
      </c>
      <c r="AU3005" s="2" t="s">
        <v>30434</v>
      </c>
    </row>
    <row r="3006" spans="1:49" x14ac:dyDescent="0.25">
      <c r="A3006" s="1" t="s">
        <v>27114</v>
      </c>
      <c r="B3006" s="26">
        <v>0</v>
      </c>
      <c r="C3006" s="38">
        <v>45474</v>
      </c>
      <c r="D3006" s="1">
        <v>90410</v>
      </c>
      <c r="E3006" s="1" t="s">
        <v>28141</v>
      </c>
      <c r="F3006" s="1" t="s">
        <v>28142</v>
      </c>
      <c r="G3006" s="1">
        <v>2</v>
      </c>
      <c r="H3006" s="1">
        <v>1</v>
      </c>
      <c r="I3006" s="1">
        <v>2</v>
      </c>
      <c r="J3006" s="1" t="s">
        <v>30435</v>
      </c>
      <c r="K3006" s="1" t="s">
        <v>3005</v>
      </c>
      <c r="L3006" s="1" t="s">
        <v>29635</v>
      </c>
      <c r="M3006" s="1" t="s">
        <v>30426</v>
      </c>
      <c r="N3006" s="1" t="s">
        <v>30436</v>
      </c>
      <c r="O3006" s="1">
        <v>6.75</v>
      </c>
      <c r="P3006" s="1">
        <v>2</v>
      </c>
      <c r="Q3006" s="1">
        <v>15.5</v>
      </c>
      <c r="R3006" s="1">
        <v>0</v>
      </c>
      <c r="S3006" s="1">
        <v>0</v>
      </c>
      <c r="T3006" s="1">
        <v>0</v>
      </c>
      <c r="U3006" s="1">
        <v>0</v>
      </c>
      <c r="V3006" s="1">
        <v>0</v>
      </c>
      <c r="W3006" s="1">
        <v>0</v>
      </c>
      <c r="X3006" s="1" t="s">
        <v>16</v>
      </c>
      <c r="Y3006" s="1">
        <v>1</v>
      </c>
      <c r="Z3006" s="1" t="s">
        <v>17</v>
      </c>
      <c r="AA3006" s="1" t="s">
        <v>18</v>
      </c>
      <c r="AB3006" s="1" t="s">
        <v>19</v>
      </c>
      <c r="AC3006" s="1">
        <v>16</v>
      </c>
      <c r="AD3006" s="1">
        <v>12</v>
      </c>
      <c r="AE3006" s="1">
        <v>6</v>
      </c>
      <c r="AF3006" s="1" t="s">
        <v>16</v>
      </c>
      <c r="AG3006" s="8">
        <v>1</v>
      </c>
      <c r="AH3006" s="1" t="s">
        <v>17</v>
      </c>
      <c r="AI3006" s="1" t="s">
        <v>30428</v>
      </c>
      <c r="AJ3006" s="1" t="s">
        <v>30429</v>
      </c>
      <c r="AK3006" s="1" t="s">
        <v>35652</v>
      </c>
      <c r="AL3006" s="1" t="s">
        <v>30430</v>
      </c>
      <c r="AM3006" s="1" t="s">
        <v>7917</v>
      </c>
      <c r="AN3006" s="1" t="s">
        <v>29638</v>
      </c>
      <c r="AO3006" s="1" t="s">
        <v>30431</v>
      </c>
      <c r="AP3006" s="1" t="s">
        <v>22834</v>
      </c>
      <c r="AR3006" s="1" t="s">
        <v>30437</v>
      </c>
      <c r="AS3006" s="2" t="s">
        <v>10907</v>
      </c>
      <c r="AT3006" s="2" t="s">
        <v>30438</v>
      </c>
      <c r="AU3006" s="2" t="s">
        <v>30439</v>
      </c>
    </row>
    <row r="3007" spans="1:49" x14ac:dyDescent="0.25">
      <c r="A3007" s="1" t="s">
        <v>27115</v>
      </c>
      <c r="B3007" s="26">
        <v>0</v>
      </c>
      <c r="C3007" s="38">
        <v>45474</v>
      </c>
      <c r="D3007" s="1">
        <v>90411</v>
      </c>
      <c r="E3007" s="1" t="s">
        <v>28143</v>
      </c>
      <c r="F3007" s="1" t="s">
        <v>28144</v>
      </c>
      <c r="G3007" s="1">
        <v>4</v>
      </c>
      <c r="H3007" s="1">
        <v>1</v>
      </c>
      <c r="I3007" s="1">
        <v>4</v>
      </c>
      <c r="J3007" s="1" t="s">
        <v>30440</v>
      </c>
      <c r="K3007" s="1" t="s">
        <v>3005</v>
      </c>
      <c r="L3007" s="1" t="s">
        <v>10808</v>
      </c>
      <c r="M3007" s="1" t="s">
        <v>30441</v>
      </c>
      <c r="N3007" s="1" t="s">
        <v>29783</v>
      </c>
      <c r="O3007" s="1">
        <v>7</v>
      </c>
      <c r="P3007" s="1">
        <v>1</v>
      </c>
      <c r="Q3007" s="1">
        <v>6.5</v>
      </c>
      <c r="R3007" s="1">
        <v>0</v>
      </c>
      <c r="S3007" s="1">
        <v>0</v>
      </c>
      <c r="T3007" s="1">
        <v>0</v>
      </c>
      <c r="U3007" s="1">
        <v>0</v>
      </c>
      <c r="V3007" s="1">
        <v>0</v>
      </c>
      <c r="W3007" s="1">
        <v>0</v>
      </c>
      <c r="X3007" s="1" t="s">
        <v>16</v>
      </c>
      <c r="Y3007" s="1">
        <v>2.5416666666666665</v>
      </c>
      <c r="Z3007" s="1" t="s">
        <v>17</v>
      </c>
      <c r="AA3007" s="1" t="s">
        <v>18</v>
      </c>
      <c r="AB3007" s="1" t="s">
        <v>19</v>
      </c>
      <c r="AC3007" s="1">
        <v>8</v>
      </c>
      <c r="AD3007" s="1">
        <v>8</v>
      </c>
      <c r="AE3007" s="1">
        <v>8</v>
      </c>
      <c r="AF3007" s="1" t="s">
        <v>16</v>
      </c>
      <c r="AG3007" s="8">
        <v>2.5416666666666665</v>
      </c>
      <c r="AH3007" s="1" t="s">
        <v>17</v>
      </c>
      <c r="AI3007" s="1" t="s">
        <v>30442</v>
      </c>
      <c r="AJ3007" s="1" t="s">
        <v>30443</v>
      </c>
      <c r="AK3007" s="1" t="s">
        <v>35653</v>
      </c>
      <c r="AL3007" s="1" t="s">
        <v>30444</v>
      </c>
      <c r="AM3007" s="1" t="s">
        <v>7917</v>
      </c>
      <c r="AO3007" s="1" t="s">
        <v>30445</v>
      </c>
      <c r="AP3007" s="1" t="s">
        <v>24794</v>
      </c>
      <c r="AR3007" s="1" t="s">
        <v>30446</v>
      </c>
      <c r="AS3007" s="2" t="s">
        <v>10907</v>
      </c>
      <c r="AT3007" s="2" t="s">
        <v>30447</v>
      </c>
    </row>
    <row r="3008" spans="1:49" x14ac:dyDescent="0.25">
      <c r="A3008" s="1" t="s">
        <v>27116</v>
      </c>
      <c r="B3008" s="26">
        <v>0</v>
      </c>
      <c r="C3008" s="38">
        <v>45474</v>
      </c>
      <c r="D3008" s="1">
        <v>90412</v>
      </c>
      <c r="E3008" s="1" t="s">
        <v>28145</v>
      </c>
      <c r="F3008" s="1" t="s">
        <v>28146</v>
      </c>
      <c r="G3008" s="1">
        <v>12</v>
      </c>
      <c r="H3008" s="1">
        <v>1</v>
      </c>
      <c r="I3008" s="1">
        <v>12</v>
      </c>
      <c r="J3008" s="1" t="s">
        <v>30448</v>
      </c>
      <c r="K3008" s="1" t="s">
        <v>3005</v>
      </c>
      <c r="L3008" s="1" t="s">
        <v>29635</v>
      </c>
      <c r="M3008" s="1" t="s">
        <v>30426</v>
      </c>
      <c r="N3008" s="1" t="s">
        <v>105</v>
      </c>
      <c r="O3008" s="1">
        <v>7</v>
      </c>
      <c r="P3008" s="1">
        <v>0.25</v>
      </c>
      <c r="Q3008" s="1">
        <v>8</v>
      </c>
      <c r="R3008" s="1">
        <v>0</v>
      </c>
      <c r="S3008" s="1">
        <v>0</v>
      </c>
      <c r="T3008" s="1">
        <v>0</v>
      </c>
      <c r="U3008" s="1">
        <v>0</v>
      </c>
      <c r="V3008" s="1">
        <v>0</v>
      </c>
      <c r="W3008" s="1">
        <v>0</v>
      </c>
      <c r="X3008" s="1" t="s">
        <v>16</v>
      </c>
      <c r="Y3008" s="1">
        <v>3.125</v>
      </c>
      <c r="Z3008" s="1" t="s">
        <v>17</v>
      </c>
      <c r="AA3008" s="1" t="s">
        <v>18</v>
      </c>
      <c r="AB3008" s="1" t="s">
        <v>19</v>
      </c>
      <c r="AC3008" s="1">
        <v>13</v>
      </c>
      <c r="AD3008" s="1">
        <v>9</v>
      </c>
      <c r="AE3008" s="1">
        <v>6</v>
      </c>
      <c r="AF3008" s="1" t="s">
        <v>16</v>
      </c>
      <c r="AG3008" s="8">
        <v>3.125</v>
      </c>
      <c r="AH3008" s="1" t="s">
        <v>17</v>
      </c>
      <c r="AI3008" s="1" t="s">
        <v>30449</v>
      </c>
      <c r="AJ3008" s="1" t="s">
        <v>30450</v>
      </c>
      <c r="AK3008" s="1" t="s">
        <v>35654</v>
      </c>
      <c r="AL3008" s="1" t="s">
        <v>30430</v>
      </c>
      <c r="AM3008" s="1" t="s">
        <v>7917</v>
      </c>
      <c r="AN3008" s="1" t="s">
        <v>29638</v>
      </c>
      <c r="AO3008" s="1" t="s">
        <v>30062</v>
      </c>
      <c r="AP3008" s="1" t="s">
        <v>29671</v>
      </c>
      <c r="AR3008" s="1" t="s">
        <v>30451</v>
      </c>
      <c r="AS3008" s="2" t="s">
        <v>30452</v>
      </c>
      <c r="AT3008" s="2" t="s">
        <v>30453</v>
      </c>
      <c r="AU3008" s="2" t="s">
        <v>30452</v>
      </c>
      <c r="AV3008" s="2" t="s">
        <v>30454</v>
      </c>
    </row>
    <row r="3009" spans="1:49" x14ac:dyDescent="0.25">
      <c r="A3009" s="1" t="s">
        <v>27117</v>
      </c>
      <c r="B3009" s="26">
        <v>0</v>
      </c>
      <c r="C3009" s="38">
        <v>45474</v>
      </c>
      <c r="D3009" s="1">
        <v>90413</v>
      </c>
      <c r="E3009" s="1" t="s">
        <v>28147</v>
      </c>
      <c r="F3009" s="1" t="s">
        <v>28144</v>
      </c>
      <c r="G3009" s="1">
        <v>4</v>
      </c>
      <c r="H3009" s="1">
        <v>1</v>
      </c>
      <c r="I3009" s="1">
        <v>4</v>
      </c>
      <c r="J3009" s="1" t="s">
        <v>30440</v>
      </c>
      <c r="K3009" s="1" t="s">
        <v>3005</v>
      </c>
      <c r="L3009" s="1" t="s">
        <v>10808</v>
      </c>
      <c r="M3009" s="1" t="s">
        <v>30441</v>
      </c>
      <c r="N3009" s="1" t="s">
        <v>29607</v>
      </c>
      <c r="O3009" s="1">
        <v>7</v>
      </c>
      <c r="P3009" s="1">
        <v>1</v>
      </c>
      <c r="Q3009" s="1">
        <v>6.5</v>
      </c>
      <c r="R3009" s="1">
        <v>0</v>
      </c>
      <c r="S3009" s="1">
        <v>0</v>
      </c>
      <c r="T3009" s="1">
        <v>0</v>
      </c>
      <c r="U3009" s="1">
        <v>0</v>
      </c>
      <c r="V3009" s="1">
        <v>0</v>
      </c>
      <c r="W3009" s="1">
        <v>0</v>
      </c>
      <c r="X3009" s="1" t="s">
        <v>16</v>
      </c>
      <c r="Y3009" s="1">
        <v>2.5416666666666665</v>
      </c>
      <c r="Z3009" s="1" t="s">
        <v>17</v>
      </c>
      <c r="AA3009" s="1" t="s">
        <v>18</v>
      </c>
      <c r="AB3009" s="1" t="s">
        <v>19</v>
      </c>
      <c r="AC3009" s="1">
        <v>8</v>
      </c>
      <c r="AD3009" s="1">
        <v>8</v>
      </c>
      <c r="AE3009" s="1">
        <v>8</v>
      </c>
      <c r="AF3009" s="1" t="s">
        <v>16</v>
      </c>
      <c r="AG3009" s="8">
        <v>2.5416666666666665</v>
      </c>
      <c r="AH3009" s="1" t="s">
        <v>17</v>
      </c>
      <c r="AI3009" s="1" t="s">
        <v>30442</v>
      </c>
      <c r="AJ3009" s="1" t="s">
        <v>30455</v>
      </c>
      <c r="AK3009" s="1" t="s">
        <v>35653</v>
      </c>
      <c r="AL3009" s="1" t="s">
        <v>30444</v>
      </c>
      <c r="AM3009" s="1" t="s">
        <v>7917</v>
      </c>
      <c r="AO3009" s="1" t="s">
        <v>30445</v>
      </c>
      <c r="AP3009" s="1" t="s">
        <v>24794</v>
      </c>
      <c r="AR3009" s="1" t="s">
        <v>30456</v>
      </c>
      <c r="AS3009" s="2" t="s">
        <v>10907</v>
      </c>
      <c r="AT3009" s="2" t="s">
        <v>30457</v>
      </c>
    </row>
    <row r="3010" spans="1:49" x14ac:dyDescent="0.25">
      <c r="A3010" s="1" t="s">
        <v>27118</v>
      </c>
      <c r="B3010" s="26">
        <v>0</v>
      </c>
      <c r="C3010" s="38">
        <v>45474</v>
      </c>
      <c r="D3010" s="1">
        <v>90414</v>
      </c>
      <c r="E3010" s="1" t="s">
        <v>28148</v>
      </c>
      <c r="F3010" s="1" t="s">
        <v>28149</v>
      </c>
      <c r="G3010" s="1">
        <v>2</v>
      </c>
      <c r="H3010" s="1">
        <v>1</v>
      </c>
      <c r="I3010" s="1">
        <v>2</v>
      </c>
      <c r="J3010" s="1" t="s">
        <v>30458</v>
      </c>
      <c r="K3010" s="1" t="s">
        <v>3005</v>
      </c>
      <c r="L3010" s="1" t="s">
        <v>10808</v>
      </c>
      <c r="M3010" s="1" t="s">
        <v>218</v>
      </c>
      <c r="N3010" s="1" t="s">
        <v>105</v>
      </c>
      <c r="O3010" s="1">
        <v>12</v>
      </c>
      <c r="P3010" s="1">
        <v>1</v>
      </c>
      <c r="Q3010" s="1">
        <v>12</v>
      </c>
      <c r="R3010" s="1">
        <v>0</v>
      </c>
      <c r="S3010" s="1">
        <v>0</v>
      </c>
      <c r="T3010" s="1">
        <v>0</v>
      </c>
      <c r="U3010" s="1">
        <v>0</v>
      </c>
      <c r="V3010" s="1">
        <v>0</v>
      </c>
      <c r="W3010" s="1">
        <v>0</v>
      </c>
      <c r="X3010" s="1" t="s">
        <v>16</v>
      </c>
      <c r="Y3010" s="1">
        <v>3.1666666666666665</v>
      </c>
      <c r="Z3010" s="1" t="s">
        <v>17</v>
      </c>
      <c r="AA3010" s="1" t="s">
        <v>18</v>
      </c>
      <c r="AB3010" s="1" t="s">
        <v>19</v>
      </c>
      <c r="AC3010" s="1">
        <v>15</v>
      </c>
      <c r="AD3010" s="1">
        <v>12</v>
      </c>
      <c r="AE3010" s="1">
        <v>6</v>
      </c>
      <c r="AF3010" s="1" t="s">
        <v>16</v>
      </c>
      <c r="AG3010" s="8">
        <v>3.1666666666666665</v>
      </c>
      <c r="AH3010" s="1" t="s">
        <v>17</v>
      </c>
      <c r="AI3010" s="1" t="s">
        <v>30459</v>
      </c>
      <c r="AJ3010" s="1" t="s">
        <v>30460</v>
      </c>
      <c r="AK3010" s="1" t="s">
        <v>14248</v>
      </c>
      <c r="AL3010" s="1" t="s">
        <v>6039</v>
      </c>
      <c r="AM3010" s="1" t="s">
        <v>7917</v>
      </c>
      <c r="AO3010" s="1" t="s">
        <v>30461</v>
      </c>
      <c r="AP3010" s="1" t="s">
        <v>22826</v>
      </c>
      <c r="AR3010" s="1" t="s">
        <v>30462</v>
      </c>
      <c r="AS3010" s="2" t="s">
        <v>30463</v>
      </c>
      <c r="AT3010" s="2" t="s">
        <v>30464</v>
      </c>
      <c r="AU3010" s="2" t="s">
        <v>30463</v>
      </c>
    </row>
    <row r="3011" spans="1:49" x14ac:dyDescent="0.25">
      <c r="A3011" s="1" t="s">
        <v>27119</v>
      </c>
      <c r="B3011" s="26">
        <v>0</v>
      </c>
      <c r="C3011" s="38">
        <v>45474</v>
      </c>
      <c r="D3011" s="1">
        <v>90415</v>
      </c>
      <c r="E3011" s="1" t="s">
        <v>28150</v>
      </c>
      <c r="F3011" s="1" t="s">
        <v>28151</v>
      </c>
      <c r="G3011" s="1">
        <v>4</v>
      </c>
      <c r="H3011" s="1">
        <v>1</v>
      </c>
      <c r="I3011" s="1">
        <v>4</v>
      </c>
      <c r="J3011" s="1" t="s">
        <v>30465</v>
      </c>
      <c r="K3011" s="1" t="s">
        <v>3005</v>
      </c>
      <c r="L3011" s="1" t="s">
        <v>10808</v>
      </c>
      <c r="M3011" s="1" t="s">
        <v>218</v>
      </c>
      <c r="N3011" s="1" t="s">
        <v>105</v>
      </c>
      <c r="O3011" s="1">
        <v>9</v>
      </c>
      <c r="P3011" s="1">
        <v>1</v>
      </c>
      <c r="Q3011" s="1">
        <v>9</v>
      </c>
      <c r="R3011" s="1">
        <v>0</v>
      </c>
      <c r="S3011" s="1">
        <v>0</v>
      </c>
      <c r="T3011" s="1">
        <v>0</v>
      </c>
      <c r="U3011" s="1">
        <v>0</v>
      </c>
      <c r="V3011" s="1">
        <v>0</v>
      </c>
      <c r="W3011" s="1">
        <v>0</v>
      </c>
      <c r="X3011" s="1" t="s">
        <v>16</v>
      </c>
      <c r="Y3011" s="1">
        <v>3.4583333333333335</v>
      </c>
      <c r="Z3011" s="1" t="s">
        <v>17</v>
      </c>
      <c r="AA3011" s="1" t="s">
        <v>18</v>
      </c>
      <c r="AB3011" s="1" t="s">
        <v>19</v>
      </c>
      <c r="AC3011" s="1">
        <v>13</v>
      </c>
      <c r="AD3011" s="1">
        <v>9</v>
      </c>
      <c r="AE3011" s="1">
        <v>6</v>
      </c>
      <c r="AF3011" s="1" t="s">
        <v>16</v>
      </c>
      <c r="AG3011" s="8">
        <v>3.4583333333333335</v>
      </c>
      <c r="AH3011" s="1" t="s">
        <v>17</v>
      </c>
      <c r="AI3011" s="1" t="s">
        <v>30466</v>
      </c>
      <c r="AJ3011" s="1" t="s">
        <v>30467</v>
      </c>
      <c r="AK3011" s="1" t="s">
        <v>35655</v>
      </c>
      <c r="AL3011" s="1" t="s">
        <v>6039</v>
      </c>
      <c r="AM3011" s="1" t="s">
        <v>7917</v>
      </c>
      <c r="AO3011" s="1" t="s">
        <v>30461</v>
      </c>
      <c r="AP3011" s="1" t="s">
        <v>22826</v>
      </c>
      <c r="AR3011" s="1" t="s">
        <v>30468</v>
      </c>
      <c r="AS3011" s="2" t="s">
        <v>30469</v>
      </c>
      <c r="AT3011" s="2" t="s">
        <v>30470</v>
      </c>
      <c r="AU3011" s="2" t="s">
        <v>30469</v>
      </c>
    </row>
    <row r="3012" spans="1:49" x14ac:dyDescent="0.25">
      <c r="A3012" s="1" t="s">
        <v>27120</v>
      </c>
      <c r="B3012" s="26">
        <v>0</v>
      </c>
      <c r="C3012" s="38">
        <v>45474</v>
      </c>
      <c r="D3012" s="1">
        <v>90416</v>
      </c>
      <c r="E3012" s="1" t="s">
        <v>28152</v>
      </c>
      <c r="F3012" s="1" t="s">
        <v>28153</v>
      </c>
      <c r="G3012" s="1">
        <v>2</v>
      </c>
      <c r="H3012" s="1">
        <v>1</v>
      </c>
      <c r="I3012" s="1">
        <v>2</v>
      </c>
      <c r="J3012" s="1" t="s">
        <v>30471</v>
      </c>
      <c r="K3012" s="1" t="s">
        <v>3005</v>
      </c>
      <c r="L3012" s="1" t="s">
        <v>10808</v>
      </c>
      <c r="M3012" s="1" t="s">
        <v>218</v>
      </c>
      <c r="N3012" s="1" t="s">
        <v>30472</v>
      </c>
      <c r="O3012" s="1">
        <v>11.75</v>
      </c>
      <c r="P3012" s="1">
        <v>1</v>
      </c>
      <c r="Q3012" s="1">
        <v>6.75</v>
      </c>
      <c r="R3012" s="1">
        <v>0</v>
      </c>
      <c r="S3012" s="1">
        <v>0</v>
      </c>
      <c r="T3012" s="1">
        <v>0</v>
      </c>
      <c r="U3012" s="1">
        <v>0</v>
      </c>
      <c r="V3012" s="1">
        <v>0</v>
      </c>
      <c r="W3012" s="1">
        <v>0</v>
      </c>
      <c r="X3012" s="1" t="s">
        <v>16</v>
      </c>
      <c r="Y3012" s="1">
        <v>2</v>
      </c>
      <c r="Z3012" s="1" t="s">
        <v>17</v>
      </c>
      <c r="AA3012" s="1" t="s">
        <v>18</v>
      </c>
      <c r="AB3012" s="1" t="s">
        <v>19</v>
      </c>
      <c r="AC3012" s="1">
        <v>13</v>
      </c>
      <c r="AD3012" s="1">
        <v>9</v>
      </c>
      <c r="AE3012" s="1">
        <v>6</v>
      </c>
      <c r="AF3012" s="1" t="s">
        <v>16</v>
      </c>
      <c r="AG3012" s="8">
        <v>2</v>
      </c>
      <c r="AH3012" s="1" t="s">
        <v>17</v>
      </c>
      <c r="AI3012" s="1" t="s">
        <v>30473</v>
      </c>
      <c r="AJ3012" s="1" t="s">
        <v>30474</v>
      </c>
      <c r="AK3012" s="1" t="s">
        <v>35656</v>
      </c>
      <c r="AL3012" s="1" t="s">
        <v>6039</v>
      </c>
      <c r="AM3012" s="1" t="s">
        <v>7917</v>
      </c>
      <c r="AO3012" s="1" t="s">
        <v>30475</v>
      </c>
      <c r="AP3012" s="1" t="s">
        <v>22831</v>
      </c>
      <c r="AR3012" s="1" t="s">
        <v>30476</v>
      </c>
      <c r="AS3012" s="2" t="s">
        <v>10907</v>
      </c>
      <c r="AT3012" s="2" t="s">
        <v>30477</v>
      </c>
    </row>
    <row r="3013" spans="1:49" x14ac:dyDescent="0.25">
      <c r="A3013" s="1" t="s">
        <v>27121</v>
      </c>
      <c r="B3013" s="26">
        <v>0</v>
      </c>
      <c r="C3013" s="38">
        <v>45474</v>
      </c>
      <c r="D3013" s="1">
        <v>90417</v>
      </c>
      <c r="E3013" s="1" t="s">
        <v>28154</v>
      </c>
      <c r="F3013" s="1" t="s">
        <v>28155</v>
      </c>
      <c r="G3013" s="1">
        <v>2</v>
      </c>
      <c r="H3013" s="1">
        <v>1</v>
      </c>
      <c r="I3013" s="1">
        <v>2</v>
      </c>
      <c r="J3013" s="1" t="s">
        <v>30478</v>
      </c>
      <c r="K3013" s="1" t="s">
        <v>3005</v>
      </c>
      <c r="L3013" s="1" t="s">
        <v>10808</v>
      </c>
      <c r="M3013" s="1" t="s">
        <v>218</v>
      </c>
      <c r="N3013" s="1" t="s">
        <v>30479</v>
      </c>
      <c r="O3013" s="1">
        <v>8.5</v>
      </c>
      <c r="P3013" s="1">
        <v>1</v>
      </c>
      <c r="Q3013" s="1">
        <v>9.75</v>
      </c>
      <c r="R3013" s="1">
        <v>0</v>
      </c>
      <c r="S3013" s="1">
        <v>0</v>
      </c>
      <c r="T3013" s="1">
        <v>0</v>
      </c>
      <c r="U3013" s="1">
        <v>0</v>
      </c>
      <c r="V3013" s="1">
        <v>0</v>
      </c>
      <c r="W3013" s="1">
        <v>0</v>
      </c>
      <c r="X3013" s="1" t="s">
        <v>16</v>
      </c>
      <c r="Y3013" s="1">
        <v>1.5</v>
      </c>
      <c r="Z3013" s="1" t="s">
        <v>17</v>
      </c>
      <c r="AA3013" s="1" t="s">
        <v>18</v>
      </c>
      <c r="AB3013" s="1" t="s">
        <v>19</v>
      </c>
      <c r="AC3013" s="1">
        <v>13</v>
      </c>
      <c r="AD3013" s="1">
        <v>9</v>
      </c>
      <c r="AE3013" s="1">
        <v>6</v>
      </c>
      <c r="AF3013" s="1" t="s">
        <v>16</v>
      </c>
      <c r="AG3013" s="8">
        <v>1.5</v>
      </c>
      <c r="AH3013" s="1" t="s">
        <v>17</v>
      </c>
      <c r="AI3013" s="1" t="s">
        <v>30480</v>
      </c>
      <c r="AJ3013" s="1" t="s">
        <v>30481</v>
      </c>
      <c r="AK3013" s="1" t="s">
        <v>35657</v>
      </c>
      <c r="AL3013" s="1" t="s">
        <v>6039</v>
      </c>
      <c r="AM3013" s="1" t="s">
        <v>7917</v>
      </c>
      <c r="AO3013" s="1" t="s">
        <v>30475</v>
      </c>
      <c r="AP3013" s="1" t="s">
        <v>22831</v>
      </c>
      <c r="AR3013" s="1" t="s">
        <v>30482</v>
      </c>
      <c r="AS3013" s="2" t="s">
        <v>10907</v>
      </c>
      <c r="AT3013" s="2" t="s">
        <v>30483</v>
      </c>
    </row>
    <row r="3014" spans="1:49" x14ac:dyDescent="0.25">
      <c r="A3014" s="1" t="s">
        <v>27122</v>
      </c>
      <c r="B3014" s="26">
        <v>0</v>
      </c>
      <c r="C3014" s="38">
        <v>45474</v>
      </c>
      <c r="D3014" s="1">
        <v>90426</v>
      </c>
      <c r="E3014" s="1" t="s">
        <v>28156</v>
      </c>
      <c r="F3014" s="1" t="s">
        <v>28157</v>
      </c>
      <c r="G3014" s="1">
        <v>1</v>
      </c>
      <c r="H3014" s="1">
        <v>1</v>
      </c>
      <c r="I3014" s="1">
        <v>1</v>
      </c>
      <c r="J3014" s="1" t="s">
        <v>28157</v>
      </c>
      <c r="K3014" s="1" t="s">
        <v>3507</v>
      </c>
      <c r="L3014" s="1" t="s">
        <v>12225</v>
      </c>
      <c r="M3014" s="1" t="s">
        <v>227</v>
      </c>
      <c r="N3014" s="1" t="s">
        <v>29607</v>
      </c>
      <c r="O3014" s="1">
        <v>72</v>
      </c>
      <c r="P3014" s="1">
        <v>14.25</v>
      </c>
      <c r="Q3014" s="1">
        <v>0.25</v>
      </c>
      <c r="R3014" s="1">
        <v>0</v>
      </c>
      <c r="S3014" s="1">
        <v>0</v>
      </c>
      <c r="T3014" s="1">
        <v>0</v>
      </c>
      <c r="U3014" s="1">
        <v>0</v>
      </c>
      <c r="V3014" s="1">
        <v>0</v>
      </c>
      <c r="W3014" s="1">
        <v>0</v>
      </c>
      <c r="X3014" s="1" t="s">
        <v>16</v>
      </c>
      <c r="Y3014" s="1">
        <v>1.5</v>
      </c>
      <c r="Z3014" s="1" t="s">
        <v>17</v>
      </c>
      <c r="AA3014" s="1" t="s">
        <v>18</v>
      </c>
      <c r="AB3014" s="1" t="s">
        <v>19</v>
      </c>
      <c r="AC3014" s="1">
        <v>20</v>
      </c>
      <c r="AD3014" s="1">
        <v>20</v>
      </c>
      <c r="AE3014" s="1">
        <v>6</v>
      </c>
      <c r="AF3014" s="1" t="s">
        <v>16</v>
      </c>
      <c r="AG3014" s="8">
        <v>1.5</v>
      </c>
      <c r="AH3014" s="1" t="s">
        <v>17</v>
      </c>
      <c r="AI3014" s="1" t="s">
        <v>11467</v>
      </c>
      <c r="AJ3014" s="1" t="s">
        <v>30484</v>
      </c>
      <c r="AK3014" s="1" t="s">
        <v>35658</v>
      </c>
      <c r="AL3014" s="1" t="s">
        <v>6080</v>
      </c>
      <c r="AM3014" s="1" t="s">
        <v>7917</v>
      </c>
      <c r="AO3014" s="1" t="s">
        <v>30485</v>
      </c>
      <c r="AP3014" s="1" t="s">
        <v>22829</v>
      </c>
      <c r="AR3014" s="1" t="s">
        <v>30486</v>
      </c>
      <c r="AS3014" s="2" t="s">
        <v>10907</v>
      </c>
    </row>
    <row r="3015" spans="1:49" x14ac:dyDescent="0.25">
      <c r="A3015" s="1" t="s">
        <v>27123</v>
      </c>
      <c r="B3015" s="26">
        <v>0</v>
      </c>
      <c r="C3015" s="38">
        <v>45474</v>
      </c>
      <c r="D3015" s="1">
        <v>90439</v>
      </c>
      <c r="E3015" s="1" t="s">
        <v>28158</v>
      </c>
      <c r="F3015" s="1" t="s">
        <v>28159</v>
      </c>
      <c r="G3015" s="1">
        <v>1</v>
      </c>
      <c r="H3015" s="1">
        <v>1</v>
      </c>
      <c r="I3015" s="1">
        <v>1</v>
      </c>
      <c r="J3015" s="1" t="s">
        <v>28159</v>
      </c>
      <c r="K3015" s="1" t="s">
        <v>3507</v>
      </c>
      <c r="L3015" s="1" t="s">
        <v>10808</v>
      </c>
      <c r="M3015" s="1" t="s">
        <v>30487</v>
      </c>
      <c r="N3015" s="1" t="s">
        <v>105</v>
      </c>
      <c r="O3015" s="1">
        <v>5.75</v>
      </c>
      <c r="P3015" s="1">
        <v>4.75</v>
      </c>
      <c r="Q3015" s="1">
        <v>22.5</v>
      </c>
      <c r="R3015" s="1">
        <v>0</v>
      </c>
      <c r="S3015" s="1">
        <v>0</v>
      </c>
      <c r="T3015" s="1">
        <v>0</v>
      </c>
      <c r="U3015" s="1">
        <v>0</v>
      </c>
      <c r="V3015" s="1">
        <v>0</v>
      </c>
      <c r="W3015" s="1">
        <v>0</v>
      </c>
      <c r="X3015" s="1" t="s">
        <v>16</v>
      </c>
      <c r="Y3015" s="1">
        <v>4.75</v>
      </c>
      <c r="Z3015" s="1" t="s">
        <v>17</v>
      </c>
      <c r="AA3015" s="1" t="s">
        <v>18</v>
      </c>
      <c r="AB3015" s="1" t="s">
        <v>19</v>
      </c>
      <c r="AC3015" s="1">
        <v>24</v>
      </c>
      <c r="AD3015" s="1">
        <v>12</v>
      </c>
      <c r="AE3015" s="1">
        <v>12</v>
      </c>
      <c r="AF3015" s="1" t="s">
        <v>16</v>
      </c>
      <c r="AG3015" s="8">
        <v>4.75</v>
      </c>
      <c r="AH3015" s="1" t="s">
        <v>17</v>
      </c>
      <c r="AI3015" s="1" t="s">
        <v>30488</v>
      </c>
      <c r="AJ3015" s="1" t="s">
        <v>30489</v>
      </c>
      <c r="AK3015" s="1" t="s">
        <v>35659</v>
      </c>
      <c r="AL3015" s="1" t="s">
        <v>30490</v>
      </c>
      <c r="AM3015" s="1" t="s">
        <v>7917</v>
      </c>
      <c r="AO3015" s="1" t="s">
        <v>30491</v>
      </c>
      <c r="AP3015" s="1" t="s">
        <v>22826</v>
      </c>
      <c r="AR3015" s="1" t="s">
        <v>30492</v>
      </c>
      <c r="AS3015" s="2" t="s">
        <v>10907</v>
      </c>
    </row>
    <row r="3016" spans="1:49" x14ac:dyDescent="0.25">
      <c r="A3016" s="1" t="s">
        <v>27124</v>
      </c>
      <c r="B3016" s="26">
        <v>0</v>
      </c>
      <c r="C3016" s="38">
        <v>45474</v>
      </c>
      <c r="D3016" s="1">
        <v>90440</v>
      </c>
      <c r="E3016" s="1" t="s">
        <v>28160</v>
      </c>
      <c r="F3016" s="1" t="s">
        <v>28161</v>
      </c>
      <c r="G3016" s="1">
        <v>1</v>
      </c>
      <c r="H3016" s="1">
        <v>1</v>
      </c>
      <c r="I3016" s="1">
        <v>1</v>
      </c>
      <c r="J3016" s="1" t="s">
        <v>28161</v>
      </c>
      <c r="K3016" s="1" t="s">
        <v>3005</v>
      </c>
      <c r="L3016" s="1" t="s">
        <v>10809</v>
      </c>
      <c r="M3016" s="1" t="s">
        <v>6748</v>
      </c>
      <c r="N3016" s="1" t="s">
        <v>30493</v>
      </c>
      <c r="O3016" s="1">
        <v>4</v>
      </c>
      <c r="P3016" s="1">
        <v>2.5</v>
      </c>
      <c r="Q3016" s="1">
        <v>9.5</v>
      </c>
      <c r="R3016" s="1">
        <v>0</v>
      </c>
      <c r="S3016" s="1">
        <v>0</v>
      </c>
      <c r="T3016" s="1">
        <v>0</v>
      </c>
      <c r="U3016" s="1">
        <v>0</v>
      </c>
      <c r="V3016" s="1">
        <v>0</v>
      </c>
      <c r="W3016" s="1">
        <v>0</v>
      </c>
      <c r="X3016" s="1" t="s">
        <v>16</v>
      </c>
      <c r="Y3016" s="1">
        <v>3</v>
      </c>
      <c r="Z3016" s="1" t="s">
        <v>17</v>
      </c>
      <c r="AA3016" s="1" t="s">
        <v>18</v>
      </c>
      <c r="AB3016" s="1" t="s">
        <v>19</v>
      </c>
      <c r="AC3016" s="1">
        <v>11</v>
      </c>
      <c r="AD3016" s="1">
        <v>8</v>
      </c>
      <c r="AE3016" s="1">
        <v>4.5</v>
      </c>
      <c r="AF3016" s="1" t="s">
        <v>16</v>
      </c>
      <c r="AG3016" s="8">
        <v>3</v>
      </c>
      <c r="AH3016" s="1" t="s">
        <v>17</v>
      </c>
      <c r="AI3016" s="1" t="s">
        <v>30494</v>
      </c>
      <c r="AJ3016" s="1" t="s">
        <v>30495</v>
      </c>
      <c r="AK3016" s="1" t="s">
        <v>35660</v>
      </c>
      <c r="AL3016" s="1" t="s">
        <v>6374</v>
      </c>
      <c r="AM3016" s="1" t="s">
        <v>7917</v>
      </c>
      <c r="AO3016" s="1" t="s">
        <v>30173</v>
      </c>
      <c r="AP3016" s="1" t="s">
        <v>29671</v>
      </c>
      <c r="AR3016" s="1" t="s">
        <v>30496</v>
      </c>
      <c r="AS3016" s="2" t="s">
        <v>30497</v>
      </c>
      <c r="AT3016" s="2" t="s">
        <v>30497</v>
      </c>
    </row>
    <row r="3017" spans="1:49" x14ac:dyDescent="0.25">
      <c r="A3017" s="1" t="s">
        <v>27125</v>
      </c>
      <c r="B3017" s="26">
        <v>0</v>
      </c>
      <c r="C3017" s="38">
        <v>45474</v>
      </c>
      <c r="D3017" s="1">
        <v>90441</v>
      </c>
      <c r="E3017" s="1" t="s">
        <v>28162</v>
      </c>
      <c r="F3017" s="1" t="s">
        <v>28163</v>
      </c>
      <c r="G3017" s="1">
        <v>2</v>
      </c>
      <c r="H3017" s="1">
        <v>1</v>
      </c>
      <c r="I3017" s="1">
        <v>1</v>
      </c>
      <c r="J3017" s="1" t="s">
        <v>28163</v>
      </c>
      <c r="K3017" s="1" t="s">
        <v>3005</v>
      </c>
      <c r="L3017" s="1" t="s">
        <v>31</v>
      </c>
      <c r="M3017" s="1" t="s">
        <v>6680</v>
      </c>
      <c r="N3017" s="1" t="s">
        <v>30498</v>
      </c>
      <c r="O3017" s="1">
        <v>9</v>
      </c>
      <c r="P3017" s="1">
        <v>5.25</v>
      </c>
      <c r="Q3017" s="1">
        <v>9</v>
      </c>
      <c r="R3017" s="1">
        <v>7.5</v>
      </c>
      <c r="S3017" s="1">
        <v>5.25</v>
      </c>
      <c r="T3017" s="1">
        <v>7.5</v>
      </c>
      <c r="U3017" s="1">
        <v>0</v>
      </c>
      <c r="V3017" s="1">
        <v>0</v>
      </c>
      <c r="W3017" s="1">
        <v>0</v>
      </c>
      <c r="X3017" s="1" t="s">
        <v>16</v>
      </c>
      <c r="Y3017" s="1">
        <v>3.75</v>
      </c>
      <c r="Z3017" s="1" t="s">
        <v>17</v>
      </c>
      <c r="AA3017" s="1" t="s">
        <v>18</v>
      </c>
      <c r="AB3017" s="1" t="s">
        <v>19</v>
      </c>
      <c r="AC3017" s="1">
        <v>14</v>
      </c>
      <c r="AD3017" s="1">
        <v>12</v>
      </c>
      <c r="AE3017" s="1">
        <v>10</v>
      </c>
      <c r="AF3017" s="1" t="s">
        <v>16</v>
      </c>
      <c r="AG3017" s="8">
        <v>3.75</v>
      </c>
      <c r="AH3017" s="1" t="s">
        <v>17</v>
      </c>
      <c r="AI3017" s="1" t="s">
        <v>30499</v>
      </c>
      <c r="AJ3017" s="1" t="s">
        <v>30500</v>
      </c>
      <c r="AK3017" s="1" t="s">
        <v>35661</v>
      </c>
      <c r="AL3017" s="1" t="s">
        <v>6257</v>
      </c>
      <c r="AM3017" s="1" t="s">
        <v>7917</v>
      </c>
      <c r="AN3017" s="1" t="s">
        <v>1625</v>
      </c>
      <c r="AO3017" s="1" t="s">
        <v>30501</v>
      </c>
      <c r="AP3017" s="1" t="s">
        <v>22826</v>
      </c>
      <c r="AR3017" s="1" t="s">
        <v>30502</v>
      </c>
      <c r="AS3017" s="2" t="s">
        <v>30503</v>
      </c>
      <c r="AT3017" s="2" t="s">
        <v>30503</v>
      </c>
    </row>
    <row r="3018" spans="1:49" x14ac:dyDescent="0.25">
      <c r="A3018" s="1" t="s">
        <v>27126</v>
      </c>
      <c r="B3018" s="26">
        <v>0</v>
      </c>
      <c r="C3018" s="38">
        <v>45474</v>
      </c>
      <c r="D3018" s="1">
        <v>90442</v>
      </c>
      <c r="E3018" s="1" t="s">
        <v>28164</v>
      </c>
      <c r="F3018" s="1" t="s">
        <v>28165</v>
      </c>
      <c r="G3018" s="1">
        <v>3</v>
      </c>
      <c r="H3018" s="1">
        <v>1</v>
      </c>
      <c r="I3018" s="1">
        <v>1</v>
      </c>
      <c r="J3018" s="1" t="s">
        <v>28165</v>
      </c>
      <c r="K3018" s="1" t="s">
        <v>3005</v>
      </c>
      <c r="L3018" s="1" t="s">
        <v>31</v>
      </c>
      <c r="M3018" s="1" t="s">
        <v>6680</v>
      </c>
      <c r="N3018" s="1" t="s">
        <v>105</v>
      </c>
      <c r="O3018" s="1">
        <v>6.75</v>
      </c>
      <c r="P3018" s="1">
        <v>2.5</v>
      </c>
      <c r="Q3018" s="1">
        <v>6.75</v>
      </c>
      <c r="R3018" s="1">
        <v>6</v>
      </c>
      <c r="S3018" s="1">
        <v>2.75</v>
      </c>
      <c r="T3018" s="1">
        <v>6</v>
      </c>
      <c r="U3018" s="1">
        <v>4.25</v>
      </c>
      <c r="V3018" s="1">
        <v>2.25</v>
      </c>
      <c r="W3018" s="1">
        <v>4.25</v>
      </c>
      <c r="X3018" s="1" t="s">
        <v>16</v>
      </c>
      <c r="Y3018" s="1">
        <v>1.75</v>
      </c>
      <c r="Z3018" s="1" t="s">
        <v>17</v>
      </c>
      <c r="AA3018" s="1" t="s">
        <v>18</v>
      </c>
      <c r="AB3018" s="1" t="s">
        <v>19</v>
      </c>
      <c r="AC3018" s="1">
        <v>13</v>
      </c>
      <c r="AD3018" s="1">
        <v>9</v>
      </c>
      <c r="AE3018" s="1">
        <v>6</v>
      </c>
      <c r="AF3018" s="1" t="s">
        <v>16</v>
      </c>
      <c r="AG3018" s="8">
        <v>1.75</v>
      </c>
      <c r="AH3018" s="1" t="s">
        <v>17</v>
      </c>
      <c r="AI3018" s="1" t="s">
        <v>30504</v>
      </c>
      <c r="AJ3018" s="1" t="s">
        <v>30505</v>
      </c>
      <c r="AK3018" s="1" t="s">
        <v>35662</v>
      </c>
      <c r="AL3018" s="1" t="s">
        <v>6257</v>
      </c>
      <c r="AM3018" s="1" t="s">
        <v>7917</v>
      </c>
      <c r="AN3018" s="1" t="s">
        <v>1625</v>
      </c>
      <c r="AO3018" s="1" t="s">
        <v>30506</v>
      </c>
      <c r="AP3018" s="1" t="s">
        <v>22827</v>
      </c>
      <c r="AR3018" s="1" t="s">
        <v>30507</v>
      </c>
      <c r="AS3018" s="2" t="s">
        <v>10907</v>
      </c>
      <c r="AT3018" s="2" t="s">
        <v>30508</v>
      </c>
    </row>
    <row r="3019" spans="1:49" x14ac:dyDescent="0.25">
      <c r="A3019" s="1" t="s">
        <v>27127</v>
      </c>
      <c r="B3019" s="26">
        <v>0</v>
      </c>
      <c r="C3019" s="38">
        <v>45474</v>
      </c>
      <c r="D3019" s="1">
        <v>90447</v>
      </c>
      <c r="E3019" s="1" t="s">
        <v>28166</v>
      </c>
      <c r="F3019" s="1" t="s">
        <v>28167</v>
      </c>
      <c r="G3019" s="1">
        <v>12</v>
      </c>
      <c r="H3019" s="1">
        <v>1</v>
      </c>
      <c r="I3019" s="1">
        <v>6</v>
      </c>
      <c r="J3019" s="1" t="s">
        <v>30509</v>
      </c>
      <c r="K3019" s="1" t="s">
        <v>3507</v>
      </c>
      <c r="L3019" s="1" t="s">
        <v>29635</v>
      </c>
      <c r="M3019" s="1" t="s">
        <v>30378</v>
      </c>
      <c r="N3019" s="1" t="s">
        <v>178</v>
      </c>
      <c r="O3019" s="1">
        <v>4</v>
      </c>
      <c r="P3019" s="1">
        <v>0.25</v>
      </c>
      <c r="Q3019" s="1">
        <v>4.25</v>
      </c>
      <c r="R3019" s="1">
        <v>4.75</v>
      </c>
      <c r="S3019" s="1">
        <v>0.25</v>
      </c>
      <c r="T3019" s="1">
        <v>5</v>
      </c>
      <c r="U3019" s="1">
        <v>0</v>
      </c>
      <c r="V3019" s="1">
        <v>0</v>
      </c>
      <c r="W3019" s="1">
        <v>0</v>
      </c>
      <c r="X3019" s="1" t="s">
        <v>16</v>
      </c>
      <c r="Y3019" s="1">
        <v>2</v>
      </c>
      <c r="Z3019" s="1" t="s">
        <v>17</v>
      </c>
      <c r="AA3019" s="1" t="s">
        <v>18</v>
      </c>
      <c r="AB3019" s="1" t="s">
        <v>19</v>
      </c>
      <c r="AC3019" s="1">
        <v>9</v>
      </c>
      <c r="AD3019" s="1">
        <v>6</v>
      </c>
      <c r="AE3019" s="1">
        <v>6</v>
      </c>
      <c r="AF3019" s="1" t="s">
        <v>16</v>
      </c>
      <c r="AG3019" s="8">
        <v>2</v>
      </c>
      <c r="AH3019" s="1" t="s">
        <v>17</v>
      </c>
      <c r="AI3019" s="1" t="s">
        <v>30510</v>
      </c>
      <c r="AJ3019" s="1" t="s">
        <v>30511</v>
      </c>
      <c r="AK3019" s="1" t="s">
        <v>35663</v>
      </c>
      <c r="AL3019" s="1" t="s">
        <v>30381</v>
      </c>
      <c r="AM3019" s="1" t="s">
        <v>7917</v>
      </c>
      <c r="AN3019" s="1" t="s">
        <v>29638</v>
      </c>
      <c r="AO3019" s="1" t="s">
        <v>29786</v>
      </c>
      <c r="AP3019" s="1" t="s">
        <v>22826</v>
      </c>
      <c r="AR3019" s="1" t="s">
        <v>30512</v>
      </c>
      <c r="AS3019" s="2" t="s">
        <v>10907</v>
      </c>
      <c r="AT3019" s="2" t="s">
        <v>30513</v>
      </c>
      <c r="AU3019" s="2" t="s">
        <v>30514</v>
      </c>
      <c r="AV3019" s="2" t="s">
        <v>30515</v>
      </c>
      <c r="AW3019" s="2" t="s">
        <v>30516</v>
      </c>
    </row>
    <row r="3020" spans="1:49" x14ac:dyDescent="0.25">
      <c r="A3020" s="1" t="s">
        <v>27128</v>
      </c>
      <c r="B3020" s="26">
        <v>0</v>
      </c>
      <c r="C3020" s="38">
        <v>45474</v>
      </c>
      <c r="D3020" s="1">
        <v>90449</v>
      </c>
      <c r="E3020" s="1" t="s">
        <v>28168</v>
      </c>
      <c r="F3020" s="1" t="s">
        <v>28169</v>
      </c>
      <c r="G3020" s="1">
        <v>2</v>
      </c>
      <c r="H3020" s="1">
        <v>1</v>
      </c>
      <c r="I3020" s="1">
        <v>1</v>
      </c>
      <c r="J3020" s="1" t="s">
        <v>28169</v>
      </c>
      <c r="K3020" s="1" t="s">
        <v>3507</v>
      </c>
      <c r="L3020" s="1" t="s">
        <v>25233</v>
      </c>
      <c r="M3020" s="1" t="s">
        <v>30517</v>
      </c>
      <c r="N3020" s="1" t="s">
        <v>30518</v>
      </c>
      <c r="O3020" s="1">
        <v>5.75</v>
      </c>
      <c r="P3020" s="1">
        <v>2</v>
      </c>
      <c r="Q3020" s="1">
        <v>11.5</v>
      </c>
      <c r="R3020" s="1">
        <v>7</v>
      </c>
      <c r="S3020" s="1">
        <v>2</v>
      </c>
      <c r="T3020" s="1">
        <v>14.25</v>
      </c>
      <c r="U3020" s="1">
        <v>0</v>
      </c>
      <c r="V3020" s="1">
        <v>0</v>
      </c>
      <c r="W3020" s="1">
        <v>0</v>
      </c>
      <c r="X3020" s="1" t="s">
        <v>16</v>
      </c>
      <c r="Y3020" s="1">
        <v>2.125</v>
      </c>
      <c r="Z3020" s="1" t="s">
        <v>17</v>
      </c>
      <c r="AA3020" s="1" t="s">
        <v>18</v>
      </c>
      <c r="AB3020" s="1" t="s">
        <v>19</v>
      </c>
      <c r="AC3020" s="1">
        <v>16</v>
      </c>
      <c r="AD3020" s="1">
        <v>12</v>
      </c>
      <c r="AE3020" s="1">
        <v>8</v>
      </c>
      <c r="AF3020" s="1" t="s">
        <v>16</v>
      </c>
      <c r="AG3020" s="8">
        <v>2.125</v>
      </c>
      <c r="AH3020" s="1" t="s">
        <v>17</v>
      </c>
      <c r="AI3020" s="1" t="s">
        <v>30519</v>
      </c>
      <c r="AJ3020" s="1" t="s">
        <v>30520</v>
      </c>
      <c r="AK3020" s="1" t="s">
        <v>35664</v>
      </c>
      <c r="AL3020" s="1" t="s">
        <v>30521</v>
      </c>
      <c r="AM3020" s="1" t="s">
        <v>7917</v>
      </c>
      <c r="AO3020" s="1" t="s">
        <v>30110</v>
      </c>
      <c r="AP3020" s="1" t="s">
        <v>22826</v>
      </c>
      <c r="AR3020" s="1" t="s">
        <v>30522</v>
      </c>
      <c r="AS3020" s="2" t="s">
        <v>30523</v>
      </c>
      <c r="AT3020" s="2" t="s">
        <v>30524</v>
      </c>
      <c r="AU3020" s="2" t="s">
        <v>30525</v>
      </c>
      <c r="AV3020" s="2" t="s">
        <v>30523</v>
      </c>
    </row>
    <row r="3021" spans="1:49" x14ac:dyDescent="0.25">
      <c r="A3021" s="1" t="s">
        <v>27129</v>
      </c>
      <c r="B3021" s="26">
        <v>0</v>
      </c>
      <c r="C3021" s="38">
        <v>45474</v>
      </c>
      <c r="D3021" s="1">
        <v>90450</v>
      </c>
      <c r="E3021" s="1" t="s">
        <v>28170</v>
      </c>
      <c r="F3021" s="1" t="s">
        <v>28171</v>
      </c>
      <c r="G3021" s="1">
        <v>1</v>
      </c>
      <c r="H3021" s="1">
        <v>1</v>
      </c>
      <c r="I3021" s="1">
        <v>1</v>
      </c>
      <c r="J3021" s="1" t="s">
        <v>28171</v>
      </c>
      <c r="K3021" s="1" t="s">
        <v>3507</v>
      </c>
      <c r="L3021" s="1" t="s">
        <v>10808</v>
      </c>
      <c r="M3021" s="1" t="s">
        <v>30517</v>
      </c>
      <c r="N3021" s="1" t="s">
        <v>102</v>
      </c>
      <c r="O3021" s="1">
        <v>10</v>
      </c>
      <c r="P3021" s="1">
        <v>2.25</v>
      </c>
      <c r="Q3021" s="1">
        <v>9.75</v>
      </c>
      <c r="R3021" s="1">
        <v>0</v>
      </c>
      <c r="S3021" s="1">
        <v>0</v>
      </c>
      <c r="T3021" s="1">
        <v>0</v>
      </c>
      <c r="U3021" s="1">
        <v>0</v>
      </c>
      <c r="V3021" s="1">
        <v>0</v>
      </c>
      <c r="W3021" s="1">
        <v>0</v>
      </c>
      <c r="X3021" s="1" t="s">
        <v>16</v>
      </c>
      <c r="Y3021" s="1">
        <v>1.5</v>
      </c>
      <c r="Z3021" s="1" t="s">
        <v>17</v>
      </c>
      <c r="AA3021" s="1" t="s">
        <v>18</v>
      </c>
      <c r="AB3021" s="1" t="s">
        <v>19</v>
      </c>
      <c r="AC3021" s="1">
        <v>15</v>
      </c>
      <c r="AD3021" s="1">
        <v>12</v>
      </c>
      <c r="AE3021" s="1">
        <v>6</v>
      </c>
      <c r="AF3021" s="1" t="s">
        <v>16</v>
      </c>
      <c r="AG3021" s="8">
        <v>1.5</v>
      </c>
      <c r="AH3021" s="1" t="s">
        <v>17</v>
      </c>
      <c r="AI3021" s="1" t="s">
        <v>30526</v>
      </c>
      <c r="AJ3021" s="1" t="s">
        <v>30527</v>
      </c>
      <c r="AK3021" s="1" t="s">
        <v>35665</v>
      </c>
      <c r="AL3021" s="1" t="s">
        <v>30521</v>
      </c>
      <c r="AM3021" s="1" t="s">
        <v>7917</v>
      </c>
      <c r="AO3021" s="1" t="s">
        <v>30528</v>
      </c>
      <c r="AP3021" s="1" t="s">
        <v>22827</v>
      </c>
      <c r="AR3021" s="1" t="s">
        <v>30529</v>
      </c>
      <c r="AS3021" s="2" t="s">
        <v>10907</v>
      </c>
    </row>
    <row r="3022" spans="1:49" x14ac:dyDescent="0.25">
      <c r="A3022" s="1" t="s">
        <v>27130</v>
      </c>
      <c r="B3022" s="26">
        <v>0</v>
      </c>
      <c r="C3022" s="38">
        <v>45474</v>
      </c>
      <c r="D3022" s="1">
        <v>90451</v>
      </c>
      <c r="E3022" s="1" t="s">
        <v>28172</v>
      </c>
      <c r="F3022" s="1" t="s">
        <v>28173</v>
      </c>
      <c r="G3022" s="1">
        <v>2</v>
      </c>
      <c r="H3022" s="1">
        <v>1</v>
      </c>
      <c r="I3022" s="1">
        <v>2</v>
      </c>
      <c r="J3022" s="1" t="s">
        <v>30530</v>
      </c>
      <c r="K3022" s="1" t="s">
        <v>3507</v>
      </c>
      <c r="L3022" s="1" t="s">
        <v>10808</v>
      </c>
      <c r="M3022" s="1" t="s">
        <v>30531</v>
      </c>
      <c r="N3022" s="1" t="s">
        <v>30058</v>
      </c>
      <c r="O3022" s="1">
        <v>9.5</v>
      </c>
      <c r="P3022" s="1">
        <v>2</v>
      </c>
      <c r="Q3022" s="1">
        <v>8.75</v>
      </c>
      <c r="R3022" s="1">
        <v>0</v>
      </c>
      <c r="S3022" s="1">
        <v>0</v>
      </c>
      <c r="T3022" s="1">
        <v>0</v>
      </c>
      <c r="U3022" s="1">
        <v>0</v>
      </c>
      <c r="V3022" s="1">
        <v>0</v>
      </c>
      <c r="W3022" s="1">
        <v>0</v>
      </c>
      <c r="X3022" s="1" t="s">
        <v>16</v>
      </c>
      <c r="Y3022" s="1">
        <v>2.125</v>
      </c>
      <c r="Z3022" s="1" t="s">
        <v>17</v>
      </c>
      <c r="AA3022" s="1" t="s">
        <v>18</v>
      </c>
      <c r="AB3022" s="1" t="s">
        <v>19</v>
      </c>
      <c r="AC3022" s="1">
        <v>15</v>
      </c>
      <c r="AD3022" s="1">
        <v>12</v>
      </c>
      <c r="AE3022" s="1">
        <v>6</v>
      </c>
      <c r="AF3022" s="1" t="s">
        <v>16</v>
      </c>
      <c r="AG3022" s="8">
        <v>2.125</v>
      </c>
      <c r="AH3022" s="1" t="s">
        <v>17</v>
      </c>
      <c r="AI3022" s="1" t="s">
        <v>30532</v>
      </c>
      <c r="AJ3022" s="1" t="s">
        <v>30533</v>
      </c>
      <c r="AK3022" s="1" t="s">
        <v>35666</v>
      </c>
      <c r="AL3022" s="1" t="s">
        <v>30534</v>
      </c>
      <c r="AM3022" s="1" t="s">
        <v>7917</v>
      </c>
      <c r="AO3022" s="1" t="s">
        <v>29902</v>
      </c>
      <c r="AP3022" s="1" t="s">
        <v>22826</v>
      </c>
      <c r="AR3022" s="1" t="s">
        <v>30535</v>
      </c>
      <c r="AS3022" s="2" t="s">
        <v>10907</v>
      </c>
      <c r="AT3022" s="2" t="s">
        <v>30536</v>
      </c>
    </row>
    <row r="3023" spans="1:49" x14ac:dyDescent="0.25">
      <c r="A3023" s="1" t="s">
        <v>27131</v>
      </c>
      <c r="B3023" s="26">
        <v>0</v>
      </c>
      <c r="C3023" s="38">
        <v>45474</v>
      </c>
      <c r="D3023" s="1">
        <v>90454</v>
      </c>
      <c r="E3023" s="1" t="s">
        <v>28174</v>
      </c>
      <c r="F3023" s="1" t="s">
        <v>28175</v>
      </c>
      <c r="G3023" s="1">
        <v>2</v>
      </c>
      <c r="H3023" s="1">
        <v>1</v>
      </c>
      <c r="I3023" s="1">
        <v>1</v>
      </c>
      <c r="J3023" s="1" t="s">
        <v>28175</v>
      </c>
      <c r="K3023" s="1" t="s">
        <v>3507</v>
      </c>
      <c r="L3023" s="1" t="s">
        <v>10808</v>
      </c>
      <c r="M3023" s="1" t="s">
        <v>30517</v>
      </c>
      <c r="N3023" s="1" t="s">
        <v>30518</v>
      </c>
      <c r="O3023" s="1">
        <v>5.25</v>
      </c>
      <c r="P3023" s="1">
        <v>2</v>
      </c>
      <c r="Q3023" s="1">
        <v>7</v>
      </c>
      <c r="R3023" s="1">
        <v>7.5</v>
      </c>
      <c r="S3023" s="1">
        <v>2</v>
      </c>
      <c r="T3023" s="1">
        <v>9.5</v>
      </c>
      <c r="U3023" s="1">
        <v>0</v>
      </c>
      <c r="V3023" s="1">
        <v>0</v>
      </c>
      <c r="W3023" s="1">
        <v>0</v>
      </c>
      <c r="X3023" s="1" t="s">
        <v>16</v>
      </c>
      <c r="Y3023" s="1">
        <v>1.75</v>
      </c>
      <c r="Z3023" s="1" t="s">
        <v>17</v>
      </c>
      <c r="AA3023" s="1" t="s">
        <v>18</v>
      </c>
      <c r="AB3023" s="1" t="s">
        <v>19</v>
      </c>
      <c r="AC3023" s="1">
        <v>15</v>
      </c>
      <c r="AD3023" s="1">
        <v>12</v>
      </c>
      <c r="AE3023" s="1">
        <v>6</v>
      </c>
      <c r="AF3023" s="1" t="s">
        <v>16</v>
      </c>
      <c r="AG3023" s="8">
        <v>1.75</v>
      </c>
      <c r="AH3023" s="1" t="s">
        <v>17</v>
      </c>
      <c r="AI3023" s="1" t="s">
        <v>30537</v>
      </c>
      <c r="AJ3023" s="1" t="s">
        <v>30538</v>
      </c>
      <c r="AK3023" s="1" t="s">
        <v>35667</v>
      </c>
      <c r="AL3023" s="1" t="s">
        <v>30521</v>
      </c>
      <c r="AM3023" s="1" t="s">
        <v>7917</v>
      </c>
      <c r="AO3023" s="1" t="s">
        <v>29902</v>
      </c>
      <c r="AP3023" s="1" t="s">
        <v>22826</v>
      </c>
      <c r="AR3023" s="1" t="s">
        <v>30539</v>
      </c>
      <c r="AS3023" s="2" t="s">
        <v>10907</v>
      </c>
      <c r="AT3023" s="2" t="s">
        <v>30540</v>
      </c>
      <c r="AU3023" s="2" t="s">
        <v>30541</v>
      </c>
      <c r="AV3023" s="2" t="s">
        <v>30542</v>
      </c>
    </row>
    <row r="3024" spans="1:49" x14ac:dyDescent="0.25">
      <c r="A3024" s="1" t="s">
        <v>27132</v>
      </c>
      <c r="B3024" s="26">
        <v>0</v>
      </c>
      <c r="C3024" s="38">
        <v>45474</v>
      </c>
      <c r="D3024" s="1">
        <v>90455</v>
      </c>
      <c r="E3024" s="1" t="s">
        <v>28176</v>
      </c>
      <c r="F3024" s="1" t="s">
        <v>28177</v>
      </c>
      <c r="G3024" s="1">
        <v>12</v>
      </c>
      <c r="H3024" s="1">
        <v>1</v>
      </c>
      <c r="I3024" s="1">
        <v>12</v>
      </c>
      <c r="J3024" s="1" t="s">
        <v>30543</v>
      </c>
      <c r="K3024" s="1" t="s">
        <v>3507</v>
      </c>
      <c r="L3024" s="1" t="s">
        <v>29635</v>
      </c>
      <c r="M3024" s="1" t="s">
        <v>30378</v>
      </c>
      <c r="N3024" s="1" t="s">
        <v>178</v>
      </c>
      <c r="O3024" s="1">
        <v>4.5</v>
      </c>
      <c r="P3024" s="1">
        <v>0.25</v>
      </c>
      <c r="Q3024" s="1">
        <v>5</v>
      </c>
      <c r="R3024" s="1">
        <v>0</v>
      </c>
      <c r="S3024" s="1">
        <v>0</v>
      </c>
      <c r="T3024" s="1">
        <v>0</v>
      </c>
      <c r="U3024" s="1">
        <v>0</v>
      </c>
      <c r="V3024" s="1">
        <v>0</v>
      </c>
      <c r="W3024" s="1">
        <v>0</v>
      </c>
      <c r="X3024" s="1" t="s">
        <v>16</v>
      </c>
      <c r="Y3024" s="1">
        <v>2</v>
      </c>
      <c r="Z3024" s="1" t="s">
        <v>17</v>
      </c>
      <c r="AA3024" s="1" t="s">
        <v>18</v>
      </c>
      <c r="AB3024" s="1" t="s">
        <v>19</v>
      </c>
      <c r="AC3024" s="1">
        <v>6</v>
      </c>
      <c r="AD3024" s="1">
        <v>4</v>
      </c>
      <c r="AE3024" s="1">
        <v>4</v>
      </c>
      <c r="AF3024" s="1" t="s">
        <v>16</v>
      </c>
      <c r="AG3024" s="8">
        <v>2</v>
      </c>
      <c r="AH3024" s="1" t="s">
        <v>17</v>
      </c>
      <c r="AI3024" s="1" t="s">
        <v>30544</v>
      </c>
      <c r="AJ3024" s="1" t="s">
        <v>30545</v>
      </c>
      <c r="AK3024" s="1" t="s">
        <v>35668</v>
      </c>
      <c r="AL3024" s="1" t="s">
        <v>30381</v>
      </c>
      <c r="AM3024" s="1" t="s">
        <v>7917</v>
      </c>
      <c r="AN3024" s="1" t="s">
        <v>29638</v>
      </c>
      <c r="AO3024" s="1" t="s">
        <v>29786</v>
      </c>
      <c r="AP3024" s="1" t="s">
        <v>22826</v>
      </c>
      <c r="AR3024" s="1" t="s">
        <v>30546</v>
      </c>
      <c r="AS3024" s="2" t="s">
        <v>10907</v>
      </c>
      <c r="AT3024" s="2" t="s">
        <v>30547</v>
      </c>
      <c r="AU3024" s="2" t="s">
        <v>30548</v>
      </c>
    </row>
    <row r="3025" spans="1:50" x14ac:dyDescent="0.25">
      <c r="A3025" s="1" t="s">
        <v>27133</v>
      </c>
      <c r="B3025" s="26">
        <v>0</v>
      </c>
      <c r="C3025" s="38">
        <v>45474</v>
      </c>
      <c r="D3025" s="1">
        <v>90460</v>
      </c>
      <c r="E3025" s="1" t="s">
        <v>28178</v>
      </c>
      <c r="F3025" s="1" t="s">
        <v>28179</v>
      </c>
      <c r="G3025" s="1">
        <v>2</v>
      </c>
      <c r="H3025" s="1">
        <v>1</v>
      </c>
      <c r="I3025" s="1">
        <v>1</v>
      </c>
      <c r="J3025" s="1" t="s">
        <v>28179</v>
      </c>
      <c r="K3025" s="1" t="s">
        <v>3507</v>
      </c>
      <c r="L3025" s="1" t="s">
        <v>25233</v>
      </c>
      <c r="M3025" s="1" t="s">
        <v>30517</v>
      </c>
      <c r="N3025" s="1" t="s">
        <v>30518</v>
      </c>
      <c r="O3025" s="1">
        <v>7</v>
      </c>
      <c r="P3025" s="1">
        <v>2</v>
      </c>
      <c r="Q3025" s="1">
        <v>11.5</v>
      </c>
      <c r="R3025" s="1">
        <v>9</v>
      </c>
      <c r="S3025" s="1">
        <v>2</v>
      </c>
      <c r="T3025" s="1">
        <v>14</v>
      </c>
      <c r="U3025" s="1">
        <v>0</v>
      </c>
      <c r="V3025" s="1">
        <v>0</v>
      </c>
      <c r="W3025" s="1">
        <v>0</v>
      </c>
      <c r="X3025" s="1" t="s">
        <v>16</v>
      </c>
      <c r="Y3025" s="1">
        <v>2.5</v>
      </c>
      <c r="Z3025" s="1" t="s">
        <v>17</v>
      </c>
      <c r="AA3025" s="1" t="s">
        <v>18</v>
      </c>
      <c r="AB3025" s="1" t="s">
        <v>19</v>
      </c>
      <c r="AC3025" s="1">
        <v>16</v>
      </c>
      <c r="AD3025" s="1">
        <v>12</v>
      </c>
      <c r="AE3025" s="1">
        <v>8</v>
      </c>
      <c r="AF3025" s="1" t="s">
        <v>16</v>
      </c>
      <c r="AG3025" s="8">
        <v>2.5</v>
      </c>
      <c r="AH3025" s="1" t="s">
        <v>17</v>
      </c>
      <c r="AI3025" s="1" t="s">
        <v>30549</v>
      </c>
      <c r="AJ3025" s="1" t="s">
        <v>30550</v>
      </c>
      <c r="AK3025" s="1" t="s">
        <v>35669</v>
      </c>
      <c r="AL3025" s="1" t="s">
        <v>30521</v>
      </c>
      <c r="AM3025" s="1" t="s">
        <v>7917</v>
      </c>
      <c r="AO3025" s="1" t="s">
        <v>30110</v>
      </c>
      <c r="AP3025" s="1" t="s">
        <v>22826</v>
      </c>
      <c r="AR3025" s="1" t="s">
        <v>30551</v>
      </c>
      <c r="AS3025" s="2" t="s">
        <v>10907</v>
      </c>
      <c r="AT3025" s="2" t="s">
        <v>30552</v>
      </c>
      <c r="AU3025" s="2" t="s">
        <v>30553</v>
      </c>
      <c r="AV3025" s="2" t="s">
        <v>30554</v>
      </c>
    </row>
    <row r="3026" spans="1:50" x14ac:dyDescent="0.25">
      <c r="A3026" s="1" t="s">
        <v>27134</v>
      </c>
      <c r="B3026" s="26">
        <v>0</v>
      </c>
      <c r="C3026" s="38">
        <v>45474</v>
      </c>
      <c r="D3026" s="1">
        <v>90461</v>
      </c>
      <c r="E3026" s="1" t="s">
        <v>28180</v>
      </c>
      <c r="F3026" s="1" t="s">
        <v>28181</v>
      </c>
      <c r="G3026" s="1">
        <v>6</v>
      </c>
      <c r="H3026" s="1">
        <v>1</v>
      </c>
      <c r="I3026" s="1">
        <v>2</v>
      </c>
      <c r="J3026" s="1" t="s">
        <v>30555</v>
      </c>
      <c r="K3026" s="1" t="s">
        <v>3507</v>
      </c>
      <c r="L3026" s="1" t="s">
        <v>29635</v>
      </c>
      <c r="M3026" s="1" t="s">
        <v>6490</v>
      </c>
      <c r="N3026" s="1" t="s">
        <v>29607</v>
      </c>
      <c r="O3026" s="1">
        <v>4</v>
      </c>
      <c r="P3026" s="1">
        <v>2.5</v>
      </c>
      <c r="Q3026" s="1">
        <v>6</v>
      </c>
      <c r="R3026" s="1">
        <v>3.5</v>
      </c>
      <c r="S3026" s="1">
        <v>2</v>
      </c>
      <c r="T3026" s="1">
        <v>5.5</v>
      </c>
      <c r="U3026" s="1">
        <v>2.5</v>
      </c>
      <c r="V3026" s="1">
        <v>1.75</v>
      </c>
      <c r="W3026" s="1">
        <v>4.5</v>
      </c>
      <c r="X3026" s="1" t="s">
        <v>16</v>
      </c>
      <c r="Y3026" s="1">
        <v>2</v>
      </c>
      <c r="Z3026" s="1" t="s">
        <v>17</v>
      </c>
      <c r="AA3026" s="1" t="s">
        <v>18</v>
      </c>
      <c r="AB3026" s="1" t="s">
        <v>19</v>
      </c>
      <c r="AC3026" s="1">
        <v>13</v>
      </c>
      <c r="AD3026" s="1">
        <v>9</v>
      </c>
      <c r="AE3026" s="1">
        <v>6</v>
      </c>
      <c r="AF3026" s="1" t="s">
        <v>16</v>
      </c>
      <c r="AG3026" s="8">
        <v>2</v>
      </c>
      <c r="AH3026" s="1" t="s">
        <v>17</v>
      </c>
      <c r="AI3026" s="1" t="s">
        <v>30556</v>
      </c>
      <c r="AJ3026" s="1" t="s">
        <v>30557</v>
      </c>
      <c r="AK3026" s="1" t="s">
        <v>35670</v>
      </c>
      <c r="AL3026" s="1" t="s">
        <v>6048</v>
      </c>
      <c r="AM3026" s="1" t="s">
        <v>7917</v>
      </c>
      <c r="AN3026" s="1" t="s">
        <v>29638</v>
      </c>
      <c r="AO3026" s="1" t="s">
        <v>29836</v>
      </c>
      <c r="AP3026" s="1" t="s">
        <v>22829</v>
      </c>
      <c r="AR3026" s="1" t="s">
        <v>30558</v>
      </c>
      <c r="AS3026" s="2" t="s">
        <v>10907</v>
      </c>
      <c r="AT3026" s="2" t="s">
        <v>30559</v>
      </c>
      <c r="AU3026" s="2" t="s">
        <v>30560</v>
      </c>
      <c r="AV3026" s="2" t="s">
        <v>30561</v>
      </c>
      <c r="AW3026" s="2" t="s">
        <v>30562</v>
      </c>
    </row>
    <row r="3027" spans="1:50" x14ac:dyDescent="0.25">
      <c r="A3027" s="1" t="s">
        <v>27135</v>
      </c>
      <c r="B3027" s="26">
        <v>0</v>
      </c>
      <c r="C3027" s="38">
        <v>45474</v>
      </c>
      <c r="D3027" s="1">
        <v>90463</v>
      </c>
      <c r="E3027" s="1" t="s">
        <v>28182</v>
      </c>
      <c r="F3027" s="1" t="s">
        <v>28183</v>
      </c>
      <c r="G3027" s="1">
        <v>2</v>
      </c>
      <c r="H3027" s="1">
        <v>1</v>
      </c>
      <c r="I3027" s="1">
        <v>1</v>
      </c>
      <c r="J3027" s="1" t="s">
        <v>28183</v>
      </c>
      <c r="K3027" s="1" t="s">
        <v>3507</v>
      </c>
      <c r="L3027" s="1" t="s">
        <v>10808</v>
      </c>
      <c r="M3027" s="1" t="s">
        <v>30517</v>
      </c>
      <c r="N3027" s="1" t="s">
        <v>30518</v>
      </c>
      <c r="O3027" s="1">
        <v>8</v>
      </c>
      <c r="P3027" s="1">
        <v>2</v>
      </c>
      <c r="Q3027" s="1">
        <v>10.5</v>
      </c>
      <c r="R3027" s="1">
        <v>6</v>
      </c>
      <c r="S3027" s="1">
        <v>2</v>
      </c>
      <c r="T3027" s="1">
        <v>8.5</v>
      </c>
      <c r="U3027" s="1">
        <v>0</v>
      </c>
      <c r="V3027" s="1">
        <v>0</v>
      </c>
      <c r="W3027" s="1">
        <v>0</v>
      </c>
      <c r="X3027" s="1" t="s">
        <v>16</v>
      </c>
      <c r="Y3027" s="1">
        <v>2</v>
      </c>
      <c r="Z3027" s="1" t="s">
        <v>17</v>
      </c>
      <c r="AA3027" s="1" t="s">
        <v>18</v>
      </c>
      <c r="AB3027" s="1" t="s">
        <v>19</v>
      </c>
      <c r="AC3027" s="1">
        <v>13</v>
      </c>
      <c r="AD3027" s="1">
        <v>9</v>
      </c>
      <c r="AE3027" s="1">
        <v>6</v>
      </c>
      <c r="AF3027" s="1" t="s">
        <v>16</v>
      </c>
      <c r="AG3027" s="8">
        <v>2</v>
      </c>
      <c r="AH3027" s="1" t="s">
        <v>17</v>
      </c>
      <c r="AI3027" s="1" t="s">
        <v>30537</v>
      </c>
      <c r="AJ3027" s="1" t="s">
        <v>30538</v>
      </c>
      <c r="AK3027" s="1" t="s">
        <v>35671</v>
      </c>
      <c r="AL3027" s="1" t="s">
        <v>30521</v>
      </c>
      <c r="AM3027" s="1" t="s">
        <v>7917</v>
      </c>
      <c r="AO3027" s="1" t="s">
        <v>29902</v>
      </c>
      <c r="AP3027" s="1" t="s">
        <v>22826</v>
      </c>
      <c r="AR3027" s="1" t="s">
        <v>30563</v>
      </c>
      <c r="AS3027" s="2" t="s">
        <v>10907</v>
      </c>
      <c r="AT3027" s="2" t="s">
        <v>30564</v>
      </c>
      <c r="AU3027" s="2" t="s">
        <v>30565</v>
      </c>
      <c r="AV3027" s="2" t="s">
        <v>30566</v>
      </c>
    </row>
    <row r="3028" spans="1:50" x14ac:dyDescent="0.25">
      <c r="A3028" s="1" t="s">
        <v>27136</v>
      </c>
      <c r="B3028" s="26">
        <v>0</v>
      </c>
      <c r="C3028" s="38">
        <v>45474</v>
      </c>
      <c r="D3028" s="1">
        <v>90469</v>
      </c>
      <c r="E3028" s="1" t="s">
        <v>28184</v>
      </c>
      <c r="F3028" s="1" t="s">
        <v>28185</v>
      </c>
      <c r="G3028" s="1">
        <v>6</v>
      </c>
      <c r="H3028" s="1">
        <v>1</v>
      </c>
      <c r="I3028" s="1">
        <v>6</v>
      </c>
      <c r="J3028" s="1" t="s">
        <v>30567</v>
      </c>
      <c r="K3028" s="1" t="s">
        <v>3507</v>
      </c>
      <c r="L3028" s="1" t="s">
        <v>29635</v>
      </c>
      <c r="M3028" s="1" t="s">
        <v>6490</v>
      </c>
      <c r="N3028" s="1" t="s">
        <v>96</v>
      </c>
      <c r="O3028" s="1">
        <v>3</v>
      </c>
      <c r="P3028" s="1">
        <v>3</v>
      </c>
      <c r="Q3028" s="1">
        <v>3.75</v>
      </c>
      <c r="R3028" s="1">
        <v>0</v>
      </c>
      <c r="S3028" s="1">
        <v>0</v>
      </c>
      <c r="T3028" s="1">
        <v>0</v>
      </c>
      <c r="U3028" s="1">
        <v>0</v>
      </c>
      <c r="V3028" s="1">
        <v>0</v>
      </c>
      <c r="W3028" s="1">
        <v>0</v>
      </c>
      <c r="X3028" s="1" t="s">
        <v>16</v>
      </c>
      <c r="Y3028" s="1">
        <v>2.25</v>
      </c>
      <c r="Z3028" s="1" t="s">
        <v>17</v>
      </c>
      <c r="AA3028" s="1" t="s">
        <v>18</v>
      </c>
      <c r="AB3028" s="1" t="s">
        <v>19</v>
      </c>
      <c r="AC3028" s="1">
        <v>13</v>
      </c>
      <c r="AD3028" s="1">
        <v>9</v>
      </c>
      <c r="AE3028" s="1">
        <v>6</v>
      </c>
      <c r="AF3028" s="1" t="s">
        <v>16</v>
      </c>
      <c r="AG3028" s="8">
        <v>2.25</v>
      </c>
      <c r="AH3028" s="1" t="s">
        <v>17</v>
      </c>
      <c r="AI3028" s="1" t="s">
        <v>30568</v>
      </c>
      <c r="AJ3028" s="1" t="s">
        <v>30569</v>
      </c>
      <c r="AK3028" s="1" t="s">
        <v>17725</v>
      </c>
      <c r="AL3028" s="1" t="s">
        <v>6048</v>
      </c>
      <c r="AM3028" s="1" t="s">
        <v>7917</v>
      </c>
      <c r="AN3028" s="1" t="s">
        <v>29638</v>
      </c>
      <c r="AO3028" s="1" t="s">
        <v>29808</v>
      </c>
      <c r="AP3028" s="1" t="s">
        <v>22829</v>
      </c>
      <c r="AR3028" s="1" t="s">
        <v>30570</v>
      </c>
      <c r="AS3028" s="2" t="s">
        <v>10907</v>
      </c>
      <c r="AT3028" s="2" t="s">
        <v>30571</v>
      </c>
      <c r="AU3028" s="2" t="s">
        <v>30572</v>
      </c>
    </row>
    <row r="3029" spans="1:50" x14ac:dyDescent="0.25">
      <c r="A3029" s="1" t="s">
        <v>27137</v>
      </c>
      <c r="B3029" s="26">
        <v>0</v>
      </c>
      <c r="C3029" s="38">
        <v>45474</v>
      </c>
      <c r="D3029" s="1">
        <v>90471</v>
      </c>
      <c r="E3029" s="1" t="s">
        <v>28186</v>
      </c>
      <c r="F3029" s="1" t="s">
        <v>28187</v>
      </c>
      <c r="G3029" s="1">
        <v>12</v>
      </c>
      <c r="H3029" s="1">
        <v>1</v>
      </c>
      <c r="I3029" s="1">
        <v>12</v>
      </c>
      <c r="J3029" s="1" t="s">
        <v>30573</v>
      </c>
      <c r="K3029" s="1" t="s">
        <v>3507</v>
      </c>
      <c r="L3029" s="1" t="s">
        <v>29635</v>
      </c>
      <c r="M3029" s="1" t="s">
        <v>6490</v>
      </c>
      <c r="N3029" s="1" t="s">
        <v>30574</v>
      </c>
      <c r="O3029" s="1">
        <v>4.25</v>
      </c>
      <c r="P3029" s="1">
        <v>0.75</v>
      </c>
      <c r="Q3029" s="1">
        <v>4.5</v>
      </c>
      <c r="R3029" s="1">
        <v>0</v>
      </c>
      <c r="S3029" s="1">
        <v>0</v>
      </c>
      <c r="T3029" s="1">
        <v>0</v>
      </c>
      <c r="U3029" s="1">
        <v>0</v>
      </c>
      <c r="V3029" s="1">
        <v>0</v>
      </c>
      <c r="W3029" s="1">
        <v>0</v>
      </c>
      <c r="X3029" s="1" t="s">
        <v>16</v>
      </c>
      <c r="Y3029" s="1">
        <v>2.25</v>
      </c>
      <c r="Z3029" s="1" t="s">
        <v>17</v>
      </c>
      <c r="AA3029" s="1" t="s">
        <v>18</v>
      </c>
      <c r="AB3029" s="1" t="s">
        <v>19</v>
      </c>
      <c r="AC3029" s="1">
        <v>9</v>
      </c>
      <c r="AD3029" s="1">
        <v>6</v>
      </c>
      <c r="AE3029" s="1">
        <v>6</v>
      </c>
      <c r="AF3029" s="1" t="s">
        <v>16</v>
      </c>
      <c r="AG3029" s="8">
        <v>2.25</v>
      </c>
      <c r="AH3029" s="1" t="s">
        <v>17</v>
      </c>
      <c r="AI3029" s="1" t="s">
        <v>30575</v>
      </c>
      <c r="AJ3029" s="1" t="s">
        <v>30576</v>
      </c>
      <c r="AK3029" s="1" t="s">
        <v>35672</v>
      </c>
      <c r="AL3029" s="1" t="s">
        <v>6048</v>
      </c>
      <c r="AM3029" s="1" t="s">
        <v>7917</v>
      </c>
      <c r="AN3029" s="1" t="s">
        <v>29638</v>
      </c>
      <c r="AO3029" s="1" t="s">
        <v>30577</v>
      </c>
      <c r="AP3029" s="1" t="s">
        <v>22827</v>
      </c>
      <c r="AR3029" s="1" t="s">
        <v>30578</v>
      </c>
      <c r="AS3029" s="2" t="s">
        <v>10907</v>
      </c>
      <c r="AT3029" s="2" t="s">
        <v>30579</v>
      </c>
      <c r="AU3029" s="2" t="s">
        <v>30580</v>
      </c>
    </row>
    <row r="3030" spans="1:50" x14ac:dyDescent="0.25">
      <c r="A3030" s="1" t="s">
        <v>27138</v>
      </c>
      <c r="B3030" s="26">
        <v>0</v>
      </c>
      <c r="C3030" s="38">
        <v>45474</v>
      </c>
      <c r="D3030" s="1">
        <v>90472</v>
      </c>
      <c r="E3030" s="1" t="s">
        <v>28188</v>
      </c>
      <c r="F3030" s="1" t="s">
        <v>28189</v>
      </c>
      <c r="G3030" s="1">
        <v>12</v>
      </c>
      <c r="H3030" s="1">
        <v>1</v>
      </c>
      <c r="I3030" s="1">
        <v>12</v>
      </c>
      <c r="J3030" s="1" t="s">
        <v>30581</v>
      </c>
      <c r="K3030" s="1" t="s">
        <v>3507</v>
      </c>
      <c r="L3030" s="1" t="s">
        <v>29635</v>
      </c>
      <c r="M3030" s="1" t="s">
        <v>12131</v>
      </c>
      <c r="N3030" s="1" t="s">
        <v>30574</v>
      </c>
      <c r="O3030" s="1">
        <v>5</v>
      </c>
      <c r="P3030" s="1">
        <v>0.5</v>
      </c>
      <c r="Q3030" s="1">
        <v>5</v>
      </c>
      <c r="R3030" s="1">
        <v>0</v>
      </c>
      <c r="S3030" s="1">
        <v>0</v>
      </c>
      <c r="T3030" s="1">
        <v>0</v>
      </c>
      <c r="U3030" s="1">
        <v>0</v>
      </c>
      <c r="V3030" s="1">
        <v>0</v>
      </c>
      <c r="W3030" s="1">
        <v>0</v>
      </c>
      <c r="X3030" s="1" t="s">
        <v>16</v>
      </c>
      <c r="Y3030" s="1">
        <v>2.25</v>
      </c>
      <c r="Z3030" s="1" t="s">
        <v>17</v>
      </c>
      <c r="AA3030" s="1" t="s">
        <v>18</v>
      </c>
      <c r="AB3030" s="1" t="s">
        <v>19</v>
      </c>
      <c r="AC3030" s="1">
        <v>9</v>
      </c>
      <c r="AD3030" s="1">
        <v>6</v>
      </c>
      <c r="AE3030" s="1">
        <v>6</v>
      </c>
      <c r="AF3030" s="1" t="s">
        <v>16</v>
      </c>
      <c r="AG3030" s="8">
        <v>2.25</v>
      </c>
      <c r="AH3030" s="1" t="s">
        <v>17</v>
      </c>
      <c r="AI3030" s="1" t="s">
        <v>30582</v>
      </c>
      <c r="AJ3030" s="1" t="s">
        <v>30583</v>
      </c>
      <c r="AK3030" s="1" t="s">
        <v>14082</v>
      </c>
      <c r="AL3030" s="1" t="s">
        <v>12134</v>
      </c>
      <c r="AM3030" s="1" t="s">
        <v>7917</v>
      </c>
      <c r="AN3030" s="1" t="s">
        <v>29638</v>
      </c>
      <c r="AO3030" s="1" t="s">
        <v>30022</v>
      </c>
      <c r="AP3030" s="1" t="s">
        <v>22827</v>
      </c>
      <c r="AR3030" s="1" t="s">
        <v>30584</v>
      </c>
      <c r="AS3030" s="2" t="s">
        <v>10907</v>
      </c>
      <c r="AT3030" s="2" t="s">
        <v>30585</v>
      </c>
      <c r="AU3030" s="2" t="s">
        <v>30586</v>
      </c>
    </row>
    <row r="3031" spans="1:50" x14ac:dyDescent="0.25">
      <c r="A3031" s="1" t="s">
        <v>27139</v>
      </c>
      <c r="B3031" s="26">
        <v>0</v>
      </c>
      <c r="C3031" s="38">
        <v>45474</v>
      </c>
      <c r="D3031" s="1">
        <v>90473</v>
      </c>
      <c r="E3031" s="1" t="s">
        <v>28190</v>
      </c>
      <c r="F3031" s="1" t="s">
        <v>28191</v>
      </c>
      <c r="G3031" s="1">
        <v>1</v>
      </c>
      <c r="H3031" s="1">
        <v>1</v>
      </c>
      <c r="I3031" s="1">
        <v>1</v>
      </c>
      <c r="J3031" s="1" t="s">
        <v>28191</v>
      </c>
      <c r="K3031" s="1" t="s">
        <v>3005</v>
      </c>
      <c r="L3031" s="1" t="s">
        <v>10808</v>
      </c>
      <c r="M3031" s="1" t="s">
        <v>2520</v>
      </c>
      <c r="N3031" s="1" t="s">
        <v>29681</v>
      </c>
      <c r="O3031" s="1">
        <v>7</v>
      </c>
      <c r="P3031" s="1">
        <v>2.25</v>
      </c>
      <c r="Q3031" s="1">
        <v>16</v>
      </c>
      <c r="R3031" s="1">
        <v>0</v>
      </c>
      <c r="S3031" s="1">
        <v>0</v>
      </c>
      <c r="T3031" s="1">
        <v>0</v>
      </c>
      <c r="U3031" s="1">
        <v>0</v>
      </c>
      <c r="V3031" s="1">
        <v>0</v>
      </c>
      <c r="W3031" s="1">
        <v>0</v>
      </c>
      <c r="X3031" s="1" t="s">
        <v>16</v>
      </c>
      <c r="Y3031" s="1">
        <v>1.1666666666666665</v>
      </c>
      <c r="Z3031" s="1" t="s">
        <v>17</v>
      </c>
      <c r="AA3031" s="1" t="s">
        <v>18</v>
      </c>
      <c r="AB3031" s="1" t="s">
        <v>19</v>
      </c>
      <c r="AC3031" s="1">
        <v>16</v>
      </c>
      <c r="AD3031" s="1">
        <v>12</v>
      </c>
      <c r="AE3031" s="1">
        <v>6</v>
      </c>
      <c r="AF3031" s="1" t="s">
        <v>16</v>
      </c>
      <c r="AG3031" s="8">
        <v>1.1666666666666665</v>
      </c>
      <c r="AH3031" s="1" t="s">
        <v>17</v>
      </c>
      <c r="AI3031" s="1" t="s">
        <v>30587</v>
      </c>
      <c r="AJ3031" s="1" t="s">
        <v>30588</v>
      </c>
      <c r="AK3031" s="1" t="s">
        <v>35673</v>
      </c>
      <c r="AL3031" s="1" t="s">
        <v>6033</v>
      </c>
      <c r="AM3031" s="1" t="s">
        <v>7917</v>
      </c>
      <c r="AO3031" s="1" t="s">
        <v>30589</v>
      </c>
      <c r="AP3031" s="1" t="s">
        <v>29671</v>
      </c>
      <c r="AR3031" s="1" t="s">
        <v>30590</v>
      </c>
      <c r="AS3031" s="2" t="s">
        <v>30591</v>
      </c>
      <c r="AT3031" s="2" t="s">
        <v>30591</v>
      </c>
    </row>
    <row r="3032" spans="1:50" x14ac:dyDescent="0.25">
      <c r="A3032" s="1" t="s">
        <v>27140</v>
      </c>
      <c r="B3032" s="26">
        <v>0</v>
      </c>
      <c r="C3032" s="38">
        <v>45474</v>
      </c>
      <c r="D3032" s="1">
        <v>90477</v>
      </c>
      <c r="E3032" s="1" t="s">
        <v>28192</v>
      </c>
      <c r="F3032" s="1" t="s">
        <v>28193</v>
      </c>
      <c r="G3032" s="1">
        <v>6</v>
      </c>
      <c r="H3032" s="1">
        <v>1</v>
      </c>
      <c r="I3032" s="1">
        <v>6</v>
      </c>
      <c r="J3032" s="1" t="s">
        <v>30592</v>
      </c>
      <c r="K3032" s="1" t="s">
        <v>3507</v>
      </c>
      <c r="L3032" s="1" t="s">
        <v>29635</v>
      </c>
      <c r="M3032" s="1" t="s">
        <v>6490</v>
      </c>
      <c r="N3032" s="1" t="s">
        <v>29607</v>
      </c>
      <c r="O3032" s="1">
        <v>6</v>
      </c>
      <c r="P3032" s="1">
        <v>1.5</v>
      </c>
      <c r="Q3032" s="1">
        <v>6</v>
      </c>
      <c r="R3032" s="1">
        <v>0</v>
      </c>
      <c r="S3032" s="1">
        <v>0</v>
      </c>
      <c r="T3032" s="1">
        <v>0</v>
      </c>
      <c r="U3032" s="1">
        <v>0</v>
      </c>
      <c r="V3032" s="1">
        <v>0</v>
      </c>
      <c r="W3032" s="1">
        <v>0</v>
      </c>
      <c r="X3032" s="1" t="s">
        <v>16</v>
      </c>
      <c r="Y3032" s="1">
        <v>2.5</v>
      </c>
      <c r="Z3032" s="1" t="s">
        <v>17</v>
      </c>
      <c r="AA3032" s="1" t="s">
        <v>18</v>
      </c>
      <c r="AB3032" s="1" t="s">
        <v>19</v>
      </c>
      <c r="AC3032" s="1">
        <v>13</v>
      </c>
      <c r="AD3032" s="1">
        <v>9</v>
      </c>
      <c r="AE3032" s="1">
        <v>6</v>
      </c>
      <c r="AF3032" s="1" t="s">
        <v>16</v>
      </c>
      <c r="AG3032" s="8">
        <v>2.5</v>
      </c>
      <c r="AH3032" s="1" t="s">
        <v>17</v>
      </c>
      <c r="AI3032" s="1" t="s">
        <v>30593</v>
      </c>
      <c r="AJ3032" s="1" t="s">
        <v>30594</v>
      </c>
      <c r="AK3032" s="1" t="s">
        <v>17128</v>
      </c>
      <c r="AL3032" s="1" t="s">
        <v>6048</v>
      </c>
      <c r="AM3032" s="1" t="s">
        <v>7917</v>
      </c>
      <c r="AN3032" s="1" t="s">
        <v>29638</v>
      </c>
      <c r="AO3032" s="1" t="s">
        <v>30595</v>
      </c>
      <c r="AP3032" s="1" t="s">
        <v>22827</v>
      </c>
      <c r="AR3032" s="1" t="s">
        <v>30596</v>
      </c>
      <c r="AS3032" s="2" t="s">
        <v>10907</v>
      </c>
      <c r="AT3032" s="2" t="s">
        <v>30597</v>
      </c>
    </row>
    <row r="3033" spans="1:50" x14ac:dyDescent="0.25">
      <c r="A3033" s="1" t="s">
        <v>27141</v>
      </c>
      <c r="B3033" s="26">
        <v>0</v>
      </c>
      <c r="C3033" s="38">
        <v>45474</v>
      </c>
      <c r="D3033" s="1">
        <v>90478</v>
      </c>
      <c r="E3033" s="1" t="s">
        <v>28194</v>
      </c>
      <c r="F3033" s="1" t="s">
        <v>28195</v>
      </c>
      <c r="G3033" s="1">
        <v>6</v>
      </c>
      <c r="H3033" s="1">
        <v>1</v>
      </c>
      <c r="I3033" s="1">
        <v>6</v>
      </c>
      <c r="J3033" s="1" t="s">
        <v>30598</v>
      </c>
      <c r="K3033" s="1" t="s">
        <v>3507</v>
      </c>
      <c r="L3033" s="1" t="s">
        <v>29635</v>
      </c>
      <c r="M3033" s="1" t="s">
        <v>6490</v>
      </c>
      <c r="N3033" s="1" t="s">
        <v>30599</v>
      </c>
      <c r="O3033" s="1">
        <v>6</v>
      </c>
      <c r="P3033" s="1">
        <v>1.5</v>
      </c>
      <c r="Q3033" s="1">
        <v>6</v>
      </c>
      <c r="R3033" s="1">
        <v>0</v>
      </c>
      <c r="S3033" s="1">
        <v>0</v>
      </c>
      <c r="T3033" s="1">
        <v>0</v>
      </c>
      <c r="U3033" s="1">
        <v>0</v>
      </c>
      <c r="V3033" s="1">
        <v>0</v>
      </c>
      <c r="W3033" s="1">
        <v>0</v>
      </c>
      <c r="X3033" s="1" t="s">
        <v>16</v>
      </c>
      <c r="Y3033" s="1">
        <v>2.5</v>
      </c>
      <c r="Z3033" s="1" t="s">
        <v>17</v>
      </c>
      <c r="AA3033" s="1" t="s">
        <v>18</v>
      </c>
      <c r="AB3033" s="1" t="s">
        <v>19</v>
      </c>
      <c r="AC3033" s="1">
        <v>13</v>
      </c>
      <c r="AD3033" s="1">
        <v>9</v>
      </c>
      <c r="AE3033" s="1">
        <v>6</v>
      </c>
      <c r="AF3033" s="1" t="s">
        <v>16</v>
      </c>
      <c r="AG3033" s="8">
        <v>2.5</v>
      </c>
      <c r="AH3033" s="1" t="s">
        <v>17</v>
      </c>
      <c r="AI3033" s="1" t="s">
        <v>30600</v>
      </c>
      <c r="AJ3033" s="1" t="s">
        <v>30601</v>
      </c>
      <c r="AK3033" s="1" t="s">
        <v>17128</v>
      </c>
      <c r="AL3033" s="1" t="s">
        <v>6048</v>
      </c>
      <c r="AM3033" s="1" t="s">
        <v>7917</v>
      </c>
      <c r="AN3033" s="1" t="s">
        <v>29638</v>
      </c>
      <c r="AO3033" s="1" t="s">
        <v>29786</v>
      </c>
      <c r="AP3033" s="1" t="s">
        <v>22826</v>
      </c>
      <c r="AR3033" s="1" t="s">
        <v>30602</v>
      </c>
      <c r="AS3033" s="2" t="s">
        <v>10907</v>
      </c>
      <c r="AT3033" s="2" t="s">
        <v>30603</v>
      </c>
      <c r="AU3033" s="2" t="s">
        <v>30604</v>
      </c>
    </row>
    <row r="3034" spans="1:50" x14ac:dyDescent="0.25">
      <c r="A3034" s="1" t="s">
        <v>27142</v>
      </c>
      <c r="B3034" s="26">
        <v>0</v>
      </c>
      <c r="C3034" s="38">
        <v>45474</v>
      </c>
      <c r="D3034" s="1">
        <v>90479</v>
      </c>
      <c r="E3034" s="1" t="s">
        <v>28196</v>
      </c>
      <c r="F3034" s="1" t="s">
        <v>28197</v>
      </c>
      <c r="G3034" s="1">
        <v>6</v>
      </c>
      <c r="H3034" s="1">
        <v>2</v>
      </c>
      <c r="I3034" s="1">
        <v>6</v>
      </c>
      <c r="J3034" s="1" t="s">
        <v>30605</v>
      </c>
      <c r="K3034" s="1" t="s">
        <v>3507</v>
      </c>
      <c r="L3034" s="1" t="s">
        <v>29635</v>
      </c>
      <c r="M3034" s="1" t="s">
        <v>6490</v>
      </c>
      <c r="N3034" s="1" t="s">
        <v>29745</v>
      </c>
      <c r="O3034" s="1">
        <v>6</v>
      </c>
      <c r="P3034" s="1">
        <v>1.5</v>
      </c>
      <c r="Q3034" s="1">
        <v>6</v>
      </c>
      <c r="R3034" s="1">
        <v>6</v>
      </c>
      <c r="S3034" s="1">
        <v>1.5</v>
      </c>
      <c r="T3034" s="1">
        <v>6</v>
      </c>
      <c r="U3034" s="1">
        <v>0</v>
      </c>
      <c r="V3034" s="1">
        <v>0</v>
      </c>
      <c r="W3034" s="1">
        <v>0</v>
      </c>
      <c r="X3034" s="1" t="s">
        <v>16</v>
      </c>
      <c r="Y3034" s="1">
        <v>2.5</v>
      </c>
      <c r="Z3034" s="1" t="s">
        <v>17</v>
      </c>
      <c r="AA3034" s="1" t="s">
        <v>18</v>
      </c>
      <c r="AB3034" s="1" t="s">
        <v>19</v>
      </c>
      <c r="AC3034" s="1">
        <v>13</v>
      </c>
      <c r="AD3034" s="1">
        <v>9</v>
      </c>
      <c r="AE3034" s="1">
        <v>6</v>
      </c>
      <c r="AF3034" s="1" t="s">
        <v>16</v>
      </c>
      <c r="AG3034" s="8">
        <v>2.5</v>
      </c>
      <c r="AH3034" s="1" t="s">
        <v>17</v>
      </c>
      <c r="AI3034" s="1" t="s">
        <v>30606</v>
      </c>
      <c r="AJ3034" s="1" t="s">
        <v>30607</v>
      </c>
      <c r="AK3034" s="1" t="s">
        <v>35674</v>
      </c>
      <c r="AL3034" s="1" t="s">
        <v>6048</v>
      </c>
      <c r="AM3034" s="1" t="s">
        <v>7917</v>
      </c>
      <c r="AN3034" s="1" t="s">
        <v>29638</v>
      </c>
      <c r="AO3034" s="1" t="s">
        <v>30608</v>
      </c>
      <c r="AP3034" s="1" t="s">
        <v>22826</v>
      </c>
      <c r="AR3034" s="1" t="s">
        <v>30609</v>
      </c>
      <c r="AS3034" s="2" t="s">
        <v>10907</v>
      </c>
      <c r="AT3034" s="2" t="s">
        <v>30610</v>
      </c>
      <c r="AU3034" s="2" t="s">
        <v>30611</v>
      </c>
      <c r="AV3034" s="2" t="s">
        <v>30612</v>
      </c>
      <c r="AW3034" s="2" t="s">
        <v>30613</v>
      </c>
    </row>
    <row r="3035" spans="1:50" x14ac:dyDescent="0.25">
      <c r="A3035" s="1" t="s">
        <v>27143</v>
      </c>
      <c r="B3035" s="26">
        <v>0</v>
      </c>
      <c r="C3035" s="38">
        <v>45474</v>
      </c>
      <c r="D3035" s="1">
        <v>90480</v>
      </c>
      <c r="E3035" s="1" t="s">
        <v>28198</v>
      </c>
      <c r="F3035" s="1" t="s">
        <v>28199</v>
      </c>
      <c r="G3035" s="1">
        <v>6</v>
      </c>
      <c r="H3035" s="1">
        <v>2</v>
      </c>
      <c r="I3035" s="1">
        <v>6</v>
      </c>
      <c r="J3035" s="1" t="s">
        <v>30614</v>
      </c>
      <c r="K3035" s="1" t="s">
        <v>3507</v>
      </c>
      <c r="L3035" s="1" t="s">
        <v>29635</v>
      </c>
      <c r="M3035" s="1" t="s">
        <v>6490</v>
      </c>
      <c r="N3035" s="1" t="s">
        <v>30615</v>
      </c>
      <c r="O3035" s="1">
        <v>6</v>
      </c>
      <c r="P3035" s="1">
        <v>1.5</v>
      </c>
      <c r="Q3035" s="1">
        <v>6</v>
      </c>
      <c r="R3035" s="1">
        <v>6</v>
      </c>
      <c r="S3035" s="1">
        <v>1.5</v>
      </c>
      <c r="T3035" s="1">
        <v>6</v>
      </c>
      <c r="U3035" s="1">
        <v>0</v>
      </c>
      <c r="V3035" s="1">
        <v>0</v>
      </c>
      <c r="W3035" s="1">
        <v>0</v>
      </c>
      <c r="X3035" s="1" t="s">
        <v>16</v>
      </c>
      <c r="Y3035" s="1">
        <v>2.5</v>
      </c>
      <c r="Z3035" s="1" t="s">
        <v>17</v>
      </c>
      <c r="AA3035" s="1" t="s">
        <v>18</v>
      </c>
      <c r="AB3035" s="1" t="s">
        <v>19</v>
      </c>
      <c r="AC3035" s="1">
        <v>13</v>
      </c>
      <c r="AD3035" s="1">
        <v>9</v>
      </c>
      <c r="AE3035" s="1">
        <v>6</v>
      </c>
      <c r="AF3035" s="1" t="s">
        <v>16</v>
      </c>
      <c r="AG3035" s="8">
        <v>2.5</v>
      </c>
      <c r="AH3035" s="1" t="s">
        <v>17</v>
      </c>
      <c r="AI3035" s="1" t="s">
        <v>30616</v>
      </c>
      <c r="AJ3035" s="1" t="s">
        <v>30617</v>
      </c>
      <c r="AK3035" s="1" t="s">
        <v>35674</v>
      </c>
      <c r="AL3035" s="1" t="s">
        <v>6048</v>
      </c>
      <c r="AM3035" s="1" t="s">
        <v>7917</v>
      </c>
      <c r="AN3035" s="1" t="s">
        <v>29638</v>
      </c>
      <c r="AO3035" s="1" t="s">
        <v>30618</v>
      </c>
      <c r="AP3035" s="1" t="s">
        <v>29671</v>
      </c>
      <c r="AR3035" s="1" t="s">
        <v>30619</v>
      </c>
      <c r="AS3035" s="2" t="s">
        <v>10907</v>
      </c>
      <c r="AT3035" s="2" t="s">
        <v>30620</v>
      </c>
      <c r="AU3035" s="2" t="s">
        <v>30621</v>
      </c>
      <c r="AV3035" s="2" t="s">
        <v>30622</v>
      </c>
      <c r="AW3035" s="2" t="s">
        <v>30623</v>
      </c>
      <c r="AX3035" s="2" t="s">
        <v>30624</v>
      </c>
    </row>
    <row r="3036" spans="1:50" x14ac:dyDescent="0.25">
      <c r="A3036" s="1" t="s">
        <v>27144</v>
      </c>
      <c r="B3036" s="26">
        <v>0</v>
      </c>
      <c r="C3036" s="38">
        <v>45474</v>
      </c>
      <c r="D3036" s="1">
        <v>90489</v>
      </c>
      <c r="E3036" s="1" t="s">
        <v>28200</v>
      </c>
      <c r="F3036" s="1" t="s">
        <v>28201</v>
      </c>
      <c r="G3036" s="1">
        <v>1</v>
      </c>
      <c r="H3036" s="1">
        <v>1</v>
      </c>
      <c r="I3036" s="1">
        <v>1</v>
      </c>
      <c r="J3036" s="1" t="s">
        <v>28201</v>
      </c>
      <c r="K3036" s="1" t="s">
        <v>3005</v>
      </c>
      <c r="L3036" s="1" t="s">
        <v>30625</v>
      </c>
      <c r="M3036" s="1" t="s">
        <v>6823</v>
      </c>
      <c r="N3036" s="1" t="s">
        <v>30058</v>
      </c>
      <c r="O3036" s="1">
        <v>10.75</v>
      </c>
      <c r="P3036" s="1">
        <v>0.5</v>
      </c>
      <c r="Q3036" s="1">
        <v>9.25</v>
      </c>
      <c r="R3036" s="1">
        <v>0</v>
      </c>
      <c r="S3036" s="1">
        <v>0</v>
      </c>
      <c r="T3036" s="1">
        <v>0</v>
      </c>
      <c r="U3036" s="1">
        <v>0</v>
      </c>
      <c r="V3036" s="1">
        <v>0</v>
      </c>
      <c r="W3036" s="1">
        <v>0</v>
      </c>
      <c r="X3036" s="1" t="s">
        <v>16</v>
      </c>
      <c r="Y3036" s="1">
        <v>1.25</v>
      </c>
      <c r="Z3036" s="1" t="s">
        <v>17</v>
      </c>
      <c r="AA3036" s="1" t="s">
        <v>18</v>
      </c>
      <c r="AB3036" s="1" t="s">
        <v>19</v>
      </c>
      <c r="AC3036" s="1">
        <v>15</v>
      </c>
      <c r="AD3036" s="1">
        <v>12</v>
      </c>
      <c r="AE3036" s="1">
        <v>6</v>
      </c>
      <c r="AF3036" s="1" t="s">
        <v>16</v>
      </c>
      <c r="AG3036" s="8">
        <v>1.25</v>
      </c>
      <c r="AH3036" s="1" t="s">
        <v>17</v>
      </c>
      <c r="AI3036" s="1" t="s">
        <v>30626</v>
      </c>
      <c r="AJ3036" s="1" t="s">
        <v>30627</v>
      </c>
      <c r="AK3036" s="1" t="s">
        <v>35675</v>
      </c>
      <c r="AL3036" s="1" t="s">
        <v>6433</v>
      </c>
      <c r="AM3036" s="1" t="s">
        <v>7917</v>
      </c>
      <c r="AN3036" s="1" t="s">
        <v>30628</v>
      </c>
      <c r="AO3036" s="1" t="s">
        <v>30629</v>
      </c>
      <c r="AP3036" s="1" t="s">
        <v>22829</v>
      </c>
      <c r="AR3036" s="1" t="s">
        <v>30630</v>
      </c>
      <c r="AS3036" s="2" t="s">
        <v>10907</v>
      </c>
    </row>
    <row r="3037" spans="1:50" x14ac:dyDescent="0.25">
      <c r="A3037" s="1" t="s">
        <v>27145</v>
      </c>
      <c r="B3037" s="26">
        <v>0</v>
      </c>
      <c r="C3037" s="38">
        <v>45474</v>
      </c>
      <c r="D3037" s="1">
        <v>90497</v>
      </c>
      <c r="E3037" s="1" t="s">
        <v>28202</v>
      </c>
      <c r="F3037" s="1" t="s">
        <v>28203</v>
      </c>
      <c r="G3037" s="1">
        <v>2</v>
      </c>
      <c r="H3037" s="1">
        <v>1</v>
      </c>
      <c r="I3037" s="1">
        <v>2</v>
      </c>
      <c r="J3037" s="1" t="s">
        <v>30631</v>
      </c>
      <c r="K3037" s="1" t="s">
        <v>3005</v>
      </c>
      <c r="L3037" s="1" t="s">
        <v>30632</v>
      </c>
      <c r="M3037" s="1" t="s">
        <v>332</v>
      </c>
      <c r="N3037" s="1" t="s">
        <v>30019</v>
      </c>
      <c r="O3037" s="1">
        <v>6</v>
      </c>
      <c r="P3037" s="1">
        <v>6</v>
      </c>
      <c r="Q3037" s="1">
        <v>5.5</v>
      </c>
      <c r="R3037" s="1">
        <v>0</v>
      </c>
      <c r="S3037" s="1">
        <v>0</v>
      </c>
      <c r="T3037" s="1">
        <v>0</v>
      </c>
      <c r="U3037" s="1">
        <v>0</v>
      </c>
      <c r="V3037" s="1">
        <v>0</v>
      </c>
      <c r="W3037" s="1">
        <v>0</v>
      </c>
      <c r="X3037" s="1" t="s">
        <v>16</v>
      </c>
      <c r="Y3037" s="1">
        <v>4.3</v>
      </c>
      <c r="Z3037" s="1" t="s">
        <v>17</v>
      </c>
      <c r="AA3037" s="1" t="s">
        <v>18</v>
      </c>
      <c r="AB3037" s="1" t="s">
        <v>19</v>
      </c>
      <c r="AC3037" s="1">
        <v>14</v>
      </c>
      <c r="AD3037" s="1">
        <v>12</v>
      </c>
      <c r="AE3037" s="1">
        <v>10</v>
      </c>
      <c r="AF3037" s="1" t="s">
        <v>16</v>
      </c>
      <c r="AG3037" s="8">
        <v>4.3</v>
      </c>
      <c r="AH3037" s="1" t="s">
        <v>17</v>
      </c>
      <c r="AI3037" s="1" t="s">
        <v>30633</v>
      </c>
      <c r="AJ3037" s="1" t="s">
        <v>30634</v>
      </c>
      <c r="AK3037" s="1" t="s">
        <v>35676</v>
      </c>
      <c r="AL3037" s="1" t="s">
        <v>6139</v>
      </c>
      <c r="AM3037" s="1" t="s">
        <v>7917</v>
      </c>
      <c r="AO3037" s="1" t="s">
        <v>30635</v>
      </c>
      <c r="AP3037" s="1" t="s">
        <v>22827</v>
      </c>
      <c r="AR3037" s="1" t="s">
        <v>30636</v>
      </c>
      <c r="AS3037" s="2" t="s">
        <v>10907</v>
      </c>
      <c r="AT3037" s="2" t="s">
        <v>30637</v>
      </c>
    </row>
    <row r="3038" spans="1:50" x14ac:dyDescent="0.25">
      <c r="A3038" s="1" t="s">
        <v>27146</v>
      </c>
      <c r="B3038" s="26">
        <v>0</v>
      </c>
      <c r="C3038" s="38">
        <v>45474</v>
      </c>
      <c r="D3038" s="1">
        <v>90498</v>
      </c>
      <c r="E3038" s="1" t="s">
        <v>28204</v>
      </c>
      <c r="F3038" s="1" t="s">
        <v>28205</v>
      </c>
      <c r="G3038" s="1">
        <v>3</v>
      </c>
      <c r="H3038" s="1">
        <v>1</v>
      </c>
      <c r="I3038" s="1">
        <v>3</v>
      </c>
      <c r="J3038" s="1" t="s">
        <v>30638</v>
      </c>
      <c r="K3038" s="1" t="s">
        <v>3005</v>
      </c>
      <c r="L3038" s="1" t="s">
        <v>30632</v>
      </c>
      <c r="M3038" s="1" t="s">
        <v>332</v>
      </c>
      <c r="N3038" s="1" t="s">
        <v>30019</v>
      </c>
      <c r="O3038" s="1">
        <v>3.75</v>
      </c>
      <c r="P3038" s="1">
        <v>3.75</v>
      </c>
      <c r="Q3038" s="1">
        <v>5.25</v>
      </c>
      <c r="R3038" s="1">
        <v>0</v>
      </c>
      <c r="S3038" s="1">
        <v>0</v>
      </c>
      <c r="T3038" s="1">
        <v>0</v>
      </c>
      <c r="U3038" s="1">
        <v>0</v>
      </c>
      <c r="V3038" s="1">
        <v>0</v>
      </c>
      <c r="W3038" s="1">
        <v>0</v>
      </c>
      <c r="X3038" s="1" t="s">
        <v>16</v>
      </c>
      <c r="Y3038" s="1">
        <v>3.9499999999999997</v>
      </c>
      <c r="Z3038" s="1" t="s">
        <v>17</v>
      </c>
      <c r="AA3038" s="1" t="s">
        <v>18</v>
      </c>
      <c r="AB3038" s="1" t="s">
        <v>19</v>
      </c>
      <c r="AC3038" s="1">
        <v>15</v>
      </c>
      <c r="AD3038" s="1">
        <v>12</v>
      </c>
      <c r="AE3038" s="1">
        <v>6</v>
      </c>
      <c r="AF3038" s="1" t="s">
        <v>16</v>
      </c>
      <c r="AG3038" s="8">
        <v>3.9499999999999997</v>
      </c>
      <c r="AH3038" s="1" t="s">
        <v>17</v>
      </c>
      <c r="AI3038" s="1" t="s">
        <v>30639</v>
      </c>
      <c r="AJ3038" s="1" t="s">
        <v>30640</v>
      </c>
      <c r="AK3038" s="1" t="s">
        <v>35677</v>
      </c>
      <c r="AL3038" s="1" t="s">
        <v>6139</v>
      </c>
      <c r="AM3038" s="1" t="s">
        <v>7917</v>
      </c>
      <c r="AO3038" s="1" t="s">
        <v>30635</v>
      </c>
      <c r="AP3038" s="1" t="s">
        <v>22827</v>
      </c>
      <c r="AR3038" s="1" t="s">
        <v>30641</v>
      </c>
      <c r="AS3038" s="2" t="s">
        <v>30642</v>
      </c>
      <c r="AT3038" s="2" t="s">
        <v>30642</v>
      </c>
      <c r="AU3038" s="2" t="s">
        <v>30643</v>
      </c>
    </row>
    <row r="3039" spans="1:50" x14ac:dyDescent="0.25">
      <c r="A3039" s="1" t="s">
        <v>27147</v>
      </c>
      <c r="B3039" s="26">
        <v>0</v>
      </c>
      <c r="C3039" s="38">
        <v>45474</v>
      </c>
      <c r="D3039" s="1">
        <v>90499</v>
      </c>
      <c r="E3039" s="1" t="s">
        <v>28206</v>
      </c>
      <c r="F3039" s="1" t="s">
        <v>28207</v>
      </c>
      <c r="G3039" s="1">
        <v>2</v>
      </c>
      <c r="H3039" s="1">
        <v>1</v>
      </c>
      <c r="I3039" s="1">
        <v>1</v>
      </c>
      <c r="J3039" s="1" t="s">
        <v>28207</v>
      </c>
      <c r="K3039" s="1" t="s">
        <v>3005</v>
      </c>
      <c r="L3039" s="1" t="s">
        <v>30632</v>
      </c>
      <c r="M3039" s="1" t="s">
        <v>332</v>
      </c>
      <c r="N3039" s="1" t="s">
        <v>30019</v>
      </c>
      <c r="O3039" s="1">
        <v>4.25</v>
      </c>
      <c r="P3039" s="1">
        <v>4.25</v>
      </c>
      <c r="Q3039" s="1">
        <v>4.5</v>
      </c>
      <c r="R3039" s="1">
        <v>5.5</v>
      </c>
      <c r="S3039" s="1">
        <v>5.5</v>
      </c>
      <c r="T3039" s="1">
        <v>6</v>
      </c>
      <c r="U3039" s="1">
        <v>0</v>
      </c>
      <c r="V3039" s="1">
        <v>0</v>
      </c>
      <c r="W3039" s="1">
        <v>0</v>
      </c>
      <c r="X3039" s="1" t="s">
        <v>16</v>
      </c>
      <c r="Y3039" s="1">
        <v>3.25</v>
      </c>
      <c r="Z3039" s="1" t="s">
        <v>17</v>
      </c>
      <c r="AA3039" s="1" t="s">
        <v>18</v>
      </c>
      <c r="AB3039" s="1" t="s">
        <v>19</v>
      </c>
      <c r="AC3039" s="1">
        <v>8</v>
      </c>
      <c r="AD3039" s="1">
        <v>8</v>
      </c>
      <c r="AE3039" s="1">
        <v>8</v>
      </c>
      <c r="AF3039" s="1" t="s">
        <v>16</v>
      </c>
      <c r="AG3039" s="8">
        <v>3.25</v>
      </c>
      <c r="AH3039" s="1" t="s">
        <v>17</v>
      </c>
      <c r="AI3039" s="1" t="s">
        <v>30644</v>
      </c>
      <c r="AJ3039" s="1" t="s">
        <v>30645</v>
      </c>
      <c r="AK3039" s="1" t="s">
        <v>35678</v>
      </c>
      <c r="AL3039" s="1" t="s">
        <v>6139</v>
      </c>
      <c r="AM3039" s="1" t="s">
        <v>7917</v>
      </c>
      <c r="AO3039" s="1" t="s">
        <v>30646</v>
      </c>
      <c r="AP3039" s="1" t="s">
        <v>22826</v>
      </c>
      <c r="AR3039" s="1" t="s">
        <v>30647</v>
      </c>
      <c r="AS3039" s="2" t="s">
        <v>30648</v>
      </c>
      <c r="AT3039" s="2" t="s">
        <v>30649</v>
      </c>
      <c r="AU3039" s="2" t="s">
        <v>30650</v>
      </c>
      <c r="AV3039" s="2" t="s">
        <v>30648</v>
      </c>
      <c r="AW3039" s="2" t="s">
        <v>30651</v>
      </c>
    </row>
    <row r="3040" spans="1:50" x14ac:dyDescent="0.25">
      <c r="A3040" s="1" t="s">
        <v>27148</v>
      </c>
      <c r="B3040" s="26">
        <v>0</v>
      </c>
      <c r="C3040" s="38">
        <v>45474</v>
      </c>
      <c r="D3040" s="1">
        <v>90503</v>
      </c>
      <c r="E3040" s="1" t="s">
        <v>28208</v>
      </c>
      <c r="F3040" s="1" t="s">
        <v>28209</v>
      </c>
      <c r="G3040" s="1">
        <v>12</v>
      </c>
      <c r="H3040" s="1">
        <v>3</v>
      </c>
      <c r="I3040" s="1">
        <v>12</v>
      </c>
      <c r="J3040" s="1" t="s">
        <v>30652</v>
      </c>
      <c r="K3040" s="1" t="s">
        <v>3005</v>
      </c>
      <c r="L3040" s="1" t="s">
        <v>29635</v>
      </c>
      <c r="M3040" s="1" t="s">
        <v>231</v>
      </c>
      <c r="N3040" s="1" t="s">
        <v>29758</v>
      </c>
      <c r="O3040" s="1">
        <v>3.5</v>
      </c>
      <c r="P3040" s="1">
        <v>3.5</v>
      </c>
      <c r="Q3040" s="1">
        <v>4.75</v>
      </c>
      <c r="R3040" s="1">
        <v>3.5</v>
      </c>
      <c r="S3040" s="1">
        <v>3.5</v>
      </c>
      <c r="T3040" s="1">
        <v>4.5</v>
      </c>
      <c r="U3040" s="1">
        <v>3.5</v>
      </c>
      <c r="V3040" s="1">
        <v>3.5</v>
      </c>
      <c r="W3040" s="1">
        <v>4.5</v>
      </c>
      <c r="X3040" s="1" t="s">
        <v>16</v>
      </c>
      <c r="Y3040" s="1">
        <v>3.5</v>
      </c>
      <c r="Z3040" s="1" t="s">
        <v>17</v>
      </c>
      <c r="AA3040" s="1" t="s">
        <v>18</v>
      </c>
      <c r="AB3040" s="1" t="s">
        <v>19</v>
      </c>
      <c r="AC3040" s="1">
        <v>13</v>
      </c>
      <c r="AD3040" s="1">
        <v>9</v>
      </c>
      <c r="AE3040" s="1">
        <v>6</v>
      </c>
      <c r="AF3040" s="1" t="s">
        <v>16</v>
      </c>
      <c r="AG3040" s="8">
        <v>3.5</v>
      </c>
      <c r="AH3040" s="1" t="s">
        <v>17</v>
      </c>
      <c r="AI3040" s="1" t="s">
        <v>30653</v>
      </c>
      <c r="AJ3040" s="1" t="s">
        <v>30654</v>
      </c>
      <c r="AK3040" s="1" t="s">
        <v>35679</v>
      </c>
      <c r="AL3040" s="1" t="s">
        <v>6069</v>
      </c>
      <c r="AM3040" s="1" t="s">
        <v>7917</v>
      </c>
      <c r="AN3040" s="1" t="s">
        <v>29638</v>
      </c>
      <c r="AO3040" s="1" t="s">
        <v>30022</v>
      </c>
      <c r="AP3040" s="1" t="s">
        <v>22827</v>
      </c>
      <c r="AR3040" s="1" t="s">
        <v>30655</v>
      </c>
      <c r="AS3040" s="2" t="s">
        <v>10907</v>
      </c>
      <c r="AT3040" s="2" t="s">
        <v>30656</v>
      </c>
      <c r="AU3040" s="2" t="s">
        <v>30657</v>
      </c>
      <c r="AV3040" s="2" t="s">
        <v>30658</v>
      </c>
      <c r="AW3040" s="2" t="s">
        <v>30659</v>
      </c>
    </row>
    <row r="3041" spans="1:50" x14ac:dyDescent="0.25">
      <c r="A3041" s="1" t="s">
        <v>27149</v>
      </c>
      <c r="B3041" s="26">
        <v>0</v>
      </c>
      <c r="C3041" s="38">
        <v>45474</v>
      </c>
      <c r="D3041" s="1">
        <v>90508</v>
      </c>
      <c r="E3041" s="1" t="s">
        <v>28210</v>
      </c>
      <c r="F3041" s="1" t="s">
        <v>28211</v>
      </c>
      <c r="G3041" s="1">
        <v>4</v>
      </c>
      <c r="H3041" s="1">
        <v>1</v>
      </c>
      <c r="I3041" s="1">
        <v>2</v>
      </c>
      <c r="J3041" s="1" t="s">
        <v>30660</v>
      </c>
      <c r="K3041" s="1" t="s">
        <v>3005</v>
      </c>
      <c r="L3041" s="1" t="s">
        <v>30625</v>
      </c>
      <c r="M3041" s="1" t="s">
        <v>30661</v>
      </c>
      <c r="N3041" s="1" t="s">
        <v>172</v>
      </c>
      <c r="O3041" s="1">
        <v>16</v>
      </c>
      <c r="P3041" s="1">
        <v>1</v>
      </c>
      <c r="Q3041" s="1">
        <v>16</v>
      </c>
      <c r="R3041" s="1">
        <v>0</v>
      </c>
      <c r="S3041" s="1">
        <v>0</v>
      </c>
      <c r="T3041" s="1">
        <v>0</v>
      </c>
      <c r="U3041" s="1">
        <v>0</v>
      </c>
      <c r="V3041" s="1">
        <v>0</v>
      </c>
      <c r="W3041" s="1">
        <v>0</v>
      </c>
      <c r="X3041" s="1" t="s">
        <v>16</v>
      </c>
      <c r="Y3041" s="1">
        <v>2.5</v>
      </c>
      <c r="Z3041" s="1" t="s">
        <v>17</v>
      </c>
      <c r="AA3041" s="1" t="s">
        <v>18</v>
      </c>
      <c r="AB3041" s="1" t="s">
        <v>19</v>
      </c>
      <c r="AC3041" s="1">
        <v>20</v>
      </c>
      <c r="AD3041" s="1">
        <v>20</v>
      </c>
      <c r="AE3041" s="1">
        <v>6</v>
      </c>
      <c r="AF3041" s="1" t="s">
        <v>16</v>
      </c>
      <c r="AG3041" s="8">
        <v>2.5</v>
      </c>
      <c r="AH3041" s="1" t="s">
        <v>17</v>
      </c>
      <c r="AI3041" s="1" t="s">
        <v>30662</v>
      </c>
      <c r="AJ3041" s="1" t="s">
        <v>30663</v>
      </c>
      <c r="AK3041" s="1" t="s">
        <v>35680</v>
      </c>
      <c r="AL3041" s="1" t="s">
        <v>30664</v>
      </c>
      <c r="AM3041" s="1" t="s">
        <v>7917</v>
      </c>
      <c r="AN3041" s="1" t="s">
        <v>29638</v>
      </c>
      <c r="AO3041" s="1" t="s">
        <v>30665</v>
      </c>
      <c r="AP3041" s="1" t="s">
        <v>22829</v>
      </c>
      <c r="AR3041" s="1" t="s">
        <v>30666</v>
      </c>
      <c r="AS3041" s="2" t="s">
        <v>10907</v>
      </c>
      <c r="AT3041" s="2" t="s">
        <v>30667</v>
      </c>
    </row>
    <row r="3042" spans="1:50" x14ac:dyDescent="0.25">
      <c r="A3042" s="1" t="s">
        <v>27150</v>
      </c>
      <c r="B3042" s="26">
        <v>0</v>
      </c>
      <c r="C3042" s="38">
        <v>45474</v>
      </c>
      <c r="D3042" s="1">
        <v>90509</v>
      </c>
      <c r="E3042" s="1" t="s">
        <v>28212</v>
      </c>
      <c r="F3042" s="1" t="s">
        <v>28213</v>
      </c>
      <c r="G3042" s="1">
        <v>2</v>
      </c>
      <c r="H3042" s="1">
        <v>1</v>
      </c>
      <c r="I3042" s="1">
        <v>2</v>
      </c>
      <c r="J3042" s="1" t="s">
        <v>30668</v>
      </c>
      <c r="K3042" s="1" t="s">
        <v>3005</v>
      </c>
      <c r="L3042" s="1" t="s">
        <v>30625</v>
      </c>
      <c r="M3042" s="1" t="s">
        <v>30661</v>
      </c>
      <c r="N3042" s="1" t="s">
        <v>172</v>
      </c>
      <c r="O3042" s="1">
        <v>24</v>
      </c>
      <c r="P3042" s="1">
        <v>1</v>
      </c>
      <c r="Q3042" s="1">
        <v>24</v>
      </c>
      <c r="R3042" s="1">
        <v>0</v>
      </c>
      <c r="S3042" s="1">
        <v>0</v>
      </c>
      <c r="T3042" s="1">
        <v>0</v>
      </c>
      <c r="U3042" s="1">
        <v>0</v>
      </c>
      <c r="V3042" s="1">
        <v>0</v>
      </c>
      <c r="W3042" s="1">
        <v>0</v>
      </c>
      <c r="X3042" s="1" t="s">
        <v>16</v>
      </c>
      <c r="Y3042" s="1">
        <v>4.5</v>
      </c>
      <c r="Z3042" s="1" t="s">
        <v>17</v>
      </c>
      <c r="AA3042" s="1" t="s">
        <v>18</v>
      </c>
      <c r="AB3042" s="1" t="s">
        <v>19</v>
      </c>
      <c r="AC3042" s="1">
        <v>26</v>
      </c>
      <c r="AD3042" s="1">
        <v>26</v>
      </c>
      <c r="AE3042" s="1">
        <v>6</v>
      </c>
      <c r="AF3042" s="1" t="s">
        <v>16</v>
      </c>
      <c r="AG3042" s="8">
        <v>4.5</v>
      </c>
      <c r="AH3042" s="1" t="s">
        <v>17</v>
      </c>
      <c r="AI3042" s="1" t="s">
        <v>30669</v>
      </c>
      <c r="AJ3042" s="1" t="s">
        <v>30663</v>
      </c>
      <c r="AK3042" s="1" t="s">
        <v>9635</v>
      </c>
      <c r="AL3042" s="1" t="s">
        <v>30664</v>
      </c>
      <c r="AM3042" s="1" t="s">
        <v>7917</v>
      </c>
      <c r="AN3042" s="1" t="s">
        <v>29638</v>
      </c>
      <c r="AO3042" s="1" t="s">
        <v>30665</v>
      </c>
      <c r="AP3042" s="1" t="s">
        <v>22829</v>
      </c>
      <c r="AR3042" s="1" t="s">
        <v>30670</v>
      </c>
      <c r="AS3042" s="2" t="s">
        <v>10907</v>
      </c>
      <c r="AT3042" s="2" t="s">
        <v>30671</v>
      </c>
    </row>
    <row r="3043" spans="1:50" x14ac:dyDescent="0.25">
      <c r="A3043" s="1" t="s">
        <v>27151</v>
      </c>
      <c r="B3043" s="26">
        <v>0</v>
      </c>
      <c r="C3043" s="38">
        <v>45474</v>
      </c>
      <c r="D3043" s="1">
        <v>90511</v>
      </c>
      <c r="E3043" s="1" t="s">
        <v>28214</v>
      </c>
      <c r="F3043" s="1" t="s">
        <v>28215</v>
      </c>
      <c r="G3043" s="1">
        <v>1</v>
      </c>
      <c r="H3043" s="1">
        <v>1</v>
      </c>
      <c r="I3043" s="1">
        <v>1</v>
      </c>
      <c r="J3043" s="1" t="s">
        <v>28215</v>
      </c>
      <c r="K3043" s="1" t="s">
        <v>3005</v>
      </c>
      <c r="L3043" s="1" t="s">
        <v>10809</v>
      </c>
      <c r="M3043" s="1" t="s">
        <v>6748</v>
      </c>
      <c r="N3043" s="1" t="s">
        <v>30672</v>
      </c>
      <c r="O3043" s="1">
        <v>5</v>
      </c>
      <c r="P3043" s="1">
        <v>2.75</v>
      </c>
      <c r="Q3043" s="1">
        <v>9.75</v>
      </c>
      <c r="R3043" s="1">
        <v>0</v>
      </c>
      <c r="S3043" s="1">
        <v>0</v>
      </c>
      <c r="T3043" s="1">
        <v>0</v>
      </c>
      <c r="U3043" s="1">
        <v>0</v>
      </c>
      <c r="V3043" s="1">
        <v>0</v>
      </c>
      <c r="W3043" s="1">
        <v>0</v>
      </c>
      <c r="X3043" s="1" t="s">
        <v>16</v>
      </c>
      <c r="Y3043" s="1">
        <v>3.75</v>
      </c>
      <c r="Z3043" s="1" t="s">
        <v>17</v>
      </c>
      <c r="AA3043" s="1" t="s">
        <v>18</v>
      </c>
      <c r="AB3043" s="1" t="s">
        <v>19</v>
      </c>
      <c r="AC3043" s="1">
        <v>13</v>
      </c>
      <c r="AD3043" s="1">
        <v>9</v>
      </c>
      <c r="AE3043" s="1">
        <v>6</v>
      </c>
      <c r="AF3043" s="1" t="s">
        <v>16</v>
      </c>
      <c r="AG3043" s="8">
        <v>3.75</v>
      </c>
      <c r="AH3043" s="1" t="s">
        <v>17</v>
      </c>
      <c r="AI3043" s="1" t="s">
        <v>30673</v>
      </c>
      <c r="AJ3043" s="1" t="s">
        <v>30674</v>
      </c>
      <c r="AK3043" s="1" t="s">
        <v>35623</v>
      </c>
      <c r="AL3043" s="1" t="s">
        <v>6374</v>
      </c>
      <c r="AM3043" s="1" t="s">
        <v>7917</v>
      </c>
      <c r="AO3043" s="1" t="s">
        <v>29676</v>
      </c>
      <c r="AP3043" s="1" t="s">
        <v>22829</v>
      </c>
      <c r="AR3043" s="1" t="s">
        <v>30675</v>
      </c>
      <c r="AS3043" s="2" t="s">
        <v>30676</v>
      </c>
      <c r="AT3043" s="2" t="s">
        <v>30676</v>
      </c>
    </row>
    <row r="3044" spans="1:50" x14ac:dyDescent="0.25">
      <c r="A3044" s="1" t="s">
        <v>27152</v>
      </c>
      <c r="B3044" s="26">
        <v>0</v>
      </c>
      <c r="C3044" s="38">
        <v>45474</v>
      </c>
      <c r="D3044" s="1">
        <v>90518</v>
      </c>
      <c r="E3044" s="1" t="s">
        <v>28216</v>
      </c>
      <c r="F3044" s="1" t="s">
        <v>28217</v>
      </c>
      <c r="G3044" s="1">
        <v>1</v>
      </c>
      <c r="H3044" s="1">
        <v>1</v>
      </c>
      <c r="I3044" s="1">
        <v>1</v>
      </c>
      <c r="J3044" s="1" t="s">
        <v>28217</v>
      </c>
      <c r="K3044" s="1" t="s">
        <v>3005</v>
      </c>
      <c r="L3044" s="1" t="s">
        <v>10808</v>
      </c>
      <c r="M3044" s="1" t="s">
        <v>6490</v>
      </c>
      <c r="N3044" s="1" t="s">
        <v>30164</v>
      </c>
      <c r="O3044" s="1">
        <v>29.25</v>
      </c>
      <c r="P3044" s="1">
        <v>7.75</v>
      </c>
      <c r="Q3044" s="1">
        <v>15.5</v>
      </c>
      <c r="R3044" s="1">
        <v>0</v>
      </c>
      <c r="S3044" s="1">
        <v>0</v>
      </c>
      <c r="T3044" s="1">
        <v>0</v>
      </c>
      <c r="U3044" s="1">
        <v>0</v>
      </c>
      <c r="V3044" s="1">
        <v>0</v>
      </c>
      <c r="W3044" s="1">
        <v>0</v>
      </c>
      <c r="X3044" s="1" t="s">
        <v>16</v>
      </c>
      <c r="Y3044" s="1">
        <v>6.5</v>
      </c>
      <c r="Z3044" s="1" t="s">
        <v>17</v>
      </c>
      <c r="AA3044" s="1" t="s">
        <v>18</v>
      </c>
      <c r="AB3044" s="1" t="s">
        <v>19</v>
      </c>
      <c r="AC3044" s="1">
        <v>29.5</v>
      </c>
      <c r="AD3044" s="1">
        <v>8.5</v>
      </c>
      <c r="AE3044" s="1">
        <v>11</v>
      </c>
      <c r="AF3044" s="1" t="s">
        <v>16</v>
      </c>
      <c r="AG3044" s="8">
        <v>6.5</v>
      </c>
      <c r="AH3044" s="1" t="s">
        <v>17</v>
      </c>
      <c r="AI3044" s="1" t="s">
        <v>30677</v>
      </c>
      <c r="AJ3044" s="1" t="s">
        <v>30678</v>
      </c>
      <c r="AK3044" s="1" t="s">
        <v>35681</v>
      </c>
      <c r="AL3044" s="1" t="s">
        <v>6048</v>
      </c>
      <c r="AM3044" s="1" t="s">
        <v>7917</v>
      </c>
      <c r="AO3044" s="1" t="s">
        <v>30679</v>
      </c>
      <c r="AP3044" s="1" t="s">
        <v>22831</v>
      </c>
      <c r="AR3044" s="1" t="s">
        <v>30680</v>
      </c>
      <c r="AS3044" s="2" t="s">
        <v>10907</v>
      </c>
      <c r="AT3044" s="2" t="s">
        <v>30681</v>
      </c>
    </row>
    <row r="3045" spans="1:50" x14ac:dyDescent="0.25">
      <c r="A3045" s="1" t="s">
        <v>27153</v>
      </c>
      <c r="B3045" s="26">
        <v>0</v>
      </c>
      <c r="C3045" s="38">
        <v>45474</v>
      </c>
      <c r="D3045" s="1">
        <v>90519</v>
      </c>
      <c r="E3045" s="1" t="s">
        <v>28218</v>
      </c>
      <c r="F3045" s="1" t="s">
        <v>28219</v>
      </c>
      <c r="G3045" s="1">
        <v>1</v>
      </c>
      <c r="H3045" s="1">
        <v>1</v>
      </c>
      <c r="I3045" s="1">
        <v>1</v>
      </c>
      <c r="J3045" s="1" t="s">
        <v>28219</v>
      </c>
      <c r="K3045" s="1" t="s">
        <v>3005</v>
      </c>
      <c r="L3045" s="1" t="s">
        <v>10808</v>
      </c>
      <c r="M3045" s="1" t="s">
        <v>6490</v>
      </c>
      <c r="N3045" s="1" t="s">
        <v>30682</v>
      </c>
      <c r="O3045" s="1">
        <v>26.25</v>
      </c>
      <c r="P3045" s="1">
        <v>4.5</v>
      </c>
      <c r="Q3045" s="1">
        <v>20.5</v>
      </c>
      <c r="R3045" s="1">
        <v>0</v>
      </c>
      <c r="S3045" s="1">
        <v>0</v>
      </c>
      <c r="T3045" s="1">
        <v>0</v>
      </c>
      <c r="U3045" s="1">
        <v>0</v>
      </c>
      <c r="V3045" s="1">
        <v>0</v>
      </c>
      <c r="W3045" s="1">
        <v>0</v>
      </c>
      <c r="X3045" s="1" t="s">
        <v>16</v>
      </c>
      <c r="Y3045" s="1">
        <v>6</v>
      </c>
      <c r="Z3045" s="1" t="s">
        <v>17</v>
      </c>
      <c r="AA3045" s="1" t="s">
        <v>18</v>
      </c>
      <c r="AB3045" s="1" t="s">
        <v>19</v>
      </c>
      <c r="AC3045" s="1">
        <v>27.5</v>
      </c>
      <c r="AD3045" s="1">
        <v>5</v>
      </c>
      <c r="AE3045" s="1">
        <v>20.5</v>
      </c>
      <c r="AF3045" s="1" t="s">
        <v>16</v>
      </c>
      <c r="AG3045" s="8">
        <v>6</v>
      </c>
      <c r="AH3045" s="1" t="s">
        <v>17</v>
      </c>
      <c r="AI3045" s="1" t="s">
        <v>30683</v>
      </c>
      <c r="AJ3045" s="1" t="s">
        <v>30684</v>
      </c>
      <c r="AK3045" s="1" t="s">
        <v>35682</v>
      </c>
      <c r="AL3045" s="1" t="s">
        <v>6048</v>
      </c>
      <c r="AM3045" s="1" t="s">
        <v>7917</v>
      </c>
      <c r="AO3045" s="1" t="s">
        <v>30679</v>
      </c>
      <c r="AP3045" s="1" t="s">
        <v>22831</v>
      </c>
      <c r="AR3045" s="1" t="s">
        <v>30685</v>
      </c>
      <c r="AS3045" s="2" t="s">
        <v>10907</v>
      </c>
    </row>
    <row r="3046" spans="1:50" x14ac:dyDescent="0.25">
      <c r="A3046" s="1" t="s">
        <v>27154</v>
      </c>
      <c r="B3046" s="26">
        <v>0</v>
      </c>
      <c r="C3046" s="38">
        <v>45474</v>
      </c>
      <c r="D3046" s="1">
        <v>90520</v>
      </c>
      <c r="E3046" s="1" t="s">
        <v>28220</v>
      </c>
      <c r="F3046" s="1" t="s">
        <v>28221</v>
      </c>
      <c r="G3046" s="1">
        <v>3</v>
      </c>
      <c r="H3046" s="1">
        <v>3</v>
      </c>
      <c r="I3046" s="1">
        <v>3</v>
      </c>
      <c r="J3046" s="1" t="s">
        <v>30686</v>
      </c>
      <c r="K3046" s="1" t="s">
        <v>3005</v>
      </c>
      <c r="L3046" s="1" t="s">
        <v>30687</v>
      </c>
      <c r="M3046" s="1" t="s">
        <v>6490</v>
      </c>
      <c r="N3046" s="1" t="s">
        <v>29607</v>
      </c>
      <c r="O3046" s="1">
        <v>11.75</v>
      </c>
      <c r="P3046" s="1">
        <v>2</v>
      </c>
      <c r="Q3046" s="1">
        <v>33</v>
      </c>
      <c r="R3046" s="1">
        <v>0</v>
      </c>
      <c r="S3046" s="1">
        <v>0</v>
      </c>
      <c r="T3046" s="1">
        <v>0</v>
      </c>
      <c r="U3046" s="1">
        <v>0</v>
      </c>
      <c r="V3046" s="1">
        <v>0</v>
      </c>
      <c r="W3046" s="1">
        <v>0</v>
      </c>
      <c r="X3046" s="1" t="s">
        <v>16</v>
      </c>
      <c r="Y3046" s="1">
        <v>4.25</v>
      </c>
      <c r="Z3046" s="1" t="s">
        <v>17</v>
      </c>
      <c r="AA3046" s="1" t="s">
        <v>18</v>
      </c>
      <c r="AB3046" s="1" t="s">
        <v>19</v>
      </c>
      <c r="AC3046" s="1">
        <v>11.5</v>
      </c>
      <c r="AD3046" s="1">
        <v>3.5</v>
      </c>
      <c r="AE3046" s="1">
        <v>33.5</v>
      </c>
      <c r="AF3046" s="1" t="s">
        <v>16</v>
      </c>
      <c r="AG3046" s="8">
        <v>4.25</v>
      </c>
      <c r="AH3046" s="1" t="s">
        <v>17</v>
      </c>
      <c r="AI3046" s="1" t="s">
        <v>30688</v>
      </c>
      <c r="AJ3046" s="1" t="s">
        <v>30689</v>
      </c>
      <c r="AK3046" s="1" t="s">
        <v>35683</v>
      </c>
      <c r="AL3046" s="1" t="s">
        <v>6048</v>
      </c>
      <c r="AM3046" s="1" t="s">
        <v>30690</v>
      </c>
      <c r="AO3046" s="1" t="s">
        <v>30691</v>
      </c>
      <c r="AP3046" s="1" t="s">
        <v>22829</v>
      </c>
      <c r="AR3046" s="1" t="s">
        <v>30692</v>
      </c>
      <c r="AS3046" s="2" t="s">
        <v>10907</v>
      </c>
    </row>
    <row r="3047" spans="1:50" x14ac:dyDescent="0.25">
      <c r="A3047" s="1" t="s">
        <v>27155</v>
      </c>
      <c r="B3047" s="26">
        <v>0</v>
      </c>
      <c r="C3047" s="38">
        <v>45474</v>
      </c>
      <c r="D3047" s="1">
        <v>90522</v>
      </c>
      <c r="E3047" s="1" t="s">
        <v>28222</v>
      </c>
      <c r="F3047" s="1" t="s">
        <v>28223</v>
      </c>
      <c r="G3047" s="1">
        <v>1</v>
      </c>
      <c r="H3047" s="1">
        <v>1</v>
      </c>
      <c r="I3047" s="1">
        <v>1</v>
      </c>
      <c r="J3047" s="1" t="s">
        <v>28223</v>
      </c>
      <c r="K3047" s="1" t="s">
        <v>3005</v>
      </c>
      <c r="L3047" s="1" t="s">
        <v>10808</v>
      </c>
      <c r="M3047" s="1" t="s">
        <v>6490</v>
      </c>
      <c r="N3047" s="1" t="s">
        <v>178</v>
      </c>
      <c r="O3047" s="1">
        <v>25.5</v>
      </c>
      <c r="P3047" s="1">
        <v>6.5</v>
      </c>
      <c r="Q3047" s="1">
        <v>17</v>
      </c>
      <c r="R3047" s="1">
        <v>0</v>
      </c>
      <c r="S3047" s="1">
        <v>0</v>
      </c>
      <c r="T3047" s="1">
        <v>0</v>
      </c>
      <c r="U3047" s="1">
        <v>0</v>
      </c>
      <c r="V3047" s="1">
        <v>0</v>
      </c>
      <c r="W3047" s="1">
        <v>0</v>
      </c>
      <c r="X3047" s="1" t="s">
        <v>16</v>
      </c>
      <c r="Y3047" s="1">
        <v>4.25</v>
      </c>
      <c r="Z3047" s="1" t="s">
        <v>17</v>
      </c>
      <c r="AA3047" s="1" t="s">
        <v>18</v>
      </c>
      <c r="AB3047" s="1" t="s">
        <v>19</v>
      </c>
      <c r="AC3047" s="1">
        <v>26</v>
      </c>
      <c r="AD3047" s="1">
        <v>6.5</v>
      </c>
      <c r="AE3047" s="1">
        <v>17</v>
      </c>
      <c r="AF3047" s="1" t="s">
        <v>16</v>
      </c>
      <c r="AG3047" s="8">
        <v>4.25</v>
      </c>
      <c r="AH3047" s="1" t="s">
        <v>17</v>
      </c>
      <c r="AI3047" s="1" t="s">
        <v>30693</v>
      </c>
      <c r="AJ3047" s="1" t="s">
        <v>30694</v>
      </c>
      <c r="AK3047" s="1" t="s">
        <v>35684</v>
      </c>
      <c r="AL3047" s="1" t="s">
        <v>6048</v>
      </c>
      <c r="AM3047" s="1" t="s">
        <v>7917</v>
      </c>
      <c r="AO3047" s="1" t="s">
        <v>30695</v>
      </c>
      <c r="AP3047" s="1" t="s">
        <v>29671</v>
      </c>
      <c r="AR3047" s="1" t="s">
        <v>30696</v>
      </c>
      <c r="AS3047" s="2" t="s">
        <v>30697</v>
      </c>
      <c r="AT3047" s="2" t="s">
        <v>30697</v>
      </c>
      <c r="AU3047" s="2" t="s">
        <v>30698</v>
      </c>
      <c r="AV3047" s="2" t="s">
        <v>30699</v>
      </c>
    </row>
    <row r="3048" spans="1:50" x14ac:dyDescent="0.25">
      <c r="A3048" s="1" t="s">
        <v>27156</v>
      </c>
      <c r="B3048" s="26">
        <v>0</v>
      </c>
      <c r="C3048" s="38">
        <v>45474</v>
      </c>
      <c r="D3048" s="1">
        <v>90524</v>
      </c>
      <c r="E3048" s="1" t="s">
        <v>28224</v>
      </c>
      <c r="F3048" s="1" t="s">
        <v>28225</v>
      </c>
      <c r="G3048" s="1">
        <v>1</v>
      </c>
      <c r="H3048" s="1">
        <v>1</v>
      </c>
      <c r="I3048" s="1">
        <v>1</v>
      </c>
      <c r="J3048" s="1" t="s">
        <v>28225</v>
      </c>
      <c r="K3048" s="1" t="s">
        <v>3005</v>
      </c>
      <c r="L3048" s="1" t="s">
        <v>30625</v>
      </c>
      <c r="M3048" s="1" t="s">
        <v>30700</v>
      </c>
      <c r="N3048" s="1" t="s">
        <v>30701</v>
      </c>
      <c r="O3048" s="1">
        <v>23.75</v>
      </c>
      <c r="P3048" s="1">
        <v>1</v>
      </c>
      <c r="Q3048" s="1">
        <v>23.75</v>
      </c>
      <c r="R3048" s="1">
        <v>0</v>
      </c>
      <c r="S3048" s="1">
        <v>0</v>
      </c>
      <c r="T3048" s="1">
        <v>0</v>
      </c>
      <c r="U3048" s="1">
        <v>0</v>
      </c>
      <c r="V3048" s="1">
        <v>0</v>
      </c>
      <c r="W3048" s="1">
        <v>0</v>
      </c>
      <c r="X3048" s="1" t="s">
        <v>16</v>
      </c>
      <c r="Y3048" s="1">
        <v>4.5</v>
      </c>
      <c r="Z3048" s="1" t="s">
        <v>17</v>
      </c>
      <c r="AA3048" s="1" t="s">
        <v>18</v>
      </c>
      <c r="AB3048" s="1" t="s">
        <v>19</v>
      </c>
      <c r="AC3048" s="1">
        <v>24</v>
      </c>
      <c r="AD3048" s="1">
        <v>24</v>
      </c>
      <c r="AE3048" s="1">
        <v>6</v>
      </c>
      <c r="AF3048" s="1" t="s">
        <v>16</v>
      </c>
      <c r="AG3048" s="8">
        <v>4.5</v>
      </c>
      <c r="AH3048" s="1" t="s">
        <v>17</v>
      </c>
      <c r="AI3048" s="1" t="s">
        <v>30702</v>
      </c>
      <c r="AJ3048" s="1" t="s">
        <v>30703</v>
      </c>
      <c r="AK3048" s="1" t="s">
        <v>9396</v>
      </c>
      <c r="AL3048" s="1" t="s">
        <v>30704</v>
      </c>
      <c r="AM3048" s="1" t="s">
        <v>7917</v>
      </c>
      <c r="AN3048" s="1" t="s">
        <v>30628</v>
      </c>
      <c r="AO3048" s="1" t="s">
        <v>30629</v>
      </c>
      <c r="AP3048" s="1" t="s">
        <v>22829</v>
      </c>
      <c r="AR3048" s="1" t="s">
        <v>30705</v>
      </c>
      <c r="AS3048" s="2" t="s">
        <v>10907</v>
      </c>
    </row>
    <row r="3049" spans="1:50" x14ac:dyDescent="0.25">
      <c r="A3049" s="1" t="s">
        <v>27157</v>
      </c>
      <c r="B3049" s="26">
        <v>0</v>
      </c>
      <c r="C3049" s="38">
        <v>45474</v>
      </c>
      <c r="D3049" s="1">
        <v>90525</v>
      </c>
      <c r="E3049" s="1" t="s">
        <v>28226</v>
      </c>
      <c r="F3049" s="1" t="s">
        <v>28227</v>
      </c>
      <c r="G3049" s="1">
        <v>1</v>
      </c>
      <c r="H3049" s="1">
        <v>1</v>
      </c>
      <c r="I3049" s="1">
        <v>1</v>
      </c>
      <c r="J3049" s="1" t="s">
        <v>28227</v>
      </c>
      <c r="K3049" s="1" t="s">
        <v>3005</v>
      </c>
      <c r="L3049" s="1" t="s">
        <v>30625</v>
      </c>
      <c r="M3049" s="1" t="s">
        <v>30700</v>
      </c>
      <c r="N3049" s="1" t="s">
        <v>30701</v>
      </c>
      <c r="O3049" s="1">
        <v>23.75</v>
      </c>
      <c r="P3049" s="1">
        <v>1</v>
      </c>
      <c r="Q3049" s="1">
        <v>23.75</v>
      </c>
      <c r="R3049" s="1">
        <v>0</v>
      </c>
      <c r="S3049" s="1">
        <v>0</v>
      </c>
      <c r="T3049" s="1">
        <v>0</v>
      </c>
      <c r="U3049" s="1">
        <v>0</v>
      </c>
      <c r="V3049" s="1">
        <v>0</v>
      </c>
      <c r="W3049" s="1">
        <v>0</v>
      </c>
      <c r="X3049" s="1" t="s">
        <v>16</v>
      </c>
      <c r="Y3049" s="1">
        <v>4.5</v>
      </c>
      <c r="Z3049" s="1" t="s">
        <v>17</v>
      </c>
      <c r="AA3049" s="1" t="s">
        <v>18</v>
      </c>
      <c r="AB3049" s="1" t="s">
        <v>19</v>
      </c>
      <c r="AC3049" s="1">
        <v>24</v>
      </c>
      <c r="AD3049" s="1">
        <v>24</v>
      </c>
      <c r="AE3049" s="1">
        <v>6</v>
      </c>
      <c r="AF3049" s="1" t="s">
        <v>16</v>
      </c>
      <c r="AG3049" s="8">
        <v>4.5</v>
      </c>
      <c r="AH3049" s="1" t="s">
        <v>17</v>
      </c>
      <c r="AI3049" s="1" t="s">
        <v>30706</v>
      </c>
      <c r="AJ3049" s="1" t="s">
        <v>30707</v>
      </c>
      <c r="AK3049" s="1" t="s">
        <v>9396</v>
      </c>
      <c r="AL3049" s="1" t="s">
        <v>30704</v>
      </c>
      <c r="AM3049" s="1" t="s">
        <v>7917</v>
      </c>
      <c r="AN3049" s="1" t="s">
        <v>30628</v>
      </c>
      <c r="AO3049" s="1" t="s">
        <v>30629</v>
      </c>
      <c r="AP3049" s="1" t="s">
        <v>22829</v>
      </c>
      <c r="AR3049" s="1" t="s">
        <v>30708</v>
      </c>
      <c r="AS3049" s="2" t="s">
        <v>30709</v>
      </c>
      <c r="AT3049" s="2" t="s">
        <v>30709</v>
      </c>
      <c r="AU3049" s="2" t="s">
        <v>30710</v>
      </c>
    </row>
    <row r="3050" spans="1:50" x14ac:dyDescent="0.25">
      <c r="A3050" s="1" t="s">
        <v>27158</v>
      </c>
      <c r="B3050" s="26">
        <v>0</v>
      </c>
      <c r="C3050" s="38">
        <v>45474</v>
      </c>
      <c r="D3050" s="1">
        <v>90535</v>
      </c>
      <c r="E3050" s="1" t="s">
        <v>28228</v>
      </c>
      <c r="F3050" s="1" t="s">
        <v>28229</v>
      </c>
      <c r="G3050" s="1">
        <v>2</v>
      </c>
      <c r="H3050" s="1">
        <v>2</v>
      </c>
      <c r="I3050" s="1">
        <v>2</v>
      </c>
      <c r="J3050" s="1" t="s">
        <v>30711</v>
      </c>
      <c r="K3050" s="1" t="s">
        <v>3005</v>
      </c>
      <c r="L3050" s="1" t="s">
        <v>30625</v>
      </c>
      <c r="M3050" s="1" t="s">
        <v>30712</v>
      </c>
      <c r="N3050" s="1" t="s">
        <v>29898</v>
      </c>
      <c r="O3050" s="1">
        <v>12</v>
      </c>
      <c r="P3050" s="1">
        <v>1.25</v>
      </c>
      <c r="Q3050" s="1">
        <v>4.75</v>
      </c>
      <c r="R3050" s="1">
        <v>12</v>
      </c>
      <c r="S3050" s="1">
        <v>1.25</v>
      </c>
      <c r="T3050" s="1">
        <v>4.47</v>
      </c>
      <c r="U3050" s="1">
        <v>0</v>
      </c>
      <c r="V3050" s="1">
        <v>0</v>
      </c>
      <c r="W3050" s="1">
        <v>0</v>
      </c>
      <c r="X3050" s="1" t="s">
        <v>16</v>
      </c>
      <c r="Y3050" s="1">
        <v>2.083333333333333</v>
      </c>
      <c r="Z3050" s="1" t="s">
        <v>17</v>
      </c>
      <c r="AA3050" s="1" t="s">
        <v>18</v>
      </c>
      <c r="AB3050" s="1" t="s">
        <v>19</v>
      </c>
      <c r="AC3050" s="1">
        <v>13</v>
      </c>
      <c r="AD3050" s="1">
        <v>9</v>
      </c>
      <c r="AE3050" s="1">
        <v>6</v>
      </c>
      <c r="AF3050" s="1" t="s">
        <v>16</v>
      </c>
      <c r="AG3050" s="8">
        <v>2.083333333333333</v>
      </c>
      <c r="AH3050" s="1" t="s">
        <v>17</v>
      </c>
      <c r="AI3050" s="1" t="s">
        <v>30713</v>
      </c>
      <c r="AJ3050" s="1" t="s">
        <v>30714</v>
      </c>
      <c r="AK3050" s="1" t="s">
        <v>35685</v>
      </c>
      <c r="AL3050" s="1" t="s">
        <v>30715</v>
      </c>
      <c r="AM3050" s="1" t="s">
        <v>7917</v>
      </c>
      <c r="AN3050" s="1" t="s">
        <v>30628</v>
      </c>
      <c r="AO3050" s="1" t="s">
        <v>30716</v>
      </c>
      <c r="AP3050" s="1" t="s">
        <v>22829</v>
      </c>
      <c r="AR3050" s="1" t="s">
        <v>30717</v>
      </c>
      <c r="AS3050" s="2" t="s">
        <v>10907</v>
      </c>
    </row>
    <row r="3051" spans="1:50" x14ac:dyDescent="0.25">
      <c r="A3051" s="1" t="s">
        <v>27159</v>
      </c>
      <c r="B3051" s="26">
        <v>0</v>
      </c>
      <c r="C3051" s="38">
        <v>45474</v>
      </c>
      <c r="D3051" s="1">
        <v>90536</v>
      </c>
      <c r="E3051" s="1" t="s">
        <v>28230</v>
      </c>
      <c r="F3051" s="1" t="s">
        <v>14904</v>
      </c>
      <c r="G3051" s="1">
        <v>6</v>
      </c>
      <c r="H3051" s="1">
        <v>2</v>
      </c>
      <c r="I3051" s="1">
        <v>6</v>
      </c>
      <c r="J3051" s="1" t="s">
        <v>14905</v>
      </c>
      <c r="K3051" s="1" t="s">
        <v>3005</v>
      </c>
      <c r="L3051" s="1" t="s">
        <v>29635</v>
      </c>
      <c r="M3051" s="1" t="s">
        <v>319</v>
      </c>
      <c r="N3051" s="1" t="s">
        <v>96</v>
      </c>
      <c r="O3051" s="1">
        <v>3.5</v>
      </c>
      <c r="P3051" s="1">
        <v>3.5</v>
      </c>
      <c r="Q3051" s="1">
        <v>4.75</v>
      </c>
      <c r="R3051" s="1">
        <v>3</v>
      </c>
      <c r="S3051" s="1">
        <v>3</v>
      </c>
      <c r="T3051" s="1">
        <v>6</v>
      </c>
      <c r="U3051" s="1">
        <v>0</v>
      </c>
      <c r="V3051" s="1">
        <v>0</v>
      </c>
      <c r="W3051" s="1">
        <v>0</v>
      </c>
      <c r="X3051" s="1" t="s">
        <v>16</v>
      </c>
      <c r="Y3051" s="1">
        <v>1.5</v>
      </c>
      <c r="Z3051" s="1" t="s">
        <v>17</v>
      </c>
      <c r="AA3051" s="1" t="s">
        <v>18</v>
      </c>
      <c r="AB3051" s="1" t="s">
        <v>19</v>
      </c>
      <c r="AC3051" s="1">
        <v>15</v>
      </c>
      <c r="AD3051" s="1">
        <v>12</v>
      </c>
      <c r="AE3051" s="1">
        <v>6</v>
      </c>
      <c r="AF3051" s="1" t="s">
        <v>16</v>
      </c>
      <c r="AG3051" s="8">
        <v>1.5</v>
      </c>
      <c r="AH3051" s="1" t="s">
        <v>17</v>
      </c>
      <c r="AI3051" s="1" t="s">
        <v>30718</v>
      </c>
      <c r="AJ3051" s="1" t="s">
        <v>30719</v>
      </c>
      <c r="AK3051" s="1" t="s">
        <v>35686</v>
      </c>
      <c r="AL3051" s="1" t="s">
        <v>6035</v>
      </c>
      <c r="AM3051" s="1" t="s">
        <v>7917</v>
      </c>
      <c r="AN3051" s="1" t="s">
        <v>29638</v>
      </c>
      <c r="AO3051" s="1" t="s">
        <v>29836</v>
      </c>
      <c r="AP3051" s="1" t="s">
        <v>22829</v>
      </c>
      <c r="AR3051" s="1" t="s">
        <v>30720</v>
      </c>
      <c r="AS3051" s="2" t="s">
        <v>30721</v>
      </c>
      <c r="AT3051" s="2" t="s">
        <v>30722</v>
      </c>
      <c r="AU3051" s="2" t="s">
        <v>30723</v>
      </c>
      <c r="AV3051" s="2" t="s">
        <v>30724</v>
      </c>
      <c r="AW3051" s="2" t="s">
        <v>30721</v>
      </c>
      <c r="AX3051" s="2" t="s">
        <v>30725</v>
      </c>
    </row>
    <row r="3052" spans="1:50" x14ac:dyDescent="0.25">
      <c r="A3052" s="1" t="s">
        <v>27160</v>
      </c>
      <c r="B3052" s="26">
        <v>0</v>
      </c>
      <c r="C3052" s="38">
        <v>45474</v>
      </c>
      <c r="D3052" s="1">
        <v>90538</v>
      </c>
      <c r="E3052" s="1" t="s">
        <v>28231</v>
      </c>
      <c r="F3052" s="1" t="s">
        <v>28232</v>
      </c>
      <c r="G3052" s="1">
        <v>3</v>
      </c>
      <c r="H3052" s="1">
        <v>3</v>
      </c>
      <c r="I3052" s="1">
        <v>3</v>
      </c>
      <c r="J3052" s="1" t="s">
        <v>30726</v>
      </c>
      <c r="K3052" s="1" t="s">
        <v>3005</v>
      </c>
      <c r="L3052" s="1" t="s">
        <v>29635</v>
      </c>
      <c r="M3052" s="1" t="s">
        <v>319</v>
      </c>
      <c r="N3052" s="1" t="s">
        <v>96</v>
      </c>
      <c r="O3052" s="1">
        <v>2</v>
      </c>
      <c r="P3052" s="1">
        <v>2</v>
      </c>
      <c r="Q3052" s="1">
        <v>7.5</v>
      </c>
      <c r="R3052" s="1">
        <v>1.75</v>
      </c>
      <c r="S3052" s="1">
        <v>1.75</v>
      </c>
      <c r="T3052" s="1">
        <v>7</v>
      </c>
      <c r="U3052" s="1">
        <v>2</v>
      </c>
      <c r="V3052" s="1">
        <v>2</v>
      </c>
      <c r="W3052" s="1">
        <v>7.5</v>
      </c>
      <c r="X3052" s="1" t="s">
        <v>16</v>
      </c>
      <c r="Y3052" s="1">
        <v>0.85</v>
      </c>
      <c r="Z3052" s="1" t="s">
        <v>17</v>
      </c>
      <c r="AA3052" s="1" t="s">
        <v>18</v>
      </c>
      <c r="AB3052" s="1" t="s">
        <v>19</v>
      </c>
      <c r="AC3052" s="1">
        <v>11</v>
      </c>
      <c r="AD3052" s="1">
        <v>8</v>
      </c>
      <c r="AE3052" s="1">
        <v>4.5</v>
      </c>
      <c r="AF3052" s="1" t="s">
        <v>16</v>
      </c>
      <c r="AG3052" s="8">
        <v>0.85</v>
      </c>
      <c r="AH3052" s="1" t="s">
        <v>17</v>
      </c>
      <c r="AI3052" s="1" t="s">
        <v>30727</v>
      </c>
      <c r="AJ3052" s="1" t="s">
        <v>30728</v>
      </c>
      <c r="AK3052" s="1" t="s">
        <v>35687</v>
      </c>
      <c r="AL3052" s="1" t="s">
        <v>6035</v>
      </c>
      <c r="AM3052" s="1" t="s">
        <v>7917</v>
      </c>
      <c r="AN3052" s="1" t="s">
        <v>29638</v>
      </c>
      <c r="AO3052" s="1" t="s">
        <v>29836</v>
      </c>
      <c r="AP3052" s="1" t="s">
        <v>22829</v>
      </c>
      <c r="AR3052" s="1" t="s">
        <v>30729</v>
      </c>
      <c r="AS3052" s="2" t="s">
        <v>10907</v>
      </c>
      <c r="AT3052" s="2" t="s">
        <v>30730</v>
      </c>
    </row>
    <row r="3053" spans="1:50" x14ac:dyDescent="0.25">
      <c r="A3053" s="1" t="s">
        <v>27161</v>
      </c>
      <c r="B3053" s="26">
        <v>0</v>
      </c>
      <c r="C3053" s="38">
        <v>45474</v>
      </c>
      <c r="D3053" s="1">
        <v>90539</v>
      </c>
      <c r="E3053" s="1" t="s">
        <v>28233</v>
      </c>
      <c r="F3053" s="1" t="s">
        <v>28234</v>
      </c>
      <c r="G3053" s="1">
        <v>6</v>
      </c>
      <c r="H3053" s="1">
        <v>1</v>
      </c>
      <c r="I3053" s="1">
        <v>3</v>
      </c>
      <c r="J3053" s="1" t="s">
        <v>30731</v>
      </c>
      <c r="K3053" s="1" t="s">
        <v>3005</v>
      </c>
      <c r="L3053" s="1" t="s">
        <v>29635</v>
      </c>
      <c r="M3053" s="1" t="s">
        <v>319</v>
      </c>
      <c r="N3053" s="1" t="s">
        <v>102</v>
      </c>
      <c r="O3053" s="1">
        <v>3</v>
      </c>
      <c r="P3053" s="1">
        <v>3</v>
      </c>
      <c r="Q3053" s="1">
        <v>4.5</v>
      </c>
      <c r="R3053" s="1">
        <v>4</v>
      </c>
      <c r="S3053" s="1">
        <v>4</v>
      </c>
      <c r="T3053" s="1">
        <v>5.5</v>
      </c>
      <c r="U3053" s="1">
        <v>0</v>
      </c>
      <c r="V3053" s="1">
        <v>0</v>
      </c>
      <c r="W3053" s="1">
        <v>0</v>
      </c>
      <c r="X3053" s="1" t="s">
        <v>16</v>
      </c>
      <c r="Y3053" s="1">
        <v>1.5</v>
      </c>
      <c r="Z3053" s="1" t="s">
        <v>17</v>
      </c>
      <c r="AA3053" s="1" t="s">
        <v>18</v>
      </c>
      <c r="AB3053" s="1" t="s">
        <v>19</v>
      </c>
      <c r="AC3053" s="1">
        <v>15</v>
      </c>
      <c r="AD3053" s="1">
        <v>12</v>
      </c>
      <c r="AE3053" s="1">
        <v>6</v>
      </c>
      <c r="AF3053" s="1" t="s">
        <v>16</v>
      </c>
      <c r="AG3053" s="8">
        <v>1.5</v>
      </c>
      <c r="AH3053" s="1" t="s">
        <v>17</v>
      </c>
      <c r="AI3053" s="1" t="s">
        <v>30732</v>
      </c>
      <c r="AJ3053" s="1" t="s">
        <v>30733</v>
      </c>
      <c r="AK3053" s="1" t="s">
        <v>35688</v>
      </c>
      <c r="AL3053" s="1" t="s">
        <v>6035</v>
      </c>
      <c r="AM3053" s="1" t="s">
        <v>7917</v>
      </c>
      <c r="AN3053" s="1" t="s">
        <v>29638</v>
      </c>
      <c r="AO3053" s="1" t="s">
        <v>29639</v>
      </c>
      <c r="AP3053" s="1" t="s">
        <v>24794</v>
      </c>
      <c r="AR3053" s="1" t="s">
        <v>30734</v>
      </c>
      <c r="AS3053" s="2" t="s">
        <v>30735</v>
      </c>
      <c r="AT3053" s="2" t="s">
        <v>30736</v>
      </c>
      <c r="AU3053" s="2" t="s">
        <v>30735</v>
      </c>
      <c r="AV3053" s="2" t="s">
        <v>30737</v>
      </c>
      <c r="AW3053" s="2" t="s">
        <v>30738</v>
      </c>
    </row>
    <row r="3054" spans="1:50" x14ac:dyDescent="0.25">
      <c r="A3054" s="1" t="s">
        <v>27162</v>
      </c>
      <c r="B3054" s="26">
        <v>0</v>
      </c>
      <c r="C3054" s="38">
        <v>45474</v>
      </c>
      <c r="D3054" s="1">
        <v>90541</v>
      </c>
      <c r="E3054" s="1" t="s">
        <v>28235</v>
      </c>
      <c r="F3054" s="1" t="s">
        <v>3089</v>
      </c>
      <c r="G3054" s="1">
        <v>6</v>
      </c>
      <c r="H3054" s="1">
        <v>2</v>
      </c>
      <c r="I3054" s="1">
        <v>6</v>
      </c>
      <c r="J3054" s="1" t="s">
        <v>3090</v>
      </c>
      <c r="K3054" s="1" t="s">
        <v>3005</v>
      </c>
      <c r="L3054" s="1" t="s">
        <v>29635</v>
      </c>
      <c r="M3054" s="1" t="s">
        <v>319</v>
      </c>
      <c r="N3054" s="1" t="s">
        <v>96</v>
      </c>
      <c r="O3054" s="1">
        <v>2.5</v>
      </c>
      <c r="P3054" s="1">
        <v>2.5</v>
      </c>
      <c r="Q3054" s="1">
        <v>6.5</v>
      </c>
      <c r="R3054" s="1">
        <v>2.75</v>
      </c>
      <c r="S3054" s="1">
        <v>2.75</v>
      </c>
      <c r="T3054" s="1">
        <v>6</v>
      </c>
      <c r="U3054" s="1">
        <v>0</v>
      </c>
      <c r="V3054" s="1">
        <v>0</v>
      </c>
      <c r="W3054" s="1">
        <v>0</v>
      </c>
      <c r="X3054" s="1" t="s">
        <v>16</v>
      </c>
      <c r="Y3054" s="1">
        <v>1.25</v>
      </c>
      <c r="Z3054" s="1" t="s">
        <v>17</v>
      </c>
      <c r="AA3054" s="1" t="s">
        <v>18</v>
      </c>
      <c r="AB3054" s="1" t="s">
        <v>19</v>
      </c>
      <c r="AC3054" s="1">
        <v>14</v>
      </c>
      <c r="AD3054" s="1">
        <v>12</v>
      </c>
      <c r="AE3054" s="1">
        <v>10</v>
      </c>
      <c r="AF3054" s="1" t="s">
        <v>16</v>
      </c>
      <c r="AG3054" s="8">
        <v>1.25</v>
      </c>
      <c r="AH3054" s="1" t="s">
        <v>17</v>
      </c>
      <c r="AI3054" s="1" t="s">
        <v>30739</v>
      </c>
      <c r="AJ3054" s="1" t="s">
        <v>30740</v>
      </c>
      <c r="AK3054" s="1" t="s">
        <v>35689</v>
      </c>
      <c r="AL3054" s="1" t="s">
        <v>6035</v>
      </c>
      <c r="AM3054" s="1" t="s">
        <v>7917</v>
      </c>
      <c r="AN3054" s="1" t="s">
        <v>29638</v>
      </c>
      <c r="AO3054" s="1" t="s">
        <v>29836</v>
      </c>
      <c r="AP3054" s="1" t="s">
        <v>22829</v>
      </c>
      <c r="AR3054" s="1" t="s">
        <v>30741</v>
      </c>
      <c r="AS3054" s="2" t="s">
        <v>10907</v>
      </c>
      <c r="AT3054" s="2" t="s">
        <v>30742</v>
      </c>
      <c r="AU3054" s="2" t="s">
        <v>30743</v>
      </c>
    </row>
    <row r="3055" spans="1:50" x14ac:dyDescent="0.25">
      <c r="A3055" s="1" t="s">
        <v>27163</v>
      </c>
      <c r="B3055" s="26">
        <v>0</v>
      </c>
      <c r="C3055" s="38">
        <v>45474</v>
      </c>
      <c r="D3055" s="1">
        <v>90544</v>
      </c>
      <c r="E3055" s="1" t="s">
        <v>28236</v>
      </c>
      <c r="F3055" s="1" t="s">
        <v>28237</v>
      </c>
      <c r="G3055" s="1">
        <v>6</v>
      </c>
      <c r="H3055" s="1">
        <v>1</v>
      </c>
      <c r="I3055" s="1">
        <v>3</v>
      </c>
      <c r="J3055" s="1" t="s">
        <v>30744</v>
      </c>
      <c r="K3055" s="1" t="s">
        <v>3005</v>
      </c>
      <c r="L3055" s="1" t="s">
        <v>29635</v>
      </c>
      <c r="M3055" s="1" t="s">
        <v>319</v>
      </c>
      <c r="N3055" s="1" t="s">
        <v>29607</v>
      </c>
      <c r="O3055" s="1">
        <v>4</v>
      </c>
      <c r="P3055" s="1">
        <v>4</v>
      </c>
      <c r="Q3055" s="1">
        <v>5</v>
      </c>
      <c r="R3055" s="1">
        <v>3</v>
      </c>
      <c r="S3055" s="1">
        <v>3</v>
      </c>
      <c r="T3055" s="1">
        <v>4</v>
      </c>
      <c r="U3055" s="1">
        <v>0</v>
      </c>
      <c r="V3055" s="1">
        <v>0</v>
      </c>
      <c r="W3055" s="1">
        <v>0</v>
      </c>
      <c r="X3055" s="1" t="s">
        <v>16</v>
      </c>
      <c r="Y3055" s="1">
        <v>1.5</v>
      </c>
      <c r="Z3055" s="1" t="s">
        <v>17</v>
      </c>
      <c r="AA3055" s="1" t="s">
        <v>18</v>
      </c>
      <c r="AB3055" s="1" t="s">
        <v>19</v>
      </c>
      <c r="AC3055" s="1">
        <v>15</v>
      </c>
      <c r="AD3055" s="1">
        <v>12</v>
      </c>
      <c r="AE3055" s="1">
        <v>6</v>
      </c>
      <c r="AF3055" s="1" t="s">
        <v>16</v>
      </c>
      <c r="AG3055" s="8">
        <v>1.5</v>
      </c>
      <c r="AH3055" s="1" t="s">
        <v>17</v>
      </c>
      <c r="AI3055" s="1" t="s">
        <v>30745</v>
      </c>
      <c r="AJ3055" s="1" t="s">
        <v>30746</v>
      </c>
      <c r="AK3055" s="1" t="s">
        <v>15390</v>
      </c>
      <c r="AL3055" s="1" t="s">
        <v>6035</v>
      </c>
      <c r="AM3055" s="1" t="s">
        <v>7917</v>
      </c>
      <c r="AN3055" s="1" t="s">
        <v>29638</v>
      </c>
      <c r="AO3055" s="1" t="s">
        <v>30022</v>
      </c>
      <c r="AP3055" s="1" t="s">
        <v>22827</v>
      </c>
      <c r="AR3055" s="1" t="s">
        <v>30747</v>
      </c>
      <c r="AS3055" s="2" t="s">
        <v>10907</v>
      </c>
      <c r="AT3055" s="2" t="s">
        <v>30748</v>
      </c>
      <c r="AU3055" s="2" t="s">
        <v>30749</v>
      </c>
      <c r="AV3055" s="2" t="s">
        <v>30750</v>
      </c>
      <c r="AW3055" s="2" t="s">
        <v>30751</v>
      </c>
    </row>
    <row r="3056" spans="1:50" x14ac:dyDescent="0.25">
      <c r="A3056" s="1" t="s">
        <v>27164</v>
      </c>
      <c r="B3056" s="26">
        <v>0</v>
      </c>
      <c r="C3056" s="38">
        <v>45474</v>
      </c>
      <c r="D3056" s="1">
        <v>90545</v>
      </c>
      <c r="E3056" s="1" t="s">
        <v>28238</v>
      </c>
      <c r="F3056" s="1" t="s">
        <v>28239</v>
      </c>
      <c r="G3056" s="1">
        <v>6</v>
      </c>
      <c r="H3056" s="1">
        <v>3</v>
      </c>
      <c r="I3056" s="1">
        <v>6</v>
      </c>
      <c r="J3056" s="1" t="s">
        <v>30752</v>
      </c>
      <c r="K3056" s="1" t="s">
        <v>3005</v>
      </c>
      <c r="L3056" s="1" t="s">
        <v>29635</v>
      </c>
      <c r="M3056" s="1" t="s">
        <v>319</v>
      </c>
      <c r="N3056" s="1" t="s">
        <v>238</v>
      </c>
      <c r="O3056" s="1">
        <v>4</v>
      </c>
      <c r="P3056" s="1">
        <v>4</v>
      </c>
      <c r="Q3056" s="1">
        <v>5</v>
      </c>
      <c r="R3056" s="1">
        <v>4</v>
      </c>
      <c r="S3056" s="1">
        <v>4</v>
      </c>
      <c r="T3056" s="1">
        <v>4.25</v>
      </c>
      <c r="U3056" s="1">
        <v>3</v>
      </c>
      <c r="V3056" s="1">
        <v>3</v>
      </c>
      <c r="W3056" s="1">
        <v>6.25</v>
      </c>
      <c r="X3056" s="1" t="s">
        <v>16</v>
      </c>
      <c r="Y3056" s="1">
        <v>1.5</v>
      </c>
      <c r="Z3056" s="1" t="s">
        <v>17</v>
      </c>
      <c r="AA3056" s="1" t="s">
        <v>18</v>
      </c>
      <c r="AB3056" s="1" t="s">
        <v>19</v>
      </c>
      <c r="AC3056" s="1">
        <v>15</v>
      </c>
      <c r="AD3056" s="1">
        <v>12</v>
      </c>
      <c r="AE3056" s="1">
        <v>6</v>
      </c>
      <c r="AF3056" s="1" t="s">
        <v>16</v>
      </c>
      <c r="AG3056" s="8">
        <v>1.5</v>
      </c>
      <c r="AH3056" s="1" t="s">
        <v>17</v>
      </c>
      <c r="AI3056" s="1" t="s">
        <v>30753</v>
      </c>
      <c r="AJ3056" s="1" t="s">
        <v>30754</v>
      </c>
      <c r="AK3056" s="1" t="s">
        <v>35690</v>
      </c>
      <c r="AL3056" s="1" t="s">
        <v>6035</v>
      </c>
      <c r="AM3056" s="1" t="s">
        <v>7917</v>
      </c>
      <c r="AN3056" s="1" t="s">
        <v>29638</v>
      </c>
      <c r="AO3056" s="1" t="s">
        <v>29639</v>
      </c>
      <c r="AP3056" s="1" t="s">
        <v>24794</v>
      </c>
      <c r="AR3056" s="1" t="s">
        <v>30755</v>
      </c>
      <c r="AS3056" s="2" t="s">
        <v>10907</v>
      </c>
      <c r="AT3056" s="2" t="s">
        <v>30756</v>
      </c>
      <c r="AU3056" s="2" t="s">
        <v>30757</v>
      </c>
      <c r="AV3056" s="2" t="s">
        <v>30758</v>
      </c>
      <c r="AW3056" s="2" t="s">
        <v>30759</v>
      </c>
      <c r="AX3056" s="2" t="s">
        <v>30760</v>
      </c>
    </row>
    <row r="3057" spans="1:51" x14ac:dyDescent="0.25">
      <c r="A3057" s="1" t="s">
        <v>27165</v>
      </c>
      <c r="B3057" s="26">
        <v>0</v>
      </c>
      <c r="C3057" s="38">
        <v>45474</v>
      </c>
      <c r="D3057" s="1">
        <v>90546</v>
      </c>
      <c r="E3057" s="1" t="s">
        <v>28240</v>
      </c>
      <c r="F3057" s="1" t="s">
        <v>28241</v>
      </c>
      <c r="G3057" s="1">
        <v>12</v>
      </c>
      <c r="H3057" s="1">
        <v>3</v>
      </c>
      <c r="I3057" s="1">
        <v>12</v>
      </c>
      <c r="J3057" s="1" t="s">
        <v>30761</v>
      </c>
      <c r="K3057" s="1" t="s">
        <v>3005</v>
      </c>
      <c r="L3057" s="1" t="s">
        <v>29635</v>
      </c>
      <c r="M3057" s="1" t="s">
        <v>319</v>
      </c>
      <c r="N3057" s="1" t="s">
        <v>30762</v>
      </c>
      <c r="O3057" s="1">
        <v>3</v>
      </c>
      <c r="P3057" s="1">
        <v>0.75</v>
      </c>
      <c r="Q3057" s="1">
        <v>5.5</v>
      </c>
      <c r="R3057" s="1">
        <v>0</v>
      </c>
      <c r="S3057" s="1">
        <v>0</v>
      </c>
      <c r="T3057" s="1">
        <v>0</v>
      </c>
      <c r="U3057" s="1">
        <v>0</v>
      </c>
      <c r="V3057" s="1">
        <v>0</v>
      </c>
      <c r="W3057" s="1">
        <v>0</v>
      </c>
      <c r="X3057" s="1" t="s">
        <v>16</v>
      </c>
      <c r="Y3057" s="1">
        <v>1.75</v>
      </c>
      <c r="Z3057" s="1" t="s">
        <v>17</v>
      </c>
      <c r="AA3057" s="1" t="s">
        <v>18</v>
      </c>
      <c r="AB3057" s="1" t="s">
        <v>19</v>
      </c>
      <c r="AC3057" s="1">
        <v>14</v>
      </c>
      <c r="AD3057" s="1">
        <v>12</v>
      </c>
      <c r="AE3057" s="1">
        <v>10</v>
      </c>
      <c r="AF3057" s="1" t="s">
        <v>16</v>
      </c>
      <c r="AG3057" s="8">
        <v>1.75</v>
      </c>
      <c r="AH3057" s="1" t="s">
        <v>17</v>
      </c>
      <c r="AI3057" s="1" t="s">
        <v>30763</v>
      </c>
      <c r="AJ3057" s="1" t="s">
        <v>30764</v>
      </c>
      <c r="AK3057" s="1" t="s">
        <v>35691</v>
      </c>
      <c r="AL3057" s="1" t="s">
        <v>6035</v>
      </c>
      <c r="AM3057" s="1" t="s">
        <v>7917</v>
      </c>
      <c r="AN3057" s="1" t="s">
        <v>29638</v>
      </c>
      <c r="AO3057" s="1" t="s">
        <v>30765</v>
      </c>
      <c r="AP3057" s="1" t="s">
        <v>22827</v>
      </c>
      <c r="AR3057" s="1" t="s">
        <v>30766</v>
      </c>
      <c r="AS3057" s="2" t="s">
        <v>30767</v>
      </c>
      <c r="AT3057" s="2" t="s">
        <v>30768</v>
      </c>
      <c r="AU3057" s="2" t="s">
        <v>30769</v>
      </c>
      <c r="AV3057" s="2" t="s">
        <v>30770</v>
      </c>
      <c r="AW3057" s="2" t="s">
        <v>30771</v>
      </c>
      <c r="AX3057" s="2" t="s">
        <v>30767</v>
      </c>
      <c r="AY3057" s="2" t="s">
        <v>30772</v>
      </c>
    </row>
    <row r="3058" spans="1:51" x14ac:dyDescent="0.25">
      <c r="A3058" s="1" t="s">
        <v>27166</v>
      </c>
      <c r="B3058" s="26">
        <v>0</v>
      </c>
      <c r="C3058" s="38">
        <v>45474</v>
      </c>
      <c r="D3058" s="1">
        <v>90547</v>
      </c>
      <c r="E3058" s="1" t="s">
        <v>28242</v>
      </c>
      <c r="F3058" s="1" t="s">
        <v>28241</v>
      </c>
      <c r="G3058" s="1">
        <v>12</v>
      </c>
      <c r="H3058" s="1">
        <v>3</v>
      </c>
      <c r="I3058" s="1">
        <v>12</v>
      </c>
      <c r="J3058" s="1" t="s">
        <v>30761</v>
      </c>
      <c r="K3058" s="1" t="s">
        <v>3005</v>
      </c>
      <c r="L3058" s="1" t="s">
        <v>29635</v>
      </c>
      <c r="M3058" s="1" t="s">
        <v>319</v>
      </c>
      <c r="N3058" s="1" t="s">
        <v>29758</v>
      </c>
      <c r="O3058" s="1">
        <v>3</v>
      </c>
      <c r="P3058" s="1">
        <v>0.75</v>
      </c>
      <c r="Q3058" s="1">
        <v>5.5</v>
      </c>
      <c r="R3058" s="1">
        <v>0</v>
      </c>
      <c r="S3058" s="1">
        <v>0</v>
      </c>
      <c r="T3058" s="1">
        <v>0</v>
      </c>
      <c r="U3058" s="1">
        <v>0</v>
      </c>
      <c r="V3058" s="1">
        <v>0</v>
      </c>
      <c r="W3058" s="1">
        <v>0</v>
      </c>
      <c r="X3058" s="1" t="s">
        <v>16</v>
      </c>
      <c r="Y3058" s="1">
        <v>1.75</v>
      </c>
      <c r="Z3058" s="1" t="s">
        <v>17</v>
      </c>
      <c r="AA3058" s="1" t="s">
        <v>18</v>
      </c>
      <c r="AB3058" s="1" t="s">
        <v>19</v>
      </c>
      <c r="AC3058" s="1">
        <v>14</v>
      </c>
      <c r="AD3058" s="1">
        <v>12</v>
      </c>
      <c r="AE3058" s="1">
        <v>10</v>
      </c>
      <c r="AF3058" s="1" t="s">
        <v>16</v>
      </c>
      <c r="AG3058" s="8">
        <v>1.75</v>
      </c>
      <c r="AH3058" s="1" t="s">
        <v>17</v>
      </c>
      <c r="AI3058" s="1" t="s">
        <v>30773</v>
      </c>
      <c r="AJ3058" s="1" t="s">
        <v>30774</v>
      </c>
      <c r="AK3058" s="1" t="s">
        <v>35691</v>
      </c>
      <c r="AL3058" s="1" t="s">
        <v>6035</v>
      </c>
      <c r="AM3058" s="1" t="s">
        <v>7917</v>
      </c>
      <c r="AN3058" s="1" t="s">
        <v>29638</v>
      </c>
      <c r="AO3058" s="1" t="s">
        <v>30765</v>
      </c>
      <c r="AP3058" s="1" t="s">
        <v>22827</v>
      </c>
      <c r="AR3058" s="1" t="s">
        <v>30775</v>
      </c>
      <c r="AS3058" s="2" t="s">
        <v>10907</v>
      </c>
      <c r="AT3058" s="2" t="s">
        <v>30776</v>
      </c>
      <c r="AU3058" s="2" t="s">
        <v>30777</v>
      </c>
      <c r="AV3058" s="2" t="s">
        <v>30778</v>
      </c>
      <c r="AW3058" s="2" t="s">
        <v>30779</v>
      </c>
      <c r="AX3058" s="2" t="s">
        <v>30780</v>
      </c>
    </row>
    <row r="3059" spans="1:51" x14ac:dyDescent="0.25">
      <c r="A3059" s="1" t="s">
        <v>27167</v>
      </c>
      <c r="B3059" s="26">
        <v>0</v>
      </c>
      <c r="C3059" s="38">
        <v>45474</v>
      </c>
      <c r="D3059" s="1">
        <v>90548</v>
      </c>
      <c r="E3059" s="1" t="s">
        <v>28243</v>
      </c>
      <c r="F3059" s="1" t="s">
        <v>28244</v>
      </c>
      <c r="G3059" s="1">
        <v>6</v>
      </c>
      <c r="H3059" s="1">
        <v>3</v>
      </c>
      <c r="I3059" s="1">
        <v>6</v>
      </c>
      <c r="J3059" s="1" t="s">
        <v>30781</v>
      </c>
      <c r="K3059" s="1" t="s">
        <v>3005</v>
      </c>
      <c r="L3059" s="1" t="s">
        <v>29635</v>
      </c>
      <c r="M3059" s="1" t="s">
        <v>319</v>
      </c>
      <c r="N3059" s="1" t="s">
        <v>12276</v>
      </c>
      <c r="O3059" s="1">
        <v>3</v>
      </c>
      <c r="P3059" s="1">
        <v>3</v>
      </c>
      <c r="Q3059" s="1">
        <v>7.5</v>
      </c>
      <c r="R3059" s="1">
        <v>4</v>
      </c>
      <c r="S3059" s="1">
        <v>4</v>
      </c>
      <c r="T3059" s="1">
        <v>5</v>
      </c>
      <c r="U3059" s="1">
        <v>4</v>
      </c>
      <c r="V3059" s="1">
        <v>4</v>
      </c>
      <c r="W3059" s="1">
        <v>5</v>
      </c>
      <c r="X3059" s="1" t="s">
        <v>16</v>
      </c>
      <c r="Y3059" s="1">
        <v>1.65</v>
      </c>
      <c r="Z3059" s="1" t="s">
        <v>17</v>
      </c>
      <c r="AA3059" s="1" t="s">
        <v>18</v>
      </c>
      <c r="AB3059" s="1" t="s">
        <v>19</v>
      </c>
      <c r="AC3059" s="1">
        <v>15</v>
      </c>
      <c r="AD3059" s="1">
        <v>12</v>
      </c>
      <c r="AE3059" s="1">
        <v>6</v>
      </c>
      <c r="AF3059" s="1" t="s">
        <v>16</v>
      </c>
      <c r="AG3059" s="8">
        <v>1.65</v>
      </c>
      <c r="AH3059" s="1" t="s">
        <v>17</v>
      </c>
      <c r="AI3059" s="1" t="s">
        <v>30782</v>
      </c>
      <c r="AJ3059" s="1" t="s">
        <v>30783</v>
      </c>
      <c r="AK3059" s="1" t="s">
        <v>35692</v>
      </c>
      <c r="AL3059" s="1" t="s">
        <v>6035</v>
      </c>
      <c r="AM3059" s="1" t="s">
        <v>7917</v>
      </c>
      <c r="AN3059" s="1" t="s">
        <v>29638</v>
      </c>
      <c r="AO3059" s="1" t="s">
        <v>30784</v>
      </c>
      <c r="AP3059" s="1" t="s">
        <v>22829</v>
      </c>
      <c r="AR3059" s="1" t="s">
        <v>30785</v>
      </c>
      <c r="AS3059" s="2" t="s">
        <v>10907</v>
      </c>
      <c r="AT3059" s="2" t="s">
        <v>30786</v>
      </c>
      <c r="AU3059" s="2" t="s">
        <v>30787</v>
      </c>
      <c r="AV3059" s="2" t="s">
        <v>30788</v>
      </c>
      <c r="AW3059" s="2" t="s">
        <v>30789</v>
      </c>
      <c r="AX3059" s="2" t="s">
        <v>30790</v>
      </c>
    </row>
    <row r="3060" spans="1:51" x14ac:dyDescent="0.25">
      <c r="A3060" s="1" t="s">
        <v>27168</v>
      </c>
      <c r="B3060" s="26">
        <v>0</v>
      </c>
      <c r="C3060" s="38">
        <v>45474</v>
      </c>
      <c r="D3060" s="1">
        <v>90549</v>
      </c>
      <c r="E3060" s="1" t="s">
        <v>28245</v>
      </c>
      <c r="F3060" s="1" t="s">
        <v>28246</v>
      </c>
      <c r="G3060" s="1">
        <v>6</v>
      </c>
      <c r="H3060" s="1">
        <v>3</v>
      </c>
      <c r="I3060" s="1">
        <v>6</v>
      </c>
      <c r="J3060" s="1" t="s">
        <v>30791</v>
      </c>
      <c r="K3060" s="1" t="s">
        <v>3005</v>
      </c>
      <c r="L3060" s="1" t="s">
        <v>29635</v>
      </c>
      <c r="M3060" s="1" t="s">
        <v>319</v>
      </c>
      <c r="N3060" s="1" t="s">
        <v>238</v>
      </c>
      <c r="O3060" s="1">
        <v>4</v>
      </c>
      <c r="P3060" s="1">
        <v>4</v>
      </c>
      <c r="Q3060" s="1">
        <v>5</v>
      </c>
      <c r="R3060" s="1">
        <v>4</v>
      </c>
      <c r="S3060" s="1">
        <v>4</v>
      </c>
      <c r="T3060" s="1">
        <v>5</v>
      </c>
      <c r="U3060" s="1">
        <v>3</v>
      </c>
      <c r="V3060" s="1">
        <v>3</v>
      </c>
      <c r="W3060" s="1">
        <v>6</v>
      </c>
      <c r="X3060" s="1" t="s">
        <v>16</v>
      </c>
      <c r="Y3060" s="1">
        <v>1.75</v>
      </c>
      <c r="Z3060" s="1" t="s">
        <v>17</v>
      </c>
      <c r="AA3060" s="1" t="s">
        <v>18</v>
      </c>
      <c r="AB3060" s="1" t="s">
        <v>19</v>
      </c>
      <c r="AC3060" s="1">
        <v>15</v>
      </c>
      <c r="AD3060" s="1">
        <v>12</v>
      </c>
      <c r="AE3060" s="1">
        <v>6</v>
      </c>
      <c r="AF3060" s="1" t="s">
        <v>16</v>
      </c>
      <c r="AG3060" s="8">
        <v>1.75</v>
      </c>
      <c r="AH3060" s="1" t="s">
        <v>17</v>
      </c>
      <c r="AI3060" s="1" t="s">
        <v>30792</v>
      </c>
      <c r="AJ3060" s="1" t="s">
        <v>30793</v>
      </c>
      <c r="AK3060" s="1" t="s">
        <v>35693</v>
      </c>
      <c r="AL3060" s="1" t="s">
        <v>6035</v>
      </c>
      <c r="AM3060" s="1" t="s">
        <v>7917</v>
      </c>
      <c r="AN3060" s="1" t="s">
        <v>29638</v>
      </c>
      <c r="AO3060" s="1" t="s">
        <v>30784</v>
      </c>
      <c r="AP3060" s="1" t="s">
        <v>22829</v>
      </c>
      <c r="AR3060" s="1" t="s">
        <v>30794</v>
      </c>
      <c r="AS3060" s="2" t="s">
        <v>10907</v>
      </c>
      <c r="AT3060" s="2" t="s">
        <v>30795</v>
      </c>
      <c r="AU3060" s="2" t="s">
        <v>30796</v>
      </c>
      <c r="AV3060" s="2" t="s">
        <v>30797</v>
      </c>
      <c r="AW3060" s="2" t="s">
        <v>30798</v>
      </c>
      <c r="AX3060" s="2" t="s">
        <v>30799</v>
      </c>
    </row>
    <row r="3061" spans="1:51" x14ac:dyDescent="0.25">
      <c r="A3061" s="1" t="s">
        <v>27169</v>
      </c>
      <c r="B3061" s="26">
        <v>0</v>
      </c>
      <c r="C3061" s="38">
        <v>45474</v>
      </c>
      <c r="D3061" s="1">
        <v>90550</v>
      </c>
      <c r="E3061" s="1" t="s">
        <v>28247</v>
      </c>
      <c r="F3061" s="1" t="s">
        <v>28246</v>
      </c>
      <c r="G3061" s="1">
        <v>6</v>
      </c>
      <c r="H3061" s="1">
        <v>3</v>
      </c>
      <c r="I3061" s="1">
        <v>6</v>
      </c>
      <c r="J3061" s="1" t="s">
        <v>30791</v>
      </c>
      <c r="K3061" s="1" t="s">
        <v>3005</v>
      </c>
      <c r="L3061" s="1" t="s">
        <v>29635</v>
      </c>
      <c r="M3061" s="1" t="s">
        <v>319</v>
      </c>
      <c r="N3061" s="1" t="s">
        <v>211</v>
      </c>
      <c r="O3061" s="1">
        <v>4</v>
      </c>
      <c r="P3061" s="1">
        <v>4</v>
      </c>
      <c r="Q3061" s="1">
        <v>5</v>
      </c>
      <c r="R3061" s="1">
        <v>4</v>
      </c>
      <c r="S3061" s="1">
        <v>4</v>
      </c>
      <c r="T3061" s="1">
        <v>4.5</v>
      </c>
      <c r="U3061" s="1">
        <v>3</v>
      </c>
      <c r="V3061" s="1">
        <v>3</v>
      </c>
      <c r="W3061" s="1">
        <v>6.5</v>
      </c>
      <c r="X3061" s="1" t="s">
        <v>16</v>
      </c>
      <c r="Y3061" s="1">
        <v>1.35</v>
      </c>
      <c r="Z3061" s="1" t="s">
        <v>17</v>
      </c>
      <c r="AA3061" s="1" t="s">
        <v>18</v>
      </c>
      <c r="AB3061" s="1" t="s">
        <v>19</v>
      </c>
      <c r="AC3061" s="1">
        <v>15</v>
      </c>
      <c r="AD3061" s="1">
        <v>12</v>
      </c>
      <c r="AE3061" s="1">
        <v>6</v>
      </c>
      <c r="AF3061" s="1" t="s">
        <v>16</v>
      </c>
      <c r="AG3061" s="8">
        <v>1.35</v>
      </c>
      <c r="AH3061" s="1" t="s">
        <v>17</v>
      </c>
      <c r="AI3061" s="1" t="s">
        <v>30800</v>
      </c>
      <c r="AJ3061" s="1" t="s">
        <v>30801</v>
      </c>
      <c r="AK3061" s="1" t="s">
        <v>35694</v>
      </c>
      <c r="AL3061" s="1" t="s">
        <v>6035</v>
      </c>
      <c r="AM3061" s="1" t="s">
        <v>7917</v>
      </c>
      <c r="AN3061" s="1" t="s">
        <v>29638</v>
      </c>
      <c r="AO3061" s="1" t="s">
        <v>29836</v>
      </c>
      <c r="AP3061" s="1" t="s">
        <v>22829</v>
      </c>
      <c r="AR3061" s="1" t="s">
        <v>30802</v>
      </c>
      <c r="AS3061" s="2" t="s">
        <v>10907</v>
      </c>
      <c r="AT3061" s="2" t="s">
        <v>30803</v>
      </c>
      <c r="AU3061" s="2" t="s">
        <v>30804</v>
      </c>
      <c r="AV3061" s="2" t="s">
        <v>30805</v>
      </c>
      <c r="AW3061" s="2" t="s">
        <v>30806</v>
      </c>
      <c r="AX3061" s="2" t="s">
        <v>30807</v>
      </c>
    </row>
    <row r="3062" spans="1:51" x14ac:dyDescent="0.25">
      <c r="A3062" s="1" t="s">
        <v>27170</v>
      </c>
      <c r="B3062" s="26">
        <v>0</v>
      </c>
      <c r="C3062" s="38">
        <v>45474</v>
      </c>
      <c r="D3062" s="1">
        <v>90551</v>
      </c>
      <c r="E3062" s="1" t="s">
        <v>28248</v>
      </c>
      <c r="F3062" s="1" t="s">
        <v>1279</v>
      </c>
      <c r="G3062" s="1">
        <v>6</v>
      </c>
      <c r="H3062" s="1">
        <v>1</v>
      </c>
      <c r="I3062" s="1">
        <v>6</v>
      </c>
      <c r="J3062" s="1" t="s">
        <v>14899</v>
      </c>
      <c r="K3062" s="1" t="s">
        <v>3005</v>
      </c>
      <c r="L3062" s="1" t="s">
        <v>29635</v>
      </c>
      <c r="M3062" s="1" t="s">
        <v>319</v>
      </c>
      <c r="N3062" s="1" t="s">
        <v>30808</v>
      </c>
      <c r="O3062" s="1">
        <v>4</v>
      </c>
      <c r="P3062" s="1">
        <v>4</v>
      </c>
      <c r="Q3062" s="1">
        <v>5</v>
      </c>
      <c r="R3062" s="1">
        <v>0</v>
      </c>
      <c r="S3062" s="1">
        <v>0</v>
      </c>
      <c r="T3062" s="1">
        <v>0</v>
      </c>
      <c r="U3062" s="1">
        <v>0</v>
      </c>
      <c r="V3062" s="1">
        <v>0</v>
      </c>
      <c r="W3062" s="1">
        <v>0</v>
      </c>
      <c r="X3062" s="1" t="s">
        <v>16</v>
      </c>
      <c r="Y3062" s="1">
        <v>1.5</v>
      </c>
      <c r="Z3062" s="1" t="s">
        <v>17</v>
      </c>
      <c r="AA3062" s="1" t="s">
        <v>18</v>
      </c>
      <c r="AB3062" s="1" t="s">
        <v>19</v>
      </c>
      <c r="AC3062" s="1">
        <v>15</v>
      </c>
      <c r="AD3062" s="1">
        <v>12</v>
      </c>
      <c r="AE3062" s="1">
        <v>6</v>
      </c>
      <c r="AF3062" s="1" t="s">
        <v>16</v>
      </c>
      <c r="AG3062" s="8">
        <v>1.5</v>
      </c>
      <c r="AH3062" s="1" t="s">
        <v>17</v>
      </c>
      <c r="AI3062" s="1" t="s">
        <v>30809</v>
      </c>
      <c r="AJ3062" s="1" t="s">
        <v>30810</v>
      </c>
      <c r="AK3062" s="1" t="s">
        <v>13368</v>
      </c>
      <c r="AL3062" s="1" t="s">
        <v>6035</v>
      </c>
      <c r="AM3062" s="1" t="s">
        <v>7917</v>
      </c>
      <c r="AN3062" s="1" t="s">
        <v>29638</v>
      </c>
      <c r="AO3062" s="1" t="s">
        <v>30811</v>
      </c>
      <c r="AP3062" s="1" t="s">
        <v>24794</v>
      </c>
      <c r="AR3062" s="1" t="s">
        <v>30812</v>
      </c>
      <c r="AS3062" s="2" t="s">
        <v>10907</v>
      </c>
      <c r="AT3062" s="2" t="s">
        <v>30813</v>
      </c>
      <c r="AU3062" s="2" t="s">
        <v>30814</v>
      </c>
    </row>
    <row r="3063" spans="1:51" x14ac:dyDescent="0.25">
      <c r="A3063" s="1" t="s">
        <v>27171</v>
      </c>
      <c r="B3063" s="26">
        <v>0</v>
      </c>
      <c r="C3063" s="38">
        <v>45474</v>
      </c>
      <c r="D3063" s="1">
        <v>90552</v>
      </c>
      <c r="E3063" s="1" t="s">
        <v>28249</v>
      </c>
      <c r="F3063" s="1" t="s">
        <v>28246</v>
      </c>
      <c r="G3063" s="1">
        <v>6</v>
      </c>
      <c r="H3063" s="1">
        <v>3</v>
      </c>
      <c r="I3063" s="1">
        <v>6</v>
      </c>
      <c r="J3063" s="1" t="s">
        <v>30791</v>
      </c>
      <c r="K3063" s="1" t="s">
        <v>3005</v>
      </c>
      <c r="L3063" s="1" t="s">
        <v>29635</v>
      </c>
      <c r="M3063" s="1" t="s">
        <v>319</v>
      </c>
      <c r="N3063" s="1" t="s">
        <v>30815</v>
      </c>
      <c r="O3063" s="1">
        <v>4</v>
      </c>
      <c r="P3063" s="1">
        <v>4</v>
      </c>
      <c r="Q3063" s="1">
        <v>5</v>
      </c>
      <c r="R3063" s="1">
        <v>4</v>
      </c>
      <c r="S3063" s="1">
        <v>4</v>
      </c>
      <c r="T3063" s="1">
        <v>5</v>
      </c>
      <c r="U3063" s="1">
        <v>3</v>
      </c>
      <c r="V3063" s="1">
        <v>3</v>
      </c>
      <c r="W3063" s="1">
        <v>6.5</v>
      </c>
      <c r="X3063" s="1" t="s">
        <v>16</v>
      </c>
      <c r="Y3063" s="1">
        <v>1.75</v>
      </c>
      <c r="Z3063" s="1" t="s">
        <v>17</v>
      </c>
      <c r="AA3063" s="1" t="s">
        <v>18</v>
      </c>
      <c r="AB3063" s="1" t="s">
        <v>19</v>
      </c>
      <c r="AC3063" s="1">
        <v>15</v>
      </c>
      <c r="AD3063" s="1">
        <v>12</v>
      </c>
      <c r="AE3063" s="1">
        <v>6</v>
      </c>
      <c r="AF3063" s="1" t="s">
        <v>16</v>
      </c>
      <c r="AG3063" s="8">
        <v>1.75</v>
      </c>
      <c r="AH3063" s="1" t="s">
        <v>17</v>
      </c>
      <c r="AI3063" s="1" t="s">
        <v>30816</v>
      </c>
      <c r="AJ3063" s="1" t="s">
        <v>30817</v>
      </c>
      <c r="AK3063" s="1" t="s">
        <v>35695</v>
      </c>
      <c r="AL3063" s="1" t="s">
        <v>6035</v>
      </c>
      <c r="AM3063" s="1" t="s">
        <v>7917</v>
      </c>
      <c r="AN3063" s="1" t="s">
        <v>29638</v>
      </c>
      <c r="AO3063" s="1" t="s">
        <v>29639</v>
      </c>
      <c r="AP3063" s="1" t="s">
        <v>24794</v>
      </c>
      <c r="AR3063" s="1" t="s">
        <v>30818</v>
      </c>
      <c r="AS3063" s="2" t="s">
        <v>10907</v>
      </c>
      <c r="AT3063" s="2" t="s">
        <v>30819</v>
      </c>
      <c r="AU3063" s="2" t="s">
        <v>30820</v>
      </c>
      <c r="AV3063" s="2" t="s">
        <v>30821</v>
      </c>
      <c r="AW3063" s="2" t="s">
        <v>30822</v>
      </c>
      <c r="AX3063" s="2" t="s">
        <v>30823</v>
      </c>
    </row>
    <row r="3064" spans="1:51" x14ac:dyDescent="0.25">
      <c r="A3064" s="1" t="s">
        <v>27172</v>
      </c>
      <c r="B3064" s="26">
        <v>0</v>
      </c>
      <c r="C3064" s="38">
        <v>45474</v>
      </c>
      <c r="D3064" s="1">
        <v>90553</v>
      </c>
      <c r="E3064" s="1" t="s">
        <v>28250</v>
      </c>
      <c r="F3064" s="1" t="s">
        <v>1279</v>
      </c>
      <c r="G3064" s="1">
        <v>6</v>
      </c>
      <c r="H3064" s="1">
        <v>1</v>
      </c>
      <c r="I3064" s="1">
        <v>6</v>
      </c>
      <c r="J3064" s="1" t="s">
        <v>14899</v>
      </c>
      <c r="K3064" s="1" t="s">
        <v>3005</v>
      </c>
      <c r="L3064" s="1" t="s">
        <v>29635</v>
      </c>
      <c r="M3064" s="1" t="s">
        <v>319</v>
      </c>
      <c r="N3064" s="1" t="s">
        <v>238</v>
      </c>
      <c r="O3064" s="1">
        <v>4</v>
      </c>
      <c r="P3064" s="1">
        <v>4</v>
      </c>
      <c r="Q3064" s="1">
        <v>5</v>
      </c>
      <c r="R3064" s="1">
        <v>0</v>
      </c>
      <c r="S3064" s="1">
        <v>0</v>
      </c>
      <c r="T3064" s="1">
        <v>0</v>
      </c>
      <c r="U3064" s="1">
        <v>0</v>
      </c>
      <c r="V3064" s="1">
        <v>0</v>
      </c>
      <c r="W3064" s="1">
        <v>0</v>
      </c>
      <c r="X3064" s="1" t="s">
        <v>16</v>
      </c>
      <c r="Y3064" s="1">
        <v>1.5</v>
      </c>
      <c r="Z3064" s="1" t="s">
        <v>17</v>
      </c>
      <c r="AA3064" s="1" t="s">
        <v>18</v>
      </c>
      <c r="AB3064" s="1" t="s">
        <v>19</v>
      </c>
      <c r="AC3064" s="1">
        <v>15</v>
      </c>
      <c r="AD3064" s="1">
        <v>12</v>
      </c>
      <c r="AE3064" s="1">
        <v>6</v>
      </c>
      <c r="AF3064" s="1" t="s">
        <v>16</v>
      </c>
      <c r="AG3064" s="8">
        <v>1.5</v>
      </c>
      <c r="AH3064" s="1" t="s">
        <v>17</v>
      </c>
      <c r="AI3064" s="1" t="s">
        <v>30824</v>
      </c>
      <c r="AJ3064" s="1" t="s">
        <v>30825</v>
      </c>
      <c r="AK3064" s="1" t="s">
        <v>13368</v>
      </c>
      <c r="AL3064" s="1" t="s">
        <v>6035</v>
      </c>
      <c r="AM3064" s="1" t="s">
        <v>7917</v>
      </c>
      <c r="AN3064" s="1" t="s">
        <v>29638</v>
      </c>
      <c r="AO3064" s="1" t="s">
        <v>30784</v>
      </c>
      <c r="AP3064" s="1" t="s">
        <v>22829</v>
      </c>
      <c r="AR3064" s="1" t="s">
        <v>30826</v>
      </c>
      <c r="AS3064" s="2" t="s">
        <v>30827</v>
      </c>
      <c r="AT3064" s="2" t="s">
        <v>30828</v>
      </c>
      <c r="AU3064" s="2" t="s">
        <v>30827</v>
      </c>
      <c r="AV3064" s="2" t="s">
        <v>30829</v>
      </c>
    </row>
    <row r="3065" spans="1:51" x14ac:dyDescent="0.25">
      <c r="A3065" s="1" t="s">
        <v>27173</v>
      </c>
      <c r="B3065" s="26">
        <v>0</v>
      </c>
      <c r="C3065" s="38">
        <v>45474</v>
      </c>
      <c r="D3065" s="1">
        <v>90554</v>
      </c>
      <c r="E3065" s="1" t="s">
        <v>28251</v>
      </c>
      <c r="F3065" s="1" t="s">
        <v>28252</v>
      </c>
      <c r="G3065" s="1">
        <v>6</v>
      </c>
      <c r="H3065" s="1">
        <v>3</v>
      </c>
      <c r="I3065" s="1">
        <v>6</v>
      </c>
      <c r="J3065" s="1" t="s">
        <v>30830</v>
      </c>
      <c r="K3065" s="1" t="s">
        <v>3005</v>
      </c>
      <c r="L3065" s="1" t="s">
        <v>29635</v>
      </c>
      <c r="M3065" s="1" t="s">
        <v>319</v>
      </c>
      <c r="N3065" s="1" t="s">
        <v>99</v>
      </c>
      <c r="O3065" s="1">
        <v>3.75</v>
      </c>
      <c r="P3065" s="1">
        <v>3.75</v>
      </c>
      <c r="Q3065" s="1">
        <v>4.5</v>
      </c>
      <c r="R3065" s="1">
        <v>3.5</v>
      </c>
      <c r="S3065" s="1">
        <v>3.5</v>
      </c>
      <c r="T3065" s="1">
        <v>4.5</v>
      </c>
      <c r="U3065" s="1">
        <v>3.25</v>
      </c>
      <c r="V3065" s="1">
        <v>3.25</v>
      </c>
      <c r="W3065" s="1">
        <v>6</v>
      </c>
      <c r="X3065" s="1" t="s">
        <v>16</v>
      </c>
      <c r="Y3065" s="1">
        <v>1.35</v>
      </c>
      <c r="Z3065" s="1" t="s">
        <v>17</v>
      </c>
      <c r="AA3065" s="1" t="s">
        <v>18</v>
      </c>
      <c r="AB3065" s="1" t="s">
        <v>19</v>
      </c>
      <c r="AC3065" s="1">
        <v>15</v>
      </c>
      <c r="AD3065" s="1">
        <v>12</v>
      </c>
      <c r="AE3065" s="1">
        <v>6</v>
      </c>
      <c r="AF3065" s="1" t="s">
        <v>16</v>
      </c>
      <c r="AG3065" s="8">
        <v>1.35</v>
      </c>
      <c r="AH3065" s="1" t="s">
        <v>17</v>
      </c>
      <c r="AI3065" s="1" t="s">
        <v>30831</v>
      </c>
      <c r="AJ3065" s="1" t="s">
        <v>30832</v>
      </c>
      <c r="AK3065" s="1" t="s">
        <v>35696</v>
      </c>
      <c r="AL3065" s="1" t="s">
        <v>6035</v>
      </c>
      <c r="AM3065" s="1" t="s">
        <v>7917</v>
      </c>
      <c r="AN3065" s="1" t="s">
        <v>29638</v>
      </c>
      <c r="AO3065" s="1" t="s">
        <v>29836</v>
      </c>
      <c r="AP3065" s="1" t="s">
        <v>22829</v>
      </c>
      <c r="AR3065" s="1" t="s">
        <v>30833</v>
      </c>
      <c r="AS3065" s="2" t="s">
        <v>10907</v>
      </c>
      <c r="AT3065" s="2" t="s">
        <v>30834</v>
      </c>
      <c r="AU3065" s="2" t="s">
        <v>30835</v>
      </c>
      <c r="AV3065" s="2" t="s">
        <v>30836</v>
      </c>
      <c r="AW3065" s="2" t="s">
        <v>30837</v>
      </c>
      <c r="AX3065" s="2" t="s">
        <v>30838</v>
      </c>
    </row>
    <row r="3066" spans="1:51" x14ac:dyDescent="0.25">
      <c r="A3066" s="1" t="s">
        <v>27174</v>
      </c>
      <c r="B3066" s="26">
        <v>0</v>
      </c>
      <c r="C3066" s="38">
        <v>45474</v>
      </c>
      <c r="D3066" s="1">
        <v>90555</v>
      </c>
      <c r="E3066" s="1" t="s">
        <v>28253</v>
      </c>
      <c r="F3066" s="1" t="s">
        <v>28254</v>
      </c>
      <c r="G3066" s="1">
        <v>12</v>
      </c>
      <c r="H3066" s="1">
        <v>2</v>
      </c>
      <c r="I3066" s="1">
        <v>12</v>
      </c>
      <c r="J3066" s="1" t="s">
        <v>30839</v>
      </c>
      <c r="K3066" s="1" t="s">
        <v>3005</v>
      </c>
      <c r="L3066" s="1" t="s">
        <v>29635</v>
      </c>
      <c r="M3066" s="1" t="s">
        <v>319</v>
      </c>
      <c r="N3066" s="1" t="s">
        <v>30840</v>
      </c>
      <c r="O3066" s="1">
        <v>2.25</v>
      </c>
      <c r="P3066" s="1">
        <v>2.25</v>
      </c>
      <c r="Q3066" s="1">
        <v>5.25</v>
      </c>
      <c r="R3066" s="1">
        <v>2.25</v>
      </c>
      <c r="S3066" s="1">
        <v>2.25</v>
      </c>
      <c r="T3066" s="1">
        <v>4.25</v>
      </c>
      <c r="U3066" s="1">
        <v>0</v>
      </c>
      <c r="V3066" s="1">
        <v>0</v>
      </c>
      <c r="W3066" s="1">
        <v>0</v>
      </c>
      <c r="X3066" s="1" t="s">
        <v>16</v>
      </c>
      <c r="Y3066" s="1">
        <v>1.25</v>
      </c>
      <c r="Z3066" s="1" t="s">
        <v>17</v>
      </c>
      <c r="AA3066" s="1" t="s">
        <v>18</v>
      </c>
      <c r="AB3066" s="1" t="s">
        <v>19</v>
      </c>
      <c r="AC3066" s="1">
        <v>13</v>
      </c>
      <c r="AD3066" s="1">
        <v>9</v>
      </c>
      <c r="AE3066" s="1">
        <v>6</v>
      </c>
      <c r="AF3066" s="1" t="s">
        <v>16</v>
      </c>
      <c r="AG3066" s="8">
        <v>1.25</v>
      </c>
      <c r="AH3066" s="1" t="s">
        <v>17</v>
      </c>
      <c r="AI3066" s="1" t="s">
        <v>30841</v>
      </c>
      <c r="AJ3066" s="1" t="s">
        <v>30842</v>
      </c>
      <c r="AK3066" s="1" t="s">
        <v>35697</v>
      </c>
      <c r="AL3066" s="1" t="s">
        <v>6035</v>
      </c>
      <c r="AM3066" s="1" t="s">
        <v>7917</v>
      </c>
      <c r="AN3066" s="1" t="s">
        <v>29638</v>
      </c>
      <c r="AO3066" s="1" t="s">
        <v>30062</v>
      </c>
      <c r="AP3066" s="1" t="s">
        <v>29671</v>
      </c>
      <c r="AR3066" s="1" t="s">
        <v>30843</v>
      </c>
      <c r="AS3066" s="2" t="s">
        <v>10907</v>
      </c>
      <c r="AT3066" s="2" t="s">
        <v>30844</v>
      </c>
    </row>
    <row r="3067" spans="1:51" x14ac:dyDescent="0.25">
      <c r="A3067" s="1" t="s">
        <v>27175</v>
      </c>
      <c r="B3067" s="26">
        <v>0</v>
      </c>
      <c r="C3067" s="38">
        <v>45474</v>
      </c>
      <c r="D3067" s="1">
        <v>90557</v>
      </c>
      <c r="E3067" s="1" t="s">
        <v>28255</v>
      </c>
      <c r="F3067" s="1" t="s">
        <v>28256</v>
      </c>
      <c r="G3067" s="1">
        <v>6</v>
      </c>
      <c r="H3067" s="1">
        <v>3</v>
      </c>
      <c r="I3067" s="1">
        <v>6</v>
      </c>
      <c r="J3067" s="1" t="s">
        <v>30845</v>
      </c>
      <c r="K3067" s="1" t="s">
        <v>3005</v>
      </c>
      <c r="L3067" s="1" t="s">
        <v>29635</v>
      </c>
      <c r="M3067" s="1" t="s">
        <v>319</v>
      </c>
      <c r="N3067" s="1" t="s">
        <v>30518</v>
      </c>
      <c r="O3067" s="1">
        <v>2.75</v>
      </c>
      <c r="P3067" s="1">
        <v>2.75</v>
      </c>
      <c r="Q3067" s="1">
        <v>6.25</v>
      </c>
      <c r="R3067" s="1">
        <v>2</v>
      </c>
      <c r="S3067" s="1">
        <v>2</v>
      </c>
      <c r="T3067" s="1">
        <v>6.25</v>
      </c>
      <c r="U3067" s="1">
        <v>2.5</v>
      </c>
      <c r="V3067" s="1">
        <v>2.5</v>
      </c>
      <c r="W3067" s="1">
        <v>5.5</v>
      </c>
      <c r="X3067" s="1" t="s">
        <v>16</v>
      </c>
      <c r="Y3067" s="1">
        <v>1.25</v>
      </c>
      <c r="Z3067" s="1" t="s">
        <v>17</v>
      </c>
      <c r="AA3067" s="1" t="s">
        <v>18</v>
      </c>
      <c r="AB3067" s="1" t="s">
        <v>19</v>
      </c>
      <c r="AC3067" s="1">
        <v>14</v>
      </c>
      <c r="AD3067" s="1">
        <v>12</v>
      </c>
      <c r="AE3067" s="1">
        <v>10</v>
      </c>
      <c r="AF3067" s="1" t="s">
        <v>16</v>
      </c>
      <c r="AG3067" s="8">
        <v>1.25</v>
      </c>
      <c r="AH3067" s="1" t="s">
        <v>17</v>
      </c>
      <c r="AI3067" s="1" t="s">
        <v>30846</v>
      </c>
      <c r="AJ3067" s="1" t="s">
        <v>30847</v>
      </c>
      <c r="AK3067" s="1" t="s">
        <v>35698</v>
      </c>
      <c r="AL3067" s="1" t="s">
        <v>6035</v>
      </c>
      <c r="AM3067" s="1" t="s">
        <v>7917</v>
      </c>
      <c r="AN3067" s="1" t="s">
        <v>29638</v>
      </c>
      <c r="AO3067" s="1" t="s">
        <v>29639</v>
      </c>
      <c r="AP3067" s="1" t="s">
        <v>24794</v>
      </c>
      <c r="AR3067" s="1" t="s">
        <v>30848</v>
      </c>
      <c r="AS3067" s="2" t="s">
        <v>10907</v>
      </c>
      <c r="AT3067" s="2" t="s">
        <v>30849</v>
      </c>
      <c r="AU3067" s="2" t="s">
        <v>30850</v>
      </c>
      <c r="AV3067" s="2" t="s">
        <v>30851</v>
      </c>
      <c r="AW3067" s="2" t="s">
        <v>30852</v>
      </c>
      <c r="AX3067" s="2" t="s">
        <v>30853</v>
      </c>
    </row>
    <row r="3068" spans="1:51" x14ac:dyDescent="0.25">
      <c r="A3068" s="1" t="s">
        <v>27176</v>
      </c>
      <c r="B3068" s="26">
        <v>0</v>
      </c>
      <c r="C3068" s="38">
        <v>45474</v>
      </c>
      <c r="D3068" s="1">
        <v>90558</v>
      </c>
      <c r="E3068" s="1" t="s">
        <v>28257</v>
      </c>
      <c r="F3068" s="1" t="s">
        <v>28258</v>
      </c>
      <c r="G3068" s="1">
        <v>6</v>
      </c>
      <c r="H3068" s="1">
        <v>2</v>
      </c>
      <c r="I3068" s="1">
        <v>6</v>
      </c>
      <c r="J3068" s="1" t="s">
        <v>30854</v>
      </c>
      <c r="K3068" s="1" t="s">
        <v>3005</v>
      </c>
      <c r="L3068" s="1" t="s">
        <v>29635</v>
      </c>
      <c r="M3068" s="1" t="s">
        <v>319</v>
      </c>
      <c r="N3068" s="1" t="s">
        <v>178</v>
      </c>
      <c r="O3068" s="1">
        <v>2.5</v>
      </c>
      <c r="P3068" s="1">
        <v>2.5</v>
      </c>
      <c r="Q3068" s="1">
        <v>5.75</v>
      </c>
      <c r="R3068" s="1">
        <v>3</v>
      </c>
      <c r="S3068" s="1">
        <v>3</v>
      </c>
      <c r="T3068" s="1">
        <v>6</v>
      </c>
      <c r="U3068" s="1">
        <v>0</v>
      </c>
      <c r="V3068" s="1">
        <v>0</v>
      </c>
      <c r="W3068" s="1">
        <v>0</v>
      </c>
      <c r="X3068" s="1" t="s">
        <v>16</v>
      </c>
      <c r="Y3068" s="1">
        <v>1.25</v>
      </c>
      <c r="Z3068" s="1" t="s">
        <v>17</v>
      </c>
      <c r="AA3068" s="1" t="s">
        <v>18</v>
      </c>
      <c r="AB3068" s="1" t="s">
        <v>19</v>
      </c>
      <c r="AC3068" s="1">
        <v>14</v>
      </c>
      <c r="AD3068" s="1">
        <v>12</v>
      </c>
      <c r="AE3068" s="1">
        <v>10</v>
      </c>
      <c r="AF3068" s="1" t="s">
        <v>16</v>
      </c>
      <c r="AG3068" s="8">
        <v>1.25</v>
      </c>
      <c r="AH3068" s="1" t="s">
        <v>17</v>
      </c>
      <c r="AI3068" s="1" t="s">
        <v>30855</v>
      </c>
      <c r="AJ3068" s="1" t="s">
        <v>30856</v>
      </c>
      <c r="AK3068" s="1" t="s">
        <v>35699</v>
      </c>
      <c r="AL3068" s="1" t="s">
        <v>6035</v>
      </c>
      <c r="AM3068" s="1" t="s">
        <v>7917</v>
      </c>
      <c r="AN3068" s="1" t="s">
        <v>29638</v>
      </c>
      <c r="AO3068" s="1" t="s">
        <v>29639</v>
      </c>
      <c r="AP3068" s="1" t="s">
        <v>24794</v>
      </c>
      <c r="AR3068" s="1" t="s">
        <v>30857</v>
      </c>
      <c r="AS3068" s="2" t="s">
        <v>10907</v>
      </c>
      <c r="AT3068" s="2" t="s">
        <v>30858</v>
      </c>
      <c r="AU3068" s="2" t="s">
        <v>30859</v>
      </c>
    </row>
    <row r="3069" spans="1:51" x14ac:dyDescent="0.25">
      <c r="A3069" s="1" t="s">
        <v>27177</v>
      </c>
      <c r="B3069" s="26">
        <v>0</v>
      </c>
      <c r="C3069" s="38">
        <v>45474</v>
      </c>
      <c r="D3069" s="1">
        <v>90564</v>
      </c>
      <c r="E3069" s="1" t="s">
        <v>28259</v>
      </c>
      <c r="F3069" s="1" t="s">
        <v>28260</v>
      </c>
      <c r="G3069" s="1">
        <v>6</v>
      </c>
      <c r="H3069" s="1">
        <v>2</v>
      </c>
      <c r="I3069" s="1">
        <v>6</v>
      </c>
      <c r="J3069" s="1" t="s">
        <v>30860</v>
      </c>
      <c r="K3069" s="1" t="s">
        <v>3005</v>
      </c>
      <c r="L3069" s="1" t="s">
        <v>29635</v>
      </c>
      <c r="M3069" s="1" t="s">
        <v>319</v>
      </c>
      <c r="N3069" s="1" t="s">
        <v>30861</v>
      </c>
      <c r="O3069" s="1">
        <v>4</v>
      </c>
      <c r="P3069" s="1">
        <v>4</v>
      </c>
      <c r="Q3069" s="1">
        <v>5</v>
      </c>
      <c r="R3069" s="1">
        <v>3.25</v>
      </c>
      <c r="S3069" s="1">
        <v>3.25</v>
      </c>
      <c r="T3069" s="1">
        <v>7</v>
      </c>
      <c r="U3069" s="1">
        <v>0</v>
      </c>
      <c r="V3069" s="1">
        <v>0</v>
      </c>
      <c r="W3069" s="1">
        <v>0</v>
      </c>
      <c r="X3069" s="1" t="s">
        <v>16</v>
      </c>
      <c r="Y3069" s="1">
        <v>1.75</v>
      </c>
      <c r="Z3069" s="1" t="s">
        <v>17</v>
      </c>
      <c r="AA3069" s="1" t="s">
        <v>18</v>
      </c>
      <c r="AB3069" s="1" t="s">
        <v>19</v>
      </c>
      <c r="AC3069" s="1">
        <v>15</v>
      </c>
      <c r="AD3069" s="1">
        <v>12</v>
      </c>
      <c r="AE3069" s="1">
        <v>6</v>
      </c>
      <c r="AF3069" s="1" t="s">
        <v>16</v>
      </c>
      <c r="AG3069" s="8">
        <v>1.75</v>
      </c>
      <c r="AH3069" s="1" t="s">
        <v>17</v>
      </c>
      <c r="AI3069" s="1" t="s">
        <v>30862</v>
      </c>
      <c r="AJ3069" s="1" t="s">
        <v>30863</v>
      </c>
      <c r="AK3069" s="1" t="s">
        <v>35700</v>
      </c>
      <c r="AL3069" s="1" t="s">
        <v>6035</v>
      </c>
      <c r="AM3069" s="1" t="s">
        <v>7917</v>
      </c>
      <c r="AN3069" s="1" t="s">
        <v>29638</v>
      </c>
      <c r="AO3069" s="1" t="s">
        <v>29639</v>
      </c>
      <c r="AP3069" s="1" t="s">
        <v>24794</v>
      </c>
      <c r="AR3069" s="1" t="s">
        <v>30864</v>
      </c>
      <c r="AS3069" s="2" t="s">
        <v>10907</v>
      </c>
      <c r="AT3069" s="2" t="s">
        <v>30865</v>
      </c>
      <c r="AU3069" s="2" t="s">
        <v>30866</v>
      </c>
    </row>
    <row r="3070" spans="1:51" x14ac:dyDescent="0.25">
      <c r="A3070" s="1" t="s">
        <v>27178</v>
      </c>
      <c r="B3070" s="26">
        <v>0</v>
      </c>
      <c r="C3070" s="38">
        <v>45474</v>
      </c>
      <c r="D3070" s="1">
        <v>90566</v>
      </c>
      <c r="E3070" s="1" t="s">
        <v>28261</v>
      </c>
      <c r="F3070" s="1" t="s">
        <v>28262</v>
      </c>
      <c r="G3070" s="1">
        <v>6</v>
      </c>
      <c r="H3070" s="1">
        <v>2</v>
      </c>
      <c r="I3070" s="1">
        <v>6</v>
      </c>
      <c r="J3070" s="1" t="s">
        <v>30867</v>
      </c>
      <c r="K3070" s="1" t="s">
        <v>3005</v>
      </c>
      <c r="L3070" s="1" t="s">
        <v>29635</v>
      </c>
      <c r="M3070" s="1" t="s">
        <v>30868</v>
      </c>
      <c r="N3070" s="1" t="s">
        <v>29607</v>
      </c>
      <c r="O3070" s="1">
        <v>4.25</v>
      </c>
      <c r="P3070" s="1">
        <v>1.25</v>
      </c>
      <c r="Q3070" s="1">
        <v>3.25</v>
      </c>
      <c r="R3070" s="1">
        <v>4.75</v>
      </c>
      <c r="S3070" s="1">
        <v>1.25</v>
      </c>
      <c r="T3070" s="1">
        <v>3</v>
      </c>
      <c r="U3070" s="1">
        <v>0</v>
      </c>
      <c r="V3070" s="1">
        <v>0</v>
      </c>
      <c r="W3070" s="1">
        <v>0</v>
      </c>
      <c r="X3070" s="1" t="s">
        <v>16</v>
      </c>
      <c r="Y3070" s="1">
        <v>1.5</v>
      </c>
      <c r="Z3070" s="1" t="s">
        <v>17</v>
      </c>
      <c r="AA3070" s="1" t="s">
        <v>18</v>
      </c>
      <c r="AB3070" s="1" t="s">
        <v>19</v>
      </c>
      <c r="AC3070" s="1">
        <v>8</v>
      </c>
      <c r="AD3070" s="1">
        <v>8</v>
      </c>
      <c r="AE3070" s="1">
        <v>8</v>
      </c>
      <c r="AF3070" s="1" t="s">
        <v>16</v>
      </c>
      <c r="AG3070" s="8">
        <v>1.5</v>
      </c>
      <c r="AH3070" s="1" t="s">
        <v>17</v>
      </c>
      <c r="AI3070" s="1" t="s">
        <v>30869</v>
      </c>
      <c r="AJ3070" s="1" t="s">
        <v>30870</v>
      </c>
      <c r="AK3070" s="1" t="s">
        <v>35701</v>
      </c>
      <c r="AL3070" s="1" t="s">
        <v>9330</v>
      </c>
      <c r="AM3070" s="1" t="s">
        <v>7917</v>
      </c>
      <c r="AN3070" s="1" t="s">
        <v>29638</v>
      </c>
      <c r="AO3070" s="1" t="s">
        <v>29954</v>
      </c>
      <c r="AP3070" s="1" t="s">
        <v>22831</v>
      </c>
      <c r="AR3070" s="1" t="s">
        <v>30871</v>
      </c>
      <c r="AS3070" s="2" t="s">
        <v>10907</v>
      </c>
      <c r="AT3070" s="2" t="s">
        <v>30872</v>
      </c>
      <c r="AU3070" s="2" t="s">
        <v>30873</v>
      </c>
      <c r="AV3070" s="2" t="s">
        <v>30874</v>
      </c>
      <c r="AW3070" s="2" t="s">
        <v>30875</v>
      </c>
    </row>
    <row r="3071" spans="1:51" x14ac:dyDescent="0.25">
      <c r="A3071" s="1" t="s">
        <v>27179</v>
      </c>
      <c r="B3071" s="26">
        <v>0</v>
      </c>
      <c r="C3071" s="38">
        <v>45474</v>
      </c>
      <c r="D3071" s="1">
        <v>90567</v>
      </c>
      <c r="E3071" s="1" t="s">
        <v>28263</v>
      </c>
      <c r="F3071" s="1" t="s">
        <v>28264</v>
      </c>
      <c r="G3071" s="1">
        <v>12</v>
      </c>
      <c r="H3071" s="1">
        <v>2</v>
      </c>
      <c r="I3071" s="1">
        <v>12</v>
      </c>
      <c r="J3071" s="1" t="s">
        <v>30876</v>
      </c>
      <c r="K3071" s="1" t="s">
        <v>3005</v>
      </c>
      <c r="L3071" s="1" t="s">
        <v>29635</v>
      </c>
      <c r="M3071" s="1" t="s">
        <v>30868</v>
      </c>
      <c r="N3071" s="1" t="s">
        <v>29607</v>
      </c>
      <c r="O3071" s="1">
        <v>4</v>
      </c>
      <c r="P3071" s="1">
        <v>2</v>
      </c>
      <c r="Q3071" s="1">
        <v>6</v>
      </c>
      <c r="R3071" s="1">
        <v>0</v>
      </c>
      <c r="S3071" s="1">
        <v>0</v>
      </c>
      <c r="T3071" s="1">
        <v>0</v>
      </c>
      <c r="U3071" s="1">
        <v>0</v>
      </c>
      <c r="V3071" s="1">
        <v>0</v>
      </c>
      <c r="W3071" s="1">
        <v>0</v>
      </c>
      <c r="X3071" s="1" t="s">
        <v>16</v>
      </c>
      <c r="Y3071" s="1">
        <v>2.75</v>
      </c>
      <c r="Z3071" s="1" t="s">
        <v>17</v>
      </c>
      <c r="AA3071" s="1" t="s">
        <v>18</v>
      </c>
      <c r="AB3071" s="1" t="s">
        <v>19</v>
      </c>
      <c r="AC3071" s="1">
        <v>20</v>
      </c>
      <c r="AD3071" s="1">
        <v>12</v>
      </c>
      <c r="AE3071" s="1">
        <v>12</v>
      </c>
      <c r="AF3071" s="1" t="s">
        <v>16</v>
      </c>
      <c r="AG3071" s="8">
        <v>2.75</v>
      </c>
      <c r="AH3071" s="1" t="s">
        <v>17</v>
      </c>
      <c r="AI3071" s="1" t="s">
        <v>30877</v>
      </c>
      <c r="AJ3071" s="1" t="s">
        <v>30878</v>
      </c>
      <c r="AK3071" s="1" t="s">
        <v>35702</v>
      </c>
      <c r="AL3071" s="1" t="s">
        <v>9330</v>
      </c>
      <c r="AM3071" s="1" t="s">
        <v>7917</v>
      </c>
      <c r="AN3071" s="1" t="s">
        <v>29638</v>
      </c>
      <c r="AO3071" s="1" t="s">
        <v>29954</v>
      </c>
      <c r="AP3071" s="1" t="s">
        <v>22831</v>
      </c>
      <c r="AR3071" s="1" t="s">
        <v>30879</v>
      </c>
      <c r="AS3071" s="2" t="s">
        <v>10907</v>
      </c>
      <c r="AT3071" s="2" t="s">
        <v>30880</v>
      </c>
      <c r="AU3071" s="2" t="s">
        <v>30881</v>
      </c>
      <c r="AV3071" s="2" t="s">
        <v>30882</v>
      </c>
      <c r="AW3071" s="2" t="s">
        <v>30883</v>
      </c>
    </row>
    <row r="3072" spans="1:51" x14ac:dyDescent="0.25">
      <c r="A3072" s="1" t="s">
        <v>27180</v>
      </c>
      <c r="B3072" s="26">
        <v>0</v>
      </c>
      <c r="C3072" s="38">
        <v>45474</v>
      </c>
      <c r="D3072" s="1">
        <v>90568</v>
      </c>
      <c r="E3072" s="1" t="s">
        <v>28265</v>
      </c>
      <c r="F3072" s="1" t="s">
        <v>28266</v>
      </c>
      <c r="G3072" s="1">
        <v>6</v>
      </c>
      <c r="H3072" s="1">
        <v>2</v>
      </c>
      <c r="I3072" s="1">
        <v>6</v>
      </c>
      <c r="J3072" s="1" t="s">
        <v>30884</v>
      </c>
      <c r="K3072" s="1" t="s">
        <v>3005</v>
      </c>
      <c r="L3072" s="1" t="s">
        <v>29635</v>
      </c>
      <c r="M3072" s="1" t="s">
        <v>30868</v>
      </c>
      <c r="N3072" s="1" t="s">
        <v>30885</v>
      </c>
      <c r="O3072" s="1">
        <v>3.25</v>
      </c>
      <c r="P3072" s="1">
        <v>3</v>
      </c>
      <c r="Q3072" s="1">
        <v>4.75</v>
      </c>
      <c r="R3072" s="1">
        <v>3.25</v>
      </c>
      <c r="S3072" s="1">
        <v>3</v>
      </c>
      <c r="T3072" s="1">
        <v>5</v>
      </c>
      <c r="U3072" s="1">
        <v>0</v>
      </c>
      <c r="V3072" s="1">
        <v>0</v>
      </c>
      <c r="W3072" s="1">
        <v>0</v>
      </c>
      <c r="X3072" s="1" t="s">
        <v>16</v>
      </c>
      <c r="Y3072" s="1">
        <v>1.75</v>
      </c>
      <c r="Z3072" s="1" t="s">
        <v>17</v>
      </c>
      <c r="AA3072" s="1" t="s">
        <v>18</v>
      </c>
      <c r="AB3072" s="1" t="s">
        <v>19</v>
      </c>
      <c r="AC3072" s="1">
        <v>13</v>
      </c>
      <c r="AD3072" s="1">
        <v>9</v>
      </c>
      <c r="AE3072" s="1">
        <v>6</v>
      </c>
      <c r="AF3072" s="1" t="s">
        <v>16</v>
      </c>
      <c r="AG3072" s="8">
        <v>1.75</v>
      </c>
      <c r="AH3072" s="1" t="s">
        <v>17</v>
      </c>
      <c r="AI3072" s="1" t="s">
        <v>30886</v>
      </c>
      <c r="AJ3072" s="1" t="s">
        <v>30887</v>
      </c>
      <c r="AK3072" s="1" t="s">
        <v>35703</v>
      </c>
      <c r="AL3072" s="1" t="s">
        <v>9330</v>
      </c>
      <c r="AM3072" s="1" t="s">
        <v>7917</v>
      </c>
      <c r="AN3072" s="1" t="s">
        <v>29638</v>
      </c>
      <c r="AO3072" s="1" t="s">
        <v>29954</v>
      </c>
      <c r="AP3072" s="1" t="s">
        <v>22831</v>
      </c>
      <c r="AR3072" s="1" t="s">
        <v>30888</v>
      </c>
      <c r="AS3072" s="2" t="s">
        <v>10907</v>
      </c>
      <c r="AT3072" s="2" t="s">
        <v>30889</v>
      </c>
      <c r="AU3072" s="2" t="s">
        <v>30890</v>
      </c>
      <c r="AV3072" s="2" t="s">
        <v>30891</v>
      </c>
      <c r="AW3072" s="2" t="s">
        <v>30892</v>
      </c>
    </row>
    <row r="3073" spans="1:50" x14ac:dyDescent="0.25">
      <c r="A3073" s="1" t="s">
        <v>27181</v>
      </c>
      <c r="B3073" s="26">
        <v>0</v>
      </c>
      <c r="C3073" s="38">
        <v>45474</v>
      </c>
      <c r="D3073" s="1">
        <v>90569</v>
      </c>
      <c r="E3073" s="1" t="s">
        <v>28267</v>
      </c>
      <c r="F3073" s="1" t="s">
        <v>24917</v>
      </c>
      <c r="G3073" s="1">
        <v>12</v>
      </c>
      <c r="H3073" s="1">
        <v>3</v>
      </c>
      <c r="I3073" s="1">
        <v>12</v>
      </c>
      <c r="J3073" s="1" t="s">
        <v>30893</v>
      </c>
      <c r="K3073" s="1" t="s">
        <v>3005</v>
      </c>
      <c r="L3073" s="1" t="s">
        <v>29635</v>
      </c>
      <c r="M3073" s="1" t="s">
        <v>30868</v>
      </c>
      <c r="N3073" s="1" t="s">
        <v>96</v>
      </c>
      <c r="O3073" s="1">
        <v>2.5</v>
      </c>
      <c r="P3073" s="1">
        <v>2.5</v>
      </c>
      <c r="Q3073" s="1">
        <v>4.25</v>
      </c>
      <c r="R3073" s="1">
        <v>2.25</v>
      </c>
      <c r="S3073" s="1">
        <v>2.25</v>
      </c>
      <c r="T3073" s="1">
        <v>4</v>
      </c>
      <c r="U3073" s="1">
        <v>2.5</v>
      </c>
      <c r="V3073" s="1">
        <v>2.5</v>
      </c>
      <c r="W3073" s="1">
        <v>4</v>
      </c>
      <c r="X3073" s="1" t="s">
        <v>16</v>
      </c>
      <c r="Y3073" s="1">
        <v>1.75</v>
      </c>
      <c r="Z3073" s="1" t="s">
        <v>17</v>
      </c>
      <c r="AA3073" s="1" t="s">
        <v>18</v>
      </c>
      <c r="AB3073" s="1" t="s">
        <v>19</v>
      </c>
      <c r="AC3073" s="1">
        <v>15</v>
      </c>
      <c r="AD3073" s="1">
        <v>12</v>
      </c>
      <c r="AE3073" s="1">
        <v>6</v>
      </c>
      <c r="AF3073" s="1" t="s">
        <v>16</v>
      </c>
      <c r="AG3073" s="8">
        <v>1.75</v>
      </c>
      <c r="AH3073" s="1" t="s">
        <v>17</v>
      </c>
      <c r="AI3073" s="1" t="s">
        <v>30894</v>
      </c>
      <c r="AJ3073" s="1" t="s">
        <v>30895</v>
      </c>
      <c r="AK3073" s="1" t="s">
        <v>35704</v>
      </c>
      <c r="AL3073" s="1" t="s">
        <v>9330</v>
      </c>
      <c r="AM3073" s="1" t="s">
        <v>7917</v>
      </c>
      <c r="AN3073" s="1" t="s">
        <v>29638</v>
      </c>
      <c r="AO3073" s="1" t="s">
        <v>30022</v>
      </c>
      <c r="AP3073" s="1" t="s">
        <v>22827</v>
      </c>
      <c r="AR3073" s="1" t="s">
        <v>30896</v>
      </c>
      <c r="AS3073" s="2" t="s">
        <v>10907</v>
      </c>
      <c r="AT3073" s="2" t="s">
        <v>30897</v>
      </c>
      <c r="AU3073" s="2" t="s">
        <v>30898</v>
      </c>
      <c r="AV3073" s="2" t="s">
        <v>30899</v>
      </c>
      <c r="AW3073" s="2" t="s">
        <v>30900</v>
      </c>
      <c r="AX3073" s="2" t="s">
        <v>30901</v>
      </c>
    </row>
    <row r="3074" spans="1:50" x14ac:dyDescent="0.25">
      <c r="A3074" s="1" t="s">
        <v>27182</v>
      </c>
      <c r="B3074" s="26">
        <v>0</v>
      </c>
      <c r="C3074" s="38">
        <v>45474</v>
      </c>
      <c r="D3074" s="1">
        <v>90570</v>
      </c>
      <c r="E3074" s="1" t="s">
        <v>28268</v>
      </c>
      <c r="F3074" s="1" t="s">
        <v>28269</v>
      </c>
      <c r="G3074" s="1">
        <v>12</v>
      </c>
      <c r="H3074" s="1">
        <v>2</v>
      </c>
      <c r="I3074" s="1">
        <v>12</v>
      </c>
      <c r="J3074" s="1" t="s">
        <v>30902</v>
      </c>
      <c r="K3074" s="1" t="s">
        <v>3005</v>
      </c>
      <c r="L3074" s="1" t="s">
        <v>29635</v>
      </c>
      <c r="M3074" s="1" t="s">
        <v>319</v>
      </c>
      <c r="N3074" s="1" t="s">
        <v>30305</v>
      </c>
      <c r="O3074" s="1">
        <v>1.75</v>
      </c>
      <c r="P3074" s="1">
        <v>6.25</v>
      </c>
      <c r="Q3074" s="1">
        <v>6.5</v>
      </c>
      <c r="R3074" s="1">
        <v>0</v>
      </c>
      <c r="S3074" s="1">
        <v>0</v>
      </c>
      <c r="T3074" s="1">
        <v>0</v>
      </c>
      <c r="U3074" s="1">
        <v>0</v>
      </c>
      <c r="V3074" s="1">
        <v>0</v>
      </c>
      <c r="W3074" s="1">
        <v>0</v>
      </c>
      <c r="X3074" s="1" t="s">
        <v>16</v>
      </c>
      <c r="Y3074" s="1">
        <v>1.75</v>
      </c>
      <c r="Z3074" s="1" t="s">
        <v>17</v>
      </c>
      <c r="AA3074" s="1" t="s">
        <v>18</v>
      </c>
      <c r="AB3074" s="1" t="s">
        <v>19</v>
      </c>
      <c r="AC3074" s="1">
        <v>14</v>
      </c>
      <c r="AD3074" s="1">
        <v>12</v>
      </c>
      <c r="AE3074" s="1">
        <v>10</v>
      </c>
      <c r="AF3074" s="1" t="s">
        <v>16</v>
      </c>
      <c r="AG3074" s="8">
        <v>1.75</v>
      </c>
      <c r="AH3074" s="1" t="s">
        <v>17</v>
      </c>
      <c r="AI3074" s="1" t="s">
        <v>30903</v>
      </c>
      <c r="AJ3074" s="1" t="s">
        <v>30904</v>
      </c>
      <c r="AK3074" s="1" t="s">
        <v>35705</v>
      </c>
      <c r="AL3074" s="1" t="s">
        <v>6035</v>
      </c>
      <c r="AM3074" s="1" t="s">
        <v>7917</v>
      </c>
      <c r="AN3074" s="1" t="s">
        <v>29638</v>
      </c>
      <c r="AO3074" s="1" t="s">
        <v>29954</v>
      </c>
      <c r="AP3074" s="1" t="s">
        <v>22831</v>
      </c>
      <c r="AR3074" s="1" t="s">
        <v>30905</v>
      </c>
      <c r="AS3074" s="2" t="s">
        <v>10907</v>
      </c>
      <c r="AT3074" s="2" t="s">
        <v>30906</v>
      </c>
      <c r="AU3074" s="2" t="s">
        <v>30907</v>
      </c>
      <c r="AV3074" s="2" t="s">
        <v>30908</v>
      </c>
      <c r="AW3074" s="2" t="s">
        <v>30909</v>
      </c>
    </row>
    <row r="3075" spans="1:50" x14ac:dyDescent="0.25">
      <c r="A3075" s="1" t="s">
        <v>27183</v>
      </c>
      <c r="B3075" s="26">
        <v>0</v>
      </c>
      <c r="C3075" s="38">
        <v>45474</v>
      </c>
      <c r="D3075" s="1">
        <v>90571</v>
      </c>
      <c r="E3075" s="1" t="s">
        <v>28270</v>
      </c>
      <c r="F3075" s="1" t="s">
        <v>28271</v>
      </c>
      <c r="G3075" s="1">
        <v>12</v>
      </c>
      <c r="H3075" s="1">
        <v>1</v>
      </c>
      <c r="I3075" s="1">
        <v>12</v>
      </c>
      <c r="J3075" s="1" t="s">
        <v>30910</v>
      </c>
      <c r="K3075" s="1" t="s">
        <v>3005</v>
      </c>
      <c r="L3075" s="1" t="s">
        <v>29635</v>
      </c>
      <c r="M3075" s="1" t="s">
        <v>30868</v>
      </c>
      <c r="N3075" s="1" t="s">
        <v>29607</v>
      </c>
      <c r="O3075" s="1">
        <v>4.5</v>
      </c>
      <c r="P3075" s="1">
        <v>1.5</v>
      </c>
      <c r="Q3075" s="1">
        <v>9.75</v>
      </c>
      <c r="R3075" s="1">
        <v>0</v>
      </c>
      <c r="S3075" s="1">
        <v>0</v>
      </c>
      <c r="T3075" s="1">
        <v>0</v>
      </c>
      <c r="U3075" s="1">
        <v>0</v>
      </c>
      <c r="V3075" s="1">
        <v>0</v>
      </c>
      <c r="W3075" s="1">
        <v>0</v>
      </c>
      <c r="X3075" s="1" t="s">
        <v>16</v>
      </c>
      <c r="Y3075" s="1">
        <v>3</v>
      </c>
      <c r="Z3075" s="1" t="s">
        <v>17</v>
      </c>
      <c r="AA3075" s="1" t="s">
        <v>18</v>
      </c>
      <c r="AB3075" s="1" t="s">
        <v>19</v>
      </c>
      <c r="AC3075" s="1">
        <v>14</v>
      </c>
      <c r="AD3075" s="1">
        <v>12</v>
      </c>
      <c r="AE3075" s="1">
        <v>10</v>
      </c>
      <c r="AF3075" s="1" t="s">
        <v>16</v>
      </c>
      <c r="AG3075" s="8">
        <v>3</v>
      </c>
      <c r="AH3075" s="1" t="s">
        <v>17</v>
      </c>
      <c r="AI3075" s="1" t="s">
        <v>30911</v>
      </c>
      <c r="AJ3075" s="1" t="s">
        <v>30912</v>
      </c>
      <c r="AK3075" s="1" t="s">
        <v>35706</v>
      </c>
      <c r="AL3075" s="1" t="s">
        <v>9330</v>
      </c>
      <c r="AM3075" s="1" t="s">
        <v>7917</v>
      </c>
      <c r="AN3075" s="1" t="s">
        <v>29638</v>
      </c>
      <c r="AO3075" s="1" t="s">
        <v>29836</v>
      </c>
      <c r="AP3075" s="1" t="s">
        <v>22829</v>
      </c>
      <c r="AR3075" s="1" t="s">
        <v>30913</v>
      </c>
      <c r="AS3075" s="2" t="s">
        <v>10907</v>
      </c>
      <c r="AT3075" s="2" t="s">
        <v>30914</v>
      </c>
      <c r="AU3075" s="2" t="s">
        <v>30915</v>
      </c>
    </row>
    <row r="3076" spans="1:50" x14ac:dyDescent="0.25">
      <c r="A3076" s="1" t="s">
        <v>27184</v>
      </c>
      <c r="B3076" s="26">
        <v>0</v>
      </c>
      <c r="C3076" s="38">
        <v>45474</v>
      </c>
      <c r="D3076" s="1">
        <v>90572</v>
      </c>
      <c r="E3076" s="1" t="s">
        <v>28272</v>
      </c>
      <c r="F3076" s="1" t="s">
        <v>28273</v>
      </c>
      <c r="G3076" s="1">
        <v>12</v>
      </c>
      <c r="H3076" s="1">
        <v>2</v>
      </c>
      <c r="I3076" s="1">
        <v>12</v>
      </c>
      <c r="J3076" s="1" t="s">
        <v>3090</v>
      </c>
      <c r="K3076" s="1" t="s">
        <v>3005</v>
      </c>
      <c r="L3076" s="1" t="s">
        <v>29635</v>
      </c>
      <c r="M3076" s="1" t="s">
        <v>30868</v>
      </c>
      <c r="N3076" s="1" t="s">
        <v>29607</v>
      </c>
      <c r="O3076" s="1">
        <v>2.75</v>
      </c>
      <c r="P3076" s="1">
        <v>2.75</v>
      </c>
      <c r="Q3076" s="1">
        <v>6</v>
      </c>
      <c r="R3076" s="1">
        <v>2</v>
      </c>
      <c r="S3076" s="1">
        <v>2</v>
      </c>
      <c r="T3076" s="1">
        <v>6.5</v>
      </c>
      <c r="U3076" s="1">
        <v>0</v>
      </c>
      <c r="V3076" s="1">
        <v>0</v>
      </c>
      <c r="W3076" s="1">
        <v>0</v>
      </c>
      <c r="X3076" s="1" t="s">
        <v>16</v>
      </c>
      <c r="Y3076" s="1">
        <v>2</v>
      </c>
      <c r="Z3076" s="1" t="s">
        <v>17</v>
      </c>
      <c r="AA3076" s="1" t="s">
        <v>18</v>
      </c>
      <c r="AB3076" s="1" t="s">
        <v>19</v>
      </c>
      <c r="AC3076" s="1">
        <v>15</v>
      </c>
      <c r="AD3076" s="1">
        <v>12</v>
      </c>
      <c r="AE3076" s="1">
        <v>6</v>
      </c>
      <c r="AF3076" s="1" t="s">
        <v>16</v>
      </c>
      <c r="AG3076" s="8">
        <v>2</v>
      </c>
      <c r="AH3076" s="1" t="s">
        <v>17</v>
      </c>
      <c r="AI3076" s="1" t="s">
        <v>30916</v>
      </c>
      <c r="AJ3076" s="1" t="s">
        <v>30917</v>
      </c>
      <c r="AK3076" s="1" t="s">
        <v>35707</v>
      </c>
      <c r="AL3076" s="1" t="s">
        <v>9330</v>
      </c>
      <c r="AM3076" s="1" t="s">
        <v>7917</v>
      </c>
      <c r="AN3076" s="1" t="s">
        <v>29638</v>
      </c>
      <c r="AO3076" s="1" t="s">
        <v>29954</v>
      </c>
      <c r="AP3076" s="1" t="s">
        <v>22831</v>
      </c>
      <c r="AR3076" s="1" t="s">
        <v>30918</v>
      </c>
      <c r="AS3076" s="2" t="s">
        <v>10907</v>
      </c>
      <c r="AT3076" s="2" t="s">
        <v>30919</v>
      </c>
      <c r="AU3076" s="2" t="s">
        <v>30920</v>
      </c>
      <c r="AV3076" s="2" t="s">
        <v>30921</v>
      </c>
      <c r="AW3076" s="2" t="s">
        <v>30922</v>
      </c>
    </row>
    <row r="3077" spans="1:50" x14ac:dyDescent="0.25">
      <c r="A3077" s="1" t="s">
        <v>27185</v>
      </c>
      <c r="B3077" s="26">
        <v>0</v>
      </c>
      <c r="C3077" s="38">
        <v>45474</v>
      </c>
      <c r="D3077" s="1">
        <v>90574</v>
      </c>
      <c r="E3077" s="1" t="s">
        <v>28274</v>
      </c>
      <c r="F3077" s="1" t="s">
        <v>28275</v>
      </c>
      <c r="G3077" s="1">
        <v>6</v>
      </c>
      <c r="H3077" s="1">
        <v>2</v>
      </c>
      <c r="I3077" s="1">
        <v>6</v>
      </c>
      <c r="J3077" s="1" t="s">
        <v>30923</v>
      </c>
      <c r="K3077" s="1" t="s">
        <v>3005</v>
      </c>
      <c r="L3077" s="1" t="s">
        <v>29635</v>
      </c>
      <c r="M3077" s="1" t="s">
        <v>319</v>
      </c>
      <c r="N3077" s="1" t="s">
        <v>99</v>
      </c>
      <c r="O3077" s="1">
        <v>3</v>
      </c>
      <c r="P3077" s="1">
        <v>3</v>
      </c>
      <c r="Q3077" s="1">
        <v>3.75</v>
      </c>
      <c r="R3077" s="1">
        <v>2.5</v>
      </c>
      <c r="S3077" s="1">
        <v>2.5</v>
      </c>
      <c r="T3077" s="1">
        <v>5</v>
      </c>
      <c r="U3077" s="1">
        <v>0</v>
      </c>
      <c r="V3077" s="1">
        <v>0</v>
      </c>
      <c r="W3077" s="1">
        <v>0</v>
      </c>
      <c r="X3077" s="1" t="s">
        <v>16</v>
      </c>
      <c r="Y3077" s="1">
        <v>2.75</v>
      </c>
      <c r="Z3077" s="1" t="s">
        <v>17</v>
      </c>
      <c r="AA3077" s="1" t="s">
        <v>18</v>
      </c>
      <c r="AB3077" s="1" t="s">
        <v>19</v>
      </c>
      <c r="AC3077" s="1">
        <v>13</v>
      </c>
      <c r="AD3077" s="1">
        <v>9</v>
      </c>
      <c r="AE3077" s="1">
        <v>6</v>
      </c>
      <c r="AF3077" s="1" t="s">
        <v>16</v>
      </c>
      <c r="AG3077" s="8">
        <v>2.75</v>
      </c>
      <c r="AH3077" s="1" t="s">
        <v>17</v>
      </c>
      <c r="AI3077" s="1" t="s">
        <v>30924</v>
      </c>
      <c r="AJ3077" s="1" t="s">
        <v>30925</v>
      </c>
      <c r="AK3077" s="1" t="s">
        <v>35708</v>
      </c>
      <c r="AL3077" s="1" t="s">
        <v>6035</v>
      </c>
      <c r="AM3077" s="1" t="s">
        <v>7917</v>
      </c>
      <c r="AN3077" s="1" t="s">
        <v>29638</v>
      </c>
      <c r="AO3077" s="1" t="s">
        <v>29836</v>
      </c>
      <c r="AP3077" s="1" t="s">
        <v>22829</v>
      </c>
      <c r="AR3077" s="1" t="s">
        <v>30926</v>
      </c>
      <c r="AS3077" s="2" t="s">
        <v>10907</v>
      </c>
      <c r="AT3077" s="2" t="s">
        <v>30927</v>
      </c>
      <c r="AU3077" s="2" t="s">
        <v>30928</v>
      </c>
    </row>
    <row r="3078" spans="1:50" x14ac:dyDescent="0.25">
      <c r="A3078" s="1" t="s">
        <v>27186</v>
      </c>
      <c r="B3078" s="26">
        <v>0</v>
      </c>
      <c r="C3078" s="38">
        <v>45474</v>
      </c>
      <c r="D3078" s="1">
        <v>90576</v>
      </c>
      <c r="E3078" s="1" t="s">
        <v>28276</v>
      </c>
      <c r="F3078" s="1" t="s">
        <v>28277</v>
      </c>
      <c r="G3078" s="1">
        <v>12</v>
      </c>
      <c r="H3078" s="1">
        <v>2</v>
      </c>
      <c r="I3078" s="1">
        <v>12</v>
      </c>
      <c r="J3078" s="1" t="s">
        <v>30929</v>
      </c>
      <c r="K3078" s="1" t="s">
        <v>3005</v>
      </c>
      <c r="L3078" s="1" t="s">
        <v>29635</v>
      </c>
      <c r="M3078" s="1" t="s">
        <v>319</v>
      </c>
      <c r="N3078" s="1" t="s">
        <v>211</v>
      </c>
      <c r="O3078" s="1">
        <v>2.5</v>
      </c>
      <c r="P3078" s="1">
        <v>2.5</v>
      </c>
      <c r="Q3078" s="1">
        <v>9.5</v>
      </c>
      <c r="R3078" s="1">
        <v>2.5</v>
      </c>
      <c r="S3078" s="1">
        <v>2.5</v>
      </c>
      <c r="T3078" s="1">
        <v>9.5</v>
      </c>
      <c r="U3078" s="1">
        <v>0</v>
      </c>
      <c r="V3078" s="1">
        <v>0</v>
      </c>
      <c r="W3078" s="1">
        <v>0</v>
      </c>
      <c r="X3078" s="1" t="s">
        <v>16</v>
      </c>
      <c r="Y3078" s="1">
        <v>4.25</v>
      </c>
      <c r="Z3078" s="1" t="s">
        <v>17</v>
      </c>
      <c r="AA3078" s="1" t="s">
        <v>18</v>
      </c>
      <c r="AB3078" s="1" t="s">
        <v>19</v>
      </c>
      <c r="AC3078" s="1">
        <v>14</v>
      </c>
      <c r="AD3078" s="1">
        <v>12</v>
      </c>
      <c r="AE3078" s="1">
        <v>10</v>
      </c>
      <c r="AF3078" s="1" t="s">
        <v>16</v>
      </c>
      <c r="AG3078" s="8">
        <v>4.25</v>
      </c>
      <c r="AH3078" s="1" t="s">
        <v>17</v>
      </c>
      <c r="AI3078" s="1" t="s">
        <v>30930</v>
      </c>
      <c r="AJ3078" s="1" t="s">
        <v>30931</v>
      </c>
      <c r="AK3078" s="1" t="s">
        <v>35709</v>
      </c>
      <c r="AL3078" s="1" t="s">
        <v>6035</v>
      </c>
      <c r="AM3078" s="1" t="s">
        <v>7917</v>
      </c>
      <c r="AN3078" s="1" t="s">
        <v>29638</v>
      </c>
      <c r="AO3078" s="1" t="s">
        <v>29836</v>
      </c>
      <c r="AP3078" s="1" t="s">
        <v>22829</v>
      </c>
      <c r="AR3078" s="1" t="s">
        <v>30932</v>
      </c>
      <c r="AS3078" s="2" t="s">
        <v>10907</v>
      </c>
      <c r="AT3078" s="2" t="s">
        <v>30933</v>
      </c>
      <c r="AU3078" s="2" t="s">
        <v>30934</v>
      </c>
    </row>
    <row r="3079" spans="1:50" x14ac:dyDescent="0.25">
      <c r="A3079" s="1" t="s">
        <v>27187</v>
      </c>
      <c r="B3079" s="26">
        <v>0</v>
      </c>
      <c r="C3079" s="38">
        <v>45474</v>
      </c>
      <c r="D3079" s="1">
        <v>90581</v>
      </c>
      <c r="E3079" s="1" t="s">
        <v>28278</v>
      </c>
      <c r="F3079" s="1" t="s">
        <v>28279</v>
      </c>
      <c r="G3079" s="1">
        <v>12</v>
      </c>
      <c r="H3079" s="1">
        <v>2</v>
      </c>
      <c r="I3079" s="1">
        <v>12</v>
      </c>
      <c r="J3079" s="1" t="s">
        <v>15147</v>
      </c>
      <c r="K3079" s="1" t="s">
        <v>3005</v>
      </c>
      <c r="L3079" s="1" t="s">
        <v>29635</v>
      </c>
      <c r="M3079" s="1" t="s">
        <v>319</v>
      </c>
      <c r="N3079" s="1" t="s">
        <v>211</v>
      </c>
      <c r="O3079" s="1">
        <v>1.75</v>
      </c>
      <c r="P3079" s="1">
        <v>1.75</v>
      </c>
      <c r="Q3079" s="1">
        <v>12.5</v>
      </c>
      <c r="R3079" s="1">
        <v>0</v>
      </c>
      <c r="S3079" s="1">
        <v>0</v>
      </c>
      <c r="T3079" s="1">
        <v>0</v>
      </c>
      <c r="U3079" s="1">
        <v>0</v>
      </c>
      <c r="V3079" s="1">
        <v>0</v>
      </c>
      <c r="W3079" s="1">
        <v>0</v>
      </c>
      <c r="X3079" s="1" t="s">
        <v>16</v>
      </c>
      <c r="Y3079" s="1">
        <v>2.5</v>
      </c>
      <c r="Z3079" s="1" t="s">
        <v>17</v>
      </c>
      <c r="AA3079" s="1" t="s">
        <v>18</v>
      </c>
      <c r="AB3079" s="1" t="s">
        <v>19</v>
      </c>
      <c r="AC3079" s="1">
        <v>14</v>
      </c>
      <c r="AD3079" s="1">
        <v>12</v>
      </c>
      <c r="AE3079" s="1">
        <v>10</v>
      </c>
      <c r="AF3079" s="1" t="s">
        <v>16</v>
      </c>
      <c r="AG3079" s="8">
        <v>2.5</v>
      </c>
      <c r="AH3079" s="1" t="s">
        <v>17</v>
      </c>
      <c r="AI3079" s="1" t="s">
        <v>30935</v>
      </c>
      <c r="AJ3079" s="1" t="s">
        <v>30936</v>
      </c>
      <c r="AK3079" s="1" t="s">
        <v>35710</v>
      </c>
      <c r="AL3079" s="1" t="s">
        <v>6035</v>
      </c>
      <c r="AM3079" s="1" t="s">
        <v>7917</v>
      </c>
      <c r="AN3079" s="1" t="s">
        <v>29638</v>
      </c>
      <c r="AO3079" s="1" t="s">
        <v>29836</v>
      </c>
      <c r="AP3079" s="1" t="s">
        <v>22829</v>
      </c>
      <c r="AR3079" s="1" t="s">
        <v>30937</v>
      </c>
      <c r="AS3079" s="2" t="s">
        <v>10907</v>
      </c>
      <c r="AT3079" s="2" t="s">
        <v>30938</v>
      </c>
      <c r="AU3079" s="2" t="s">
        <v>30939</v>
      </c>
    </row>
    <row r="3080" spans="1:50" x14ac:dyDescent="0.25">
      <c r="A3080" s="1" t="s">
        <v>27188</v>
      </c>
      <c r="B3080" s="26">
        <v>0</v>
      </c>
      <c r="C3080" s="38">
        <v>45474</v>
      </c>
      <c r="D3080" s="1">
        <v>90583</v>
      </c>
      <c r="E3080" s="1" t="s">
        <v>28280</v>
      </c>
      <c r="F3080" s="1" t="s">
        <v>28281</v>
      </c>
      <c r="G3080" s="1">
        <v>6</v>
      </c>
      <c r="H3080" s="1">
        <v>3</v>
      </c>
      <c r="I3080" s="1">
        <v>6</v>
      </c>
      <c r="J3080" s="1" t="s">
        <v>30940</v>
      </c>
      <c r="K3080" s="1" t="s">
        <v>3005</v>
      </c>
      <c r="L3080" s="1" t="s">
        <v>29635</v>
      </c>
      <c r="M3080" s="1" t="s">
        <v>319</v>
      </c>
      <c r="N3080" s="1" t="s">
        <v>211</v>
      </c>
      <c r="O3080" s="1">
        <v>3.25</v>
      </c>
      <c r="P3080" s="1">
        <v>3.25</v>
      </c>
      <c r="Q3080" s="1">
        <v>9</v>
      </c>
      <c r="R3080" s="1">
        <v>3</v>
      </c>
      <c r="S3080" s="1">
        <v>3</v>
      </c>
      <c r="T3080" s="1">
        <v>10.25</v>
      </c>
      <c r="U3080" s="1">
        <v>4.25</v>
      </c>
      <c r="V3080" s="1">
        <v>4.25</v>
      </c>
      <c r="W3080" s="1">
        <v>9</v>
      </c>
      <c r="X3080" s="1" t="s">
        <v>16</v>
      </c>
      <c r="Y3080" s="1">
        <v>2.5</v>
      </c>
      <c r="Z3080" s="1" t="s">
        <v>17</v>
      </c>
      <c r="AA3080" s="1" t="s">
        <v>18</v>
      </c>
      <c r="AB3080" s="1" t="s">
        <v>19</v>
      </c>
      <c r="AC3080" s="1">
        <v>15</v>
      </c>
      <c r="AD3080" s="1">
        <v>15</v>
      </c>
      <c r="AE3080" s="1">
        <v>12</v>
      </c>
      <c r="AF3080" s="1" t="s">
        <v>16</v>
      </c>
      <c r="AG3080" s="8">
        <v>2.5</v>
      </c>
      <c r="AH3080" s="1" t="s">
        <v>17</v>
      </c>
      <c r="AI3080" s="1" t="s">
        <v>30941</v>
      </c>
      <c r="AJ3080" s="1" t="s">
        <v>30942</v>
      </c>
      <c r="AK3080" s="1" t="s">
        <v>35711</v>
      </c>
      <c r="AL3080" s="1" t="s">
        <v>6035</v>
      </c>
      <c r="AM3080" s="1" t="s">
        <v>7917</v>
      </c>
      <c r="AN3080" s="1" t="s">
        <v>29638</v>
      </c>
      <c r="AO3080" s="1" t="s">
        <v>29836</v>
      </c>
      <c r="AP3080" s="1" t="s">
        <v>22829</v>
      </c>
      <c r="AR3080" s="1" t="s">
        <v>30943</v>
      </c>
      <c r="AS3080" s="2" t="s">
        <v>10907</v>
      </c>
      <c r="AT3080" s="2" t="s">
        <v>30944</v>
      </c>
      <c r="AU3080" s="2" t="s">
        <v>30945</v>
      </c>
    </row>
    <row r="3081" spans="1:50" x14ac:dyDescent="0.25">
      <c r="A3081" s="1" t="s">
        <v>27189</v>
      </c>
      <c r="B3081" s="26">
        <v>0</v>
      </c>
      <c r="C3081" s="38">
        <v>45474</v>
      </c>
      <c r="D3081" s="1">
        <v>90584</v>
      </c>
      <c r="E3081" s="1" t="s">
        <v>28282</v>
      </c>
      <c r="F3081" s="1" t="s">
        <v>28283</v>
      </c>
      <c r="G3081" s="1">
        <v>12</v>
      </c>
      <c r="H3081" s="1">
        <v>2</v>
      </c>
      <c r="I3081" s="1">
        <v>12</v>
      </c>
      <c r="J3081" s="1" t="s">
        <v>30946</v>
      </c>
      <c r="K3081" s="1" t="s">
        <v>3005</v>
      </c>
      <c r="L3081" s="1" t="s">
        <v>29635</v>
      </c>
      <c r="M3081" s="1" t="s">
        <v>319</v>
      </c>
      <c r="N3081" s="1" t="s">
        <v>102</v>
      </c>
      <c r="O3081" s="1">
        <v>3.5</v>
      </c>
      <c r="P3081" s="1">
        <v>3.5</v>
      </c>
      <c r="Q3081" s="1">
        <v>4.5</v>
      </c>
      <c r="R3081" s="1">
        <v>3.5</v>
      </c>
      <c r="S3081" s="1">
        <v>3.5</v>
      </c>
      <c r="T3081" s="1">
        <v>3.75</v>
      </c>
      <c r="U3081" s="1">
        <v>0</v>
      </c>
      <c r="V3081" s="1">
        <v>0</v>
      </c>
      <c r="W3081" s="1">
        <v>0</v>
      </c>
      <c r="X3081" s="1" t="s">
        <v>16</v>
      </c>
      <c r="Y3081" s="1">
        <v>2.75</v>
      </c>
      <c r="Z3081" s="1" t="s">
        <v>17</v>
      </c>
      <c r="AA3081" s="1" t="s">
        <v>18</v>
      </c>
      <c r="AB3081" s="1" t="s">
        <v>19</v>
      </c>
      <c r="AC3081" s="1">
        <v>18</v>
      </c>
      <c r="AD3081" s="1">
        <v>18</v>
      </c>
      <c r="AE3081" s="1">
        <v>6</v>
      </c>
      <c r="AF3081" s="1" t="s">
        <v>16</v>
      </c>
      <c r="AG3081" s="8">
        <v>2.75</v>
      </c>
      <c r="AH3081" s="1" t="s">
        <v>17</v>
      </c>
      <c r="AI3081" s="1" t="s">
        <v>30947</v>
      </c>
      <c r="AJ3081" s="1" t="s">
        <v>30948</v>
      </c>
      <c r="AK3081" s="1" t="s">
        <v>35712</v>
      </c>
      <c r="AL3081" s="1" t="s">
        <v>6035</v>
      </c>
      <c r="AM3081" s="1" t="s">
        <v>7917</v>
      </c>
      <c r="AN3081" s="1" t="s">
        <v>29638</v>
      </c>
      <c r="AO3081" s="1" t="s">
        <v>29639</v>
      </c>
      <c r="AP3081" s="1" t="s">
        <v>24794</v>
      </c>
      <c r="AR3081" s="1" t="s">
        <v>30949</v>
      </c>
      <c r="AS3081" s="2" t="s">
        <v>10907</v>
      </c>
      <c r="AT3081" s="2" t="s">
        <v>30950</v>
      </c>
      <c r="AU3081" s="2" t="s">
        <v>30951</v>
      </c>
      <c r="AV3081" s="2" t="s">
        <v>30952</v>
      </c>
      <c r="AW3081" s="2" t="s">
        <v>30953</v>
      </c>
    </row>
    <row r="3082" spans="1:50" x14ac:dyDescent="0.25">
      <c r="A3082" s="1" t="s">
        <v>27190</v>
      </c>
      <c r="B3082" s="26">
        <v>0</v>
      </c>
      <c r="C3082" s="38">
        <v>45474</v>
      </c>
      <c r="D3082" s="1">
        <v>90587</v>
      </c>
      <c r="E3082" s="1" t="s">
        <v>28284</v>
      </c>
      <c r="F3082" s="1" t="s">
        <v>28285</v>
      </c>
      <c r="G3082" s="1">
        <v>12</v>
      </c>
      <c r="H3082" s="1">
        <v>1</v>
      </c>
      <c r="I3082" s="1">
        <v>6</v>
      </c>
      <c r="J3082" s="1" t="s">
        <v>30954</v>
      </c>
      <c r="K3082" s="1" t="s">
        <v>3005</v>
      </c>
      <c r="L3082" s="1" t="s">
        <v>29635</v>
      </c>
      <c r="M3082" s="1" t="s">
        <v>319</v>
      </c>
      <c r="N3082" s="1" t="s">
        <v>372</v>
      </c>
      <c r="O3082" s="1">
        <v>1.25</v>
      </c>
      <c r="P3082" s="1">
        <v>1.25</v>
      </c>
      <c r="Q3082" s="1">
        <v>9</v>
      </c>
      <c r="R3082" s="1">
        <v>1.5</v>
      </c>
      <c r="S3082" s="1">
        <v>1.5</v>
      </c>
      <c r="T3082" s="1">
        <v>12</v>
      </c>
      <c r="U3082" s="1">
        <v>0</v>
      </c>
      <c r="V3082" s="1">
        <v>0</v>
      </c>
      <c r="W3082" s="1">
        <v>0</v>
      </c>
      <c r="X3082" s="1" t="s">
        <v>16</v>
      </c>
      <c r="Y3082" s="1">
        <v>3</v>
      </c>
      <c r="Z3082" s="1" t="s">
        <v>17</v>
      </c>
      <c r="AA3082" s="1" t="s">
        <v>18</v>
      </c>
      <c r="AB3082" s="1" t="s">
        <v>19</v>
      </c>
      <c r="AC3082" s="1">
        <v>14</v>
      </c>
      <c r="AD3082" s="1">
        <v>12</v>
      </c>
      <c r="AE3082" s="1">
        <v>10</v>
      </c>
      <c r="AF3082" s="1" t="s">
        <v>16</v>
      </c>
      <c r="AG3082" s="8">
        <v>3</v>
      </c>
      <c r="AH3082" s="1" t="s">
        <v>17</v>
      </c>
      <c r="AI3082" s="1" t="s">
        <v>30955</v>
      </c>
      <c r="AJ3082" s="1" t="s">
        <v>30956</v>
      </c>
      <c r="AK3082" s="1" t="s">
        <v>35713</v>
      </c>
      <c r="AL3082" s="1" t="s">
        <v>6035</v>
      </c>
      <c r="AM3082" s="1" t="s">
        <v>7917</v>
      </c>
      <c r="AN3082" s="1" t="s">
        <v>29638</v>
      </c>
      <c r="AO3082" s="1" t="s">
        <v>29836</v>
      </c>
      <c r="AP3082" s="1" t="s">
        <v>22829</v>
      </c>
      <c r="AR3082" s="1" t="s">
        <v>30957</v>
      </c>
      <c r="AS3082" s="2" t="s">
        <v>10907</v>
      </c>
      <c r="AT3082" s="2" t="s">
        <v>30958</v>
      </c>
      <c r="AU3082" s="2" t="s">
        <v>30959</v>
      </c>
    </row>
    <row r="3083" spans="1:50" x14ac:dyDescent="0.25">
      <c r="A3083" s="1" t="s">
        <v>27191</v>
      </c>
      <c r="B3083" s="26">
        <v>0</v>
      </c>
      <c r="C3083" s="38">
        <v>45474</v>
      </c>
      <c r="D3083" s="1">
        <v>90588</v>
      </c>
      <c r="E3083" s="1" t="s">
        <v>28286</v>
      </c>
      <c r="F3083" s="1" t="s">
        <v>28287</v>
      </c>
      <c r="G3083" s="1">
        <v>12</v>
      </c>
      <c r="H3083" s="1">
        <v>1</v>
      </c>
      <c r="I3083" s="1">
        <v>12</v>
      </c>
      <c r="J3083" s="1" t="s">
        <v>30960</v>
      </c>
      <c r="K3083" s="1" t="s">
        <v>3005</v>
      </c>
      <c r="L3083" s="1" t="s">
        <v>29635</v>
      </c>
      <c r="M3083" s="1" t="s">
        <v>30868</v>
      </c>
      <c r="N3083" s="1" t="s">
        <v>30961</v>
      </c>
      <c r="O3083" s="1">
        <v>3.5</v>
      </c>
      <c r="P3083" s="1">
        <v>1.5</v>
      </c>
      <c r="Q3083" s="1">
        <v>4.5</v>
      </c>
      <c r="R3083" s="1">
        <v>0</v>
      </c>
      <c r="S3083" s="1">
        <v>0</v>
      </c>
      <c r="T3083" s="1">
        <v>0</v>
      </c>
      <c r="U3083" s="1">
        <v>0</v>
      </c>
      <c r="V3083" s="1">
        <v>0</v>
      </c>
      <c r="W3083" s="1">
        <v>0</v>
      </c>
      <c r="X3083" s="1" t="s">
        <v>16</v>
      </c>
      <c r="Y3083" s="1">
        <v>2.25</v>
      </c>
      <c r="Z3083" s="1" t="s">
        <v>17</v>
      </c>
      <c r="AA3083" s="1" t="s">
        <v>18</v>
      </c>
      <c r="AB3083" s="1" t="s">
        <v>19</v>
      </c>
      <c r="AC3083" s="1">
        <v>16</v>
      </c>
      <c r="AD3083" s="1">
        <v>12</v>
      </c>
      <c r="AE3083" s="1">
        <v>6</v>
      </c>
      <c r="AF3083" s="1" t="s">
        <v>16</v>
      </c>
      <c r="AG3083" s="8">
        <v>2.25</v>
      </c>
      <c r="AH3083" s="1" t="s">
        <v>17</v>
      </c>
      <c r="AI3083" s="1" t="s">
        <v>30962</v>
      </c>
      <c r="AJ3083" s="1" t="s">
        <v>30963</v>
      </c>
      <c r="AK3083" s="1" t="s">
        <v>35714</v>
      </c>
      <c r="AL3083" s="1" t="s">
        <v>9330</v>
      </c>
      <c r="AM3083" s="1" t="s">
        <v>7917</v>
      </c>
      <c r="AN3083" s="1" t="s">
        <v>29638</v>
      </c>
      <c r="AO3083" s="1" t="s">
        <v>29836</v>
      </c>
      <c r="AP3083" s="1" t="s">
        <v>22829</v>
      </c>
      <c r="AR3083" s="1" t="s">
        <v>30964</v>
      </c>
      <c r="AS3083" s="2" t="s">
        <v>10907</v>
      </c>
      <c r="AT3083" s="2" t="s">
        <v>30965</v>
      </c>
      <c r="AU3083" s="2" t="s">
        <v>30966</v>
      </c>
    </row>
    <row r="3084" spans="1:50" x14ac:dyDescent="0.25">
      <c r="A3084" s="1" t="s">
        <v>27192</v>
      </c>
      <c r="B3084" s="26">
        <v>0</v>
      </c>
      <c r="C3084" s="38">
        <v>45474</v>
      </c>
      <c r="D3084" s="1">
        <v>90590</v>
      </c>
      <c r="E3084" s="1" t="s">
        <v>28288</v>
      </c>
      <c r="F3084" s="1" t="s">
        <v>28289</v>
      </c>
      <c r="G3084" s="1">
        <v>6</v>
      </c>
      <c r="H3084" s="1">
        <v>2</v>
      </c>
      <c r="I3084" s="1">
        <v>6</v>
      </c>
      <c r="J3084" s="1" t="s">
        <v>30967</v>
      </c>
      <c r="K3084" s="1" t="s">
        <v>3005</v>
      </c>
      <c r="L3084" s="1" t="s">
        <v>29635</v>
      </c>
      <c r="M3084" s="1" t="s">
        <v>319</v>
      </c>
      <c r="N3084" s="1" t="s">
        <v>96</v>
      </c>
      <c r="O3084" s="1">
        <v>2</v>
      </c>
      <c r="P3084" s="1">
        <v>2</v>
      </c>
      <c r="Q3084" s="1">
        <v>9.25</v>
      </c>
      <c r="R3084" s="1">
        <v>2.5</v>
      </c>
      <c r="S3084" s="1">
        <v>2.5</v>
      </c>
      <c r="T3084" s="1">
        <v>9.5</v>
      </c>
      <c r="U3084" s="1">
        <v>0</v>
      </c>
      <c r="V3084" s="1">
        <v>0</v>
      </c>
      <c r="W3084" s="1">
        <v>0</v>
      </c>
      <c r="X3084" s="1" t="s">
        <v>16</v>
      </c>
      <c r="Y3084" s="1">
        <v>2</v>
      </c>
      <c r="Z3084" s="1" t="s">
        <v>17</v>
      </c>
      <c r="AA3084" s="1" t="s">
        <v>18</v>
      </c>
      <c r="AB3084" s="1" t="s">
        <v>19</v>
      </c>
      <c r="AC3084" s="1">
        <v>14</v>
      </c>
      <c r="AD3084" s="1">
        <v>12</v>
      </c>
      <c r="AE3084" s="1">
        <v>10</v>
      </c>
      <c r="AF3084" s="1" t="s">
        <v>16</v>
      </c>
      <c r="AG3084" s="8">
        <v>2</v>
      </c>
      <c r="AH3084" s="1" t="s">
        <v>17</v>
      </c>
      <c r="AI3084" s="1" t="s">
        <v>30968</v>
      </c>
      <c r="AJ3084" s="1" t="s">
        <v>30969</v>
      </c>
      <c r="AK3084" s="1" t="s">
        <v>35715</v>
      </c>
      <c r="AL3084" s="1" t="s">
        <v>6035</v>
      </c>
      <c r="AM3084" s="1" t="s">
        <v>7917</v>
      </c>
      <c r="AN3084" s="1" t="s">
        <v>29638</v>
      </c>
      <c r="AO3084" s="1" t="s">
        <v>29836</v>
      </c>
      <c r="AP3084" s="1" t="s">
        <v>22829</v>
      </c>
      <c r="AR3084" s="1" t="s">
        <v>30970</v>
      </c>
      <c r="AS3084" s="2" t="s">
        <v>10907</v>
      </c>
      <c r="AT3084" s="2" t="s">
        <v>30971</v>
      </c>
      <c r="AU3084" s="2" t="s">
        <v>30972</v>
      </c>
    </row>
    <row r="3085" spans="1:50" x14ac:dyDescent="0.25">
      <c r="A3085" s="1" t="s">
        <v>27193</v>
      </c>
      <c r="B3085" s="26">
        <v>0</v>
      </c>
      <c r="C3085" s="38">
        <v>45474</v>
      </c>
      <c r="D3085" s="1">
        <v>90591</v>
      </c>
      <c r="E3085" s="1" t="s">
        <v>28290</v>
      </c>
      <c r="F3085" s="1" t="s">
        <v>28289</v>
      </c>
      <c r="G3085" s="1">
        <v>6</v>
      </c>
      <c r="H3085" s="1">
        <v>2</v>
      </c>
      <c r="I3085" s="1">
        <v>6</v>
      </c>
      <c r="J3085" s="1" t="s">
        <v>30967</v>
      </c>
      <c r="K3085" s="1" t="s">
        <v>3005</v>
      </c>
      <c r="L3085" s="1" t="s">
        <v>29635</v>
      </c>
      <c r="M3085" s="1" t="s">
        <v>319</v>
      </c>
      <c r="N3085" s="1" t="s">
        <v>211</v>
      </c>
      <c r="O3085" s="1">
        <v>2</v>
      </c>
      <c r="P3085" s="1">
        <v>2</v>
      </c>
      <c r="Q3085" s="1">
        <v>9.25</v>
      </c>
      <c r="R3085" s="1">
        <v>2.5</v>
      </c>
      <c r="S3085" s="1">
        <v>2.5</v>
      </c>
      <c r="T3085" s="1">
        <v>9.5</v>
      </c>
      <c r="U3085" s="1">
        <v>0</v>
      </c>
      <c r="V3085" s="1">
        <v>0</v>
      </c>
      <c r="W3085" s="1">
        <v>0</v>
      </c>
      <c r="X3085" s="1" t="s">
        <v>16</v>
      </c>
      <c r="Y3085" s="1">
        <v>1.75</v>
      </c>
      <c r="Z3085" s="1" t="s">
        <v>17</v>
      </c>
      <c r="AA3085" s="1" t="s">
        <v>18</v>
      </c>
      <c r="AB3085" s="1" t="s">
        <v>19</v>
      </c>
      <c r="AC3085" s="1">
        <v>14</v>
      </c>
      <c r="AD3085" s="1">
        <v>12</v>
      </c>
      <c r="AE3085" s="1">
        <v>10</v>
      </c>
      <c r="AF3085" s="1" t="s">
        <v>16</v>
      </c>
      <c r="AG3085" s="8">
        <v>1.75</v>
      </c>
      <c r="AH3085" s="1" t="s">
        <v>17</v>
      </c>
      <c r="AI3085" s="1" t="s">
        <v>30941</v>
      </c>
      <c r="AJ3085" s="1" t="s">
        <v>30973</v>
      </c>
      <c r="AK3085" s="1" t="s">
        <v>35715</v>
      </c>
      <c r="AL3085" s="1" t="s">
        <v>6035</v>
      </c>
      <c r="AM3085" s="1" t="s">
        <v>7917</v>
      </c>
      <c r="AN3085" s="1" t="s">
        <v>29638</v>
      </c>
      <c r="AO3085" s="1" t="s">
        <v>30784</v>
      </c>
      <c r="AP3085" s="1" t="s">
        <v>22829</v>
      </c>
      <c r="AR3085" s="1" t="s">
        <v>30974</v>
      </c>
      <c r="AS3085" s="2" t="s">
        <v>10907</v>
      </c>
      <c r="AT3085" s="2" t="s">
        <v>30975</v>
      </c>
      <c r="AU3085" s="2" t="s">
        <v>30976</v>
      </c>
    </row>
    <row r="3086" spans="1:50" x14ac:dyDescent="0.25">
      <c r="A3086" s="1" t="s">
        <v>27194</v>
      </c>
      <c r="B3086" s="26">
        <v>0</v>
      </c>
      <c r="C3086" s="38">
        <v>45474</v>
      </c>
      <c r="D3086" s="1">
        <v>90593</v>
      </c>
      <c r="E3086" s="1" t="s">
        <v>28291</v>
      </c>
      <c r="F3086" s="1" t="s">
        <v>28292</v>
      </c>
      <c r="G3086" s="1">
        <v>2</v>
      </c>
      <c r="H3086" s="1">
        <v>1</v>
      </c>
      <c r="I3086" s="1">
        <v>1</v>
      </c>
      <c r="J3086" s="1" t="s">
        <v>28292</v>
      </c>
      <c r="K3086" s="1" t="s">
        <v>3005</v>
      </c>
      <c r="L3086" s="1" t="s">
        <v>25233</v>
      </c>
      <c r="M3086" s="1" t="s">
        <v>319</v>
      </c>
      <c r="N3086" s="1" t="s">
        <v>96</v>
      </c>
      <c r="O3086" s="1">
        <v>6</v>
      </c>
      <c r="P3086" s="1">
        <v>6</v>
      </c>
      <c r="Q3086" s="1">
        <v>14.5</v>
      </c>
      <c r="R3086" s="1">
        <v>5.5</v>
      </c>
      <c r="S3086" s="1">
        <v>5.5</v>
      </c>
      <c r="T3086" s="1">
        <v>12.5</v>
      </c>
      <c r="U3086" s="1">
        <v>0</v>
      </c>
      <c r="V3086" s="1">
        <v>0</v>
      </c>
      <c r="W3086" s="1">
        <v>0</v>
      </c>
      <c r="X3086" s="1" t="s">
        <v>16</v>
      </c>
      <c r="Y3086" s="1">
        <v>2.25</v>
      </c>
      <c r="Z3086" s="1" t="s">
        <v>17</v>
      </c>
      <c r="AA3086" s="1" t="s">
        <v>18</v>
      </c>
      <c r="AB3086" s="1" t="s">
        <v>19</v>
      </c>
      <c r="AC3086" s="1">
        <v>16</v>
      </c>
      <c r="AD3086" s="1">
        <v>12</v>
      </c>
      <c r="AE3086" s="1">
        <v>8</v>
      </c>
      <c r="AF3086" s="1" t="s">
        <v>16</v>
      </c>
      <c r="AG3086" s="8">
        <v>2.25</v>
      </c>
      <c r="AH3086" s="1" t="s">
        <v>17</v>
      </c>
      <c r="AI3086" s="1" t="s">
        <v>30977</v>
      </c>
      <c r="AJ3086" s="1" t="s">
        <v>30978</v>
      </c>
      <c r="AK3086" s="1" t="s">
        <v>35716</v>
      </c>
      <c r="AL3086" s="1" t="s">
        <v>6035</v>
      </c>
      <c r="AM3086" s="1" t="s">
        <v>7917</v>
      </c>
      <c r="AO3086" s="1" t="s">
        <v>30979</v>
      </c>
      <c r="AP3086" s="1" t="s">
        <v>22827</v>
      </c>
      <c r="AR3086" s="1" t="s">
        <v>30980</v>
      </c>
      <c r="AS3086" s="2" t="s">
        <v>10907</v>
      </c>
    </row>
    <row r="3087" spans="1:50" x14ac:dyDescent="0.25">
      <c r="A3087" s="1" t="s">
        <v>27195</v>
      </c>
      <c r="B3087" s="26">
        <v>0</v>
      </c>
      <c r="C3087" s="38">
        <v>45474</v>
      </c>
      <c r="D3087" s="1">
        <v>90594</v>
      </c>
      <c r="E3087" s="1" t="s">
        <v>28293</v>
      </c>
      <c r="F3087" s="1" t="s">
        <v>28292</v>
      </c>
      <c r="G3087" s="1">
        <v>2</v>
      </c>
      <c r="H3087" s="1">
        <v>1</v>
      </c>
      <c r="I3087" s="1">
        <v>1</v>
      </c>
      <c r="J3087" s="1" t="s">
        <v>28292</v>
      </c>
      <c r="K3087" s="1" t="s">
        <v>3005</v>
      </c>
      <c r="L3087" s="1" t="s">
        <v>25233</v>
      </c>
      <c r="M3087" s="1" t="s">
        <v>319</v>
      </c>
      <c r="N3087" s="1" t="s">
        <v>102</v>
      </c>
      <c r="O3087" s="1">
        <v>5.5</v>
      </c>
      <c r="P3087" s="1">
        <v>5.5</v>
      </c>
      <c r="Q3087" s="1">
        <v>12.5</v>
      </c>
      <c r="R3087" s="1">
        <v>6</v>
      </c>
      <c r="S3087" s="1">
        <v>6</v>
      </c>
      <c r="T3087" s="1">
        <v>14.25</v>
      </c>
      <c r="U3087" s="1">
        <v>0</v>
      </c>
      <c r="V3087" s="1">
        <v>0</v>
      </c>
      <c r="W3087" s="1">
        <v>0</v>
      </c>
      <c r="X3087" s="1" t="s">
        <v>16</v>
      </c>
      <c r="Y3087" s="1">
        <v>2.25</v>
      </c>
      <c r="Z3087" s="1" t="s">
        <v>17</v>
      </c>
      <c r="AA3087" s="1" t="s">
        <v>18</v>
      </c>
      <c r="AB3087" s="1" t="s">
        <v>19</v>
      </c>
      <c r="AC3087" s="1">
        <v>16</v>
      </c>
      <c r="AD3087" s="1">
        <v>12</v>
      </c>
      <c r="AE3087" s="1">
        <v>8</v>
      </c>
      <c r="AF3087" s="1" t="s">
        <v>16</v>
      </c>
      <c r="AG3087" s="8">
        <v>2.25</v>
      </c>
      <c r="AH3087" s="1" t="s">
        <v>17</v>
      </c>
      <c r="AI3087" s="1" t="s">
        <v>30981</v>
      </c>
      <c r="AJ3087" s="1" t="s">
        <v>30982</v>
      </c>
      <c r="AK3087" s="1" t="s">
        <v>35717</v>
      </c>
      <c r="AL3087" s="1" t="s">
        <v>6035</v>
      </c>
      <c r="AM3087" s="1" t="s">
        <v>7917</v>
      </c>
      <c r="AO3087" s="1" t="s">
        <v>30979</v>
      </c>
      <c r="AP3087" s="1" t="s">
        <v>22827</v>
      </c>
      <c r="AR3087" s="1" t="s">
        <v>30983</v>
      </c>
      <c r="AS3087" s="2" t="s">
        <v>10907</v>
      </c>
    </row>
    <row r="3088" spans="1:50" x14ac:dyDescent="0.25">
      <c r="A3088" s="1" t="s">
        <v>27196</v>
      </c>
      <c r="B3088" s="26">
        <v>0</v>
      </c>
      <c r="C3088" s="38">
        <v>45474</v>
      </c>
      <c r="D3088" s="1">
        <v>90599</v>
      </c>
      <c r="E3088" s="1" t="s">
        <v>28294</v>
      </c>
      <c r="F3088" s="1" t="s">
        <v>1279</v>
      </c>
      <c r="G3088" s="1">
        <v>6</v>
      </c>
      <c r="H3088" s="1">
        <v>1</v>
      </c>
      <c r="I3088" s="1">
        <v>6</v>
      </c>
      <c r="J3088" s="1" t="s">
        <v>14899</v>
      </c>
      <c r="K3088" s="1" t="s">
        <v>3005</v>
      </c>
      <c r="L3088" s="1" t="s">
        <v>29635</v>
      </c>
      <c r="M3088" s="1" t="s">
        <v>319</v>
      </c>
      <c r="N3088" s="1" t="s">
        <v>30984</v>
      </c>
      <c r="O3088" s="1">
        <v>4</v>
      </c>
      <c r="P3088" s="1">
        <v>4</v>
      </c>
      <c r="Q3088" s="1">
        <v>5</v>
      </c>
      <c r="R3088" s="1">
        <v>0</v>
      </c>
      <c r="S3088" s="1">
        <v>0</v>
      </c>
      <c r="T3088" s="1">
        <v>0</v>
      </c>
      <c r="U3088" s="1">
        <v>0</v>
      </c>
      <c r="V3088" s="1">
        <v>0</v>
      </c>
      <c r="W3088" s="1">
        <v>0</v>
      </c>
      <c r="X3088" s="1" t="s">
        <v>16</v>
      </c>
      <c r="Y3088" s="1">
        <v>2</v>
      </c>
      <c r="Z3088" s="1" t="s">
        <v>17</v>
      </c>
      <c r="AA3088" s="1" t="s">
        <v>18</v>
      </c>
      <c r="AB3088" s="1" t="s">
        <v>19</v>
      </c>
      <c r="AC3088" s="1">
        <v>15</v>
      </c>
      <c r="AD3088" s="1">
        <v>12</v>
      </c>
      <c r="AE3088" s="1">
        <v>6</v>
      </c>
      <c r="AF3088" s="1" t="s">
        <v>16</v>
      </c>
      <c r="AG3088" s="8">
        <v>2</v>
      </c>
      <c r="AH3088" s="1" t="s">
        <v>17</v>
      </c>
      <c r="AI3088" s="1" t="s">
        <v>30985</v>
      </c>
      <c r="AJ3088" s="1" t="s">
        <v>30986</v>
      </c>
      <c r="AK3088" s="1" t="s">
        <v>13368</v>
      </c>
      <c r="AL3088" s="1" t="s">
        <v>6035</v>
      </c>
      <c r="AM3088" s="1" t="s">
        <v>7917</v>
      </c>
      <c r="AN3088" s="1" t="s">
        <v>29638</v>
      </c>
      <c r="AO3088" s="1" t="s">
        <v>30987</v>
      </c>
      <c r="AP3088" s="1" t="s">
        <v>29671</v>
      </c>
      <c r="AR3088" s="1" t="s">
        <v>30988</v>
      </c>
      <c r="AS3088" s="2" t="s">
        <v>10907</v>
      </c>
      <c r="AT3088" s="2" t="s">
        <v>30989</v>
      </c>
      <c r="AU3088" s="2" t="s">
        <v>30990</v>
      </c>
    </row>
    <row r="3089" spans="1:50" x14ac:dyDescent="0.25">
      <c r="A3089" s="1" t="s">
        <v>27197</v>
      </c>
      <c r="B3089" s="26">
        <v>0</v>
      </c>
      <c r="C3089" s="38">
        <v>45474</v>
      </c>
      <c r="D3089" s="1">
        <v>90600</v>
      </c>
      <c r="E3089" s="1" t="s">
        <v>28295</v>
      </c>
      <c r="F3089" s="1" t="s">
        <v>1279</v>
      </c>
      <c r="G3089" s="1">
        <v>6</v>
      </c>
      <c r="H3089" s="1">
        <v>2</v>
      </c>
      <c r="I3089" s="1">
        <v>6</v>
      </c>
      <c r="J3089" s="1" t="s">
        <v>1949</v>
      </c>
      <c r="K3089" s="1" t="s">
        <v>3005</v>
      </c>
      <c r="L3089" s="1" t="s">
        <v>29635</v>
      </c>
      <c r="M3089" s="1" t="s">
        <v>319</v>
      </c>
      <c r="N3089" s="1" t="s">
        <v>30574</v>
      </c>
      <c r="O3089" s="1">
        <v>4</v>
      </c>
      <c r="P3089" s="1">
        <v>4</v>
      </c>
      <c r="Q3089" s="1">
        <v>5</v>
      </c>
      <c r="R3089" s="1">
        <v>0</v>
      </c>
      <c r="S3089" s="1">
        <v>0</v>
      </c>
      <c r="T3089" s="1">
        <v>0</v>
      </c>
      <c r="U3089" s="1">
        <v>0</v>
      </c>
      <c r="V3089" s="1">
        <v>0</v>
      </c>
      <c r="W3089" s="1">
        <v>0</v>
      </c>
      <c r="X3089" s="1" t="s">
        <v>16</v>
      </c>
      <c r="Y3089" s="1">
        <v>1.75</v>
      </c>
      <c r="Z3089" s="1" t="s">
        <v>17</v>
      </c>
      <c r="AA3089" s="1" t="s">
        <v>18</v>
      </c>
      <c r="AB3089" s="1" t="s">
        <v>19</v>
      </c>
      <c r="AC3089" s="1">
        <v>15</v>
      </c>
      <c r="AD3089" s="1">
        <v>12</v>
      </c>
      <c r="AE3089" s="1">
        <v>6</v>
      </c>
      <c r="AF3089" s="1" t="s">
        <v>16</v>
      </c>
      <c r="AG3089" s="8">
        <v>1.75</v>
      </c>
      <c r="AH3089" s="1" t="s">
        <v>17</v>
      </c>
      <c r="AI3089" s="1" t="s">
        <v>30991</v>
      </c>
      <c r="AJ3089" s="1" t="s">
        <v>30992</v>
      </c>
      <c r="AK3089" s="1" t="s">
        <v>13368</v>
      </c>
      <c r="AL3089" s="1" t="s">
        <v>6035</v>
      </c>
      <c r="AM3089" s="1" t="s">
        <v>7917</v>
      </c>
      <c r="AN3089" s="1" t="s">
        <v>29638</v>
      </c>
      <c r="AO3089" s="1" t="s">
        <v>30987</v>
      </c>
      <c r="AP3089" s="1" t="s">
        <v>29671</v>
      </c>
      <c r="AR3089" s="1" t="s">
        <v>30993</v>
      </c>
      <c r="AS3089" s="2" t="s">
        <v>10907</v>
      </c>
      <c r="AT3089" s="2" t="s">
        <v>30994</v>
      </c>
      <c r="AU3089" s="2" t="s">
        <v>30995</v>
      </c>
      <c r="AV3089" s="2" t="s">
        <v>30996</v>
      </c>
      <c r="AW3089" s="2" t="s">
        <v>30997</v>
      </c>
    </row>
    <row r="3090" spans="1:50" x14ac:dyDescent="0.25">
      <c r="A3090" s="1" t="s">
        <v>27198</v>
      </c>
      <c r="B3090" s="26">
        <v>0</v>
      </c>
      <c r="C3090" s="38">
        <v>45474</v>
      </c>
      <c r="D3090" s="1">
        <v>90604</v>
      </c>
      <c r="E3090" s="1" t="s">
        <v>28296</v>
      </c>
      <c r="F3090" s="1" t="s">
        <v>28297</v>
      </c>
      <c r="G3090" s="1">
        <v>12</v>
      </c>
      <c r="H3090" s="1">
        <v>2</v>
      </c>
      <c r="I3090" s="1">
        <v>12</v>
      </c>
      <c r="J3090" s="1" t="s">
        <v>30998</v>
      </c>
      <c r="K3090" s="1" t="s">
        <v>3005</v>
      </c>
      <c r="L3090" s="1" t="s">
        <v>29635</v>
      </c>
      <c r="M3090" s="1" t="s">
        <v>319</v>
      </c>
      <c r="N3090" s="1" t="s">
        <v>30518</v>
      </c>
      <c r="O3090" s="1">
        <v>3</v>
      </c>
      <c r="P3090" s="1">
        <v>2.5</v>
      </c>
      <c r="Q3090" s="1">
        <v>4.75</v>
      </c>
      <c r="R3090" s="1">
        <v>3</v>
      </c>
      <c r="S3090" s="1">
        <v>2.5</v>
      </c>
      <c r="T3090" s="1">
        <v>5.5</v>
      </c>
      <c r="U3090" s="1">
        <v>0</v>
      </c>
      <c r="V3090" s="1">
        <v>0</v>
      </c>
      <c r="W3090" s="1">
        <v>0</v>
      </c>
      <c r="X3090" s="1" t="s">
        <v>16</v>
      </c>
      <c r="Y3090" s="1">
        <v>2.75</v>
      </c>
      <c r="Z3090" s="1" t="s">
        <v>17</v>
      </c>
      <c r="AA3090" s="1" t="s">
        <v>18</v>
      </c>
      <c r="AB3090" s="1" t="s">
        <v>19</v>
      </c>
      <c r="AC3090" s="1">
        <v>14</v>
      </c>
      <c r="AD3090" s="1">
        <v>12</v>
      </c>
      <c r="AE3090" s="1">
        <v>10</v>
      </c>
      <c r="AF3090" s="1" t="s">
        <v>16</v>
      </c>
      <c r="AG3090" s="8">
        <v>2.75</v>
      </c>
      <c r="AH3090" s="1" t="s">
        <v>17</v>
      </c>
      <c r="AI3090" s="1" t="s">
        <v>30999</v>
      </c>
      <c r="AJ3090" s="1" t="s">
        <v>31000</v>
      </c>
      <c r="AK3090" s="1" t="s">
        <v>35718</v>
      </c>
      <c r="AL3090" s="1" t="s">
        <v>6035</v>
      </c>
      <c r="AM3090" s="1" t="s">
        <v>7917</v>
      </c>
      <c r="AN3090" s="1" t="s">
        <v>29638</v>
      </c>
      <c r="AO3090" s="1" t="s">
        <v>30062</v>
      </c>
      <c r="AP3090" s="1" t="s">
        <v>29671</v>
      </c>
      <c r="AR3090" s="1" t="s">
        <v>31001</v>
      </c>
      <c r="AS3090" s="2" t="s">
        <v>10907</v>
      </c>
      <c r="AT3090" s="2" t="s">
        <v>31002</v>
      </c>
      <c r="AU3090" s="2" t="s">
        <v>31003</v>
      </c>
      <c r="AV3090" s="2" t="s">
        <v>31004</v>
      </c>
      <c r="AW3090" s="2" t="s">
        <v>31005</v>
      </c>
    </row>
    <row r="3091" spans="1:50" x14ac:dyDescent="0.25">
      <c r="A3091" s="1" t="s">
        <v>27199</v>
      </c>
      <c r="B3091" s="26">
        <v>0</v>
      </c>
      <c r="C3091" s="38">
        <v>45474</v>
      </c>
      <c r="D3091" s="1">
        <v>90605</v>
      </c>
      <c r="E3091" s="1" t="s">
        <v>28298</v>
      </c>
      <c r="F3091" s="1" t="s">
        <v>28299</v>
      </c>
      <c r="G3091" s="1">
        <v>6</v>
      </c>
      <c r="H3091" s="1">
        <v>2</v>
      </c>
      <c r="I3091" s="1">
        <v>6</v>
      </c>
      <c r="J3091" s="1" t="s">
        <v>31006</v>
      </c>
      <c r="K3091" s="1" t="s">
        <v>3005</v>
      </c>
      <c r="L3091" s="1" t="s">
        <v>29635</v>
      </c>
      <c r="M3091" s="1" t="s">
        <v>30868</v>
      </c>
      <c r="N3091" s="1" t="s">
        <v>29673</v>
      </c>
      <c r="O3091" s="1">
        <v>3.25</v>
      </c>
      <c r="P3091" s="1">
        <v>2.75</v>
      </c>
      <c r="Q3091" s="1">
        <v>5</v>
      </c>
      <c r="R3091" s="1">
        <v>3</v>
      </c>
      <c r="S3091" s="1">
        <v>3</v>
      </c>
      <c r="T3091" s="1">
        <v>5</v>
      </c>
      <c r="U3091" s="1">
        <v>0</v>
      </c>
      <c r="V3091" s="1">
        <v>0</v>
      </c>
      <c r="W3091" s="1">
        <v>0</v>
      </c>
      <c r="X3091" s="1" t="s">
        <v>16</v>
      </c>
      <c r="Y3091" s="1">
        <v>1.75</v>
      </c>
      <c r="Z3091" s="1" t="s">
        <v>17</v>
      </c>
      <c r="AA3091" s="1" t="s">
        <v>18</v>
      </c>
      <c r="AB3091" s="1" t="s">
        <v>19</v>
      </c>
      <c r="AC3091" s="1">
        <v>14</v>
      </c>
      <c r="AD3091" s="1">
        <v>12</v>
      </c>
      <c r="AE3091" s="1">
        <v>10</v>
      </c>
      <c r="AF3091" s="1" t="s">
        <v>16</v>
      </c>
      <c r="AG3091" s="8">
        <v>1.75</v>
      </c>
      <c r="AH3091" s="1" t="s">
        <v>17</v>
      </c>
      <c r="AI3091" s="1" t="s">
        <v>31007</v>
      </c>
      <c r="AJ3091" s="1" t="s">
        <v>31008</v>
      </c>
      <c r="AK3091" s="1" t="s">
        <v>35719</v>
      </c>
      <c r="AL3091" s="1" t="s">
        <v>9330</v>
      </c>
      <c r="AM3091" s="1" t="s">
        <v>7917</v>
      </c>
      <c r="AN3091" s="1" t="s">
        <v>29638</v>
      </c>
      <c r="AO3091" s="1" t="s">
        <v>30062</v>
      </c>
      <c r="AP3091" s="1" t="s">
        <v>29671</v>
      </c>
      <c r="AR3091" s="1" t="s">
        <v>31009</v>
      </c>
      <c r="AS3091" s="2" t="s">
        <v>10907</v>
      </c>
      <c r="AT3091" s="2" t="s">
        <v>31010</v>
      </c>
      <c r="AU3091" s="2" t="s">
        <v>31011</v>
      </c>
      <c r="AV3091" s="2" t="s">
        <v>31012</v>
      </c>
      <c r="AW3091" s="2" t="s">
        <v>31013</v>
      </c>
    </row>
    <row r="3092" spans="1:50" x14ac:dyDescent="0.25">
      <c r="A3092" s="1" t="s">
        <v>27200</v>
      </c>
      <c r="B3092" s="26">
        <v>0</v>
      </c>
      <c r="C3092" s="38">
        <v>45474</v>
      </c>
      <c r="D3092" s="1">
        <v>90607</v>
      </c>
      <c r="E3092" s="1" t="s">
        <v>28300</v>
      </c>
      <c r="F3092" s="1" t="s">
        <v>3208</v>
      </c>
      <c r="G3092" s="1">
        <v>6</v>
      </c>
      <c r="H3092" s="1">
        <v>1</v>
      </c>
      <c r="I3092" s="1">
        <v>6</v>
      </c>
      <c r="J3092" s="1" t="s">
        <v>3209</v>
      </c>
      <c r="K3092" s="1" t="s">
        <v>3005</v>
      </c>
      <c r="L3092" s="1" t="s">
        <v>29635</v>
      </c>
      <c r="M3092" s="1" t="s">
        <v>319</v>
      </c>
      <c r="N3092" s="1" t="s">
        <v>31014</v>
      </c>
      <c r="O3092" s="1">
        <v>4.25</v>
      </c>
      <c r="P3092" s="1">
        <v>3.75</v>
      </c>
      <c r="Q3092" s="1">
        <v>8</v>
      </c>
      <c r="R3092" s="1">
        <v>0</v>
      </c>
      <c r="S3092" s="1">
        <v>0</v>
      </c>
      <c r="T3092" s="1">
        <v>0</v>
      </c>
      <c r="U3092" s="1">
        <v>0</v>
      </c>
      <c r="V3092" s="1">
        <v>0</v>
      </c>
      <c r="W3092" s="1">
        <v>0</v>
      </c>
      <c r="X3092" s="1" t="s">
        <v>16</v>
      </c>
      <c r="Y3092" s="1">
        <v>2.75</v>
      </c>
      <c r="Z3092" s="1" t="s">
        <v>17</v>
      </c>
      <c r="AA3092" s="1" t="s">
        <v>18</v>
      </c>
      <c r="AB3092" s="1" t="s">
        <v>19</v>
      </c>
      <c r="AC3092" s="1">
        <v>14</v>
      </c>
      <c r="AD3092" s="1">
        <v>12</v>
      </c>
      <c r="AE3092" s="1">
        <v>10</v>
      </c>
      <c r="AF3092" s="1" t="s">
        <v>16</v>
      </c>
      <c r="AG3092" s="8">
        <v>2.75</v>
      </c>
      <c r="AH3092" s="1" t="s">
        <v>17</v>
      </c>
      <c r="AI3092" s="1" t="s">
        <v>31015</v>
      </c>
      <c r="AJ3092" s="1" t="s">
        <v>31016</v>
      </c>
      <c r="AK3092" s="1" t="s">
        <v>35720</v>
      </c>
      <c r="AL3092" s="1" t="s">
        <v>6035</v>
      </c>
      <c r="AM3092" s="1" t="s">
        <v>7917</v>
      </c>
      <c r="AN3092" s="1" t="s">
        <v>29638</v>
      </c>
      <c r="AO3092" s="1" t="s">
        <v>30062</v>
      </c>
      <c r="AP3092" s="1" t="s">
        <v>29671</v>
      </c>
      <c r="AR3092" s="1" t="s">
        <v>31017</v>
      </c>
      <c r="AS3092" s="2" t="s">
        <v>10907</v>
      </c>
      <c r="AT3092" s="2" t="s">
        <v>31018</v>
      </c>
      <c r="AU3092" s="2" t="s">
        <v>31019</v>
      </c>
    </row>
    <row r="3093" spans="1:50" x14ac:dyDescent="0.25">
      <c r="A3093" s="1" t="s">
        <v>27201</v>
      </c>
      <c r="B3093" s="26">
        <v>0</v>
      </c>
      <c r="C3093" s="38">
        <v>45474</v>
      </c>
      <c r="D3093" s="1">
        <v>90608</v>
      </c>
      <c r="E3093" s="1" t="s">
        <v>28301</v>
      </c>
      <c r="F3093" s="1" t="s">
        <v>28302</v>
      </c>
      <c r="G3093" s="1">
        <v>1</v>
      </c>
      <c r="H3093" s="1">
        <v>1</v>
      </c>
      <c r="I3093" s="1">
        <v>1</v>
      </c>
      <c r="J3093" s="1" t="s">
        <v>28302</v>
      </c>
      <c r="K3093" s="1" t="s">
        <v>3005</v>
      </c>
      <c r="L3093" s="1" t="s">
        <v>10808</v>
      </c>
      <c r="M3093" s="1" t="s">
        <v>12131</v>
      </c>
      <c r="N3093" s="1" t="s">
        <v>29607</v>
      </c>
      <c r="O3093" s="1">
        <v>11.25</v>
      </c>
      <c r="P3093" s="1">
        <v>1.25</v>
      </c>
      <c r="Q3093" s="1">
        <v>3.5</v>
      </c>
      <c r="R3093" s="1">
        <v>0</v>
      </c>
      <c r="S3093" s="1">
        <v>0</v>
      </c>
      <c r="T3093" s="1">
        <v>0</v>
      </c>
      <c r="U3093" s="1">
        <v>0</v>
      </c>
      <c r="V3093" s="1">
        <v>0</v>
      </c>
      <c r="W3093" s="1">
        <v>0</v>
      </c>
      <c r="X3093" s="1" t="s">
        <v>16</v>
      </c>
      <c r="Y3093" s="1">
        <v>1.2083333333333335</v>
      </c>
      <c r="Z3093" s="1" t="s">
        <v>17</v>
      </c>
      <c r="AA3093" s="1" t="s">
        <v>18</v>
      </c>
      <c r="AB3093" s="1" t="s">
        <v>19</v>
      </c>
      <c r="AC3093" s="1">
        <v>13</v>
      </c>
      <c r="AD3093" s="1">
        <v>9</v>
      </c>
      <c r="AE3093" s="1">
        <v>6</v>
      </c>
      <c r="AF3093" s="1" t="s">
        <v>16</v>
      </c>
      <c r="AG3093" s="8">
        <v>1.2083333333333335</v>
      </c>
      <c r="AH3093" s="1" t="s">
        <v>17</v>
      </c>
      <c r="AI3093" s="1" t="s">
        <v>31020</v>
      </c>
      <c r="AJ3093" s="1" t="s">
        <v>31021</v>
      </c>
      <c r="AK3093" s="1" t="s">
        <v>35721</v>
      </c>
      <c r="AL3093" s="1" t="s">
        <v>12134</v>
      </c>
      <c r="AM3093" s="1" t="s">
        <v>7917</v>
      </c>
      <c r="AO3093" s="1" t="s">
        <v>30475</v>
      </c>
      <c r="AP3093" s="1" t="s">
        <v>22831</v>
      </c>
      <c r="AR3093" s="1" t="s">
        <v>31022</v>
      </c>
      <c r="AS3093" s="2" t="s">
        <v>31023</v>
      </c>
      <c r="AT3093" s="2" t="s">
        <v>31023</v>
      </c>
    </row>
    <row r="3094" spans="1:50" x14ac:dyDescent="0.25">
      <c r="A3094" s="1" t="s">
        <v>27202</v>
      </c>
      <c r="B3094" s="26">
        <v>0</v>
      </c>
      <c r="C3094" s="38">
        <v>45474</v>
      </c>
      <c r="D3094" s="1">
        <v>90614</v>
      </c>
      <c r="E3094" s="1" t="s">
        <v>28303</v>
      </c>
      <c r="F3094" s="1" t="s">
        <v>28304</v>
      </c>
      <c r="G3094" s="1">
        <v>12</v>
      </c>
      <c r="H3094" s="1">
        <v>3</v>
      </c>
      <c r="I3094" s="1">
        <v>12</v>
      </c>
      <c r="J3094" s="1" t="s">
        <v>31024</v>
      </c>
      <c r="K3094" s="1" t="s">
        <v>3005</v>
      </c>
      <c r="L3094" s="1" t="s">
        <v>29635</v>
      </c>
      <c r="M3094" s="1" t="s">
        <v>29588</v>
      </c>
      <c r="N3094" s="1" t="s">
        <v>31025</v>
      </c>
      <c r="O3094" s="1">
        <v>3</v>
      </c>
      <c r="P3094" s="1">
        <v>1.5</v>
      </c>
      <c r="Q3094" s="1">
        <v>4.25</v>
      </c>
      <c r="R3094" s="1">
        <v>2.5</v>
      </c>
      <c r="S3094" s="1">
        <v>1.5</v>
      </c>
      <c r="T3094" s="1">
        <v>4</v>
      </c>
      <c r="U3094" s="1">
        <v>2.5</v>
      </c>
      <c r="V3094" s="1">
        <v>1.5</v>
      </c>
      <c r="W3094" s="1">
        <v>4</v>
      </c>
      <c r="X3094" s="1" t="s">
        <v>16</v>
      </c>
      <c r="Y3094" s="1">
        <v>3.25</v>
      </c>
      <c r="Z3094" s="1" t="s">
        <v>17</v>
      </c>
      <c r="AA3094" s="1" t="s">
        <v>18</v>
      </c>
      <c r="AB3094" s="1" t="s">
        <v>19</v>
      </c>
      <c r="AC3094" s="1">
        <v>16</v>
      </c>
      <c r="AD3094" s="1">
        <v>16</v>
      </c>
      <c r="AE3094" s="1">
        <v>6</v>
      </c>
      <c r="AF3094" s="1" t="s">
        <v>16</v>
      </c>
      <c r="AG3094" s="8">
        <v>3.25</v>
      </c>
      <c r="AH3094" s="1" t="s">
        <v>17</v>
      </c>
      <c r="AI3094" s="1" t="s">
        <v>31026</v>
      </c>
      <c r="AJ3094" s="1" t="s">
        <v>31027</v>
      </c>
      <c r="AK3094" s="1" t="s">
        <v>35722</v>
      </c>
      <c r="AL3094" s="1" t="s">
        <v>29591</v>
      </c>
      <c r="AM3094" s="1" t="s">
        <v>7917</v>
      </c>
      <c r="AN3094" s="1" t="s">
        <v>29638</v>
      </c>
      <c r="AO3094" s="1" t="s">
        <v>30062</v>
      </c>
      <c r="AP3094" s="1" t="s">
        <v>29671</v>
      </c>
      <c r="AR3094" s="1" t="s">
        <v>31028</v>
      </c>
      <c r="AS3094" s="2" t="s">
        <v>10907</v>
      </c>
      <c r="AT3094" s="2" t="s">
        <v>31029</v>
      </c>
      <c r="AU3094" s="2" t="s">
        <v>31030</v>
      </c>
      <c r="AV3094" s="2" t="s">
        <v>31031</v>
      </c>
      <c r="AW3094" s="2" t="s">
        <v>31032</v>
      </c>
      <c r="AX3094" s="2" t="s">
        <v>31033</v>
      </c>
    </row>
    <row r="3095" spans="1:50" x14ac:dyDescent="0.25">
      <c r="A3095" s="1" t="s">
        <v>27203</v>
      </c>
      <c r="B3095" s="26">
        <v>0</v>
      </c>
      <c r="C3095" s="38">
        <v>45474</v>
      </c>
      <c r="D3095" s="1">
        <v>90618</v>
      </c>
      <c r="E3095" s="1" t="s">
        <v>28305</v>
      </c>
      <c r="F3095" s="1" t="s">
        <v>28306</v>
      </c>
      <c r="G3095" s="1">
        <v>2</v>
      </c>
      <c r="H3095" s="1">
        <v>1</v>
      </c>
      <c r="I3095" s="1">
        <v>1</v>
      </c>
      <c r="J3095" s="1" t="s">
        <v>28306</v>
      </c>
      <c r="K3095" s="1" t="s">
        <v>3005</v>
      </c>
      <c r="L3095" s="1" t="s">
        <v>25233</v>
      </c>
      <c r="M3095" s="1" t="s">
        <v>29588</v>
      </c>
      <c r="N3095" s="1" t="s">
        <v>102</v>
      </c>
      <c r="O3095" s="1">
        <v>8.5</v>
      </c>
      <c r="P3095" s="1">
        <v>8.5</v>
      </c>
      <c r="Q3095" s="1">
        <v>17.5</v>
      </c>
      <c r="R3095" s="1">
        <v>5.75</v>
      </c>
      <c r="S3095" s="1">
        <v>5.75</v>
      </c>
      <c r="T3095" s="1">
        <v>12</v>
      </c>
      <c r="U3095" s="1">
        <v>0</v>
      </c>
      <c r="V3095" s="1">
        <v>0</v>
      </c>
      <c r="W3095" s="1">
        <v>0</v>
      </c>
      <c r="X3095" s="1" t="s">
        <v>16</v>
      </c>
      <c r="Y3095" s="1">
        <v>5.75</v>
      </c>
      <c r="Z3095" s="1" t="s">
        <v>17</v>
      </c>
      <c r="AA3095" s="1" t="s">
        <v>18</v>
      </c>
      <c r="AB3095" s="1" t="s">
        <v>19</v>
      </c>
      <c r="AC3095" s="1">
        <v>22</v>
      </c>
      <c r="AD3095" s="1">
        <v>16</v>
      </c>
      <c r="AE3095" s="1">
        <v>16</v>
      </c>
      <c r="AF3095" s="1" t="s">
        <v>16</v>
      </c>
      <c r="AG3095" s="8">
        <v>5.75</v>
      </c>
      <c r="AH3095" s="1" t="s">
        <v>17</v>
      </c>
      <c r="AI3095" s="1" t="s">
        <v>31034</v>
      </c>
      <c r="AJ3095" s="1" t="s">
        <v>31035</v>
      </c>
      <c r="AK3095" s="1" t="s">
        <v>35723</v>
      </c>
      <c r="AL3095" s="1" t="s">
        <v>29591</v>
      </c>
      <c r="AM3095" s="1" t="s">
        <v>7917</v>
      </c>
      <c r="AO3095" s="1" t="s">
        <v>30979</v>
      </c>
      <c r="AP3095" s="1" t="s">
        <v>22827</v>
      </c>
      <c r="AR3095" s="1" t="s">
        <v>31036</v>
      </c>
      <c r="AS3095" s="2" t="s">
        <v>10907</v>
      </c>
    </row>
    <row r="3096" spans="1:50" x14ac:dyDescent="0.25">
      <c r="A3096" s="1" t="s">
        <v>27204</v>
      </c>
      <c r="B3096" s="26">
        <v>0</v>
      </c>
      <c r="C3096" s="38">
        <v>45474</v>
      </c>
      <c r="D3096" s="1">
        <v>90621</v>
      </c>
      <c r="E3096" s="1" t="s">
        <v>28307</v>
      </c>
      <c r="F3096" s="1" t="s">
        <v>28308</v>
      </c>
      <c r="G3096" s="1">
        <v>6</v>
      </c>
      <c r="H3096" s="1">
        <v>1</v>
      </c>
      <c r="I3096" s="1">
        <v>6</v>
      </c>
      <c r="J3096" s="1" t="s">
        <v>31037</v>
      </c>
      <c r="K3096" s="1" t="s">
        <v>3005</v>
      </c>
      <c r="L3096" s="1" t="s">
        <v>29635</v>
      </c>
      <c r="M3096" s="1" t="s">
        <v>29588</v>
      </c>
      <c r="N3096" s="1" t="s">
        <v>29898</v>
      </c>
      <c r="O3096" s="1">
        <v>3</v>
      </c>
      <c r="P3096" s="1">
        <v>2.75</v>
      </c>
      <c r="Q3096" s="1">
        <v>4.5</v>
      </c>
      <c r="R3096" s="1">
        <v>0</v>
      </c>
      <c r="S3096" s="1">
        <v>0</v>
      </c>
      <c r="T3096" s="1">
        <v>0</v>
      </c>
      <c r="U3096" s="1">
        <v>0</v>
      </c>
      <c r="V3096" s="1">
        <v>0</v>
      </c>
      <c r="W3096" s="1">
        <v>0</v>
      </c>
      <c r="X3096" s="1" t="s">
        <v>16</v>
      </c>
      <c r="Y3096" s="1">
        <v>3</v>
      </c>
      <c r="Z3096" s="1" t="s">
        <v>17</v>
      </c>
      <c r="AA3096" s="1" t="s">
        <v>18</v>
      </c>
      <c r="AB3096" s="1" t="s">
        <v>19</v>
      </c>
      <c r="AC3096" s="1">
        <v>13</v>
      </c>
      <c r="AD3096" s="1">
        <v>9</v>
      </c>
      <c r="AE3096" s="1">
        <v>6</v>
      </c>
      <c r="AF3096" s="1" t="s">
        <v>16</v>
      </c>
      <c r="AG3096" s="8">
        <v>3</v>
      </c>
      <c r="AH3096" s="1" t="s">
        <v>17</v>
      </c>
      <c r="AI3096" s="1" t="s">
        <v>31038</v>
      </c>
      <c r="AJ3096" s="1" t="s">
        <v>31039</v>
      </c>
      <c r="AK3096" s="1" t="s">
        <v>35724</v>
      </c>
      <c r="AL3096" s="1" t="s">
        <v>29591</v>
      </c>
      <c r="AM3096" s="1" t="s">
        <v>7917</v>
      </c>
      <c r="AN3096" s="1" t="s">
        <v>29638</v>
      </c>
      <c r="AO3096" s="1" t="s">
        <v>30062</v>
      </c>
      <c r="AP3096" s="1" t="s">
        <v>29671</v>
      </c>
      <c r="AR3096" s="1" t="s">
        <v>31040</v>
      </c>
      <c r="AS3096" s="2" t="s">
        <v>10907</v>
      </c>
      <c r="AT3096" s="2" t="s">
        <v>31041</v>
      </c>
      <c r="AU3096" s="2" t="s">
        <v>31042</v>
      </c>
    </row>
    <row r="3097" spans="1:50" x14ac:dyDescent="0.25">
      <c r="A3097" s="1" t="s">
        <v>27205</v>
      </c>
      <c r="B3097" s="26">
        <v>0</v>
      </c>
      <c r="C3097" s="38">
        <v>45474</v>
      </c>
      <c r="D3097" s="1">
        <v>90625</v>
      </c>
      <c r="E3097" s="1" t="s">
        <v>28309</v>
      </c>
      <c r="F3097" s="1" t="s">
        <v>28310</v>
      </c>
      <c r="G3097" s="1">
        <v>6</v>
      </c>
      <c r="H3097" s="1">
        <v>1</v>
      </c>
      <c r="I3097" s="1">
        <v>6</v>
      </c>
      <c r="J3097" s="1" t="s">
        <v>31043</v>
      </c>
      <c r="K3097" s="1" t="s">
        <v>3005</v>
      </c>
      <c r="L3097" s="1" t="s">
        <v>30177</v>
      </c>
      <c r="M3097" s="1" t="s">
        <v>31044</v>
      </c>
      <c r="N3097" s="1" t="s">
        <v>95</v>
      </c>
      <c r="O3097" s="1">
        <v>10</v>
      </c>
      <c r="P3097" s="1">
        <v>1.5</v>
      </c>
      <c r="Q3097" s="1">
        <v>33.25</v>
      </c>
      <c r="R3097" s="1">
        <v>0</v>
      </c>
      <c r="S3097" s="1">
        <v>0</v>
      </c>
      <c r="T3097" s="1">
        <v>0</v>
      </c>
      <c r="U3097" s="1">
        <v>0</v>
      </c>
      <c r="V3097" s="1">
        <v>0</v>
      </c>
      <c r="W3097" s="1">
        <v>0</v>
      </c>
      <c r="X3097" s="1" t="s">
        <v>16</v>
      </c>
      <c r="Y3097" s="1">
        <v>1.625</v>
      </c>
      <c r="Z3097" s="1" t="s">
        <v>17</v>
      </c>
      <c r="AA3097" s="1" t="s">
        <v>18</v>
      </c>
      <c r="AB3097" s="1" t="s">
        <v>19</v>
      </c>
      <c r="AC3097" s="1">
        <v>36</v>
      </c>
      <c r="AD3097" s="1">
        <v>12</v>
      </c>
      <c r="AE3097" s="1">
        <v>4</v>
      </c>
      <c r="AF3097" s="1" t="s">
        <v>16</v>
      </c>
      <c r="AG3097" s="8">
        <v>1.625</v>
      </c>
      <c r="AH3097" s="1" t="s">
        <v>17</v>
      </c>
      <c r="AI3097" s="1" t="s">
        <v>31045</v>
      </c>
      <c r="AJ3097" s="1" t="s">
        <v>31046</v>
      </c>
      <c r="AK3097" s="1" t="s">
        <v>35725</v>
      </c>
      <c r="AL3097" s="1" t="s">
        <v>31047</v>
      </c>
      <c r="AM3097" s="1" t="s">
        <v>7917</v>
      </c>
      <c r="AO3097" s="1" t="s">
        <v>31048</v>
      </c>
      <c r="AP3097" s="1" t="s">
        <v>22829</v>
      </c>
      <c r="AR3097" s="1" t="s">
        <v>31049</v>
      </c>
      <c r="AS3097" s="2" t="s">
        <v>10907</v>
      </c>
      <c r="AT3097" s="2" t="s">
        <v>31050</v>
      </c>
      <c r="AU3097" s="2" t="s">
        <v>31051</v>
      </c>
    </row>
    <row r="3098" spans="1:50" x14ac:dyDescent="0.25">
      <c r="A3098" s="1" t="s">
        <v>27206</v>
      </c>
      <c r="B3098" s="26">
        <v>0</v>
      </c>
      <c r="C3098" s="38">
        <v>45474</v>
      </c>
      <c r="D3098" s="1">
        <v>90626</v>
      </c>
      <c r="E3098" s="1" t="s">
        <v>28311</v>
      </c>
      <c r="F3098" s="1" t="s">
        <v>28312</v>
      </c>
      <c r="G3098" s="1">
        <v>24</v>
      </c>
      <c r="H3098" s="1">
        <v>1</v>
      </c>
      <c r="I3098" s="1">
        <v>24</v>
      </c>
      <c r="J3098" s="1" t="s">
        <v>31052</v>
      </c>
      <c r="K3098" s="1" t="s">
        <v>3005</v>
      </c>
      <c r="L3098" s="1" t="s">
        <v>29635</v>
      </c>
      <c r="M3098" s="1" t="s">
        <v>31053</v>
      </c>
      <c r="N3098" s="1" t="s">
        <v>95</v>
      </c>
      <c r="O3098" s="1">
        <v>1.5</v>
      </c>
      <c r="P3098" s="1">
        <v>1.5</v>
      </c>
      <c r="Q3098" s="1">
        <v>10.25</v>
      </c>
      <c r="R3098" s="1">
        <v>0</v>
      </c>
      <c r="S3098" s="1">
        <v>0</v>
      </c>
      <c r="T3098" s="1">
        <v>0</v>
      </c>
      <c r="U3098" s="1">
        <v>0</v>
      </c>
      <c r="V3098" s="1">
        <v>0</v>
      </c>
      <c r="W3098" s="1">
        <v>0</v>
      </c>
      <c r="X3098" s="1" t="s">
        <v>16</v>
      </c>
      <c r="Y3098" s="1">
        <v>4.5</v>
      </c>
      <c r="Z3098" s="1" t="s">
        <v>17</v>
      </c>
      <c r="AA3098" s="1" t="s">
        <v>18</v>
      </c>
      <c r="AB3098" s="1" t="s">
        <v>19</v>
      </c>
      <c r="AC3098" s="1">
        <v>18</v>
      </c>
      <c r="AD3098" s="1">
        <v>18</v>
      </c>
      <c r="AE3098" s="1">
        <v>6</v>
      </c>
      <c r="AF3098" s="1" t="s">
        <v>16</v>
      </c>
      <c r="AG3098" s="8">
        <v>4.5</v>
      </c>
      <c r="AH3098" s="1" t="s">
        <v>17</v>
      </c>
      <c r="AI3098" s="1" t="s">
        <v>31054</v>
      </c>
      <c r="AJ3098" s="1" t="s">
        <v>31055</v>
      </c>
      <c r="AK3098" s="1" t="s">
        <v>35726</v>
      </c>
      <c r="AL3098" s="1" t="s">
        <v>31056</v>
      </c>
      <c r="AM3098" s="1" t="s">
        <v>7917</v>
      </c>
      <c r="AN3098" s="1" t="s">
        <v>29638</v>
      </c>
      <c r="AO3098" s="1" t="s">
        <v>30062</v>
      </c>
      <c r="AP3098" s="1" t="s">
        <v>29671</v>
      </c>
      <c r="AR3098" s="1" t="s">
        <v>31057</v>
      </c>
      <c r="AS3098" s="2" t="s">
        <v>10907</v>
      </c>
      <c r="AT3098" s="2" t="s">
        <v>31058</v>
      </c>
      <c r="AU3098" s="2" t="s">
        <v>31059</v>
      </c>
    </row>
    <row r="3099" spans="1:50" x14ac:dyDescent="0.25">
      <c r="A3099" s="1" t="s">
        <v>27207</v>
      </c>
      <c r="B3099" s="26">
        <v>0</v>
      </c>
      <c r="C3099" s="38">
        <v>45474</v>
      </c>
      <c r="D3099" s="1">
        <v>90627</v>
      </c>
      <c r="E3099" s="1" t="s">
        <v>28313</v>
      </c>
      <c r="F3099" s="1" t="s">
        <v>28314</v>
      </c>
      <c r="G3099" s="1">
        <v>12</v>
      </c>
      <c r="H3099" s="1">
        <v>1</v>
      </c>
      <c r="I3099" s="1">
        <v>12</v>
      </c>
      <c r="J3099" s="1" t="s">
        <v>31060</v>
      </c>
      <c r="K3099" s="1" t="s">
        <v>3005</v>
      </c>
      <c r="L3099" s="1" t="s">
        <v>29635</v>
      </c>
      <c r="M3099" s="1" t="s">
        <v>25563</v>
      </c>
      <c r="N3099" s="1" t="s">
        <v>95</v>
      </c>
      <c r="O3099" s="1">
        <v>2</v>
      </c>
      <c r="P3099" s="1">
        <v>1</v>
      </c>
      <c r="Q3099" s="1">
        <v>8</v>
      </c>
      <c r="R3099" s="1">
        <v>0</v>
      </c>
      <c r="S3099" s="1">
        <v>0</v>
      </c>
      <c r="T3099" s="1">
        <v>0</v>
      </c>
      <c r="U3099" s="1">
        <v>0</v>
      </c>
      <c r="V3099" s="1">
        <v>0</v>
      </c>
      <c r="W3099" s="1">
        <v>0</v>
      </c>
      <c r="X3099" s="1" t="s">
        <v>16</v>
      </c>
      <c r="Y3099" s="1">
        <v>2.5</v>
      </c>
      <c r="Z3099" s="1" t="s">
        <v>17</v>
      </c>
      <c r="AA3099" s="1" t="s">
        <v>18</v>
      </c>
      <c r="AB3099" s="1" t="s">
        <v>19</v>
      </c>
      <c r="AC3099" s="1">
        <v>11</v>
      </c>
      <c r="AD3099" s="1">
        <v>8</v>
      </c>
      <c r="AE3099" s="1">
        <v>4.5</v>
      </c>
      <c r="AF3099" s="1" t="s">
        <v>16</v>
      </c>
      <c r="AG3099" s="8">
        <v>2.5</v>
      </c>
      <c r="AH3099" s="1" t="s">
        <v>17</v>
      </c>
      <c r="AI3099" s="1" t="s">
        <v>31061</v>
      </c>
      <c r="AJ3099" s="1" t="s">
        <v>31055</v>
      </c>
      <c r="AK3099" s="1" t="s">
        <v>35727</v>
      </c>
      <c r="AL3099" s="1" t="s">
        <v>25564</v>
      </c>
      <c r="AM3099" s="1" t="s">
        <v>7917</v>
      </c>
      <c r="AN3099" s="1" t="s">
        <v>29638</v>
      </c>
      <c r="AO3099" s="1" t="s">
        <v>30062</v>
      </c>
      <c r="AP3099" s="1" t="s">
        <v>29671</v>
      </c>
      <c r="AR3099" s="1" t="s">
        <v>31062</v>
      </c>
      <c r="AS3099" s="2" t="s">
        <v>10907</v>
      </c>
      <c r="AT3099" s="2" t="s">
        <v>31063</v>
      </c>
      <c r="AU3099" s="2" t="s">
        <v>31064</v>
      </c>
    </row>
    <row r="3100" spans="1:50" x14ac:dyDescent="0.25">
      <c r="A3100" s="1" t="s">
        <v>27208</v>
      </c>
      <c r="B3100" s="26">
        <v>0</v>
      </c>
      <c r="C3100" s="38">
        <v>45474</v>
      </c>
      <c r="D3100" s="1">
        <v>90631</v>
      </c>
      <c r="E3100" s="1" t="s">
        <v>28315</v>
      </c>
      <c r="F3100" s="1" t="s">
        <v>28316</v>
      </c>
      <c r="G3100" s="1">
        <v>1</v>
      </c>
      <c r="H3100" s="1">
        <v>1</v>
      </c>
      <c r="I3100" s="1">
        <v>1</v>
      </c>
      <c r="J3100" s="1" t="s">
        <v>28316</v>
      </c>
      <c r="K3100" s="1" t="s">
        <v>3005</v>
      </c>
      <c r="L3100" s="1" t="s">
        <v>10808</v>
      </c>
      <c r="M3100" s="1" t="s">
        <v>31065</v>
      </c>
      <c r="N3100" s="1" t="s">
        <v>31066</v>
      </c>
      <c r="O3100" s="1">
        <v>9.5</v>
      </c>
      <c r="P3100" s="1">
        <v>1.5</v>
      </c>
      <c r="Q3100" s="1">
        <v>8.5</v>
      </c>
      <c r="R3100" s="1">
        <v>0</v>
      </c>
      <c r="S3100" s="1">
        <v>0</v>
      </c>
      <c r="T3100" s="1">
        <v>0</v>
      </c>
      <c r="U3100" s="1">
        <v>0</v>
      </c>
      <c r="V3100" s="1">
        <v>0</v>
      </c>
      <c r="W3100" s="1">
        <v>0</v>
      </c>
      <c r="X3100" s="1" t="s">
        <v>16</v>
      </c>
      <c r="Y3100" s="1">
        <v>1.5</v>
      </c>
      <c r="Z3100" s="1" t="s">
        <v>17</v>
      </c>
      <c r="AA3100" s="1" t="s">
        <v>18</v>
      </c>
      <c r="AB3100" s="1" t="s">
        <v>19</v>
      </c>
      <c r="AC3100" s="1">
        <v>15</v>
      </c>
      <c r="AD3100" s="1">
        <v>12</v>
      </c>
      <c r="AE3100" s="1">
        <v>6</v>
      </c>
      <c r="AF3100" s="1" t="s">
        <v>16</v>
      </c>
      <c r="AG3100" s="8">
        <v>1.5</v>
      </c>
      <c r="AH3100" s="1" t="s">
        <v>17</v>
      </c>
      <c r="AI3100" s="1" t="s">
        <v>31067</v>
      </c>
      <c r="AJ3100" s="1" t="s">
        <v>31068</v>
      </c>
      <c r="AK3100" s="1" t="s">
        <v>35728</v>
      </c>
      <c r="AL3100" s="1" t="s">
        <v>31069</v>
      </c>
      <c r="AM3100" s="1" t="s">
        <v>7917</v>
      </c>
      <c r="AO3100" s="1" t="s">
        <v>31070</v>
      </c>
      <c r="AP3100" s="1" t="s">
        <v>22827</v>
      </c>
      <c r="AR3100" s="1" t="s">
        <v>31071</v>
      </c>
      <c r="AS3100" s="2" t="s">
        <v>31072</v>
      </c>
      <c r="AT3100" s="2" t="s">
        <v>31073</v>
      </c>
      <c r="AU3100" s="2" t="s">
        <v>31072</v>
      </c>
    </row>
    <row r="3101" spans="1:50" x14ac:dyDescent="0.25">
      <c r="A3101" s="1" t="s">
        <v>27209</v>
      </c>
      <c r="B3101" s="26">
        <v>0</v>
      </c>
      <c r="C3101" s="38">
        <v>45474</v>
      </c>
      <c r="D3101" s="1">
        <v>90638</v>
      </c>
      <c r="E3101" s="1" t="s">
        <v>28317</v>
      </c>
      <c r="F3101" s="1" t="s">
        <v>1383</v>
      </c>
      <c r="G3101" s="1">
        <v>4</v>
      </c>
      <c r="H3101" s="1">
        <v>1</v>
      </c>
      <c r="I3101" s="1">
        <v>1</v>
      </c>
      <c r="J3101" s="1" t="s">
        <v>1383</v>
      </c>
      <c r="K3101" s="1" t="s">
        <v>3005</v>
      </c>
      <c r="L3101" s="1" t="s">
        <v>25233</v>
      </c>
      <c r="M3101" s="1" t="s">
        <v>1246</v>
      </c>
      <c r="N3101" s="1" t="s">
        <v>30574</v>
      </c>
      <c r="O3101" s="1">
        <v>5</v>
      </c>
      <c r="P3101" s="1">
        <v>3.5</v>
      </c>
      <c r="Q3101" s="1">
        <v>6.5</v>
      </c>
      <c r="R3101" s="1">
        <v>5.5</v>
      </c>
      <c r="S3101" s="1">
        <v>4</v>
      </c>
      <c r="T3101" s="1">
        <v>9</v>
      </c>
      <c r="U3101" s="1">
        <v>7</v>
      </c>
      <c r="V3101" s="1">
        <v>5</v>
      </c>
      <c r="W3101" s="1">
        <v>13.25</v>
      </c>
      <c r="X3101" s="1" t="s">
        <v>16</v>
      </c>
      <c r="Y3101" s="1">
        <v>6.25</v>
      </c>
      <c r="Z3101" s="1" t="s">
        <v>17</v>
      </c>
      <c r="AA3101" s="1" t="s">
        <v>18</v>
      </c>
      <c r="AB3101" s="1" t="s">
        <v>19</v>
      </c>
      <c r="AC3101" s="1">
        <v>32</v>
      </c>
      <c r="AD3101" s="1">
        <v>18</v>
      </c>
      <c r="AE3101" s="1">
        <v>12</v>
      </c>
      <c r="AF3101" s="1" t="s">
        <v>16</v>
      </c>
      <c r="AG3101" s="8">
        <v>6.25</v>
      </c>
      <c r="AH3101" s="1" t="s">
        <v>17</v>
      </c>
      <c r="AI3101" s="1" t="s">
        <v>31074</v>
      </c>
      <c r="AJ3101" s="1" t="s">
        <v>31075</v>
      </c>
      <c r="AK3101" s="1" t="s">
        <v>35729</v>
      </c>
      <c r="AL3101" s="1" t="s">
        <v>6045</v>
      </c>
      <c r="AM3101" s="1" t="s">
        <v>7917</v>
      </c>
      <c r="AO3101" s="1" t="s">
        <v>30110</v>
      </c>
      <c r="AP3101" s="1" t="s">
        <v>22826</v>
      </c>
      <c r="AR3101" s="1" t="s">
        <v>31076</v>
      </c>
      <c r="AS3101" s="2" t="s">
        <v>31077</v>
      </c>
      <c r="AT3101" s="2" t="s">
        <v>31078</v>
      </c>
      <c r="AU3101" s="2" t="s">
        <v>31079</v>
      </c>
      <c r="AV3101" s="2" t="s">
        <v>31080</v>
      </c>
      <c r="AW3101" s="2" t="s">
        <v>31081</v>
      </c>
      <c r="AX3101" s="2" t="s">
        <v>31077</v>
      </c>
    </row>
    <row r="3102" spans="1:50" x14ac:dyDescent="0.25">
      <c r="A3102" s="1" t="s">
        <v>27210</v>
      </c>
      <c r="B3102" s="26">
        <v>0</v>
      </c>
      <c r="C3102" s="38">
        <v>45474</v>
      </c>
      <c r="D3102" s="1">
        <v>90639</v>
      </c>
      <c r="E3102" s="1" t="s">
        <v>28318</v>
      </c>
      <c r="F3102" s="1" t="s">
        <v>27957</v>
      </c>
      <c r="G3102" s="1">
        <v>1</v>
      </c>
      <c r="H3102" s="1">
        <v>1</v>
      </c>
      <c r="I3102" s="1">
        <v>1</v>
      </c>
      <c r="J3102" s="1" t="s">
        <v>27957</v>
      </c>
      <c r="K3102" s="1" t="s">
        <v>3005</v>
      </c>
      <c r="L3102" s="1" t="s">
        <v>10809</v>
      </c>
      <c r="M3102" s="1" t="s">
        <v>6748</v>
      </c>
      <c r="N3102" s="1" t="s">
        <v>29730</v>
      </c>
      <c r="O3102" s="1">
        <v>5</v>
      </c>
      <c r="P3102" s="1">
        <v>3.25</v>
      </c>
      <c r="Q3102" s="1">
        <v>9</v>
      </c>
      <c r="R3102" s="1">
        <v>0</v>
      </c>
      <c r="S3102" s="1">
        <v>0</v>
      </c>
      <c r="T3102" s="1">
        <v>0</v>
      </c>
      <c r="U3102" s="1">
        <v>0</v>
      </c>
      <c r="V3102" s="1">
        <v>0</v>
      </c>
      <c r="W3102" s="1">
        <v>0</v>
      </c>
      <c r="X3102" s="1" t="s">
        <v>16</v>
      </c>
      <c r="Y3102" s="1">
        <v>3.25</v>
      </c>
      <c r="Z3102" s="1" t="s">
        <v>17</v>
      </c>
      <c r="AA3102" s="1" t="s">
        <v>18</v>
      </c>
      <c r="AB3102" s="1" t="s">
        <v>19</v>
      </c>
      <c r="AC3102" s="1">
        <v>13</v>
      </c>
      <c r="AD3102" s="1">
        <v>9</v>
      </c>
      <c r="AE3102" s="1">
        <v>6</v>
      </c>
      <c r="AF3102" s="1" t="s">
        <v>16</v>
      </c>
      <c r="AG3102" s="8">
        <v>3.25</v>
      </c>
      <c r="AH3102" s="1" t="s">
        <v>17</v>
      </c>
      <c r="AI3102" s="1" t="s">
        <v>31082</v>
      </c>
      <c r="AJ3102" s="1" t="s">
        <v>31083</v>
      </c>
      <c r="AK3102" s="1" t="s">
        <v>35730</v>
      </c>
      <c r="AL3102" s="1" t="s">
        <v>6374</v>
      </c>
      <c r="AM3102" s="1" t="s">
        <v>7917</v>
      </c>
      <c r="AO3102" s="1" t="s">
        <v>31084</v>
      </c>
      <c r="AP3102" s="1" t="s">
        <v>29671</v>
      </c>
      <c r="AR3102" s="1" t="s">
        <v>31085</v>
      </c>
      <c r="AS3102" s="2" t="s">
        <v>31086</v>
      </c>
      <c r="AT3102" s="2" t="s">
        <v>31086</v>
      </c>
    </row>
    <row r="3103" spans="1:50" x14ac:dyDescent="0.25">
      <c r="A3103" s="1" t="s">
        <v>27211</v>
      </c>
      <c r="B3103" s="26">
        <v>0</v>
      </c>
      <c r="C3103" s="38">
        <v>45474</v>
      </c>
      <c r="D3103" s="1">
        <v>90640</v>
      </c>
      <c r="E3103" s="1" t="s">
        <v>28319</v>
      </c>
      <c r="F3103" s="1" t="s">
        <v>28320</v>
      </c>
      <c r="G3103" s="1">
        <v>2</v>
      </c>
      <c r="H3103" s="1">
        <v>2</v>
      </c>
      <c r="I3103" s="1">
        <v>2</v>
      </c>
      <c r="J3103" s="1" t="s">
        <v>31087</v>
      </c>
      <c r="K3103" s="1" t="s">
        <v>3005</v>
      </c>
      <c r="L3103" s="1" t="s">
        <v>30625</v>
      </c>
      <c r="M3103" s="1" t="s">
        <v>218</v>
      </c>
      <c r="N3103" s="1" t="s">
        <v>29783</v>
      </c>
      <c r="O3103" s="1">
        <v>11.75</v>
      </c>
      <c r="P3103" s="1">
        <v>2</v>
      </c>
      <c r="Q3103" s="1">
        <v>11.75</v>
      </c>
      <c r="R3103" s="1">
        <v>0</v>
      </c>
      <c r="S3103" s="1">
        <v>0</v>
      </c>
      <c r="T3103" s="1">
        <v>0</v>
      </c>
      <c r="U3103" s="1">
        <v>0</v>
      </c>
      <c r="V3103" s="1">
        <v>0</v>
      </c>
      <c r="W3103" s="1">
        <v>0</v>
      </c>
      <c r="X3103" s="1" t="s">
        <v>16</v>
      </c>
      <c r="Y3103" s="1">
        <v>4.375</v>
      </c>
      <c r="Z3103" s="1" t="s">
        <v>17</v>
      </c>
      <c r="AA3103" s="1" t="s">
        <v>18</v>
      </c>
      <c r="AB3103" s="1" t="s">
        <v>19</v>
      </c>
      <c r="AC3103" s="1">
        <v>15</v>
      </c>
      <c r="AD3103" s="1">
        <v>12</v>
      </c>
      <c r="AE3103" s="1">
        <v>6</v>
      </c>
      <c r="AF3103" s="1" t="s">
        <v>16</v>
      </c>
      <c r="AG3103" s="8">
        <v>4.375</v>
      </c>
      <c r="AH3103" s="1" t="s">
        <v>17</v>
      </c>
      <c r="AI3103" s="1" t="s">
        <v>31088</v>
      </c>
      <c r="AJ3103" s="1" t="s">
        <v>31089</v>
      </c>
      <c r="AK3103" s="1" t="s">
        <v>35731</v>
      </c>
      <c r="AL3103" s="1" t="s">
        <v>6039</v>
      </c>
      <c r="AM3103" s="1" t="s">
        <v>7917</v>
      </c>
      <c r="AN3103" s="1" t="s">
        <v>30628</v>
      </c>
      <c r="AO3103" s="1" t="s">
        <v>31090</v>
      </c>
      <c r="AP3103" s="1" t="s">
        <v>22826</v>
      </c>
      <c r="AR3103" s="1" t="s">
        <v>31091</v>
      </c>
      <c r="AS3103" s="2" t="s">
        <v>10907</v>
      </c>
      <c r="AT3103" s="2" t="s">
        <v>31092</v>
      </c>
      <c r="AU3103" s="2" t="s">
        <v>31093</v>
      </c>
      <c r="AV3103" s="2" t="s">
        <v>31094</v>
      </c>
      <c r="AW3103" s="2" t="s">
        <v>31095</v>
      </c>
    </row>
    <row r="3104" spans="1:50" x14ac:dyDescent="0.25">
      <c r="A3104" s="1" t="s">
        <v>27212</v>
      </c>
      <c r="B3104" s="26">
        <v>0</v>
      </c>
      <c r="C3104" s="38">
        <v>45474</v>
      </c>
      <c r="D3104" s="1">
        <v>90646</v>
      </c>
      <c r="E3104" s="1" t="s">
        <v>28321</v>
      </c>
      <c r="F3104" s="1" t="s">
        <v>28322</v>
      </c>
      <c r="G3104" s="1">
        <v>2</v>
      </c>
      <c r="H3104" s="1">
        <v>2</v>
      </c>
      <c r="I3104" s="1">
        <v>2</v>
      </c>
      <c r="J3104" s="1" t="s">
        <v>31096</v>
      </c>
      <c r="K3104" s="1" t="s">
        <v>3005</v>
      </c>
      <c r="L3104" s="1" t="s">
        <v>10808</v>
      </c>
      <c r="M3104" s="1" t="s">
        <v>12666</v>
      </c>
      <c r="N3104" s="1" t="s">
        <v>102</v>
      </c>
      <c r="O3104" s="1">
        <v>5</v>
      </c>
      <c r="P3104" s="1">
        <v>4</v>
      </c>
      <c r="Q3104" s="1">
        <v>20.25</v>
      </c>
      <c r="R3104" s="1">
        <v>5.5</v>
      </c>
      <c r="S3104" s="1">
        <v>4.25</v>
      </c>
      <c r="T3104" s="1">
        <v>20.5</v>
      </c>
      <c r="U3104" s="1">
        <v>0</v>
      </c>
      <c r="V3104" s="1">
        <v>0</v>
      </c>
      <c r="W3104" s="1">
        <v>0</v>
      </c>
      <c r="X3104" s="1" t="s">
        <v>16</v>
      </c>
      <c r="Y3104" s="1">
        <v>5.75</v>
      </c>
      <c r="Z3104" s="1" t="s">
        <v>17</v>
      </c>
      <c r="AA3104" s="1" t="s">
        <v>18</v>
      </c>
      <c r="AB3104" s="1" t="s">
        <v>19</v>
      </c>
      <c r="AC3104" s="1">
        <v>24</v>
      </c>
      <c r="AD3104" s="1">
        <v>18</v>
      </c>
      <c r="AE3104" s="1">
        <v>15</v>
      </c>
      <c r="AF3104" s="1" t="s">
        <v>16</v>
      </c>
      <c r="AG3104" s="8">
        <v>5.75</v>
      </c>
      <c r="AH3104" s="1" t="s">
        <v>17</v>
      </c>
      <c r="AI3104" s="1" t="s">
        <v>31097</v>
      </c>
      <c r="AJ3104" s="1" t="s">
        <v>31098</v>
      </c>
      <c r="AK3104" s="1" t="s">
        <v>35732</v>
      </c>
      <c r="AL3104" s="1" t="s">
        <v>31099</v>
      </c>
      <c r="AM3104" s="1" t="s">
        <v>7917</v>
      </c>
      <c r="AO3104" s="1" t="s">
        <v>30382</v>
      </c>
      <c r="AP3104" s="1" t="s">
        <v>22827</v>
      </c>
      <c r="AR3104" s="1" t="s">
        <v>31100</v>
      </c>
      <c r="AS3104" s="2" t="s">
        <v>31101</v>
      </c>
      <c r="AT3104" s="2" t="s">
        <v>31101</v>
      </c>
    </row>
    <row r="3105" spans="1:50" x14ac:dyDescent="0.25">
      <c r="A3105" s="1" t="s">
        <v>27213</v>
      </c>
      <c r="B3105" s="26">
        <v>0</v>
      </c>
      <c r="C3105" s="38">
        <v>45474</v>
      </c>
      <c r="D3105" s="1">
        <v>90650</v>
      </c>
      <c r="E3105" s="1" t="s">
        <v>28323</v>
      </c>
      <c r="F3105" s="1" t="s">
        <v>28324</v>
      </c>
      <c r="G3105" s="1">
        <v>2</v>
      </c>
      <c r="H3105" s="1">
        <v>1</v>
      </c>
      <c r="I3105" s="1">
        <v>2</v>
      </c>
      <c r="J3105" s="1" t="s">
        <v>31102</v>
      </c>
      <c r="K3105" s="1" t="s">
        <v>3005</v>
      </c>
      <c r="L3105" s="1" t="s">
        <v>10808</v>
      </c>
      <c r="M3105" s="1" t="s">
        <v>206</v>
      </c>
      <c r="N3105" s="1" t="s">
        <v>30840</v>
      </c>
      <c r="O3105" s="1">
        <v>12</v>
      </c>
      <c r="P3105" s="1">
        <v>4.75</v>
      </c>
      <c r="Q3105" s="1">
        <v>8</v>
      </c>
      <c r="R3105" s="1">
        <v>0</v>
      </c>
      <c r="S3105" s="1">
        <v>0</v>
      </c>
      <c r="T3105" s="1">
        <v>0</v>
      </c>
      <c r="U3105" s="1">
        <v>0</v>
      </c>
      <c r="V3105" s="1">
        <v>0</v>
      </c>
      <c r="W3105" s="1">
        <v>0</v>
      </c>
      <c r="X3105" s="1" t="s">
        <v>16</v>
      </c>
      <c r="Y3105" s="1">
        <v>3.5</v>
      </c>
      <c r="Z3105" s="1" t="s">
        <v>17</v>
      </c>
      <c r="AA3105" s="1" t="s">
        <v>18</v>
      </c>
      <c r="AB3105" s="1" t="s">
        <v>19</v>
      </c>
      <c r="AC3105" s="1">
        <v>14</v>
      </c>
      <c r="AD3105" s="1">
        <v>12</v>
      </c>
      <c r="AE3105" s="1">
        <v>10</v>
      </c>
      <c r="AF3105" s="1" t="s">
        <v>16</v>
      </c>
      <c r="AG3105" s="8">
        <v>3.5</v>
      </c>
      <c r="AH3105" s="1" t="s">
        <v>17</v>
      </c>
      <c r="AI3105" s="1" t="s">
        <v>31103</v>
      </c>
      <c r="AJ3105" s="1" t="s">
        <v>31104</v>
      </c>
      <c r="AK3105" s="1" t="s">
        <v>35733</v>
      </c>
      <c r="AL3105" s="1" t="s">
        <v>6049</v>
      </c>
      <c r="AM3105" s="1" t="s">
        <v>10818</v>
      </c>
      <c r="AO3105" s="1" t="s">
        <v>31105</v>
      </c>
      <c r="AP3105" s="1" t="s">
        <v>22826</v>
      </c>
      <c r="AR3105" s="1" t="s">
        <v>31106</v>
      </c>
      <c r="AS3105" s="2" t="s">
        <v>10907</v>
      </c>
      <c r="AT3105" s="2" t="s">
        <v>31107</v>
      </c>
    </row>
    <row r="3106" spans="1:50" x14ac:dyDescent="0.25">
      <c r="A3106" s="1" t="s">
        <v>27214</v>
      </c>
      <c r="B3106" s="26">
        <v>0</v>
      </c>
      <c r="C3106" s="38">
        <v>45474</v>
      </c>
      <c r="D3106" s="1">
        <v>90655</v>
      </c>
      <c r="E3106" s="1" t="s">
        <v>28325</v>
      </c>
      <c r="F3106" s="1" t="s">
        <v>28326</v>
      </c>
      <c r="G3106" s="1">
        <v>3</v>
      </c>
      <c r="H3106" s="1">
        <v>3</v>
      </c>
      <c r="I3106" s="1">
        <v>3</v>
      </c>
      <c r="J3106" s="1" t="s">
        <v>31108</v>
      </c>
      <c r="K3106" s="1" t="s">
        <v>3005</v>
      </c>
      <c r="L3106" s="1" t="s">
        <v>10797</v>
      </c>
      <c r="M3106" s="1" t="s">
        <v>30712</v>
      </c>
      <c r="N3106" s="1" t="s">
        <v>31109</v>
      </c>
      <c r="O3106" s="1">
        <v>9.5</v>
      </c>
      <c r="P3106" s="1">
        <v>1.75</v>
      </c>
      <c r="Q3106" s="1">
        <v>4</v>
      </c>
      <c r="R3106" s="1">
        <v>9.5</v>
      </c>
      <c r="S3106" s="1">
        <v>1.75</v>
      </c>
      <c r="T3106" s="1">
        <v>4</v>
      </c>
      <c r="U3106" s="1">
        <v>9.5</v>
      </c>
      <c r="V3106" s="1">
        <v>1.75</v>
      </c>
      <c r="W3106" s="1">
        <v>4</v>
      </c>
      <c r="X3106" s="1" t="s">
        <v>16</v>
      </c>
      <c r="Y3106" s="1">
        <v>2.25</v>
      </c>
      <c r="Z3106" s="1" t="s">
        <v>17</v>
      </c>
      <c r="AA3106" s="1" t="s">
        <v>18</v>
      </c>
      <c r="AB3106" s="1" t="s">
        <v>19</v>
      </c>
      <c r="AC3106" s="1">
        <v>13</v>
      </c>
      <c r="AD3106" s="1">
        <v>9</v>
      </c>
      <c r="AE3106" s="1">
        <v>6</v>
      </c>
      <c r="AF3106" s="1" t="s">
        <v>16</v>
      </c>
      <c r="AG3106" s="8">
        <v>2.25</v>
      </c>
      <c r="AH3106" s="1" t="s">
        <v>17</v>
      </c>
      <c r="AI3106" s="1" t="s">
        <v>31110</v>
      </c>
      <c r="AJ3106" s="1" t="s">
        <v>31111</v>
      </c>
      <c r="AK3106" s="1" t="s">
        <v>35734</v>
      </c>
      <c r="AL3106" s="1" t="s">
        <v>30715</v>
      </c>
      <c r="AM3106" s="1" t="s">
        <v>7917</v>
      </c>
      <c r="AN3106" s="1" t="s">
        <v>30628</v>
      </c>
      <c r="AO3106" s="1" t="s">
        <v>31112</v>
      </c>
      <c r="AP3106" s="1" t="s">
        <v>22829</v>
      </c>
      <c r="AR3106" s="1" t="s">
        <v>31113</v>
      </c>
      <c r="AS3106" s="2" t="s">
        <v>10907</v>
      </c>
      <c r="AT3106" s="2" t="s">
        <v>31114</v>
      </c>
      <c r="AU3106" s="2" t="s">
        <v>31115</v>
      </c>
      <c r="AV3106" s="2" t="s">
        <v>31116</v>
      </c>
    </row>
    <row r="3107" spans="1:50" x14ac:dyDescent="0.25">
      <c r="A3107" s="1" t="s">
        <v>27215</v>
      </c>
      <c r="B3107" s="26">
        <v>0</v>
      </c>
      <c r="C3107" s="38">
        <v>45474</v>
      </c>
      <c r="D3107" s="1">
        <v>90658</v>
      </c>
      <c r="E3107" s="1" t="s">
        <v>28327</v>
      </c>
      <c r="F3107" s="1" t="s">
        <v>28328</v>
      </c>
      <c r="G3107" s="1">
        <v>1</v>
      </c>
      <c r="H3107" s="1">
        <v>1</v>
      </c>
      <c r="I3107" s="1">
        <v>1</v>
      </c>
      <c r="J3107" s="1" t="s">
        <v>28328</v>
      </c>
      <c r="K3107" s="1" t="s">
        <v>3005</v>
      </c>
      <c r="L3107" s="1" t="s">
        <v>10808</v>
      </c>
      <c r="M3107" s="1" t="s">
        <v>12131</v>
      </c>
      <c r="N3107" s="1" t="s">
        <v>105</v>
      </c>
      <c r="O3107" s="1">
        <v>18.5</v>
      </c>
      <c r="P3107" s="1">
        <v>0.5</v>
      </c>
      <c r="Q3107" s="1">
        <v>8.5</v>
      </c>
      <c r="R3107" s="1">
        <v>0</v>
      </c>
      <c r="S3107" s="1">
        <v>0</v>
      </c>
      <c r="T3107" s="1">
        <v>0</v>
      </c>
      <c r="U3107" s="1">
        <v>0</v>
      </c>
      <c r="V3107" s="1">
        <v>0</v>
      </c>
      <c r="W3107" s="1">
        <v>0</v>
      </c>
      <c r="X3107" s="1" t="s">
        <v>16</v>
      </c>
      <c r="Y3107" s="1">
        <v>1.125</v>
      </c>
      <c r="Z3107" s="1" t="s">
        <v>17</v>
      </c>
      <c r="AA3107" s="1" t="s">
        <v>18</v>
      </c>
      <c r="AB3107" s="1" t="s">
        <v>19</v>
      </c>
      <c r="AC3107" s="1">
        <v>11</v>
      </c>
      <c r="AD3107" s="1">
        <v>8</v>
      </c>
      <c r="AE3107" s="1">
        <v>4.5</v>
      </c>
      <c r="AF3107" s="1" t="s">
        <v>16</v>
      </c>
      <c r="AG3107" s="8">
        <v>1.125</v>
      </c>
      <c r="AH3107" s="1" t="s">
        <v>17</v>
      </c>
      <c r="AI3107" s="1" t="s">
        <v>31117</v>
      </c>
      <c r="AJ3107" s="1" t="s">
        <v>31118</v>
      </c>
      <c r="AK3107" s="1" t="s">
        <v>35735</v>
      </c>
      <c r="AL3107" s="1" t="s">
        <v>12134</v>
      </c>
      <c r="AM3107" s="1" t="s">
        <v>7917</v>
      </c>
      <c r="AO3107" s="1" t="s">
        <v>31119</v>
      </c>
      <c r="AP3107" s="1" t="s">
        <v>22827</v>
      </c>
      <c r="AR3107" s="1" t="s">
        <v>31120</v>
      </c>
      <c r="AS3107" s="2" t="s">
        <v>31121</v>
      </c>
      <c r="AT3107" s="2" t="s">
        <v>31121</v>
      </c>
    </row>
    <row r="3108" spans="1:50" x14ac:dyDescent="0.25">
      <c r="A3108" s="1" t="s">
        <v>27216</v>
      </c>
      <c r="B3108" s="26">
        <v>0</v>
      </c>
      <c r="C3108" s="38">
        <v>45474</v>
      </c>
      <c r="D3108" s="1">
        <v>90660</v>
      </c>
      <c r="E3108" s="1" t="s">
        <v>28329</v>
      </c>
      <c r="F3108" s="1" t="s">
        <v>28330</v>
      </c>
      <c r="G3108" s="1">
        <v>6</v>
      </c>
      <c r="H3108" s="1">
        <v>2</v>
      </c>
      <c r="I3108" s="1">
        <v>6</v>
      </c>
      <c r="J3108" s="1" t="s">
        <v>31122</v>
      </c>
      <c r="K3108" s="1" t="s">
        <v>3005</v>
      </c>
      <c r="L3108" s="1" t="s">
        <v>29635</v>
      </c>
      <c r="M3108" s="1" t="s">
        <v>31123</v>
      </c>
      <c r="N3108" s="1" t="s">
        <v>29966</v>
      </c>
      <c r="O3108" s="1">
        <v>5.75</v>
      </c>
      <c r="P3108" s="1">
        <v>0.5</v>
      </c>
      <c r="Q3108" s="1">
        <v>6.5</v>
      </c>
      <c r="R3108" s="1">
        <v>6.5</v>
      </c>
      <c r="S3108" s="1">
        <v>0.5</v>
      </c>
      <c r="T3108" s="1">
        <v>6.5</v>
      </c>
      <c r="U3108" s="1">
        <v>0</v>
      </c>
      <c r="V3108" s="1">
        <v>0</v>
      </c>
      <c r="W3108" s="1">
        <v>0</v>
      </c>
      <c r="X3108" s="1" t="s">
        <v>16</v>
      </c>
      <c r="Y3108" s="1">
        <v>1.5</v>
      </c>
      <c r="Z3108" s="1" t="s">
        <v>17</v>
      </c>
      <c r="AA3108" s="1" t="s">
        <v>18</v>
      </c>
      <c r="AB3108" s="1" t="s">
        <v>19</v>
      </c>
      <c r="AC3108" s="1">
        <v>9</v>
      </c>
      <c r="AD3108" s="1">
        <v>6</v>
      </c>
      <c r="AE3108" s="1">
        <v>6</v>
      </c>
      <c r="AF3108" s="1" t="s">
        <v>16</v>
      </c>
      <c r="AG3108" s="8">
        <v>1.5</v>
      </c>
      <c r="AH3108" s="1" t="s">
        <v>17</v>
      </c>
      <c r="AI3108" s="1" t="s">
        <v>31124</v>
      </c>
      <c r="AJ3108" s="1" t="s">
        <v>31125</v>
      </c>
      <c r="AK3108" s="1" t="s">
        <v>35736</v>
      </c>
      <c r="AL3108" s="1" t="s">
        <v>31126</v>
      </c>
      <c r="AM3108" s="1" t="s">
        <v>7917</v>
      </c>
      <c r="AN3108" s="1" t="s">
        <v>29638</v>
      </c>
      <c r="AO3108" s="1" t="s">
        <v>29836</v>
      </c>
      <c r="AP3108" s="1" t="s">
        <v>22829</v>
      </c>
      <c r="AR3108" s="1" t="s">
        <v>31127</v>
      </c>
      <c r="AS3108" s="2" t="s">
        <v>10907</v>
      </c>
      <c r="AT3108" s="2" t="s">
        <v>31128</v>
      </c>
      <c r="AU3108" s="2" t="s">
        <v>31129</v>
      </c>
      <c r="AV3108" s="2" t="s">
        <v>31130</v>
      </c>
      <c r="AW3108" s="2" t="s">
        <v>31131</v>
      </c>
    </row>
    <row r="3109" spans="1:50" x14ac:dyDescent="0.25">
      <c r="A3109" s="1" t="s">
        <v>27217</v>
      </c>
      <c r="B3109" s="26">
        <v>0</v>
      </c>
      <c r="C3109" s="38">
        <v>45474</v>
      </c>
      <c r="D3109" s="1">
        <v>90661</v>
      </c>
      <c r="E3109" s="1" t="s">
        <v>28331</v>
      </c>
      <c r="F3109" s="1" t="s">
        <v>28332</v>
      </c>
      <c r="G3109" s="1">
        <v>12</v>
      </c>
      <c r="H3109" s="1">
        <v>1</v>
      </c>
      <c r="I3109" s="1">
        <v>6</v>
      </c>
      <c r="J3109" s="1" t="s">
        <v>31132</v>
      </c>
      <c r="K3109" s="1" t="s">
        <v>3005</v>
      </c>
      <c r="L3109" s="1" t="s">
        <v>29635</v>
      </c>
      <c r="M3109" s="1" t="s">
        <v>319</v>
      </c>
      <c r="N3109" s="1" t="s">
        <v>102</v>
      </c>
      <c r="O3109" s="1">
        <v>1.5</v>
      </c>
      <c r="P3109" s="1">
        <v>1.5</v>
      </c>
      <c r="Q3109" s="1">
        <v>7.75</v>
      </c>
      <c r="R3109" s="1">
        <v>2</v>
      </c>
      <c r="S3109" s="1">
        <v>2</v>
      </c>
      <c r="T3109" s="1">
        <v>10</v>
      </c>
      <c r="U3109" s="1">
        <v>0</v>
      </c>
      <c r="V3109" s="1">
        <v>0</v>
      </c>
      <c r="W3109" s="1">
        <v>0</v>
      </c>
      <c r="X3109" s="1" t="s">
        <v>16</v>
      </c>
      <c r="Y3109" s="1">
        <v>3</v>
      </c>
      <c r="Z3109" s="1" t="s">
        <v>17</v>
      </c>
      <c r="AA3109" s="1" t="s">
        <v>18</v>
      </c>
      <c r="AB3109" s="1" t="s">
        <v>19</v>
      </c>
      <c r="AC3109" s="1">
        <v>14</v>
      </c>
      <c r="AD3109" s="1">
        <v>12</v>
      </c>
      <c r="AE3109" s="1">
        <v>10</v>
      </c>
      <c r="AF3109" s="1" t="s">
        <v>16</v>
      </c>
      <c r="AG3109" s="8">
        <v>3</v>
      </c>
      <c r="AH3109" s="1" t="s">
        <v>17</v>
      </c>
      <c r="AI3109" s="1" t="s">
        <v>31133</v>
      </c>
      <c r="AJ3109" s="1" t="s">
        <v>30956</v>
      </c>
      <c r="AK3109" s="1" t="s">
        <v>35737</v>
      </c>
      <c r="AL3109" s="1" t="s">
        <v>6035</v>
      </c>
      <c r="AM3109" s="1" t="s">
        <v>7917</v>
      </c>
      <c r="AN3109" s="1" t="s">
        <v>29638</v>
      </c>
      <c r="AO3109" s="1" t="s">
        <v>29836</v>
      </c>
      <c r="AP3109" s="1" t="s">
        <v>22829</v>
      </c>
      <c r="AR3109" s="1" t="s">
        <v>31134</v>
      </c>
      <c r="AS3109" s="2" t="s">
        <v>10907</v>
      </c>
      <c r="AT3109" s="2" t="s">
        <v>31135</v>
      </c>
      <c r="AU3109" s="2" t="s">
        <v>31136</v>
      </c>
      <c r="AV3109" s="2" t="s">
        <v>31137</v>
      </c>
    </row>
    <row r="3110" spans="1:50" x14ac:dyDescent="0.25">
      <c r="A3110" s="1" t="s">
        <v>27218</v>
      </c>
      <c r="B3110" s="26">
        <v>0</v>
      </c>
      <c r="C3110" s="38">
        <v>45474</v>
      </c>
      <c r="D3110" s="1">
        <v>90663</v>
      </c>
      <c r="E3110" s="1" t="s">
        <v>28333</v>
      </c>
      <c r="F3110" s="1" t="s">
        <v>28334</v>
      </c>
      <c r="G3110" s="1">
        <v>2</v>
      </c>
      <c r="H3110" s="1">
        <v>1</v>
      </c>
      <c r="I3110" s="1">
        <v>1</v>
      </c>
      <c r="J3110" s="1" t="s">
        <v>28334</v>
      </c>
      <c r="K3110" s="1" t="s">
        <v>3005</v>
      </c>
      <c r="L3110" s="1" t="s">
        <v>10807</v>
      </c>
      <c r="M3110" s="1" t="s">
        <v>30868</v>
      </c>
      <c r="N3110" s="1" t="s">
        <v>29667</v>
      </c>
      <c r="O3110" s="1">
        <v>4</v>
      </c>
      <c r="P3110" s="1">
        <v>4</v>
      </c>
      <c r="Q3110" s="1">
        <v>15</v>
      </c>
      <c r="R3110" s="1">
        <v>3.5</v>
      </c>
      <c r="S3110" s="1">
        <v>3.5</v>
      </c>
      <c r="T3110" s="1">
        <v>12</v>
      </c>
      <c r="U3110" s="1">
        <v>0</v>
      </c>
      <c r="V3110" s="1">
        <v>0</v>
      </c>
      <c r="W3110" s="1">
        <v>0</v>
      </c>
      <c r="X3110" s="1" t="s">
        <v>16</v>
      </c>
      <c r="Y3110" s="1">
        <v>1.75</v>
      </c>
      <c r="Z3110" s="1" t="s">
        <v>17</v>
      </c>
      <c r="AA3110" s="1" t="s">
        <v>18</v>
      </c>
      <c r="AB3110" s="1" t="s">
        <v>19</v>
      </c>
      <c r="AC3110" s="1">
        <v>16</v>
      </c>
      <c r="AD3110" s="1">
        <v>12</v>
      </c>
      <c r="AE3110" s="1">
        <v>6</v>
      </c>
      <c r="AF3110" s="1" t="s">
        <v>16</v>
      </c>
      <c r="AG3110" s="8">
        <v>1.75</v>
      </c>
      <c r="AH3110" s="1" t="s">
        <v>17</v>
      </c>
      <c r="AI3110" s="1" t="s">
        <v>31138</v>
      </c>
      <c r="AJ3110" s="1" t="s">
        <v>31139</v>
      </c>
      <c r="AK3110" s="1" t="s">
        <v>35738</v>
      </c>
      <c r="AL3110" s="1" t="s">
        <v>9330</v>
      </c>
      <c r="AM3110" s="1" t="s">
        <v>7917</v>
      </c>
      <c r="AO3110" s="1" t="s">
        <v>29603</v>
      </c>
      <c r="AP3110" s="1" t="s">
        <v>22826</v>
      </c>
      <c r="AR3110" s="1" t="s">
        <v>31140</v>
      </c>
      <c r="AS3110" s="2" t="s">
        <v>31141</v>
      </c>
      <c r="AT3110" s="2" t="s">
        <v>31141</v>
      </c>
    </row>
    <row r="3111" spans="1:50" x14ac:dyDescent="0.25">
      <c r="A3111" s="1" t="s">
        <v>27219</v>
      </c>
      <c r="B3111" s="26">
        <v>0</v>
      </c>
      <c r="C3111" s="38">
        <v>45474</v>
      </c>
      <c r="D3111" s="1">
        <v>90664</v>
      </c>
      <c r="E3111" s="1" t="s">
        <v>28335</v>
      </c>
      <c r="F3111" s="1" t="s">
        <v>28336</v>
      </c>
      <c r="G3111" s="1">
        <v>2</v>
      </c>
      <c r="H3111" s="1">
        <v>1</v>
      </c>
      <c r="I3111" s="1">
        <v>2</v>
      </c>
      <c r="J3111" s="1" t="s">
        <v>31142</v>
      </c>
      <c r="K3111" s="1" t="s">
        <v>3005</v>
      </c>
      <c r="L3111" s="1" t="s">
        <v>24599</v>
      </c>
      <c r="M3111" s="1" t="s">
        <v>319</v>
      </c>
      <c r="N3111" s="1" t="s">
        <v>29667</v>
      </c>
      <c r="O3111" s="1">
        <v>4</v>
      </c>
      <c r="P3111" s="1">
        <v>4</v>
      </c>
      <c r="Q3111" s="1">
        <v>8</v>
      </c>
      <c r="R3111" s="1">
        <v>0</v>
      </c>
      <c r="S3111" s="1">
        <v>0</v>
      </c>
      <c r="T3111" s="1">
        <v>0</v>
      </c>
      <c r="U3111" s="1">
        <v>0</v>
      </c>
      <c r="V3111" s="1">
        <v>0</v>
      </c>
      <c r="W3111" s="1">
        <v>0</v>
      </c>
      <c r="X3111" s="1" t="s">
        <v>16</v>
      </c>
      <c r="Y3111" s="1">
        <v>2.25</v>
      </c>
      <c r="Z3111" s="1" t="s">
        <v>17</v>
      </c>
      <c r="AA3111" s="1" t="s">
        <v>18</v>
      </c>
      <c r="AB3111" s="1" t="s">
        <v>19</v>
      </c>
      <c r="AC3111" s="1">
        <v>15</v>
      </c>
      <c r="AD3111" s="1">
        <v>12</v>
      </c>
      <c r="AE3111" s="1">
        <v>6</v>
      </c>
      <c r="AF3111" s="1" t="s">
        <v>16</v>
      </c>
      <c r="AG3111" s="8">
        <v>2.25</v>
      </c>
      <c r="AH3111" s="1" t="s">
        <v>17</v>
      </c>
      <c r="AI3111" s="1" t="s">
        <v>31143</v>
      </c>
      <c r="AJ3111" s="1" t="s">
        <v>31144</v>
      </c>
      <c r="AK3111" s="1" t="s">
        <v>26035</v>
      </c>
      <c r="AL3111" s="1" t="s">
        <v>6035</v>
      </c>
      <c r="AM3111" s="1" t="s">
        <v>7917</v>
      </c>
      <c r="AN3111" s="1" t="s">
        <v>1625</v>
      </c>
      <c r="AO3111" s="1" t="s">
        <v>31145</v>
      </c>
      <c r="AP3111" s="1" t="s">
        <v>29671</v>
      </c>
      <c r="AR3111" s="1" t="s">
        <v>31146</v>
      </c>
      <c r="AS3111" s="2" t="s">
        <v>10907</v>
      </c>
      <c r="AT3111" s="2" t="s">
        <v>31147</v>
      </c>
    </row>
    <row r="3112" spans="1:50" x14ac:dyDescent="0.25">
      <c r="A3112" s="1" t="s">
        <v>27220</v>
      </c>
      <c r="B3112" s="26">
        <v>0</v>
      </c>
      <c r="C3112" s="38">
        <v>45474</v>
      </c>
      <c r="D3112" s="1">
        <v>90665</v>
      </c>
      <c r="E3112" s="1" t="s">
        <v>28337</v>
      </c>
      <c r="F3112" s="1" t="s">
        <v>28338</v>
      </c>
      <c r="G3112" s="1">
        <v>6</v>
      </c>
      <c r="H3112" s="1">
        <v>1</v>
      </c>
      <c r="I3112" s="1">
        <v>6</v>
      </c>
      <c r="J3112" s="1" t="s">
        <v>31148</v>
      </c>
      <c r="K3112" s="1" t="s">
        <v>3005</v>
      </c>
      <c r="L3112" s="1" t="s">
        <v>29635</v>
      </c>
      <c r="M3112" s="1" t="s">
        <v>319</v>
      </c>
      <c r="N3112" s="1" t="s">
        <v>29745</v>
      </c>
      <c r="O3112" s="1">
        <v>4</v>
      </c>
      <c r="P3112" s="1">
        <v>4</v>
      </c>
      <c r="Q3112" s="1">
        <v>5</v>
      </c>
      <c r="R3112" s="1">
        <v>0</v>
      </c>
      <c r="S3112" s="1">
        <v>0</v>
      </c>
      <c r="T3112" s="1">
        <v>0</v>
      </c>
      <c r="U3112" s="1">
        <v>0</v>
      </c>
      <c r="V3112" s="1">
        <v>0</v>
      </c>
      <c r="W3112" s="1">
        <v>0</v>
      </c>
      <c r="X3112" s="1" t="s">
        <v>16</v>
      </c>
      <c r="Y3112" s="1">
        <v>1.75</v>
      </c>
      <c r="Z3112" s="1" t="s">
        <v>17</v>
      </c>
      <c r="AA3112" s="1" t="s">
        <v>18</v>
      </c>
      <c r="AB3112" s="1" t="s">
        <v>19</v>
      </c>
      <c r="AC3112" s="1">
        <v>15</v>
      </c>
      <c r="AD3112" s="1">
        <v>12</v>
      </c>
      <c r="AE3112" s="1">
        <v>6</v>
      </c>
      <c r="AF3112" s="1" t="s">
        <v>16</v>
      </c>
      <c r="AG3112" s="8">
        <v>1.75</v>
      </c>
      <c r="AH3112" s="1" t="s">
        <v>17</v>
      </c>
      <c r="AI3112" s="1" t="s">
        <v>31149</v>
      </c>
      <c r="AJ3112" s="1" t="s">
        <v>31150</v>
      </c>
      <c r="AK3112" s="1" t="s">
        <v>13368</v>
      </c>
      <c r="AL3112" s="1" t="s">
        <v>6035</v>
      </c>
      <c r="AM3112" s="1" t="s">
        <v>7917</v>
      </c>
      <c r="AN3112" s="1" t="s">
        <v>29638</v>
      </c>
      <c r="AO3112" s="1" t="s">
        <v>30987</v>
      </c>
      <c r="AP3112" s="1" t="s">
        <v>29671</v>
      </c>
      <c r="AR3112" s="1" t="s">
        <v>31151</v>
      </c>
      <c r="AS3112" s="2" t="s">
        <v>10907</v>
      </c>
      <c r="AT3112" s="2" t="s">
        <v>31152</v>
      </c>
      <c r="AU3112" s="2" t="s">
        <v>31153</v>
      </c>
    </row>
    <row r="3113" spans="1:50" x14ac:dyDescent="0.25">
      <c r="A3113" s="1" t="s">
        <v>27221</v>
      </c>
      <c r="B3113" s="26">
        <v>0</v>
      </c>
      <c r="C3113" s="38">
        <v>45474</v>
      </c>
      <c r="D3113" s="1">
        <v>90668</v>
      </c>
      <c r="E3113" s="1" t="s">
        <v>28339</v>
      </c>
      <c r="F3113" s="1" t="s">
        <v>1500</v>
      </c>
      <c r="G3113" s="1">
        <v>6</v>
      </c>
      <c r="H3113" s="1">
        <v>1</v>
      </c>
      <c r="I3113" s="1">
        <v>3</v>
      </c>
      <c r="J3113" s="1" t="s">
        <v>1950</v>
      </c>
      <c r="K3113" s="1" t="s">
        <v>3005</v>
      </c>
      <c r="L3113" s="1" t="s">
        <v>29635</v>
      </c>
      <c r="M3113" s="1" t="s">
        <v>319</v>
      </c>
      <c r="N3113" s="1" t="s">
        <v>96</v>
      </c>
      <c r="O3113" s="1">
        <v>3</v>
      </c>
      <c r="P3113" s="1">
        <v>3</v>
      </c>
      <c r="Q3113" s="1">
        <v>4</v>
      </c>
      <c r="R3113" s="1">
        <v>4</v>
      </c>
      <c r="S3113" s="1">
        <v>4</v>
      </c>
      <c r="T3113" s="1">
        <v>5</v>
      </c>
      <c r="U3113" s="1">
        <v>0</v>
      </c>
      <c r="V3113" s="1">
        <v>0</v>
      </c>
      <c r="W3113" s="1">
        <v>0</v>
      </c>
      <c r="X3113" s="1" t="s">
        <v>16</v>
      </c>
      <c r="Y3113" s="1">
        <v>2.4809999999999999</v>
      </c>
      <c r="Z3113" s="1" t="s">
        <v>17</v>
      </c>
      <c r="AA3113" s="1" t="s">
        <v>18</v>
      </c>
      <c r="AB3113" s="1" t="s">
        <v>19</v>
      </c>
      <c r="AC3113" s="1">
        <v>15</v>
      </c>
      <c r="AD3113" s="1">
        <v>12</v>
      </c>
      <c r="AE3113" s="1">
        <v>6</v>
      </c>
      <c r="AF3113" s="1" t="s">
        <v>16</v>
      </c>
      <c r="AG3113" s="8">
        <v>2.4809999999999999</v>
      </c>
      <c r="AH3113" s="1" t="s">
        <v>17</v>
      </c>
      <c r="AI3113" s="1" t="s">
        <v>31154</v>
      </c>
      <c r="AJ3113" s="1" t="s">
        <v>31155</v>
      </c>
      <c r="AK3113" s="1" t="s">
        <v>15400</v>
      </c>
      <c r="AL3113" s="1" t="s">
        <v>6035</v>
      </c>
      <c r="AM3113" s="1" t="s">
        <v>7917</v>
      </c>
      <c r="AN3113" s="1" t="s">
        <v>29638</v>
      </c>
      <c r="AO3113" s="1" t="s">
        <v>29836</v>
      </c>
      <c r="AP3113" s="1" t="s">
        <v>22829</v>
      </c>
      <c r="AR3113" s="1" t="s">
        <v>31156</v>
      </c>
      <c r="AS3113" s="2" t="s">
        <v>10907</v>
      </c>
      <c r="AT3113" s="2" t="s">
        <v>31157</v>
      </c>
      <c r="AU3113" s="2" t="s">
        <v>31158</v>
      </c>
      <c r="AV3113" s="2" t="s">
        <v>31159</v>
      </c>
      <c r="AW3113" s="2" t="s">
        <v>31160</v>
      </c>
    </row>
    <row r="3114" spans="1:50" x14ac:dyDescent="0.25">
      <c r="A3114" s="1" t="s">
        <v>27222</v>
      </c>
      <c r="B3114" s="26">
        <v>0</v>
      </c>
      <c r="C3114" s="38">
        <v>45474</v>
      </c>
      <c r="D3114" s="1">
        <v>90669</v>
      </c>
      <c r="E3114" s="1" t="s">
        <v>28340</v>
      </c>
      <c r="F3114" s="1" t="s">
        <v>28341</v>
      </c>
      <c r="G3114" s="1">
        <v>12</v>
      </c>
      <c r="H3114" s="1">
        <v>1</v>
      </c>
      <c r="I3114" s="1">
        <v>6</v>
      </c>
      <c r="J3114" s="1" t="s">
        <v>31161</v>
      </c>
      <c r="K3114" s="1" t="s">
        <v>3005</v>
      </c>
      <c r="L3114" s="1" t="s">
        <v>29635</v>
      </c>
      <c r="M3114" s="1" t="s">
        <v>319</v>
      </c>
      <c r="N3114" s="1" t="s">
        <v>29915</v>
      </c>
      <c r="O3114" s="1">
        <v>2.5</v>
      </c>
      <c r="P3114" s="1">
        <v>2.5</v>
      </c>
      <c r="Q3114" s="1">
        <v>10</v>
      </c>
      <c r="R3114" s="1">
        <v>2.25</v>
      </c>
      <c r="S3114" s="1">
        <v>2.25</v>
      </c>
      <c r="T3114" s="1">
        <v>8.25</v>
      </c>
      <c r="U3114" s="1">
        <v>0</v>
      </c>
      <c r="V3114" s="1">
        <v>0</v>
      </c>
      <c r="W3114" s="1">
        <v>0</v>
      </c>
      <c r="X3114" s="1" t="s">
        <v>16</v>
      </c>
      <c r="Y3114" s="1">
        <v>3</v>
      </c>
      <c r="Z3114" s="1" t="s">
        <v>17</v>
      </c>
      <c r="AA3114" s="1" t="s">
        <v>18</v>
      </c>
      <c r="AB3114" s="1" t="s">
        <v>19</v>
      </c>
      <c r="AC3114" s="1">
        <v>14</v>
      </c>
      <c r="AD3114" s="1">
        <v>12</v>
      </c>
      <c r="AE3114" s="1">
        <v>10</v>
      </c>
      <c r="AF3114" s="1" t="s">
        <v>16</v>
      </c>
      <c r="AG3114" s="8">
        <v>3</v>
      </c>
      <c r="AH3114" s="1" t="s">
        <v>17</v>
      </c>
      <c r="AI3114" s="1" t="s">
        <v>31162</v>
      </c>
      <c r="AJ3114" s="1" t="s">
        <v>31163</v>
      </c>
      <c r="AK3114" s="1" t="s">
        <v>35739</v>
      </c>
      <c r="AL3114" s="1" t="s">
        <v>6035</v>
      </c>
      <c r="AM3114" s="1" t="s">
        <v>7917</v>
      </c>
      <c r="AN3114" s="1" t="s">
        <v>29638</v>
      </c>
      <c r="AO3114" s="1" t="s">
        <v>29836</v>
      </c>
      <c r="AP3114" s="1" t="s">
        <v>22829</v>
      </c>
      <c r="AR3114" s="1" t="s">
        <v>31164</v>
      </c>
      <c r="AS3114" s="2" t="s">
        <v>10907</v>
      </c>
      <c r="AT3114" s="2" t="s">
        <v>31165</v>
      </c>
      <c r="AU3114" s="2" t="s">
        <v>31166</v>
      </c>
    </row>
    <row r="3115" spans="1:50" x14ac:dyDescent="0.25">
      <c r="A3115" s="1" t="s">
        <v>27223</v>
      </c>
      <c r="B3115" s="26">
        <v>0</v>
      </c>
      <c r="C3115" s="38">
        <v>45474</v>
      </c>
      <c r="D3115" s="1">
        <v>90672</v>
      </c>
      <c r="E3115" s="1" t="s">
        <v>28342</v>
      </c>
      <c r="F3115" s="1" t="s">
        <v>28343</v>
      </c>
      <c r="G3115" s="1">
        <v>6</v>
      </c>
      <c r="H3115" s="1">
        <v>2</v>
      </c>
      <c r="I3115" s="1">
        <v>6</v>
      </c>
      <c r="J3115" s="1" t="s">
        <v>31167</v>
      </c>
      <c r="K3115" s="1" t="s">
        <v>3005</v>
      </c>
      <c r="L3115" s="1" t="s">
        <v>29635</v>
      </c>
      <c r="M3115" s="1" t="s">
        <v>319</v>
      </c>
      <c r="N3115" s="1" t="s">
        <v>211</v>
      </c>
      <c r="O3115" s="1">
        <v>3.5</v>
      </c>
      <c r="P3115" s="1">
        <v>3.5</v>
      </c>
      <c r="Q3115" s="1">
        <v>4.75</v>
      </c>
      <c r="R3115" s="1">
        <v>2.5</v>
      </c>
      <c r="S3115" s="1">
        <v>2.5</v>
      </c>
      <c r="T3115" s="1">
        <v>7</v>
      </c>
      <c r="U3115" s="1">
        <v>0</v>
      </c>
      <c r="V3115" s="1">
        <v>0</v>
      </c>
      <c r="W3115" s="1">
        <v>0</v>
      </c>
      <c r="X3115" s="1" t="s">
        <v>16</v>
      </c>
      <c r="Y3115" s="1">
        <v>2</v>
      </c>
      <c r="Z3115" s="1" t="s">
        <v>17</v>
      </c>
      <c r="AA3115" s="1" t="s">
        <v>18</v>
      </c>
      <c r="AB3115" s="1" t="s">
        <v>19</v>
      </c>
      <c r="AC3115" s="1">
        <v>15</v>
      </c>
      <c r="AD3115" s="1">
        <v>12</v>
      </c>
      <c r="AE3115" s="1">
        <v>6</v>
      </c>
      <c r="AF3115" s="1" t="s">
        <v>16</v>
      </c>
      <c r="AG3115" s="8">
        <v>2</v>
      </c>
      <c r="AH3115" s="1" t="s">
        <v>17</v>
      </c>
      <c r="AI3115" s="1" t="s">
        <v>31168</v>
      </c>
      <c r="AJ3115" s="1" t="s">
        <v>31169</v>
      </c>
      <c r="AK3115" s="1" t="s">
        <v>35740</v>
      </c>
      <c r="AL3115" s="1" t="s">
        <v>6035</v>
      </c>
      <c r="AM3115" s="1" t="s">
        <v>7917</v>
      </c>
      <c r="AN3115" s="1" t="s">
        <v>29638</v>
      </c>
      <c r="AO3115" s="1" t="s">
        <v>30811</v>
      </c>
      <c r="AP3115" s="1" t="s">
        <v>24794</v>
      </c>
      <c r="AR3115" s="1" t="s">
        <v>31170</v>
      </c>
      <c r="AS3115" s="2" t="s">
        <v>10907</v>
      </c>
      <c r="AT3115" s="2" t="s">
        <v>31171</v>
      </c>
      <c r="AU3115" s="2" t="s">
        <v>31172</v>
      </c>
    </row>
    <row r="3116" spans="1:50" x14ac:dyDescent="0.25">
      <c r="A3116" s="1" t="s">
        <v>27224</v>
      </c>
      <c r="B3116" s="26">
        <v>0</v>
      </c>
      <c r="C3116" s="38">
        <v>45474</v>
      </c>
      <c r="D3116" s="1">
        <v>90676</v>
      </c>
      <c r="E3116" s="1" t="s">
        <v>28344</v>
      </c>
      <c r="F3116" s="1" t="s">
        <v>28345</v>
      </c>
      <c r="G3116" s="1">
        <v>12</v>
      </c>
      <c r="H3116" s="1">
        <v>2</v>
      </c>
      <c r="I3116" s="1">
        <v>12</v>
      </c>
      <c r="J3116" s="1" t="s">
        <v>31173</v>
      </c>
      <c r="K3116" s="1" t="s">
        <v>3005</v>
      </c>
      <c r="L3116" s="1" t="s">
        <v>29635</v>
      </c>
      <c r="M3116" s="1" t="s">
        <v>31174</v>
      </c>
      <c r="N3116" s="1" t="s">
        <v>29745</v>
      </c>
      <c r="O3116" s="1">
        <v>3.5</v>
      </c>
      <c r="P3116" s="1">
        <v>1</v>
      </c>
      <c r="Q3116" s="1">
        <v>4.25</v>
      </c>
      <c r="R3116" s="1">
        <v>3</v>
      </c>
      <c r="S3116" s="1">
        <v>0.5</v>
      </c>
      <c r="T3116" s="1">
        <v>4</v>
      </c>
      <c r="U3116" s="1">
        <v>0</v>
      </c>
      <c r="V3116" s="1">
        <v>0</v>
      </c>
      <c r="W3116" s="1">
        <v>0</v>
      </c>
      <c r="X3116" s="1" t="s">
        <v>16</v>
      </c>
      <c r="Y3116" s="1">
        <v>2</v>
      </c>
      <c r="Z3116" s="1" t="s">
        <v>17</v>
      </c>
      <c r="AA3116" s="1" t="s">
        <v>18</v>
      </c>
      <c r="AB3116" s="1" t="s">
        <v>19</v>
      </c>
      <c r="AC3116" s="1">
        <v>13</v>
      </c>
      <c r="AD3116" s="1">
        <v>9</v>
      </c>
      <c r="AE3116" s="1">
        <v>6</v>
      </c>
      <c r="AF3116" s="1" t="s">
        <v>16</v>
      </c>
      <c r="AG3116" s="8">
        <v>2</v>
      </c>
      <c r="AH3116" s="1" t="s">
        <v>17</v>
      </c>
      <c r="AI3116" s="1" t="s">
        <v>31175</v>
      </c>
      <c r="AJ3116" s="1" t="s">
        <v>31176</v>
      </c>
      <c r="AK3116" s="1" t="s">
        <v>35741</v>
      </c>
      <c r="AL3116" s="1" t="s">
        <v>31177</v>
      </c>
      <c r="AM3116" s="1" t="s">
        <v>7917</v>
      </c>
      <c r="AN3116" s="1" t="s">
        <v>29638</v>
      </c>
      <c r="AO3116" s="1" t="s">
        <v>29954</v>
      </c>
      <c r="AP3116" s="1" t="s">
        <v>22831</v>
      </c>
      <c r="AR3116" s="1" t="s">
        <v>31178</v>
      </c>
      <c r="AS3116" s="2" t="s">
        <v>10907</v>
      </c>
      <c r="AT3116" s="2" t="s">
        <v>31179</v>
      </c>
      <c r="AU3116" s="2" t="s">
        <v>31180</v>
      </c>
      <c r="AV3116" s="2" t="s">
        <v>31181</v>
      </c>
      <c r="AW3116" s="2" t="s">
        <v>31182</v>
      </c>
    </row>
    <row r="3117" spans="1:50" x14ac:dyDescent="0.25">
      <c r="A3117" s="1" t="s">
        <v>27225</v>
      </c>
      <c r="B3117" s="26">
        <v>0</v>
      </c>
      <c r="C3117" s="38">
        <v>45474</v>
      </c>
      <c r="D3117" s="1">
        <v>90677</v>
      </c>
      <c r="E3117" s="1" t="s">
        <v>28346</v>
      </c>
      <c r="F3117" s="1" t="s">
        <v>28347</v>
      </c>
      <c r="G3117" s="1">
        <v>12</v>
      </c>
      <c r="H3117" s="1">
        <v>1</v>
      </c>
      <c r="I3117" s="1">
        <v>12</v>
      </c>
      <c r="J3117" s="1" t="s">
        <v>31183</v>
      </c>
      <c r="K3117" s="1" t="s">
        <v>3005</v>
      </c>
      <c r="L3117" s="1" t="s">
        <v>29635</v>
      </c>
      <c r="M3117" s="1" t="s">
        <v>16709</v>
      </c>
      <c r="N3117" s="1" t="s">
        <v>29607</v>
      </c>
      <c r="O3117" s="1">
        <v>2.25</v>
      </c>
      <c r="P3117" s="1">
        <v>0.25</v>
      </c>
      <c r="Q3117" s="1">
        <v>5</v>
      </c>
      <c r="R3117" s="1">
        <v>0</v>
      </c>
      <c r="S3117" s="1">
        <v>0</v>
      </c>
      <c r="T3117" s="1">
        <v>0</v>
      </c>
      <c r="U3117" s="1">
        <v>0</v>
      </c>
      <c r="V3117" s="1">
        <v>0</v>
      </c>
      <c r="W3117" s="1">
        <v>0</v>
      </c>
      <c r="X3117" s="1" t="s">
        <v>16</v>
      </c>
      <c r="Y3117" s="1">
        <v>1.75</v>
      </c>
      <c r="Z3117" s="1" t="s">
        <v>17</v>
      </c>
      <c r="AA3117" s="1" t="s">
        <v>18</v>
      </c>
      <c r="AB3117" s="1" t="s">
        <v>19</v>
      </c>
      <c r="AC3117" s="1">
        <v>11</v>
      </c>
      <c r="AD3117" s="1">
        <v>8</v>
      </c>
      <c r="AE3117" s="1">
        <v>4.5</v>
      </c>
      <c r="AF3117" s="1" t="s">
        <v>16</v>
      </c>
      <c r="AG3117" s="8">
        <v>1.75</v>
      </c>
      <c r="AH3117" s="1" t="s">
        <v>17</v>
      </c>
      <c r="AI3117" s="1" t="s">
        <v>31184</v>
      </c>
      <c r="AJ3117" s="1" t="s">
        <v>31185</v>
      </c>
      <c r="AK3117" s="1" t="s">
        <v>35742</v>
      </c>
      <c r="AL3117" s="1" t="s">
        <v>31186</v>
      </c>
      <c r="AM3117" s="1" t="s">
        <v>7917</v>
      </c>
      <c r="AN3117" s="1" t="s">
        <v>29638</v>
      </c>
      <c r="AO3117" s="1" t="s">
        <v>29836</v>
      </c>
      <c r="AP3117" s="1" t="s">
        <v>22829</v>
      </c>
      <c r="AR3117" s="1" t="s">
        <v>31187</v>
      </c>
      <c r="AS3117" s="2" t="s">
        <v>10907</v>
      </c>
      <c r="AT3117" s="2" t="s">
        <v>31188</v>
      </c>
      <c r="AU3117" s="2" t="s">
        <v>31189</v>
      </c>
    </row>
    <row r="3118" spans="1:50" x14ac:dyDescent="0.25">
      <c r="A3118" s="1" t="s">
        <v>27226</v>
      </c>
      <c r="B3118" s="26">
        <v>0</v>
      </c>
      <c r="C3118" s="38">
        <v>45474</v>
      </c>
      <c r="D3118" s="1">
        <v>90679</v>
      </c>
      <c r="E3118" s="1" t="s">
        <v>28348</v>
      </c>
      <c r="F3118" s="1" t="s">
        <v>28349</v>
      </c>
      <c r="G3118" s="1">
        <v>24</v>
      </c>
      <c r="H3118" s="1">
        <v>3</v>
      </c>
      <c r="I3118" s="1">
        <v>24</v>
      </c>
      <c r="J3118" s="1" t="s">
        <v>31190</v>
      </c>
      <c r="K3118" s="1" t="s">
        <v>3005</v>
      </c>
      <c r="L3118" s="1" t="s">
        <v>29635</v>
      </c>
      <c r="M3118" s="1" t="s">
        <v>31174</v>
      </c>
      <c r="N3118" s="1" t="s">
        <v>31191</v>
      </c>
      <c r="O3118" s="1">
        <v>2</v>
      </c>
      <c r="P3118" s="1">
        <v>0.25</v>
      </c>
      <c r="Q3118" s="1">
        <v>4.25</v>
      </c>
      <c r="R3118" s="1">
        <v>2</v>
      </c>
      <c r="S3118" s="1">
        <v>0.25</v>
      </c>
      <c r="T3118" s="1">
        <v>4</v>
      </c>
      <c r="U3118" s="1">
        <v>2</v>
      </c>
      <c r="V3118" s="1">
        <v>0.25</v>
      </c>
      <c r="W3118" s="1">
        <v>3</v>
      </c>
      <c r="X3118" s="1" t="s">
        <v>16</v>
      </c>
      <c r="Y3118" s="1">
        <v>2.75</v>
      </c>
      <c r="Z3118" s="1" t="s">
        <v>17</v>
      </c>
      <c r="AA3118" s="1" t="s">
        <v>18</v>
      </c>
      <c r="AB3118" s="1" t="s">
        <v>19</v>
      </c>
      <c r="AC3118" s="1">
        <v>15</v>
      </c>
      <c r="AD3118" s="1">
        <v>12</v>
      </c>
      <c r="AE3118" s="1">
        <v>6</v>
      </c>
      <c r="AF3118" s="1" t="s">
        <v>16</v>
      </c>
      <c r="AG3118" s="8">
        <v>2.75</v>
      </c>
      <c r="AH3118" s="1" t="s">
        <v>17</v>
      </c>
      <c r="AI3118" s="1" t="s">
        <v>31192</v>
      </c>
      <c r="AJ3118" s="1" t="s">
        <v>31193</v>
      </c>
      <c r="AK3118" s="1" t="s">
        <v>35743</v>
      </c>
      <c r="AL3118" s="1" t="s">
        <v>31177</v>
      </c>
      <c r="AM3118" s="1" t="s">
        <v>7917</v>
      </c>
      <c r="AN3118" s="1" t="s">
        <v>29638</v>
      </c>
      <c r="AO3118" s="1" t="s">
        <v>29954</v>
      </c>
      <c r="AP3118" s="1" t="s">
        <v>22831</v>
      </c>
      <c r="AR3118" s="1" t="s">
        <v>31194</v>
      </c>
      <c r="AS3118" s="2" t="s">
        <v>10907</v>
      </c>
      <c r="AT3118" s="2" t="s">
        <v>31195</v>
      </c>
      <c r="AU3118" s="2" t="s">
        <v>31196</v>
      </c>
      <c r="AV3118" s="2" t="s">
        <v>31197</v>
      </c>
      <c r="AW3118" s="2" t="s">
        <v>31198</v>
      </c>
      <c r="AX3118" s="2" t="s">
        <v>31199</v>
      </c>
    </row>
    <row r="3119" spans="1:50" x14ac:dyDescent="0.25">
      <c r="A3119" s="1" t="s">
        <v>27227</v>
      </c>
      <c r="B3119" s="26">
        <v>0</v>
      </c>
      <c r="C3119" s="38">
        <v>45474</v>
      </c>
      <c r="D3119" s="1">
        <v>90680</v>
      </c>
      <c r="E3119" s="1" t="s">
        <v>28350</v>
      </c>
      <c r="F3119" s="1" t="s">
        <v>28351</v>
      </c>
      <c r="G3119" s="1">
        <v>12</v>
      </c>
      <c r="H3119" s="1">
        <v>2</v>
      </c>
      <c r="I3119" s="1">
        <v>12</v>
      </c>
      <c r="J3119" s="1" t="s">
        <v>31200</v>
      </c>
      <c r="K3119" s="1" t="s">
        <v>3005</v>
      </c>
      <c r="L3119" s="1" t="s">
        <v>29635</v>
      </c>
      <c r="M3119" s="1" t="s">
        <v>16709</v>
      </c>
      <c r="N3119" s="1" t="s">
        <v>29607</v>
      </c>
      <c r="O3119" s="1">
        <v>2.75</v>
      </c>
      <c r="P3119" s="1">
        <v>2.75</v>
      </c>
      <c r="Q3119" s="1">
        <v>4</v>
      </c>
      <c r="R3119" s="1">
        <v>0</v>
      </c>
      <c r="S3119" s="1">
        <v>0</v>
      </c>
      <c r="T3119" s="1">
        <v>0</v>
      </c>
      <c r="U3119" s="1">
        <v>0</v>
      </c>
      <c r="V3119" s="1">
        <v>0</v>
      </c>
      <c r="W3119" s="1">
        <v>0</v>
      </c>
      <c r="X3119" s="1" t="s">
        <v>16</v>
      </c>
      <c r="Y3119" s="1">
        <v>2</v>
      </c>
      <c r="Z3119" s="1" t="s">
        <v>17</v>
      </c>
      <c r="AA3119" s="1" t="s">
        <v>18</v>
      </c>
      <c r="AB3119" s="1" t="s">
        <v>19</v>
      </c>
      <c r="AC3119" s="1">
        <v>14</v>
      </c>
      <c r="AD3119" s="1">
        <v>12</v>
      </c>
      <c r="AE3119" s="1">
        <v>10</v>
      </c>
      <c r="AF3119" s="1" t="s">
        <v>16</v>
      </c>
      <c r="AG3119" s="8">
        <v>2</v>
      </c>
      <c r="AH3119" s="1" t="s">
        <v>17</v>
      </c>
      <c r="AI3119" s="1" t="s">
        <v>31201</v>
      </c>
      <c r="AJ3119" s="1" t="s">
        <v>31202</v>
      </c>
      <c r="AK3119" s="1" t="s">
        <v>35744</v>
      </c>
      <c r="AL3119" s="1" t="s">
        <v>31186</v>
      </c>
      <c r="AM3119" s="1" t="s">
        <v>7917</v>
      </c>
      <c r="AN3119" s="1" t="s">
        <v>29638</v>
      </c>
      <c r="AO3119" s="1" t="s">
        <v>29836</v>
      </c>
      <c r="AP3119" s="1" t="s">
        <v>22829</v>
      </c>
      <c r="AR3119" s="1" t="s">
        <v>31203</v>
      </c>
      <c r="AS3119" s="2" t="s">
        <v>10907</v>
      </c>
      <c r="AT3119" s="2" t="s">
        <v>31204</v>
      </c>
      <c r="AU3119" s="2" t="s">
        <v>31205</v>
      </c>
    </row>
    <row r="3120" spans="1:50" x14ac:dyDescent="0.25">
      <c r="A3120" s="1" t="s">
        <v>27228</v>
      </c>
      <c r="B3120" s="26">
        <v>0</v>
      </c>
      <c r="C3120" s="38">
        <v>45474</v>
      </c>
      <c r="D3120" s="1">
        <v>90681</v>
      </c>
      <c r="E3120" s="1" t="s">
        <v>28352</v>
      </c>
      <c r="F3120" s="1" t="s">
        <v>28353</v>
      </c>
      <c r="G3120" s="1">
        <v>6</v>
      </c>
      <c r="H3120" s="1">
        <v>2</v>
      </c>
      <c r="I3120" s="1">
        <v>6</v>
      </c>
      <c r="J3120" s="1" t="s">
        <v>31206</v>
      </c>
      <c r="K3120" s="1" t="s">
        <v>3005</v>
      </c>
      <c r="L3120" s="1" t="s">
        <v>29635</v>
      </c>
      <c r="M3120" s="1" t="s">
        <v>31207</v>
      </c>
      <c r="N3120" s="1" t="s">
        <v>29607</v>
      </c>
      <c r="O3120" s="1">
        <v>4.75</v>
      </c>
      <c r="P3120" s="1">
        <v>2.25</v>
      </c>
      <c r="Q3120" s="1">
        <v>3.75</v>
      </c>
      <c r="R3120" s="1">
        <v>0</v>
      </c>
      <c r="S3120" s="1">
        <v>0</v>
      </c>
      <c r="T3120" s="1">
        <v>0</v>
      </c>
      <c r="U3120" s="1">
        <v>0</v>
      </c>
      <c r="V3120" s="1">
        <v>0</v>
      </c>
      <c r="W3120" s="1">
        <v>0</v>
      </c>
      <c r="X3120" s="1" t="s">
        <v>16</v>
      </c>
      <c r="Y3120" s="1">
        <v>1.5</v>
      </c>
      <c r="Z3120" s="1" t="s">
        <v>17</v>
      </c>
      <c r="AA3120" s="1" t="s">
        <v>18</v>
      </c>
      <c r="AB3120" s="1" t="s">
        <v>19</v>
      </c>
      <c r="AC3120" s="1">
        <v>8</v>
      </c>
      <c r="AD3120" s="1">
        <v>8</v>
      </c>
      <c r="AE3120" s="1">
        <v>8</v>
      </c>
      <c r="AF3120" s="1" t="s">
        <v>16</v>
      </c>
      <c r="AG3120" s="8">
        <v>1.5</v>
      </c>
      <c r="AH3120" s="1" t="s">
        <v>17</v>
      </c>
      <c r="AI3120" s="1" t="s">
        <v>31208</v>
      </c>
      <c r="AJ3120" s="1" t="s">
        <v>31209</v>
      </c>
      <c r="AK3120" s="1" t="s">
        <v>35745</v>
      </c>
      <c r="AL3120" s="1" t="s">
        <v>31210</v>
      </c>
      <c r="AM3120" s="1" t="s">
        <v>7917</v>
      </c>
      <c r="AN3120" s="1" t="s">
        <v>29638</v>
      </c>
      <c r="AO3120" s="1" t="s">
        <v>29786</v>
      </c>
      <c r="AP3120" s="1" t="s">
        <v>22826</v>
      </c>
      <c r="AR3120" s="1" t="s">
        <v>31211</v>
      </c>
      <c r="AS3120" s="2" t="s">
        <v>10907</v>
      </c>
      <c r="AT3120" s="2" t="s">
        <v>31212</v>
      </c>
      <c r="AU3120" s="2" t="s">
        <v>31213</v>
      </c>
      <c r="AV3120" s="2" t="s">
        <v>31214</v>
      </c>
      <c r="AW3120" s="2" t="s">
        <v>31215</v>
      </c>
    </row>
    <row r="3121" spans="1:51" x14ac:dyDescent="0.25">
      <c r="A3121" s="1" t="s">
        <v>27229</v>
      </c>
      <c r="B3121" s="26">
        <v>0</v>
      </c>
      <c r="C3121" s="38">
        <v>45474</v>
      </c>
      <c r="D3121" s="1">
        <v>90688</v>
      </c>
      <c r="E3121" s="1" t="s">
        <v>28354</v>
      </c>
      <c r="F3121" s="1" t="s">
        <v>28355</v>
      </c>
      <c r="G3121" s="1">
        <v>2</v>
      </c>
      <c r="H3121" s="1">
        <v>1</v>
      </c>
      <c r="I3121" s="1">
        <v>1</v>
      </c>
      <c r="J3121" s="1" t="s">
        <v>28355</v>
      </c>
      <c r="K3121" s="1" t="s">
        <v>3005</v>
      </c>
      <c r="L3121" s="1" t="s">
        <v>10807</v>
      </c>
      <c r="M3121" s="1" t="s">
        <v>30868</v>
      </c>
      <c r="N3121" s="1" t="s">
        <v>29607</v>
      </c>
      <c r="O3121" s="1">
        <v>6</v>
      </c>
      <c r="P3121" s="1">
        <v>6</v>
      </c>
      <c r="Q3121" s="1">
        <v>6</v>
      </c>
      <c r="R3121" s="1">
        <v>7</v>
      </c>
      <c r="S3121" s="1">
        <v>7</v>
      </c>
      <c r="T3121" s="1">
        <v>7</v>
      </c>
      <c r="U3121" s="1">
        <v>0</v>
      </c>
      <c r="V3121" s="1">
        <v>0</v>
      </c>
      <c r="W3121" s="1">
        <v>0</v>
      </c>
      <c r="X3121" s="1" t="s">
        <v>16</v>
      </c>
      <c r="Y3121" s="1">
        <v>2.25</v>
      </c>
      <c r="Z3121" s="1" t="s">
        <v>17</v>
      </c>
      <c r="AA3121" s="1" t="s">
        <v>18</v>
      </c>
      <c r="AB3121" s="1" t="s">
        <v>19</v>
      </c>
      <c r="AC3121" s="1">
        <v>16</v>
      </c>
      <c r="AD3121" s="1">
        <v>12</v>
      </c>
      <c r="AE3121" s="1">
        <v>10</v>
      </c>
      <c r="AF3121" s="1" t="s">
        <v>16</v>
      </c>
      <c r="AG3121" s="8">
        <v>2.25</v>
      </c>
      <c r="AH3121" s="1" t="s">
        <v>17</v>
      </c>
      <c r="AI3121" s="1" t="s">
        <v>31216</v>
      </c>
      <c r="AJ3121" s="1" t="s">
        <v>31217</v>
      </c>
      <c r="AK3121" s="1" t="s">
        <v>35746</v>
      </c>
      <c r="AL3121" s="1" t="s">
        <v>9330</v>
      </c>
      <c r="AM3121" s="1" t="s">
        <v>7917</v>
      </c>
      <c r="AO3121" s="1" t="s">
        <v>30284</v>
      </c>
      <c r="AP3121" s="1" t="s">
        <v>22826</v>
      </c>
      <c r="AR3121" s="1" t="s">
        <v>31218</v>
      </c>
      <c r="AS3121" s="2" t="s">
        <v>10907</v>
      </c>
      <c r="AT3121" s="2" t="s">
        <v>31219</v>
      </c>
      <c r="AU3121" s="2" t="s">
        <v>31220</v>
      </c>
    </row>
    <row r="3122" spans="1:51" x14ac:dyDescent="0.25">
      <c r="A3122" s="1" t="s">
        <v>27230</v>
      </c>
      <c r="B3122" s="26">
        <v>0</v>
      </c>
      <c r="C3122" s="38">
        <v>45474</v>
      </c>
      <c r="D3122" s="1">
        <v>90689</v>
      </c>
      <c r="E3122" s="1" t="s">
        <v>28356</v>
      </c>
      <c r="F3122" s="1" t="s">
        <v>28357</v>
      </c>
      <c r="G3122" s="1">
        <v>6</v>
      </c>
      <c r="H3122" s="1">
        <v>1</v>
      </c>
      <c r="I3122" s="1">
        <v>6</v>
      </c>
      <c r="J3122" s="1" t="s">
        <v>31221</v>
      </c>
      <c r="K3122" s="1" t="s">
        <v>3005</v>
      </c>
      <c r="L3122" s="1" t="s">
        <v>29635</v>
      </c>
      <c r="M3122" s="1" t="s">
        <v>319</v>
      </c>
      <c r="N3122" s="1" t="s">
        <v>31222</v>
      </c>
      <c r="O3122" s="1">
        <v>3.25</v>
      </c>
      <c r="P3122" s="1">
        <v>1.5</v>
      </c>
      <c r="Q3122" s="1">
        <v>8</v>
      </c>
      <c r="R3122" s="1">
        <v>0</v>
      </c>
      <c r="S3122" s="1">
        <v>0</v>
      </c>
      <c r="T3122" s="1">
        <v>0</v>
      </c>
      <c r="U3122" s="1">
        <v>0</v>
      </c>
      <c r="V3122" s="1">
        <v>0</v>
      </c>
      <c r="W3122" s="1">
        <v>0</v>
      </c>
      <c r="X3122" s="1" t="s">
        <v>16</v>
      </c>
      <c r="Y3122" s="1">
        <v>1.5</v>
      </c>
      <c r="Z3122" s="1" t="s">
        <v>17</v>
      </c>
      <c r="AA3122" s="1" t="s">
        <v>18</v>
      </c>
      <c r="AB3122" s="1" t="s">
        <v>19</v>
      </c>
      <c r="AC3122" s="1">
        <v>15</v>
      </c>
      <c r="AD3122" s="1">
        <v>12</v>
      </c>
      <c r="AE3122" s="1">
        <v>6</v>
      </c>
      <c r="AF3122" s="1" t="s">
        <v>16</v>
      </c>
      <c r="AG3122" s="8">
        <v>1.5</v>
      </c>
      <c r="AH3122" s="1" t="s">
        <v>17</v>
      </c>
      <c r="AI3122" s="1" t="s">
        <v>31223</v>
      </c>
      <c r="AJ3122" s="1" t="s">
        <v>31224</v>
      </c>
      <c r="AK3122" s="1" t="s">
        <v>35747</v>
      </c>
      <c r="AL3122" s="1" t="s">
        <v>6035</v>
      </c>
      <c r="AM3122" s="1" t="s">
        <v>7917</v>
      </c>
      <c r="AN3122" s="1" t="s">
        <v>29638</v>
      </c>
      <c r="AO3122" s="1" t="s">
        <v>29836</v>
      </c>
      <c r="AP3122" s="1" t="s">
        <v>22829</v>
      </c>
      <c r="AR3122" s="1" t="s">
        <v>31225</v>
      </c>
      <c r="AS3122" s="2" t="s">
        <v>10907</v>
      </c>
      <c r="AT3122" s="2" t="s">
        <v>31226</v>
      </c>
      <c r="AU3122" s="2" t="s">
        <v>31227</v>
      </c>
    </row>
    <row r="3123" spans="1:51" x14ac:dyDescent="0.25">
      <c r="A3123" s="1" t="s">
        <v>27231</v>
      </c>
      <c r="B3123" s="26">
        <v>0</v>
      </c>
      <c r="C3123" s="38">
        <v>45474</v>
      </c>
      <c r="D3123" s="1">
        <v>90690</v>
      </c>
      <c r="E3123" s="1" t="s">
        <v>28358</v>
      </c>
      <c r="F3123" s="1" t="s">
        <v>28359</v>
      </c>
      <c r="G3123" s="1">
        <v>1</v>
      </c>
      <c r="H3123" s="1">
        <v>1</v>
      </c>
      <c r="I3123" s="1">
        <v>1</v>
      </c>
      <c r="J3123" s="1" t="s">
        <v>28359</v>
      </c>
      <c r="K3123" s="1" t="s">
        <v>3005</v>
      </c>
      <c r="L3123" s="1" t="s">
        <v>30625</v>
      </c>
      <c r="M3123" s="1" t="s">
        <v>31228</v>
      </c>
      <c r="N3123" s="1" t="s">
        <v>29667</v>
      </c>
      <c r="O3123" s="1">
        <v>24</v>
      </c>
      <c r="P3123" s="1">
        <v>1</v>
      </c>
      <c r="Q3123" s="1">
        <v>16</v>
      </c>
      <c r="R3123" s="1">
        <v>0</v>
      </c>
      <c r="S3123" s="1">
        <v>0</v>
      </c>
      <c r="T3123" s="1">
        <v>0</v>
      </c>
      <c r="U3123" s="1">
        <v>0</v>
      </c>
      <c r="V3123" s="1">
        <v>0</v>
      </c>
      <c r="W3123" s="1">
        <v>0</v>
      </c>
      <c r="X3123" s="1" t="s">
        <v>16</v>
      </c>
      <c r="Y3123" s="1">
        <v>3</v>
      </c>
      <c r="Z3123" s="1" t="s">
        <v>17</v>
      </c>
      <c r="AA3123" s="1" t="s">
        <v>18</v>
      </c>
      <c r="AB3123" s="1" t="s">
        <v>19</v>
      </c>
      <c r="AC3123" s="1">
        <v>28</v>
      </c>
      <c r="AD3123" s="1">
        <v>28</v>
      </c>
      <c r="AE3123" s="1">
        <v>6</v>
      </c>
      <c r="AF3123" s="1" t="s">
        <v>16</v>
      </c>
      <c r="AG3123" s="8">
        <v>3</v>
      </c>
      <c r="AH3123" s="1" t="s">
        <v>17</v>
      </c>
      <c r="AI3123" s="1" t="s">
        <v>31229</v>
      </c>
      <c r="AJ3123" s="1" t="s">
        <v>31230</v>
      </c>
      <c r="AK3123" s="1" t="s">
        <v>35748</v>
      </c>
      <c r="AL3123" s="1" t="s">
        <v>31231</v>
      </c>
      <c r="AM3123" s="1" t="s">
        <v>7917</v>
      </c>
      <c r="AN3123" s="1" t="s">
        <v>30628</v>
      </c>
      <c r="AO3123" s="1" t="s">
        <v>31232</v>
      </c>
      <c r="AP3123" s="1" t="s">
        <v>22833</v>
      </c>
      <c r="AR3123" s="1" t="s">
        <v>31233</v>
      </c>
      <c r="AS3123" s="2" t="s">
        <v>10907</v>
      </c>
    </row>
    <row r="3124" spans="1:51" x14ac:dyDescent="0.25">
      <c r="A3124" s="1" t="s">
        <v>27232</v>
      </c>
      <c r="B3124" s="26">
        <v>0</v>
      </c>
      <c r="C3124" s="38">
        <v>45474</v>
      </c>
      <c r="D3124" s="1">
        <v>90692</v>
      </c>
      <c r="E3124" s="1" t="s">
        <v>28360</v>
      </c>
      <c r="F3124" s="1" t="s">
        <v>1388</v>
      </c>
      <c r="G3124" s="1">
        <v>1</v>
      </c>
      <c r="H3124" s="1">
        <v>1</v>
      </c>
      <c r="I3124" s="1">
        <v>1</v>
      </c>
      <c r="J3124" s="1" t="s">
        <v>1388</v>
      </c>
      <c r="K3124" s="1" t="s">
        <v>3005</v>
      </c>
      <c r="L3124" s="1" t="s">
        <v>25233</v>
      </c>
      <c r="M3124" s="1" t="s">
        <v>1246</v>
      </c>
      <c r="N3124" s="1" t="s">
        <v>31234</v>
      </c>
      <c r="O3124" s="1">
        <v>9</v>
      </c>
      <c r="P3124" s="1">
        <v>7</v>
      </c>
      <c r="Q3124" s="1">
        <v>26</v>
      </c>
      <c r="R3124" s="1">
        <v>0</v>
      </c>
      <c r="S3124" s="1">
        <v>0</v>
      </c>
      <c r="T3124" s="1">
        <v>0</v>
      </c>
      <c r="U3124" s="1">
        <v>0</v>
      </c>
      <c r="V3124" s="1">
        <v>0</v>
      </c>
      <c r="W3124" s="1">
        <v>0</v>
      </c>
      <c r="X3124" s="1" t="s">
        <v>16</v>
      </c>
      <c r="Y3124" s="1">
        <v>5.75</v>
      </c>
      <c r="Z3124" s="1" t="s">
        <v>17</v>
      </c>
      <c r="AA3124" s="1" t="s">
        <v>18</v>
      </c>
      <c r="AB3124" s="1" t="s">
        <v>19</v>
      </c>
      <c r="AC3124" s="1">
        <v>36</v>
      </c>
      <c r="AD3124" s="1">
        <v>12</v>
      </c>
      <c r="AE3124" s="1">
        <v>12</v>
      </c>
      <c r="AF3124" s="1" t="s">
        <v>16</v>
      </c>
      <c r="AG3124" s="8">
        <v>5.75</v>
      </c>
      <c r="AH3124" s="1" t="s">
        <v>17</v>
      </c>
      <c r="AI3124" s="1" t="s">
        <v>31235</v>
      </c>
      <c r="AJ3124" s="1" t="s">
        <v>31236</v>
      </c>
      <c r="AK3124" s="1" t="s">
        <v>9576</v>
      </c>
      <c r="AL3124" s="1" t="s">
        <v>6045</v>
      </c>
      <c r="AM3124" s="1" t="s">
        <v>7917</v>
      </c>
      <c r="AO3124" s="1" t="s">
        <v>30110</v>
      </c>
      <c r="AP3124" s="1" t="s">
        <v>22826</v>
      </c>
      <c r="AR3124" s="1" t="s">
        <v>31237</v>
      </c>
      <c r="AS3124" s="2" t="s">
        <v>31238</v>
      </c>
      <c r="AT3124" s="2" t="s">
        <v>31238</v>
      </c>
      <c r="AU3124" s="2" t="s">
        <v>31239</v>
      </c>
    </row>
    <row r="3125" spans="1:51" x14ac:dyDescent="0.25">
      <c r="A3125" s="1" t="s">
        <v>27233</v>
      </c>
      <c r="B3125" s="26">
        <v>0</v>
      </c>
      <c r="C3125" s="38">
        <v>45474</v>
      </c>
      <c r="D3125" s="1">
        <v>90693</v>
      </c>
      <c r="E3125" s="1" t="s">
        <v>28361</v>
      </c>
      <c r="F3125" s="1" t="s">
        <v>1383</v>
      </c>
      <c r="G3125" s="1">
        <v>4</v>
      </c>
      <c r="H3125" s="1">
        <v>1</v>
      </c>
      <c r="I3125" s="1">
        <v>1</v>
      </c>
      <c r="J3125" s="1" t="s">
        <v>1383</v>
      </c>
      <c r="K3125" s="1" t="s">
        <v>3005</v>
      </c>
      <c r="L3125" s="1" t="s">
        <v>25233</v>
      </c>
      <c r="M3125" s="1" t="s">
        <v>1246</v>
      </c>
      <c r="N3125" s="1" t="s">
        <v>95</v>
      </c>
      <c r="O3125" s="1">
        <v>5</v>
      </c>
      <c r="P3125" s="1">
        <v>3.5</v>
      </c>
      <c r="Q3125" s="1">
        <v>6.5</v>
      </c>
      <c r="R3125" s="1">
        <v>5.5</v>
      </c>
      <c r="S3125" s="1">
        <v>4</v>
      </c>
      <c r="T3125" s="1">
        <v>9</v>
      </c>
      <c r="U3125" s="1">
        <v>7</v>
      </c>
      <c r="V3125" s="1">
        <v>5</v>
      </c>
      <c r="W3125" s="1">
        <v>13.25</v>
      </c>
      <c r="X3125" s="1" t="s">
        <v>16</v>
      </c>
      <c r="Y3125" s="1">
        <v>6.5</v>
      </c>
      <c r="Z3125" s="1" t="s">
        <v>17</v>
      </c>
      <c r="AA3125" s="1" t="s">
        <v>18</v>
      </c>
      <c r="AB3125" s="1" t="s">
        <v>19</v>
      </c>
      <c r="AC3125" s="1">
        <v>32</v>
      </c>
      <c r="AD3125" s="1">
        <v>18</v>
      </c>
      <c r="AE3125" s="1">
        <v>12</v>
      </c>
      <c r="AF3125" s="1" t="s">
        <v>16</v>
      </c>
      <c r="AG3125" s="8">
        <v>6.5</v>
      </c>
      <c r="AH3125" s="1" t="s">
        <v>17</v>
      </c>
      <c r="AI3125" s="1" t="s">
        <v>31240</v>
      </c>
      <c r="AJ3125" s="1" t="s">
        <v>31241</v>
      </c>
      <c r="AK3125" s="1" t="s">
        <v>36266</v>
      </c>
      <c r="AL3125" s="1" t="s">
        <v>6045</v>
      </c>
      <c r="AM3125" s="1" t="s">
        <v>7917</v>
      </c>
      <c r="AO3125" s="1" t="s">
        <v>30110</v>
      </c>
      <c r="AP3125" s="1" t="s">
        <v>22826</v>
      </c>
      <c r="AR3125" s="1" t="s">
        <v>31242</v>
      </c>
      <c r="AS3125" s="2" t="s">
        <v>31243</v>
      </c>
      <c r="AT3125" s="2" t="s">
        <v>31244</v>
      </c>
      <c r="AU3125" s="2" t="s">
        <v>31245</v>
      </c>
      <c r="AV3125" s="2" t="s">
        <v>31246</v>
      </c>
      <c r="AW3125" s="2" t="s">
        <v>31247</v>
      </c>
      <c r="AX3125" s="2" t="s">
        <v>31243</v>
      </c>
      <c r="AY3125" s="2" t="s">
        <v>31248</v>
      </c>
    </row>
    <row r="3126" spans="1:51" x14ac:dyDescent="0.25">
      <c r="A3126" s="1" t="s">
        <v>27234</v>
      </c>
      <c r="B3126" s="26">
        <v>0</v>
      </c>
      <c r="C3126" s="38">
        <v>45474</v>
      </c>
      <c r="D3126" s="1">
        <v>90694</v>
      </c>
      <c r="E3126" s="1" t="s">
        <v>28362</v>
      </c>
      <c r="F3126" s="1" t="s">
        <v>28363</v>
      </c>
      <c r="G3126" s="1">
        <v>6</v>
      </c>
      <c r="H3126" s="1">
        <v>3</v>
      </c>
      <c r="I3126" s="1">
        <v>6</v>
      </c>
      <c r="J3126" s="1" t="s">
        <v>31249</v>
      </c>
      <c r="K3126" s="1" t="s">
        <v>3005</v>
      </c>
      <c r="L3126" s="1" t="s">
        <v>29635</v>
      </c>
      <c r="M3126" s="1" t="s">
        <v>231</v>
      </c>
      <c r="N3126" s="1" t="s">
        <v>31250</v>
      </c>
      <c r="O3126" s="1">
        <v>2.5</v>
      </c>
      <c r="P3126" s="1">
        <v>0.5</v>
      </c>
      <c r="Q3126" s="1">
        <v>4</v>
      </c>
      <c r="R3126" s="1">
        <v>0</v>
      </c>
      <c r="S3126" s="1">
        <v>0</v>
      </c>
      <c r="T3126" s="1">
        <v>0</v>
      </c>
      <c r="U3126" s="1">
        <v>0</v>
      </c>
      <c r="V3126" s="1">
        <v>0</v>
      </c>
      <c r="W3126" s="1">
        <v>0</v>
      </c>
      <c r="X3126" s="1" t="s">
        <v>16</v>
      </c>
      <c r="Y3126" s="1">
        <v>1.5</v>
      </c>
      <c r="Z3126" s="1" t="s">
        <v>17</v>
      </c>
      <c r="AA3126" s="1" t="s">
        <v>18</v>
      </c>
      <c r="AB3126" s="1" t="s">
        <v>19</v>
      </c>
      <c r="AC3126" s="1">
        <v>13</v>
      </c>
      <c r="AD3126" s="1">
        <v>9</v>
      </c>
      <c r="AE3126" s="1">
        <v>6</v>
      </c>
      <c r="AF3126" s="1" t="s">
        <v>16</v>
      </c>
      <c r="AG3126" s="8">
        <v>1.5</v>
      </c>
      <c r="AH3126" s="1" t="s">
        <v>17</v>
      </c>
      <c r="AI3126" s="1" t="s">
        <v>31251</v>
      </c>
      <c r="AJ3126" s="1" t="s">
        <v>31252</v>
      </c>
      <c r="AK3126" s="1" t="s">
        <v>35749</v>
      </c>
      <c r="AL3126" s="1" t="s">
        <v>6069</v>
      </c>
      <c r="AM3126" s="1" t="s">
        <v>7917</v>
      </c>
      <c r="AN3126" s="1" t="s">
        <v>29638</v>
      </c>
      <c r="AO3126" s="1" t="s">
        <v>30022</v>
      </c>
      <c r="AP3126" s="1" t="s">
        <v>22827</v>
      </c>
      <c r="AR3126" s="1" t="s">
        <v>31253</v>
      </c>
      <c r="AS3126" s="2" t="s">
        <v>10907</v>
      </c>
      <c r="AT3126" s="2" t="s">
        <v>31254</v>
      </c>
      <c r="AU3126" s="2" t="s">
        <v>31255</v>
      </c>
      <c r="AV3126" s="2" t="s">
        <v>31256</v>
      </c>
      <c r="AW3126" s="2" t="s">
        <v>31257</v>
      </c>
      <c r="AX3126" s="2" t="s">
        <v>31258</v>
      </c>
    </row>
    <row r="3127" spans="1:51" x14ac:dyDescent="0.25">
      <c r="A3127" s="1" t="s">
        <v>27235</v>
      </c>
      <c r="B3127" s="26">
        <v>0</v>
      </c>
      <c r="C3127" s="38">
        <v>45474</v>
      </c>
      <c r="D3127" s="1">
        <v>90695</v>
      </c>
      <c r="E3127" s="1" t="s">
        <v>28364</v>
      </c>
      <c r="F3127" s="1" t="s">
        <v>28365</v>
      </c>
      <c r="G3127" s="1">
        <v>6</v>
      </c>
      <c r="H3127" s="1">
        <v>3</v>
      </c>
      <c r="I3127" s="1">
        <v>6</v>
      </c>
      <c r="J3127" s="1" t="s">
        <v>31259</v>
      </c>
      <c r="K3127" s="1" t="s">
        <v>3005</v>
      </c>
      <c r="L3127" s="1" t="s">
        <v>29635</v>
      </c>
      <c r="M3127" s="1" t="s">
        <v>231</v>
      </c>
      <c r="N3127" s="1" t="s">
        <v>30961</v>
      </c>
      <c r="O3127" s="1">
        <v>3.75</v>
      </c>
      <c r="P3127" s="1">
        <v>0.75</v>
      </c>
      <c r="Q3127" s="1">
        <v>4</v>
      </c>
      <c r="R3127" s="1">
        <v>4</v>
      </c>
      <c r="S3127" s="1">
        <v>0.75</v>
      </c>
      <c r="T3127" s="1">
        <v>4</v>
      </c>
      <c r="U3127" s="1">
        <v>3.25</v>
      </c>
      <c r="V3127" s="1">
        <v>0.75</v>
      </c>
      <c r="W3127" s="1">
        <v>4</v>
      </c>
      <c r="X3127" s="1" t="s">
        <v>16</v>
      </c>
      <c r="Y3127" s="1">
        <v>1.5</v>
      </c>
      <c r="Z3127" s="1" t="s">
        <v>17</v>
      </c>
      <c r="AA3127" s="1" t="s">
        <v>18</v>
      </c>
      <c r="AB3127" s="1" t="s">
        <v>19</v>
      </c>
      <c r="AC3127" s="1">
        <v>9</v>
      </c>
      <c r="AD3127" s="1">
        <v>6</v>
      </c>
      <c r="AE3127" s="1">
        <v>6</v>
      </c>
      <c r="AF3127" s="1" t="s">
        <v>16</v>
      </c>
      <c r="AG3127" s="8">
        <v>1.5</v>
      </c>
      <c r="AH3127" s="1" t="s">
        <v>17</v>
      </c>
      <c r="AI3127" s="1" t="s">
        <v>31260</v>
      </c>
      <c r="AJ3127" s="1" t="s">
        <v>31261</v>
      </c>
      <c r="AK3127" s="1" t="s">
        <v>35750</v>
      </c>
      <c r="AL3127" s="1" t="s">
        <v>6069</v>
      </c>
      <c r="AM3127" s="1" t="s">
        <v>7917</v>
      </c>
      <c r="AN3127" s="1" t="s">
        <v>29638</v>
      </c>
      <c r="AO3127" s="1" t="s">
        <v>30022</v>
      </c>
      <c r="AP3127" s="1" t="s">
        <v>22827</v>
      </c>
      <c r="AR3127" s="1" t="s">
        <v>31262</v>
      </c>
      <c r="AS3127" s="2" t="s">
        <v>10907</v>
      </c>
      <c r="AT3127" s="2" t="s">
        <v>31263</v>
      </c>
      <c r="AU3127" s="2" t="s">
        <v>31264</v>
      </c>
      <c r="AV3127" s="2" t="s">
        <v>31265</v>
      </c>
      <c r="AW3127" s="2" t="s">
        <v>31266</v>
      </c>
      <c r="AX3127" s="2" t="s">
        <v>31267</v>
      </c>
    </row>
    <row r="3128" spans="1:51" x14ac:dyDescent="0.25">
      <c r="A3128" s="1" t="s">
        <v>27236</v>
      </c>
      <c r="B3128" s="26">
        <v>0</v>
      </c>
      <c r="C3128" s="38">
        <v>45474</v>
      </c>
      <c r="D3128" s="1">
        <v>90700</v>
      </c>
      <c r="E3128" s="1" t="s">
        <v>28366</v>
      </c>
      <c r="F3128" s="1" t="s">
        <v>28367</v>
      </c>
      <c r="G3128" s="1">
        <v>1</v>
      </c>
      <c r="H3128" s="1">
        <v>1</v>
      </c>
      <c r="I3128" s="1">
        <v>1</v>
      </c>
      <c r="J3128" s="1" t="s">
        <v>28367</v>
      </c>
      <c r="K3128" s="1" t="s">
        <v>3507</v>
      </c>
      <c r="L3128" s="1" t="s">
        <v>24599</v>
      </c>
      <c r="M3128" s="1" t="s">
        <v>31268</v>
      </c>
      <c r="N3128" s="1" t="s">
        <v>178</v>
      </c>
      <c r="O3128" s="1">
        <v>8</v>
      </c>
      <c r="P3128" s="1">
        <v>8</v>
      </c>
      <c r="Q3128" s="1">
        <v>8</v>
      </c>
      <c r="R3128" s="1">
        <v>0</v>
      </c>
      <c r="S3128" s="1">
        <v>0</v>
      </c>
      <c r="T3128" s="1">
        <v>0</v>
      </c>
      <c r="U3128" s="1">
        <v>0</v>
      </c>
      <c r="V3128" s="1">
        <v>0</v>
      </c>
      <c r="W3128" s="1">
        <v>0</v>
      </c>
      <c r="X3128" s="1" t="s">
        <v>16</v>
      </c>
      <c r="Y3128" s="1">
        <v>7</v>
      </c>
      <c r="Z3128" s="1" t="s">
        <v>17</v>
      </c>
      <c r="AA3128" s="1" t="s">
        <v>18</v>
      </c>
      <c r="AB3128" s="1" t="s">
        <v>19</v>
      </c>
      <c r="AC3128" s="1">
        <v>24</v>
      </c>
      <c r="AD3128" s="1">
        <v>12</v>
      </c>
      <c r="AE3128" s="1">
        <v>12</v>
      </c>
      <c r="AF3128" s="1" t="s">
        <v>16</v>
      </c>
      <c r="AG3128" s="8">
        <v>7</v>
      </c>
      <c r="AH3128" s="1" t="s">
        <v>17</v>
      </c>
      <c r="AI3128" s="1" t="s">
        <v>31269</v>
      </c>
      <c r="AJ3128" s="1" t="s">
        <v>31270</v>
      </c>
      <c r="AK3128" s="1" t="s">
        <v>9515</v>
      </c>
      <c r="AL3128" s="1" t="s">
        <v>31271</v>
      </c>
      <c r="AM3128" s="1" t="s">
        <v>7917</v>
      </c>
      <c r="AN3128" s="1" t="s">
        <v>1625</v>
      </c>
      <c r="AO3128" s="1" t="s">
        <v>31272</v>
      </c>
      <c r="AP3128" s="1" t="s">
        <v>22826</v>
      </c>
      <c r="AR3128" s="1" t="s">
        <v>31273</v>
      </c>
      <c r="AS3128" s="2" t="s">
        <v>31274</v>
      </c>
      <c r="AT3128" s="2" t="s">
        <v>31274</v>
      </c>
      <c r="AU3128" s="2" t="s">
        <v>31275</v>
      </c>
    </row>
    <row r="3129" spans="1:51" x14ac:dyDescent="0.25">
      <c r="A3129" s="1" t="s">
        <v>27237</v>
      </c>
      <c r="B3129" s="26">
        <v>0</v>
      </c>
      <c r="C3129" s="38">
        <v>45474</v>
      </c>
      <c r="D3129" s="1">
        <v>90701</v>
      </c>
      <c r="E3129" s="1" t="s">
        <v>28368</v>
      </c>
      <c r="F3129" s="1" t="s">
        <v>28369</v>
      </c>
      <c r="G3129" s="1">
        <v>12</v>
      </c>
      <c r="H3129" s="1">
        <v>2</v>
      </c>
      <c r="I3129" s="1">
        <v>12</v>
      </c>
      <c r="J3129" s="1" t="s">
        <v>31276</v>
      </c>
      <c r="K3129" s="1" t="s">
        <v>3005</v>
      </c>
      <c r="L3129" s="1" t="s">
        <v>29635</v>
      </c>
      <c r="M3129" s="1" t="s">
        <v>31277</v>
      </c>
      <c r="N3129" s="1" t="s">
        <v>29607</v>
      </c>
      <c r="O3129" s="1">
        <v>3</v>
      </c>
      <c r="P3129" s="1">
        <v>0.5</v>
      </c>
      <c r="Q3129" s="1">
        <v>6.5</v>
      </c>
      <c r="R3129" s="1">
        <v>3.25</v>
      </c>
      <c r="S3129" s="1">
        <v>0.75</v>
      </c>
      <c r="T3129" s="1">
        <v>6.5</v>
      </c>
      <c r="U3129" s="1">
        <v>0</v>
      </c>
      <c r="V3129" s="1">
        <v>0</v>
      </c>
      <c r="W3129" s="1">
        <v>0</v>
      </c>
      <c r="X3129" s="1" t="s">
        <v>16</v>
      </c>
      <c r="Y3129" s="1">
        <v>1.5</v>
      </c>
      <c r="Z3129" s="1" t="s">
        <v>17</v>
      </c>
      <c r="AA3129" s="1" t="s">
        <v>18</v>
      </c>
      <c r="AB3129" s="1" t="s">
        <v>19</v>
      </c>
      <c r="AC3129" s="1">
        <v>9</v>
      </c>
      <c r="AD3129" s="1">
        <v>6</v>
      </c>
      <c r="AE3129" s="1">
        <v>6</v>
      </c>
      <c r="AF3129" s="1" t="s">
        <v>16</v>
      </c>
      <c r="AG3129" s="8">
        <v>1.5</v>
      </c>
      <c r="AH3129" s="1" t="s">
        <v>17</v>
      </c>
      <c r="AI3129" s="1" t="s">
        <v>31278</v>
      </c>
      <c r="AJ3129" s="1" t="s">
        <v>31279</v>
      </c>
      <c r="AK3129" s="1" t="s">
        <v>35751</v>
      </c>
      <c r="AL3129" s="1" t="s">
        <v>31280</v>
      </c>
      <c r="AM3129" s="1" t="s">
        <v>7917</v>
      </c>
      <c r="AN3129" s="1" t="s">
        <v>29638</v>
      </c>
      <c r="AO3129" s="1" t="s">
        <v>29954</v>
      </c>
      <c r="AP3129" s="1" t="s">
        <v>22831</v>
      </c>
      <c r="AR3129" s="1" t="s">
        <v>31281</v>
      </c>
      <c r="AS3129" s="2" t="s">
        <v>10907</v>
      </c>
      <c r="AT3129" s="2" t="s">
        <v>31282</v>
      </c>
      <c r="AU3129" s="2" t="s">
        <v>31283</v>
      </c>
    </row>
    <row r="3130" spans="1:51" x14ac:dyDescent="0.25">
      <c r="A3130" s="1" t="s">
        <v>27238</v>
      </c>
      <c r="B3130" s="26">
        <v>0</v>
      </c>
      <c r="C3130" s="38">
        <v>45474</v>
      </c>
      <c r="D3130" s="1">
        <v>90703</v>
      </c>
      <c r="E3130" s="1" t="s">
        <v>28370</v>
      </c>
      <c r="F3130" s="1" t="s">
        <v>28371</v>
      </c>
      <c r="G3130" s="1">
        <v>6</v>
      </c>
      <c r="H3130" s="1">
        <v>2</v>
      </c>
      <c r="I3130" s="1">
        <v>6</v>
      </c>
      <c r="J3130" s="1" t="s">
        <v>31284</v>
      </c>
      <c r="K3130" s="1" t="s">
        <v>3005</v>
      </c>
      <c r="L3130" s="1" t="s">
        <v>29635</v>
      </c>
      <c r="M3130" s="1" t="s">
        <v>319</v>
      </c>
      <c r="N3130" s="1" t="s">
        <v>30030</v>
      </c>
      <c r="O3130" s="1">
        <v>3.75</v>
      </c>
      <c r="P3130" s="1">
        <v>2.75</v>
      </c>
      <c r="Q3130" s="1">
        <v>3</v>
      </c>
      <c r="R3130" s="1">
        <v>4.25</v>
      </c>
      <c r="S3130" s="1">
        <v>3.5</v>
      </c>
      <c r="T3130" s="1">
        <v>3</v>
      </c>
      <c r="U3130" s="1">
        <v>0</v>
      </c>
      <c r="V3130" s="1">
        <v>0</v>
      </c>
      <c r="W3130" s="1">
        <v>0</v>
      </c>
      <c r="X3130" s="1" t="s">
        <v>16</v>
      </c>
      <c r="Y3130" s="1">
        <v>1.25</v>
      </c>
      <c r="Z3130" s="1" t="s">
        <v>17</v>
      </c>
      <c r="AA3130" s="1" t="s">
        <v>18</v>
      </c>
      <c r="AB3130" s="1" t="s">
        <v>19</v>
      </c>
      <c r="AC3130" s="1">
        <v>14</v>
      </c>
      <c r="AD3130" s="1">
        <v>12</v>
      </c>
      <c r="AE3130" s="1">
        <v>10</v>
      </c>
      <c r="AF3130" s="1" t="s">
        <v>16</v>
      </c>
      <c r="AG3130" s="8">
        <v>1.25</v>
      </c>
      <c r="AH3130" s="1" t="s">
        <v>17</v>
      </c>
      <c r="AI3130" s="1" t="s">
        <v>31285</v>
      </c>
      <c r="AJ3130" s="1" t="s">
        <v>31286</v>
      </c>
      <c r="AK3130" s="1" t="s">
        <v>35752</v>
      </c>
      <c r="AL3130" s="1" t="s">
        <v>6035</v>
      </c>
      <c r="AM3130" s="1" t="s">
        <v>7917</v>
      </c>
      <c r="AN3130" s="1" t="s">
        <v>29638</v>
      </c>
      <c r="AO3130" s="1" t="s">
        <v>31287</v>
      </c>
      <c r="AP3130" s="1" t="s">
        <v>22833</v>
      </c>
      <c r="AR3130" s="1" t="s">
        <v>31288</v>
      </c>
      <c r="AS3130" s="2" t="s">
        <v>10907</v>
      </c>
      <c r="AT3130" s="2" t="s">
        <v>31289</v>
      </c>
      <c r="AU3130" s="2" t="s">
        <v>31290</v>
      </c>
      <c r="AV3130" s="2" t="s">
        <v>31291</v>
      </c>
      <c r="AW3130" s="2" t="s">
        <v>31292</v>
      </c>
    </row>
    <row r="3131" spans="1:51" x14ac:dyDescent="0.25">
      <c r="A3131" s="1" t="s">
        <v>27239</v>
      </c>
      <c r="B3131" s="26">
        <v>0</v>
      </c>
      <c r="C3131" s="38">
        <v>45474</v>
      </c>
      <c r="D3131" s="1">
        <v>90704</v>
      </c>
      <c r="E3131" s="1" t="s">
        <v>28372</v>
      </c>
      <c r="F3131" s="1" t="s">
        <v>28373</v>
      </c>
      <c r="G3131" s="1">
        <v>12</v>
      </c>
      <c r="H3131" s="1">
        <v>2</v>
      </c>
      <c r="I3131" s="1">
        <v>12</v>
      </c>
      <c r="J3131" s="1" t="s">
        <v>31293</v>
      </c>
      <c r="K3131" s="1" t="s">
        <v>3005</v>
      </c>
      <c r="L3131" s="1" t="s">
        <v>29635</v>
      </c>
      <c r="M3131" s="1" t="s">
        <v>227</v>
      </c>
      <c r="N3131" s="1" t="s">
        <v>29607</v>
      </c>
      <c r="O3131" s="1">
        <v>3.5</v>
      </c>
      <c r="P3131" s="1">
        <v>1.25</v>
      </c>
      <c r="Q3131" s="1">
        <v>8.5</v>
      </c>
      <c r="R3131" s="1">
        <v>3.25</v>
      </c>
      <c r="S3131" s="1">
        <v>1.25</v>
      </c>
      <c r="T3131" s="1">
        <v>6</v>
      </c>
      <c r="U3131" s="1">
        <v>0</v>
      </c>
      <c r="V3131" s="1">
        <v>0</v>
      </c>
      <c r="W3131" s="1">
        <v>0</v>
      </c>
      <c r="X3131" s="1" t="s">
        <v>16</v>
      </c>
      <c r="Y3131" s="1">
        <v>1</v>
      </c>
      <c r="Z3131" s="1" t="s">
        <v>17</v>
      </c>
      <c r="AA3131" s="1" t="s">
        <v>18</v>
      </c>
      <c r="AB3131" s="1" t="s">
        <v>19</v>
      </c>
      <c r="AC3131" s="1">
        <v>9</v>
      </c>
      <c r="AD3131" s="1">
        <v>6</v>
      </c>
      <c r="AE3131" s="1">
        <v>6</v>
      </c>
      <c r="AF3131" s="1" t="s">
        <v>16</v>
      </c>
      <c r="AG3131" s="8">
        <v>1</v>
      </c>
      <c r="AH3131" s="1" t="s">
        <v>17</v>
      </c>
      <c r="AI3131" s="1" t="s">
        <v>31294</v>
      </c>
      <c r="AJ3131" s="1" t="s">
        <v>31295</v>
      </c>
      <c r="AK3131" s="1" t="s">
        <v>35753</v>
      </c>
      <c r="AL3131" s="1" t="s">
        <v>6080</v>
      </c>
      <c r="AM3131" s="1" t="s">
        <v>7917</v>
      </c>
      <c r="AN3131" s="1" t="s">
        <v>29638</v>
      </c>
      <c r="AO3131" s="1" t="s">
        <v>29836</v>
      </c>
      <c r="AP3131" s="1" t="s">
        <v>22829</v>
      </c>
      <c r="AR3131" s="1" t="s">
        <v>31296</v>
      </c>
      <c r="AS3131" s="2" t="s">
        <v>10907</v>
      </c>
      <c r="AT3131" s="2" t="s">
        <v>31297</v>
      </c>
    </row>
    <row r="3132" spans="1:51" x14ac:dyDescent="0.25">
      <c r="A3132" s="1" t="s">
        <v>27240</v>
      </c>
      <c r="B3132" s="26">
        <v>0</v>
      </c>
      <c r="C3132" s="38">
        <v>45474</v>
      </c>
      <c r="D3132" s="1">
        <v>90705</v>
      </c>
      <c r="E3132" s="1" t="s">
        <v>28374</v>
      </c>
      <c r="F3132" s="1" t="s">
        <v>28375</v>
      </c>
      <c r="G3132" s="1">
        <v>12</v>
      </c>
      <c r="H3132" s="1">
        <v>2</v>
      </c>
      <c r="I3132" s="1">
        <v>12</v>
      </c>
      <c r="J3132" s="1" t="s">
        <v>31298</v>
      </c>
      <c r="K3132" s="1" t="s">
        <v>3005</v>
      </c>
      <c r="L3132" s="1" t="s">
        <v>29635</v>
      </c>
      <c r="M3132" s="1" t="s">
        <v>31299</v>
      </c>
      <c r="N3132" s="1" t="s">
        <v>29607</v>
      </c>
      <c r="O3132" s="1">
        <v>5.25</v>
      </c>
      <c r="P3132" s="1">
        <v>0.5</v>
      </c>
      <c r="Q3132" s="1">
        <v>5</v>
      </c>
      <c r="R3132" s="1">
        <v>3.25</v>
      </c>
      <c r="S3132" s="1">
        <v>0.5</v>
      </c>
      <c r="T3132" s="1">
        <v>4.75</v>
      </c>
      <c r="U3132" s="1">
        <v>0</v>
      </c>
      <c r="V3132" s="1">
        <v>0</v>
      </c>
      <c r="W3132" s="1">
        <v>0</v>
      </c>
      <c r="X3132" s="1" t="s">
        <v>16</v>
      </c>
      <c r="Y3132" s="1">
        <v>2.5</v>
      </c>
      <c r="Z3132" s="1" t="s">
        <v>17</v>
      </c>
      <c r="AA3132" s="1" t="s">
        <v>18</v>
      </c>
      <c r="AB3132" s="1" t="s">
        <v>19</v>
      </c>
      <c r="AC3132" s="1">
        <v>11</v>
      </c>
      <c r="AD3132" s="1">
        <v>8</v>
      </c>
      <c r="AE3132" s="1">
        <v>4.5</v>
      </c>
      <c r="AF3132" s="1" t="s">
        <v>16</v>
      </c>
      <c r="AG3132" s="8">
        <v>2.5</v>
      </c>
      <c r="AH3132" s="1" t="s">
        <v>17</v>
      </c>
      <c r="AI3132" s="1" t="s">
        <v>31300</v>
      </c>
      <c r="AJ3132" s="1" t="s">
        <v>31301</v>
      </c>
      <c r="AK3132" s="1" t="s">
        <v>35754</v>
      </c>
      <c r="AL3132" s="1" t="s">
        <v>31302</v>
      </c>
      <c r="AM3132" s="1" t="s">
        <v>7917</v>
      </c>
      <c r="AN3132" s="1" t="s">
        <v>29638</v>
      </c>
      <c r="AO3132" s="1" t="s">
        <v>29836</v>
      </c>
      <c r="AP3132" s="1" t="s">
        <v>22829</v>
      </c>
      <c r="AR3132" s="1" t="s">
        <v>31303</v>
      </c>
      <c r="AS3132" s="2" t="s">
        <v>10907</v>
      </c>
      <c r="AT3132" s="2" t="s">
        <v>31304</v>
      </c>
      <c r="AU3132" s="2" t="s">
        <v>31305</v>
      </c>
      <c r="AV3132" s="2" t="s">
        <v>31306</v>
      </c>
      <c r="AW3132" s="2" t="s">
        <v>31307</v>
      </c>
    </row>
    <row r="3133" spans="1:51" x14ac:dyDescent="0.25">
      <c r="A3133" s="1" t="s">
        <v>27241</v>
      </c>
      <c r="B3133" s="26">
        <v>0</v>
      </c>
      <c r="C3133" s="38">
        <v>45474</v>
      </c>
      <c r="D3133" s="1">
        <v>90706</v>
      </c>
      <c r="E3133" s="1" t="s">
        <v>28376</v>
      </c>
      <c r="F3133" s="1" t="s">
        <v>28377</v>
      </c>
      <c r="G3133" s="1">
        <v>6</v>
      </c>
      <c r="H3133" s="1">
        <v>1</v>
      </c>
      <c r="I3133" s="1">
        <v>6</v>
      </c>
      <c r="J3133" s="1" t="s">
        <v>31308</v>
      </c>
      <c r="K3133" s="1" t="s">
        <v>3005</v>
      </c>
      <c r="L3133" s="1" t="s">
        <v>29635</v>
      </c>
      <c r="M3133" s="1" t="s">
        <v>31309</v>
      </c>
      <c r="N3133" s="1" t="s">
        <v>29783</v>
      </c>
      <c r="O3133" s="1">
        <v>5.25</v>
      </c>
      <c r="P3133" s="1">
        <v>1.25</v>
      </c>
      <c r="Q3133" s="1">
        <v>4.5</v>
      </c>
      <c r="R3133" s="1">
        <v>0</v>
      </c>
      <c r="S3133" s="1">
        <v>0</v>
      </c>
      <c r="T3133" s="1">
        <v>0</v>
      </c>
      <c r="U3133" s="1">
        <v>0</v>
      </c>
      <c r="V3133" s="1">
        <v>0</v>
      </c>
      <c r="W3133" s="1">
        <v>0</v>
      </c>
      <c r="X3133" s="1" t="s">
        <v>16</v>
      </c>
      <c r="Y3133" s="1">
        <v>1</v>
      </c>
      <c r="Z3133" s="1" t="s">
        <v>17</v>
      </c>
      <c r="AA3133" s="1" t="s">
        <v>18</v>
      </c>
      <c r="AB3133" s="1" t="s">
        <v>19</v>
      </c>
      <c r="AC3133" s="1">
        <v>13</v>
      </c>
      <c r="AD3133" s="1">
        <v>9</v>
      </c>
      <c r="AE3133" s="1">
        <v>6</v>
      </c>
      <c r="AF3133" s="1" t="s">
        <v>16</v>
      </c>
      <c r="AG3133" s="8">
        <v>1</v>
      </c>
      <c r="AH3133" s="1" t="s">
        <v>17</v>
      </c>
      <c r="AI3133" s="1" t="s">
        <v>31310</v>
      </c>
      <c r="AJ3133" s="1" t="s">
        <v>31311</v>
      </c>
      <c r="AK3133" s="1" t="s">
        <v>35755</v>
      </c>
      <c r="AL3133" s="1" t="s">
        <v>31312</v>
      </c>
      <c r="AM3133" s="1" t="s">
        <v>7917</v>
      </c>
      <c r="AN3133" s="1" t="s">
        <v>29638</v>
      </c>
      <c r="AO3133" s="1" t="s">
        <v>29786</v>
      </c>
      <c r="AP3133" s="1" t="s">
        <v>22826</v>
      </c>
      <c r="AR3133" s="1" t="s">
        <v>31313</v>
      </c>
      <c r="AS3133" s="2" t="s">
        <v>10907</v>
      </c>
      <c r="AT3133" s="2" t="s">
        <v>31314</v>
      </c>
      <c r="AU3133" s="2" t="s">
        <v>31315</v>
      </c>
    </row>
    <row r="3134" spans="1:51" x14ac:dyDescent="0.25">
      <c r="A3134" s="1" t="s">
        <v>27242</v>
      </c>
      <c r="B3134" s="26">
        <v>0</v>
      </c>
      <c r="C3134" s="38">
        <v>45474</v>
      </c>
      <c r="D3134" s="1">
        <v>90710</v>
      </c>
      <c r="E3134" s="1" t="s">
        <v>28378</v>
      </c>
      <c r="F3134" s="1" t="s">
        <v>28379</v>
      </c>
      <c r="G3134" s="1">
        <v>1</v>
      </c>
      <c r="H3134" s="1">
        <v>1</v>
      </c>
      <c r="I3134" s="1">
        <v>1</v>
      </c>
      <c r="J3134" s="1" t="s">
        <v>28379</v>
      </c>
      <c r="K3134" s="1" t="s">
        <v>3005</v>
      </c>
      <c r="L3134" s="1" t="s">
        <v>10808</v>
      </c>
      <c r="M3134" s="1" t="s">
        <v>1246</v>
      </c>
      <c r="N3134" s="1" t="s">
        <v>29667</v>
      </c>
      <c r="O3134" s="1">
        <v>4.5</v>
      </c>
      <c r="P3134" s="1">
        <v>3.75</v>
      </c>
      <c r="Q3134" s="1">
        <v>8.25</v>
      </c>
      <c r="R3134" s="1">
        <v>0</v>
      </c>
      <c r="S3134" s="1">
        <v>0</v>
      </c>
      <c r="T3134" s="1">
        <v>0</v>
      </c>
      <c r="U3134" s="1">
        <v>0</v>
      </c>
      <c r="V3134" s="1">
        <v>0</v>
      </c>
      <c r="W3134" s="1">
        <v>0</v>
      </c>
      <c r="X3134" s="1" t="s">
        <v>16</v>
      </c>
      <c r="Y3134" s="1">
        <v>2</v>
      </c>
      <c r="Z3134" s="1" t="s">
        <v>17</v>
      </c>
      <c r="AA3134" s="1" t="s">
        <v>18</v>
      </c>
      <c r="AB3134" s="1" t="s">
        <v>19</v>
      </c>
      <c r="AC3134" s="1">
        <v>13</v>
      </c>
      <c r="AD3134" s="1">
        <v>9</v>
      </c>
      <c r="AE3134" s="1">
        <v>6</v>
      </c>
      <c r="AF3134" s="1" t="s">
        <v>16</v>
      </c>
      <c r="AG3134" s="8">
        <v>2</v>
      </c>
      <c r="AH3134" s="1" t="s">
        <v>17</v>
      </c>
      <c r="AI3134" s="1" t="s">
        <v>31316</v>
      </c>
      <c r="AJ3134" s="1" t="s">
        <v>31317</v>
      </c>
      <c r="AK3134" s="1" t="s">
        <v>35756</v>
      </c>
      <c r="AL3134" s="1" t="s">
        <v>6045</v>
      </c>
      <c r="AM3134" s="1" t="s">
        <v>7917</v>
      </c>
      <c r="AO3134" s="1" t="s">
        <v>31318</v>
      </c>
      <c r="AP3134" s="1" t="s">
        <v>22831</v>
      </c>
      <c r="AR3134" s="1" t="s">
        <v>31319</v>
      </c>
      <c r="AS3134" s="2" t="s">
        <v>10907</v>
      </c>
    </row>
    <row r="3135" spans="1:51" x14ac:dyDescent="0.25">
      <c r="A3135" s="1" t="s">
        <v>27243</v>
      </c>
      <c r="B3135" s="26">
        <v>0</v>
      </c>
      <c r="C3135" s="38">
        <v>45474</v>
      </c>
      <c r="D3135" s="1">
        <v>90719</v>
      </c>
      <c r="E3135" s="1" t="s">
        <v>28380</v>
      </c>
      <c r="F3135" s="1" t="s">
        <v>28381</v>
      </c>
      <c r="G3135" s="1">
        <v>1</v>
      </c>
      <c r="H3135" s="1">
        <v>1</v>
      </c>
      <c r="I3135" s="1">
        <v>1</v>
      </c>
      <c r="J3135" s="1" t="s">
        <v>28381</v>
      </c>
      <c r="K3135" s="1" t="s">
        <v>3507</v>
      </c>
      <c r="L3135" s="1" t="s">
        <v>12225</v>
      </c>
      <c r="M3135" s="1" t="s">
        <v>31320</v>
      </c>
      <c r="N3135" s="1" t="s">
        <v>31321</v>
      </c>
      <c r="O3135" s="1">
        <v>72</v>
      </c>
      <c r="P3135" s="1">
        <v>14.25</v>
      </c>
      <c r="Q3135" s="1">
        <v>0.25</v>
      </c>
      <c r="R3135" s="1">
        <v>0</v>
      </c>
      <c r="S3135" s="1">
        <v>0</v>
      </c>
      <c r="T3135" s="1">
        <v>0</v>
      </c>
      <c r="U3135" s="1">
        <v>0</v>
      </c>
      <c r="V3135" s="1">
        <v>0</v>
      </c>
      <c r="W3135" s="1">
        <v>0</v>
      </c>
      <c r="X3135" s="1" t="s">
        <v>16</v>
      </c>
      <c r="Y3135" s="1">
        <v>1.5</v>
      </c>
      <c r="Z3135" s="1" t="s">
        <v>17</v>
      </c>
      <c r="AA3135" s="1" t="s">
        <v>18</v>
      </c>
      <c r="AB3135" s="1" t="s">
        <v>19</v>
      </c>
      <c r="AC3135" s="1">
        <v>20</v>
      </c>
      <c r="AD3135" s="1">
        <v>20</v>
      </c>
      <c r="AE3135" s="1">
        <v>6</v>
      </c>
      <c r="AF3135" s="1" t="s">
        <v>16</v>
      </c>
      <c r="AG3135" s="8">
        <v>1.5</v>
      </c>
      <c r="AH3135" s="1" t="s">
        <v>17</v>
      </c>
      <c r="AI3135" s="1" t="s">
        <v>31322</v>
      </c>
      <c r="AJ3135" s="1" t="s">
        <v>31323</v>
      </c>
      <c r="AK3135" s="1" t="s">
        <v>35658</v>
      </c>
      <c r="AL3135" s="1" t="s">
        <v>31324</v>
      </c>
      <c r="AM3135" s="1" t="s">
        <v>7917</v>
      </c>
      <c r="AO3135" s="1" t="s">
        <v>31325</v>
      </c>
      <c r="AP3135" s="1" t="s">
        <v>24794</v>
      </c>
      <c r="AR3135" s="1" t="s">
        <v>31326</v>
      </c>
      <c r="AS3135" s="2" t="s">
        <v>10907</v>
      </c>
    </row>
    <row r="3136" spans="1:51" x14ac:dyDescent="0.25">
      <c r="A3136" s="1" t="s">
        <v>27244</v>
      </c>
      <c r="B3136" s="26">
        <v>0</v>
      </c>
      <c r="C3136" s="38">
        <v>45474</v>
      </c>
      <c r="D3136" s="1">
        <v>90724</v>
      </c>
      <c r="E3136" s="1" t="s">
        <v>28382</v>
      </c>
      <c r="F3136" s="1" t="s">
        <v>28383</v>
      </c>
      <c r="G3136" s="1">
        <v>2</v>
      </c>
      <c r="H3136" s="1">
        <v>2</v>
      </c>
      <c r="I3136" s="1">
        <v>2</v>
      </c>
      <c r="J3136" s="1" t="s">
        <v>31327</v>
      </c>
      <c r="K3136" s="1" t="s">
        <v>3005</v>
      </c>
      <c r="L3136" s="1" t="s">
        <v>30625</v>
      </c>
      <c r="M3136" s="1" t="s">
        <v>31065</v>
      </c>
      <c r="N3136" s="1" t="s">
        <v>31328</v>
      </c>
      <c r="O3136" s="1">
        <v>7.5</v>
      </c>
      <c r="P3136" s="1">
        <v>2.25</v>
      </c>
      <c r="Q3136" s="1">
        <v>15.75</v>
      </c>
      <c r="R3136" s="1">
        <v>0</v>
      </c>
      <c r="S3136" s="1">
        <v>0</v>
      </c>
      <c r="T3136" s="1">
        <v>0</v>
      </c>
      <c r="U3136" s="1">
        <v>0</v>
      </c>
      <c r="V3136" s="1">
        <v>0</v>
      </c>
      <c r="W3136" s="1">
        <v>0</v>
      </c>
      <c r="X3136" s="1" t="s">
        <v>16</v>
      </c>
      <c r="Y3136" s="1">
        <v>3.25</v>
      </c>
      <c r="Z3136" s="1" t="s">
        <v>17</v>
      </c>
      <c r="AA3136" s="1" t="s">
        <v>18</v>
      </c>
      <c r="AB3136" s="1" t="s">
        <v>19</v>
      </c>
      <c r="AC3136" s="1">
        <v>16</v>
      </c>
      <c r="AD3136" s="1">
        <v>12</v>
      </c>
      <c r="AE3136" s="1">
        <v>6</v>
      </c>
      <c r="AF3136" s="1" t="s">
        <v>16</v>
      </c>
      <c r="AG3136" s="8">
        <v>3.25</v>
      </c>
      <c r="AH3136" s="1" t="s">
        <v>17</v>
      </c>
      <c r="AI3136" s="1" t="s">
        <v>31329</v>
      </c>
      <c r="AJ3136" s="1" t="s">
        <v>31330</v>
      </c>
      <c r="AK3136" s="1" t="s">
        <v>35757</v>
      </c>
      <c r="AL3136" s="1" t="s">
        <v>31069</v>
      </c>
      <c r="AM3136" s="1" t="s">
        <v>7917</v>
      </c>
      <c r="AN3136" s="1" t="s">
        <v>30628</v>
      </c>
      <c r="AO3136" s="1" t="s">
        <v>31090</v>
      </c>
      <c r="AP3136" s="1" t="s">
        <v>22826</v>
      </c>
      <c r="AR3136" s="1" t="s">
        <v>31331</v>
      </c>
      <c r="AS3136" s="2" t="s">
        <v>31332</v>
      </c>
      <c r="AT3136" s="2" t="s">
        <v>31332</v>
      </c>
    </row>
    <row r="3137" spans="1:49" x14ac:dyDescent="0.25">
      <c r="A3137" s="1" t="s">
        <v>27245</v>
      </c>
      <c r="B3137" s="26">
        <v>0</v>
      </c>
      <c r="C3137" s="38">
        <v>45474</v>
      </c>
      <c r="D3137" s="1">
        <v>90725</v>
      </c>
      <c r="E3137" s="1" t="s">
        <v>28384</v>
      </c>
      <c r="F3137" s="1" t="s">
        <v>28385</v>
      </c>
      <c r="G3137" s="1">
        <v>2</v>
      </c>
      <c r="H3137" s="1">
        <v>2</v>
      </c>
      <c r="I3137" s="1">
        <v>2</v>
      </c>
      <c r="J3137" s="1" t="s">
        <v>31333</v>
      </c>
      <c r="K3137" s="1" t="s">
        <v>3005</v>
      </c>
      <c r="L3137" s="1" t="s">
        <v>30625</v>
      </c>
      <c r="M3137" s="1" t="s">
        <v>31065</v>
      </c>
      <c r="N3137" s="1" t="s">
        <v>31334</v>
      </c>
      <c r="O3137" s="1">
        <v>23.75</v>
      </c>
      <c r="P3137" s="1">
        <v>2</v>
      </c>
      <c r="Q3137" s="1">
        <v>4.25</v>
      </c>
      <c r="R3137" s="1">
        <v>23.75</v>
      </c>
      <c r="S3137" s="1">
        <v>2</v>
      </c>
      <c r="T3137" s="1">
        <v>4.25</v>
      </c>
      <c r="U3137" s="1">
        <v>23.75</v>
      </c>
      <c r="V3137" s="1">
        <v>2</v>
      </c>
      <c r="W3137" s="1">
        <v>4.25</v>
      </c>
      <c r="X3137" s="1" t="s">
        <v>16</v>
      </c>
      <c r="Y3137" s="1">
        <v>2.75</v>
      </c>
      <c r="Z3137" s="1" t="s">
        <v>17</v>
      </c>
      <c r="AA3137" s="1" t="s">
        <v>18</v>
      </c>
      <c r="AB3137" s="1" t="s">
        <v>19</v>
      </c>
      <c r="AC3137" s="1">
        <v>24</v>
      </c>
      <c r="AD3137" s="1">
        <v>12</v>
      </c>
      <c r="AE3137" s="1">
        <v>12</v>
      </c>
      <c r="AF3137" s="1" t="s">
        <v>16</v>
      </c>
      <c r="AG3137" s="8">
        <v>2.75</v>
      </c>
      <c r="AH3137" s="1" t="s">
        <v>17</v>
      </c>
      <c r="AI3137" s="1" t="s">
        <v>31335</v>
      </c>
      <c r="AJ3137" s="1" t="s">
        <v>31336</v>
      </c>
      <c r="AK3137" s="1" t="s">
        <v>35758</v>
      </c>
      <c r="AL3137" s="1" t="s">
        <v>31069</v>
      </c>
      <c r="AM3137" s="1" t="s">
        <v>7917</v>
      </c>
      <c r="AN3137" s="1" t="s">
        <v>30628</v>
      </c>
      <c r="AO3137" s="1" t="s">
        <v>31337</v>
      </c>
      <c r="AP3137" s="1" t="s">
        <v>31338</v>
      </c>
      <c r="AR3137" s="1" t="s">
        <v>31339</v>
      </c>
      <c r="AS3137" s="2" t="s">
        <v>10907</v>
      </c>
    </row>
    <row r="3138" spans="1:49" x14ac:dyDescent="0.25">
      <c r="A3138" s="1" t="s">
        <v>27246</v>
      </c>
      <c r="B3138" s="26">
        <v>0</v>
      </c>
      <c r="C3138" s="38">
        <v>45474</v>
      </c>
      <c r="D3138" s="1">
        <v>90728</v>
      </c>
      <c r="E3138" s="1" t="s">
        <v>28386</v>
      </c>
      <c r="F3138" s="1" t="s">
        <v>28387</v>
      </c>
      <c r="G3138" s="1">
        <v>12</v>
      </c>
      <c r="H3138" s="1">
        <v>2</v>
      </c>
      <c r="I3138" s="1">
        <v>12</v>
      </c>
      <c r="J3138" s="1" t="s">
        <v>31340</v>
      </c>
      <c r="K3138" s="1" t="s">
        <v>3005</v>
      </c>
      <c r="L3138" s="1" t="s">
        <v>29635</v>
      </c>
      <c r="M3138" s="1" t="s">
        <v>1246</v>
      </c>
      <c r="N3138" s="1" t="s">
        <v>31341</v>
      </c>
      <c r="O3138" s="1">
        <v>3.25</v>
      </c>
      <c r="P3138" s="1">
        <v>1.25</v>
      </c>
      <c r="Q3138" s="1">
        <v>3</v>
      </c>
      <c r="R3138" s="1">
        <v>0</v>
      </c>
      <c r="S3138" s="1">
        <v>0</v>
      </c>
      <c r="T3138" s="1">
        <v>0</v>
      </c>
      <c r="U3138" s="1">
        <v>0</v>
      </c>
      <c r="V3138" s="1">
        <v>0</v>
      </c>
      <c r="W3138" s="1">
        <v>0</v>
      </c>
      <c r="X3138" s="1" t="s">
        <v>16</v>
      </c>
      <c r="Y3138" s="1">
        <v>3</v>
      </c>
      <c r="Z3138" s="1" t="s">
        <v>17</v>
      </c>
      <c r="AA3138" s="1" t="s">
        <v>18</v>
      </c>
      <c r="AB3138" s="1" t="s">
        <v>19</v>
      </c>
      <c r="AC3138" s="1">
        <v>11</v>
      </c>
      <c r="AD3138" s="1">
        <v>8</v>
      </c>
      <c r="AE3138" s="1">
        <v>4.5</v>
      </c>
      <c r="AF3138" s="1" t="s">
        <v>16</v>
      </c>
      <c r="AG3138" s="8">
        <v>3</v>
      </c>
      <c r="AH3138" s="1" t="s">
        <v>17</v>
      </c>
      <c r="AI3138" s="1" t="s">
        <v>31342</v>
      </c>
      <c r="AJ3138" s="1" t="s">
        <v>31343</v>
      </c>
      <c r="AK3138" s="1" t="s">
        <v>35759</v>
      </c>
      <c r="AL3138" s="1" t="s">
        <v>6045</v>
      </c>
      <c r="AM3138" s="1" t="s">
        <v>7917</v>
      </c>
      <c r="AN3138" s="1" t="s">
        <v>29638</v>
      </c>
      <c r="AO3138" s="1" t="s">
        <v>30022</v>
      </c>
      <c r="AP3138" s="1" t="s">
        <v>22827</v>
      </c>
      <c r="AR3138" s="1" t="s">
        <v>31344</v>
      </c>
      <c r="AS3138" s="2" t="s">
        <v>10907</v>
      </c>
      <c r="AT3138" s="2" t="s">
        <v>31345</v>
      </c>
      <c r="AU3138" s="2" t="s">
        <v>31346</v>
      </c>
      <c r="AV3138" s="2" t="s">
        <v>31347</v>
      </c>
      <c r="AW3138" s="2" t="s">
        <v>31348</v>
      </c>
    </row>
    <row r="3139" spans="1:49" x14ac:dyDescent="0.25">
      <c r="A3139" s="1" t="s">
        <v>27247</v>
      </c>
      <c r="B3139" s="26">
        <v>0</v>
      </c>
      <c r="C3139" s="38">
        <v>45474</v>
      </c>
      <c r="D3139" s="1">
        <v>90729</v>
      </c>
      <c r="E3139" s="1" t="s">
        <v>28388</v>
      </c>
      <c r="F3139" s="1" t="s">
        <v>21403</v>
      </c>
      <c r="G3139" s="1">
        <v>1</v>
      </c>
      <c r="H3139" s="1">
        <v>1</v>
      </c>
      <c r="I3139" s="1">
        <v>1</v>
      </c>
      <c r="J3139" s="1" t="s">
        <v>21403</v>
      </c>
      <c r="K3139" s="1" t="s">
        <v>3507</v>
      </c>
      <c r="L3139" s="1" t="s">
        <v>31</v>
      </c>
      <c r="M3139" s="1" t="s">
        <v>319</v>
      </c>
      <c r="N3139" s="1" t="s">
        <v>105</v>
      </c>
      <c r="O3139" s="1">
        <v>6</v>
      </c>
      <c r="P3139" s="1">
        <v>6</v>
      </c>
      <c r="Q3139" s="1">
        <v>8</v>
      </c>
      <c r="R3139" s="1">
        <v>0</v>
      </c>
      <c r="S3139" s="1">
        <v>0</v>
      </c>
      <c r="T3139" s="1">
        <v>0</v>
      </c>
      <c r="U3139" s="1">
        <v>0</v>
      </c>
      <c r="V3139" s="1">
        <v>0</v>
      </c>
      <c r="W3139" s="1">
        <v>0</v>
      </c>
      <c r="X3139" s="1" t="s">
        <v>16</v>
      </c>
      <c r="Y3139" s="1">
        <v>3.5</v>
      </c>
      <c r="Z3139" s="1" t="s">
        <v>17</v>
      </c>
      <c r="AA3139" s="1" t="s">
        <v>18</v>
      </c>
      <c r="AB3139" s="1" t="s">
        <v>19</v>
      </c>
      <c r="AC3139" s="1">
        <v>14</v>
      </c>
      <c r="AD3139" s="1">
        <v>12</v>
      </c>
      <c r="AE3139" s="1">
        <v>10</v>
      </c>
      <c r="AF3139" s="1" t="s">
        <v>16</v>
      </c>
      <c r="AG3139" s="8">
        <v>3.5</v>
      </c>
      <c r="AH3139" s="1" t="s">
        <v>17</v>
      </c>
      <c r="AI3139" s="1" t="s">
        <v>31349</v>
      </c>
      <c r="AJ3139" s="1" t="s">
        <v>31350</v>
      </c>
      <c r="AK3139" s="1" t="s">
        <v>9927</v>
      </c>
      <c r="AL3139" s="1" t="s">
        <v>6035</v>
      </c>
      <c r="AM3139" s="1" t="s">
        <v>7917</v>
      </c>
      <c r="AN3139" s="1" t="s">
        <v>1625</v>
      </c>
      <c r="AO3139" s="1" t="s">
        <v>31351</v>
      </c>
      <c r="AP3139" s="1" t="s">
        <v>22826</v>
      </c>
      <c r="AR3139" s="1" t="s">
        <v>31352</v>
      </c>
      <c r="AS3139" s="2" t="s">
        <v>10907</v>
      </c>
    </row>
    <row r="3140" spans="1:49" x14ac:dyDescent="0.25">
      <c r="A3140" s="1" t="s">
        <v>27248</v>
      </c>
      <c r="B3140" s="26">
        <v>0</v>
      </c>
      <c r="C3140" s="38">
        <v>45474</v>
      </c>
      <c r="D3140" s="1">
        <v>90730</v>
      </c>
      <c r="E3140" s="1" t="s">
        <v>28389</v>
      </c>
      <c r="F3140" s="1" t="s">
        <v>21411</v>
      </c>
      <c r="G3140" s="1">
        <v>1</v>
      </c>
      <c r="H3140" s="1">
        <v>1</v>
      </c>
      <c r="I3140" s="1">
        <v>3</v>
      </c>
      <c r="J3140" s="1" t="s">
        <v>21411</v>
      </c>
      <c r="K3140" s="1" t="s">
        <v>3507</v>
      </c>
      <c r="L3140" s="1" t="s">
        <v>31</v>
      </c>
      <c r="M3140" s="1" t="s">
        <v>319</v>
      </c>
      <c r="N3140" s="1" t="s">
        <v>105</v>
      </c>
      <c r="O3140" s="1">
        <v>3</v>
      </c>
      <c r="P3140" s="1">
        <v>3</v>
      </c>
      <c r="Q3140" s="1">
        <v>4.25</v>
      </c>
      <c r="R3140" s="1">
        <v>0</v>
      </c>
      <c r="S3140" s="1">
        <v>0</v>
      </c>
      <c r="T3140" s="1">
        <v>0</v>
      </c>
      <c r="U3140" s="1">
        <v>0</v>
      </c>
      <c r="V3140" s="1">
        <v>0</v>
      </c>
      <c r="W3140" s="1">
        <v>0</v>
      </c>
      <c r="X3140" s="1" t="s">
        <v>16</v>
      </c>
      <c r="Y3140" s="1">
        <v>1</v>
      </c>
      <c r="Z3140" s="1" t="s">
        <v>17</v>
      </c>
      <c r="AA3140" s="1" t="s">
        <v>18</v>
      </c>
      <c r="AB3140" s="1" t="s">
        <v>19</v>
      </c>
      <c r="AC3140" s="1">
        <v>8</v>
      </c>
      <c r="AD3140" s="1">
        <v>8</v>
      </c>
      <c r="AE3140" s="1">
        <v>8</v>
      </c>
      <c r="AF3140" s="1" t="s">
        <v>16</v>
      </c>
      <c r="AG3140" s="8">
        <v>1</v>
      </c>
      <c r="AH3140" s="1" t="s">
        <v>17</v>
      </c>
      <c r="AI3140" s="1" t="s">
        <v>31353</v>
      </c>
      <c r="AJ3140" s="1" t="s">
        <v>31354</v>
      </c>
      <c r="AK3140" s="1" t="s">
        <v>21414</v>
      </c>
      <c r="AL3140" s="1" t="s">
        <v>6035</v>
      </c>
      <c r="AM3140" s="1" t="s">
        <v>7917</v>
      </c>
      <c r="AN3140" s="1" t="s">
        <v>1625</v>
      </c>
      <c r="AO3140" s="1" t="s">
        <v>31351</v>
      </c>
      <c r="AP3140" s="1" t="s">
        <v>22826</v>
      </c>
      <c r="AR3140" s="1" t="s">
        <v>31355</v>
      </c>
      <c r="AS3140" s="2" t="s">
        <v>10907</v>
      </c>
    </row>
    <row r="3141" spans="1:49" x14ac:dyDescent="0.25">
      <c r="A3141" s="1" t="s">
        <v>27249</v>
      </c>
      <c r="B3141" s="26">
        <v>0</v>
      </c>
      <c r="C3141" s="38">
        <v>45474</v>
      </c>
      <c r="D3141" s="1">
        <v>90733</v>
      </c>
      <c r="E3141" s="1" t="s">
        <v>28390</v>
      </c>
      <c r="F3141" s="1" t="s">
        <v>28391</v>
      </c>
      <c r="G3141" s="1">
        <v>24</v>
      </c>
      <c r="H3141" s="1">
        <v>2</v>
      </c>
      <c r="I3141" s="1">
        <v>24</v>
      </c>
      <c r="J3141" s="1" t="s">
        <v>31356</v>
      </c>
      <c r="K3141" s="1" t="s">
        <v>3005</v>
      </c>
      <c r="L3141" s="1" t="s">
        <v>29635</v>
      </c>
      <c r="M3141" s="1" t="s">
        <v>31357</v>
      </c>
      <c r="N3141" s="1" t="s">
        <v>29667</v>
      </c>
      <c r="O3141" s="1">
        <v>2.75</v>
      </c>
      <c r="P3141" s="1">
        <v>0.25</v>
      </c>
      <c r="Q3141" s="1">
        <v>4.75</v>
      </c>
      <c r="R3141" s="1">
        <v>0</v>
      </c>
      <c r="S3141" s="1">
        <v>0</v>
      </c>
      <c r="T3141" s="1">
        <v>0</v>
      </c>
      <c r="U3141" s="1">
        <v>0</v>
      </c>
      <c r="V3141" s="1">
        <v>0</v>
      </c>
      <c r="W3141" s="1">
        <v>0</v>
      </c>
      <c r="X3141" s="1" t="s">
        <v>16</v>
      </c>
      <c r="Y3141" s="1">
        <v>2.75</v>
      </c>
      <c r="Z3141" s="1" t="s">
        <v>17</v>
      </c>
      <c r="AA3141" s="1" t="s">
        <v>18</v>
      </c>
      <c r="AB3141" s="1" t="s">
        <v>19</v>
      </c>
      <c r="AC3141" s="1">
        <v>9</v>
      </c>
      <c r="AD3141" s="1">
        <v>6</v>
      </c>
      <c r="AE3141" s="1">
        <v>6</v>
      </c>
      <c r="AF3141" s="1" t="s">
        <v>16</v>
      </c>
      <c r="AG3141" s="8">
        <v>2.75</v>
      </c>
      <c r="AH3141" s="1" t="s">
        <v>17</v>
      </c>
      <c r="AI3141" s="1" t="s">
        <v>31358</v>
      </c>
      <c r="AJ3141" s="1" t="s">
        <v>31359</v>
      </c>
      <c r="AK3141" s="1" t="s">
        <v>35760</v>
      </c>
      <c r="AL3141" s="1" t="s">
        <v>31360</v>
      </c>
      <c r="AM3141" s="1" t="s">
        <v>7917</v>
      </c>
      <c r="AN3141" s="1" t="s">
        <v>29638</v>
      </c>
      <c r="AO3141" s="1" t="s">
        <v>30062</v>
      </c>
      <c r="AP3141" s="1" t="s">
        <v>29671</v>
      </c>
      <c r="AR3141" s="1" t="s">
        <v>31361</v>
      </c>
      <c r="AS3141" s="2" t="s">
        <v>10907</v>
      </c>
      <c r="AT3141" s="2" t="s">
        <v>31362</v>
      </c>
      <c r="AU3141" s="2" t="s">
        <v>31363</v>
      </c>
      <c r="AV3141" s="2" t="s">
        <v>31364</v>
      </c>
      <c r="AW3141" s="2" t="s">
        <v>31365</v>
      </c>
    </row>
    <row r="3142" spans="1:49" x14ac:dyDescent="0.25">
      <c r="A3142" s="1" t="s">
        <v>27250</v>
      </c>
      <c r="B3142" s="26">
        <v>0</v>
      </c>
      <c r="C3142" s="38">
        <v>45474</v>
      </c>
      <c r="D3142" s="1">
        <v>90734</v>
      </c>
      <c r="E3142" s="1" t="s">
        <v>28392</v>
      </c>
      <c r="F3142" s="1" t="s">
        <v>28393</v>
      </c>
      <c r="G3142" s="1">
        <v>1</v>
      </c>
      <c r="H3142" s="1">
        <v>1</v>
      </c>
      <c r="I3142" s="1">
        <v>1</v>
      </c>
      <c r="J3142" s="1" t="s">
        <v>28393</v>
      </c>
      <c r="K3142" s="1" t="s">
        <v>3005</v>
      </c>
      <c r="L3142" s="1" t="s">
        <v>30625</v>
      </c>
      <c r="M3142" s="1" t="s">
        <v>31366</v>
      </c>
      <c r="N3142" s="1" t="s">
        <v>31367</v>
      </c>
      <c r="O3142" s="1">
        <v>15.25</v>
      </c>
      <c r="P3142" s="1">
        <v>1</v>
      </c>
      <c r="Q3142" s="1">
        <v>23.75</v>
      </c>
      <c r="R3142" s="1">
        <v>0</v>
      </c>
      <c r="S3142" s="1">
        <v>0</v>
      </c>
      <c r="T3142" s="1">
        <v>0</v>
      </c>
      <c r="U3142" s="1">
        <v>0</v>
      </c>
      <c r="V3142" s="1">
        <v>0</v>
      </c>
      <c r="W3142" s="1">
        <v>0</v>
      </c>
      <c r="X3142" s="1" t="s">
        <v>16</v>
      </c>
      <c r="Y3142" s="1">
        <v>3.5</v>
      </c>
      <c r="Z3142" s="1" t="s">
        <v>17</v>
      </c>
      <c r="AA3142" s="1" t="s">
        <v>18</v>
      </c>
      <c r="AB3142" s="1" t="s">
        <v>19</v>
      </c>
      <c r="AC3142" s="1">
        <v>24</v>
      </c>
      <c r="AD3142" s="1">
        <v>24</v>
      </c>
      <c r="AE3142" s="1">
        <v>6</v>
      </c>
      <c r="AF3142" s="1" t="s">
        <v>16</v>
      </c>
      <c r="AG3142" s="8">
        <v>3.5</v>
      </c>
      <c r="AH3142" s="1" t="s">
        <v>17</v>
      </c>
      <c r="AI3142" s="1" t="s">
        <v>31368</v>
      </c>
      <c r="AJ3142" s="1" t="s">
        <v>31369</v>
      </c>
      <c r="AK3142" s="1" t="s">
        <v>35761</v>
      </c>
      <c r="AL3142" s="1" t="s">
        <v>31370</v>
      </c>
      <c r="AM3142" s="1" t="s">
        <v>7917</v>
      </c>
      <c r="AN3142" s="1" t="s">
        <v>30628</v>
      </c>
      <c r="AO3142" s="1" t="s">
        <v>30716</v>
      </c>
      <c r="AP3142" s="1" t="s">
        <v>22829</v>
      </c>
      <c r="AR3142" s="1" t="s">
        <v>31371</v>
      </c>
      <c r="AS3142" s="2" t="s">
        <v>10907</v>
      </c>
    </row>
    <row r="3143" spans="1:49" x14ac:dyDescent="0.25">
      <c r="A3143" s="1" t="s">
        <v>27251</v>
      </c>
      <c r="B3143" s="26">
        <v>0</v>
      </c>
      <c r="C3143" s="38">
        <v>45474</v>
      </c>
      <c r="D3143" s="1">
        <v>90745</v>
      </c>
      <c r="E3143" s="1" t="s">
        <v>28394</v>
      </c>
      <c r="F3143" s="1" t="s">
        <v>28395</v>
      </c>
      <c r="G3143" s="1">
        <v>1</v>
      </c>
      <c r="H3143" s="1">
        <v>1</v>
      </c>
      <c r="I3143" s="1">
        <v>1</v>
      </c>
      <c r="J3143" s="1" t="s">
        <v>28395</v>
      </c>
      <c r="K3143" s="1" t="s">
        <v>3005</v>
      </c>
      <c r="L3143" s="1" t="s">
        <v>30625</v>
      </c>
      <c r="M3143" s="1" t="s">
        <v>31065</v>
      </c>
      <c r="N3143" s="1" t="s">
        <v>29959</v>
      </c>
      <c r="O3143" s="1">
        <v>15</v>
      </c>
      <c r="P3143" s="1">
        <v>1</v>
      </c>
      <c r="Q3143" s="1">
        <v>15</v>
      </c>
      <c r="R3143" s="1">
        <v>0</v>
      </c>
      <c r="S3143" s="1">
        <v>0</v>
      </c>
      <c r="T3143" s="1">
        <v>0</v>
      </c>
      <c r="U3143" s="1">
        <v>0</v>
      </c>
      <c r="V3143" s="1">
        <v>0</v>
      </c>
      <c r="W3143" s="1">
        <v>0</v>
      </c>
      <c r="X3143" s="1" t="s">
        <v>16</v>
      </c>
      <c r="Y3143" s="1">
        <v>3</v>
      </c>
      <c r="Z3143" s="1" t="s">
        <v>17</v>
      </c>
      <c r="AA3143" s="1" t="s">
        <v>18</v>
      </c>
      <c r="AB3143" s="1" t="s">
        <v>19</v>
      </c>
      <c r="AC3143" s="1">
        <v>16</v>
      </c>
      <c r="AD3143" s="1">
        <v>16</v>
      </c>
      <c r="AE3143" s="1">
        <v>6</v>
      </c>
      <c r="AF3143" s="1" t="s">
        <v>16</v>
      </c>
      <c r="AG3143" s="8">
        <v>3</v>
      </c>
      <c r="AH3143" s="1" t="s">
        <v>17</v>
      </c>
      <c r="AI3143" s="1" t="s">
        <v>31372</v>
      </c>
      <c r="AJ3143" s="1" t="s">
        <v>31373</v>
      </c>
      <c r="AK3143" s="1" t="s">
        <v>35762</v>
      </c>
      <c r="AL3143" s="1" t="s">
        <v>31069</v>
      </c>
      <c r="AM3143" s="1" t="s">
        <v>7917</v>
      </c>
      <c r="AN3143" s="1" t="s">
        <v>30628</v>
      </c>
      <c r="AO3143" s="1" t="s">
        <v>30716</v>
      </c>
      <c r="AP3143" s="1" t="s">
        <v>22829</v>
      </c>
      <c r="AR3143" s="1" t="s">
        <v>31374</v>
      </c>
      <c r="AS3143" s="2" t="s">
        <v>31375</v>
      </c>
      <c r="AT3143" s="2" t="s">
        <v>31375</v>
      </c>
    </row>
    <row r="3144" spans="1:49" x14ac:dyDescent="0.25">
      <c r="A3144" s="1" t="s">
        <v>27252</v>
      </c>
      <c r="B3144" s="26">
        <v>0</v>
      </c>
      <c r="C3144" s="38">
        <v>45474</v>
      </c>
      <c r="D3144" s="1">
        <v>90746</v>
      </c>
      <c r="E3144" s="1" t="s">
        <v>28396</v>
      </c>
      <c r="F3144" s="1" t="s">
        <v>28397</v>
      </c>
      <c r="G3144" s="1">
        <v>1</v>
      </c>
      <c r="H3144" s="1">
        <v>1</v>
      </c>
      <c r="I3144" s="1">
        <v>1</v>
      </c>
      <c r="J3144" s="1" t="s">
        <v>28397</v>
      </c>
      <c r="K3144" s="1" t="s">
        <v>3005</v>
      </c>
      <c r="L3144" s="1" t="s">
        <v>30625</v>
      </c>
      <c r="M3144" s="1" t="s">
        <v>31065</v>
      </c>
      <c r="N3144" s="1" t="s">
        <v>29667</v>
      </c>
      <c r="O3144" s="1">
        <v>19.5</v>
      </c>
      <c r="P3144" s="1">
        <v>1</v>
      </c>
      <c r="Q3144" s="1">
        <v>8.5</v>
      </c>
      <c r="R3144" s="1">
        <v>0</v>
      </c>
      <c r="S3144" s="1">
        <v>0</v>
      </c>
      <c r="T3144" s="1">
        <v>0</v>
      </c>
      <c r="U3144" s="1">
        <v>0</v>
      </c>
      <c r="V3144" s="1">
        <v>0</v>
      </c>
      <c r="W3144" s="1">
        <v>0</v>
      </c>
      <c r="X3144" s="1" t="s">
        <v>16</v>
      </c>
      <c r="Y3144" s="1">
        <v>3</v>
      </c>
      <c r="Z3144" s="1" t="s">
        <v>17</v>
      </c>
      <c r="AA3144" s="1" t="s">
        <v>18</v>
      </c>
      <c r="AB3144" s="1" t="s">
        <v>19</v>
      </c>
      <c r="AC3144" s="1">
        <v>20</v>
      </c>
      <c r="AD3144" s="1">
        <v>12</v>
      </c>
      <c r="AE3144" s="1">
        <v>12</v>
      </c>
      <c r="AF3144" s="1" t="s">
        <v>16</v>
      </c>
      <c r="AG3144" s="8">
        <v>3</v>
      </c>
      <c r="AH3144" s="1" t="s">
        <v>17</v>
      </c>
      <c r="AI3144" s="1" t="s">
        <v>31376</v>
      </c>
      <c r="AJ3144" s="1" t="s">
        <v>31377</v>
      </c>
      <c r="AK3144" s="1" t="s">
        <v>35763</v>
      </c>
      <c r="AL3144" s="1" t="s">
        <v>31069</v>
      </c>
      <c r="AM3144" s="1" t="s">
        <v>7917</v>
      </c>
      <c r="AN3144" s="1" t="s">
        <v>30628</v>
      </c>
      <c r="AO3144" s="1" t="s">
        <v>30716</v>
      </c>
      <c r="AP3144" s="1" t="s">
        <v>22829</v>
      </c>
      <c r="AR3144" s="1" t="s">
        <v>31378</v>
      </c>
      <c r="AS3144" s="2" t="s">
        <v>31379</v>
      </c>
      <c r="AT3144" s="2" t="s">
        <v>31379</v>
      </c>
    </row>
    <row r="3145" spans="1:49" x14ac:dyDescent="0.25">
      <c r="A3145" s="1" t="s">
        <v>27253</v>
      </c>
      <c r="B3145" s="26">
        <v>0</v>
      </c>
      <c r="C3145" s="38">
        <v>45474</v>
      </c>
      <c r="D3145" s="1">
        <v>90750</v>
      </c>
      <c r="E3145" s="1" t="s">
        <v>28398</v>
      </c>
      <c r="F3145" s="1" t="s">
        <v>28399</v>
      </c>
      <c r="G3145" s="1">
        <v>3</v>
      </c>
      <c r="H3145" s="1">
        <v>1</v>
      </c>
      <c r="I3145" s="1">
        <v>1</v>
      </c>
      <c r="J3145" s="1" t="s">
        <v>31380</v>
      </c>
      <c r="K3145" s="1" t="s">
        <v>3005</v>
      </c>
      <c r="L3145" s="1" t="s">
        <v>25233</v>
      </c>
      <c r="M3145" s="1" t="s">
        <v>319</v>
      </c>
      <c r="N3145" s="1" t="s">
        <v>29607</v>
      </c>
      <c r="O3145" s="1">
        <v>3.75</v>
      </c>
      <c r="P3145" s="1">
        <v>3.75</v>
      </c>
      <c r="Q3145" s="1">
        <v>8.75</v>
      </c>
      <c r="R3145" s="1">
        <v>4</v>
      </c>
      <c r="S3145" s="1">
        <v>4</v>
      </c>
      <c r="T3145" s="1">
        <v>10.75</v>
      </c>
      <c r="U3145" s="1">
        <v>4.75</v>
      </c>
      <c r="V3145" s="1">
        <v>4.75</v>
      </c>
      <c r="W3145" s="1">
        <v>13</v>
      </c>
      <c r="X3145" s="1" t="s">
        <v>16</v>
      </c>
      <c r="Y3145" s="1">
        <v>1.75</v>
      </c>
      <c r="Z3145" s="1" t="s">
        <v>17</v>
      </c>
      <c r="AA3145" s="1" t="s">
        <v>18</v>
      </c>
      <c r="AB3145" s="1" t="s">
        <v>19</v>
      </c>
      <c r="AC3145" s="1">
        <v>15</v>
      </c>
      <c r="AD3145" s="1">
        <v>12</v>
      </c>
      <c r="AE3145" s="1">
        <v>8</v>
      </c>
      <c r="AF3145" s="1" t="s">
        <v>16</v>
      </c>
      <c r="AG3145" s="8">
        <v>1.75</v>
      </c>
      <c r="AH3145" s="1" t="s">
        <v>17</v>
      </c>
      <c r="AI3145" s="1" t="s">
        <v>31381</v>
      </c>
      <c r="AJ3145" s="1" t="s">
        <v>31382</v>
      </c>
      <c r="AK3145" s="1" t="s">
        <v>35764</v>
      </c>
      <c r="AL3145" s="1" t="s">
        <v>6035</v>
      </c>
      <c r="AM3145" s="1" t="s">
        <v>7917</v>
      </c>
      <c r="AO3145" s="1" t="s">
        <v>31383</v>
      </c>
      <c r="AP3145" s="1" t="s">
        <v>22831</v>
      </c>
      <c r="AR3145" s="1" t="s">
        <v>31384</v>
      </c>
      <c r="AS3145" s="2" t="s">
        <v>31385</v>
      </c>
      <c r="AT3145" s="2" t="s">
        <v>31385</v>
      </c>
    </row>
    <row r="3146" spans="1:49" x14ac:dyDescent="0.25">
      <c r="A3146" s="1" t="s">
        <v>27254</v>
      </c>
      <c r="B3146" s="26">
        <v>0</v>
      </c>
      <c r="C3146" s="38">
        <v>45474</v>
      </c>
      <c r="D3146" s="1">
        <v>90751</v>
      </c>
      <c r="E3146" s="1" t="s">
        <v>28400</v>
      </c>
      <c r="F3146" s="1" t="s">
        <v>28401</v>
      </c>
      <c r="G3146" s="1">
        <v>3</v>
      </c>
      <c r="H3146" s="1">
        <v>1</v>
      </c>
      <c r="I3146" s="1">
        <v>1</v>
      </c>
      <c r="J3146" s="1" t="s">
        <v>28401</v>
      </c>
      <c r="K3146" s="1" t="s">
        <v>3005</v>
      </c>
      <c r="L3146" s="1" t="s">
        <v>25233</v>
      </c>
      <c r="M3146" s="1" t="s">
        <v>319</v>
      </c>
      <c r="N3146" s="1" t="s">
        <v>178</v>
      </c>
      <c r="O3146" s="1">
        <v>5.75</v>
      </c>
      <c r="P3146" s="1">
        <v>5.75</v>
      </c>
      <c r="Q3146" s="1">
        <v>15.75</v>
      </c>
      <c r="R3146" s="1">
        <v>4.75</v>
      </c>
      <c r="S3146" s="1">
        <v>4.75</v>
      </c>
      <c r="T3146" s="1">
        <v>12.75</v>
      </c>
      <c r="U3146" s="1">
        <v>4</v>
      </c>
      <c r="V3146" s="1">
        <v>4</v>
      </c>
      <c r="W3146" s="1">
        <v>8</v>
      </c>
      <c r="X3146" s="1" t="s">
        <v>16</v>
      </c>
      <c r="Y3146" s="1">
        <v>5</v>
      </c>
      <c r="Z3146" s="1" t="s">
        <v>17</v>
      </c>
      <c r="AA3146" s="1" t="s">
        <v>18</v>
      </c>
      <c r="AB3146" s="1" t="s">
        <v>19</v>
      </c>
      <c r="AC3146" s="1">
        <v>18</v>
      </c>
      <c r="AD3146" s="1">
        <v>18</v>
      </c>
      <c r="AE3146" s="1">
        <v>10</v>
      </c>
      <c r="AF3146" s="1" t="s">
        <v>16</v>
      </c>
      <c r="AG3146" s="8">
        <v>5</v>
      </c>
      <c r="AH3146" s="1" t="s">
        <v>17</v>
      </c>
      <c r="AI3146" s="1" t="s">
        <v>31386</v>
      </c>
      <c r="AJ3146" s="1" t="s">
        <v>31387</v>
      </c>
      <c r="AK3146" s="1" t="s">
        <v>35765</v>
      </c>
      <c r="AL3146" s="1" t="s">
        <v>6035</v>
      </c>
      <c r="AM3146" s="1" t="s">
        <v>7917</v>
      </c>
      <c r="AO3146" s="1" t="s">
        <v>31388</v>
      </c>
      <c r="AP3146" s="1" t="s">
        <v>24794</v>
      </c>
      <c r="AR3146" s="1" t="s">
        <v>31389</v>
      </c>
      <c r="AS3146" s="2" t="s">
        <v>10907</v>
      </c>
    </row>
    <row r="3147" spans="1:49" x14ac:dyDescent="0.25">
      <c r="A3147" s="1" t="s">
        <v>27255</v>
      </c>
      <c r="B3147" s="26">
        <v>0</v>
      </c>
      <c r="C3147" s="38">
        <v>45474</v>
      </c>
      <c r="D3147" s="1">
        <v>90754</v>
      </c>
      <c r="E3147" s="1" t="s">
        <v>28402</v>
      </c>
      <c r="F3147" s="1" t="s">
        <v>816</v>
      </c>
      <c r="G3147" s="1">
        <v>2</v>
      </c>
      <c r="H3147" s="1">
        <v>2</v>
      </c>
      <c r="I3147" s="1">
        <v>2</v>
      </c>
      <c r="J3147" s="1" t="s">
        <v>1790</v>
      </c>
      <c r="K3147" s="1" t="s">
        <v>3005</v>
      </c>
      <c r="L3147" s="1" t="s">
        <v>10808</v>
      </c>
      <c r="M3147" s="1" t="s">
        <v>1246</v>
      </c>
      <c r="N3147" s="1" t="s">
        <v>31390</v>
      </c>
      <c r="O3147" s="1">
        <v>5</v>
      </c>
      <c r="P3147" s="1">
        <v>4.25</v>
      </c>
      <c r="Q3147" s="1">
        <v>14</v>
      </c>
      <c r="R3147" s="1">
        <v>5</v>
      </c>
      <c r="S3147" s="1">
        <v>4.25</v>
      </c>
      <c r="T3147" s="1">
        <v>14</v>
      </c>
      <c r="U3147" s="1">
        <v>0</v>
      </c>
      <c r="V3147" s="1">
        <v>0</v>
      </c>
      <c r="W3147" s="1">
        <v>0</v>
      </c>
      <c r="X3147" s="1" t="s">
        <v>16</v>
      </c>
      <c r="Y3147" s="1">
        <v>3</v>
      </c>
      <c r="Z3147" s="1" t="s">
        <v>17</v>
      </c>
      <c r="AA3147" s="1" t="s">
        <v>18</v>
      </c>
      <c r="AB3147" s="1" t="s">
        <v>19</v>
      </c>
      <c r="AC3147" s="1">
        <v>18</v>
      </c>
      <c r="AD3147" s="1">
        <v>18</v>
      </c>
      <c r="AE3147" s="1">
        <v>8</v>
      </c>
      <c r="AF3147" s="1" t="s">
        <v>16</v>
      </c>
      <c r="AG3147" s="8">
        <v>3</v>
      </c>
      <c r="AH3147" s="1" t="s">
        <v>17</v>
      </c>
      <c r="AI3147" s="1" t="s">
        <v>31391</v>
      </c>
      <c r="AJ3147" s="1" t="s">
        <v>31392</v>
      </c>
      <c r="AK3147" s="1" t="s">
        <v>35766</v>
      </c>
      <c r="AL3147" s="1" t="s">
        <v>6045</v>
      </c>
      <c r="AM3147" s="1" t="s">
        <v>7917</v>
      </c>
      <c r="AO3147" s="1" t="s">
        <v>31393</v>
      </c>
      <c r="AP3147" s="1" t="s">
        <v>22827</v>
      </c>
      <c r="AR3147" s="1" t="s">
        <v>31394</v>
      </c>
      <c r="AS3147" s="2" t="s">
        <v>31395</v>
      </c>
      <c r="AT3147" s="2" t="s">
        <v>31395</v>
      </c>
      <c r="AU3147" s="2" t="s">
        <v>31396</v>
      </c>
    </row>
    <row r="3148" spans="1:49" x14ac:dyDescent="0.25">
      <c r="A3148" s="1" t="s">
        <v>27256</v>
      </c>
      <c r="B3148" s="26">
        <v>0</v>
      </c>
      <c r="C3148" s="38">
        <v>45474</v>
      </c>
      <c r="D3148" s="1">
        <v>90756</v>
      </c>
      <c r="E3148" s="1" t="s">
        <v>28403</v>
      </c>
      <c r="F3148" s="1" t="s">
        <v>28404</v>
      </c>
      <c r="G3148" s="1">
        <v>1</v>
      </c>
      <c r="H3148" s="1">
        <v>1</v>
      </c>
      <c r="I3148" s="1">
        <v>1</v>
      </c>
      <c r="J3148" s="1" t="s">
        <v>28404</v>
      </c>
      <c r="K3148" s="1" t="s">
        <v>3507</v>
      </c>
      <c r="L3148" s="1" t="s">
        <v>10808</v>
      </c>
      <c r="M3148" s="1" t="s">
        <v>2520</v>
      </c>
      <c r="N3148" s="1" t="s">
        <v>30019</v>
      </c>
      <c r="O3148" s="1">
        <v>18</v>
      </c>
      <c r="P3148" s="1">
        <v>10</v>
      </c>
      <c r="Q3148" s="1">
        <v>2</v>
      </c>
      <c r="R3148" s="1">
        <v>0</v>
      </c>
      <c r="S3148" s="1">
        <v>0</v>
      </c>
      <c r="T3148" s="1">
        <v>0</v>
      </c>
      <c r="U3148" s="1">
        <v>0</v>
      </c>
      <c r="V3148" s="1">
        <v>0</v>
      </c>
      <c r="W3148" s="1">
        <v>0</v>
      </c>
      <c r="X3148" s="1" t="s">
        <v>16</v>
      </c>
      <c r="Y3148" s="1">
        <v>3.25</v>
      </c>
      <c r="Z3148" s="1" t="s">
        <v>17</v>
      </c>
      <c r="AA3148" s="1" t="s">
        <v>18</v>
      </c>
      <c r="AB3148" s="1" t="s">
        <v>19</v>
      </c>
      <c r="AC3148" s="1">
        <v>20</v>
      </c>
      <c r="AD3148" s="1">
        <v>20</v>
      </c>
      <c r="AE3148" s="1">
        <v>6</v>
      </c>
      <c r="AF3148" s="1" t="s">
        <v>16</v>
      </c>
      <c r="AG3148" s="8">
        <v>3.25</v>
      </c>
      <c r="AH3148" s="1" t="s">
        <v>17</v>
      </c>
      <c r="AI3148" s="1" t="s">
        <v>31397</v>
      </c>
      <c r="AJ3148" s="1" t="s">
        <v>31398</v>
      </c>
      <c r="AK3148" s="1" t="s">
        <v>35767</v>
      </c>
      <c r="AL3148" s="1" t="s">
        <v>6033</v>
      </c>
      <c r="AM3148" s="1" t="s">
        <v>7917</v>
      </c>
      <c r="AO3148" s="1" t="s">
        <v>31399</v>
      </c>
      <c r="AP3148" s="1" t="s">
        <v>22826</v>
      </c>
      <c r="AR3148" s="1" t="s">
        <v>31400</v>
      </c>
      <c r="AS3148" s="2" t="s">
        <v>10907</v>
      </c>
      <c r="AT3148" s="2" t="s">
        <v>31401</v>
      </c>
    </row>
    <row r="3149" spans="1:49" x14ac:dyDescent="0.25">
      <c r="A3149" s="1" t="s">
        <v>27257</v>
      </c>
      <c r="B3149" s="26">
        <v>0</v>
      </c>
      <c r="C3149" s="38">
        <v>45474</v>
      </c>
      <c r="D3149" s="1">
        <v>90764</v>
      </c>
      <c r="E3149" s="1" t="s">
        <v>28405</v>
      </c>
      <c r="F3149" s="1" t="s">
        <v>28406</v>
      </c>
      <c r="G3149" s="1">
        <v>6</v>
      </c>
      <c r="H3149" s="1">
        <v>1</v>
      </c>
      <c r="I3149" s="1">
        <v>6</v>
      </c>
      <c r="J3149" s="1" t="s">
        <v>31402</v>
      </c>
      <c r="K3149" s="1" t="s">
        <v>3507</v>
      </c>
      <c r="L3149" s="1" t="s">
        <v>29635</v>
      </c>
      <c r="M3149" s="1" t="s">
        <v>6490</v>
      </c>
      <c r="N3149" s="1" t="s">
        <v>31403</v>
      </c>
      <c r="O3149" s="1">
        <v>6</v>
      </c>
      <c r="P3149" s="1">
        <v>1.5</v>
      </c>
      <c r="Q3149" s="1">
        <v>6</v>
      </c>
      <c r="R3149" s="1">
        <v>0</v>
      </c>
      <c r="S3149" s="1">
        <v>0</v>
      </c>
      <c r="T3149" s="1">
        <v>0</v>
      </c>
      <c r="U3149" s="1">
        <v>0</v>
      </c>
      <c r="V3149" s="1">
        <v>0</v>
      </c>
      <c r="W3149" s="1">
        <v>0</v>
      </c>
      <c r="X3149" s="1" t="s">
        <v>16</v>
      </c>
      <c r="Y3149" s="1">
        <v>2.5</v>
      </c>
      <c r="Z3149" s="1" t="s">
        <v>17</v>
      </c>
      <c r="AA3149" s="1" t="s">
        <v>18</v>
      </c>
      <c r="AB3149" s="1" t="s">
        <v>19</v>
      </c>
      <c r="AC3149" s="1">
        <v>13</v>
      </c>
      <c r="AD3149" s="1">
        <v>9</v>
      </c>
      <c r="AE3149" s="1">
        <v>6</v>
      </c>
      <c r="AF3149" s="1" t="s">
        <v>16</v>
      </c>
      <c r="AG3149" s="8">
        <v>2.5</v>
      </c>
      <c r="AH3149" s="1" t="s">
        <v>17</v>
      </c>
      <c r="AI3149" s="1" t="s">
        <v>31404</v>
      </c>
      <c r="AJ3149" s="1" t="s">
        <v>31405</v>
      </c>
      <c r="AK3149" s="1" t="s">
        <v>17128</v>
      </c>
      <c r="AL3149" s="1" t="s">
        <v>6048</v>
      </c>
      <c r="AM3149" s="1" t="s">
        <v>7917</v>
      </c>
      <c r="AN3149" s="1" t="s">
        <v>29638</v>
      </c>
      <c r="AO3149" s="1" t="s">
        <v>29786</v>
      </c>
      <c r="AP3149" s="1" t="s">
        <v>22826</v>
      </c>
      <c r="AR3149" s="1" t="s">
        <v>31406</v>
      </c>
      <c r="AS3149" s="2" t="s">
        <v>10907</v>
      </c>
      <c r="AT3149" s="2" t="s">
        <v>31407</v>
      </c>
      <c r="AU3149" s="2" t="s">
        <v>31408</v>
      </c>
    </row>
    <row r="3150" spans="1:49" x14ac:dyDescent="0.25">
      <c r="A3150" s="1" t="s">
        <v>27258</v>
      </c>
      <c r="B3150" s="26">
        <v>0</v>
      </c>
      <c r="C3150" s="38">
        <v>45474</v>
      </c>
      <c r="D3150" s="1">
        <v>90766</v>
      </c>
      <c r="E3150" s="1" t="s">
        <v>28407</v>
      </c>
      <c r="F3150" s="1" t="s">
        <v>28408</v>
      </c>
      <c r="G3150" s="1">
        <v>2</v>
      </c>
      <c r="H3150" s="1">
        <v>2</v>
      </c>
      <c r="I3150" s="1">
        <v>2</v>
      </c>
      <c r="J3150" s="1" t="s">
        <v>31409</v>
      </c>
      <c r="K3150" s="1" t="s">
        <v>3005</v>
      </c>
      <c r="L3150" s="1" t="s">
        <v>10808</v>
      </c>
      <c r="M3150" s="1" t="s">
        <v>31410</v>
      </c>
      <c r="N3150" s="1" t="s">
        <v>29607</v>
      </c>
      <c r="O3150" s="1">
        <v>8</v>
      </c>
      <c r="P3150" s="1">
        <v>6.25</v>
      </c>
      <c r="Q3150" s="1">
        <v>25.5</v>
      </c>
      <c r="R3150" s="1">
        <v>8.75</v>
      </c>
      <c r="S3150" s="1">
        <v>7.25</v>
      </c>
      <c r="T3150" s="1">
        <v>22.75</v>
      </c>
      <c r="U3150" s="1">
        <v>0</v>
      </c>
      <c r="V3150" s="1">
        <v>0</v>
      </c>
      <c r="W3150" s="1">
        <v>0</v>
      </c>
      <c r="X3150" s="1" t="s">
        <v>16</v>
      </c>
      <c r="Y3150" s="1">
        <v>4.75</v>
      </c>
      <c r="Z3150" s="1" t="s">
        <v>17</v>
      </c>
      <c r="AA3150" s="1" t="s">
        <v>18</v>
      </c>
      <c r="AB3150" s="1" t="s">
        <v>19</v>
      </c>
      <c r="AC3150" s="1">
        <v>22</v>
      </c>
      <c r="AD3150" s="1">
        <v>16</v>
      </c>
      <c r="AE3150" s="1">
        <v>16</v>
      </c>
      <c r="AF3150" s="1" t="s">
        <v>16</v>
      </c>
      <c r="AG3150" s="8">
        <v>4.75</v>
      </c>
      <c r="AH3150" s="1" t="s">
        <v>17</v>
      </c>
      <c r="AI3150" s="1" t="s">
        <v>31411</v>
      </c>
      <c r="AJ3150" s="1" t="s">
        <v>31412</v>
      </c>
      <c r="AK3150" s="1" t="s">
        <v>35768</v>
      </c>
      <c r="AL3150" s="1" t="s">
        <v>31413</v>
      </c>
      <c r="AM3150" s="1" t="s">
        <v>7917</v>
      </c>
      <c r="AO3150" s="1" t="s">
        <v>31414</v>
      </c>
      <c r="AP3150" s="1" t="s">
        <v>22834</v>
      </c>
      <c r="AR3150" s="1" t="s">
        <v>31415</v>
      </c>
      <c r="AS3150" s="2" t="s">
        <v>10907</v>
      </c>
    </row>
    <row r="3151" spans="1:49" x14ac:dyDescent="0.25">
      <c r="A3151" s="1" t="s">
        <v>27259</v>
      </c>
      <c r="B3151" s="26">
        <v>0</v>
      </c>
      <c r="C3151" s="38">
        <v>45474</v>
      </c>
      <c r="D3151" s="1">
        <v>90769</v>
      </c>
      <c r="E3151" s="1" t="s">
        <v>28409</v>
      </c>
      <c r="F3151" s="1" t="s">
        <v>28410</v>
      </c>
      <c r="G3151" s="1">
        <v>4</v>
      </c>
      <c r="H3151" s="1">
        <v>1</v>
      </c>
      <c r="I3151" s="1">
        <v>4</v>
      </c>
      <c r="J3151" s="1" t="s">
        <v>31416</v>
      </c>
      <c r="K3151" s="1" t="s">
        <v>3507</v>
      </c>
      <c r="L3151" s="1" t="s">
        <v>29635</v>
      </c>
      <c r="M3151" s="1" t="s">
        <v>6561</v>
      </c>
      <c r="N3151" s="1" t="s">
        <v>31417</v>
      </c>
      <c r="O3151" s="1">
        <v>3.5</v>
      </c>
      <c r="P3151" s="1">
        <v>3.5</v>
      </c>
      <c r="Q3151" s="1">
        <v>4.25</v>
      </c>
      <c r="R3151" s="1">
        <v>0</v>
      </c>
      <c r="S3151" s="1">
        <v>0</v>
      </c>
      <c r="T3151" s="1">
        <v>0</v>
      </c>
      <c r="U3151" s="1">
        <v>0</v>
      </c>
      <c r="V3151" s="1">
        <v>0</v>
      </c>
      <c r="W3151" s="1">
        <v>0</v>
      </c>
      <c r="X3151" s="1" t="s">
        <v>16</v>
      </c>
      <c r="Y3151" s="1">
        <v>2.5</v>
      </c>
      <c r="Z3151" s="1" t="s">
        <v>17</v>
      </c>
      <c r="AA3151" s="1" t="s">
        <v>18</v>
      </c>
      <c r="AB3151" s="1" t="s">
        <v>19</v>
      </c>
      <c r="AC3151" s="1">
        <v>14</v>
      </c>
      <c r="AD3151" s="1">
        <v>12</v>
      </c>
      <c r="AE3151" s="1">
        <v>10</v>
      </c>
      <c r="AF3151" s="1" t="s">
        <v>16</v>
      </c>
      <c r="AG3151" s="8">
        <v>2.5</v>
      </c>
      <c r="AH3151" s="1" t="s">
        <v>17</v>
      </c>
      <c r="AI3151" s="1" t="s">
        <v>31418</v>
      </c>
      <c r="AJ3151" s="1" t="s">
        <v>31419</v>
      </c>
      <c r="AK3151" s="1" t="s">
        <v>17948</v>
      </c>
      <c r="AL3151" s="1" t="s">
        <v>6141</v>
      </c>
      <c r="AM3151" s="1" t="s">
        <v>7917</v>
      </c>
      <c r="AN3151" s="1" t="s">
        <v>29638</v>
      </c>
      <c r="AO3151" s="1" t="s">
        <v>29786</v>
      </c>
      <c r="AP3151" s="1" t="s">
        <v>22826</v>
      </c>
      <c r="AR3151" s="1" t="s">
        <v>31420</v>
      </c>
      <c r="AS3151" s="2" t="s">
        <v>10907</v>
      </c>
      <c r="AT3151" s="2" t="s">
        <v>31421</v>
      </c>
      <c r="AU3151" s="2" t="s">
        <v>31422</v>
      </c>
    </row>
    <row r="3152" spans="1:49" x14ac:dyDescent="0.25">
      <c r="A3152" s="1" t="s">
        <v>27260</v>
      </c>
      <c r="B3152" s="26">
        <v>0</v>
      </c>
      <c r="C3152" s="38">
        <v>45474</v>
      </c>
      <c r="D3152" s="1">
        <v>90771</v>
      </c>
      <c r="E3152" s="1" t="s">
        <v>28411</v>
      </c>
      <c r="F3152" s="1" t="s">
        <v>28412</v>
      </c>
      <c r="G3152" s="1">
        <v>4</v>
      </c>
      <c r="H3152" s="1">
        <v>2</v>
      </c>
      <c r="I3152" s="1">
        <v>4</v>
      </c>
      <c r="J3152" s="1" t="s">
        <v>1949</v>
      </c>
      <c r="K3152" s="1" t="s">
        <v>3507</v>
      </c>
      <c r="L3152" s="1" t="s">
        <v>29635</v>
      </c>
      <c r="M3152" s="1" t="s">
        <v>6561</v>
      </c>
      <c r="N3152" s="1" t="s">
        <v>99</v>
      </c>
      <c r="O3152" s="1">
        <v>4</v>
      </c>
      <c r="P3152" s="1">
        <v>4</v>
      </c>
      <c r="Q3152" s="1">
        <v>4.5</v>
      </c>
      <c r="R3152" s="1">
        <v>4</v>
      </c>
      <c r="S3152" s="1">
        <v>4</v>
      </c>
      <c r="T3152" s="1">
        <v>4.5</v>
      </c>
      <c r="U3152" s="1">
        <v>0</v>
      </c>
      <c r="V3152" s="1">
        <v>0</v>
      </c>
      <c r="W3152" s="1">
        <v>0</v>
      </c>
      <c r="X3152" s="1" t="s">
        <v>16</v>
      </c>
      <c r="Y3152" s="1">
        <v>3.75</v>
      </c>
      <c r="Z3152" s="1" t="s">
        <v>17</v>
      </c>
      <c r="AA3152" s="1" t="s">
        <v>18</v>
      </c>
      <c r="AB3152" s="1" t="s">
        <v>19</v>
      </c>
      <c r="AC3152" s="1">
        <v>15</v>
      </c>
      <c r="AD3152" s="1">
        <v>12</v>
      </c>
      <c r="AE3152" s="1">
        <v>6</v>
      </c>
      <c r="AF3152" s="1" t="s">
        <v>16</v>
      </c>
      <c r="AG3152" s="8">
        <v>3.75</v>
      </c>
      <c r="AH3152" s="1" t="s">
        <v>17</v>
      </c>
      <c r="AI3152" s="1" t="s">
        <v>31423</v>
      </c>
      <c r="AJ3152" s="1" t="s">
        <v>31424</v>
      </c>
      <c r="AK3152" s="1" t="s">
        <v>35769</v>
      </c>
      <c r="AL3152" s="1" t="s">
        <v>6141</v>
      </c>
      <c r="AM3152" s="1" t="s">
        <v>7917</v>
      </c>
      <c r="AN3152" s="1" t="s">
        <v>29638</v>
      </c>
      <c r="AO3152" s="1" t="s">
        <v>29786</v>
      </c>
      <c r="AP3152" s="1" t="s">
        <v>22826</v>
      </c>
      <c r="AR3152" s="1" t="s">
        <v>31425</v>
      </c>
      <c r="AS3152" s="2" t="s">
        <v>10907</v>
      </c>
      <c r="AT3152" s="2" t="s">
        <v>31426</v>
      </c>
      <c r="AU3152" s="2" t="s">
        <v>31427</v>
      </c>
      <c r="AV3152" s="2" t="s">
        <v>31428</v>
      </c>
      <c r="AW3152" s="2" t="s">
        <v>31429</v>
      </c>
    </row>
    <row r="3153" spans="1:49" x14ac:dyDescent="0.25">
      <c r="A3153" s="1" t="s">
        <v>27261</v>
      </c>
      <c r="B3153" s="26">
        <v>0</v>
      </c>
      <c r="C3153" s="38">
        <v>45474</v>
      </c>
      <c r="D3153" s="1">
        <v>90774</v>
      </c>
      <c r="E3153" s="1" t="s">
        <v>28413</v>
      </c>
      <c r="F3153" s="1" t="s">
        <v>1500</v>
      </c>
      <c r="G3153" s="1">
        <v>6</v>
      </c>
      <c r="H3153" s="1">
        <v>1</v>
      </c>
      <c r="I3153" s="1">
        <v>3</v>
      </c>
      <c r="J3153" s="1" t="s">
        <v>1950</v>
      </c>
      <c r="K3153" s="1" t="s">
        <v>3507</v>
      </c>
      <c r="L3153" s="1" t="s">
        <v>29635</v>
      </c>
      <c r="M3153" s="1" t="s">
        <v>6561</v>
      </c>
      <c r="N3153" s="1" t="s">
        <v>96</v>
      </c>
      <c r="O3153" s="1">
        <v>3</v>
      </c>
      <c r="P3153" s="1">
        <v>3</v>
      </c>
      <c r="Q3153" s="1">
        <v>4</v>
      </c>
      <c r="R3153" s="1">
        <v>4</v>
      </c>
      <c r="S3153" s="1">
        <v>4</v>
      </c>
      <c r="T3153" s="1">
        <v>5</v>
      </c>
      <c r="U3153" s="1">
        <v>0</v>
      </c>
      <c r="V3153" s="1">
        <v>0</v>
      </c>
      <c r="W3153" s="1">
        <v>0</v>
      </c>
      <c r="X3153" s="1" t="s">
        <v>16</v>
      </c>
      <c r="Y3153" s="1">
        <v>3.5</v>
      </c>
      <c r="Z3153" s="1" t="s">
        <v>17</v>
      </c>
      <c r="AA3153" s="1" t="s">
        <v>18</v>
      </c>
      <c r="AB3153" s="1" t="s">
        <v>19</v>
      </c>
      <c r="AC3153" s="1">
        <v>16</v>
      </c>
      <c r="AD3153" s="1">
        <v>12</v>
      </c>
      <c r="AE3153" s="1">
        <v>8</v>
      </c>
      <c r="AF3153" s="1" t="s">
        <v>16</v>
      </c>
      <c r="AG3153" s="8">
        <v>3.5</v>
      </c>
      <c r="AH3153" s="1" t="s">
        <v>17</v>
      </c>
      <c r="AI3153" s="1" t="s">
        <v>31430</v>
      </c>
      <c r="AJ3153" s="1" t="s">
        <v>31431</v>
      </c>
      <c r="AK3153" s="1" t="s">
        <v>15400</v>
      </c>
      <c r="AL3153" s="1" t="s">
        <v>6141</v>
      </c>
      <c r="AM3153" s="1" t="s">
        <v>7917</v>
      </c>
      <c r="AN3153" s="1" t="s">
        <v>29638</v>
      </c>
      <c r="AO3153" s="1" t="s">
        <v>29786</v>
      </c>
      <c r="AP3153" s="1" t="s">
        <v>22826</v>
      </c>
      <c r="AR3153" s="1" t="s">
        <v>31432</v>
      </c>
      <c r="AS3153" s="2" t="s">
        <v>10907</v>
      </c>
      <c r="AT3153" s="2" t="s">
        <v>31433</v>
      </c>
      <c r="AU3153" s="2" t="s">
        <v>31434</v>
      </c>
      <c r="AV3153" s="2" t="s">
        <v>31435</v>
      </c>
      <c r="AW3153" s="2" t="s">
        <v>31436</v>
      </c>
    </row>
    <row r="3154" spans="1:49" x14ac:dyDescent="0.25">
      <c r="A3154" s="1" t="s">
        <v>27262</v>
      </c>
      <c r="B3154" s="26">
        <v>0</v>
      </c>
      <c r="C3154" s="38">
        <v>45474</v>
      </c>
      <c r="D3154" s="1">
        <v>90776</v>
      </c>
      <c r="E3154" s="1" t="s">
        <v>28414</v>
      </c>
      <c r="F3154" s="1" t="s">
        <v>28410</v>
      </c>
      <c r="G3154" s="1">
        <v>4</v>
      </c>
      <c r="H3154" s="1">
        <v>1</v>
      </c>
      <c r="I3154" s="1">
        <v>4</v>
      </c>
      <c r="J3154" s="1" t="s">
        <v>31416</v>
      </c>
      <c r="K3154" s="1" t="s">
        <v>3507</v>
      </c>
      <c r="L3154" s="1" t="s">
        <v>29635</v>
      </c>
      <c r="M3154" s="1" t="s">
        <v>6561</v>
      </c>
      <c r="N3154" s="1" t="s">
        <v>100</v>
      </c>
      <c r="O3154" s="1">
        <v>3.5</v>
      </c>
      <c r="P3154" s="1">
        <v>3.5</v>
      </c>
      <c r="Q3154" s="1">
        <v>4.25</v>
      </c>
      <c r="R3154" s="1">
        <v>0</v>
      </c>
      <c r="S3154" s="1">
        <v>0</v>
      </c>
      <c r="T3154" s="1">
        <v>0</v>
      </c>
      <c r="U3154" s="1">
        <v>0</v>
      </c>
      <c r="V3154" s="1">
        <v>0</v>
      </c>
      <c r="W3154" s="1">
        <v>0</v>
      </c>
      <c r="X3154" s="1" t="s">
        <v>16</v>
      </c>
      <c r="Y3154" s="1">
        <v>3</v>
      </c>
      <c r="Z3154" s="1" t="s">
        <v>17</v>
      </c>
      <c r="AA3154" s="1" t="s">
        <v>18</v>
      </c>
      <c r="AB3154" s="1" t="s">
        <v>19</v>
      </c>
      <c r="AC3154" s="1">
        <v>14</v>
      </c>
      <c r="AD3154" s="1">
        <v>12</v>
      </c>
      <c r="AE3154" s="1">
        <v>10</v>
      </c>
      <c r="AF3154" s="1" t="s">
        <v>16</v>
      </c>
      <c r="AG3154" s="8">
        <v>3</v>
      </c>
      <c r="AH3154" s="1" t="s">
        <v>17</v>
      </c>
      <c r="AI3154" s="1" t="s">
        <v>31437</v>
      </c>
      <c r="AJ3154" s="1" t="s">
        <v>31438</v>
      </c>
      <c r="AK3154" s="1" t="s">
        <v>17948</v>
      </c>
      <c r="AL3154" s="1" t="s">
        <v>6141</v>
      </c>
      <c r="AM3154" s="1" t="s">
        <v>7917</v>
      </c>
      <c r="AN3154" s="1" t="s">
        <v>29638</v>
      </c>
      <c r="AO3154" s="1" t="s">
        <v>29786</v>
      </c>
      <c r="AP3154" s="1" t="s">
        <v>22826</v>
      </c>
      <c r="AR3154" s="1" t="s">
        <v>31439</v>
      </c>
      <c r="AS3154" s="2" t="s">
        <v>10907</v>
      </c>
      <c r="AT3154" s="2" t="s">
        <v>31440</v>
      </c>
      <c r="AU3154" s="2" t="s">
        <v>31441</v>
      </c>
    </row>
    <row r="3155" spans="1:49" x14ac:dyDescent="0.25">
      <c r="A3155" s="1" t="s">
        <v>27263</v>
      </c>
      <c r="B3155" s="26">
        <v>0</v>
      </c>
      <c r="C3155" s="38">
        <v>45474</v>
      </c>
      <c r="D3155" s="1">
        <v>90777</v>
      </c>
      <c r="E3155" s="1" t="s">
        <v>28415</v>
      </c>
      <c r="F3155" s="1" t="s">
        <v>28412</v>
      </c>
      <c r="G3155" s="1">
        <v>4</v>
      </c>
      <c r="H3155" s="1">
        <v>2</v>
      </c>
      <c r="I3155" s="1">
        <v>4</v>
      </c>
      <c r="J3155" s="1" t="s">
        <v>1949</v>
      </c>
      <c r="K3155" s="1" t="s">
        <v>3507</v>
      </c>
      <c r="L3155" s="1" t="s">
        <v>29635</v>
      </c>
      <c r="M3155" s="1" t="s">
        <v>6561</v>
      </c>
      <c r="N3155" s="1" t="s">
        <v>100</v>
      </c>
      <c r="O3155" s="1">
        <v>4</v>
      </c>
      <c r="P3155" s="1">
        <v>4</v>
      </c>
      <c r="Q3155" s="1">
        <v>5</v>
      </c>
      <c r="R3155" s="1">
        <v>4</v>
      </c>
      <c r="S3155" s="1">
        <v>4</v>
      </c>
      <c r="T3155" s="1">
        <v>5</v>
      </c>
      <c r="U3155" s="1">
        <v>0</v>
      </c>
      <c r="V3155" s="1">
        <v>0</v>
      </c>
      <c r="W3155" s="1">
        <v>0</v>
      </c>
      <c r="X3155" s="1" t="s">
        <v>16</v>
      </c>
      <c r="Y3155" s="1">
        <v>3.5</v>
      </c>
      <c r="Z3155" s="1" t="s">
        <v>17</v>
      </c>
      <c r="AA3155" s="1" t="s">
        <v>18</v>
      </c>
      <c r="AB3155" s="1" t="s">
        <v>19</v>
      </c>
      <c r="AC3155" s="1">
        <v>14</v>
      </c>
      <c r="AD3155" s="1">
        <v>12</v>
      </c>
      <c r="AE3155" s="1">
        <v>10</v>
      </c>
      <c r="AF3155" s="1" t="s">
        <v>16</v>
      </c>
      <c r="AG3155" s="8">
        <v>3.5</v>
      </c>
      <c r="AH3155" s="1" t="s">
        <v>17</v>
      </c>
      <c r="AI3155" s="1" t="s">
        <v>31442</v>
      </c>
      <c r="AJ3155" s="1" t="s">
        <v>31443</v>
      </c>
      <c r="AK3155" s="1" t="s">
        <v>14894</v>
      </c>
      <c r="AL3155" s="1" t="s">
        <v>6141</v>
      </c>
      <c r="AM3155" s="1" t="s">
        <v>7917</v>
      </c>
      <c r="AN3155" s="1" t="s">
        <v>29638</v>
      </c>
      <c r="AO3155" s="1" t="s">
        <v>29786</v>
      </c>
      <c r="AP3155" s="1" t="s">
        <v>22826</v>
      </c>
      <c r="AR3155" s="1" t="s">
        <v>31444</v>
      </c>
      <c r="AS3155" s="2" t="s">
        <v>10907</v>
      </c>
      <c r="AT3155" s="2" t="s">
        <v>31445</v>
      </c>
      <c r="AU3155" s="2" t="s">
        <v>31446</v>
      </c>
      <c r="AV3155" s="2" t="s">
        <v>31447</v>
      </c>
      <c r="AW3155" s="2" t="s">
        <v>31448</v>
      </c>
    </row>
    <row r="3156" spans="1:49" x14ac:dyDescent="0.25">
      <c r="A3156" s="1" t="s">
        <v>27264</v>
      </c>
      <c r="B3156" s="26">
        <v>0</v>
      </c>
      <c r="C3156" s="38">
        <v>45474</v>
      </c>
      <c r="D3156" s="1">
        <v>90786</v>
      </c>
      <c r="E3156" s="1" t="s">
        <v>28416</v>
      </c>
      <c r="F3156" s="1" t="s">
        <v>14838</v>
      </c>
      <c r="G3156" s="1">
        <v>12</v>
      </c>
      <c r="H3156" s="1">
        <v>3</v>
      </c>
      <c r="I3156" s="1">
        <v>12</v>
      </c>
      <c r="J3156" s="1" t="s">
        <v>14848</v>
      </c>
      <c r="K3156" s="1" t="s">
        <v>3507</v>
      </c>
      <c r="L3156" s="1" t="s">
        <v>29635</v>
      </c>
      <c r="M3156" s="1" t="s">
        <v>31449</v>
      </c>
      <c r="N3156" s="1" t="s">
        <v>211</v>
      </c>
      <c r="O3156" s="1">
        <v>3</v>
      </c>
      <c r="P3156" s="1">
        <v>3</v>
      </c>
      <c r="Q3156" s="1">
        <v>3.25</v>
      </c>
      <c r="R3156" s="1">
        <v>0</v>
      </c>
      <c r="S3156" s="1">
        <v>0</v>
      </c>
      <c r="T3156" s="1">
        <v>0</v>
      </c>
      <c r="U3156" s="1">
        <v>0</v>
      </c>
      <c r="V3156" s="1">
        <v>0</v>
      </c>
      <c r="W3156" s="1">
        <v>0</v>
      </c>
      <c r="X3156" s="1" t="s">
        <v>16</v>
      </c>
      <c r="Y3156" s="1">
        <v>4.25</v>
      </c>
      <c r="Z3156" s="1" t="s">
        <v>17</v>
      </c>
      <c r="AA3156" s="1" t="s">
        <v>18</v>
      </c>
      <c r="AB3156" s="1" t="s">
        <v>19</v>
      </c>
      <c r="AC3156" s="1">
        <v>15</v>
      </c>
      <c r="AD3156" s="1">
        <v>12</v>
      </c>
      <c r="AE3156" s="1">
        <v>6</v>
      </c>
      <c r="AF3156" s="1" t="s">
        <v>16</v>
      </c>
      <c r="AG3156" s="8">
        <v>4.25</v>
      </c>
      <c r="AH3156" s="1" t="s">
        <v>17</v>
      </c>
      <c r="AI3156" s="1" t="s">
        <v>31450</v>
      </c>
      <c r="AJ3156" s="1" t="s">
        <v>31451</v>
      </c>
      <c r="AK3156" s="1" t="s">
        <v>12004</v>
      </c>
      <c r="AL3156" s="1" t="s">
        <v>31452</v>
      </c>
      <c r="AM3156" s="1" t="s">
        <v>7917</v>
      </c>
      <c r="AN3156" s="1" t="s">
        <v>29638</v>
      </c>
      <c r="AO3156" s="1" t="s">
        <v>29786</v>
      </c>
      <c r="AP3156" s="1" t="s">
        <v>22826</v>
      </c>
      <c r="AR3156" s="1" t="s">
        <v>31453</v>
      </c>
      <c r="AS3156" s="2" t="s">
        <v>10907</v>
      </c>
      <c r="AT3156" s="2" t="s">
        <v>31454</v>
      </c>
      <c r="AU3156" s="2" t="s">
        <v>31455</v>
      </c>
      <c r="AV3156" s="2" t="s">
        <v>31456</v>
      </c>
      <c r="AW3156" s="2" t="s">
        <v>31457</v>
      </c>
    </row>
    <row r="3157" spans="1:49" x14ac:dyDescent="0.25">
      <c r="A3157" s="1" t="s">
        <v>27265</v>
      </c>
      <c r="B3157" s="26">
        <v>0</v>
      </c>
      <c r="C3157" s="38">
        <v>45474</v>
      </c>
      <c r="D3157" s="1">
        <v>90787</v>
      </c>
      <c r="E3157" s="1" t="s">
        <v>28417</v>
      </c>
      <c r="F3157" s="1" t="s">
        <v>12390</v>
      </c>
      <c r="G3157" s="1">
        <v>6</v>
      </c>
      <c r="H3157" s="1">
        <v>1</v>
      </c>
      <c r="I3157" s="1">
        <v>6</v>
      </c>
      <c r="J3157" s="1" t="s">
        <v>14839</v>
      </c>
      <c r="K3157" s="1" t="s">
        <v>3507</v>
      </c>
      <c r="L3157" s="1" t="s">
        <v>29635</v>
      </c>
      <c r="M3157" s="1" t="s">
        <v>31449</v>
      </c>
      <c r="N3157" s="1" t="s">
        <v>238</v>
      </c>
      <c r="O3157" s="1">
        <v>3</v>
      </c>
      <c r="P3157" s="1">
        <v>3</v>
      </c>
      <c r="Q3157" s="1">
        <v>4</v>
      </c>
      <c r="R3157" s="1">
        <v>0</v>
      </c>
      <c r="S3157" s="1">
        <v>0</v>
      </c>
      <c r="T3157" s="1">
        <v>0</v>
      </c>
      <c r="U3157" s="1">
        <v>0</v>
      </c>
      <c r="V3157" s="1">
        <v>0</v>
      </c>
      <c r="W3157" s="1">
        <v>0</v>
      </c>
      <c r="X3157" s="1" t="s">
        <v>16</v>
      </c>
      <c r="Y3157" s="1">
        <v>2.25</v>
      </c>
      <c r="Z3157" s="1" t="s">
        <v>17</v>
      </c>
      <c r="AA3157" s="1" t="s">
        <v>18</v>
      </c>
      <c r="AB3157" s="1" t="s">
        <v>19</v>
      </c>
      <c r="AC3157" s="1">
        <v>11</v>
      </c>
      <c r="AD3157" s="1">
        <v>8</v>
      </c>
      <c r="AE3157" s="1">
        <v>4.5</v>
      </c>
      <c r="AF3157" s="1" t="s">
        <v>16</v>
      </c>
      <c r="AG3157" s="8">
        <v>2.25</v>
      </c>
      <c r="AH3157" s="1" t="s">
        <v>17</v>
      </c>
      <c r="AI3157" s="1" t="s">
        <v>31458</v>
      </c>
      <c r="AJ3157" s="1" t="s">
        <v>31459</v>
      </c>
      <c r="AK3157" s="1" t="s">
        <v>14756</v>
      </c>
      <c r="AL3157" s="1" t="s">
        <v>31452</v>
      </c>
      <c r="AM3157" s="1" t="s">
        <v>7917</v>
      </c>
      <c r="AN3157" s="1" t="s">
        <v>29638</v>
      </c>
      <c r="AO3157" s="1" t="s">
        <v>31460</v>
      </c>
      <c r="AP3157" s="1" t="s">
        <v>22826</v>
      </c>
      <c r="AR3157" s="1" t="s">
        <v>31461</v>
      </c>
      <c r="AS3157" s="2" t="s">
        <v>10907</v>
      </c>
      <c r="AT3157" s="2" t="s">
        <v>31462</v>
      </c>
    </row>
    <row r="3158" spans="1:49" x14ac:dyDescent="0.25">
      <c r="A3158" s="1" t="s">
        <v>27266</v>
      </c>
      <c r="B3158" s="26">
        <v>0</v>
      </c>
      <c r="C3158" s="38">
        <v>45474</v>
      </c>
      <c r="D3158" s="1">
        <v>90789</v>
      </c>
      <c r="E3158" s="1" t="s">
        <v>28418</v>
      </c>
      <c r="F3158" s="1" t="s">
        <v>14936</v>
      </c>
      <c r="G3158" s="1">
        <v>6</v>
      </c>
      <c r="H3158" s="1">
        <v>1</v>
      </c>
      <c r="I3158" s="1">
        <v>6</v>
      </c>
      <c r="J3158" s="1" t="s">
        <v>31463</v>
      </c>
      <c r="K3158" s="1" t="s">
        <v>3507</v>
      </c>
      <c r="L3158" s="1" t="s">
        <v>29635</v>
      </c>
      <c r="M3158" s="1" t="s">
        <v>31449</v>
      </c>
      <c r="N3158" s="1" t="s">
        <v>96</v>
      </c>
      <c r="O3158" s="1">
        <v>2.5</v>
      </c>
      <c r="P3158" s="1">
        <v>2.5</v>
      </c>
      <c r="Q3158" s="1">
        <v>4.5</v>
      </c>
      <c r="R3158" s="1">
        <v>0</v>
      </c>
      <c r="S3158" s="1">
        <v>0</v>
      </c>
      <c r="T3158" s="1">
        <v>0</v>
      </c>
      <c r="U3158" s="1">
        <v>0</v>
      </c>
      <c r="V3158" s="1">
        <v>0</v>
      </c>
      <c r="W3158" s="1">
        <v>0</v>
      </c>
      <c r="X3158" s="1" t="s">
        <v>16</v>
      </c>
      <c r="Y3158" s="1">
        <v>2.75</v>
      </c>
      <c r="Z3158" s="1" t="s">
        <v>17</v>
      </c>
      <c r="AA3158" s="1" t="s">
        <v>18</v>
      </c>
      <c r="AB3158" s="1" t="s">
        <v>19</v>
      </c>
      <c r="AC3158" s="1">
        <v>13</v>
      </c>
      <c r="AD3158" s="1">
        <v>9</v>
      </c>
      <c r="AE3158" s="1">
        <v>6</v>
      </c>
      <c r="AF3158" s="1" t="s">
        <v>16</v>
      </c>
      <c r="AG3158" s="8">
        <v>2.75</v>
      </c>
      <c r="AH3158" s="1" t="s">
        <v>17</v>
      </c>
      <c r="AI3158" s="1" t="s">
        <v>31464</v>
      </c>
      <c r="AJ3158" s="1" t="s">
        <v>31465</v>
      </c>
      <c r="AK3158" s="1" t="s">
        <v>35770</v>
      </c>
      <c r="AL3158" s="1" t="s">
        <v>31452</v>
      </c>
      <c r="AM3158" s="1" t="s">
        <v>7917</v>
      </c>
      <c r="AN3158" s="1" t="s">
        <v>29638</v>
      </c>
      <c r="AO3158" s="1" t="s">
        <v>29786</v>
      </c>
      <c r="AP3158" s="1" t="s">
        <v>22826</v>
      </c>
      <c r="AR3158" s="1" t="s">
        <v>31466</v>
      </c>
      <c r="AS3158" s="2" t="s">
        <v>10907</v>
      </c>
      <c r="AT3158" s="2" t="s">
        <v>31467</v>
      </c>
    </row>
    <row r="3159" spans="1:49" x14ac:dyDescent="0.25">
      <c r="A3159" s="1" t="s">
        <v>27267</v>
      </c>
      <c r="B3159" s="26">
        <v>0</v>
      </c>
      <c r="C3159" s="38">
        <v>45474</v>
      </c>
      <c r="D3159" s="1">
        <v>90791</v>
      </c>
      <c r="E3159" s="1" t="s">
        <v>28419</v>
      </c>
      <c r="F3159" s="1" t="s">
        <v>15389</v>
      </c>
      <c r="G3159" s="1">
        <v>12</v>
      </c>
      <c r="H3159" s="1">
        <v>1</v>
      </c>
      <c r="I3159" s="1">
        <v>6</v>
      </c>
      <c r="J3159" s="1" t="s">
        <v>1950</v>
      </c>
      <c r="K3159" s="1" t="s">
        <v>3507</v>
      </c>
      <c r="L3159" s="1" t="s">
        <v>29635</v>
      </c>
      <c r="M3159" s="1" t="s">
        <v>31449</v>
      </c>
      <c r="N3159" s="1" t="s">
        <v>96</v>
      </c>
      <c r="O3159" s="1">
        <v>4</v>
      </c>
      <c r="P3159" s="1">
        <v>4</v>
      </c>
      <c r="Q3159" s="1">
        <v>4</v>
      </c>
      <c r="R3159" s="1">
        <v>3</v>
      </c>
      <c r="S3159" s="1">
        <v>3</v>
      </c>
      <c r="T3159" s="1">
        <v>3</v>
      </c>
      <c r="U3159" s="1">
        <v>0</v>
      </c>
      <c r="V3159" s="1">
        <v>0</v>
      </c>
      <c r="W3159" s="1">
        <v>0</v>
      </c>
      <c r="X3159" s="1" t="s">
        <v>16</v>
      </c>
      <c r="Y3159" s="1">
        <v>4</v>
      </c>
      <c r="Z3159" s="1" t="s">
        <v>17</v>
      </c>
      <c r="AA3159" s="1" t="s">
        <v>18</v>
      </c>
      <c r="AB3159" s="1" t="s">
        <v>19</v>
      </c>
      <c r="AC3159" s="1">
        <v>16</v>
      </c>
      <c r="AD3159" s="1">
        <v>16</v>
      </c>
      <c r="AE3159" s="1">
        <v>6</v>
      </c>
      <c r="AF3159" s="1" t="s">
        <v>16</v>
      </c>
      <c r="AG3159" s="8">
        <v>4</v>
      </c>
      <c r="AH3159" s="1" t="s">
        <v>17</v>
      </c>
      <c r="AI3159" s="1" t="s">
        <v>31468</v>
      </c>
      <c r="AJ3159" s="1" t="s">
        <v>31469</v>
      </c>
      <c r="AK3159" s="1" t="s">
        <v>35771</v>
      </c>
      <c r="AL3159" s="1" t="s">
        <v>31452</v>
      </c>
      <c r="AM3159" s="1" t="s">
        <v>7917</v>
      </c>
      <c r="AN3159" s="1" t="s">
        <v>29638</v>
      </c>
      <c r="AO3159" s="1" t="s">
        <v>29786</v>
      </c>
      <c r="AP3159" s="1" t="s">
        <v>22826</v>
      </c>
      <c r="AR3159" s="1" t="s">
        <v>31470</v>
      </c>
      <c r="AS3159" s="2" t="s">
        <v>10907</v>
      </c>
      <c r="AT3159" s="2" t="s">
        <v>31471</v>
      </c>
      <c r="AU3159" s="2" t="s">
        <v>31472</v>
      </c>
      <c r="AV3159" s="2" t="s">
        <v>31473</v>
      </c>
    </row>
    <row r="3160" spans="1:49" x14ac:dyDescent="0.25">
      <c r="A3160" s="1" t="s">
        <v>27268</v>
      </c>
      <c r="B3160" s="26">
        <v>0</v>
      </c>
      <c r="C3160" s="38">
        <v>45474</v>
      </c>
      <c r="D3160" s="1">
        <v>90797</v>
      </c>
      <c r="E3160" s="1" t="s">
        <v>28420</v>
      </c>
      <c r="F3160" s="1" t="s">
        <v>12390</v>
      </c>
      <c r="G3160" s="1">
        <v>6</v>
      </c>
      <c r="H3160" s="1">
        <v>2</v>
      </c>
      <c r="I3160" s="1">
        <v>6</v>
      </c>
      <c r="J3160" s="1" t="s">
        <v>31474</v>
      </c>
      <c r="K3160" s="1" t="s">
        <v>3507</v>
      </c>
      <c r="L3160" s="1" t="s">
        <v>29635</v>
      </c>
      <c r="M3160" s="1" t="s">
        <v>31475</v>
      </c>
      <c r="N3160" s="1" t="s">
        <v>211</v>
      </c>
      <c r="O3160" s="1">
        <v>3</v>
      </c>
      <c r="P3160" s="1">
        <v>3</v>
      </c>
      <c r="Q3160" s="1">
        <v>4</v>
      </c>
      <c r="R3160" s="1">
        <v>3</v>
      </c>
      <c r="S3160" s="1">
        <v>3</v>
      </c>
      <c r="T3160" s="1">
        <v>4</v>
      </c>
      <c r="U3160" s="1">
        <v>0</v>
      </c>
      <c r="V3160" s="1">
        <v>0</v>
      </c>
      <c r="W3160" s="1">
        <v>0</v>
      </c>
      <c r="X3160" s="1" t="s">
        <v>16</v>
      </c>
      <c r="Y3160" s="1">
        <v>2.75</v>
      </c>
      <c r="Z3160" s="1" t="s">
        <v>17</v>
      </c>
      <c r="AA3160" s="1" t="s">
        <v>18</v>
      </c>
      <c r="AB3160" s="1" t="s">
        <v>19</v>
      </c>
      <c r="AC3160" s="1">
        <v>13</v>
      </c>
      <c r="AD3160" s="1">
        <v>9</v>
      </c>
      <c r="AE3160" s="1">
        <v>6</v>
      </c>
      <c r="AF3160" s="1" t="s">
        <v>16</v>
      </c>
      <c r="AG3160" s="8">
        <v>2.75</v>
      </c>
      <c r="AH3160" s="1" t="s">
        <v>17</v>
      </c>
      <c r="AI3160" s="1" t="s">
        <v>31476</v>
      </c>
      <c r="AJ3160" s="1" t="s">
        <v>31477</v>
      </c>
      <c r="AK3160" s="1" t="s">
        <v>18008</v>
      </c>
      <c r="AL3160" s="1" t="s">
        <v>31478</v>
      </c>
      <c r="AM3160" s="1" t="s">
        <v>7917</v>
      </c>
      <c r="AN3160" s="1" t="s">
        <v>29638</v>
      </c>
      <c r="AO3160" s="1" t="s">
        <v>31479</v>
      </c>
      <c r="AP3160" s="1" t="s">
        <v>22826</v>
      </c>
      <c r="AR3160" s="1" t="s">
        <v>31480</v>
      </c>
      <c r="AS3160" s="2" t="s">
        <v>10907</v>
      </c>
      <c r="AT3160" s="2" t="s">
        <v>31481</v>
      </c>
      <c r="AU3160" s="2" t="s">
        <v>31482</v>
      </c>
      <c r="AV3160" s="2" t="s">
        <v>31483</v>
      </c>
      <c r="AW3160" s="2" t="s">
        <v>31484</v>
      </c>
    </row>
    <row r="3161" spans="1:49" x14ac:dyDescent="0.25">
      <c r="A3161" s="1" t="s">
        <v>27269</v>
      </c>
      <c r="B3161" s="26">
        <v>0</v>
      </c>
      <c r="C3161" s="38">
        <v>45474</v>
      </c>
      <c r="D3161" s="1">
        <v>90798</v>
      </c>
      <c r="E3161" s="1" t="s">
        <v>28421</v>
      </c>
      <c r="F3161" s="1" t="s">
        <v>1279</v>
      </c>
      <c r="G3161" s="1">
        <v>6</v>
      </c>
      <c r="H3161" s="1">
        <v>1</v>
      </c>
      <c r="I3161" s="1">
        <v>6</v>
      </c>
      <c r="J3161" s="1" t="s">
        <v>14899</v>
      </c>
      <c r="K3161" s="1" t="s">
        <v>3507</v>
      </c>
      <c r="L3161" s="1" t="s">
        <v>29635</v>
      </c>
      <c r="M3161" s="1" t="s">
        <v>31475</v>
      </c>
      <c r="N3161" s="1" t="s">
        <v>96</v>
      </c>
      <c r="O3161" s="1">
        <v>4</v>
      </c>
      <c r="P3161" s="1">
        <v>4</v>
      </c>
      <c r="Q3161" s="1">
        <v>5</v>
      </c>
      <c r="R3161" s="1">
        <v>0</v>
      </c>
      <c r="S3161" s="1">
        <v>0</v>
      </c>
      <c r="T3161" s="1">
        <v>0</v>
      </c>
      <c r="U3161" s="1">
        <v>0</v>
      </c>
      <c r="V3161" s="1">
        <v>0</v>
      </c>
      <c r="W3161" s="1">
        <v>0</v>
      </c>
      <c r="X3161" s="1" t="s">
        <v>16</v>
      </c>
      <c r="Y3161" s="1">
        <v>3</v>
      </c>
      <c r="Z3161" s="1" t="s">
        <v>17</v>
      </c>
      <c r="AA3161" s="1" t="s">
        <v>18</v>
      </c>
      <c r="AB3161" s="1" t="s">
        <v>19</v>
      </c>
      <c r="AC3161" s="1">
        <v>15</v>
      </c>
      <c r="AD3161" s="1">
        <v>12</v>
      </c>
      <c r="AE3161" s="1">
        <v>6</v>
      </c>
      <c r="AF3161" s="1" t="s">
        <v>16</v>
      </c>
      <c r="AG3161" s="8">
        <v>3</v>
      </c>
      <c r="AH3161" s="1" t="s">
        <v>17</v>
      </c>
      <c r="AI3161" s="1" t="s">
        <v>31485</v>
      </c>
      <c r="AJ3161" s="1" t="s">
        <v>31486</v>
      </c>
      <c r="AK3161" s="1" t="s">
        <v>13368</v>
      </c>
      <c r="AL3161" s="1" t="s">
        <v>31478</v>
      </c>
      <c r="AM3161" s="1" t="s">
        <v>7917</v>
      </c>
      <c r="AN3161" s="1" t="s">
        <v>29638</v>
      </c>
      <c r="AO3161" s="1" t="s">
        <v>29786</v>
      </c>
      <c r="AP3161" s="1" t="s">
        <v>22826</v>
      </c>
      <c r="AR3161" s="1" t="s">
        <v>31487</v>
      </c>
      <c r="AS3161" s="2" t="s">
        <v>10907</v>
      </c>
      <c r="AT3161" s="2" t="s">
        <v>31488</v>
      </c>
    </row>
    <row r="3162" spans="1:49" x14ac:dyDescent="0.25">
      <c r="A3162" s="1" t="s">
        <v>27270</v>
      </c>
      <c r="B3162" s="26">
        <v>0</v>
      </c>
      <c r="C3162" s="38">
        <v>45474</v>
      </c>
      <c r="D3162" s="1">
        <v>90801</v>
      </c>
      <c r="E3162" s="1" t="s">
        <v>28422</v>
      </c>
      <c r="F3162" s="1" t="s">
        <v>12390</v>
      </c>
      <c r="G3162" s="1">
        <v>6</v>
      </c>
      <c r="H3162" s="1">
        <v>2</v>
      </c>
      <c r="I3162" s="1">
        <v>6</v>
      </c>
      <c r="J3162" s="1" t="s">
        <v>31474</v>
      </c>
      <c r="K3162" s="1" t="s">
        <v>3507</v>
      </c>
      <c r="L3162" s="1" t="s">
        <v>29635</v>
      </c>
      <c r="M3162" s="1" t="s">
        <v>31475</v>
      </c>
      <c r="N3162" s="1" t="s">
        <v>29915</v>
      </c>
      <c r="O3162" s="1">
        <v>3.25</v>
      </c>
      <c r="P3162" s="1">
        <v>3.25</v>
      </c>
      <c r="Q3162" s="1">
        <v>3.5</v>
      </c>
      <c r="R3162" s="1">
        <v>3</v>
      </c>
      <c r="S3162" s="1">
        <v>3</v>
      </c>
      <c r="T3162" s="1">
        <v>3.5</v>
      </c>
      <c r="U3162" s="1">
        <v>0</v>
      </c>
      <c r="V3162" s="1">
        <v>0</v>
      </c>
      <c r="W3162" s="1">
        <v>0</v>
      </c>
      <c r="X3162" s="1" t="s">
        <v>16</v>
      </c>
      <c r="Y3162" s="1">
        <v>2.25</v>
      </c>
      <c r="Z3162" s="1" t="s">
        <v>17</v>
      </c>
      <c r="AA3162" s="1" t="s">
        <v>18</v>
      </c>
      <c r="AB3162" s="1" t="s">
        <v>19</v>
      </c>
      <c r="AC3162" s="1">
        <v>11</v>
      </c>
      <c r="AD3162" s="1">
        <v>8</v>
      </c>
      <c r="AE3162" s="1">
        <v>4.5</v>
      </c>
      <c r="AF3162" s="1" t="s">
        <v>16</v>
      </c>
      <c r="AG3162" s="8">
        <v>2.25</v>
      </c>
      <c r="AH3162" s="1" t="s">
        <v>17</v>
      </c>
      <c r="AI3162" s="1" t="s">
        <v>31489</v>
      </c>
      <c r="AJ3162" s="1" t="s">
        <v>31490</v>
      </c>
      <c r="AK3162" s="1" t="s">
        <v>35772</v>
      </c>
      <c r="AL3162" s="1" t="s">
        <v>31478</v>
      </c>
      <c r="AM3162" s="1" t="s">
        <v>7917</v>
      </c>
      <c r="AN3162" s="1" t="s">
        <v>29638</v>
      </c>
      <c r="AO3162" s="1" t="s">
        <v>31491</v>
      </c>
      <c r="AP3162" s="1" t="s">
        <v>22826</v>
      </c>
      <c r="AR3162" s="1" t="s">
        <v>31492</v>
      </c>
      <c r="AS3162" s="2" t="s">
        <v>10907</v>
      </c>
      <c r="AT3162" s="2" t="s">
        <v>31493</v>
      </c>
      <c r="AU3162" s="2" t="s">
        <v>31494</v>
      </c>
      <c r="AV3162" s="2" t="s">
        <v>31495</v>
      </c>
    </row>
    <row r="3163" spans="1:49" x14ac:dyDescent="0.25">
      <c r="A3163" s="1" t="s">
        <v>27271</v>
      </c>
      <c r="B3163" s="26">
        <v>0</v>
      </c>
      <c r="C3163" s="38">
        <v>45474</v>
      </c>
      <c r="D3163" s="1">
        <v>90806</v>
      </c>
      <c r="E3163" s="1" t="s">
        <v>28423</v>
      </c>
      <c r="F3163" s="1" t="s">
        <v>15389</v>
      </c>
      <c r="G3163" s="1">
        <v>12</v>
      </c>
      <c r="H3163" s="1">
        <v>1</v>
      </c>
      <c r="I3163" s="1">
        <v>6</v>
      </c>
      <c r="J3163" s="1" t="s">
        <v>1950</v>
      </c>
      <c r="K3163" s="1" t="s">
        <v>3507</v>
      </c>
      <c r="L3163" s="1" t="s">
        <v>29635</v>
      </c>
      <c r="M3163" s="1" t="s">
        <v>31475</v>
      </c>
      <c r="N3163" s="1" t="s">
        <v>102</v>
      </c>
      <c r="O3163" s="1">
        <v>4</v>
      </c>
      <c r="P3163" s="1">
        <v>4</v>
      </c>
      <c r="Q3163" s="1">
        <v>5</v>
      </c>
      <c r="R3163" s="1">
        <v>3</v>
      </c>
      <c r="S3163" s="1">
        <v>3</v>
      </c>
      <c r="T3163" s="1">
        <v>4</v>
      </c>
      <c r="U3163" s="1">
        <v>0</v>
      </c>
      <c r="V3163" s="1">
        <v>0</v>
      </c>
      <c r="W3163" s="1">
        <v>0</v>
      </c>
      <c r="X3163" s="1" t="s">
        <v>16</v>
      </c>
      <c r="Y3163" s="1">
        <v>3.25</v>
      </c>
      <c r="Z3163" s="1" t="s">
        <v>17</v>
      </c>
      <c r="AA3163" s="1" t="s">
        <v>18</v>
      </c>
      <c r="AB3163" s="1" t="s">
        <v>19</v>
      </c>
      <c r="AC3163" s="1">
        <v>15</v>
      </c>
      <c r="AD3163" s="1">
        <v>12</v>
      </c>
      <c r="AE3163" s="1">
        <v>6</v>
      </c>
      <c r="AF3163" s="1" t="s">
        <v>16</v>
      </c>
      <c r="AG3163" s="8">
        <v>3.25</v>
      </c>
      <c r="AH3163" s="1" t="s">
        <v>17</v>
      </c>
      <c r="AI3163" s="1" t="s">
        <v>31496</v>
      </c>
      <c r="AJ3163" s="1" t="s">
        <v>31497</v>
      </c>
      <c r="AK3163" s="1" t="s">
        <v>15390</v>
      </c>
      <c r="AL3163" s="1" t="s">
        <v>31478</v>
      </c>
      <c r="AM3163" s="1" t="s">
        <v>7917</v>
      </c>
      <c r="AN3163" s="1" t="s">
        <v>29638</v>
      </c>
      <c r="AO3163" s="1" t="s">
        <v>29786</v>
      </c>
      <c r="AP3163" s="1" t="s">
        <v>22826</v>
      </c>
      <c r="AR3163" s="1" t="s">
        <v>31498</v>
      </c>
      <c r="AS3163" s="2" t="s">
        <v>10907</v>
      </c>
      <c r="AT3163" s="2" t="s">
        <v>31499</v>
      </c>
      <c r="AU3163" s="2" t="s">
        <v>31500</v>
      </c>
      <c r="AV3163" s="2" t="s">
        <v>31501</v>
      </c>
      <c r="AW3163" s="2" t="s">
        <v>31502</v>
      </c>
    </row>
    <row r="3164" spans="1:49" x14ac:dyDescent="0.25">
      <c r="A3164" s="1" t="s">
        <v>27272</v>
      </c>
      <c r="B3164" s="26">
        <v>0</v>
      </c>
      <c r="C3164" s="38">
        <v>45474</v>
      </c>
      <c r="D3164" s="1">
        <v>90810</v>
      </c>
      <c r="E3164" s="1" t="s">
        <v>28424</v>
      </c>
      <c r="F3164" s="1" t="s">
        <v>15389</v>
      </c>
      <c r="G3164" s="1">
        <v>12</v>
      </c>
      <c r="H3164" s="1">
        <v>1</v>
      </c>
      <c r="I3164" s="1">
        <v>6</v>
      </c>
      <c r="J3164" s="1" t="s">
        <v>1950</v>
      </c>
      <c r="K3164" s="1" t="s">
        <v>3507</v>
      </c>
      <c r="L3164" s="1" t="s">
        <v>29635</v>
      </c>
      <c r="M3164" s="1" t="s">
        <v>31475</v>
      </c>
      <c r="N3164" s="1" t="s">
        <v>99</v>
      </c>
      <c r="O3164" s="1">
        <v>4</v>
      </c>
      <c r="P3164" s="1">
        <v>4</v>
      </c>
      <c r="Q3164" s="1">
        <v>5</v>
      </c>
      <c r="R3164" s="1">
        <v>3</v>
      </c>
      <c r="S3164" s="1">
        <v>3</v>
      </c>
      <c r="T3164" s="1">
        <v>4</v>
      </c>
      <c r="U3164" s="1">
        <v>0</v>
      </c>
      <c r="V3164" s="1">
        <v>0</v>
      </c>
      <c r="W3164" s="1">
        <v>0</v>
      </c>
      <c r="X3164" s="1" t="s">
        <v>16</v>
      </c>
      <c r="Y3164" s="1">
        <v>2</v>
      </c>
      <c r="Z3164" s="1" t="s">
        <v>17</v>
      </c>
      <c r="AA3164" s="1" t="s">
        <v>18</v>
      </c>
      <c r="AB3164" s="1" t="s">
        <v>19</v>
      </c>
      <c r="AC3164" s="1">
        <v>15</v>
      </c>
      <c r="AD3164" s="1">
        <v>12</v>
      </c>
      <c r="AE3164" s="1">
        <v>6</v>
      </c>
      <c r="AF3164" s="1" t="s">
        <v>16</v>
      </c>
      <c r="AG3164" s="8">
        <v>2</v>
      </c>
      <c r="AH3164" s="1" t="s">
        <v>17</v>
      </c>
      <c r="AI3164" s="1" t="s">
        <v>31503</v>
      </c>
      <c r="AJ3164" s="1" t="s">
        <v>31504</v>
      </c>
      <c r="AK3164" s="1" t="s">
        <v>15390</v>
      </c>
      <c r="AL3164" s="1" t="s">
        <v>31478</v>
      </c>
      <c r="AM3164" s="1" t="s">
        <v>7917</v>
      </c>
      <c r="AN3164" s="1" t="s">
        <v>29638</v>
      </c>
      <c r="AO3164" s="1" t="s">
        <v>31491</v>
      </c>
      <c r="AP3164" s="1" t="s">
        <v>22826</v>
      </c>
      <c r="AR3164" s="1" t="s">
        <v>31505</v>
      </c>
      <c r="AS3164" s="2" t="s">
        <v>10907</v>
      </c>
      <c r="AT3164" s="2" t="s">
        <v>31506</v>
      </c>
      <c r="AU3164" s="2" t="s">
        <v>31507</v>
      </c>
      <c r="AV3164" s="2" t="s">
        <v>31508</v>
      </c>
      <c r="AW3164" s="2" t="s">
        <v>31509</v>
      </c>
    </row>
    <row r="3165" spans="1:49" x14ac:dyDescent="0.25">
      <c r="A3165" s="1" t="s">
        <v>27273</v>
      </c>
      <c r="B3165" s="26">
        <v>0</v>
      </c>
      <c r="C3165" s="38">
        <v>45474</v>
      </c>
      <c r="D3165" s="1">
        <v>90813</v>
      </c>
      <c r="E3165" s="1" t="s">
        <v>28425</v>
      </c>
      <c r="F3165" s="1" t="s">
        <v>28234</v>
      </c>
      <c r="G3165" s="1">
        <v>6</v>
      </c>
      <c r="H3165" s="1">
        <v>1</v>
      </c>
      <c r="I3165" s="1">
        <v>3</v>
      </c>
      <c r="J3165" s="1" t="s">
        <v>30731</v>
      </c>
      <c r="K3165" s="1" t="s">
        <v>3005</v>
      </c>
      <c r="L3165" s="1" t="s">
        <v>29635</v>
      </c>
      <c r="M3165" s="1" t="s">
        <v>31510</v>
      </c>
      <c r="N3165" s="1" t="s">
        <v>168</v>
      </c>
      <c r="O3165" s="1">
        <v>4</v>
      </c>
      <c r="P3165" s="1">
        <v>4</v>
      </c>
      <c r="Q3165" s="1">
        <v>5.5</v>
      </c>
      <c r="R3165" s="1">
        <v>3</v>
      </c>
      <c r="S3165" s="1">
        <v>3</v>
      </c>
      <c r="T3165" s="1">
        <v>4.5</v>
      </c>
      <c r="U3165" s="1">
        <v>0</v>
      </c>
      <c r="V3165" s="1">
        <v>0</v>
      </c>
      <c r="W3165" s="1">
        <v>0</v>
      </c>
      <c r="X3165" s="1" t="s">
        <v>16</v>
      </c>
      <c r="Y3165" s="1">
        <v>1.5</v>
      </c>
      <c r="Z3165" s="1" t="s">
        <v>17</v>
      </c>
      <c r="AA3165" s="1" t="s">
        <v>18</v>
      </c>
      <c r="AB3165" s="1" t="s">
        <v>19</v>
      </c>
      <c r="AC3165" s="1">
        <v>15</v>
      </c>
      <c r="AD3165" s="1">
        <v>12</v>
      </c>
      <c r="AE3165" s="1">
        <v>6</v>
      </c>
      <c r="AF3165" s="1" t="s">
        <v>16</v>
      </c>
      <c r="AG3165" s="8">
        <v>1.5</v>
      </c>
      <c r="AH3165" s="1" t="s">
        <v>17</v>
      </c>
      <c r="AI3165" s="1" t="s">
        <v>31511</v>
      </c>
      <c r="AJ3165" s="1" t="s">
        <v>31512</v>
      </c>
      <c r="AK3165" s="1" t="s">
        <v>35773</v>
      </c>
      <c r="AL3165" s="1" t="s">
        <v>31513</v>
      </c>
      <c r="AM3165" s="1" t="s">
        <v>7917</v>
      </c>
      <c r="AN3165" s="1" t="s">
        <v>29638</v>
      </c>
      <c r="AO3165" s="1" t="s">
        <v>29639</v>
      </c>
      <c r="AP3165" s="1" t="s">
        <v>24794</v>
      </c>
      <c r="AR3165" s="1" t="s">
        <v>31514</v>
      </c>
      <c r="AS3165" s="2" t="s">
        <v>10907</v>
      </c>
      <c r="AT3165" s="2" t="s">
        <v>31515</v>
      </c>
      <c r="AU3165" s="2" t="s">
        <v>31516</v>
      </c>
      <c r="AV3165" s="2" t="s">
        <v>31517</v>
      </c>
      <c r="AW3165" s="2" t="s">
        <v>31518</v>
      </c>
    </row>
    <row r="3166" spans="1:49" x14ac:dyDescent="0.25">
      <c r="A3166" s="1" t="s">
        <v>27274</v>
      </c>
      <c r="B3166" s="26">
        <v>0</v>
      </c>
      <c r="C3166" s="38">
        <v>45474</v>
      </c>
      <c r="D3166" s="1">
        <v>90814</v>
      </c>
      <c r="E3166" s="1" t="s">
        <v>28426</v>
      </c>
      <c r="F3166" s="1" t="s">
        <v>28427</v>
      </c>
      <c r="G3166" s="1">
        <v>12</v>
      </c>
      <c r="H3166" s="1">
        <v>1</v>
      </c>
      <c r="I3166" s="1">
        <v>12</v>
      </c>
      <c r="J3166" s="1" t="s">
        <v>31519</v>
      </c>
      <c r="K3166" s="1" t="s">
        <v>3005</v>
      </c>
      <c r="L3166" s="1" t="s">
        <v>29635</v>
      </c>
      <c r="M3166" s="1" t="s">
        <v>31510</v>
      </c>
      <c r="N3166" s="1" t="s">
        <v>178</v>
      </c>
      <c r="O3166" s="1">
        <v>3.25</v>
      </c>
      <c r="P3166" s="1">
        <v>2.25</v>
      </c>
      <c r="Q3166" s="1">
        <v>3.75</v>
      </c>
      <c r="R3166" s="1">
        <v>0</v>
      </c>
      <c r="S3166" s="1">
        <v>0</v>
      </c>
      <c r="T3166" s="1">
        <v>0</v>
      </c>
      <c r="U3166" s="1">
        <v>0</v>
      </c>
      <c r="V3166" s="1">
        <v>0</v>
      </c>
      <c r="W3166" s="1">
        <v>0</v>
      </c>
      <c r="X3166" s="1" t="s">
        <v>16</v>
      </c>
      <c r="Y3166" s="1">
        <v>2</v>
      </c>
      <c r="Z3166" s="1" t="s">
        <v>17</v>
      </c>
      <c r="AA3166" s="1" t="s">
        <v>18</v>
      </c>
      <c r="AB3166" s="1" t="s">
        <v>19</v>
      </c>
      <c r="AC3166" s="1">
        <v>13</v>
      </c>
      <c r="AD3166" s="1">
        <v>9</v>
      </c>
      <c r="AE3166" s="1">
        <v>6</v>
      </c>
      <c r="AF3166" s="1" t="s">
        <v>16</v>
      </c>
      <c r="AG3166" s="8">
        <v>2</v>
      </c>
      <c r="AH3166" s="1" t="s">
        <v>17</v>
      </c>
      <c r="AI3166" s="1" t="s">
        <v>31520</v>
      </c>
      <c r="AJ3166" s="1" t="s">
        <v>31521</v>
      </c>
      <c r="AK3166" s="1" t="s">
        <v>35774</v>
      </c>
      <c r="AL3166" s="1" t="s">
        <v>31513</v>
      </c>
      <c r="AM3166" s="1" t="s">
        <v>7917</v>
      </c>
      <c r="AN3166" s="1" t="s">
        <v>29638</v>
      </c>
      <c r="AO3166" s="1" t="s">
        <v>30062</v>
      </c>
      <c r="AP3166" s="1" t="s">
        <v>29671</v>
      </c>
      <c r="AR3166" s="1" t="s">
        <v>31522</v>
      </c>
      <c r="AS3166" s="2" t="s">
        <v>10907</v>
      </c>
      <c r="AT3166" s="2" t="s">
        <v>31523</v>
      </c>
    </row>
    <row r="3167" spans="1:49" x14ac:dyDescent="0.25">
      <c r="A3167" s="1" t="s">
        <v>27275</v>
      </c>
      <c r="B3167" s="26">
        <v>0</v>
      </c>
      <c r="C3167" s="38">
        <v>45474</v>
      </c>
      <c r="D3167" s="1">
        <v>90817</v>
      </c>
      <c r="E3167" s="1" t="s">
        <v>28428</v>
      </c>
      <c r="F3167" s="1" t="s">
        <v>28429</v>
      </c>
      <c r="G3167" s="1">
        <v>12</v>
      </c>
      <c r="H3167" s="1">
        <v>1</v>
      </c>
      <c r="I3167" s="1">
        <v>6</v>
      </c>
      <c r="J3167" s="1" t="s">
        <v>31524</v>
      </c>
      <c r="K3167" s="1" t="s">
        <v>3005</v>
      </c>
      <c r="L3167" s="1" t="s">
        <v>29635</v>
      </c>
      <c r="M3167" s="1" t="s">
        <v>31510</v>
      </c>
      <c r="N3167" s="1" t="s">
        <v>96</v>
      </c>
      <c r="O3167" s="1">
        <v>1.5</v>
      </c>
      <c r="P3167" s="1">
        <v>1.5</v>
      </c>
      <c r="Q3167" s="1">
        <v>9</v>
      </c>
      <c r="R3167" s="1">
        <v>1</v>
      </c>
      <c r="S3167" s="1">
        <v>1</v>
      </c>
      <c r="T3167" s="1">
        <v>10</v>
      </c>
      <c r="U3167" s="1">
        <v>0</v>
      </c>
      <c r="V3167" s="1">
        <v>0</v>
      </c>
      <c r="W3167" s="1">
        <v>0</v>
      </c>
      <c r="X3167" s="1" t="s">
        <v>16</v>
      </c>
      <c r="Y3167" s="1">
        <v>2.75</v>
      </c>
      <c r="Z3167" s="1" t="s">
        <v>17</v>
      </c>
      <c r="AA3167" s="1" t="s">
        <v>18</v>
      </c>
      <c r="AB3167" s="1" t="s">
        <v>19</v>
      </c>
      <c r="AC3167" s="1">
        <v>14</v>
      </c>
      <c r="AD3167" s="1">
        <v>12</v>
      </c>
      <c r="AE3167" s="1">
        <v>10</v>
      </c>
      <c r="AF3167" s="1" t="s">
        <v>16</v>
      </c>
      <c r="AG3167" s="8">
        <v>2.75</v>
      </c>
      <c r="AH3167" s="1" t="s">
        <v>17</v>
      </c>
      <c r="AI3167" s="1" t="s">
        <v>31525</v>
      </c>
      <c r="AJ3167" s="1" t="s">
        <v>31526</v>
      </c>
      <c r="AK3167" s="1" t="s">
        <v>35775</v>
      </c>
      <c r="AL3167" s="1" t="s">
        <v>31513</v>
      </c>
      <c r="AM3167" s="1" t="s">
        <v>7917</v>
      </c>
      <c r="AN3167" s="1" t="s">
        <v>29638</v>
      </c>
      <c r="AO3167" s="1" t="s">
        <v>29836</v>
      </c>
      <c r="AP3167" s="1" t="s">
        <v>22829</v>
      </c>
      <c r="AR3167" s="1" t="s">
        <v>31527</v>
      </c>
      <c r="AS3167" s="2" t="s">
        <v>10907</v>
      </c>
      <c r="AT3167" s="2" t="s">
        <v>31528</v>
      </c>
      <c r="AU3167" s="2" t="s">
        <v>31529</v>
      </c>
    </row>
    <row r="3168" spans="1:49" x14ac:dyDescent="0.25">
      <c r="A3168" s="1" t="s">
        <v>27276</v>
      </c>
      <c r="B3168" s="26">
        <v>0</v>
      </c>
      <c r="C3168" s="38">
        <v>45474</v>
      </c>
      <c r="D3168" s="1">
        <v>90818</v>
      </c>
      <c r="E3168" s="1" t="s">
        <v>28430</v>
      </c>
      <c r="F3168" s="1" t="s">
        <v>28429</v>
      </c>
      <c r="G3168" s="1">
        <v>12</v>
      </c>
      <c r="H3168" s="1">
        <v>1</v>
      </c>
      <c r="I3168" s="1">
        <v>6</v>
      </c>
      <c r="J3168" s="1" t="s">
        <v>31524</v>
      </c>
      <c r="K3168" s="1" t="s">
        <v>3005</v>
      </c>
      <c r="L3168" s="1" t="s">
        <v>29635</v>
      </c>
      <c r="M3168" s="1" t="s">
        <v>31510</v>
      </c>
      <c r="N3168" s="1" t="s">
        <v>168</v>
      </c>
      <c r="O3168" s="1">
        <v>1.5</v>
      </c>
      <c r="P3168" s="1">
        <v>1.5</v>
      </c>
      <c r="Q3168" s="1">
        <v>9</v>
      </c>
      <c r="R3168" s="1">
        <v>1</v>
      </c>
      <c r="S3168" s="1">
        <v>1</v>
      </c>
      <c r="T3168" s="1">
        <v>10</v>
      </c>
      <c r="U3168" s="1">
        <v>0</v>
      </c>
      <c r="V3168" s="1">
        <v>0</v>
      </c>
      <c r="W3168" s="1">
        <v>0</v>
      </c>
      <c r="X3168" s="1" t="s">
        <v>16</v>
      </c>
      <c r="Y3168" s="1">
        <v>2.75</v>
      </c>
      <c r="Z3168" s="1" t="s">
        <v>17</v>
      </c>
      <c r="AA3168" s="1" t="s">
        <v>18</v>
      </c>
      <c r="AB3168" s="1" t="s">
        <v>19</v>
      </c>
      <c r="AC3168" s="1">
        <v>14</v>
      </c>
      <c r="AD3168" s="1">
        <v>12</v>
      </c>
      <c r="AE3168" s="1">
        <v>10</v>
      </c>
      <c r="AF3168" s="1" t="s">
        <v>16</v>
      </c>
      <c r="AG3168" s="8">
        <v>2.75</v>
      </c>
      <c r="AH3168" s="1" t="s">
        <v>17</v>
      </c>
      <c r="AI3168" s="1" t="s">
        <v>31530</v>
      </c>
      <c r="AJ3168" s="1" t="s">
        <v>31531</v>
      </c>
      <c r="AK3168" s="1" t="s">
        <v>35775</v>
      </c>
      <c r="AL3168" s="1" t="s">
        <v>31513</v>
      </c>
      <c r="AM3168" s="1" t="s">
        <v>7917</v>
      </c>
      <c r="AN3168" s="1" t="s">
        <v>29638</v>
      </c>
      <c r="AO3168" s="1" t="s">
        <v>29639</v>
      </c>
      <c r="AP3168" s="1" t="s">
        <v>24794</v>
      </c>
      <c r="AR3168" s="1" t="s">
        <v>31532</v>
      </c>
      <c r="AS3168" s="2" t="s">
        <v>10907</v>
      </c>
      <c r="AT3168" s="2" t="s">
        <v>31533</v>
      </c>
      <c r="AU3168" s="2" t="s">
        <v>31534</v>
      </c>
    </row>
    <row r="3169" spans="1:51" x14ac:dyDescent="0.25">
      <c r="A3169" s="1" t="s">
        <v>27277</v>
      </c>
      <c r="B3169" s="26">
        <v>0</v>
      </c>
      <c r="C3169" s="38">
        <v>45474</v>
      </c>
      <c r="D3169" s="1">
        <v>90819</v>
      </c>
      <c r="E3169" s="1" t="s">
        <v>28431</v>
      </c>
      <c r="F3169" s="1" t="s">
        <v>28432</v>
      </c>
      <c r="G3169" s="1">
        <v>12</v>
      </c>
      <c r="H3169" s="1">
        <v>1</v>
      </c>
      <c r="I3169" s="1">
        <v>12</v>
      </c>
      <c r="J3169" s="1" t="s">
        <v>31535</v>
      </c>
      <c r="K3169" s="1" t="s">
        <v>3005</v>
      </c>
      <c r="L3169" s="1" t="s">
        <v>29635</v>
      </c>
      <c r="M3169" s="1" t="s">
        <v>31510</v>
      </c>
      <c r="N3169" s="1" t="s">
        <v>95</v>
      </c>
      <c r="O3169" s="1">
        <v>5</v>
      </c>
      <c r="P3169" s="1">
        <v>1.5</v>
      </c>
      <c r="Q3169" s="1">
        <v>5</v>
      </c>
      <c r="R3169" s="1">
        <v>0</v>
      </c>
      <c r="S3169" s="1">
        <v>0</v>
      </c>
      <c r="T3169" s="1">
        <v>0</v>
      </c>
      <c r="U3169" s="1">
        <v>0</v>
      </c>
      <c r="V3169" s="1">
        <v>0</v>
      </c>
      <c r="W3169" s="1">
        <v>0</v>
      </c>
      <c r="X3169" s="1" t="s">
        <v>16</v>
      </c>
      <c r="Y3169" s="1">
        <v>2</v>
      </c>
      <c r="Z3169" s="1" t="s">
        <v>17</v>
      </c>
      <c r="AA3169" s="1" t="s">
        <v>18</v>
      </c>
      <c r="AB3169" s="1" t="s">
        <v>19</v>
      </c>
      <c r="AC3169" s="1">
        <v>15</v>
      </c>
      <c r="AD3169" s="1">
        <v>12</v>
      </c>
      <c r="AE3169" s="1">
        <v>6</v>
      </c>
      <c r="AF3169" s="1" t="s">
        <v>16</v>
      </c>
      <c r="AG3169" s="8">
        <v>2</v>
      </c>
      <c r="AH3169" s="1" t="s">
        <v>17</v>
      </c>
      <c r="AI3169" s="1" t="s">
        <v>31536</v>
      </c>
      <c r="AJ3169" s="1" t="s">
        <v>31537</v>
      </c>
      <c r="AK3169" s="1" t="s">
        <v>12964</v>
      </c>
      <c r="AL3169" s="1" t="s">
        <v>31513</v>
      </c>
      <c r="AM3169" s="1" t="s">
        <v>7917</v>
      </c>
      <c r="AN3169" s="1" t="s">
        <v>29638</v>
      </c>
      <c r="AO3169" s="1" t="s">
        <v>29836</v>
      </c>
      <c r="AP3169" s="1" t="s">
        <v>22829</v>
      </c>
      <c r="AR3169" s="1" t="s">
        <v>31538</v>
      </c>
      <c r="AS3169" s="2" t="s">
        <v>10907</v>
      </c>
      <c r="AT3169" s="2" t="s">
        <v>31539</v>
      </c>
      <c r="AU3169" s="2" t="s">
        <v>31540</v>
      </c>
    </row>
    <row r="3170" spans="1:51" x14ac:dyDescent="0.25">
      <c r="A3170" s="1" t="s">
        <v>27278</v>
      </c>
      <c r="B3170" s="26">
        <v>0</v>
      </c>
      <c r="C3170" s="38">
        <v>45474</v>
      </c>
      <c r="D3170" s="1">
        <v>90823</v>
      </c>
      <c r="E3170" s="1" t="s">
        <v>28433</v>
      </c>
      <c r="F3170" s="1" t="s">
        <v>1500</v>
      </c>
      <c r="G3170" s="1">
        <v>6</v>
      </c>
      <c r="H3170" s="1">
        <v>1</v>
      </c>
      <c r="I3170" s="1">
        <v>3</v>
      </c>
      <c r="J3170" s="1" t="s">
        <v>1950</v>
      </c>
      <c r="K3170" s="1" t="s">
        <v>3005</v>
      </c>
      <c r="L3170" s="1" t="s">
        <v>29635</v>
      </c>
      <c r="M3170" s="1" t="s">
        <v>31510</v>
      </c>
      <c r="N3170" s="1" t="s">
        <v>99</v>
      </c>
      <c r="O3170" s="1">
        <v>3</v>
      </c>
      <c r="P3170" s="1">
        <v>3</v>
      </c>
      <c r="Q3170" s="1">
        <v>4</v>
      </c>
      <c r="R3170" s="1">
        <v>4</v>
      </c>
      <c r="S3170" s="1">
        <v>4</v>
      </c>
      <c r="T3170" s="1">
        <v>5</v>
      </c>
      <c r="U3170" s="1">
        <v>0</v>
      </c>
      <c r="V3170" s="1">
        <v>0</v>
      </c>
      <c r="W3170" s="1">
        <v>0</v>
      </c>
      <c r="X3170" s="1" t="s">
        <v>16</v>
      </c>
      <c r="Y3170" s="1">
        <v>1.5</v>
      </c>
      <c r="Z3170" s="1" t="s">
        <v>17</v>
      </c>
      <c r="AA3170" s="1" t="s">
        <v>18</v>
      </c>
      <c r="AB3170" s="1" t="s">
        <v>19</v>
      </c>
      <c r="AC3170" s="1">
        <v>15</v>
      </c>
      <c r="AD3170" s="1">
        <v>12</v>
      </c>
      <c r="AE3170" s="1">
        <v>6</v>
      </c>
      <c r="AF3170" s="1" t="s">
        <v>16</v>
      </c>
      <c r="AG3170" s="8">
        <v>1.5</v>
      </c>
      <c r="AH3170" s="1" t="s">
        <v>17</v>
      </c>
      <c r="AI3170" s="1" t="s">
        <v>31541</v>
      </c>
      <c r="AJ3170" s="1" t="s">
        <v>31542</v>
      </c>
      <c r="AK3170" s="1" t="s">
        <v>15400</v>
      </c>
      <c r="AL3170" s="1" t="s">
        <v>31513</v>
      </c>
      <c r="AM3170" s="1" t="s">
        <v>7917</v>
      </c>
      <c r="AN3170" s="1" t="s">
        <v>29638</v>
      </c>
      <c r="AO3170" s="1" t="s">
        <v>29786</v>
      </c>
      <c r="AP3170" s="1" t="s">
        <v>22826</v>
      </c>
      <c r="AR3170" s="1" t="s">
        <v>31543</v>
      </c>
      <c r="AS3170" s="2" t="s">
        <v>10907</v>
      </c>
      <c r="AT3170" s="2" t="s">
        <v>31544</v>
      </c>
      <c r="AU3170" s="2" t="s">
        <v>31545</v>
      </c>
      <c r="AV3170" s="2" t="s">
        <v>31546</v>
      </c>
      <c r="AW3170" s="2" t="s">
        <v>31547</v>
      </c>
    </row>
    <row r="3171" spans="1:51" x14ac:dyDescent="0.25">
      <c r="A3171" s="1" t="s">
        <v>27279</v>
      </c>
      <c r="B3171" s="26">
        <v>0</v>
      </c>
      <c r="C3171" s="38">
        <v>45474</v>
      </c>
      <c r="D3171" s="1">
        <v>90825</v>
      </c>
      <c r="E3171" s="1" t="s">
        <v>28434</v>
      </c>
      <c r="F3171" s="1" t="s">
        <v>28246</v>
      </c>
      <c r="G3171" s="1">
        <v>6</v>
      </c>
      <c r="H3171" s="1">
        <v>3</v>
      </c>
      <c r="I3171" s="1">
        <v>6</v>
      </c>
      <c r="J3171" s="1" t="s">
        <v>30791</v>
      </c>
      <c r="K3171" s="1" t="s">
        <v>3005</v>
      </c>
      <c r="L3171" s="1" t="s">
        <v>29635</v>
      </c>
      <c r="M3171" s="1" t="s">
        <v>319</v>
      </c>
      <c r="N3171" s="1" t="s">
        <v>99</v>
      </c>
      <c r="O3171" s="1">
        <v>4</v>
      </c>
      <c r="P3171" s="1">
        <v>4</v>
      </c>
      <c r="Q3171" s="1">
        <v>5</v>
      </c>
      <c r="R3171" s="1">
        <v>4</v>
      </c>
      <c r="S3171" s="1">
        <v>4</v>
      </c>
      <c r="T3171" s="1">
        <v>5</v>
      </c>
      <c r="U3171" s="1">
        <v>3</v>
      </c>
      <c r="V3171" s="1">
        <v>3</v>
      </c>
      <c r="W3171" s="1">
        <v>6.5</v>
      </c>
      <c r="X3171" s="1" t="s">
        <v>16</v>
      </c>
      <c r="Y3171" s="1">
        <v>1.75</v>
      </c>
      <c r="Z3171" s="1" t="s">
        <v>17</v>
      </c>
      <c r="AA3171" s="1" t="s">
        <v>18</v>
      </c>
      <c r="AB3171" s="1" t="s">
        <v>19</v>
      </c>
      <c r="AC3171" s="1">
        <v>15</v>
      </c>
      <c r="AD3171" s="1">
        <v>12</v>
      </c>
      <c r="AE3171" s="1">
        <v>6</v>
      </c>
      <c r="AF3171" s="1" t="s">
        <v>16</v>
      </c>
      <c r="AG3171" s="8">
        <v>1.75</v>
      </c>
      <c r="AH3171" s="1" t="s">
        <v>17</v>
      </c>
      <c r="AI3171" s="1" t="s">
        <v>31548</v>
      </c>
      <c r="AJ3171" s="1" t="s">
        <v>31549</v>
      </c>
      <c r="AK3171" s="1" t="s">
        <v>35695</v>
      </c>
      <c r="AL3171" s="1" t="s">
        <v>6035</v>
      </c>
      <c r="AM3171" s="1" t="s">
        <v>7917</v>
      </c>
      <c r="AN3171" s="1" t="s">
        <v>29638</v>
      </c>
      <c r="AO3171" s="1" t="s">
        <v>29639</v>
      </c>
      <c r="AP3171" s="1" t="s">
        <v>24794</v>
      </c>
      <c r="AR3171" s="1" t="s">
        <v>31550</v>
      </c>
      <c r="AS3171" s="2" t="s">
        <v>10907</v>
      </c>
      <c r="AT3171" s="2" t="s">
        <v>31551</v>
      </c>
      <c r="AU3171" s="2" t="s">
        <v>31552</v>
      </c>
      <c r="AV3171" s="2" t="s">
        <v>31553</v>
      </c>
      <c r="AW3171" s="2" t="s">
        <v>31554</v>
      </c>
      <c r="AX3171" s="2" t="s">
        <v>31555</v>
      </c>
    </row>
    <row r="3172" spans="1:51" x14ac:dyDescent="0.25">
      <c r="A3172" s="1" t="s">
        <v>27280</v>
      </c>
      <c r="B3172" s="26">
        <v>0</v>
      </c>
      <c r="C3172" s="38">
        <v>45474</v>
      </c>
      <c r="D3172" s="1">
        <v>90826</v>
      </c>
      <c r="E3172" s="1" t="s">
        <v>28435</v>
      </c>
      <c r="F3172" s="1" t="s">
        <v>28246</v>
      </c>
      <c r="G3172" s="1">
        <v>6</v>
      </c>
      <c r="H3172" s="1">
        <v>3</v>
      </c>
      <c r="I3172" s="1">
        <v>6</v>
      </c>
      <c r="J3172" s="1" t="s">
        <v>30791</v>
      </c>
      <c r="K3172" s="1" t="s">
        <v>3005</v>
      </c>
      <c r="L3172" s="1" t="s">
        <v>29635</v>
      </c>
      <c r="M3172" s="1" t="s">
        <v>319</v>
      </c>
      <c r="N3172" s="1" t="s">
        <v>168</v>
      </c>
      <c r="O3172" s="1">
        <v>4</v>
      </c>
      <c r="P3172" s="1">
        <v>4</v>
      </c>
      <c r="Q3172" s="1">
        <v>5</v>
      </c>
      <c r="R3172" s="1">
        <v>4</v>
      </c>
      <c r="S3172" s="1">
        <v>4</v>
      </c>
      <c r="T3172" s="1">
        <v>5</v>
      </c>
      <c r="U3172" s="1">
        <v>3</v>
      </c>
      <c r="V3172" s="1">
        <v>3</v>
      </c>
      <c r="W3172" s="1">
        <v>6.5</v>
      </c>
      <c r="X3172" s="1" t="s">
        <v>16</v>
      </c>
      <c r="Y3172" s="1">
        <v>1.75</v>
      </c>
      <c r="Z3172" s="1" t="s">
        <v>17</v>
      </c>
      <c r="AA3172" s="1" t="s">
        <v>18</v>
      </c>
      <c r="AB3172" s="1" t="s">
        <v>19</v>
      </c>
      <c r="AC3172" s="1">
        <v>15</v>
      </c>
      <c r="AD3172" s="1">
        <v>12</v>
      </c>
      <c r="AE3172" s="1">
        <v>6</v>
      </c>
      <c r="AF3172" s="1" t="s">
        <v>16</v>
      </c>
      <c r="AG3172" s="8">
        <v>1.75</v>
      </c>
      <c r="AH3172" s="1" t="s">
        <v>17</v>
      </c>
      <c r="AI3172" s="1" t="s">
        <v>31556</v>
      </c>
      <c r="AJ3172" s="1" t="s">
        <v>31557</v>
      </c>
      <c r="AK3172" s="1" t="s">
        <v>35695</v>
      </c>
      <c r="AL3172" s="1" t="s">
        <v>6035</v>
      </c>
      <c r="AM3172" s="1" t="s">
        <v>7917</v>
      </c>
      <c r="AN3172" s="1" t="s">
        <v>29638</v>
      </c>
      <c r="AO3172" s="1" t="s">
        <v>29639</v>
      </c>
      <c r="AP3172" s="1" t="s">
        <v>24794</v>
      </c>
      <c r="AR3172" s="1" t="s">
        <v>31558</v>
      </c>
      <c r="AS3172" s="2" t="s">
        <v>10907</v>
      </c>
      <c r="AT3172" s="2" t="s">
        <v>31559</v>
      </c>
      <c r="AU3172" s="2" t="s">
        <v>31560</v>
      </c>
      <c r="AV3172" s="2" t="s">
        <v>31561</v>
      </c>
      <c r="AW3172" s="2" t="s">
        <v>31562</v>
      </c>
      <c r="AX3172" s="2" t="s">
        <v>31563</v>
      </c>
    </row>
    <row r="3173" spans="1:51" x14ac:dyDescent="0.25">
      <c r="A3173" s="1" t="s">
        <v>27281</v>
      </c>
      <c r="B3173" s="26">
        <v>0</v>
      </c>
      <c r="C3173" s="38">
        <v>45474</v>
      </c>
      <c r="D3173" s="1">
        <v>90827</v>
      </c>
      <c r="E3173" s="1" t="s">
        <v>28436</v>
      </c>
      <c r="F3173" s="1" t="s">
        <v>28246</v>
      </c>
      <c r="G3173" s="1">
        <v>6</v>
      </c>
      <c r="H3173" s="1">
        <v>3</v>
      </c>
      <c r="I3173" s="1">
        <v>6</v>
      </c>
      <c r="J3173" s="1" t="s">
        <v>30791</v>
      </c>
      <c r="K3173" s="1" t="s">
        <v>3005</v>
      </c>
      <c r="L3173" s="1" t="s">
        <v>29635</v>
      </c>
      <c r="M3173" s="1" t="s">
        <v>319</v>
      </c>
      <c r="N3173" s="1" t="s">
        <v>96</v>
      </c>
      <c r="O3173" s="1">
        <v>4</v>
      </c>
      <c r="P3173" s="1">
        <v>4</v>
      </c>
      <c r="Q3173" s="1">
        <v>5</v>
      </c>
      <c r="R3173" s="1">
        <v>4</v>
      </c>
      <c r="S3173" s="1">
        <v>4</v>
      </c>
      <c r="T3173" s="1">
        <v>5</v>
      </c>
      <c r="U3173" s="1">
        <v>3</v>
      </c>
      <c r="V3173" s="1">
        <v>3</v>
      </c>
      <c r="W3173" s="1">
        <v>6.5</v>
      </c>
      <c r="X3173" s="1" t="s">
        <v>16</v>
      </c>
      <c r="Y3173" s="1">
        <v>1.75</v>
      </c>
      <c r="Z3173" s="1" t="s">
        <v>17</v>
      </c>
      <c r="AA3173" s="1" t="s">
        <v>18</v>
      </c>
      <c r="AB3173" s="1" t="s">
        <v>19</v>
      </c>
      <c r="AC3173" s="1">
        <v>15</v>
      </c>
      <c r="AD3173" s="1">
        <v>12</v>
      </c>
      <c r="AE3173" s="1">
        <v>6</v>
      </c>
      <c r="AF3173" s="1" t="s">
        <v>16</v>
      </c>
      <c r="AG3173" s="8">
        <v>1.75</v>
      </c>
      <c r="AH3173" s="1" t="s">
        <v>17</v>
      </c>
      <c r="AI3173" s="1" t="s">
        <v>31564</v>
      </c>
      <c r="AJ3173" s="1" t="s">
        <v>31565</v>
      </c>
      <c r="AK3173" s="1" t="s">
        <v>35695</v>
      </c>
      <c r="AL3173" s="1" t="s">
        <v>6035</v>
      </c>
      <c r="AM3173" s="1" t="s">
        <v>7917</v>
      </c>
      <c r="AN3173" s="1" t="s">
        <v>29638</v>
      </c>
      <c r="AO3173" s="1" t="s">
        <v>29639</v>
      </c>
      <c r="AP3173" s="1" t="s">
        <v>24794</v>
      </c>
      <c r="AR3173" s="1" t="s">
        <v>31566</v>
      </c>
      <c r="AS3173" s="2" t="s">
        <v>10907</v>
      </c>
      <c r="AT3173" s="2" t="s">
        <v>31567</v>
      </c>
      <c r="AU3173" s="2" t="s">
        <v>31568</v>
      </c>
      <c r="AV3173" s="2" t="s">
        <v>31569</v>
      </c>
      <c r="AW3173" s="2" t="s">
        <v>31570</v>
      </c>
      <c r="AX3173" s="2" t="s">
        <v>31571</v>
      </c>
    </row>
    <row r="3174" spans="1:51" x14ac:dyDescent="0.25">
      <c r="A3174" s="1" t="s">
        <v>27282</v>
      </c>
      <c r="B3174" s="26">
        <v>0</v>
      </c>
      <c r="C3174" s="38">
        <v>45474</v>
      </c>
      <c r="D3174" s="1">
        <v>90828</v>
      </c>
      <c r="E3174" s="1" t="s">
        <v>28437</v>
      </c>
      <c r="F3174" s="1" t="s">
        <v>28438</v>
      </c>
      <c r="G3174" s="1">
        <v>6</v>
      </c>
      <c r="H3174" s="1">
        <v>1</v>
      </c>
      <c r="I3174" s="1">
        <v>2</v>
      </c>
      <c r="J3174" s="1" t="s">
        <v>31572</v>
      </c>
      <c r="K3174" s="1" t="s">
        <v>3005</v>
      </c>
      <c r="L3174" s="1" t="s">
        <v>29635</v>
      </c>
      <c r="M3174" s="1" t="s">
        <v>319</v>
      </c>
      <c r="N3174" s="1" t="s">
        <v>168</v>
      </c>
      <c r="O3174" s="1">
        <v>0.75</v>
      </c>
      <c r="P3174" s="1">
        <v>0.75</v>
      </c>
      <c r="Q3174" s="1">
        <v>10</v>
      </c>
      <c r="R3174" s="1">
        <v>0.75</v>
      </c>
      <c r="S3174" s="1">
        <v>0.75</v>
      </c>
      <c r="T3174" s="1">
        <v>13.75</v>
      </c>
      <c r="U3174" s="1">
        <v>0.75</v>
      </c>
      <c r="V3174" s="1">
        <v>0.75</v>
      </c>
      <c r="W3174" s="1">
        <v>12</v>
      </c>
      <c r="X3174" s="1" t="s">
        <v>16</v>
      </c>
      <c r="Y3174" s="1">
        <v>1.25</v>
      </c>
      <c r="Z3174" s="1" t="s">
        <v>17</v>
      </c>
      <c r="AA3174" s="1" t="s">
        <v>18</v>
      </c>
      <c r="AB3174" s="1" t="s">
        <v>19</v>
      </c>
      <c r="AC3174" s="1">
        <v>15</v>
      </c>
      <c r="AD3174" s="1">
        <v>12</v>
      </c>
      <c r="AE3174" s="1">
        <v>6</v>
      </c>
      <c r="AF3174" s="1" t="s">
        <v>16</v>
      </c>
      <c r="AG3174" s="8">
        <v>1.25</v>
      </c>
      <c r="AH3174" s="1" t="s">
        <v>17</v>
      </c>
      <c r="AI3174" s="1" t="s">
        <v>31573</v>
      </c>
      <c r="AJ3174" s="1" t="s">
        <v>31574</v>
      </c>
      <c r="AK3174" s="1" t="s">
        <v>35776</v>
      </c>
      <c r="AL3174" s="1" t="s">
        <v>6035</v>
      </c>
      <c r="AM3174" s="1" t="s">
        <v>7917</v>
      </c>
      <c r="AN3174" s="1" t="s">
        <v>29638</v>
      </c>
      <c r="AO3174" s="1" t="s">
        <v>29639</v>
      </c>
      <c r="AP3174" s="1" t="s">
        <v>24794</v>
      </c>
      <c r="AR3174" s="1" t="s">
        <v>31575</v>
      </c>
      <c r="AS3174" s="2" t="s">
        <v>10907</v>
      </c>
      <c r="AT3174" s="2" t="s">
        <v>31576</v>
      </c>
      <c r="AU3174" s="2" t="s">
        <v>31577</v>
      </c>
      <c r="AV3174" s="2" t="s">
        <v>31578</v>
      </c>
      <c r="AW3174" s="2" t="s">
        <v>31579</v>
      </c>
      <c r="AX3174" s="2" t="s">
        <v>31580</v>
      </c>
    </row>
    <row r="3175" spans="1:51" x14ac:dyDescent="0.25">
      <c r="A3175" s="1" t="s">
        <v>27283</v>
      </c>
      <c r="B3175" s="26">
        <v>0</v>
      </c>
      <c r="C3175" s="38">
        <v>45474</v>
      </c>
      <c r="D3175" s="1">
        <v>90829</v>
      </c>
      <c r="E3175" s="1" t="s">
        <v>28439</v>
      </c>
      <c r="F3175" s="1" t="s">
        <v>28438</v>
      </c>
      <c r="G3175" s="1">
        <v>6</v>
      </c>
      <c r="H3175" s="1">
        <v>1</v>
      </c>
      <c r="I3175" s="1">
        <v>2</v>
      </c>
      <c r="J3175" s="1" t="s">
        <v>31572</v>
      </c>
      <c r="K3175" s="1" t="s">
        <v>3005</v>
      </c>
      <c r="L3175" s="1" t="s">
        <v>29635</v>
      </c>
      <c r="M3175" s="1" t="s">
        <v>319</v>
      </c>
      <c r="N3175" s="1" t="s">
        <v>31390</v>
      </c>
      <c r="O3175" s="1">
        <v>0.75</v>
      </c>
      <c r="P3175" s="1">
        <v>0.75</v>
      </c>
      <c r="Q3175" s="1">
        <v>10</v>
      </c>
      <c r="R3175" s="1">
        <v>0.75</v>
      </c>
      <c r="S3175" s="1">
        <v>0.75</v>
      </c>
      <c r="T3175" s="1">
        <v>13.75</v>
      </c>
      <c r="U3175" s="1">
        <v>0.75</v>
      </c>
      <c r="V3175" s="1">
        <v>0.75</v>
      </c>
      <c r="W3175" s="1">
        <v>12</v>
      </c>
      <c r="X3175" s="1" t="s">
        <v>16</v>
      </c>
      <c r="Y3175" s="1">
        <v>1.25</v>
      </c>
      <c r="Z3175" s="1" t="s">
        <v>17</v>
      </c>
      <c r="AA3175" s="1" t="s">
        <v>18</v>
      </c>
      <c r="AB3175" s="1" t="s">
        <v>19</v>
      </c>
      <c r="AC3175" s="1">
        <v>15</v>
      </c>
      <c r="AD3175" s="1">
        <v>12</v>
      </c>
      <c r="AE3175" s="1">
        <v>6</v>
      </c>
      <c r="AF3175" s="1" t="s">
        <v>16</v>
      </c>
      <c r="AG3175" s="8">
        <v>1.25</v>
      </c>
      <c r="AH3175" s="1" t="s">
        <v>17</v>
      </c>
      <c r="AI3175" s="1" t="s">
        <v>31581</v>
      </c>
      <c r="AJ3175" s="1" t="s">
        <v>31582</v>
      </c>
      <c r="AK3175" s="1" t="s">
        <v>35776</v>
      </c>
      <c r="AL3175" s="1" t="s">
        <v>6035</v>
      </c>
      <c r="AM3175" s="1" t="s">
        <v>7917</v>
      </c>
      <c r="AN3175" s="1" t="s">
        <v>29638</v>
      </c>
      <c r="AO3175" s="1" t="s">
        <v>29639</v>
      </c>
      <c r="AP3175" s="1" t="s">
        <v>24794</v>
      </c>
      <c r="AR3175" s="1" t="s">
        <v>31583</v>
      </c>
      <c r="AS3175" s="2" t="s">
        <v>10907</v>
      </c>
      <c r="AT3175" s="2" t="s">
        <v>31584</v>
      </c>
      <c r="AU3175" s="2" t="s">
        <v>31585</v>
      </c>
    </row>
    <row r="3176" spans="1:51" x14ac:dyDescent="0.25">
      <c r="A3176" s="1" t="s">
        <v>27284</v>
      </c>
      <c r="B3176" s="26">
        <v>0</v>
      </c>
      <c r="C3176" s="38">
        <v>45474</v>
      </c>
      <c r="D3176" s="1">
        <v>90830</v>
      </c>
      <c r="E3176" s="1" t="s">
        <v>28440</v>
      </c>
      <c r="F3176" s="1" t="s">
        <v>28441</v>
      </c>
      <c r="G3176" s="1">
        <v>12</v>
      </c>
      <c r="H3176" s="1">
        <v>1</v>
      </c>
      <c r="I3176" s="1">
        <v>4</v>
      </c>
      <c r="J3176" s="1" t="s">
        <v>31586</v>
      </c>
      <c r="K3176" s="1" t="s">
        <v>3005</v>
      </c>
      <c r="L3176" s="1" t="s">
        <v>29635</v>
      </c>
      <c r="M3176" s="1" t="s">
        <v>319</v>
      </c>
      <c r="N3176" s="1" t="s">
        <v>168</v>
      </c>
      <c r="O3176" s="1">
        <v>0.5</v>
      </c>
      <c r="P3176" s="1">
        <v>0.5</v>
      </c>
      <c r="Q3176" s="1">
        <v>4.25</v>
      </c>
      <c r="R3176" s="1">
        <v>0.5</v>
      </c>
      <c r="S3176" s="1">
        <v>0.5</v>
      </c>
      <c r="T3176" s="1">
        <v>6.25</v>
      </c>
      <c r="U3176" s="1">
        <v>0.5</v>
      </c>
      <c r="V3176" s="1">
        <v>0.5</v>
      </c>
      <c r="W3176" s="1">
        <v>5</v>
      </c>
      <c r="X3176" s="1" t="s">
        <v>16</v>
      </c>
      <c r="Y3176" s="1">
        <v>1</v>
      </c>
      <c r="Z3176" s="1" t="s">
        <v>17</v>
      </c>
      <c r="AA3176" s="1" t="s">
        <v>18</v>
      </c>
      <c r="AB3176" s="1" t="s">
        <v>19</v>
      </c>
      <c r="AC3176" s="1">
        <v>9</v>
      </c>
      <c r="AD3176" s="1">
        <v>6</v>
      </c>
      <c r="AE3176" s="1">
        <v>6</v>
      </c>
      <c r="AF3176" s="1" t="s">
        <v>16</v>
      </c>
      <c r="AG3176" s="8">
        <v>1</v>
      </c>
      <c r="AH3176" s="1" t="s">
        <v>17</v>
      </c>
      <c r="AI3176" s="1" t="s">
        <v>31587</v>
      </c>
      <c r="AJ3176" s="1" t="s">
        <v>31588</v>
      </c>
      <c r="AK3176" s="1" t="s">
        <v>35777</v>
      </c>
      <c r="AL3176" s="1" t="s">
        <v>6035</v>
      </c>
      <c r="AM3176" s="1" t="s">
        <v>7917</v>
      </c>
      <c r="AN3176" s="1" t="s">
        <v>29638</v>
      </c>
      <c r="AO3176" s="1" t="s">
        <v>29639</v>
      </c>
      <c r="AP3176" s="1" t="s">
        <v>24794</v>
      </c>
      <c r="AR3176" s="1" t="s">
        <v>31589</v>
      </c>
      <c r="AS3176" s="2" t="s">
        <v>31590</v>
      </c>
      <c r="AT3176" s="2" t="s">
        <v>31591</v>
      </c>
      <c r="AU3176" s="2" t="s">
        <v>31592</v>
      </c>
      <c r="AV3176" s="2" t="s">
        <v>31593</v>
      </c>
      <c r="AW3176" s="2" t="s">
        <v>31594</v>
      </c>
      <c r="AX3176" s="2" t="s">
        <v>31590</v>
      </c>
      <c r="AY3176" s="2" t="s">
        <v>31595</v>
      </c>
    </row>
    <row r="3177" spans="1:51" x14ac:dyDescent="0.25">
      <c r="A3177" s="1" t="s">
        <v>27285</v>
      </c>
      <c r="B3177" s="26">
        <v>0</v>
      </c>
      <c r="C3177" s="38">
        <v>45474</v>
      </c>
      <c r="D3177" s="1">
        <v>90834</v>
      </c>
      <c r="E3177" s="1" t="s">
        <v>28442</v>
      </c>
      <c r="F3177" s="1" t="s">
        <v>1268</v>
      </c>
      <c r="G3177" s="1">
        <v>6</v>
      </c>
      <c r="H3177" s="1">
        <v>2</v>
      </c>
      <c r="I3177" s="1">
        <v>6</v>
      </c>
      <c r="J3177" s="1" t="s">
        <v>1912</v>
      </c>
      <c r="K3177" s="1" t="s">
        <v>3005</v>
      </c>
      <c r="L3177" s="1" t="s">
        <v>29635</v>
      </c>
      <c r="M3177" s="1" t="s">
        <v>319</v>
      </c>
      <c r="N3177" s="1" t="s">
        <v>99</v>
      </c>
      <c r="O3177" s="1">
        <v>4</v>
      </c>
      <c r="P3177" s="1">
        <v>4</v>
      </c>
      <c r="Q3177" s="1">
        <v>5</v>
      </c>
      <c r="R3177" s="1">
        <v>3.5</v>
      </c>
      <c r="S3177" s="1">
        <v>3.5</v>
      </c>
      <c r="T3177" s="1">
        <v>6</v>
      </c>
      <c r="U3177" s="1">
        <v>0</v>
      </c>
      <c r="V3177" s="1">
        <v>0</v>
      </c>
      <c r="W3177" s="1">
        <v>0</v>
      </c>
      <c r="X3177" s="1" t="s">
        <v>16</v>
      </c>
      <c r="Y3177" s="1">
        <v>1.5</v>
      </c>
      <c r="Z3177" s="1" t="s">
        <v>17</v>
      </c>
      <c r="AA3177" s="1" t="s">
        <v>18</v>
      </c>
      <c r="AB3177" s="1" t="s">
        <v>19</v>
      </c>
      <c r="AC3177" s="1">
        <v>15</v>
      </c>
      <c r="AD3177" s="1">
        <v>12</v>
      </c>
      <c r="AE3177" s="1">
        <v>6</v>
      </c>
      <c r="AF3177" s="1" t="s">
        <v>16</v>
      </c>
      <c r="AG3177" s="8">
        <v>1.5</v>
      </c>
      <c r="AH3177" s="1" t="s">
        <v>17</v>
      </c>
      <c r="AI3177" s="1" t="s">
        <v>31596</v>
      </c>
      <c r="AJ3177" s="1" t="s">
        <v>31597</v>
      </c>
      <c r="AK3177" s="1" t="s">
        <v>35778</v>
      </c>
      <c r="AL3177" s="1" t="s">
        <v>6035</v>
      </c>
      <c r="AM3177" s="1" t="s">
        <v>7917</v>
      </c>
      <c r="AN3177" s="1" t="s">
        <v>29638</v>
      </c>
      <c r="AO3177" s="1" t="s">
        <v>29786</v>
      </c>
      <c r="AP3177" s="1" t="s">
        <v>22826</v>
      </c>
      <c r="AR3177" s="1" t="s">
        <v>31598</v>
      </c>
      <c r="AS3177" s="2" t="s">
        <v>10907</v>
      </c>
      <c r="AT3177" s="2" t="s">
        <v>31599</v>
      </c>
      <c r="AU3177" s="2" t="s">
        <v>31600</v>
      </c>
      <c r="AV3177" s="2" t="s">
        <v>31601</v>
      </c>
      <c r="AW3177" s="2" t="s">
        <v>31602</v>
      </c>
    </row>
    <row r="3178" spans="1:51" x14ac:dyDescent="0.25">
      <c r="A3178" s="1" t="s">
        <v>27286</v>
      </c>
      <c r="B3178" s="26">
        <v>0</v>
      </c>
      <c r="C3178" s="38">
        <v>45474</v>
      </c>
      <c r="D3178" s="1">
        <v>90835</v>
      </c>
      <c r="E3178" s="1" t="s">
        <v>28443</v>
      </c>
      <c r="F3178" s="1" t="s">
        <v>12390</v>
      </c>
      <c r="G3178" s="1">
        <v>6</v>
      </c>
      <c r="H3178" s="1">
        <v>1</v>
      </c>
      <c r="I3178" s="1">
        <v>6</v>
      </c>
      <c r="J3178" s="1" t="s">
        <v>14839</v>
      </c>
      <c r="K3178" s="1" t="s">
        <v>3507</v>
      </c>
      <c r="L3178" s="1" t="s">
        <v>29635</v>
      </c>
      <c r="M3178" s="1" t="s">
        <v>31603</v>
      </c>
      <c r="N3178" s="1" t="s">
        <v>211</v>
      </c>
      <c r="O3178" s="1">
        <v>3</v>
      </c>
      <c r="P3178" s="1">
        <v>3</v>
      </c>
      <c r="Q3178" s="1">
        <v>4</v>
      </c>
      <c r="R3178" s="1">
        <v>0</v>
      </c>
      <c r="S3178" s="1">
        <v>0</v>
      </c>
      <c r="T3178" s="1">
        <v>0</v>
      </c>
      <c r="U3178" s="1">
        <v>0</v>
      </c>
      <c r="V3178" s="1">
        <v>0</v>
      </c>
      <c r="W3178" s="1">
        <v>0</v>
      </c>
      <c r="X3178" s="1" t="s">
        <v>16</v>
      </c>
      <c r="Y3178" s="1">
        <v>1.75</v>
      </c>
      <c r="Z3178" s="1" t="s">
        <v>17</v>
      </c>
      <c r="AA3178" s="1" t="s">
        <v>18</v>
      </c>
      <c r="AB3178" s="1" t="s">
        <v>19</v>
      </c>
      <c r="AC3178" s="1">
        <v>11</v>
      </c>
      <c r="AD3178" s="1">
        <v>8</v>
      </c>
      <c r="AE3178" s="1">
        <v>4.5</v>
      </c>
      <c r="AF3178" s="1" t="s">
        <v>16</v>
      </c>
      <c r="AG3178" s="8">
        <v>1.75</v>
      </c>
      <c r="AH3178" s="1" t="s">
        <v>17</v>
      </c>
      <c r="AI3178" s="1" t="s">
        <v>31604</v>
      </c>
      <c r="AJ3178" s="1" t="s">
        <v>31605</v>
      </c>
      <c r="AK3178" s="1" t="s">
        <v>14756</v>
      </c>
      <c r="AL3178" s="1" t="s">
        <v>31606</v>
      </c>
      <c r="AM3178" s="1" t="s">
        <v>7917</v>
      </c>
      <c r="AN3178" s="1" t="s">
        <v>29638</v>
      </c>
      <c r="AO3178" s="1" t="s">
        <v>31491</v>
      </c>
      <c r="AP3178" s="1" t="s">
        <v>22826</v>
      </c>
      <c r="AR3178" s="1" t="s">
        <v>31607</v>
      </c>
      <c r="AS3178" s="2" t="s">
        <v>10907</v>
      </c>
      <c r="AT3178" s="2" t="s">
        <v>31608</v>
      </c>
    </row>
    <row r="3179" spans="1:51" x14ac:dyDescent="0.25">
      <c r="A3179" s="1" t="s">
        <v>27287</v>
      </c>
      <c r="B3179" s="26">
        <v>0</v>
      </c>
      <c r="C3179" s="38">
        <v>45474</v>
      </c>
      <c r="D3179" s="1">
        <v>90836</v>
      </c>
      <c r="E3179" s="1" t="s">
        <v>28444</v>
      </c>
      <c r="F3179" s="1" t="s">
        <v>12390</v>
      </c>
      <c r="G3179" s="1">
        <v>6</v>
      </c>
      <c r="H3179" s="1">
        <v>1</v>
      </c>
      <c r="I3179" s="1">
        <v>6</v>
      </c>
      <c r="J3179" s="1" t="s">
        <v>14839</v>
      </c>
      <c r="K3179" s="1" t="s">
        <v>3507</v>
      </c>
      <c r="L3179" s="1" t="s">
        <v>29635</v>
      </c>
      <c r="M3179" s="1" t="s">
        <v>31603</v>
      </c>
      <c r="N3179" s="1" t="s">
        <v>238</v>
      </c>
      <c r="O3179" s="1">
        <v>3</v>
      </c>
      <c r="P3179" s="1">
        <v>3</v>
      </c>
      <c r="Q3179" s="1">
        <v>4</v>
      </c>
      <c r="R3179" s="1">
        <v>0</v>
      </c>
      <c r="S3179" s="1">
        <v>0</v>
      </c>
      <c r="T3179" s="1">
        <v>0</v>
      </c>
      <c r="U3179" s="1">
        <v>0</v>
      </c>
      <c r="V3179" s="1">
        <v>0</v>
      </c>
      <c r="W3179" s="1">
        <v>0</v>
      </c>
      <c r="X3179" s="1" t="s">
        <v>16</v>
      </c>
      <c r="Y3179" s="1">
        <v>1.75</v>
      </c>
      <c r="Z3179" s="1" t="s">
        <v>17</v>
      </c>
      <c r="AA3179" s="1" t="s">
        <v>18</v>
      </c>
      <c r="AB3179" s="1" t="s">
        <v>19</v>
      </c>
      <c r="AC3179" s="1">
        <v>11</v>
      </c>
      <c r="AD3179" s="1">
        <v>8</v>
      </c>
      <c r="AE3179" s="1">
        <v>4.5</v>
      </c>
      <c r="AF3179" s="1" t="s">
        <v>16</v>
      </c>
      <c r="AG3179" s="8">
        <v>1.75</v>
      </c>
      <c r="AH3179" s="1" t="s">
        <v>17</v>
      </c>
      <c r="AI3179" s="1" t="s">
        <v>31609</v>
      </c>
      <c r="AJ3179" s="1" t="s">
        <v>31610</v>
      </c>
      <c r="AK3179" s="1" t="s">
        <v>14756</v>
      </c>
      <c r="AL3179" s="1" t="s">
        <v>31606</v>
      </c>
      <c r="AM3179" s="1" t="s">
        <v>7917</v>
      </c>
      <c r="AN3179" s="1" t="s">
        <v>29638</v>
      </c>
      <c r="AO3179" s="1" t="s">
        <v>31460</v>
      </c>
      <c r="AP3179" s="1" t="s">
        <v>22826</v>
      </c>
      <c r="AR3179" s="1" t="s">
        <v>31611</v>
      </c>
      <c r="AS3179" s="2" t="s">
        <v>10907</v>
      </c>
      <c r="AT3179" s="2" t="s">
        <v>31612</v>
      </c>
    </row>
    <row r="3180" spans="1:51" x14ac:dyDescent="0.25">
      <c r="A3180" s="1" t="s">
        <v>27288</v>
      </c>
      <c r="B3180" s="26">
        <v>0</v>
      </c>
      <c r="C3180" s="38">
        <v>45474</v>
      </c>
      <c r="D3180" s="1">
        <v>90839</v>
      </c>
      <c r="E3180" s="1" t="s">
        <v>28445</v>
      </c>
      <c r="F3180" s="1" t="s">
        <v>12390</v>
      </c>
      <c r="G3180" s="1">
        <v>6</v>
      </c>
      <c r="H3180" s="1">
        <v>1</v>
      </c>
      <c r="I3180" s="1">
        <v>6</v>
      </c>
      <c r="J3180" s="1" t="s">
        <v>14839</v>
      </c>
      <c r="K3180" s="1" t="s">
        <v>3507</v>
      </c>
      <c r="L3180" s="1" t="s">
        <v>29635</v>
      </c>
      <c r="M3180" s="1" t="s">
        <v>31603</v>
      </c>
      <c r="N3180" s="1" t="s">
        <v>160</v>
      </c>
      <c r="O3180" s="1">
        <v>3</v>
      </c>
      <c r="P3180" s="1">
        <v>3</v>
      </c>
      <c r="Q3180" s="1">
        <v>4</v>
      </c>
      <c r="R3180" s="1">
        <v>0</v>
      </c>
      <c r="S3180" s="1">
        <v>0</v>
      </c>
      <c r="T3180" s="1">
        <v>0</v>
      </c>
      <c r="U3180" s="1">
        <v>0</v>
      </c>
      <c r="V3180" s="1">
        <v>0</v>
      </c>
      <c r="W3180" s="1">
        <v>0</v>
      </c>
      <c r="X3180" s="1" t="s">
        <v>16</v>
      </c>
      <c r="Y3180" s="1">
        <v>3.25</v>
      </c>
      <c r="Z3180" s="1" t="s">
        <v>17</v>
      </c>
      <c r="AA3180" s="1" t="s">
        <v>18</v>
      </c>
      <c r="AB3180" s="1" t="s">
        <v>19</v>
      </c>
      <c r="AC3180" s="1">
        <v>11</v>
      </c>
      <c r="AD3180" s="1">
        <v>8</v>
      </c>
      <c r="AE3180" s="1">
        <v>4.5</v>
      </c>
      <c r="AF3180" s="1" t="s">
        <v>16</v>
      </c>
      <c r="AG3180" s="8">
        <v>3.25</v>
      </c>
      <c r="AH3180" s="1" t="s">
        <v>17</v>
      </c>
      <c r="AI3180" s="1" t="s">
        <v>31613</v>
      </c>
      <c r="AJ3180" s="1" t="s">
        <v>31614</v>
      </c>
      <c r="AK3180" s="1" t="s">
        <v>14756</v>
      </c>
      <c r="AL3180" s="1" t="s">
        <v>31606</v>
      </c>
      <c r="AM3180" s="1" t="s">
        <v>7917</v>
      </c>
      <c r="AN3180" s="1" t="s">
        <v>29638</v>
      </c>
      <c r="AO3180" s="1" t="s">
        <v>31491</v>
      </c>
      <c r="AP3180" s="1" t="s">
        <v>22826</v>
      </c>
      <c r="AR3180" s="1" t="s">
        <v>31615</v>
      </c>
      <c r="AS3180" s="2" t="s">
        <v>10907</v>
      </c>
      <c r="AT3180" s="2" t="s">
        <v>31616</v>
      </c>
    </row>
    <row r="3181" spans="1:51" x14ac:dyDescent="0.25">
      <c r="A3181" s="1" t="s">
        <v>27289</v>
      </c>
      <c r="B3181" s="26">
        <v>0</v>
      </c>
      <c r="C3181" s="38">
        <v>45474</v>
      </c>
      <c r="D3181" s="1">
        <v>90840</v>
      </c>
      <c r="E3181" s="1" t="s">
        <v>28446</v>
      </c>
      <c r="F3181" s="1" t="s">
        <v>15389</v>
      </c>
      <c r="G3181" s="1">
        <v>12</v>
      </c>
      <c r="H3181" s="1">
        <v>1</v>
      </c>
      <c r="I3181" s="1">
        <v>6</v>
      </c>
      <c r="J3181" s="1" t="s">
        <v>1950</v>
      </c>
      <c r="K3181" s="1" t="s">
        <v>3507</v>
      </c>
      <c r="L3181" s="1" t="s">
        <v>29635</v>
      </c>
      <c r="M3181" s="1" t="s">
        <v>31603</v>
      </c>
      <c r="N3181" s="1" t="s">
        <v>172</v>
      </c>
      <c r="O3181" s="1">
        <v>4</v>
      </c>
      <c r="P3181" s="1">
        <v>4</v>
      </c>
      <c r="Q3181" s="1">
        <v>5</v>
      </c>
      <c r="R3181" s="1">
        <v>3</v>
      </c>
      <c r="S3181" s="1">
        <v>3</v>
      </c>
      <c r="T3181" s="1">
        <v>4</v>
      </c>
      <c r="U3181" s="1">
        <v>0</v>
      </c>
      <c r="V3181" s="1">
        <v>0</v>
      </c>
      <c r="W3181" s="1">
        <v>0</v>
      </c>
      <c r="X3181" s="1" t="s">
        <v>16</v>
      </c>
      <c r="Y3181" s="1">
        <v>1</v>
      </c>
      <c r="Z3181" s="1" t="s">
        <v>17</v>
      </c>
      <c r="AA3181" s="1" t="s">
        <v>18</v>
      </c>
      <c r="AB3181" s="1" t="s">
        <v>19</v>
      </c>
      <c r="AC3181" s="1">
        <v>9</v>
      </c>
      <c r="AD3181" s="1">
        <v>6</v>
      </c>
      <c r="AE3181" s="1">
        <v>6</v>
      </c>
      <c r="AF3181" s="1" t="s">
        <v>16</v>
      </c>
      <c r="AG3181" s="8">
        <v>1</v>
      </c>
      <c r="AH3181" s="1" t="s">
        <v>17</v>
      </c>
      <c r="AI3181" s="1" t="s">
        <v>31617</v>
      </c>
      <c r="AJ3181" s="1" t="s">
        <v>31618</v>
      </c>
      <c r="AK3181" s="1" t="s">
        <v>15390</v>
      </c>
      <c r="AL3181" s="1" t="s">
        <v>31606</v>
      </c>
      <c r="AM3181" s="1" t="s">
        <v>7917</v>
      </c>
      <c r="AN3181" s="1" t="s">
        <v>29638</v>
      </c>
      <c r="AO3181" s="1" t="s">
        <v>31491</v>
      </c>
      <c r="AP3181" s="1" t="s">
        <v>22826</v>
      </c>
      <c r="AR3181" s="1" t="s">
        <v>31619</v>
      </c>
      <c r="AS3181" s="2" t="s">
        <v>10907</v>
      </c>
      <c r="AT3181" s="2" t="s">
        <v>31620</v>
      </c>
      <c r="AU3181" s="2" t="s">
        <v>31621</v>
      </c>
      <c r="AV3181" s="2" t="s">
        <v>31622</v>
      </c>
      <c r="AW3181" s="2" t="s">
        <v>31623</v>
      </c>
    </row>
    <row r="3182" spans="1:51" x14ac:dyDescent="0.25">
      <c r="A3182" s="1" t="s">
        <v>27290</v>
      </c>
      <c r="B3182" s="26">
        <v>0</v>
      </c>
      <c r="C3182" s="38">
        <v>45474</v>
      </c>
      <c r="D3182" s="1">
        <v>90846</v>
      </c>
      <c r="E3182" s="1" t="s">
        <v>28447</v>
      </c>
      <c r="F3182" s="1" t="s">
        <v>28448</v>
      </c>
      <c r="G3182" s="1">
        <v>6</v>
      </c>
      <c r="H3182" s="1">
        <v>2</v>
      </c>
      <c r="I3182" s="1">
        <v>6</v>
      </c>
      <c r="J3182" s="1" t="s">
        <v>31624</v>
      </c>
      <c r="K3182" s="1" t="s">
        <v>3005</v>
      </c>
      <c r="L3182" s="1" t="s">
        <v>29635</v>
      </c>
      <c r="M3182" s="1" t="s">
        <v>30868</v>
      </c>
      <c r="N3182" s="1" t="s">
        <v>95</v>
      </c>
      <c r="O3182" s="1">
        <v>3.25</v>
      </c>
      <c r="P3182" s="1">
        <v>3.25</v>
      </c>
      <c r="Q3182" s="1">
        <v>6.5</v>
      </c>
      <c r="R3182" s="1">
        <v>2.75</v>
      </c>
      <c r="S3182" s="1">
        <v>2.75</v>
      </c>
      <c r="T3182" s="1">
        <v>8</v>
      </c>
      <c r="U3182" s="1">
        <v>0</v>
      </c>
      <c r="V3182" s="1">
        <v>0</v>
      </c>
      <c r="W3182" s="1">
        <v>0</v>
      </c>
      <c r="X3182" s="1" t="s">
        <v>16</v>
      </c>
      <c r="Y3182" s="1">
        <v>1.75</v>
      </c>
      <c r="Z3182" s="1" t="s">
        <v>17</v>
      </c>
      <c r="AA3182" s="1" t="s">
        <v>18</v>
      </c>
      <c r="AB3182" s="1" t="s">
        <v>19</v>
      </c>
      <c r="AC3182" s="1">
        <v>16</v>
      </c>
      <c r="AD3182" s="1">
        <v>12</v>
      </c>
      <c r="AE3182" s="1">
        <v>10</v>
      </c>
      <c r="AF3182" s="1" t="s">
        <v>16</v>
      </c>
      <c r="AG3182" s="8">
        <v>1.75</v>
      </c>
      <c r="AH3182" s="1" t="s">
        <v>17</v>
      </c>
      <c r="AI3182" s="1" t="s">
        <v>31625</v>
      </c>
      <c r="AJ3182" s="1" t="s">
        <v>31626</v>
      </c>
      <c r="AK3182" s="1" t="s">
        <v>35779</v>
      </c>
      <c r="AL3182" s="1" t="s">
        <v>9330</v>
      </c>
      <c r="AM3182" s="1" t="s">
        <v>7917</v>
      </c>
      <c r="AN3182" s="1" t="s">
        <v>29638</v>
      </c>
      <c r="AO3182" s="1" t="s">
        <v>29639</v>
      </c>
      <c r="AP3182" s="1" t="s">
        <v>24794</v>
      </c>
      <c r="AR3182" s="1" t="s">
        <v>31627</v>
      </c>
      <c r="AS3182" s="2" t="s">
        <v>10907</v>
      </c>
      <c r="AT3182" s="2" t="s">
        <v>31628</v>
      </c>
      <c r="AU3182" s="2" t="s">
        <v>31629</v>
      </c>
      <c r="AV3182" s="2" t="s">
        <v>31630</v>
      </c>
      <c r="AW3182" s="2" t="s">
        <v>31631</v>
      </c>
    </row>
    <row r="3183" spans="1:51" x14ac:dyDescent="0.25">
      <c r="A3183" s="1" t="s">
        <v>27291</v>
      </c>
      <c r="B3183" s="26">
        <v>0</v>
      </c>
      <c r="C3183" s="38">
        <v>45474</v>
      </c>
      <c r="D3183" s="1">
        <v>90847</v>
      </c>
      <c r="E3183" s="1" t="s">
        <v>28449</v>
      </c>
      <c r="F3183" s="1" t="s">
        <v>28450</v>
      </c>
      <c r="G3183" s="1">
        <v>3</v>
      </c>
      <c r="H3183" s="1">
        <v>3</v>
      </c>
      <c r="I3183" s="1">
        <v>3</v>
      </c>
      <c r="J3183" s="1" t="s">
        <v>31632</v>
      </c>
      <c r="K3183" s="1" t="s">
        <v>3005</v>
      </c>
      <c r="L3183" s="1" t="s">
        <v>10808</v>
      </c>
      <c r="M3183" s="1" t="s">
        <v>319</v>
      </c>
      <c r="N3183" s="1" t="s">
        <v>31633</v>
      </c>
      <c r="O3183" s="1">
        <v>4</v>
      </c>
      <c r="P3183" s="1">
        <v>4</v>
      </c>
      <c r="Q3183" s="1">
        <v>16</v>
      </c>
      <c r="R3183" s="1">
        <v>3.75</v>
      </c>
      <c r="S3183" s="1">
        <v>3.75</v>
      </c>
      <c r="T3183" s="1">
        <v>16.5</v>
      </c>
      <c r="U3183" s="1">
        <v>4</v>
      </c>
      <c r="V3183" s="1">
        <v>4</v>
      </c>
      <c r="W3183" s="1">
        <v>16.5</v>
      </c>
      <c r="X3183" s="1" t="s">
        <v>16</v>
      </c>
      <c r="Y3183" s="1">
        <v>2</v>
      </c>
      <c r="Z3183" s="1" t="s">
        <v>17</v>
      </c>
      <c r="AA3183" s="1" t="s">
        <v>18</v>
      </c>
      <c r="AB3183" s="1" t="s">
        <v>19</v>
      </c>
      <c r="AC3183" s="1">
        <v>18</v>
      </c>
      <c r="AD3183" s="1">
        <v>18</v>
      </c>
      <c r="AE3183" s="1">
        <v>6</v>
      </c>
      <c r="AF3183" s="1" t="s">
        <v>16</v>
      </c>
      <c r="AG3183" s="8">
        <v>2</v>
      </c>
      <c r="AH3183" s="1" t="s">
        <v>17</v>
      </c>
      <c r="AI3183" s="1" t="s">
        <v>31634</v>
      </c>
      <c r="AJ3183" s="1" t="s">
        <v>31635</v>
      </c>
      <c r="AK3183" s="1" t="s">
        <v>35780</v>
      </c>
      <c r="AL3183" s="1" t="s">
        <v>6035</v>
      </c>
      <c r="AM3183" s="1" t="s">
        <v>7917</v>
      </c>
      <c r="AO3183" s="1" t="s">
        <v>31636</v>
      </c>
      <c r="AP3183" s="1" t="s">
        <v>22831</v>
      </c>
      <c r="AR3183" s="1" t="s">
        <v>31637</v>
      </c>
      <c r="AS3183" s="2" t="s">
        <v>10907</v>
      </c>
    </row>
    <row r="3184" spans="1:51" x14ac:dyDescent="0.25">
      <c r="A3184" s="1" t="s">
        <v>27292</v>
      </c>
      <c r="B3184" s="26">
        <v>0</v>
      </c>
      <c r="C3184" s="38">
        <v>45474</v>
      </c>
      <c r="D3184" s="1">
        <v>90848</v>
      </c>
      <c r="E3184" s="1" t="s">
        <v>28451</v>
      </c>
      <c r="F3184" s="1" t="s">
        <v>28452</v>
      </c>
      <c r="G3184" s="1">
        <v>12</v>
      </c>
      <c r="H3184" s="1">
        <v>2</v>
      </c>
      <c r="I3184" s="1">
        <v>12</v>
      </c>
      <c r="J3184" s="1" t="s">
        <v>31638</v>
      </c>
      <c r="K3184" s="1" t="s">
        <v>3005</v>
      </c>
      <c r="L3184" s="1" t="s">
        <v>29635</v>
      </c>
      <c r="M3184" s="1" t="s">
        <v>319</v>
      </c>
      <c r="N3184" s="1" t="s">
        <v>30271</v>
      </c>
      <c r="O3184" s="1">
        <v>2</v>
      </c>
      <c r="P3184" s="1">
        <v>1.75</v>
      </c>
      <c r="Q3184" s="1">
        <v>6.75</v>
      </c>
      <c r="R3184" s="1">
        <v>0</v>
      </c>
      <c r="S3184" s="1">
        <v>0</v>
      </c>
      <c r="T3184" s="1">
        <v>0</v>
      </c>
      <c r="U3184" s="1">
        <v>0</v>
      </c>
      <c r="V3184" s="1">
        <v>0</v>
      </c>
      <c r="W3184" s="1">
        <v>0</v>
      </c>
      <c r="X3184" s="1" t="s">
        <v>16</v>
      </c>
      <c r="Y3184" s="1">
        <v>2</v>
      </c>
      <c r="Z3184" s="1" t="s">
        <v>17</v>
      </c>
      <c r="AA3184" s="1" t="s">
        <v>18</v>
      </c>
      <c r="AB3184" s="1" t="s">
        <v>19</v>
      </c>
      <c r="AC3184" s="1">
        <v>14</v>
      </c>
      <c r="AD3184" s="1">
        <v>12</v>
      </c>
      <c r="AE3184" s="1">
        <v>10</v>
      </c>
      <c r="AF3184" s="1" t="s">
        <v>16</v>
      </c>
      <c r="AG3184" s="8">
        <v>2</v>
      </c>
      <c r="AH3184" s="1" t="s">
        <v>17</v>
      </c>
      <c r="AI3184" s="1" t="s">
        <v>31639</v>
      </c>
      <c r="AJ3184" s="1" t="s">
        <v>31640</v>
      </c>
      <c r="AK3184" s="1" t="s">
        <v>35781</v>
      </c>
      <c r="AL3184" s="1" t="s">
        <v>6035</v>
      </c>
      <c r="AM3184" s="1" t="s">
        <v>7917</v>
      </c>
      <c r="AN3184" s="1" t="s">
        <v>29638</v>
      </c>
      <c r="AO3184" s="1" t="s">
        <v>29836</v>
      </c>
      <c r="AP3184" s="1" t="s">
        <v>22829</v>
      </c>
      <c r="AR3184" s="1" t="s">
        <v>31641</v>
      </c>
      <c r="AS3184" s="2" t="s">
        <v>10907</v>
      </c>
      <c r="AT3184" s="2" t="s">
        <v>31642</v>
      </c>
      <c r="AU3184" s="2" t="s">
        <v>31643</v>
      </c>
    </row>
    <row r="3185" spans="1:49" x14ac:dyDescent="0.25">
      <c r="A3185" s="1" t="s">
        <v>27293</v>
      </c>
      <c r="B3185" s="26">
        <v>0</v>
      </c>
      <c r="C3185" s="38">
        <v>45474</v>
      </c>
      <c r="D3185" s="1">
        <v>90850</v>
      </c>
      <c r="E3185" s="1" t="s">
        <v>28453</v>
      </c>
      <c r="F3185" s="1" t="s">
        <v>28454</v>
      </c>
      <c r="G3185" s="1">
        <v>12</v>
      </c>
      <c r="H3185" s="1">
        <v>1</v>
      </c>
      <c r="I3185" s="1">
        <v>12</v>
      </c>
      <c r="J3185" s="1" t="s">
        <v>31644</v>
      </c>
      <c r="K3185" s="1" t="s">
        <v>3005</v>
      </c>
      <c r="L3185" s="1" t="s">
        <v>29635</v>
      </c>
      <c r="M3185" s="1" t="s">
        <v>319</v>
      </c>
      <c r="N3185" s="1" t="s">
        <v>29667</v>
      </c>
      <c r="O3185" s="1">
        <v>3.5</v>
      </c>
      <c r="P3185" s="1">
        <v>1</v>
      </c>
      <c r="Q3185" s="1">
        <v>5.75</v>
      </c>
      <c r="R3185" s="1">
        <v>0</v>
      </c>
      <c r="S3185" s="1">
        <v>0</v>
      </c>
      <c r="T3185" s="1">
        <v>0</v>
      </c>
      <c r="U3185" s="1">
        <v>0</v>
      </c>
      <c r="V3185" s="1">
        <v>0</v>
      </c>
      <c r="W3185" s="1">
        <v>0</v>
      </c>
      <c r="X3185" s="1" t="s">
        <v>16</v>
      </c>
      <c r="Y3185" s="1">
        <v>2.75</v>
      </c>
      <c r="Z3185" s="1" t="s">
        <v>17</v>
      </c>
      <c r="AA3185" s="1" t="s">
        <v>18</v>
      </c>
      <c r="AB3185" s="1" t="s">
        <v>19</v>
      </c>
      <c r="AC3185" s="1">
        <v>16</v>
      </c>
      <c r="AD3185" s="1">
        <v>12</v>
      </c>
      <c r="AE3185" s="1">
        <v>8</v>
      </c>
      <c r="AF3185" s="1" t="s">
        <v>16</v>
      </c>
      <c r="AG3185" s="8">
        <v>2.75</v>
      </c>
      <c r="AH3185" s="1" t="s">
        <v>17</v>
      </c>
      <c r="AI3185" s="1" t="s">
        <v>31645</v>
      </c>
      <c r="AJ3185" s="1" t="s">
        <v>31646</v>
      </c>
      <c r="AK3185" s="1" t="s">
        <v>35782</v>
      </c>
      <c r="AL3185" s="1" t="s">
        <v>6035</v>
      </c>
      <c r="AM3185" s="1" t="s">
        <v>7917</v>
      </c>
      <c r="AN3185" s="1" t="s">
        <v>29638</v>
      </c>
      <c r="AO3185" s="1" t="s">
        <v>29786</v>
      </c>
      <c r="AP3185" s="1" t="s">
        <v>22826</v>
      </c>
      <c r="AR3185" s="1" t="s">
        <v>31647</v>
      </c>
      <c r="AS3185" s="2" t="s">
        <v>10907</v>
      </c>
      <c r="AT3185" s="2" t="s">
        <v>31648</v>
      </c>
      <c r="AU3185" s="2" t="s">
        <v>31649</v>
      </c>
    </row>
    <row r="3186" spans="1:49" x14ac:dyDescent="0.25">
      <c r="A3186" s="1" t="s">
        <v>27294</v>
      </c>
      <c r="B3186" s="26">
        <v>0</v>
      </c>
      <c r="C3186" s="38">
        <v>45474</v>
      </c>
      <c r="D3186" s="1">
        <v>90851</v>
      </c>
      <c r="E3186" s="1" t="s">
        <v>28455</v>
      </c>
      <c r="F3186" s="1" t="s">
        <v>28456</v>
      </c>
      <c r="G3186" s="1">
        <v>6</v>
      </c>
      <c r="H3186" s="1">
        <v>1</v>
      </c>
      <c r="I3186" s="1">
        <v>6</v>
      </c>
      <c r="J3186" s="1" t="s">
        <v>31650</v>
      </c>
      <c r="K3186" s="1" t="s">
        <v>3005</v>
      </c>
      <c r="L3186" s="1" t="s">
        <v>29635</v>
      </c>
      <c r="M3186" s="1" t="s">
        <v>319</v>
      </c>
      <c r="N3186" s="1" t="s">
        <v>29667</v>
      </c>
      <c r="O3186" s="1">
        <v>4.75</v>
      </c>
      <c r="P3186" s="1">
        <v>1.5</v>
      </c>
      <c r="Q3186" s="1">
        <v>5.75</v>
      </c>
      <c r="R3186" s="1">
        <v>0</v>
      </c>
      <c r="S3186" s="1">
        <v>0</v>
      </c>
      <c r="T3186" s="1">
        <v>0</v>
      </c>
      <c r="U3186" s="1">
        <v>0</v>
      </c>
      <c r="V3186" s="1">
        <v>0</v>
      </c>
      <c r="W3186" s="1">
        <v>0</v>
      </c>
      <c r="X3186" s="1" t="s">
        <v>16</v>
      </c>
      <c r="Y3186" s="1">
        <v>1.75</v>
      </c>
      <c r="Z3186" s="1" t="s">
        <v>17</v>
      </c>
      <c r="AA3186" s="1" t="s">
        <v>18</v>
      </c>
      <c r="AB3186" s="1" t="s">
        <v>19</v>
      </c>
      <c r="AC3186" s="1">
        <v>14</v>
      </c>
      <c r="AD3186" s="1">
        <v>12</v>
      </c>
      <c r="AE3186" s="1">
        <v>10</v>
      </c>
      <c r="AF3186" s="1" t="s">
        <v>16</v>
      </c>
      <c r="AG3186" s="8">
        <v>1.75</v>
      </c>
      <c r="AH3186" s="1" t="s">
        <v>17</v>
      </c>
      <c r="AI3186" s="1" t="s">
        <v>31651</v>
      </c>
      <c r="AJ3186" s="1" t="s">
        <v>31652</v>
      </c>
      <c r="AK3186" s="1" t="s">
        <v>35783</v>
      </c>
      <c r="AL3186" s="1" t="s">
        <v>6035</v>
      </c>
      <c r="AM3186" s="1" t="s">
        <v>7917</v>
      </c>
      <c r="AN3186" s="1" t="s">
        <v>29638</v>
      </c>
      <c r="AO3186" s="1" t="s">
        <v>31491</v>
      </c>
      <c r="AP3186" s="1" t="s">
        <v>22826</v>
      </c>
      <c r="AR3186" s="1" t="s">
        <v>31653</v>
      </c>
      <c r="AS3186" s="2" t="s">
        <v>10907</v>
      </c>
      <c r="AT3186" s="2" t="s">
        <v>31654</v>
      </c>
      <c r="AU3186" s="2" t="s">
        <v>31655</v>
      </c>
    </row>
    <row r="3187" spans="1:49" x14ac:dyDescent="0.25">
      <c r="A3187" s="1" t="s">
        <v>27295</v>
      </c>
      <c r="B3187" s="26">
        <v>0</v>
      </c>
      <c r="C3187" s="38">
        <v>45474</v>
      </c>
      <c r="D3187" s="1">
        <v>90856</v>
      </c>
      <c r="E3187" s="1" t="s">
        <v>28457</v>
      </c>
      <c r="F3187" s="1" t="s">
        <v>28458</v>
      </c>
      <c r="G3187" s="1">
        <v>6</v>
      </c>
      <c r="H3187" s="1">
        <v>2</v>
      </c>
      <c r="I3187" s="1">
        <v>6</v>
      </c>
      <c r="J3187" s="1" t="s">
        <v>31656</v>
      </c>
      <c r="K3187" s="1" t="s">
        <v>3005</v>
      </c>
      <c r="L3187" s="1" t="s">
        <v>29635</v>
      </c>
      <c r="M3187" s="1" t="s">
        <v>30868</v>
      </c>
      <c r="N3187" s="1" t="s">
        <v>30164</v>
      </c>
      <c r="O3187" s="1">
        <v>4</v>
      </c>
      <c r="P3187" s="1">
        <v>4</v>
      </c>
      <c r="Q3187" s="1">
        <v>5</v>
      </c>
      <c r="R3187" s="1">
        <v>3</v>
      </c>
      <c r="S3187" s="1">
        <v>3</v>
      </c>
      <c r="T3187" s="1">
        <v>6</v>
      </c>
      <c r="U3187" s="1">
        <v>0</v>
      </c>
      <c r="V3187" s="1">
        <v>0</v>
      </c>
      <c r="W3187" s="1">
        <v>0</v>
      </c>
      <c r="X3187" s="1" t="s">
        <v>16</v>
      </c>
      <c r="Y3187" s="1">
        <v>1.75</v>
      </c>
      <c r="Z3187" s="1" t="s">
        <v>17</v>
      </c>
      <c r="AA3187" s="1" t="s">
        <v>18</v>
      </c>
      <c r="AB3187" s="1" t="s">
        <v>19</v>
      </c>
      <c r="AC3187" s="1">
        <v>15</v>
      </c>
      <c r="AD3187" s="1">
        <v>12</v>
      </c>
      <c r="AE3187" s="1">
        <v>6</v>
      </c>
      <c r="AF3187" s="1" t="s">
        <v>16</v>
      </c>
      <c r="AG3187" s="8">
        <v>1.75</v>
      </c>
      <c r="AH3187" s="1" t="s">
        <v>17</v>
      </c>
      <c r="AI3187" s="1" t="s">
        <v>31657</v>
      </c>
      <c r="AJ3187" s="1" t="s">
        <v>31658</v>
      </c>
      <c r="AK3187" s="1" t="s">
        <v>35784</v>
      </c>
      <c r="AL3187" s="1" t="s">
        <v>9330</v>
      </c>
      <c r="AM3187" s="1" t="s">
        <v>7917</v>
      </c>
      <c r="AN3187" s="1" t="s">
        <v>29638</v>
      </c>
      <c r="AO3187" s="1" t="s">
        <v>30062</v>
      </c>
      <c r="AP3187" s="1" t="s">
        <v>29671</v>
      </c>
      <c r="AR3187" s="1" t="s">
        <v>31659</v>
      </c>
      <c r="AS3187" s="2" t="s">
        <v>10907</v>
      </c>
      <c r="AT3187" s="2" t="s">
        <v>31660</v>
      </c>
      <c r="AU3187" s="2" t="s">
        <v>31661</v>
      </c>
      <c r="AV3187" s="2" t="s">
        <v>31662</v>
      </c>
      <c r="AW3187" s="2" t="s">
        <v>31663</v>
      </c>
    </row>
    <row r="3188" spans="1:49" x14ac:dyDescent="0.25">
      <c r="A3188" s="1" t="s">
        <v>27296</v>
      </c>
      <c r="B3188" s="26">
        <v>0</v>
      </c>
      <c r="C3188" s="38">
        <v>45474</v>
      </c>
      <c r="D3188" s="1">
        <v>90858</v>
      </c>
      <c r="E3188" s="1" t="s">
        <v>28459</v>
      </c>
      <c r="F3188" s="1" t="s">
        <v>28460</v>
      </c>
      <c r="G3188" s="1">
        <v>6</v>
      </c>
      <c r="H3188" s="1">
        <v>1</v>
      </c>
      <c r="I3188" s="1">
        <v>6</v>
      </c>
      <c r="J3188" s="1" t="s">
        <v>31664</v>
      </c>
      <c r="K3188" s="1" t="s">
        <v>3005</v>
      </c>
      <c r="L3188" s="1" t="s">
        <v>29635</v>
      </c>
      <c r="M3188" s="1" t="s">
        <v>319</v>
      </c>
      <c r="N3188" s="1" t="s">
        <v>31665</v>
      </c>
      <c r="O3188" s="1">
        <v>4.5</v>
      </c>
      <c r="P3188" s="1">
        <v>1.5</v>
      </c>
      <c r="Q3188" s="1">
        <v>5.5</v>
      </c>
      <c r="R3188" s="1">
        <v>0</v>
      </c>
      <c r="S3188" s="1">
        <v>0</v>
      </c>
      <c r="T3188" s="1">
        <v>0</v>
      </c>
      <c r="U3188" s="1">
        <v>0</v>
      </c>
      <c r="V3188" s="1">
        <v>0</v>
      </c>
      <c r="W3188" s="1">
        <v>0</v>
      </c>
      <c r="X3188" s="1" t="s">
        <v>16</v>
      </c>
      <c r="Y3188" s="1">
        <v>1.75</v>
      </c>
      <c r="Z3188" s="1" t="s">
        <v>17</v>
      </c>
      <c r="AA3188" s="1" t="s">
        <v>18</v>
      </c>
      <c r="AB3188" s="1" t="s">
        <v>19</v>
      </c>
      <c r="AC3188" s="1">
        <v>14</v>
      </c>
      <c r="AD3188" s="1">
        <v>12</v>
      </c>
      <c r="AE3188" s="1">
        <v>10</v>
      </c>
      <c r="AF3188" s="1" t="s">
        <v>16</v>
      </c>
      <c r="AG3188" s="8">
        <v>1.75</v>
      </c>
      <c r="AH3188" s="1" t="s">
        <v>17</v>
      </c>
      <c r="AI3188" s="1" t="s">
        <v>31666</v>
      </c>
      <c r="AJ3188" s="1" t="s">
        <v>31667</v>
      </c>
      <c r="AK3188" s="1" t="s">
        <v>26032</v>
      </c>
      <c r="AL3188" s="1" t="s">
        <v>6035</v>
      </c>
      <c r="AM3188" s="1" t="s">
        <v>7917</v>
      </c>
      <c r="AN3188" s="1" t="s">
        <v>29638</v>
      </c>
      <c r="AO3188" s="1" t="s">
        <v>29786</v>
      </c>
      <c r="AP3188" s="1" t="s">
        <v>22826</v>
      </c>
      <c r="AR3188" s="1" t="s">
        <v>31668</v>
      </c>
      <c r="AS3188" s="2" t="s">
        <v>31669</v>
      </c>
      <c r="AT3188" s="2" t="s">
        <v>31670</v>
      </c>
      <c r="AU3188" s="2" t="s">
        <v>31669</v>
      </c>
      <c r="AV3188" s="2" t="s">
        <v>31671</v>
      </c>
    </row>
    <row r="3189" spans="1:49" x14ac:dyDescent="0.25">
      <c r="A3189" s="1" t="s">
        <v>27297</v>
      </c>
      <c r="B3189" s="26">
        <v>0</v>
      </c>
      <c r="C3189" s="38">
        <v>45474</v>
      </c>
      <c r="D3189" s="1">
        <v>90859</v>
      </c>
      <c r="E3189" s="1" t="s">
        <v>28461</v>
      </c>
      <c r="F3189" s="1" t="s">
        <v>28462</v>
      </c>
      <c r="G3189" s="1">
        <v>12</v>
      </c>
      <c r="H3189" s="1">
        <v>2</v>
      </c>
      <c r="I3189" s="1">
        <v>12</v>
      </c>
      <c r="J3189" s="1" t="s">
        <v>31672</v>
      </c>
      <c r="K3189" s="1" t="s">
        <v>3005</v>
      </c>
      <c r="L3189" s="1" t="s">
        <v>29635</v>
      </c>
      <c r="M3189" s="1" t="s">
        <v>30868</v>
      </c>
      <c r="N3189" s="1" t="s">
        <v>30574</v>
      </c>
      <c r="O3189" s="1">
        <v>2</v>
      </c>
      <c r="P3189" s="1">
        <v>2</v>
      </c>
      <c r="Q3189" s="1">
        <v>9.5</v>
      </c>
      <c r="R3189" s="1">
        <v>1.75</v>
      </c>
      <c r="S3189" s="1">
        <v>1.75</v>
      </c>
      <c r="T3189" s="1">
        <v>9</v>
      </c>
      <c r="U3189" s="1">
        <v>0</v>
      </c>
      <c r="V3189" s="1">
        <v>0</v>
      </c>
      <c r="W3189" s="1">
        <v>0</v>
      </c>
      <c r="X3189" s="1" t="s">
        <v>16</v>
      </c>
      <c r="Y3189" s="1">
        <v>2.75</v>
      </c>
      <c r="Z3189" s="1" t="s">
        <v>17</v>
      </c>
      <c r="AA3189" s="1" t="s">
        <v>18</v>
      </c>
      <c r="AB3189" s="1" t="s">
        <v>19</v>
      </c>
      <c r="AC3189" s="1">
        <v>14</v>
      </c>
      <c r="AD3189" s="1">
        <v>12</v>
      </c>
      <c r="AE3189" s="1">
        <v>10</v>
      </c>
      <c r="AF3189" s="1" t="s">
        <v>16</v>
      </c>
      <c r="AG3189" s="8">
        <v>2.75</v>
      </c>
      <c r="AH3189" s="1" t="s">
        <v>17</v>
      </c>
      <c r="AI3189" s="1" t="s">
        <v>31673</v>
      </c>
      <c r="AJ3189" s="1" t="s">
        <v>31674</v>
      </c>
      <c r="AK3189" s="1" t="s">
        <v>35785</v>
      </c>
      <c r="AL3189" s="1" t="s">
        <v>9330</v>
      </c>
      <c r="AM3189" s="1" t="s">
        <v>7917</v>
      </c>
      <c r="AN3189" s="1" t="s">
        <v>29638</v>
      </c>
      <c r="AO3189" s="1" t="s">
        <v>29639</v>
      </c>
      <c r="AP3189" s="1" t="s">
        <v>24794</v>
      </c>
      <c r="AR3189" s="1" t="s">
        <v>31675</v>
      </c>
      <c r="AS3189" s="2" t="s">
        <v>31676</v>
      </c>
      <c r="AT3189" s="2" t="s">
        <v>31677</v>
      </c>
      <c r="AU3189" s="2" t="s">
        <v>31676</v>
      </c>
      <c r="AV3189" s="2" t="s">
        <v>31678</v>
      </c>
    </row>
    <row r="3190" spans="1:49" x14ac:dyDescent="0.25">
      <c r="A3190" s="1" t="s">
        <v>27298</v>
      </c>
      <c r="B3190" s="26">
        <v>0</v>
      </c>
      <c r="C3190" s="38">
        <v>45474</v>
      </c>
      <c r="D3190" s="1">
        <v>90860</v>
      </c>
      <c r="E3190" s="1" t="s">
        <v>28463</v>
      </c>
      <c r="F3190" s="1" t="s">
        <v>28464</v>
      </c>
      <c r="G3190" s="1">
        <v>6</v>
      </c>
      <c r="H3190" s="1">
        <v>2</v>
      </c>
      <c r="I3190" s="1">
        <v>6</v>
      </c>
      <c r="J3190" s="1" t="s">
        <v>15257</v>
      </c>
      <c r="K3190" s="1" t="s">
        <v>3005</v>
      </c>
      <c r="L3190" s="1" t="s">
        <v>29635</v>
      </c>
      <c r="M3190" s="1" t="s">
        <v>30868</v>
      </c>
      <c r="N3190" s="1" t="s">
        <v>31679</v>
      </c>
      <c r="O3190" s="1">
        <v>3</v>
      </c>
      <c r="P3190" s="1">
        <v>3</v>
      </c>
      <c r="Q3190" s="1">
        <v>6</v>
      </c>
      <c r="R3190" s="1">
        <v>0</v>
      </c>
      <c r="S3190" s="1">
        <v>0</v>
      </c>
      <c r="T3190" s="1">
        <v>0</v>
      </c>
      <c r="U3190" s="1">
        <v>0</v>
      </c>
      <c r="V3190" s="1">
        <v>0</v>
      </c>
      <c r="W3190" s="1">
        <v>0</v>
      </c>
      <c r="X3190" s="1" t="s">
        <v>16</v>
      </c>
      <c r="Y3190" s="1">
        <v>1.75</v>
      </c>
      <c r="Z3190" s="1" t="s">
        <v>17</v>
      </c>
      <c r="AA3190" s="1" t="s">
        <v>18</v>
      </c>
      <c r="AB3190" s="1" t="s">
        <v>19</v>
      </c>
      <c r="AC3190" s="1">
        <v>14</v>
      </c>
      <c r="AD3190" s="1">
        <v>12</v>
      </c>
      <c r="AE3190" s="1">
        <v>10</v>
      </c>
      <c r="AF3190" s="1" t="s">
        <v>16</v>
      </c>
      <c r="AG3190" s="8">
        <v>1.75</v>
      </c>
      <c r="AH3190" s="1" t="s">
        <v>17</v>
      </c>
      <c r="AI3190" s="1" t="s">
        <v>31680</v>
      </c>
      <c r="AJ3190" s="1" t="s">
        <v>31681</v>
      </c>
      <c r="AK3190" s="1" t="s">
        <v>35786</v>
      </c>
      <c r="AL3190" s="1" t="s">
        <v>9330</v>
      </c>
      <c r="AM3190" s="1" t="s">
        <v>7917</v>
      </c>
      <c r="AN3190" s="1" t="s">
        <v>29638</v>
      </c>
      <c r="AO3190" s="1" t="s">
        <v>29639</v>
      </c>
      <c r="AP3190" s="1" t="s">
        <v>24794</v>
      </c>
      <c r="AR3190" s="1" t="s">
        <v>31682</v>
      </c>
      <c r="AS3190" s="2" t="s">
        <v>10907</v>
      </c>
      <c r="AT3190" s="2" t="s">
        <v>31683</v>
      </c>
      <c r="AU3190" s="2" t="s">
        <v>31684</v>
      </c>
    </row>
    <row r="3191" spans="1:49" x14ac:dyDescent="0.25">
      <c r="A3191" s="1" t="s">
        <v>27299</v>
      </c>
      <c r="B3191" s="26">
        <v>0</v>
      </c>
      <c r="C3191" s="38">
        <v>45474</v>
      </c>
      <c r="D3191" s="1">
        <v>90862</v>
      </c>
      <c r="E3191" s="1" t="s">
        <v>28465</v>
      </c>
      <c r="F3191" s="1" t="s">
        <v>24890</v>
      </c>
      <c r="G3191" s="1">
        <v>6</v>
      </c>
      <c r="H3191" s="1">
        <v>2</v>
      </c>
      <c r="I3191" s="1">
        <v>6</v>
      </c>
      <c r="J3191" s="1" t="s">
        <v>15168</v>
      </c>
      <c r="K3191" s="1" t="s">
        <v>3005</v>
      </c>
      <c r="L3191" s="1" t="s">
        <v>29635</v>
      </c>
      <c r="M3191" s="1" t="s">
        <v>30868</v>
      </c>
      <c r="N3191" s="1" t="s">
        <v>211</v>
      </c>
      <c r="O3191" s="1">
        <v>3</v>
      </c>
      <c r="P3191" s="1">
        <v>3</v>
      </c>
      <c r="Q3191" s="1">
        <v>6</v>
      </c>
      <c r="R3191" s="1">
        <v>0</v>
      </c>
      <c r="S3191" s="1">
        <v>0</v>
      </c>
      <c r="T3191" s="1">
        <v>0</v>
      </c>
      <c r="U3191" s="1">
        <v>0</v>
      </c>
      <c r="V3191" s="1">
        <v>0</v>
      </c>
      <c r="W3191" s="1">
        <v>0</v>
      </c>
      <c r="X3191" s="1" t="s">
        <v>16</v>
      </c>
      <c r="Y3191" s="1">
        <v>1.75</v>
      </c>
      <c r="Z3191" s="1" t="s">
        <v>17</v>
      </c>
      <c r="AA3191" s="1" t="s">
        <v>18</v>
      </c>
      <c r="AB3191" s="1" t="s">
        <v>19</v>
      </c>
      <c r="AC3191" s="1">
        <v>14</v>
      </c>
      <c r="AD3191" s="1">
        <v>12</v>
      </c>
      <c r="AE3191" s="1">
        <v>10</v>
      </c>
      <c r="AF3191" s="1" t="s">
        <v>16</v>
      </c>
      <c r="AG3191" s="8">
        <v>1.75</v>
      </c>
      <c r="AH3191" s="1" t="s">
        <v>17</v>
      </c>
      <c r="AI3191" s="1" t="s">
        <v>31685</v>
      </c>
      <c r="AJ3191" s="1" t="s">
        <v>31686</v>
      </c>
      <c r="AK3191" s="1" t="s">
        <v>35786</v>
      </c>
      <c r="AL3191" s="1" t="s">
        <v>9330</v>
      </c>
      <c r="AM3191" s="1" t="s">
        <v>7917</v>
      </c>
      <c r="AN3191" s="1" t="s">
        <v>29638</v>
      </c>
      <c r="AO3191" s="1" t="s">
        <v>30811</v>
      </c>
      <c r="AP3191" s="1" t="s">
        <v>24794</v>
      </c>
      <c r="AR3191" s="1" t="s">
        <v>31687</v>
      </c>
      <c r="AS3191" s="2" t="s">
        <v>10907</v>
      </c>
      <c r="AT3191" s="2" t="s">
        <v>31688</v>
      </c>
      <c r="AU3191" s="2" t="s">
        <v>31689</v>
      </c>
    </row>
    <row r="3192" spans="1:49" x14ac:dyDescent="0.25">
      <c r="A3192" s="1" t="s">
        <v>27300</v>
      </c>
      <c r="B3192" s="26">
        <v>0</v>
      </c>
      <c r="C3192" s="38">
        <v>45474</v>
      </c>
      <c r="D3192" s="1">
        <v>90864</v>
      </c>
      <c r="E3192" s="1" t="s">
        <v>28466</v>
      </c>
      <c r="F3192" s="1" t="s">
        <v>28467</v>
      </c>
      <c r="G3192" s="1">
        <v>1</v>
      </c>
      <c r="H3192" s="1">
        <v>1</v>
      </c>
      <c r="I3192" s="1">
        <v>1</v>
      </c>
      <c r="J3192" s="1" t="s">
        <v>28467</v>
      </c>
      <c r="K3192" s="1" t="s">
        <v>3005</v>
      </c>
      <c r="L3192" s="1" t="s">
        <v>10808</v>
      </c>
      <c r="M3192" s="1" t="s">
        <v>6803</v>
      </c>
      <c r="N3192" s="1" t="s">
        <v>29600</v>
      </c>
      <c r="O3192" s="1">
        <v>10.5</v>
      </c>
      <c r="P3192" s="1">
        <v>8</v>
      </c>
      <c r="Q3192" s="1">
        <v>27.75</v>
      </c>
      <c r="R3192" s="1">
        <v>0</v>
      </c>
      <c r="S3192" s="1">
        <v>0</v>
      </c>
      <c r="T3192" s="1">
        <v>0</v>
      </c>
      <c r="U3192" s="1">
        <v>0</v>
      </c>
      <c r="V3192" s="1">
        <v>0</v>
      </c>
      <c r="W3192" s="1">
        <v>0</v>
      </c>
      <c r="X3192" s="1" t="s">
        <v>16</v>
      </c>
      <c r="Y3192" s="1">
        <v>2.5</v>
      </c>
      <c r="Z3192" s="1" t="s">
        <v>17</v>
      </c>
      <c r="AA3192" s="1" t="s">
        <v>18</v>
      </c>
      <c r="AB3192" s="1" t="s">
        <v>19</v>
      </c>
      <c r="AC3192" s="1">
        <v>24</v>
      </c>
      <c r="AD3192" s="1">
        <v>12</v>
      </c>
      <c r="AE3192" s="1">
        <v>12</v>
      </c>
      <c r="AF3192" s="1" t="s">
        <v>16</v>
      </c>
      <c r="AG3192" s="8">
        <v>2.5</v>
      </c>
      <c r="AH3192" s="1" t="s">
        <v>17</v>
      </c>
      <c r="AI3192" s="1" t="s">
        <v>31690</v>
      </c>
      <c r="AJ3192" s="1" t="s">
        <v>31691</v>
      </c>
      <c r="AK3192" s="1" t="s">
        <v>35787</v>
      </c>
      <c r="AL3192" s="1" t="s">
        <v>6413</v>
      </c>
      <c r="AM3192" s="1" t="s">
        <v>7917</v>
      </c>
      <c r="AO3192" s="1" t="s">
        <v>31692</v>
      </c>
      <c r="AP3192" s="1" t="s">
        <v>22826</v>
      </c>
      <c r="AR3192" s="1" t="s">
        <v>31693</v>
      </c>
      <c r="AS3192" s="2" t="s">
        <v>10907</v>
      </c>
    </row>
    <row r="3193" spans="1:49" x14ac:dyDescent="0.25">
      <c r="A3193" s="1" t="s">
        <v>27301</v>
      </c>
      <c r="B3193" s="26">
        <v>0</v>
      </c>
      <c r="C3193" s="38">
        <v>45474</v>
      </c>
      <c r="D3193" s="1">
        <v>90868</v>
      </c>
      <c r="E3193" s="1" t="s">
        <v>28468</v>
      </c>
      <c r="F3193" s="1" t="s">
        <v>28469</v>
      </c>
      <c r="G3193" s="1">
        <v>6</v>
      </c>
      <c r="H3193" s="1">
        <v>1</v>
      </c>
      <c r="I3193" s="1">
        <v>3</v>
      </c>
      <c r="J3193" s="1" t="s">
        <v>31694</v>
      </c>
      <c r="K3193" s="1" t="s">
        <v>3005</v>
      </c>
      <c r="L3193" s="1" t="s">
        <v>29635</v>
      </c>
      <c r="M3193" s="1" t="s">
        <v>31510</v>
      </c>
      <c r="N3193" s="1" t="s">
        <v>211</v>
      </c>
      <c r="O3193" s="1">
        <v>2</v>
      </c>
      <c r="P3193" s="1">
        <v>2</v>
      </c>
      <c r="Q3193" s="1">
        <v>5.5</v>
      </c>
      <c r="R3193" s="1">
        <v>2.5</v>
      </c>
      <c r="S3193" s="1">
        <v>2.5</v>
      </c>
      <c r="T3193" s="1">
        <v>7</v>
      </c>
      <c r="U3193" s="1">
        <v>0</v>
      </c>
      <c r="V3193" s="1">
        <v>0</v>
      </c>
      <c r="W3193" s="1">
        <v>0</v>
      </c>
      <c r="X3193" s="1" t="s">
        <v>16</v>
      </c>
      <c r="Y3193" s="1">
        <v>1.25</v>
      </c>
      <c r="Z3193" s="1" t="s">
        <v>17</v>
      </c>
      <c r="AA3193" s="1" t="s">
        <v>18</v>
      </c>
      <c r="AB3193" s="1" t="s">
        <v>19</v>
      </c>
      <c r="AC3193" s="1">
        <v>14</v>
      </c>
      <c r="AD3193" s="1">
        <v>12</v>
      </c>
      <c r="AE3193" s="1">
        <v>10</v>
      </c>
      <c r="AF3193" s="1" t="s">
        <v>16</v>
      </c>
      <c r="AG3193" s="8">
        <v>1.25</v>
      </c>
      <c r="AH3193" s="1" t="s">
        <v>17</v>
      </c>
      <c r="AI3193" s="1" t="s">
        <v>31695</v>
      </c>
      <c r="AJ3193" s="1" t="s">
        <v>31696</v>
      </c>
      <c r="AK3193" s="1" t="s">
        <v>35788</v>
      </c>
      <c r="AL3193" s="1" t="s">
        <v>31513</v>
      </c>
      <c r="AM3193" s="1" t="s">
        <v>7917</v>
      </c>
      <c r="AN3193" s="1" t="s">
        <v>29638</v>
      </c>
      <c r="AO3193" s="1" t="s">
        <v>29786</v>
      </c>
      <c r="AP3193" s="1" t="s">
        <v>22826</v>
      </c>
      <c r="AR3193" s="1" t="s">
        <v>31697</v>
      </c>
      <c r="AS3193" s="2" t="s">
        <v>10907</v>
      </c>
      <c r="AT3193" s="2" t="s">
        <v>31698</v>
      </c>
      <c r="AU3193" s="2" t="s">
        <v>31699</v>
      </c>
    </row>
    <row r="3194" spans="1:49" x14ac:dyDescent="0.25">
      <c r="A3194" s="1" t="s">
        <v>27302</v>
      </c>
      <c r="B3194" s="26">
        <v>0</v>
      </c>
      <c r="C3194" s="38">
        <v>45474</v>
      </c>
      <c r="D3194" s="1">
        <v>90871</v>
      </c>
      <c r="E3194" s="1" t="s">
        <v>28470</v>
      </c>
      <c r="F3194" s="1" t="s">
        <v>28471</v>
      </c>
      <c r="G3194" s="1">
        <v>3</v>
      </c>
      <c r="H3194" s="1">
        <v>3</v>
      </c>
      <c r="I3194" s="1">
        <v>3</v>
      </c>
      <c r="J3194" s="1" t="s">
        <v>31700</v>
      </c>
      <c r="K3194" s="1" t="s">
        <v>3005</v>
      </c>
      <c r="L3194" s="1" t="s">
        <v>25233</v>
      </c>
      <c r="M3194" s="1" t="s">
        <v>319</v>
      </c>
      <c r="N3194" s="1" t="s">
        <v>102</v>
      </c>
      <c r="O3194" s="1">
        <v>5</v>
      </c>
      <c r="P3194" s="1">
        <v>5</v>
      </c>
      <c r="Q3194" s="1">
        <v>12.25</v>
      </c>
      <c r="R3194" s="1">
        <v>5.5</v>
      </c>
      <c r="S3194" s="1">
        <v>5.5</v>
      </c>
      <c r="T3194" s="1">
        <v>12.25</v>
      </c>
      <c r="U3194" s="1">
        <v>5</v>
      </c>
      <c r="V3194" s="1">
        <v>5</v>
      </c>
      <c r="W3194" s="1">
        <v>12.75</v>
      </c>
      <c r="X3194" s="1" t="s">
        <v>16</v>
      </c>
      <c r="Y3194" s="1">
        <v>5</v>
      </c>
      <c r="Z3194" s="1" t="s">
        <v>17</v>
      </c>
      <c r="AA3194" s="1" t="s">
        <v>18</v>
      </c>
      <c r="AB3194" s="1" t="s">
        <v>19</v>
      </c>
      <c r="AC3194" s="1">
        <v>24</v>
      </c>
      <c r="AD3194" s="1">
        <v>18</v>
      </c>
      <c r="AE3194" s="1">
        <v>15</v>
      </c>
      <c r="AF3194" s="1" t="s">
        <v>16</v>
      </c>
      <c r="AG3194" s="8">
        <v>5</v>
      </c>
      <c r="AH3194" s="1" t="s">
        <v>17</v>
      </c>
      <c r="AI3194" s="1" t="s">
        <v>31701</v>
      </c>
      <c r="AJ3194" s="1" t="s">
        <v>31702</v>
      </c>
      <c r="AK3194" s="1" t="s">
        <v>35789</v>
      </c>
      <c r="AL3194" s="1" t="s">
        <v>6035</v>
      </c>
      <c r="AM3194" s="1" t="s">
        <v>7917</v>
      </c>
      <c r="AO3194" s="1" t="s">
        <v>30299</v>
      </c>
      <c r="AP3194" s="1" t="s">
        <v>29671</v>
      </c>
      <c r="AR3194" s="1" t="s">
        <v>31703</v>
      </c>
      <c r="AS3194" s="2" t="s">
        <v>31704</v>
      </c>
      <c r="AT3194" s="2" t="s">
        <v>31705</v>
      </c>
      <c r="AU3194" s="2" t="s">
        <v>31706</v>
      </c>
      <c r="AV3194" s="2" t="s">
        <v>31707</v>
      </c>
      <c r="AW3194" s="2" t="s">
        <v>31704</v>
      </c>
    </row>
    <row r="3195" spans="1:49" x14ac:dyDescent="0.25">
      <c r="A3195" s="1" t="s">
        <v>27303</v>
      </c>
      <c r="B3195" s="26">
        <v>0</v>
      </c>
      <c r="C3195" s="38">
        <v>45474</v>
      </c>
      <c r="D3195" s="1">
        <v>90873</v>
      </c>
      <c r="E3195" s="1" t="s">
        <v>28472</v>
      </c>
      <c r="F3195" s="1" t="s">
        <v>28473</v>
      </c>
      <c r="G3195" s="1">
        <v>2</v>
      </c>
      <c r="H3195" s="1">
        <v>2</v>
      </c>
      <c r="I3195" s="1">
        <v>2</v>
      </c>
      <c r="J3195" s="1" t="s">
        <v>31708</v>
      </c>
      <c r="K3195" s="1" t="s">
        <v>3005</v>
      </c>
      <c r="L3195" s="1" t="s">
        <v>10808</v>
      </c>
      <c r="M3195" s="1" t="s">
        <v>12666</v>
      </c>
      <c r="N3195" s="1" t="s">
        <v>29745</v>
      </c>
      <c r="O3195" s="1">
        <v>4.5</v>
      </c>
      <c r="P3195" s="1">
        <v>5.75</v>
      </c>
      <c r="Q3195" s="1">
        <v>15</v>
      </c>
      <c r="R3195" s="1">
        <v>5.75</v>
      </c>
      <c r="S3195" s="1">
        <v>4.25</v>
      </c>
      <c r="T3195" s="1">
        <v>15</v>
      </c>
      <c r="U3195" s="1">
        <v>0</v>
      </c>
      <c r="V3195" s="1">
        <v>0</v>
      </c>
      <c r="W3195" s="1">
        <v>0</v>
      </c>
      <c r="X3195" s="1" t="s">
        <v>16</v>
      </c>
      <c r="Y3195" s="1">
        <v>4.5</v>
      </c>
      <c r="Z3195" s="1" t="s">
        <v>17</v>
      </c>
      <c r="AA3195" s="1" t="s">
        <v>18</v>
      </c>
      <c r="AB3195" s="1" t="s">
        <v>19</v>
      </c>
      <c r="AC3195" s="1">
        <v>18</v>
      </c>
      <c r="AD3195" s="1">
        <v>18</v>
      </c>
      <c r="AE3195" s="1">
        <v>6</v>
      </c>
      <c r="AF3195" s="1" t="s">
        <v>16</v>
      </c>
      <c r="AG3195" s="8">
        <v>4.5</v>
      </c>
      <c r="AH3195" s="1" t="s">
        <v>17</v>
      </c>
      <c r="AI3195" s="1" t="s">
        <v>31709</v>
      </c>
      <c r="AJ3195" s="1" t="s">
        <v>31710</v>
      </c>
      <c r="AK3195" s="1" t="s">
        <v>35790</v>
      </c>
      <c r="AL3195" s="1" t="s">
        <v>31099</v>
      </c>
      <c r="AM3195" s="1" t="s">
        <v>7917</v>
      </c>
      <c r="AO3195" s="1" t="s">
        <v>31393</v>
      </c>
      <c r="AP3195" s="1" t="s">
        <v>22827</v>
      </c>
      <c r="AR3195" s="1" t="s">
        <v>31711</v>
      </c>
      <c r="AS3195" s="2" t="s">
        <v>10907</v>
      </c>
      <c r="AT3195" s="2" t="s">
        <v>31712</v>
      </c>
      <c r="AU3195" s="2" t="s">
        <v>31713</v>
      </c>
    </row>
    <row r="3196" spans="1:49" x14ac:dyDescent="0.25">
      <c r="A3196" s="1" t="s">
        <v>27304</v>
      </c>
      <c r="B3196" s="26">
        <v>0</v>
      </c>
      <c r="C3196" s="38">
        <v>45474</v>
      </c>
      <c r="D3196" s="1">
        <v>90879</v>
      </c>
      <c r="E3196" s="1" t="s">
        <v>28474</v>
      </c>
      <c r="F3196" s="1" t="s">
        <v>28475</v>
      </c>
      <c r="G3196" s="1">
        <v>2</v>
      </c>
      <c r="H3196" s="1">
        <v>1</v>
      </c>
      <c r="I3196" s="1">
        <v>1</v>
      </c>
      <c r="J3196" s="1" t="s">
        <v>28475</v>
      </c>
      <c r="K3196" s="1" t="s">
        <v>3005</v>
      </c>
      <c r="L3196" s="1" t="s">
        <v>25233</v>
      </c>
      <c r="M3196" s="1" t="s">
        <v>1246</v>
      </c>
      <c r="N3196" s="1" t="s">
        <v>31367</v>
      </c>
      <c r="O3196" s="1">
        <v>5</v>
      </c>
      <c r="P3196" s="1">
        <v>4.25</v>
      </c>
      <c r="Q3196" s="1">
        <v>15</v>
      </c>
      <c r="R3196" s="1">
        <v>6</v>
      </c>
      <c r="S3196" s="1">
        <v>5</v>
      </c>
      <c r="T3196" s="1">
        <v>19</v>
      </c>
      <c r="U3196" s="1">
        <v>0</v>
      </c>
      <c r="V3196" s="1">
        <v>0</v>
      </c>
      <c r="W3196" s="1">
        <v>0</v>
      </c>
      <c r="X3196" s="1" t="s">
        <v>16</v>
      </c>
      <c r="Y3196" s="1">
        <v>4.5</v>
      </c>
      <c r="Z3196" s="1" t="s">
        <v>17</v>
      </c>
      <c r="AA3196" s="1" t="s">
        <v>18</v>
      </c>
      <c r="AB3196" s="1" t="s">
        <v>19</v>
      </c>
      <c r="AC3196" s="1">
        <v>24</v>
      </c>
      <c r="AD3196" s="1">
        <v>12</v>
      </c>
      <c r="AE3196" s="1">
        <v>12</v>
      </c>
      <c r="AF3196" s="1" t="s">
        <v>16</v>
      </c>
      <c r="AG3196" s="8">
        <v>4.5</v>
      </c>
      <c r="AH3196" s="1" t="s">
        <v>17</v>
      </c>
      <c r="AI3196" s="1" t="s">
        <v>31714</v>
      </c>
      <c r="AJ3196" s="1" t="s">
        <v>31715</v>
      </c>
      <c r="AK3196" s="1" t="s">
        <v>35791</v>
      </c>
      <c r="AL3196" s="1" t="s">
        <v>6045</v>
      </c>
      <c r="AM3196" s="1" t="s">
        <v>7917</v>
      </c>
      <c r="AO3196" s="1" t="s">
        <v>30110</v>
      </c>
      <c r="AP3196" s="1" t="s">
        <v>22826</v>
      </c>
      <c r="AR3196" s="1" t="s">
        <v>31716</v>
      </c>
      <c r="AS3196" s="2" t="s">
        <v>31717</v>
      </c>
      <c r="AT3196" s="2" t="s">
        <v>31717</v>
      </c>
    </row>
    <row r="3197" spans="1:49" x14ac:dyDescent="0.25">
      <c r="A3197" s="1" t="s">
        <v>27305</v>
      </c>
      <c r="B3197" s="26">
        <v>0</v>
      </c>
      <c r="C3197" s="38">
        <v>45474</v>
      </c>
      <c r="D3197" s="1">
        <v>90880</v>
      </c>
      <c r="E3197" s="1" t="s">
        <v>28476</v>
      </c>
      <c r="F3197" s="1" t="s">
        <v>28477</v>
      </c>
      <c r="G3197" s="1">
        <v>2</v>
      </c>
      <c r="H3197" s="1">
        <v>2</v>
      </c>
      <c r="I3197" s="1">
        <v>2</v>
      </c>
      <c r="J3197" s="1" t="s">
        <v>31718</v>
      </c>
      <c r="K3197" s="1" t="s">
        <v>3005</v>
      </c>
      <c r="L3197" s="1" t="s">
        <v>10808</v>
      </c>
      <c r="M3197" s="1" t="s">
        <v>1246</v>
      </c>
      <c r="N3197" s="1" t="s">
        <v>31719</v>
      </c>
      <c r="O3197" s="1">
        <v>10</v>
      </c>
      <c r="P3197" s="1">
        <v>5</v>
      </c>
      <c r="Q3197" s="1">
        <v>10.5</v>
      </c>
      <c r="R3197" s="1">
        <v>8</v>
      </c>
      <c r="S3197" s="1">
        <v>5</v>
      </c>
      <c r="T3197" s="1">
        <v>11</v>
      </c>
      <c r="U3197" s="1">
        <v>0</v>
      </c>
      <c r="V3197" s="1">
        <v>0</v>
      </c>
      <c r="W3197" s="1">
        <v>0</v>
      </c>
      <c r="X3197" s="1" t="s">
        <v>16</v>
      </c>
      <c r="Y3197" s="1">
        <v>2.75</v>
      </c>
      <c r="Z3197" s="1" t="s">
        <v>17</v>
      </c>
      <c r="AA3197" s="1" t="s">
        <v>18</v>
      </c>
      <c r="AB3197" s="1" t="s">
        <v>19</v>
      </c>
      <c r="AC3197" s="1">
        <v>18</v>
      </c>
      <c r="AD3197" s="1">
        <v>18</v>
      </c>
      <c r="AE3197" s="1">
        <v>10</v>
      </c>
      <c r="AF3197" s="1" t="s">
        <v>16</v>
      </c>
      <c r="AG3197" s="8">
        <v>2.75</v>
      </c>
      <c r="AH3197" s="1" t="s">
        <v>17</v>
      </c>
      <c r="AI3197" s="1" t="s">
        <v>29996</v>
      </c>
      <c r="AJ3197" s="1" t="s">
        <v>31720</v>
      </c>
      <c r="AK3197" s="1" t="s">
        <v>35792</v>
      </c>
      <c r="AL3197" s="1" t="s">
        <v>6045</v>
      </c>
      <c r="AM3197" s="1" t="s">
        <v>7917</v>
      </c>
      <c r="AO3197" s="1" t="s">
        <v>31721</v>
      </c>
      <c r="AP3197" s="1" t="s">
        <v>29671</v>
      </c>
      <c r="AR3197" s="1" t="s">
        <v>31722</v>
      </c>
      <c r="AS3197" s="2" t="s">
        <v>31723</v>
      </c>
      <c r="AT3197" s="2" t="s">
        <v>31724</v>
      </c>
      <c r="AU3197" s="2" t="s">
        <v>31725</v>
      </c>
      <c r="AV3197" s="2" t="s">
        <v>31723</v>
      </c>
    </row>
    <row r="3198" spans="1:49" x14ac:dyDescent="0.25">
      <c r="A3198" s="1" t="s">
        <v>27306</v>
      </c>
      <c r="B3198" s="26">
        <v>0</v>
      </c>
      <c r="C3198" s="38">
        <v>45474</v>
      </c>
      <c r="D3198" s="1">
        <v>90881</v>
      </c>
      <c r="E3198" s="1" t="s">
        <v>28478</v>
      </c>
      <c r="F3198" s="1" t="s">
        <v>28479</v>
      </c>
      <c r="G3198" s="1">
        <v>6</v>
      </c>
      <c r="H3198" s="1">
        <v>2</v>
      </c>
      <c r="I3198" s="1">
        <v>6</v>
      </c>
      <c r="J3198" s="1" t="s">
        <v>31726</v>
      </c>
      <c r="K3198" s="1" t="s">
        <v>3005</v>
      </c>
      <c r="L3198" s="1" t="s">
        <v>10808</v>
      </c>
      <c r="M3198" s="1" t="s">
        <v>1246</v>
      </c>
      <c r="N3198" s="1" t="s">
        <v>31719</v>
      </c>
      <c r="O3198" s="1">
        <v>3.25</v>
      </c>
      <c r="P3198" s="1">
        <v>2</v>
      </c>
      <c r="Q3198" s="1">
        <v>5.5</v>
      </c>
      <c r="R3198" s="1">
        <v>3.5</v>
      </c>
      <c r="S3198" s="1">
        <v>2.5</v>
      </c>
      <c r="T3198" s="1">
        <v>3.5</v>
      </c>
      <c r="U3198" s="1">
        <v>0</v>
      </c>
      <c r="V3198" s="1">
        <v>0</v>
      </c>
      <c r="W3198" s="1">
        <v>0</v>
      </c>
      <c r="X3198" s="1" t="s">
        <v>16</v>
      </c>
      <c r="Y3198" s="1">
        <v>1.75</v>
      </c>
      <c r="Z3198" s="1" t="s">
        <v>17</v>
      </c>
      <c r="AA3198" s="1" t="s">
        <v>18</v>
      </c>
      <c r="AB3198" s="1" t="s">
        <v>19</v>
      </c>
      <c r="AC3198" s="1">
        <v>15</v>
      </c>
      <c r="AD3198" s="1">
        <v>12</v>
      </c>
      <c r="AE3198" s="1">
        <v>6</v>
      </c>
      <c r="AF3198" s="1" t="s">
        <v>16</v>
      </c>
      <c r="AG3198" s="8">
        <v>1.75</v>
      </c>
      <c r="AH3198" s="1" t="s">
        <v>17</v>
      </c>
      <c r="AI3198" s="1" t="s">
        <v>31727</v>
      </c>
      <c r="AJ3198" s="1" t="s">
        <v>31728</v>
      </c>
      <c r="AK3198" s="1" t="s">
        <v>35793</v>
      </c>
      <c r="AL3198" s="1" t="s">
        <v>6045</v>
      </c>
      <c r="AM3198" s="1" t="s">
        <v>7917</v>
      </c>
      <c r="AO3198" s="1" t="s">
        <v>30144</v>
      </c>
      <c r="AP3198" s="1" t="s">
        <v>29671</v>
      </c>
      <c r="AR3198" s="1" t="s">
        <v>31729</v>
      </c>
      <c r="AS3198" s="2" t="s">
        <v>31730</v>
      </c>
      <c r="AT3198" s="2" t="s">
        <v>31731</v>
      </c>
      <c r="AU3198" s="2" t="s">
        <v>31732</v>
      </c>
      <c r="AV3198" s="2" t="s">
        <v>31730</v>
      </c>
      <c r="AW3198" s="2" t="s">
        <v>31733</v>
      </c>
    </row>
    <row r="3199" spans="1:49" x14ac:dyDescent="0.25">
      <c r="A3199" s="1" t="s">
        <v>27307</v>
      </c>
      <c r="B3199" s="26">
        <v>0</v>
      </c>
      <c r="C3199" s="38">
        <v>45474</v>
      </c>
      <c r="D3199" s="1">
        <v>90882</v>
      </c>
      <c r="E3199" s="1" t="s">
        <v>28480</v>
      </c>
      <c r="F3199" s="1" t="s">
        <v>28481</v>
      </c>
      <c r="G3199" s="1">
        <v>3</v>
      </c>
      <c r="H3199" s="1">
        <v>3</v>
      </c>
      <c r="I3199" s="1">
        <v>3</v>
      </c>
      <c r="J3199" s="1" t="s">
        <v>31734</v>
      </c>
      <c r="K3199" s="1" t="s">
        <v>3005</v>
      </c>
      <c r="L3199" s="1" t="s">
        <v>10808</v>
      </c>
      <c r="M3199" s="1" t="s">
        <v>1246</v>
      </c>
      <c r="N3199" s="1" t="s">
        <v>31719</v>
      </c>
      <c r="O3199" s="1">
        <v>8</v>
      </c>
      <c r="P3199" s="1">
        <v>3</v>
      </c>
      <c r="Q3199" s="1">
        <v>13.5</v>
      </c>
      <c r="R3199" s="1">
        <v>7.5</v>
      </c>
      <c r="S3199" s="1">
        <v>3</v>
      </c>
      <c r="T3199" s="1">
        <v>13</v>
      </c>
      <c r="U3199" s="1">
        <v>7.75</v>
      </c>
      <c r="V3199" s="1">
        <v>3.5</v>
      </c>
      <c r="W3199" s="1">
        <v>10.25</v>
      </c>
      <c r="X3199" s="1" t="s">
        <v>16</v>
      </c>
      <c r="Y3199" s="1">
        <v>4.25</v>
      </c>
      <c r="Z3199" s="1" t="s">
        <v>17</v>
      </c>
      <c r="AA3199" s="1" t="s">
        <v>18</v>
      </c>
      <c r="AB3199" s="1" t="s">
        <v>19</v>
      </c>
      <c r="AC3199" s="1">
        <v>26</v>
      </c>
      <c r="AD3199" s="1">
        <v>16</v>
      </c>
      <c r="AE3199" s="1">
        <v>11.5</v>
      </c>
      <c r="AF3199" s="1" t="s">
        <v>16</v>
      </c>
      <c r="AG3199" s="8">
        <v>4.25</v>
      </c>
      <c r="AH3199" s="1" t="s">
        <v>17</v>
      </c>
      <c r="AI3199" s="1" t="s">
        <v>29944</v>
      </c>
      <c r="AJ3199" s="1" t="s">
        <v>31735</v>
      </c>
      <c r="AK3199" s="1" t="s">
        <v>35794</v>
      </c>
      <c r="AL3199" s="1" t="s">
        <v>6045</v>
      </c>
      <c r="AM3199" s="1" t="s">
        <v>7917</v>
      </c>
      <c r="AO3199" s="1" t="s">
        <v>30144</v>
      </c>
      <c r="AP3199" s="1" t="s">
        <v>29671</v>
      </c>
      <c r="AR3199" s="1" t="s">
        <v>31736</v>
      </c>
      <c r="AS3199" s="2" t="s">
        <v>31737</v>
      </c>
      <c r="AT3199" s="2" t="s">
        <v>31738</v>
      </c>
      <c r="AU3199" s="2" t="s">
        <v>31739</v>
      </c>
      <c r="AV3199" s="2" t="s">
        <v>31740</v>
      </c>
      <c r="AW3199" s="2" t="s">
        <v>31737</v>
      </c>
    </row>
    <row r="3200" spans="1:49" x14ac:dyDescent="0.25">
      <c r="A3200" s="1" t="s">
        <v>27308</v>
      </c>
      <c r="B3200" s="26">
        <v>0</v>
      </c>
      <c r="C3200" s="38">
        <v>45474</v>
      </c>
      <c r="D3200" s="1">
        <v>90883</v>
      </c>
      <c r="E3200" s="1" t="s">
        <v>28482</v>
      </c>
      <c r="F3200" s="1" t="s">
        <v>28483</v>
      </c>
      <c r="G3200" s="1">
        <v>2</v>
      </c>
      <c r="H3200" s="1">
        <v>2</v>
      </c>
      <c r="I3200" s="1">
        <v>2</v>
      </c>
      <c r="J3200" s="1" t="s">
        <v>31741</v>
      </c>
      <c r="K3200" s="1" t="s">
        <v>3005</v>
      </c>
      <c r="L3200" s="1" t="s">
        <v>10808</v>
      </c>
      <c r="M3200" s="1" t="s">
        <v>1246</v>
      </c>
      <c r="N3200" s="1" t="s">
        <v>29783</v>
      </c>
      <c r="O3200" s="1">
        <v>4.5</v>
      </c>
      <c r="P3200" s="1">
        <v>3.75</v>
      </c>
      <c r="Q3200" s="1">
        <v>8</v>
      </c>
      <c r="R3200" s="1">
        <v>4</v>
      </c>
      <c r="S3200" s="1">
        <v>4</v>
      </c>
      <c r="T3200" s="1">
        <v>7.75</v>
      </c>
      <c r="U3200" s="1">
        <v>0</v>
      </c>
      <c r="V3200" s="1">
        <v>0</v>
      </c>
      <c r="W3200" s="1">
        <v>0</v>
      </c>
      <c r="X3200" s="1" t="s">
        <v>16</v>
      </c>
      <c r="Y3200" s="1">
        <v>2.25</v>
      </c>
      <c r="Z3200" s="1" t="s">
        <v>17</v>
      </c>
      <c r="AA3200" s="1" t="s">
        <v>18</v>
      </c>
      <c r="AB3200" s="1" t="s">
        <v>19</v>
      </c>
      <c r="AC3200" s="1">
        <v>15</v>
      </c>
      <c r="AD3200" s="1">
        <v>12</v>
      </c>
      <c r="AE3200" s="1">
        <v>6</v>
      </c>
      <c r="AF3200" s="1" t="s">
        <v>16</v>
      </c>
      <c r="AG3200" s="8">
        <v>2.25</v>
      </c>
      <c r="AH3200" s="1" t="s">
        <v>17</v>
      </c>
      <c r="AI3200" s="1" t="s">
        <v>31742</v>
      </c>
      <c r="AJ3200" s="1" t="s">
        <v>31743</v>
      </c>
      <c r="AK3200" s="1" t="s">
        <v>35795</v>
      </c>
      <c r="AL3200" s="1" t="s">
        <v>6045</v>
      </c>
      <c r="AM3200" s="1" t="s">
        <v>7917</v>
      </c>
      <c r="AO3200" s="1" t="s">
        <v>31744</v>
      </c>
      <c r="AP3200" s="1" t="s">
        <v>22827</v>
      </c>
      <c r="AR3200" s="1" t="s">
        <v>31745</v>
      </c>
      <c r="AS3200" s="2" t="s">
        <v>10907</v>
      </c>
    </row>
    <row r="3201" spans="1:49" x14ac:dyDescent="0.25">
      <c r="A3201" s="1" t="s">
        <v>27309</v>
      </c>
      <c r="B3201" s="26">
        <v>0</v>
      </c>
      <c r="C3201" s="38">
        <v>45474</v>
      </c>
      <c r="D3201" s="1">
        <v>90887</v>
      </c>
      <c r="E3201" s="1" t="s">
        <v>28484</v>
      </c>
      <c r="F3201" s="1" t="s">
        <v>28485</v>
      </c>
      <c r="G3201" s="1">
        <v>2</v>
      </c>
      <c r="H3201" s="1">
        <v>1</v>
      </c>
      <c r="I3201" s="1">
        <v>1</v>
      </c>
      <c r="J3201" s="1" t="s">
        <v>28485</v>
      </c>
      <c r="K3201" s="1" t="s">
        <v>3005</v>
      </c>
      <c r="L3201" s="1" t="s">
        <v>10808</v>
      </c>
      <c r="M3201" s="1" t="s">
        <v>1246</v>
      </c>
      <c r="N3201" s="1" t="s">
        <v>29783</v>
      </c>
      <c r="O3201" s="1">
        <v>4.5</v>
      </c>
      <c r="P3201" s="1">
        <v>3.5</v>
      </c>
      <c r="Q3201" s="1">
        <v>10</v>
      </c>
      <c r="R3201" s="1">
        <v>4.75</v>
      </c>
      <c r="S3201" s="1">
        <v>4.25</v>
      </c>
      <c r="T3201" s="1">
        <v>12.75</v>
      </c>
      <c r="U3201" s="1">
        <v>0</v>
      </c>
      <c r="V3201" s="1">
        <v>0</v>
      </c>
      <c r="W3201" s="1">
        <v>0</v>
      </c>
      <c r="X3201" s="1" t="s">
        <v>16</v>
      </c>
      <c r="Y3201" s="1">
        <v>2.5</v>
      </c>
      <c r="Z3201" s="1" t="s">
        <v>17</v>
      </c>
      <c r="AA3201" s="1" t="s">
        <v>18</v>
      </c>
      <c r="AB3201" s="1" t="s">
        <v>19</v>
      </c>
      <c r="AC3201" s="1">
        <v>16</v>
      </c>
      <c r="AD3201" s="1">
        <v>12</v>
      </c>
      <c r="AE3201" s="1">
        <v>8</v>
      </c>
      <c r="AF3201" s="1" t="s">
        <v>16</v>
      </c>
      <c r="AG3201" s="8">
        <v>2.5</v>
      </c>
      <c r="AH3201" s="1" t="s">
        <v>17</v>
      </c>
      <c r="AI3201" s="1" t="s">
        <v>31746</v>
      </c>
      <c r="AJ3201" s="1" t="s">
        <v>31747</v>
      </c>
      <c r="AK3201" s="1" t="s">
        <v>35796</v>
      </c>
      <c r="AL3201" s="1" t="s">
        <v>6045</v>
      </c>
      <c r="AM3201" s="1" t="s">
        <v>7917</v>
      </c>
      <c r="AO3201" s="1" t="s">
        <v>31744</v>
      </c>
      <c r="AP3201" s="1" t="s">
        <v>22827</v>
      </c>
      <c r="AR3201" s="1" t="s">
        <v>31748</v>
      </c>
      <c r="AS3201" s="2" t="s">
        <v>10907</v>
      </c>
    </row>
    <row r="3202" spans="1:49" x14ac:dyDescent="0.25">
      <c r="A3202" s="1" t="s">
        <v>27310</v>
      </c>
      <c r="B3202" s="26">
        <v>0</v>
      </c>
      <c r="C3202" s="38">
        <v>45474</v>
      </c>
      <c r="D3202" s="1">
        <v>90888</v>
      </c>
      <c r="E3202" s="1" t="s">
        <v>28486</v>
      </c>
      <c r="F3202" s="1" t="s">
        <v>16791</v>
      </c>
      <c r="G3202" s="1">
        <v>2</v>
      </c>
      <c r="H3202" s="1">
        <v>2</v>
      </c>
      <c r="I3202" s="1">
        <v>2</v>
      </c>
      <c r="J3202" s="1" t="s">
        <v>16792</v>
      </c>
      <c r="K3202" s="1" t="s">
        <v>3005</v>
      </c>
      <c r="L3202" s="1" t="s">
        <v>10808</v>
      </c>
      <c r="M3202" s="1" t="s">
        <v>1246</v>
      </c>
      <c r="N3202" s="1" t="s">
        <v>30574</v>
      </c>
      <c r="O3202" s="1">
        <v>6.25</v>
      </c>
      <c r="P3202" s="1">
        <v>4.25</v>
      </c>
      <c r="Q3202" s="1">
        <v>12</v>
      </c>
      <c r="R3202" s="1">
        <v>4.25</v>
      </c>
      <c r="S3202" s="1">
        <v>4</v>
      </c>
      <c r="T3202" s="1">
        <v>12</v>
      </c>
      <c r="U3202" s="1">
        <v>0</v>
      </c>
      <c r="V3202" s="1">
        <v>0</v>
      </c>
      <c r="W3202" s="1">
        <v>0</v>
      </c>
      <c r="X3202" s="1" t="s">
        <v>16</v>
      </c>
      <c r="Y3202" s="1">
        <v>3</v>
      </c>
      <c r="Z3202" s="1" t="s">
        <v>17</v>
      </c>
      <c r="AA3202" s="1" t="s">
        <v>18</v>
      </c>
      <c r="AB3202" s="1" t="s">
        <v>19</v>
      </c>
      <c r="AC3202" s="1">
        <v>16</v>
      </c>
      <c r="AD3202" s="1">
        <v>12</v>
      </c>
      <c r="AE3202" s="1">
        <v>8</v>
      </c>
      <c r="AF3202" s="1" t="s">
        <v>16</v>
      </c>
      <c r="AG3202" s="8">
        <v>3</v>
      </c>
      <c r="AH3202" s="1" t="s">
        <v>17</v>
      </c>
      <c r="AI3202" s="1" t="s">
        <v>31749</v>
      </c>
      <c r="AJ3202" s="1" t="s">
        <v>31750</v>
      </c>
      <c r="AK3202" s="1" t="s">
        <v>35797</v>
      </c>
      <c r="AL3202" s="1" t="s">
        <v>6045</v>
      </c>
      <c r="AM3202" s="1" t="s">
        <v>7917</v>
      </c>
      <c r="AO3202" s="1" t="s">
        <v>31751</v>
      </c>
      <c r="AP3202" s="1" t="s">
        <v>22826</v>
      </c>
      <c r="AR3202" s="1" t="s">
        <v>31752</v>
      </c>
      <c r="AS3202" s="2" t="s">
        <v>10907</v>
      </c>
    </row>
    <row r="3203" spans="1:49" x14ac:dyDescent="0.25">
      <c r="A3203" s="1" t="s">
        <v>27311</v>
      </c>
      <c r="B3203" s="26">
        <v>0</v>
      </c>
      <c r="C3203" s="38">
        <v>45474</v>
      </c>
      <c r="D3203" s="1">
        <v>90898</v>
      </c>
      <c r="E3203" s="1" t="s">
        <v>28487</v>
      </c>
      <c r="F3203" s="1" t="s">
        <v>1500</v>
      </c>
      <c r="G3203" s="1">
        <v>6</v>
      </c>
      <c r="H3203" s="1">
        <v>1</v>
      </c>
      <c r="I3203" s="1">
        <v>3</v>
      </c>
      <c r="J3203" s="1" t="s">
        <v>1950</v>
      </c>
      <c r="K3203" s="1" t="s">
        <v>3005</v>
      </c>
      <c r="L3203" s="1" t="s">
        <v>29635</v>
      </c>
      <c r="M3203" s="1" t="s">
        <v>31510</v>
      </c>
      <c r="N3203" s="1" t="s">
        <v>30840</v>
      </c>
      <c r="O3203" s="1">
        <v>3</v>
      </c>
      <c r="P3203" s="1">
        <v>3</v>
      </c>
      <c r="Q3203" s="1">
        <v>4</v>
      </c>
      <c r="R3203" s="1">
        <v>4</v>
      </c>
      <c r="S3203" s="1">
        <v>4</v>
      </c>
      <c r="T3203" s="1">
        <v>5</v>
      </c>
      <c r="U3203" s="1">
        <v>0</v>
      </c>
      <c r="V3203" s="1">
        <v>0</v>
      </c>
      <c r="W3203" s="1">
        <v>0</v>
      </c>
      <c r="X3203" s="1" t="s">
        <v>16</v>
      </c>
      <c r="Y3203" s="1">
        <v>1.25</v>
      </c>
      <c r="Z3203" s="1" t="s">
        <v>17</v>
      </c>
      <c r="AA3203" s="1" t="s">
        <v>18</v>
      </c>
      <c r="AB3203" s="1" t="s">
        <v>19</v>
      </c>
      <c r="AC3203" s="1">
        <v>15</v>
      </c>
      <c r="AD3203" s="1">
        <v>12</v>
      </c>
      <c r="AE3203" s="1">
        <v>6</v>
      </c>
      <c r="AF3203" s="1" t="s">
        <v>16</v>
      </c>
      <c r="AG3203" s="8">
        <v>1.25</v>
      </c>
      <c r="AH3203" s="1" t="s">
        <v>17</v>
      </c>
      <c r="AI3203" s="1" t="s">
        <v>31753</v>
      </c>
      <c r="AJ3203" s="1" t="s">
        <v>31754</v>
      </c>
      <c r="AK3203" s="1" t="s">
        <v>15400</v>
      </c>
      <c r="AL3203" s="1" t="s">
        <v>31513</v>
      </c>
      <c r="AM3203" s="1" t="s">
        <v>7917</v>
      </c>
      <c r="AN3203" s="1" t="s">
        <v>29638</v>
      </c>
      <c r="AO3203" s="1" t="s">
        <v>31755</v>
      </c>
      <c r="AP3203" s="1" t="s">
        <v>22829</v>
      </c>
      <c r="AR3203" s="1" t="s">
        <v>31756</v>
      </c>
      <c r="AS3203" s="2" t="s">
        <v>10907</v>
      </c>
      <c r="AT3203" s="2" t="s">
        <v>31757</v>
      </c>
      <c r="AU3203" s="2" t="s">
        <v>31758</v>
      </c>
      <c r="AV3203" s="2" t="s">
        <v>31759</v>
      </c>
      <c r="AW3203" s="2" t="s">
        <v>31760</v>
      </c>
    </row>
    <row r="3204" spans="1:49" x14ac:dyDescent="0.25">
      <c r="A3204" s="1" t="s">
        <v>27312</v>
      </c>
      <c r="B3204" s="26">
        <v>0</v>
      </c>
      <c r="C3204" s="38">
        <v>45474</v>
      </c>
      <c r="D3204" s="1">
        <v>90903</v>
      </c>
      <c r="E3204" s="1" t="s">
        <v>28488</v>
      </c>
      <c r="F3204" s="1" t="s">
        <v>28489</v>
      </c>
      <c r="G3204" s="1">
        <v>2</v>
      </c>
      <c r="H3204" s="1">
        <v>1</v>
      </c>
      <c r="I3204" s="1">
        <v>1</v>
      </c>
      <c r="J3204" s="1" t="s">
        <v>31761</v>
      </c>
      <c r="K3204" s="1" t="s">
        <v>3507</v>
      </c>
      <c r="L3204" s="1" t="s">
        <v>10808</v>
      </c>
      <c r="M3204" s="1" t="s">
        <v>6547</v>
      </c>
      <c r="N3204" s="1" t="s">
        <v>29607</v>
      </c>
      <c r="O3204" s="1">
        <v>3</v>
      </c>
      <c r="P3204" s="1">
        <v>5</v>
      </c>
      <c r="Q3204" s="1">
        <v>18</v>
      </c>
      <c r="R3204" s="1">
        <v>3</v>
      </c>
      <c r="S3204" s="1">
        <v>3.5</v>
      </c>
      <c r="T3204" s="1">
        <v>13.25</v>
      </c>
      <c r="U3204" s="1">
        <v>0</v>
      </c>
      <c r="V3204" s="1">
        <v>0</v>
      </c>
      <c r="W3204" s="1">
        <v>0</v>
      </c>
      <c r="X3204" s="1" t="s">
        <v>16</v>
      </c>
      <c r="Y3204" s="1">
        <v>5.5</v>
      </c>
      <c r="Z3204" s="1" t="s">
        <v>17</v>
      </c>
      <c r="AA3204" s="1" t="s">
        <v>18</v>
      </c>
      <c r="AB3204" s="1" t="s">
        <v>19</v>
      </c>
      <c r="AC3204" s="1">
        <v>20</v>
      </c>
      <c r="AD3204" s="1">
        <v>12</v>
      </c>
      <c r="AE3204" s="1">
        <v>12</v>
      </c>
      <c r="AF3204" s="1" t="s">
        <v>16</v>
      </c>
      <c r="AG3204" s="8">
        <v>5.5</v>
      </c>
      <c r="AH3204" s="1" t="s">
        <v>17</v>
      </c>
      <c r="AI3204" s="1" t="s">
        <v>31762</v>
      </c>
      <c r="AJ3204" s="1" t="s">
        <v>31763</v>
      </c>
      <c r="AK3204" s="1" t="s">
        <v>35798</v>
      </c>
      <c r="AL3204" s="1" t="s">
        <v>6120</v>
      </c>
      <c r="AM3204" s="1" t="s">
        <v>7917</v>
      </c>
      <c r="AO3204" s="1" t="s">
        <v>31764</v>
      </c>
      <c r="AP3204" s="1" t="s">
        <v>22826</v>
      </c>
      <c r="AR3204" s="1" t="s">
        <v>31765</v>
      </c>
      <c r="AS3204" s="2" t="s">
        <v>10907</v>
      </c>
    </row>
    <row r="3205" spans="1:49" x14ac:dyDescent="0.25">
      <c r="A3205" s="1" t="s">
        <v>27313</v>
      </c>
      <c r="B3205" s="26">
        <v>0</v>
      </c>
      <c r="C3205" s="38">
        <v>45474</v>
      </c>
      <c r="D3205" s="1">
        <v>90910</v>
      </c>
      <c r="E3205" s="1" t="s">
        <v>28490</v>
      </c>
      <c r="F3205" s="1" t="s">
        <v>28491</v>
      </c>
      <c r="G3205" s="1">
        <v>4</v>
      </c>
      <c r="H3205" s="1">
        <v>2</v>
      </c>
      <c r="I3205" s="1">
        <v>4</v>
      </c>
      <c r="J3205" s="1" t="s">
        <v>31766</v>
      </c>
      <c r="K3205" s="1" t="s">
        <v>3005</v>
      </c>
      <c r="L3205" s="1" t="s">
        <v>10808</v>
      </c>
      <c r="M3205" s="1" t="s">
        <v>1243</v>
      </c>
      <c r="N3205" s="1" t="s">
        <v>30984</v>
      </c>
      <c r="O3205" s="1">
        <v>4.75</v>
      </c>
      <c r="P3205" s="1">
        <v>5.5</v>
      </c>
      <c r="Q3205" s="1">
        <v>5</v>
      </c>
      <c r="R3205" s="1">
        <v>4.5</v>
      </c>
      <c r="S3205" s="1">
        <v>5.5</v>
      </c>
      <c r="T3205" s="1">
        <v>5</v>
      </c>
      <c r="U3205" s="1">
        <v>0</v>
      </c>
      <c r="V3205" s="1">
        <v>0</v>
      </c>
      <c r="W3205" s="1">
        <v>0</v>
      </c>
      <c r="X3205" s="1" t="s">
        <v>16</v>
      </c>
      <c r="Y3205" s="1">
        <v>4.25</v>
      </c>
      <c r="Z3205" s="1" t="s">
        <v>17</v>
      </c>
      <c r="AA3205" s="1" t="s">
        <v>18</v>
      </c>
      <c r="AB3205" s="1" t="s">
        <v>19</v>
      </c>
      <c r="AC3205" s="1">
        <v>14</v>
      </c>
      <c r="AD3205" s="1">
        <v>12</v>
      </c>
      <c r="AE3205" s="1">
        <v>10</v>
      </c>
      <c r="AF3205" s="1" t="s">
        <v>16</v>
      </c>
      <c r="AG3205" s="8">
        <v>4.25</v>
      </c>
      <c r="AH3205" s="1" t="s">
        <v>17</v>
      </c>
      <c r="AI3205" s="1" t="s">
        <v>31767</v>
      </c>
      <c r="AJ3205" s="1" t="s">
        <v>31768</v>
      </c>
      <c r="AK3205" s="1" t="s">
        <v>35799</v>
      </c>
      <c r="AL3205" s="1" t="s">
        <v>6144</v>
      </c>
      <c r="AM3205" s="1" t="s">
        <v>7917</v>
      </c>
      <c r="AO3205" s="1" t="s">
        <v>31769</v>
      </c>
      <c r="AP3205" s="1" t="s">
        <v>24794</v>
      </c>
      <c r="AR3205" s="1" t="s">
        <v>31770</v>
      </c>
      <c r="AS3205" s="2" t="s">
        <v>10907</v>
      </c>
      <c r="AT3205" s="2" t="s">
        <v>31771</v>
      </c>
      <c r="AU3205" s="2" t="s">
        <v>31772</v>
      </c>
      <c r="AV3205" s="2" t="s">
        <v>31773</v>
      </c>
    </row>
    <row r="3206" spans="1:49" x14ac:dyDescent="0.25">
      <c r="A3206" s="1" t="s">
        <v>27314</v>
      </c>
      <c r="B3206" s="26">
        <v>0</v>
      </c>
      <c r="C3206" s="38">
        <v>45474</v>
      </c>
      <c r="D3206" s="1">
        <v>90911</v>
      </c>
      <c r="E3206" s="1" t="s">
        <v>28492</v>
      </c>
      <c r="F3206" s="1" t="s">
        <v>28493</v>
      </c>
      <c r="G3206" s="1">
        <v>2</v>
      </c>
      <c r="H3206" s="1">
        <v>1</v>
      </c>
      <c r="I3206" s="1">
        <v>2</v>
      </c>
      <c r="J3206" s="1" t="s">
        <v>31774</v>
      </c>
      <c r="K3206" s="1" t="s">
        <v>3005</v>
      </c>
      <c r="L3206" s="1" t="s">
        <v>10808</v>
      </c>
      <c r="M3206" s="1" t="s">
        <v>1246</v>
      </c>
      <c r="N3206" s="1" t="s">
        <v>30058</v>
      </c>
      <c r="O3206" s="1">
        <v>4.25</v>
      </c>
      <c r="P3206" s="1">
        <v>4</v>
      </c>
      <c r="Q3206" s="1">
        <v>9.5</v>
      </c>
      <c r="R3206" s="1">
        <v>0</v>
      </c>
      <c r="S3206" s="1">
        <v>0</v>
      </c>
      <c r="T3206" s="1">
        <v>0</v>
      </c>
      <c r="U3206" s="1">
        <v>0</v>
      </c>
      <c r="V3206" s="1">
        <v>0</v>
      </c>
      <c r="W3206" s="1">
        <v>0</v>
      </c>
      <c r="X3206" s="1" t="s">
        <v>16</v>
      </c>
      <c r="Y3206" s="1">
        <v>2.5</v>
      </c>
      <c r="Z3206" s="1" t="s">
        <v>17</v>
      </c>
      <c r="AA3206" s="1" t="s">
        <v>18</v>
      </c>
      <c r="AB3206" s="1" t="s">
        <v>19</v>
      </c>
      <c r="AC3206" s="1">
        <v>14</v>
      </c>
      <c r="AD3206" s="1">
        <v>12</v>
      </c>
      <c r="AE3206" s="1">
        <v>10</v>
      </c>
      <c r="AF3206" s="1" t="s">
        <v>16</v>
      </c>
      <c r="AG3206" s="8">
        <v>2.5</v>
      </c>
      <c r="AH3206" s="1" t="s">
        <v>17</v>
      </c>
      <c r="AI3206" s="1" t="s">
        <v>31775</v>
      </c>
      <c r="AJ3206" s="1" t="s">
        <v>31776</v>
      </c>
      <c r="AK3206" s="1" t="s">
        <v>35800</v>
      </c>
      <c r="AL3206" s="1" t="s">
        <v>6045</v>
      </c>
      <c r="AM3206" s="1" t="s">
        <v>7917</v>
      </c>
      <c r="AO3206" s="1" t="s">
        <v>31751</v>
      </c>
      <c r="AP3206" s="1" t="s">
        <v>22826</v>
      </c>
      <c r="AR3206" s="1" t="s">
        <v>31777</v>
      </c>
      <c r="AS3206" s="2" t="s">
        <v>10907</v>
      </c>
      <c r="AT3206" s="2" t="s">
        <v>31778</v>
      </c>
    </row>
    <row r="3207" spans="1:49" x14ac:dyDescent="0.25">
      <c r="A3207" s="1" t="s">
        <v>27315</v>
      </c>
      <c r="B3207" s="26">
        <v>0</v>
      </c>
      <c r="C3207" s="38">
        <v>45474</v>
      </c>
      <c r="D3207" s="1">
        <v>90912</v>
      </c>
      <c r="E3207" s="1" t="s">
        <v>28494</v>
      </c>
      <c r="F3207" s="1" t="s">
        <v>28495</v>
      </c>
      <c r="G3207" s="1">
        <v>2</v>
      </c>
      <c r="H3207" s="1">
        <v>2</v>
      </c>
      <c r="I3207" s="1">
        <v>2</v>
      </c>
      <c r="J3207" s="1" t="s">
        <v>31779</v>
      </c>
      <c r="K3207" s="1" t="s">
        <v>3005</v>
      </c>
      <c r="L3207" s="1" t="s">
        <v>10808</v>
      </c>
      <c r="M3207" s="1" t="s">
        <v>1246</v>
      </c>
      <c r="N3207" s="1" t="s">
        <v>100</v>
      </c>
      <c r="O3207" s="1">
        <v>9</v>
      </c>
      <c r="P3207" s="1">
        <v>3.5</v>
      </c>
      <c r="Q3207" s="1">
        <v>12.5</v>
      </c>
      <c r="R3207" s="1">
        <v>9.5</v>
      </c>
      <c r="S3207" s="1">
        <v>3.25</v>
      </c>
      <c r="T3207" s="1">
        <v>12</v>
      </c>
      <c r="U3207" s="1">
        <v>0</v>
      </c>
      <c r="V3207" s="1">
        <v>0</v>
      </c>
      <c r="W3207" s="1">
        <v>0</v>
      </c>
      <c r="X3207" s="1" t="s">
        <v>16</v>
      </c>
      <c r="Y3207" s="1">
        <v>3</v>
      </c>
      <c r="Z3207" s="1" t="s">
        <v>17</v>
      </c>
      <c r="AA3207" s="1" t="s">
        <v>18</v>
      </c>
      <c r="AB3207" s="1" t="s">
        <v>19</v>
      </c>
      <c r="AC3207" s="1">
        <v>20</v>
      </c>
      <c r="AD3207" s="1">
        <v>12</v>
      </c>
      <c r="AE3207" s="1">
        <v>12</v>
      </c>
      <c r="AF3207" s="1" t="s">
        <v>16</v>
      </c>
      <c r="AG3207" s="8">
        <v>3</v>
      </c>
      <c r="AH3207" s="1" t="s">
        <v>17</v>
      </c>
      <c r="AI3207" s="1" t="s">
        <v>31780</v>
      </c>
      <c r="AJ3207" s="1" t="s">
        <v>31781</v>
      </c>
      <c r="AK3207" s="1" t="s">
        <v>35801</v>
      </c>
      <c r="AL3207" s="1" t="s">
        <v>6045</v>
      </c>
      <c r="AM3207" s="1" t="s">
        <v>7917</v>
      </c>
      <c r="AO3207" s="1" t="s">
        <v>31782</v>
      </c>
      <c r="AP3207" s="1" t="s">
        <v>29671</v>
      </c>
      <c r="AR3207" s="1" t="s">
        <v>31783</v>
      </c>
      <c r="AS3207" s="2" t="s">
        <v>10907</v>
      </c>
      <c r="AT3207" s="2" t="s">
        <v>31784</v>
      </c>
      <c r="AU3207" s="2" t="s">
        <v>31785</v>
      </c>
    </row>
    <row r="3208" spans="1:49" x14ac:dyDescent="0.25">
      <c r="A3208" s="1" t="s">
        <v>27316</v>
      </c>
      <c r="B3208" s="26">
        <v>0</v>
      </c>
      <c r="C3208" s="38">
        <v>45474</v>
      </c>
      <c r="D3208" s="1">
        <v>90913</v>
      </c>
      <c r="E3208" s="1" t="s">
        <v>28496</v>
      </c>
      <c r="F3208" s="1" t="s">
        <v>28497</v>
      </c>
      <c r="G3208" s="1">
        <v>12</v>
      </c>
      <c r="H3208" s="1">
        <v>1</v>
      </c>
      <c r="I3208" s="1">
        <v>6</v>
      </c>
      <c r="J3208" s="1" t="s">
        <v>31786</v>
      </c>
      <c r="K3208" s="1" t="s">
        <v>3005</v>
      </c>
      <c r="L3208" s="1" t="s">
        <v>29635</v>
      </c>
      <c r="M3208" s="1" t="s">
        <v>319</v>
      </c>
      <c r="N3208" s="1" t="s">
        <v>31787</v>
      </c>
      <c r="O3208" s="1">
        <v>2.5</v>
      </c>
      <c r="P3208" s="1">
        <v>2.5</v>
      </c>
      <c r="Q3208" s="1">
        <v>12</v>
      </c>
      <c r="R3208" s="1">
        <v>2</v>
      </c>
      <c r="S3208" s="1">
        <v>2</v>
      </c>
      <c r="T3208" s="1">
        <v>10</v>
      </c>
      <c r="U3208" s="1">
        <v>0</v>
      </c>
      <c r="V3208" s="1">
        <v>0</v>
      </c>
      <c r="W3208" s="1">
        <v>0</v>
      </c>
      <c r="X3208" s="1" t="s">
        <v>16</v>
      </c>
      <c r="Y3208" s="1">
        <v>2.25</v>
      </c>
      <c r="Z3208" s="1" t="s">
        <v>17</v>
      </c>
      <c r="AA3208" s="1" t="s">
        <v>18</v>
      </c>
      <c r="AB3208" s="1" t="s">
        <v>19</v>
      </c>
      <c r="AC3208" s="1">
        <v>14</v>
      </c>
      <c r="AD3208" s="1">
        <v>12</v>
      </c>
      <c r="AE3208" s="1">
        <v>10</v>
      </c>
      <c r="AF3208" s="1" t="s">
        <v>16</v>
      </c>
      <c r="AG3208" s="8">
        <v>2.25</v>
      </c>
      <c r="AH3208" s="1" t="s">
        <v>17</v>
      </c>
      <c r="AI3208" s="1" t="s">
        <v>31788</v>
      </c>
      <c r="AJ3208" s="1" t="s">
        <v>31789</v>
      </c>
      <c r="AK3208" s="1" t="s">
        <v>35802</v>
      </c>
      <c r="AL3208" s="1" t="s">
        <v>6035</v>
      </c>
      <c r="AM3208" s="1" t="s">
        <v>7917</v>
      </c>
      <c r="AN3208" s="1" t="s">
        <v>29638</v>
      </c>
      <c r="AO3208" s="1" t="s">
        <v>29639</v>
      </c>
      <c r="AP3208" s="1" t="s">
        <v>24794</v>
      </c>
      <c r="AR3208" s="1" t="s">
        <v>31790</v>
      </c>
      <c r="AS3208" s="2" t="s">
        <v>10907</v>
      </c>
      <c r="AT3208" s="2" t="s">
        <v>31791</v>
      </c>
      <c r="AU3208" s="2" t="s">
        <v>31792</v>
      </c>
    </row>
    <row r="3209" spans="1:49" x14ac:dyDescent="0.25">
      <c r="A3209" s="1" t="s">
        <v>27317</v>
      </c>
      <c r="B3209" s="26">
        <v>0</v>
      </c>
      <c r="C3209" s="38">
        <v>45474</v>
      </c>
      <c r="D3209" s="1">
        <v>90917</v>
      </c>
      <c r="E3209" s="1" t="s">
        <v>28498</v>
      </c>
      <c r="F3209" s="1" t="s">
        <v>21614</v>
      </c>
      <c r="G3209" s="1">
        <v>4</v>
      </c>
      <c r="H3209" s="1">
        <v>2</v>
      </c>
      <c r="I3209" s="1">
        <v>4</v>
      </c>
      <c r="J3209" s="1" t="s">
        <v>21615</v>
      </c>
      <c r="K3209" s="1" t="s">
        <v>3005</v>
      </c>
      <c r="L3209" s="1" t="s">
        <v>10808</v>
      </c>
      <c r="M3209" s="1" t="s">
        <v>29897</v>
      </c>
      <c r="N3209" s="1" t="s">
        <v>99</v>
      </c>
      <c r="O3209" s="1">
        <v>4.25</v>
      </c>
      <c r="P3209" s="1">
        <v>2.75</v>
      </c>
      <c r="Q3209" s="1">
        <v>7.75</v>
      </c>
      <c r="R3209" s="1">
        <v>3.5</v>
      </c>
      <c r="S3209" s="1">
        <v>2.25</v>
      </c>
      <c r="T3209" s="1">
        <v>8</v>
      </c>
      <c r="U3209" s="1">
        <v>0</v>
      </c>
      <c r="V3209" s="1">
        <v>0</v>
      </c>
      <c r="W3209" s="1">
        <v>0</v>
      </c>
      <c r="X3209" s="1" t="s">
        <v>16</v>
      </c>
      <c r="Y3209" s="1">
        <v>3</v>
      </c>
      <c r="Z3209" s="1" t="s">
        <v>17</v>
      </c>
      <c r="AA3209" s="1" t="s">
        <v>18</v>
      </c>
      <c r="AB3209" s="1" t="s">
        <v>19</v>
      </c>
      <c r="AC3209" s="1">
        <v>14</v>
      </c>
      <c r="AD3209" s="1">
        <v>12</v>
      </c>
      <c r="AE3209" s="1">
        <v>10</v>
      </c>
      <c r="AF3209" s="1" t="s">
        <v>16</v>
      </c>
      <c r="AG3209" s="8">
        <v>3</v>
      </c>
      <c r="AH3209" s="1" t="s">
        <v>17</v>
      </c>
      <c r="AI3209" s="1" t="s">
        <v>31793</v>
      </c>
      <c r="AJ3209" s="1" t="s">
        <v>31794</v>
      </c>
      <c r="AK3209" s="1" t="s">
        <v>35803</v>
      </c>
      <c r="AL3209" s="1" t="s">
        <v>29901</v>
      </c>
      <c r="AM3209" s="1" t="s">
        <v>7917</v>
      </c>
      <c r="AO3209" s="1" t="s">
        <v>31393</v>
      </c>
      <c r="AP3209" s="1" t="s">
        <v>22827</v>
      </c>
      <c r="AR3209" s="1" t="s">
        <v>31795</v>
      </c>
      <c r="AS3209" s="2" t="s">
        <v>10907</v>
      </c>
      <c r="AT3209" s="2" t="s">
        <v>31796</v>
      </c>
    </row>
    <row r="3210" spans="1:49" x14ac:dyDescent="0.25">
      <c r="A3210" s="1" t="s">
        <v>27318</v>
      </c>
      <c r="B3210" s="26">
        <v>0</v>
      </c>
      <c r="C3210" s="38">
        <v>45474</v>
      </c>
      <c r="D3210" s="1">
        <v>90919</v>
      </c>
      <c r="E3210" s="1" t="s">
        <v>28499</v>
      </c>
      <c r="F3210" s="1" t="s">
        <v>28500</v>
      </c>
      <c r="G3210" s="1">
        <v>3</v>
      </c>
      <c r="H3210" s="1">
        <v>1</v>
      </c>
      <c r="I3210" s="1">
        <v>1</v>
      </c>
      <c r="J3210" s="1" t="s">
        <v>28500</v>
      </c>
      <c r="K3210" s="1" t="s">
        <v>3005</v>
      </c>
      <c r="L3210" s="1" t="s">
        <v>10797</v>
      </c>
      <c r="M3210" s="1" t="s">
        <v>12666</v>
      </c>
      <c r="N3210" s="1" t="s">
        <v>95</v>
      </c>
      <c r="O3210" s="1">
        <v>6</v>
      </c>
      <c r="P3210" s="1">
        <v>6</v>
      </c>
      <c r="Q3210" s="1">
        <v>4.75</v>
      </c>
      <c r="R3210" s="1">
        <v>5.75</v>
      </c>
      <c r="S3210" s="1">
        <v>5.75</v>
      </c>
      <c r="T3210" s="1">
        <v>6.5</v>
      </c>
      <c r="U3210" s="1">
        <v>5</v>
      </c>
      <c r="V3210" s="1">
        <v>5</v>
      </c>
      <c r="W3210" s="1">
        <v>7.5</v>
      </c>
      <c r="X3210" s="1" t="s">
        <v>16</v>
      </c>
      <c r="Y3210" s="1">
        <v>3</v>
      </c>
      <c r="Z3210" s="1" t="s">
        <v>17</v>
      </c>
      <c r="AA3210" s="1" t="s">
        <v>18</v>
      </c>
      <c r="AB3210" s="1" t="s">
        <v>19</v>
      </c>
      <c r="AC3210" s="1">
        <v>18</v>
      </c>
      <c r="AD3210" s="1">
        <v>12</v>
      </c>
      <c r="AE3210" s="1">
        <v>10</v>
      </c>
      <c r="AF3210" s="1" t="s">
        <v>16</v>
      </c>
      <c r="AG3210" s="8">
        <v>3</v>
      </c>
      <c r="AH3210" s="1" t="s">
        <v>17</v>
      </c>
      <c r="AI3210" s="1" t="s">
        <v>31797</v>
      </c>
      <c r="AJ3210" s="1" t="s">
        <v>31798</v>
      </c>
      <c r="AK3210" s="1" t="s">
        <v>35804</v>
      </c>
      <c r="AL3210" s="1" t="s">
        <v>31099</v>
      </c>
      <c r="AM3210" s="1" t="s">
        <v>7917</v>
      </c>
      <c r="AO3210" s="1" t="s">
        <v>30233</v>
      </c>
      <c r="AP3210" s="1" t="s">
        <v>22826</v>
      </c>
      <c r="AR3210" s="1" t="s">
        <v>31799</v>
      </c>
      <c r="AS3210" s="2" t="s">
        <v>10907</v>
      </c>
      <c r="AT3210" s="2" t="s">
        <v>31800</v>
      </c>
      <c r="AU3210" s="2" t="s">
        <v>31801</v>
      </c>
      <c r="AV3210" s="2" t="s">
        <v>31802</v>
      </c>
    </row>
    <row r="3211" spans="1:49" x14ac:dyDescent="0.25">
      <c r="A3211" s="1" t="s">
        <v>27319</v>
      </c>
      <c r="B3211" s="26">
        <v>0</v>
      </c>
      <c r="C3211" s="38">
        <v>45474</v>
      </c>
      <c r="D3211" s="1">
        <v>90922</v>
      </c>
      <c r="E3211" s="1" t="s">
        <v>28501</v>
      </c>
      <c r="F3211" s="1" t="s">
        <v>28502</v>
      </c>
      <c r="G3211" s="1">
        <v>2</v>
      </c>
      <c r="H3211" s="1">
        <v>2</v>
      </c>
      <c r="I3211" s="1">
        <v>2</v>
      </c>
      <c r="J3211" s="1" t="s">
        <v>31803</v>
      </c>
      <c r="K3211" s="1" t="s">
        <v>3005</v>
      </c>
      <c r="L3211" s="1" t="s">
        <v>10808</v>
      </c>
      <c r="M3211" s="1" t="s">
        <v>6514</v>
      </c>
      <c r="N3211" s="1" t="s">
        <v>29783</v>
      </c>
      <c r="O3211" s="1">
        <v>4.75</v>
      </c>
      <c r="P3211" s="1">
        <v>3.5</v>
      </c>
      <c r="Q3211" s="1">
        <v>5.5</v>
      </c>
      <c r="R3211" s="1">
        <v>5</v>
      </c>
      <c r="S3211" s="1">
        <v>3.5</v>
      </c>
      <c r="T3211" s="1">
        <v>5.5</v>
      </c>
      <c r="U3211" s="1">
        <v>0</v>
      </c>
      <c r="V3211" s="1">
        <v>0</v>
      </c>
      <c r="W3211" s="1">
        <v>0</v>
      </c>
      <c r="X3211" s="1" t="s">
        <v>16</v>
      </c>
      <c r="Y3211" s="1">
        <v>3.25</v>
      </c>
      <c r="Z3211" s="1" t="s">
        <v>17</v>
      </c>
      <c r="AA3211" s="1" t="s">
        <v>18</v>
      </c>
      <c r="AB3211" s="1" t="s">
        <v>19</v>
      </c>
      <c r="AC3211" s="1">
        <v>14</v>
      </c>
      <c r="AD3211" s="1">
        <v>12</v>
      </c>
      <c r="AE3211" s="1">
        <v>10</v>
      </c>
      <c r="AF3211" s="1" t="s">
        <v>16</v>
      </c>
      <c r="AG3211" s="8">
        <v>3.25</v>
      </c>
      <c r="AH3211" s="1" t="s">
        <v>17</v>
      </c>
      <c r="AI3211" s="1" t="s">
        <v>31804</v>
      </c>
      <c r="AJ3211" s="1" t="s">
        <v>31805</v>
      </c>
      <c r="AK3211" s="1" t="s">
        <v>35805</v>
      </c>
      <c r="AL3211" s="1" t="s">
        <v>6068</v>
      </c>
      <c r="AM3211" s="1" t="s">
        <v>7917</v>
      </c>
      <c r="AO3211" s="1" t="s">
        <v>31806</v>
      </c>
      <c r="AP3211" s="1" t="s">
        <v>22827</v>
      </c>
      <c r="AR3211" s="1" t="s">
        <v>31807</v>
      </c>
      <c r="AS3211" s="2" t="s">
        <v>10907</v>
      </c>
      <c r="AT3211" s="2" t="s">
        <v>31808</v>
      </c>
      <c r="AU3211" s="2" t="s">
        <v>31809</v>
      </c>
    </row>
    <row r="3212" spans="1:49" x14ac:dyDescent="0.25">
      <c r="A3212" s="1" t="s">
        <v>27320</v>
      </c>
      <c r="B3212" s="26">
        <v>0</v>
      </c>
      <c r="C3212" s="38">
        <v>45474</v>
      </c>
      <c r="D3212" s="1">
        <v>90924</v>
      </c>
      <c r="E3212" s="1" t="s">
        <v>28503</v>
      </c>
      <c r="F3212" s="1" t="s">
        <v>28504</v>
      </c>
      <c r="G3212" s="1">
        <v>2</v>
      </c>
      <c r="H3212" s="1">
        <v>1</v>
      </c>
      <c r="I3212" s="1">
        <v>1</v>
      </c>
      <c r="J3212" s="1" t="s">
        <v>28504</v>
      </c>
      <c r="K3212" s="1" t="s">
        <v>3005</v>
      </c>
      <c r="L3212" s="1" t="s">
        <v>10797</v>
      </c>
      <c r="M3212" s="1" t="s">
        <v>12666</v>
      </c>
      <c r="N3212" s="1" t="s">
        <v>172</v>
      </c>
      <c r="O3212" s="1">
        <v>7</v>
      </c>
      <c r="P3212" s="1">
        <v>7</v>
      </c>
      <c r="Q3212" s="1">
        <v>9</v>
      </c>
      <c r="R3212" s="1">
        <v>6.75</v>
      </c>
      <c r="S3212" s="1">
        <v>6.75</v>
      </c>
      <c r="T3212" s="1">
        <v>7.75</v>
      </c>
      <c r="U3212" s="1">
        <v>0</v>
      </c>
      <c r="V3212" s="1">
        <v>0</v>
      </c>
      <c r="W3212" s="1">
        <v>0</v>
      </c>
      <c r="X3212" s="1" t="s">
        <v>16</v>
      </c>
      <c r="Y3212" s="1">
        <v>3</v>
      </c>
      <c r="Z3212" s="1" t="s">
        <v>17</v>
      </c>
      <c r="AA3212" s="1" t="s">
        <v>18</v>
      </c>
      <c r="AB3212" s="1" t="s">
        <v>19</v>
      </c>
      <c r="AC3212" s="1">
        <v>17</v>
      </c>
      <c r="AD3212" s="1">
        <v>11</v>
      </c>
      <c r="AE3212" s="1">
        <v>11</v>
      </c>
      <c r="AF3212" s="1" t="s">
        <v>16</v>
      </c>
      <c r="AG3212" s="8">
        <v>3</v>
      </c>
      <c r="AH3212" s="1" t="s">
        <v>17</v>
      </c>
      <c r="AI3212" s="1" t="s">
        <v>31810</v>
      </c>
      <c r="AJ3212" s="1" t="s">
        <v>31811</v>
      </c>
      <c r="AK3212" s="1" t="s">
        <v>35806</v>
      </c>
      <c r="AL3212" s="1" t="s">
        <v>31099</v>
      </c>
      <c r="AM3212" s="1" t="s">
        <v>7917</v>
      </c>
      <c r="AO3212" s="1" t="s">
        <v>30233</v>
      </c>
      <c r="AP3212" s="1" t="s">
        <v>22826</v>
      </c>
      <c r="AR3212" s="1" t="s">
        <v>31812</v>
      </c>
      <c r="AS3212" s="2" t="s">
        <v>10907</v>
      </c>
      <c r="AT3212" s="2" t="s">
        <v>31813</v>
      </c>
      <c r="AU3212" s="2" t="s">
        <v>31814</v>
      </c>
    </row>
    <row r="3213" spans="1:49" x14ac:dyDescent="0.25">
      <c r="A3213" s="1" t="s">
        <v>27321</v>
      </c>
      <c r="B3213" s="26">
        <v>0</v>
      </c>
      <c r="C3213" s="38">
        <v>45474</v>
      </c>
      <c r="D3213" s="1">
        <v>90925</v>
      </c>
      <c r="E3213" s="1" t="s">
        <v>28505</v>
      </c>
      <c r="F3213" s="1" t="s">
        <v>28506</v>
      </c>
      <c r="G3213" s="1">
        <v>6</v>
      </c>
      <c r="H3213" s="1">
        <v>2</v>
      </c>
      <c r="I3213" s="1">
        <v>6</v>
      </c>
      <c r="J3213" s="1" t="s">
        <v>31815</v>
      </c>
      <c r="K3213" s="1" t="s">
        <v>3005</v>
      </c>
      <c r="L3213" s="1" t="s">
        <v>29635</v>
      </c>
      <c r="M3213" s="1" t="s">
        <v>31510</v>
      </c>
      <c r="N3213" s="1" t="s">
        <v>178</v>
      </c>
      <c r="O3213" s="1">
        <v>4</v>
      </c>
      <c r="P3213" s="1">
        <v>4</v>
      </c>
      <c r="Q3213" s="1">
        <v>5</v>
      </c>
      <c r="R3213" s="1">
        <v>4.25</v>
      </c>
      <c r="S3213" s="1">
        <v>4.25</v>
      </c>
      <c r="T3213" s="1">
        <v>4</v>
      </c>
      <c r="U3213" s="1">
        <v>0</v>
      </c>
      <c r="V3213" s="1">
        <v>0</v>
      </c>
      <c r="W3213" s="1">
        <v>0</v>
      </c>
      <c r="X3213" s="1" t="s">
        <v>16</v>
      </c>
      <c r="Y3213" s="1">
        <v>1.75</v>
      </c>
      <c r="Z3213" s="1" t="s">
        <v>17</v>
      </c>
      <c r="AA3213" s="1" t="s">
        <v>18</v>
      </c>
      <c r="AB3213" s="1" t="s">
        <v>19</v>
      </c>
      <c r="AC3213" s="1">
        <v>15</v>
      </c>
      <c r="AD3213" s="1">
        <v>12</v>
      </c>
      <c r="AE3213" s="1">
        <v>6</v>
      </c>
      <c r="AF3213" s="1" t="s">
        <v>16</v>
      </c>
      <c r="AG3213" s="8">
        <v>1.75</v>
      </c>
      <c r="AH3213" s="1" t="s">
        <v>17</v>
      </c>
      <c r="AI3213" s="1" t="s">
        <v>31816</v>
      </c>
      <c r="AJ3213" s="1" t="s">
        <v>31817</v>
      </c>
      <c r="AK3213" s="1" t="s">
        <v>35807</v>
      </c>
      <c r="AL3213" s="1" t="s">
        <v>31513</v>
      </c>
      <c r="AM3213" s="1" t="s">
        <v>7917</v>
      </c>
      <c r="AN3213" s="1" t="s">
        <v>29638</v>
      </c>
      <c r="AO3213" s="1" t="s">
        <v>29639</v>
      </c>
      <c r="AP3213" s="1" t="s">
        <v>24794</v>
      </c>
      <c r="AR3213" s="1" t="s">
        <v>31818</v>
      </c>
      <c r="AS3213" s="2" t="s">
        <v>10907</v>
      </c>
      <c r="AT3213" s="2" t="s">
        <v>31819</v>
      </c>
      <c r="AU3213" s="2" t="s">
        <v>31820</v>
      </c>
      <c r="AV3213" s="2" t="s">
        <v>31821</v>
      </c>
      <c r="AW3213" s="2" t="s">
        <v>31822</v>
      </c>
    </row>
    <row r="3214" spans="1:49" x14ac:dyDescent="0.25">
      <c r="A3214" s="1" t="s">
        <v>27322</v>
      </c>
      <c r="B3214" s="26">
        <v>0</v>
      </c>
      <c r="C3214" s="38">
        <v>45474</v>
      </c>
      <c r="D3214" s="1">
        <v>90930</v>
      </c>
      <c r="E3214" s="1" t="s">
        <v>28507</v>
      </c>
      <c r="F3214" s="1" t="s">
        <v>28508</v>
      </c>
      <c r="G3214" s="1">
        <v>1</v>
      </c>
      <c r="H3214" s="1">
        <v>1</v>
      </c>
      <c r="I3214" s="1">
        <v>1</v>
      </c>
      <c r="J3214" s="1" t="s">
        <v>28508</v>
      </c>
      <c r="K3214" s="1" t="s">
        <v>3005</v>
      </c>
      <c r="L3214" s="1" t="s">
        <v>29635</v>
      </c>
      <c r="M3214" s="1" t="s">
        <v>31823</v>
      </c>
      <c r="N3214" s="1" t="s">
        <v>95</v>
      </c>
      <c r="O3214" s="1">
        <v>8.75</v>
      </c>
      <c r="P3214" s="1">
        <v>2.5</v>
      </c>
      <c r="Q3214" s="1">
        <v>12</v>
      </c>
      <c r="R3214" s="1">
        <v>0</v>
      </c>
      <c r="S3214" s="1">
        <v>0</v>
      </c>
      <c r="T3214" s="1">
        <v>0</v>
      </c>
      <c r="U3214" s="1">
        <v>0</v>
      </c>
      <c r="V3214" s="1">
        <v>0</v>
      </c>
      <c r="W3214" s="1">
        <v>0</v>
      </c>
      <c r="X3214" s="1" t="s">
        <v>16</v>
      </c>
      <c r="Y3214" s="1">
        <v>1</v>
      </c>
      <c r="Z3214" s="1" t="s">
        <v>17</v>
      </c>
      <c r="AA3214" s="1" t="s">
        <v>18</v>
      </c>
      <c r="AB3214" s="1" t="s">
        <v>19</v>
      </c>
      <c r="AC3214" s="1">
        <v>13</v>
      </c>
      <c r="AD3214" s="1">
        <v>9</v>
      </c>
      <c r="AE3214" s="1">
        <v>6</v>
      </c>
      <c r="AF3214" s="1" t="s">
        <v>16</v>
      </c>
      <c r="AG3214" s="8">
        <v>1</v>
      </c>
      <c r="AH3214" s="1" t="s">
        <v>17</v>
      </c>
      <c r="AI3214" s="1" t="s">
        <v>31824</v>
      </c>
      <c r="AJ3214" s="1" t="s">
        <v>31825</v>
      </c>
      <c r="AK3214" s="1" t="s">
        <v>35808</v>
      </c>
      <c r="AL3214" s="1" t="s">
        <v>31826</v>
      </c>
      <c r="AM3214" s="1" t="s">
        <v>7917</v>
      </c>
      <c r="AN3214" s="1" t="s">
        <v>29638</v>
      </c>
      <c r="AO3214" s="1" t="s">
        <v>29786</v>
      </c>
      <c r="AP3214" s="1" t="s">
        <v>22826</v>
      </c>
      <c r="AR3214" s="1" t="s">
        <v>31827</v>
      </c>
      <c r="AS3214" s="2" t="s">
        <v>10907</v>
      </c>
    </row>
    <row r="3215" spans="1:49" x14ac:dyDescent="0.25">
      <c r="A3215" s="1" t="s">
        <v>27323</v>
      </c>
      <c r="B3215" s="26">
        <v>0</v>
      </c>
      <c r="C3215" s="38">
        <v>45474</v>
      </c>
      <c r="D3215" s="1">
        <v>90933</v>
      </c>
      <c r="E3215" s="1" t="s">
        <v>28509</v>
      </c>
      <c r="F3215" s="1" t="s">
        <v>28510</v>
      </c>
      <c r="G3215" s="1">
        <v>2</v>
      </c>
      <c r="H3215" s="1">
        <v>1</v>
      </c>
      <c r="I3215" s="1">
        <v>1</v>
      </c>
      <c r="J3215" s="1" t="s">
        <v>28510</v>
      </c>
      <c r="K3215" s="1" t="s">
        <v>3005</v>
      </c>
      <c r="L3215" s="1" t="s">
        <v>25233</v>
      </c>
      <c r="M3215" s="1" t="s">
        <v>31828</v>
      </c>
      <c r="N3215" s="1" t="s">
        <v>99</v>
      </c>
      <c r="O3215" s="1">
        <v>3.5</v>
      </c>
      <c r="P3215" s="1">
        <v>3.5</v>
      </c>
      <c r="Q3215" s="1">
        <v>15.25</v>
      </c>
      <c r="R3215" s="1">
        <v>5</v>
      </c>
      <c r="S3215" s="1">
        <v>5</v>
      </c>
      <c r="T3215" s="1">
        <v>23</v>
      </c>
      <c r="U3215" s="1">
        <v>0</v>
      </c>
      <c r="V3215" s="1">
        <v>0</v>
      </c>
      <c r="W3215" s="1">
        <v>0</v>
      </c>
      <c r="X3215" s="1" t="s">
        <v>16</v>
      </c>
      <c r="Y3215" s="1">
        <v>2</v>
      </c>
      <c r="Z3215" s="1" t="s">
        <v>17</v>
      </c>
      <c r="AA3215" s="1" t="s">
        <v>18</v>
      </c>
      <c r="AB3215" s="1" t="s">
        <v>19</v>
      </c>
      <c r="AC3215" s="1">
        <v>28</v>
      </c>
      <c r="AD3215" s="1">
        <v>12</v>
      </c>
      <c r="AE3215" s="1">
        <v>12</v>
      </c>
      <c r="AF3215" s="1" t="s">
        <v>16</v>
      </c>
      <c r="AG3215" s="8">
        <v>2</v>
      </c>
      <c r="AH3215" s="1" t="s">
        <v>17</v>
      </c>
      <c r="AI3215" s="1" t="s">
        <v>31829</v>
      </c>
      <c r="AJ3215" s="1" t="s">
        <v>31830</v>
      </c>
      <c r="AK3215" s="1" t="s">
        <v>35809</v>
      </c>
      <c r="AL3215" s="1" t="s">
        <v>31831</v>
      </c>
      <c r="AM3215" s="1" t="s">
        <v>7917</v>
      </c>
      <c r="AO3215" s="1" t="s">
        <v>30110</v>
      </c>
      <c r="AP3215" s="1" t="s">
        <v>22826</v>
      </c>
      <c r="AR3215" s="1" t="s">
        <v>31832</v>
      </c>
      <c r="AS3215" s="2" t="s">
        <v>10907</v>
      </c>
    </row>
    <row r="3216" spans="1:49" x14ac:dyDescent="0.25">
      <c r="A3216" s="1" t="s">
        <v>27324</v>
      </c>
      <c r="B3216" s="26">
        <v>0</v>
      </c>
      <c r="C3216" s="38">
        <v>45474</v>
      </c>
      <c r="D3216" s="1">
        <v>90944</v>
      </c>
      <c r="E3216" s="1" t="s">
        <v>28511</v>
      </c>
      <c r="F3216" s="1" t="s">
        <v>28512</v>
      </c>
      <c r="G3216" s="1">
        <v>2</v>
      </c>
      <c r="H3216" s="1">
        <v>1</v>
      </c>
      <c r="I3216" s="1">
        <v>1</v>
      </c>
      <c r="J3216" s="1" t="s">
        <v>28512</v>
      </c>
      <c r="K3216" s="1" t="s">
        <v>3005</v>
      </c>
      <c r="L3216" s="1" t="s">
        <v>24599</v>
      </c>
      <c r="M3216" s="1" t="s">
        <v>31833</v>
      </c>
      <c r="N3216" s="1" t="s">
        <v>29966</v>
      </c>
      <c r="O3216" s="1">
        <v>8</v>
      </c>
      <c r="P3216" s="1">
        <v>8</v>
      </c>
      <c r="Q3216" s="1">
        <v>12</v>
      </c>
      <c r="R3216" s="1">
        <v>6</v>
      </c>
      <c r="S3216" s="1">
        <v>6</v>
      </c>
      <c r="T3216" s="1">
        <v>9.25</v>
      </c>
      <c r="U3216" s="1">
        <v>0</v>
      </c>
      <c r="V3216" s="1">
        <v>0</v>
      </c>
      <c r="W3216" s="1">
        <v>0</v>
      </c>
      <c r="X3216" s="1" t="s">
        <v>16</v>
      </c>
      <c r="Y3216" s="1">
        <v>3.75</v>
      </c>
      <c r="Z3216" s="1" t="s">
        <v>17</v>
      </c>
      <c r="AA3216" s="1" t="s">
        <v>18</v>
      </c>
      <c r="AB3216" s="1" t="s">
        <v>19</v>
      </c>
      <c r="AC3216" s="1">
        <v>8.5</v>
      </c>
      <c r="AD3216" s="1">
        <v>8.5</v>
      </c>
      <c r="AE3216" s="1">
        <v>13</v>
      </c>
      <c r="AF3216" s="1" t="s">
        <v>16</v>
      </c>
      <c r="AG3216" s="8">
        <v>3.75</v>
      </c>
      <c r="AH3216" s="1" t="s">
        <v>17</v>
      </c>
      <c r="AI3216" s="1" t="s">
        <v>31834</v>
      </c>
      <c r="AJ3216" s="1" t="s">
        <v>31835</v>
      </c>
      <c r="AK3216" s="1" t="s">
        <v>35810</v>
      </c>
      <c r="AL3216" s="1" t="s">
        <v>31836</v>
      </c>
      <c r="AM3216" s="1" t="s">
        <v>7917</v>
      </c>
      <c r="AN3216" s="1" t="s">
        <v>1625</v>
      </c>
      <c r="AO3216" s="1" t="s">
        <v>31837</v>
      </c>
      <c r="AP3216" s="1" t="s">
        <v>29671</v>
      </c>
      <c r="AR3216" s="1" t="s">
        <v>31838</v>
      </c>
      <c r="AS3216" s="2" t="s">
        <v>10907</v>
      </c>
      <c r="AT3216" s="2" t="s">
        <v>31839</v>
      </c>
      <c r="AU3216" s="2" t="s">
        <v>31840</v>
      </c>
    </row>
    <row r="3217" spans="1:50" x14ac:dyDescent="0.25">
      <c r="A3217" s="1" t="s">
        <v>27325</v>
      </c>
      <c r="B3217" s="26">
        <v>0</v>
      </c>
      <c r="C3217" s="38">
        <v>45474</v>
      </c>
      <c r="D3217" s="1">
        <v>90962</v>
      </c>
      <c r="E3217" s="1" t="s">
        <v>28513</v>
      </c>
      <c r="F3217" s="1" t="s">
        <v>28514</v>
      </c>
      <c r="G3217" s="1">
        <v>1</v>
      </c>
      <c r="H3217" s="1">
        <v>1</v>
      </c>
      <c r="I3217" s="1">
        <v>1</v>
      </c>
      <c r="J3217" s="1" t="s">
        <v>28514</v>
      </c>
      <c r="K3217" s="1" t="s">
        <v>3005</v>
      </c>
      <c r="L3217" s="1" t="s">
        <v>10803</v>
      </c>
      <c r="M3217" s="1" t="s">
        <v>31841</v>
      </c>
      <c r="N3217" s="1" t="s">
        <v>31842</v>
      </c>
      <c r="O3217" s="1">
        <v>25</v>
      </c>
      <c r="P3217" s="1">
        <v>6</v>
      </c>
      <c r="Q3217" s="1">
        <v>25</v>
      </c>
      <c r="R3217" s="1">
        <v>0</v>
      </c>
      <c r="S3217" s="1">
        <v>0</v>
      </c>
      <c r="T3217" s="1">
        <v>0</v>
      </c>
      <c r="U3217" s="1">
        <v>0</v>
      </c>
      <c r="V3217" s="1">
        <v>0</v>
      </c>
      <c r="W3217" s="1">
        <v>0</v>
      </c>
      <c r="X3217" s="1" t="s">
        <v>16</v>
      </c>
      <c r="Y3217" s="1">
        <v>4.5</v>
      </c>
      <c r="Z3217" s="1" t="s">
        <v>17</v>
      </c>
      <c r="AA3217" s="1" t="s">
        <v>18</v>
      </c>
      <c r="AB3217" s="1" t="s">
        <v>19</v>
      </c>
      <c r="AC3217" s="1">
        <v>24</v>
      </c>
      <c r="AD3217" s="1">
        <v>24</v>
      </c>
      <c r="AE3217" s="1">
        <v>6</v>
      </c>
      <c r="AF3217" s="1" t="s">
        <v>16</v>
      </c>
      <c r="AG3217" s="8">
        <v>4.5</v>
      </c>
      <c r="AH3217" s="1" t="s">
        <v>17</v>
      </c>
      <c r="AI3217" s="1" t="s">
        <v>31843</v>
      </c>
      <c r="AJ3217" s="1" t="s">
        <v>31844</v>
      </c>
      <c r="AK3217" s="1" t="s">
        <v>25570</v>
      </c>
      <c r="AL3217" s="1" t="s">
        <v>31845</v>
      </c>
      <c r="AM3217" s="1" t="s">
        <v>10819</v>
      </c>
      <c r="AO3217" s="1" t="s">
        <v>31846</v>
      </c>
      <c r="AP3217" s="1" t="s">
        <v>22826</v>
      </c>
      <c r="AR3217" s="1" t="s">
        <v>31847</v>
      </c>
      <c r="AS3217" s="2" t="s">
        <v>31848</v>
      </c>
      <c r="AT3217" s="2" t="s">
        <v>31848</v>
      </c>
    </row>
    <row r="3218" spans="1:50" x14ac:dyDescent="0.25">
      <c r="A3218" s="1" t="s">
        <v>27326</v>
      </c>
      <c r="B3218" s="26">
        <v>0</v>
      </c>
      <c r="C3218" s="38">
        <v>45474</v>
      </c>
      <c r="D3218" s="1">
        <v>90964</v>
      </c>
      <c r="E3218" s="1" t="s">
        <v>28515</v>
      </c>
      <c r="F3218" s="1" t="s">
        <v>17590</v>
      </c>
      <c r="G3218" s="1">
        <v>1</v>
      </c>
      <c r="H3218" s="1">
        <v>1</v>
      </c>
      <c r="I3218" s="1">
        <v>1</v>
      </c>
      <c r="J3218" s="1" t="s">
        <v>17590</v>
      </c>
      <c r="K3218" s="1" t="s">
        <v>3005</v>
      </c>
      <c r="L3218" s="1" t="s">
        <v>10803</v>
      </c>
      <c r="M3218" s="1" t="s">
        <v>31841</v>
      </c>
      <c r="N3218" s="1" t="s">
        <v>31842</v>
      </c>
      <c r="O3218" s="1">
        <v>27</v>
      </c>
      <c r="P3218" s="1">
        <v>27</v>
      </c>
      <c r="Q3218" s="1">
        <v>6</v>
      </c>
      <c r="R3218" s="1">
        <v>0</v>
      </c>
      <c r="S3218" s="1">
        <v>0</v>
      </c>
      <c r="T3218" s="1">
        <v>0</v>
      </c>
      <c r="U3218" s="1">
        <v>0</v>
      </c>
      <c r="V3218" s="1">
        <v>0</v>
      </c>
      <c r="W3218" s="1">
        <v>0</v>
      </c>
      <c r="X3218" s="1" t="s">
        <v>16</v>
      </c>
      <c r="Y3218" s="1">
        <v>4.5</v>
      </c>
      <c r="Z3218" s="1" t="s">
        <v>17</v>
      </c>
      <c r="AA3218" s="1" t="s">
        <v>18</v>
      </c>
      <c r="AB3218" s="1" t="s">
        <v>19</v>
      </c>
      <c r="AC3218" s="1">
        <v>24</v>
      </c>
      <c r="AD3218" s="1">
        <v>24</v>
      </c>
      <c r="AE3218" s="1">
        <v>6</v>
      </c>
      <c r="AF3218" s="1" t="s">
        <v>16</v>
      </c>
      <c r="AG3218" s="8">
        <v>4.5</v>
      </c>
      <c r="AH3218" s="1" t="s">
        <v>17</v>
      </c>
      <c r="AI3218" s="1" t="s">
        <v>31849</v>
      </c>
      <c r="AJ3218" s="1" t="s">
        <v>31850</v>
      </c>
      <c r="AK3218" s="1" t="s">
        <v>35811</v>
      </c>
      <c r="AL3218" s="1" t="s">
        <v>31845</v>
      </c>
      <c r="AM3218" s="1" t="s">
        <v>10819</v>
      </c>
      <c r="AO3218" s="1" t="s">
        <v>31851</v>
      </c>
      <c r="AP3218" s="1" t="s">
        <v>22829</v>
      </c>
      <c r="AR3218" s="1" t="s">
        <v>31852</v>
      </c>
      <c r="AS3218" s="2" t="s">
        <v>10907</v>
      </c>
    </row>
    <row r="3219" spans="1:50" x14ac:dyDescent="0.25">
      <c r="A3219" s="1" t="s">
        <v>27327</v>
      </c>
      <c r="B3219" s="26">
        <v>0</v>
      </c>
      <c r="C3219" s="38">
        <v>45474</v>
      </c>
      <c r="D3219" s="1">
        <v>90973</v>
      </c>
      <c r="E3219" s="1" t="s">
        <v>28516</v>
      </c>
      <c r="F3219" s="1" t="s">
        <v>28517</v>
      </c>
      <c r="G3219" s="1">
        <v>2</v>
      </c>
      <c r="H3219" s="1">
        <v>1</v>
      </c>
      <c r="I3219" s="1">
        <v>2</v>
      </c>
      <c r="J3219" s="1" t="s">
        <v>31853</v>
      </c>
      <c r="K3219" s="1" t="s">
        <v>3005</v>
      </c>
      <c r="L3219" s="1" t="s">
        <v>30177</v>
      </c>
      <c r="M3219" s="1" t="s">
        <v>31854</v>
      </c>
      <c r="N3219" s="1" t="s">
        <v>31842</v>
      </c>
      <c r="O3219" s="1">
        <v>13.25</v>
      </c>
      <c r="P3219" s="1">
        <v>3.5</v>
      </c>
      <c r="Q3219" s="1">
        <v>18</v>
      </c>
      <c r="R3219" s="1">
        <v>0</v>
      </c>
      <c r="S3219" s="1">
        <v>0</v>
      </c>
      <c r="T3219" s="1">
        <v>0</v>
      </c>
      <c r="U3219" s="1">
        <v>0</v>
      </c>
      <c r="V3219" s="1">
        <v>0</v>
      </c>
      <c r="W3219" s="1">
        <v>0</v>
      </c>
      <c r="X3219" s="1" t="s">
        <v>16</v>
      </c>
      <c r="Y3219" s="1">
        <v>1.375</v>
      </c>
      <c r="Z3219" s="1" t="s">
        <v>17</v>
      </c>
      <c r="AA3219" s="1" t="s">
        <v>18</v>
      </c>
      <c r="AB3219" s="1" t="s">
        <v>19</v>
      </c>
      <c r="AC3219" s="1">
        <v>20</v>
      </c>
      <c r="AD3219" s="1">
        <v>5</v>
      </c>
      <c r="AE3219" s="1">
        <v>5</v>
      </c>
      <c r="AF3219" s="1" t="s">
        <v>16</v>
      </c>
      <c r="AG3219" s="8">
        <v>1.375</v>
      </c>
      <c r="AH3219" s="1" t="s">
        <v>17</v>
      </c>
      <c r="AI3219" s="1" t="s">
        <v>31855</v>
      </c>
      <c r="AJ3219" s="1" t="s">
        <v>31856</v>
      </c>
      <c r="AK3219" s="1" t="s">
        <v>35812</v>
      </c>
      <c r="AL3219" s="1" t="s">
        <v>31857</v>
      </c>
      <c r="AM3219" s="1" t="s">
        <v>7917</v>
      </c>
      <c r="AO3219" s="1" t="s">
        <v>31858</v>
      </c>
      <c r="AP3219" s="1" t="s">
        <v>22829</v>
      </c>
      <c r="AR3219" s="1" t="s">
        <v>31859</v>
      </c>
      <c r="AS3219" s="2" t="s">
        <v>10907</v>
      </c>
      <c r="AT3219" s="2" t="s">
        <v>31860</v>
      </c>
      <c r="AU3219" s="2" t="s">
        <v>31861</v>
      </c>
    </row>
    <row r="3220" spans="1:50" x14ac:dyDescent="0.25">
      <c r="A3220" s="1" t="s">
        <v>27328</v>
      </c>
      <c r="B3220" s="26">
        <v>0</v>
      </c>
      <c r="C3220" s="38">
        <v>45474</v>
      </c>
      <c r="D3220" s="1">
        <v>90975</v>
      </c>
      <c r="E3220" s="1" t="s">
        <v>28518</v>
      </c>
      <c r="F3220" s="1" t="s">
        <v>28519</v>
      </c>
      <c r="G3220" s="1">
        <v>6</v>
      </c>
      <c r="H3220" s="1">
        <v>1</v>
      </c>
      <c r="I3220" s="1">
        <v>6</v>
      </c>
      <c r="J3220" s="1" t="s">
        <v>31862</v>
      </c>
      <c r="K3220" s="1" t="s">
        <v>3005</v>
      </c>
      <c r="L3220" s="1" t="s">
        <v>30177</v>
      </c>
      <c r="M3220" s="1" t="s">
        <v>31854</v>
      </c>
      <c r="N3220" s="1" t="s">
        <v>29681</v>
      </c>
      <c r="O3220" s="1">
        <v>12</v>
      </c>
      <c r="P3220" s="1">
        <v>0.25</v>
      </c>
      <c r="Q3220" s="1">
        <v>36</v>
      </c>
      <c r="R3220" s="1">
        <v>0</v>
      </c>
      <c r="S3220" s="1">
        <v>0</v>
      </c>
      <c r="T3220" s="1">
        <v>0</v>
      </c>
      <c r="U3220" s="1">
        <v>0</v>
      </c>
      <c r="V3220" s="1">
        <v>0</v>
      </c>
      <c r="W3220" s="1">
        <v>0</v>
      </c>
      <c r="X3220" s="1" t="s">
        <v>16</v>
      </c>
      <c r="Y3220" s="1">
        <v>1.875</v>
      </c>
      <c r="Z3220" s="1" t="s">
        <v>17</v>
      </c>
      <c r="AA3220" s="1" t="s">
        <v>18</v>
      </c>
      <c r="AB3220" s="1" t="s">
        <v>19</v>
      </c>
      <c r="AC3220" s="1">
        <v>36</v>
      </c>
      <c r="AD3220" s="1">
        <v>12</v>
      </c>
      <c r="AE3220" s="1">
        <v>4</v>
      </c>
      <c r="AF3220" s="1" t="s">
        <v>16</v>
      </c>
      <c r="AG3220" s="8">
        <v>1.875</v>
      </c>
      <c r="AH3220" s="1" t="s">
        <v>17</v>
      </c>
      <c r="AI3220" s="1" t="s">
        <v>31863</v>
      </c>
      <c r="AJ3220" s="1" t="s">
        <v>31864</v>
      </c>
      <c r="AK3220" s="1" t="s">
        <v>35813</v>
      </c>
      <c r="AL3220" s="1" t="s">
        <v>31857</v>
      </c>
      <c r="AM3220" s="1" t="s">
        <v>7917</v>
      </c>
      <c r="AO3220" s="1" t="s">
        <v>30182</v>
      </c>
      <c r="AP3220" s="1" t="s">
        <v>24794</v>
      </c>
      <c r="AR3220" s="1" t="s">
        <v>31865</v>
      </c>
      <c r="AS3220" s="2" t="s">
        <v>10907</v>
      </c>
      <c r="AT3220" s="2" t="s">
        <v>31866</v>
      </c>
      <c r="AU3220" s="2" t="s">
        <v>31867</v>
      </c>
    </row>
    <row r="3221" spans="1:50" x14ac:dyDescent="0.25">
      <c r="A3221" s="1" t="s">
        <v>27329</v>
      </c>
      <c r="B3221" s="26">
        <v>0</v>
      </c>
      <c r="C3221" s="38">
        <v>45474</v>
      </c>
      <c r="D3221" s="1">
        <v>90978</v>
      </c>
      <c r="E3221" s="1" t="s">
        <v>28520</v>
      </c>
      <c r="F3221" s="1" t="s">
        <v>28521</v>
      </c>
      <c r="G3221" s="1">
        <v>3</v>
      </c>
      <c r="H3221" s="1">
        <v>1</v>
      </c>
      <c r="I3221" s="1">
        <v>1</v>
      </c>
      <c r="J3221" s="1" t="s">
        <v>28521</v>
      </c>
      <c r="K3221" s="1" t="s">
        <v>3005</v>
      </c>
      <c r="L3221" s="1" t="s">
        <v>25233</v>
      </c>
      <c r="M3221" s="1" t="s">
        <v>31828</v>
      </c>
      <c r="N3221" s="1" t="s">
        <v>178</v>
      </c>
      <c r="O3221" s="1">
        <v>4</v>
      </c>
      <c r="P3221" s="1">
        <v>4</v>
      </c>
      <c r="Q3221" s="1">
        <v>10.5</v>
      </c>
      <c r="R3221" s="1">
        <v>6</v>
      </c>
      <c r="S3221" s="1">
        <v>6</v>
      </c>
      <c r="T3221" s="1">
        <v>15.5</v>
      </c>
      <c r="U3221" s="1">
        <v>6.5</v>
      </c>
      <c r="V3221" s="1">
        <v>6.5</v>
      </c>
      <c r="W3221" s="1">
        <v>19.5</v>
      </c>
      <c r="X3221" s="1" t="s">
        <v>16</v>
      </c>
      <c r="Y3221" s="1">
        <v>1.75</v>
      </c>
      <c r="Z3221" s="1" t="s">
        <v>17</v>
      </c>
      <c r="AA3221" s="1" t="s">
        <v>18</v>
      </c>
      <c r="AB3221" s="1" t="s">
        <v>19</v>
      </c>
      <c r="AC3221" s="1">
        <v>20</v>
      </c>
      <c r="AD3221" s="1">
        <v>12</v>
      </c>
      <c r="AE3221" s="1">
        <v>12</v>
      </c>
      <c r="AF3221" s="1" t="s">
        <v>16</v>
      </c>
      <c r="AG3221" s="8">
        <v>1.75</v>
      </c>
      <c r="AH3221" s="1" t="s">
        <v>17</v>
      </c>
      <c r="AI3221" s="1" t="s">
        <v>31868</v>
      </c>
      <c r="AJ3221" s="1" t="s">
        <v>31869</v>
      </c>
      <c r="AK3221" s="1" t="s">
        <v>35814</v>
      </c>
      <c r="AL3221" s="1" t="s">
        <v>31831</v>
      </c>
      <c r="AM3221" s="1" t="s">
        <v>7917</v>
      </c>
      <c r="AO3221" s="1" t="s">
        <v>30110</v>
      </c>
      <c r="AP3221" s="1" t="s">
        <v>22826</v>
      </c>
      <c r="AR3221" s="1" t="s">
        <v>31870</v>
      </c>
      <c r="AS3221" s="2" t="s">
        <v>10907</v>
      </c>
    </row>
    <row r="3222" spans="1:50" x14ac:dyDescent="0.25">
      <c r="A3222" s="1" t="s">
        <v>27330</v>
      </c>
      <c r="B3222" s="26">
        <v>0</v>
      </c>
      <c r="C3222" s="38">
        <v>45474</v>
      </c>
      <c r="D3222" s="1">
        <v>90980</v>
      </c>
      <c r="E3222" s="1" t="s">
        <v>28522</v>
      </c>
      <c r="F3222" s="1" t="s">
        <v>28523</v>
      </c>
      <c r="G3222" s="1">
        <v>1</v>
      </c>
      <c r="H3222" s="1">
        <v>1</v>
      </c>
      <c r="I3222" s="1">
        <v>1</v>
      </c>
      <c r="J3222" s="1" t="s">
        <v>28523</v>
      </c>
      <c r="K3222" s="1" t="s">
        <v>3005</v>
      </c>
      <c r="L3222" s="1" t="s">
        <v>10807</v>
      </c>
      <c r="M3222" s="1" t="s">
        <v>31871</v>
      </c>
      <c r="N3222" s="1" t="s">
        <v>29783</v>
      </c>
      <c r="O3222" s="1">
        <v>19.5</v>
      </c>
      <c r="P3222" s="1">
        <v>7</v>
      </c>
      <c r="Q3222" s="1">
        <v>14.5</v>
      </c>
      <c r="R3222" s="1">
        <v>0</v>
      </c>
      <c r="S3222" s="1">
        <v>0</v>
      </c>
      <c r="T3222" s="1">
        <v>0</v>
      </c>
      <c r="U3222" s="1">
        <v>0</v>
      </c>
      <c r="V3222" s="1">
        <v>0</v>
      </c>
      <c r="W3222" s="1">
        <v>0</v>
      </c>
      <c r="X3222" s="1" t="s">
        <v>16</v>
      </c>
      <c r="Y3222" s="1">
        <v>4.75</v>
      </c>
      <c r="Z3222" s="1" t="s">
        <v>17</v>
      </c>
      <c r="AA3222" s="1" t="s">
        <v>18</v>
      </c>
      <c r="AB3222" s="1" t="s">
        <v>19</v>
      </c>
      <c r="AC3222" s="1">
        <v>22</v>
      </c>
      <c r="AD3222" s="1">
        <v>16</v>
      </c>
      <c r="AE3222" s="1">
        <v>16</v>
      </c>
      <c r="AF3222" s="1" t="s">
        <v>16</v>
      </c>
      <c r="AG3222" s="8">
        <v>4.75</v>
      </c>
      <c r="AH3222" s="1" t="s">
        <v>17</v>
      </c>
      <c r="AI3222" s="1" t="s">
        <v>31872</v>
      </c>
      <c r="AJ3222" s="1" t="s">
        <v>31873</v>
      </c>
      <c r="AK3222" s="1" t="s">
        <v>35815</v>
      </c>
      <c r="AL3222" s="1" t="s">
        <v>31874</v>
      </c>
      <c r="AM3222" s="1" t="s">
        <v>7917</v>
      </c>
      <c r="AO3222" s="1" t="s">
        <v>29603</v>
      </c>
      <c r="AP3222" s="1" t="s">
        <v>22826</v>
      </c>
      <c r="AR3222" s="1" t="s">
        <v>31875</v>
      </c>
      <c r="AS3222" s="2" t="s">
        <v>31876</v>
      </c>
      <c r="AT3222" s="2" t="s">
        <v>31876</v>
      </c>
    </row>
    <row r="3223" spans="1:50" x14ac:dyDescent="0.25">
      <c r="A3223" s="1" t="s">
        <v>27331</v>
      </c>
      <c r="B3223" s="26">
        <v>0</v>
      </c>
      <c r="C3223" s="38">
        <v>45474</v>
      </c>
      <c r="D3223" s="1">
        <v>90981</v>
      </c>
      <c r="E3223" s="1" t="s">
        <v>28524</v>
      </c>
      <c r="F3223" s="1" t="s">
        <v>28523</v>
      </c>
      <c r="G3223" s="1">
        <v>1</v>
      </c>
      <c r="H3223" s="1">
        <v>1</v>
      </c>
      <c r="I3223" s="1">
        <v>1</v>
      </c>
      <c r="J3223" s="1" t="s">
        <v>28523</v>
      </c>
      <c r="K3223" s="1" t="s">
        <v>3005</v>
      </c>
      <c r="L3223" s="1" t="s">
        <v>10807</v>
      </c>
      <c r="M3223" s="1" t="s">
        <v>31871</v>
      </c>
      <c r="N3223" s="1" t="s">
        <v>30289</v>
      </c>
      <c r="O3223" s="1">
        <v>19.5</v>
      </c>
      <c r="P3223" s="1">
        <v>7.25</v>
      </c>
      <c r="Q3223" s="1">
        <v>15</v>
      </c>
      <c r="R3223" s="1">
        <v>0</v>
      </c>
      <c r="S3223" s="1">
        <v>0</v>
      </c>
      <c r="T3223" s="1">
        <v>0</v>
      </c>
      <c r="U3223" s="1">
        <v>0</v>
      </c>
      <c r="V3223" s="1">
        <v>0</v>
      </c>
      <c r="W3223" s="1">
        <v>0</v>
      </c>
      <c r="X3223" s="1" t="s">
        <v>16</v>
      </c>
      <c r="Y3223" s="1">
        <v>5.5</v>
      </c>
      <c r="Z3223" s="1" t="s">
        <v>17</v>
      </c>
      <c r="AA3223" s="1" t="s">
        <v>18</v>
      </c>
      <c r="AB3223" s="1" t="s">
        <v>19</v>
      </c>
      <c r="AC3223" s="1">
        <v>22</v>
      </c>
      <c r="AD3223" s="1">
        <v>16</v>
      </c>
      <c r="AE3223" s="1">
        <v>16</v>
      </c>
      <c r="AF3223" s="1" t="s">
        <v>16</v>
      </c>
      <c r="AG3223" s="8">
        <v>5.5</v>
      </c>
      <c r="AH3223" s="1" t="s">
        <v>17</v>
      </c>
      <c r="AI3223" s="1" t="s">
        <v>31872</v>
      </c>
      <c r="AJ3223" s="1" t="s">
        <v>31877</v>
      </c>
      <c r="AK3223" s="1" t="s">
        <v>35816</v>
      </c>
      <c r="AL3223" s="1" t="s">
        <v>31874</v>
      </c>
      <c r="AM3223" s="1" t="s">
        <v>7917</v>
      </c>
      <c r="AO3223" s="1" t="s">
        <v>29603</v>
      </c>
      <c r="AP3223" s="1" t="s">
        <v>22826</v>
      </c>
      <c r="AR3223" s="1" t="s">
        <v>31878</v>
      </c>
      <c r="AS3223" s="2" t="s">
        <v>31879</v>
      </c>
      <c r="AT3223" s="2" t="s">
        <v>31879</v>
      </c>
    </row>
    <row r="3224" spans="1:50" x14ac:dyDescent="0.25">
      <c r="A3224" s="1" t="s">
        <v>27332</v>
      </c>
      <c r="B3224" s="26">
        <v>0</v>
      </c>
      <c r="C3224" s="38">
        <v>45474</v>
      </c>
      <c r="D3224" s="1">
        <v>90982</v>
      </c>
      <c r="E3224" s="1" t="s">
        <v>28525</v>
      </c>
      <c r="F3224" s="1" t="s">
        <v>28526</v>
      </c>
      <c r="G3224" s="1">
        <v>1</v>
      </c>
      <c r="H3224" s="1">
        <v>1</v>
      </c>
      <c r="I3224" s="1">
        <v>1</v>
      </c>
      <c r="J3224" s="1" t="s">
        <v>28526</v>
      </c>
      <c r="K3224" s="1" t="s">
        <v>3005</v>
      </c>
      <c r="L3224" s="1" t="s">
        <v>10807</v>
      </c>
      <c r="M3224" s="1" t="s">
        <v>31871</v>
      </c>
      <c r="N3224" s="1" t="s">
        <v>31880</v>
      </c>
      <c r="O3224" s="1">
        <v>12.75</v>
      </c>
      <c r="P3224" s="1">
        <v>6.5</v>
      </c>
      <c r="Q3224" s="1">
        <v>14</v>
      </c>
      <c r="R3224" s="1">
        <v>0</v>
      </c>
      <c r="S3224" s="1">
        <v>0</v>
      </c>
      <c r="T3224" s="1">
        <v>0</v>
      </c>
      <c r="U3224" s="1">
        <v>0</v>
      </c>
      <c r="V3224" s="1">
        <v>0</v>
      </c>
      <c r="W3224" s="1">
        <v>0</v>
      </c>
      <c r="X3224" s="1" t="s">
        <v>16</v>
      </c>
      <c r="Y3224" s="1">
        <v>3.25</v>
      </c>
      <c r="Z3224" s="1" t="s">
        <v>17</v>
      </c>
      <c r="AA3224" s="1" t="s">
        <v>18</v>
      </c>
      <c r="AB3224" s="1" t="s">
        <v>19</v>
      </c>
      <c r="AC3224" s="1">
        <v>15</v>
      </c>
      <c r="AD3224" s="1">
        <v>15</v>
      </c>
      <c r="AE3224" s="1">
        <v>12</v>
      </c>
      <c r="AF3224" s="1" t="s">
        <v>16</v>
      </c>
      <c r="AG3224" s="8">
        <v>3.25</v>
      </c>
      <c r="AH3224" s="1" t="s">
        <v>17</v>
      </c>
      <c r="AI3224" s="1" t="s">
        <v>31881</v>
      </c>
      <c r="AJ3224" s="1" t="s">
        <v>31882</v>
      </c>
      <c r="AK3224" s="1" t="s">
        <v>35817</v>
      </c>
      <c r="AL3224" s="1" t="s">
        <v>31874</v>
      </c>
      <c r="AM3224" s="1" t="s">
        <v>7917</v>
      </c>
      <c r="AO3224" s="1" t="s">
        <v>29603</v>
      </c>
      <c r="AP3224" s="1" t="s">
        <v>22826</v>
      </c>
      <c r="AR3224" s="1" t="s">
        <v>31883</v>
      </c>
      <c r="AS3224" s="2" t="s">
        <v>31884</v>
      </c>
      <c r="AT3224" s="2" t="s">
        <v>31884</v>
      </c>
    </row>
    <row r="3225" spans="1:50" x14ac:dyDescent="0.25">
      <c r="A3225" s="1" t="s">
        <v>27333</v>
      </c>
      <c r="B3225" s="26">
        <v>0</v>
      </c>
      <c r="C3225" s="38">
        <v>45474</v>
      </c>
      <c r="D3225" s="1">
        <v>90983</v>
      </c>
      <c r="E3225" s="1" t="s">
        <v>28527</v>
      </c>
      <c r="F3225" s="1" t="s">
        <v>28526</v>
      </c>
      <c r="G3225" s="1">
        <v>1</v>
      </c>
      <c r="H3225" s="1">
        <v>1</v>
      </c>
      <c r="I3225" s="1">
        <v>1</v>
      </c>
      <c r="J3225" s="1" t="s">
        <v>28526</v>
      </c>
      <c r="K3225" s="1" t="s">
        <v>3005</v>
      </c>
      <c r="L3225" s="1" t="s">
        <v>10807</v>
      </c>
      <c r="M3225" s="1" t="s">
        <v>31871</v>
      </c>
      <c r="N3225" s="1" t="s">
        <v>30289</v>
      </c>
      <c r="O3225" s="1">
        <v>12.75</v>
      </c>
      <c r="P3225" s="1">
        <v>6.5</v>
      </c>
      <c r="Q3225" s="1">
        <v>14</v>
      </c>
      <c r="R3225" s="1">
        <v>0</v>
      </c>
      <c r="S3225" s="1">
        <v>0</v>
      </c>
      <c r="T3225" s="1">
        <v>0</v>
      </c>
      <c r="U3225" s="1">
        <v>0</v>
      </c>
      <c r="V3225" s="1">
        <v>0</v>
      </c>
      <c r="W3225" s="1">
        <v>0</v>
      </c>
      <c r="X3225" s="1" t="s">
        <v>16</v>
      </c>
      <c r="Y3225" s="1">
        <v>3.25</v>
      </c>
      <c r="Z3225" s="1" t="s">
        <v>17</v>
      </c>
      <c r="AA3225" s="1" t="s">
        <v>18</v>
      </c>
      <c r="AB3225" s="1" t="s">
        <v>19</v>
      </c>
      <c r="AC3225" s="1">
        <v>15</v>
      </c>
      <c r="AD3225" s="1">
        <v>15</v>
      </c>
      <c r="AE3225" s="1">
        <v>12</v>
      </c>
      <c r="AF3225" s="1" t="s">
        <v>16</v>
      </c>
      <c r="AG3225" s="8">
        <v>3.25</v>
      </c>
      <c r="AH3225" s="1" t="s">
        <v>17</v>
      </c>
      <c r="AI3225" s="1" t="s">
        <v>31881</v>
      </c>
      <c r="AJ3225" s="1" t="s">
        <v>31885</v>
      </c>
      <c r="AK3225" s="1" t="s">
        <v>35817</v>
      </c>
      <c r="AL3225" s="1" t="s">
        <v>31874</v>
      </c>
      <c r="AM3225" s="1" t="s">
        <v>7917</v>
      </c>
      <c r="AO3225" s="1" t="s">
        <v>29603</v>
      </c>
      <c r="AP3225" s="1" t="s">
        <v>22826</v>
      </c>
      <c r="AR3225" s="1" t="s">
        <v>31886</v>
      </c>
      <c r="AS3225" s="2" t="s">
        <v>31887</v>
      </c>
      <c r="AT3225" s="2" t="s">
        <v>31887</v>
      </c>
    </row>
    <row r="3226" spans="1:50" x14ac:dyDescent="0.25">
      <c r="A3226" s="1" t="s">
        <v>27334</v>
      </c>
      <c r="B3226" s="26">
        <v>0</v>
      </c>
      <c r="C3226" s="38">
        <v>45474</v>
      </c>
      <c r="D3226" s="1">
        <v>90985</v>
      </c>
      <c r="E3226" s="1" t="s">
        <v>28528</v>
      </c>
      <c r="F3226" s="1" t="s">
        <v>28529</v>
      </c>
      <c r="G3226" s="1">
        <v>6</v>
      </c>
      <c r="H3226" s="1">
        <v>2</v>
      </c>
      <c r="I3226" s="1">
        <v>6</v>
      </c>
      <c r="J3226" s="1" t="s">
        <v>31888</v>
      </c>
      <c r="K3226" s="1" t="s">
        <v>3005</v>
      </c>
      <c r="L3226" s="1" t="s">
        <v>29635</v>
      </c>
      <c r="M3226" s="1" t="s">
        <v>220</v>
      </c>
      <c r="N3226" s="1" t="s">
        <v>168</v>
      </c>
      <c r="O3226" s="1">
        <v>3.5</v>
      </c>
      <c r="P3226" s="1">
        <v>2.5</v>
      </c>
      <c r="Q3226" s="1">
        <v>5.5</v>
      </c>
      <c r="R3226" s="1">
        <v>3.5</v>
      </c>
      <c r="S3226" s="1">
        <v>1.5</v>
      </c>
      <c r="T3226" s="1">
        <v>6</v>
      </c>
      <c r="U3226" s="1">
        <v>0</v>
      </c>
      <c r="V3226" s="1">
        <v>0</v>
      </c>
      <c r="W3226" s="1">
        <v>0</v>
      </c>
      <c r="X3226" s="1" t="s">
        <v>16</v>
      </c>
      <c r="Y3226" s="1">
        <v>1.4</v>
      </c>
      <c r="Z3226" s="1" t="s">
        <v>17</v>
      </c>
      <c r="AA3226" s="1" t="s">
        <v>18</v>
      </c>
      <c r="AB3226" s="1" t="s">
        <v>19</v>
      </c>
      <c r="AC3226" s="1">
        <v>9</v>
      </c>
      <c r="AD3226" s="1">
        <v>6</v>
      </c>
      <c r="AE3226" s="1">
        <v>6</v>
      </c>
      <c r="AF3226" s="1" t="s">
        <v>16</v>
      </c>
      <c r="AG3226" s="8">
        <v>1.4</v>
      </c>
      <c r="AH3226" s="1" t="s">
        <v>17</v>
      </c>
      <c r="AI3226" s="1" t="s">
        <v>31889</v>
      </c>
      <c r="AJ3226" s="1" t="s">
        <v>31890</v>
      </c>
      <c r="AK3226" s="1" t="s">
        <v>35818</v>
      </c>
      <c r="AL3226" s="1" t="s">
        <v>6075</v>
      </c>
      <c r="AM3226" s="1" t="s">
        <v>7917</v>
      </c>
      <c r="AN3226" s="1" t="s">
        <v>29638</v>
      </c>
      <c r="AO3226" s="1" t="s">
        <v>29786</v>
      </c>
      <c r="AP3226" s="1" t="s">
        <v>22826</v>
      </c>
      <c r="AR3226" s="1" t="s">
        <v>31891</v>
      </c>
      <c r="AS3226" s="2" t="s">
        <v>31892</v>
      </c>
      <c r="AT3226" s="2" t="s">
        <v>31893</v>
      </c>
      <c r="AU3226" s="2" t="s">
        <v>31894</v>
      </c>
      <c r="AV3226" s="2" t="s">
        <v>31895</v>
      </c>
      <c r="AW3226" s="2" t="s">
        <v>31896</v>
      </c>
      <c r="AX3226" s="2" t="s">
        <v>31892</v>
      </c>
    </row>
    <row r="3227" spans="1:50" x14ac:dyDescent="0.25">
      <c r="A3227" s="1" t="s">
        <v>27335</v>
      </c>
      <c r="B3227" s="26">
        <v>0</v>
      </c>
      <c r="C3227" s="38">
        <v>45474</v>
      </c>
      <c r="D3227" s="1">
        <v>90992</v>
      </c>
      <c r="E3227" s="1" t="s">
        <v>28530</v>
      </c>
      <c r="F3227" s="1" t="s">
        <v>28531</v>
      </c>
      <c r="G3227" s="1">
        <v>6</v>
      </c>
      <c r="H3227" s="1">
        <v>1</v>
      </c>
      <c r="I3227" s="1">
        <v>6</v>
      </c>
      <c r="J3227" s="1" t="s">
        <v>31897</v>
      </c>
      <c r="K3227" s="1" t="s">
        <v>3005</v>
      </c>
      <c r="L3227" s="1" t="s">
        <v>30177</v>
      </c>
      <c r="M3227" s="1" t="s">
        <v>31854</v>
      </c>
      <c r="N3227" s="1" t="s">
        <v>99</v>
      </c>
      <c r="O3227" s="1">
        <v>7</v>
      </c>
      <c r="P3227" s="1">
        <v>1</v>
      </c>
      <c r="Q3227" s="1">
        <v>27.5</v>
      </c>
      <c r="R3227" s="1">
        <v>0</v>
      </c>
      <c r="S3227" s="1">
        <v>0</v>
      </c>
      <c r="T3227" s="1">
        <v>0</v>
      </c>
      <c r="U3227" s="1">
        <v>0</v>
      </c>
      <c r="V3227" s="1">
        <v>0</v>
      </c>
      <c r="W3227" s="1">
        <v>0</v>
      </c>
      <c r="X3227" s="1" t="s">
        <v>16</v>
      </c>
      <c r="Y3227" s="1">
        <v>2.125</v>
      </c>
      <c r="Z3227" s="1" t="s">
        <v>17</v>
      </c>
      <c r="AA3227" s="1" t="s">
        <v>18</v>
      </c>
      <c r="AB3227" s="1" t="s">
        <v>19</v>
      </c>
      <c r="AC3227" s="1">
        <v>30</v>
      </c>
      <c r="AD3227" s="1">
        <v>8</v>
      </c>
      <c r="AE3227" s="1">
        <v>8</v>
      </c>
      <c r="AF3227" s="1" t="s">
        <v>16</v>
      </c>
      <c r="AG3227" s="8">
        <v>2.125</v>
      </c>
      <c r="AH3227" s="1" t="s">
        <v>17</v>
      </c>
      <c r="AI3227" s="1" t="s">
        <v>31898</v>
      </c>
      <c r="AJ3227" s="1" t="s">
        <v>31899</v>
      </c>
      <c r="AK3227" s="1" t="s">
        <v>35819</v>
      </c>
      <c r="AL3227" s="1" t="s">
        <v>31857</v>
      </c>
      <c r="AM3227" s="1" t="s">
        <v>7917</v>
      </c>
      <c r="AO3227" s="1" t="s">
        <v>30182</v>
      </c>
      <c r="AP3227" s="1" t="s">
        <v>24794</v>
      </c>
      <c r="AR3227" s="1" t="s">
        <v>31900</v>
      </c>
      <c r="AS3227" s="2" t="s">
        <v>10907</v>
      </c>
      <c r="AT3227" s="2" t="s">
        <v>31901</v>
      </c>
      <c r="AU3227" s="2" t="s">
        <v>31902</v>
      </c>
    </row>
    <row r="3228" spans="1:50" x14ac:dyDescent="0.25">
      <c r="A3228" s="1" t="s">
        <v>27336</v>
      </c>
      <c r="B3228" s="26">
        <v>0</v>
      </c>
      <c r="C3228" s="38">
        <v>45474</v>
      </c>
      <c r="D3228" s="1">
        <v>90994</v>
      </c>
      <c r="E3228" s="1" t="s">
        <v>28532</v>
      </c>
      <c r="F3228" s="1" t="s">
        <v>28533</v>
      </c>
      <c r="G3228" s="1">
        <v>6</v>
      </c>
      <c r="H3228" s="1">
        <v>1</v>
      </c>
      <c r="I3228" s="1">
        <v>6</v>
      </c>
      <c r="J3228" s="1" t="s">
        <v>31903</v>
      </c>
      <c r="K3228" s="1" t="s">
        <v>3005</v>
      </c>
      <c r="L3228" s="1" t="s">
        <v>30177</v>
      </c>
      <c r="M3228" s="1" t="s">
        <v>31904</v>
      </c>
      <c r="N3228" s="1" t="s">
        <v>160</v>
      </c>
      <c r="O3228" s="1">
        <v>6</v>
      </c>
      <c r="P3228" s="1">
        <v>0.25</v>
      </c>
      <c r="Q3228" s="1">
        <v>26.5</v>
      </c>
      <c r="R3228" s="1">
        <v>0</v>
      </c>
      <c r="S3228" s="1">
        <v>0</v>
      </c>
      <c r="T3228" s="1">
        <v>0</v>
      </c>
      <c r="U3228" s="1">
        <v>0</v>
      </c>
      <c r="V3228" s="1">
        <v>0</v>
      </c>
      <c r="W3228" s="1">
        <v>0</v>
      </c>
      <c r="X3228" s="1" t="s">
        <v>16</v>
      </c>
      <c r="Y3228" s="1">
        <v>1.1875</v>
      </c>
      <c r="Z3228" s="1" t="s">
        <v>17</v>
      </c>
      <c r="AA3228" s="1" t="s">
        <v>18</v>
      </c>
      <c r="AB3228" s="1" t="s">
        <v>19</v>
      </c>
      <c r="AC3228" s="1">
        <v>30</v>
      </c>
      <c r="AD3228" s="1">
        <v>8</v>
      </c>
      <c r="AE3228" s="1">
        <v>8</v>
      </c>
      <c r="AF3228" s="1" t="s">
        <v>16</v>
      </c>
      <c r="AG3228" s="8">
        <v>1.1875</v>
      </c>
      <c r="AH3228" s="1" t="s">
        <v>17</v>
      </c>
      <c r="AI3228" s="1" t="s">
        <v>31905</v>
      </c>
      <c r="AJ3228" s="1" t="s">
        <v>31906</v>
      </c>
      <c r="AK3228" s="1" t="s">
        <v>35820</v>
      </c>
      <c r="AL3228" s="1" t="s">
        <v>31907</v>
      </c>
      <c r="AM3228" s="1" t="s">
        <v>7917</v>
      </c>
      <c r="AO3228" s="1" t="s">
        <v>30182</v>
      </c>
      <c r="AP3228" s="1" t="s">
        <v>24794</v>
      </c>
      <c r="AR3228" s="1" t="s">
        <v>31908</v>
      </c>
      <c r="AS3228" s="2" t="s">
        <v>10907</v>
      </c>
      <c r="AT3228" s="2" t="s">
        <v>31909</v>
      </c>
      <c r="AU3228" s="2" t="s">
        <v>31910</v>
      </c>
    </row>
    <row r="3229" spans="1:50" x14ac:dyDescent="0.25">
      <c r="A3229" s="1" t="s">
        <v>27337</v>
      </c>
      <c r="B3229" s="26">
        <v>0</v>
      </c>
      <c r="C3229" s="38">
        <v>45474</v>
      </c>
      <c r="D3229" s="1">
        <v>90995</v>
      </c>
      <c r="E3229" s="1" t="s">
        <v>28534</v>
      </c>
      <c r="F3229" s="1" t="s">
        <v>28533</v>
      </c>
      <c r="G3229" s="1">
        <v>6</v>
      </c>
      <c r="H3229" s="1">
        <v>1</v>
      </c>
      <c r="I3229" s="1">
        <v>6</v>
      </c>
      <c r="J3229" s="1" t="s">
        <v>31903</v>
      </c>
      <c r="K3229" s="1" t="s">
        <v>3005</v>
      </c>
      <c r="L3229" s="1" t="s">
        <v>30177</v>
      </c>
      <c r="M3229" s="1" t="s">
        <v>31904</v>
      </c>
      <c r="N3229" s="1" t="s">
        <v>99</v>
      </c>
      <c r="O3229" s="1">
        <v>6</v>
      </c>
      <c r="P3229" s="1">
        <v>0.25</v>
      </c>
      <c r="Q3229" s="1">
        <v>26.5</v>
      </c>
      <c r="R3229" s="1">
        <v>0</v>
      </c>
      <c r="S3229" s="1">
        <v>0</v>
      </c>
      <c r="T3229" s="1">
        <v>0</v>
      </c>
      <c r="U3229" s="1">
        <v>0</v>
      </c>
      <c r="V3229" s="1">
        <v>0</v>
      </c>
      <c r="W3229" s="1">
        <v>0</v>
      </c>
      <c r="X3229" s="1" t="s">
        <v>16</v>
      </c>
      <c r="Y3229" s="1">
        <v>1.25</v>
      </c>
      <c r="Z3229" s="1" t="s">
        <v>17</v>
      </c>
      <c r="AA3229" s="1" t="s">
        <v>18</v>
      </c>
      <c r="AB3229" s="1" t="s">
        <v>19</v>
      </c>
      <c r="AC3229" s="1">
        <v>30</v>
      </c>
      <c r="AD3229" s="1">
        <v>8</v>
      </c>
      <c r="AE3229" s="1">
        <v>8</v>
      </c>
      <c r="AF3229" s="1" t="s">
        <v>16</v>
      </c>
      <c r="AG3229" s="8">
        <v>1.25</v>
      </c>
      <c r="AH3229" s="1" t="s">
        <v>17</v>
      </c>
      <c r="AI3229" s="1" t="s">
        <v>31911</v>
      </c>
      <c r="AJ3229" s="1" t="s">
        <v>31912</v>
      </c>
      <c r="AK3229" s="1" t="s">
        <v>35820</v>
      </c>
      <c r="AL3229" s="1" t="s">
        <v>31907</v>
      </c>
      <c r="AM3229" s="1" t="s">
        <v>7917</v>
      </c>
      <c r="AO3229" s="1" t="s">
        <v>30182</v>
      </c>
      <c r="AP3229" s="1" t="s">
        <v>24794</v>
      </c>
      <c r="AR3229" s="1" t="s">
        <v>31913</v>
      </c>
      <c r="AS3229" s="2" t="s">
        <v>10907</v>
      </c>
      <c r="AT3229" s="2" t="s">
        <v>31914</v>
      </c>
      <c r="AU3229" s="2" t="s">
        <v>31915</v>
      </c>
    </row>
    <row r="3230" spans="1:50" x14ac:dyDescent="0.25">
      <c r="A3230" s="1" t="s">
        <v>27338</v>
      </c>
      <c r="B3230" s="26">
        <v>0</v>
      </c>
      <c r="C3230" s="38">
        <v>45474</v>
      </c>
      <c r="D3230" s="1">
        <v>90997</v>
      </c>
      <c r="E3230" s="1" t="s">
        <v>28535</v>
      </c>
      <c r="F3230" s="1" t="s">
        <v>28533</v>
      </c>
      <c r="G3230" s="1">
        <v>6</v>
      </c>
      <c r="H3230" s="1">
        <v>1</v>
      </c>
      <c r="I3230" s="1">
        <v>6</v>
      </c>
      <c r="J3230" s="1" t="s">
        <v>31903</v>
      </c>
      <c r="K3230" s="1" t="s">
        <v>3005</v>
      </c>
      <c r="L3230" s="1" t="s">
        <v>30177</v>
      </c>
      <c r="M3230" s="1" t="s">
        <v>31904</v>
      </c>
      <c r="N3230" s="1" t="s">
        <v>178</v>
      </c>
      <c r="O3230" s="1">
        <v>6</v>
      </c>
      <c r="P3230" s="1">
        <v>0.25</v>
      </c>
      <c r="Q3230" s="1">
        <v>26.5</v>
      </c>
      <c r="R3230" s="1">
        <v>0</v>
      </c>
      <c r="S3230" s="1">
        <v>0</v>
      </c>
      <c r="T3230" s="1">
        <v>0</v>
      </c>
      <c r="U3230" s="1">
        <v>0</v>
      </c>
      <c r="V3230" s="1">
        <v>0</v>
      </c>
      <c r="W3230" s="1">
        <v>0</v>
      </c>
      <c r="X3230" s="1" t="s">
        <v>16</v>
      </c>
      <c r="Y3230" s="1">
        <v>1.25</v>
      </c>
      <c r="Z3230" s="1" t="s">
        <v>17</v>
      </c>
      <c r="AA3230" s="1" t="s">
        <v>18</v>
      </c>
      <c r="AB3230" s="1" t="s">
        <v>19</v>
      </c>
      <c r="AC3230" s="1">
        <v>30</v>
      </c>
      <c r="AD3230" s="1">
        <v>8</v>
      </c>
      <c r="AE3230" s="1">
        <v>8</v>
      </c>
      <c r="AF3230" s="1" t="s">
        <v>16</v>
      </c>
      <c r="AG3230" s="8">
        <v>1.25</v>
      </c>
      <c r="AH3230" s="1" t="s">
        <v>17</v>
      </c>
      <c r="AI3230" s="1" t="s">
        <v>31916</v>
      </c>
      <c r="AJ3230" s="1" t="s">
        <v>31917</v>
      </c>
      <c r="AK3230" s="1" t="s">
        <v>35820</v>
      </c>
      <c r="AL3230" s="1" t="s">
        <v>31907</v>
      </c>
      <c r="AM3230" s="1" t="s">
        <v>7917</v>
      </c>
      <c r="AO3230" s="1" t="s">
        <v>30182</v>
      </c>
      <c r="AP3230" s="1" t="s">
        <v>24794</v>
      </c>
      <c r="AR3230" s="1" t="s">
        <v>31918</v>
      </c>
      <c r="AS3230" s="2" t="s">
        <v>10907</v>
      </c>
      <c r="AT3230" s="2" t="s">
        <v>31919</v>
      </c>
      <c r="AU3230" s="2" t="s">
        <v>31920</v>
      </c>
    </row>
    <row r="3231" spans="1:50" x14ac:dyDescent="0.25">
      <c r="A3231" s="1" t="s">
        <v>27339</v>
      </c>
      <c r="B3231" s="26">
        <v>0</v>
      </c>
      <c r="C3231" s="38">
        <v>45474</v>
      </c>
      <c r="D3231" s="1">
        <v>90998</v>
      </c>
      <c r="E3231" s="1" t="s">
        <v>28536</v>
      </c>
      <c r="F3231" s="1" t="s">
        <v>28537</v>
      </c>
      <c r="G3231" s="1">
        <v>3</v>
      </c>
      <c r="H3231" s="1">
        <v>1</v>
      </c>
      <c r="I3231" s="1">
        <v>1</v>
      </c>
      <c r="J3231" s="1" t="s">
        <v>28537</v>
      </c>
      <c r="K3231" s="1" t="s">
        <v>3005</v>
      </c>
      <c r="L3231" s="1" t="s">
        <v>10807</v>
      </c>
      <c r="M3231" s="1" t="s">
        <v>31921</v>
      </c>
      <c r="N3231" s="1" t="s">
        <v>102</v>
      </c>
      <c r="O3231" s="1">
        <v>6.25</v>
      </c>
      <c r="P3231" s="1">
        <v>6.25</v>
      </c>
      <c r="Q3231" s="1">
        <v>7</v>
      </c>
      <c r="R3231" s="1">
        <v>8</v>
      </c>
      <c r="S3231" s="1">
        <v>8</v>
      </c>
      <c r="T3231" s="1">
        <v>9.25</v>
      </c>
      <c r="U3231" s="1">
        <v>10</v>
      </c>
      <c r="V3231" s="1">
        <v>10</v>
      </c>
      <c r="W3231" s="1">
        <v>11.75</v>
      </c>
      <c r="X3231" s="1" t="s">
        <v>16</v>
      </c>
      <c r="Y3231" s="1">
        <v>3</v>
      </c>
      <c r="Z3231" s="1" t="s">
        <v>17</v>
      </c>
      <c r="AA3231" s="1" t="s">
        <v>18</v>
      </c>
      <c r="AB3231" s="1" t="s">
        <v>19</v>
      </c>
      <c r="AC3231" s="1">
        <v>16</v>
      </c>
      <c r="AD3231" s="1">
        <v>12</v>
      </c>
      <c r="AE3231" s="1">
        <v>12</v>
      </c>
      <c r="AF3231" s="1" t="s">
        <v>16</v>
      </c>
      <c r="AG3231" s="8">
        <v>3</v>
      </c>
      <c r="AH3231" s="1" t="s">
        <v>17</v>
      </c>
      <c r="AI3231" s="1" t="s">
        <v>31922</v>
      </c>
      <c r="AJ3231" s="1" t="s">
        <v>31923</v>
      </c>
      <c r="AK3231" s="1" t="s">
        <v>35821</v>
      </c>
      <c r="AL3231" s="1" t="s">
        <v>31924</v>
      </c>
      <c r="AM3231" s="1" t="s">
        <v>10818</v>
      </c>
      <c r="AO3231" s="1" t="s">
        <v>31925</v>
      </c>
      <c r="AP3231" s="1" t="s">
        <v>24794</v>
      </c>
      <c r="AR3231" s="1" t="s">
        <v>31926</v>
      </c>
      <c r="AS3231" s="2" t="s">
        <v>31927</v>
      </c>
      <c r="AT3231" s="2" t="s">
        <v>31928</v>
      </c>
      <c r="AU3231" s="2" t="s">
        <v>31929</v>
      </c>
      <c r="AV3231" s="2" t="s">
        <v>31930</v>
      </c>
      <c r="AW3231" s="2" t="s">
        <v>31927</v>
      </c>
    </row>
    <row r="3232" spans="1:50" x14ac:dyDescent="0.25">
      <c r="A3232" s="1" t="s">
        <v>27340</v>
      </c>
      <c r="B3232" s="26">
        <v>0</v>
      </c>
      <c r="C3232" s="38">
        <v>45474</v>
      </c>
      <c r="D3232" s="1">
        <v>91005</v>
      </c>
      <c r="E3232" s="1" t="s">
        <v>28538</v>
      </c>
      <c r="F3232" s="1" t="s">
        <v>28539</v>
      </c>
      <c r="G3232" s="1">
        <v>6</v>
      </c>
      <c r="H3232" s="1">
        <v>1</v>
      </c>
      <c r="I3232" s="1">
        <v>6</v>
      </c>
      <c r="J3232" s="1" t="s">
        <v>31931</v>
      </c>
      <c r="K3232" s="1" t="s">
        <v>3005</v>
      </c>
      <c r="L3232" s="1" t="s">
        <v>29635</v>
      </c>
      <c r="M3232" s="1" t="s">
        <v>30868</v>
      </c>
      <c r="N3232" s="1" t="s">
        <v>29681</v>
      </c>
      <c r="O3232" s="1">
        <v>2.5</v>
      </c>
      <c r="P3232" s="1">
        <v>3.5</v>
      </c>
      <c r="Q3232" s="1">
        <v>6.5</v>
      </c>
      <c r="R3232" s="1">
        <v>0</v>
      </c>
      <c r="S3232" s="1">
        <v>0</v>
      </c>
      <c r="T3232" s="1">
        <v>0</v>
      </c>
      <c r="U3232" s="1">
        <v>0</v>
      </c>
      <c r="V3232" s="1">
        <v>0</v>
      </c>
      <c r="W3232" s="1">
        <v>0</v>
      </c>
      <c r="X3232" s="1" t="s">
        <v>16</v>
      </c>
      <c r="Y3232" s="1">
        <v>1.75</v>
      </c>
      <c r="Z3232" s="1" t="s">
        <v>17</v>
      </c>
      <c r="AA3232" s="1" t="s">
        <v>18</v>
      </c>
      <c r="AB3232" s="1" t="s">
        <v>19</v>
      </c>
      <c r="AC3232" s="1">
        <v>13</v>
      </c>
      <c r="AD3232" s="1">
        <v>9</v>
      </c>
      <c r="AE3232" s="1">
        <v>6</v>
      </c>
      <c r="AF3232" s="1" t="s">
        <v>16</v>
      </c>
      <c r="AG3232" s="8">
        <v>1.75</v>
      </c>
      <c r="AH3232" s="1" t="s">
        <v>17</v>
      </c>
      <c r="AI3232" s="1" t="s">
        <v>31932</v>
      </c>
      <c r="AJ3232" s="1" t="s">
        <v>31933</v>
      </c>
      <c r="AK3232" s="1" t="s">
        <v>35822</v>
      </c>
      <c r="AL3232" s="1" t="s">
        <v>9330</v>
      </c>
      <c r="AM3232" s="1" t="s">
        <v>7917</v>
      </c>
      <c r="AN3232" s="1" t="s">
        <v>29638</v>
      </c>
      <c r="AO3232" s="1" t="s">
        <v>30062</v>
      </c>
      <c r="AP3232" s="1" t="s">
        <v>29671</v>
      </c>
      <c r="AR3232" s="1" t="s">
        <v>31934</v>
      </c>
      <c r="AS3232" s="2" t="s">
        <v>10907</v>
      </c>
      <c r="AT3232" s="2" t="s">
        <v>31935</v>
      </c>
      <c r="AU3232" s="2" t="s">
        <v>31936</v>
      </c>
    </row>
    <row r="3233" spans="1:50" x14ac:dyDescent="0.25">
      <c r="A3233" s="1" t="s">
        <v>27341</v>
      </c>
      <c r="B3233" s="26">
        <v>0</v>
      </c>
      <c r="C3233" s="38">
        <v>45474</v>
      </c>
      <c r="D3233" s="1">
        <v>91006</v>
      </c>
      <c r="E3233" s="1" t="s">
        <v>28540</v>
      </c>
      <c r="F3233" s="1" t="s">
        <v>28541</v>
      </c>
      <c r="G3233" s="1">
        <v>6</v>
      </c>
      <c r="H3233" s="1">
        <v>1</v>
      </c>
      <c r="I3233" s="1">
        <v>6</v>
      </c>
      <c r="J3233" s="1" t="s">
        <v>31937</v>
      </c>
      <c r="K3233" s="1" t="s">
        <v>3005</v>
      </c>
      <c r="L3233" s="1" t="s">
        <v>29635</v>
      </c>
      <c r="M3233" s="1" t="s">
        <v>31938</v>
      </c>
      <c r="N3233" s="1" t="s">
        <v>29607</v>
      </c>
      <c r="O3233" s="1">
        <v>3.5</v>
      </c>
      <c r="P3233" s="1">
        <v>2.5</v>
      </c>
      <c r="Q3233" s="1">
        <v>6</v>
      </c>
      <c r="R3233" s="1">
        <v>0</v>
      </c>
      <c r="S3233" s="1">
        <v>0</v>
      </c>
      <c r="T3233" s="1">
        <v>0</v>
      </c>
      <c r="U3233" s="1">
        <v>0</v>
      </c>
      <c r="V3233" s="1">
        <v>0</v>
      </c>
      <c r="W3233" s="1">
        <v>0</v>
      </c>
      <c r="X3233" s="1" t="s">
        <v>16</v>
      </c>
      <c r="Y3233" s="1">
        <v>1.5</v>
      </c>
      <c r="Z3233" s="1" t="s">
        <v>17</v>
      </c>
      <c r="AA3233" s="1" t="s">
        <v>18</v>
      </c>
      <c r="AB3233" s="1" t="s">
        <v>19</v>
      </c>
      <c r="AC3233" s="1">
        <v>13</v>
      </c>
      <c r="AD3233" s="1">
        <v>9</v>
      </c>
      <c r="AE3233" s="1">
        <v>6</v>
      </c>
      <c r="AF3233" s="1" t="s">
        <v>16</v>
      </c>
      <c r="AG3233" s="8">
        <v>1.5</v>
      </c>
      <c r="AH3233" s="1" t="s">
        <v>17</v>
      </c>
      <c r="AI3233" s="1" t="s">
        <v>31939</v>
      </c>
      <c r="AJ3233" s="1" t="s">
        <v>31940</v>
      </c>
      <c r="AK3233" s="1" t="s">
        <v>35823</v>
      </c>
      <c r="AL3233" s="1" t="s">
        <v>31941</v>
      </c>
      <c r="AM3233" s="1" t="s">
        <v>7917</v>
      </c>
      <c r="AN3233" s="1" t="s">
        <v>29638</v>
      </c>
      <c r="AO3233" s="1" t="s">
        <v>29954</v>
      </c>
      <c r="AP3233" s="1" t="s">
        <v>22831</v>
      </c>
      <c r="AR3233" s="1" t="s">
        <v>31942</v>
      </c>
      <c r="AS3233" s="2" t="s">
        <v>10907</v>
      </c>
      <c r="AT3233" s="2" t="s">
        <v>31943</v>
      </c>
      <c r="AU3233" s="2" t="s">
        <v>31944</v>
      </c>
    </row>
    <row r="3234" spans="1:50" x14ac:dyDescent="0.25">
      <c r="A3234" s="1" t="s">
        <v>27342</v>
      </c>
      <c r="B3234" s="26">
        <v>0</v>
      </c>
      <c r="C3234" s="38">
        <v>45474</v>
      </c>
      <c r="D3234" s="1">
        <v>91007</v>
      </c>
      <c r="E3234" s="1" t="s">
        <v>28542</v>
      </c>
      <c r="F3234" s="1" t="s">
        <v>28543</v>
      </c>
      <c r="G3234" s="1">
        <v>6</v>
      </c>
      <c r="H3234" s="1">
        <v>1</v>
      </c>
      <c r="I3234" s="1">
        <v>6</v>
      </c>
      <c r="J3234" s="1" t="s">
        <v>31945</v>
      </c>
      <c r="K3234" s="1" t="s">
        <v>3005</v>
      </c>
      <c r="L3234" s="1" t="s">
        <v>29635</v>
      </c>
      <c r="M3234" s="1" t="s">
        <v>30868</v>
      </c>
      <c r="N3234" s="1" t="s">
        <v>30701</v>
      </c>
      <c r="O3234" s="1">
        <v>3</v>
      </c>
      <c r="P3234" s="1">
        <v>2.5</v>
      </c>
      <c r="Q3234" s="1">
        <v>6</v>
      </c>
      <c r="R3234" s="1">
        <v>0</v>
      </c>
      <c r="S3234" s="1">
        <v>0</v>
      </c>
      <c r="T3234" s="1">
        <v>0</v>
      </c>
      <c r="U3234" s="1">
        <v>0</v>
      </c>
      <c r="V3234" s="1">
        <v>0</v>
      </c>
      <c r="W3234" s="1">
        <v>0</v>
      </c>
      <c r="X3234" s="1" t="s">
        <v>16</v>
      </c>
      <c r="Y3234" s="1">
        <v>1.5</v>
      </c>
      <c r="Z3234" s="1" t="s">
        <v>17</v>
      </c>
      <c r="AA3234" s="1" t="s">
        <v>18</v>
      </c>
      <c r="AB3234" s="1" t="s">
        <v>19</v>
      </c>
      <c r="AC3234" s="1">
        <v>13</v>
      </c>
      <c r="AD3234" s="1">
        <v>9</v>
      </c>
      <c r="AE3234" s="1">
        <v>6</v>
      </c>
      <c r="AF3234" s="1" t="s">
        <v>16</v>
      </c>
      <c r="AG3234" s="8">
        <v>1.5</v>
      </c>
      <c r="AH3234" s="1" t="s">
        <v>17</v>
      </c>
      <c r="AI3234" s="1" t="s">
        <v>31946</v>
      </c>
      <c r="AJ3234" s="1" t="s">
        <v>31947</v>
      </c>
      <c r="AK3234" s="1" t="s">
        <v>35824</v>
      </c>
      <c r="AL3234" s="1" t="s">
        <v>9330</v>
      </c>
      <c r="AM3234" s="1" t="s">
        <v>7917</v>
      </c>
      <c r="AN3234" s="1" t="s">
        <v>29638</v>
      </c>
      <c r="AO3234" s="1" t="s">
        <v>29954</v>
      </c>
      <c r="AP3234" s="1" t="s">
        <v>22831</v>
      </c>
      <c r="AR3234" s="1" t="s">
        <v>31948</v>
      </c>
      <c r="AS3234" s="2" t="s">
        <v>10907</v>
      </c>
      <c r="AT3234" s="2" t="s">
        <v>31949</v>
      </c>
      <c r="AU3234" s="2" t="s">
        <v>31950</v>
      </c>
    </row>
    <row r="3235" spans="1:50" x14ac:dyDescent="0.25">
      <c r="A3235" s="1" t="s">
        <v>27343</v>
      </c>
      <c r="B3235" s="26">
        <v>0</v>
      </c>
      <c r="C3235" s="38">
        <v>45474</v>
      </c>
      <c r="D3235" s="1">
        <v>91009</v>
      </c>
      <c r="E3235" s="1" t="s">
        <v>28544</v>
      </c>
      <c r="F3235" s="1" t="s">
        <v>28545</v>
      </c>
      <c r="G3235" s="1">
        <v>6</v>
      </c>
      <c r="H3235" s="1">
        <v>1</v>
      </c>
      <c r="I3235" s="1">
        <v>6</v>
      </c>
      <c r="J3235" s="1" t="s">
        <v>31951</v>
      </c>
      <c r="K3235" s="1" t="s">
        <v>3005</v>
      </c>
      <c r="L3235" s="1" t="s">
        <v>29635</v>
      </c>
      <c r="M3235" s="1" t="s">
        <v>31938</v>
      </c>
      <c r="N3235" s="1" t="s">
        <v>29959</v>
      </c>
      <c r="O3235" s="1">
        <v>3</v>
      </c>
      <c r="P3235" s="1">
        <v>3</v>
      </c>
      <c r="Q3235" s="1">
        <v>6</v>
      </c>
      <c r="R3235" s="1">
        <v>0</v>
      </c>
      <c r="S3235" s="1">
        <v>0</v>
      </c>
      <c r="T3235" s="1">
        <v>0</v>
      </c>
      <c r="U3235" s="1">
        <v>0</v>
      </c>
      <c r="V3235" s="1">
        <v>0</v>
      </c>
      <c r="W3235" s="1">
        <v>0</v>
      </c>
      <c r="X3235" s="1" t="s">
        <v>16</v>
      </c>
      <c r="Y3235" s="1">
        <v>1.5</v>
      </c>
      <c r="Z3235" s="1" t="s">
        <v>17</v>
      </c>
      <c r="AA3235" s="1" t="s">
        <v>18</v>
      </c>
      <c r="AB3235" s="1" t="s">
        <v>19</v>
      </c>
      <c r="AC3235" s="1">
        <v>13</v>
      </c>
      <c r="AD3235" s="1">
        <v>9</v>
      </c>
      <c r="AE3235" s="1">
        <v>6</v>
      </c>
      <c r="AF3235" s="1" t="s">
        <v>16</v>
      </c>
      <c r="AG3235" s="8">
        <v>1.5</v>
      </c>
      <c r="AH3235" s="1" t="s">
        <v>17</v>
      </c>
      <c r="AI3235" s="1" t="s">
        <v>31952</v>
      </c>
      <c r="AJ3235" s="1" t="s">
        <v>31953</v>
      </c>
      <c r="AK3235" s="1" t="s">
        <v>35786</v>
      </c>
      <c r="AL3235" s="1" t="s">
        <v>31941</v>
      </c>
      <c r="AM3235" s="1" t="s">
        <v>7917</v>
      </c>
      <c r="AN3235" s="1" t="s">
        <v>29638</v>
      </c>
      <c r="AO3235" s="1" t="s">
        <v>29836</v>
      </c>
      <c r="AP3235" s="1" t="s">
        <v>22829</v>
      </c>
      <c r="AR3235" s="1" t="s">
        <v>31954</v>
      </c>
      <c r="AS3235" s="2" t="s">
        <v>10907</v>
      </c>
      <c r="AT3235" s="2" t="s">
        <v>31955</v>
      </c>
      <c r="AU3235" s="2" t="s">
        <v>31956</v>
      </c>
    </row>
    <row r="3236" spans="1:50" x14ac:dyDescent="0.25">
      <c r="A3236" s="1" t="s">
        <v>27344</v>
      </c>
      <c r="B3236" s="26">
        <v>0</v>
      </c>
      <c r="C3236" s="38">
        <v>45474</v>
      </c>
      <c r="D3236" s="1">
        <v>91011</v>
      </c>
      <c r="E3236" s="1" t="s">
        <v>28546</v>
      </c>
      <c r="F3236" s="1" t="s">
        <v>28547</v>
      </c>
      <c r="G3236" s="1">
        <v>6</v>
      </c>
      <c r="H3236" s="1">
        <v>1</v>
      </c>
      <c r="I3236" s="1">
        <v>6</v>
      </c>
      <c r="J3236" s="1" t="s">
        <v>31957</v>
      </c>
      <c r="K3236" s="1" t="s">
        <v>3005</v>
      </c>
      <c r="L3236" s="1" t="s">
        <v>30177</v>
      </c>
      <c r="M3236" s="1" t="s">
        <v>31904</v>
      </c>
      <c r="N3236" s="1" t="s">
        <v>160</v>
      </c>
      <c r="O3236" s="1">
        <v>15</v>
      </c>
      <c r="P3236" s="1">
        <v>1.5</v>
      </c>
      <c r="Q3236" s="1">
        <v>29</v>
      </c>
      <c r="R3236" s="1">
        <v>0</v>
      </c>
      <c r="S3236" s="1">
        <v>0</v>
      </c>
      <c r="T3236" s="1">
        <v>0</v>
      </c>
      <c r="U3236" s="1">
        <v>0</v>
      </c>
      <c r="V3236" s="1">
        <v>0</v>
      </c>
      <c r="W3236" s="1">
        <v>0</v>
      </c>
      <c r="X3236" s="1" t="s">
        <v>16</v>
      </c>
      <c r="Y3236" s="1">
        <v>2.5</v>
      </c>
      <c r="Z3236" s="1" t="s">
        <v>17</v>
      </c>
      <c r="AA3236" s="1" t="s">
        <v>18</v>
      </c>
      <c r="AB3236" s="1" t="s">
        <v>19</v>
      </c>
      <c r="AC3236" s="1">
        <v>30</v>
      </c>
      <c r="AD3236" s="1">
        <v>8</v>
      </c>
      <c r="AE3236" s="1">
        <v>8</v>
      </c>
      <c r="AF3236" s="1" t="s">
        <v>16</v>
      </c>
      <c r="AG3236" s="8">
        <v>2.5</v>
      </c>
      <c r="AH3236" s="1" t="s">
        <v>17</v>
      </c>
      <c r="AI3236" s="1" t="s">
        <v>31958</v>
      </c>
      <c r="AJ3236" s="1" t="s">
        <v>31959</v>
      </c>
      <c r="AK3236" s="1" t="s">
        <v>35825</v>
      </c>
      <c r="AL3236" s="1" t="s">
        <v>31907</v>
      </c>
      <c r="AM3236" s="1" t="s">
        <v>7917</v>
      </c>
      <c r="AO3236" s="1" t="s">
        <v>31960</v>
      </c>
      <c r="AP3236" s="1" t="s">
        <v>24794</v>
      </c>
      <c r="AR3236" s="1" t="s">
        <v>31961</v>
      </c>
      <c r="AS3236" s="2" t="s">
        <v>10907</v>
      </c>
      <c r="AT3236" s="2" t="s">
        <v>31962</v>
      </c>
      <c r="AU3236" s="2" t="s">
        <v>31963</v>
      </c>
    </row>
    <row r="3237" spans="1:50" x14ac:dyDescent="0.25">
      <c r="A3237" s="1" t="s">
        <v>27345</v>
      </c>
      <c r="B3237" s="26">
        <v>0</v>
      </c>
      <c r="C3237" s="38">
        <v>45474</v>
      </c>
      <c r="D3237" s="1">
        <v>91012</v>
      </c>
      <c r="E3237" s="1" t="s">
        <v>28548</v>
      </c>
      <c r="F3237" s="1" t="s">
        <v>28549</v>
      </c>
      <c r="G3237" s="1">
        <v>6</v>
      </c>
      <c r="H3237" s="1">
        <v>1</v>
      </c>
      <c r="I3237" s="1">
        <v>6</v>
      </c>
      <c r="J3237" s="1" t="s">
        <v>31964</v>
      </c>
      <c r="K3237" s="1" t="s">
        <v>3005</v>
      </c>
      <c r="L3237" s="1" t="s">
        <v>30177</v>
      </c>
      <c r="M3237" s="1" t="s">
        <v>31965</v>
      </c>
      <c r="N3237" s="1" t="s">
        <v>160</v>
      </c>
      <c r="O3237" s="1">
        <v>3.5</v>
      </c>
      <c r="P3237" s="1">
        <v>1.5</v>
      </c>
      <c r="Q3237" s="1">
        <v>32</v>
      </c>
      <c r="R3237" s="1">
        <v>0</v>
      </c>
      <c r="S3237" s="1">
        <v>0</v>
      </c>
      <c r="T3237" s="1">
        <v>0</v>
      </c>
      <c r="U3237" s="1">
        <v>0</v>
      </c>
      <c r="V3237" s="1">
        <v>0</v>
      </c>
      <c r="W3237" s="1">
        <v>0</v>
      </c>
      <c r="X3237" s="1" t="s">
        <v>16</v>
      </c>
      <c r="Y3237" s="1">
        <v>1.875</v>
      </c>
      <c r="Z3237" s="1" t="s">
        <v>17</v>
      </c>
      <c r="AA3237" s="1" t="s">
        <v>18</v>
      </c>
      <c r="AB3237" s="1" t="s">
        <v>19</v>
      </c>
      <c r="AC3237" s="1">
        <v>36</v>
      </c>
      <c r="AD3237" s="1">
        <v>12</v>
      </c>
      <c r="AE3237" s="1">
        <v>4</v>
      </c>
      <c r="AF3237" s="1" t="s">
        <v>16</v>
      </c>
      <c r="AG3237" s="8">
        <v>1.875</v>
      </c>
      <c r="AH3237" s="1" t="s">
        <v>17</v>
      </c>
      <c r="AI3237" s="1" t="s">
        <v>31966</v>
      </c>
      <c r="AJ3237" s="1" t="s">
        <v>31967</v>
      </c>
      <c r="AK3237" s="1" t="s">
        <v>35826</v>
      </c>
      <c r="AL3237" s="1" t="s">
        <v>31968</v>
      </c>
      <c r="AM3237" s="1" t="s">
        <v>7917</v>
      </c>
      <c r="AO3237" s="1" t="s">
        <v>31960</v>
      </c>
      <c r="AP3237" s="1" t="s">
        <v>24794</v>
      </c>
      <c r="AR3237" s="1" t="s">
        <v>31969</v>
      </c>
      <c r="AS3237" s="2" t="s">
        <v>10907</v>
      </c>
      <c r="AT3237" s="2" t="s">
        <v>31970</v>
      </c>
      <c r="AU3237" s="2" t="s">
        <v>31971</v>
      </c>
    </row>
    <row r="3238" spans="1:50" x14ac:dyDescent="0.25">
      <c r="A3238" s="1" t="s">
        <v>27346</v>
      </c>
      <c r="B3238" s="26">
        <v>0</v>
      </c>
      <c r="C3238" s="38">
        <v>45474</v>
      </c>
      <c r="D3238" s="1">
        <v>91013</v>
      </c>
      <c r="E3238" s="1" t="s">
        <v>28550</v>
      </c>
      <c r="F3238" s="1" t="s">
        <v>28549</v>
      </c>
      <c r="G3238" s="1">
        <v>6</v>
      </c>
      <c r="H3238" s="1">
        <v>1</v>
      </c>
      <c r="I3238" s="1">
        <v>6</v>
      </c>
      <c r="J3238" s="1" t="s">
        <v>31964</v>
      </c>
      <c r="K3238" s="1" t="s">
        <v>3005</v>
      </c>
      <c r="L3238" s="1" t="s">
        <v>30177</v>
      </c>
      <c r="M3238" s="1" t="s">
        <v>31965</v>
      </c>
      <c r="N3238" s="1" t="s">
        <v>95</v>
      </c>
      <c r="O3238" s="1">
        <v>3.5</v>
      </c>
      <c r="P3238" s="1">
        <v>1.5</v>
      </c>
      <c r="Q3238" s="1">
        <v>32</v>
      </c>
      <c r="R3238" s="1">
        <v>0</v>
      </c>
      <c r="S3238" s="1">
        <v>0</v>
      </c>
      <c r="T3238" s="1">
        <v>0</v>
      </c>
      <c r="U3238" s="1">
        <v>0</v>
      </c>
      <c r="V3238" s="1">
        <v>0</v>
      </c>
      <c r="W3238" s="1">
        <v>0</v>
      </c>
      <c r="X3238" s="1" t="s">
        <v>16</v>
      </c>
      <c r="Y3238" s="1">
        <v>1.875</v>
      </c>
      <c r="Z3238" s="1" t="s">
        <v>17</v>
      </c>
      <c r="AA3238" s="1" t="s">
        <v>18</v>
      </c>
      <c r="AB3238" s="1" t="s">
        <v>19</v>
      </c>
      <c r="AC3238" s="1">
        <v>36</v>
      </c>
      <c r="AD3238" s="1">
        <v>12</v>
      </c>
      <c r="AE3238" s="1">
        <v>4</v>
      </c>
      <c r="AF3238" s="1" t="s">
        <v>16</v>
      </c>
      <c r="AG3238" s="8">
        <v>1.875</v>
      </c>
      <c r="AH3238" s="1" t="s">
        <v>17</v>
      </c>
      <c r="AI3238" s="1" t="s">
        <v>31972</v>
      </c>
      <c r="AJ3238" s="1" t="s">
        <v>31973</v>
      </c>
      <c r="AK3238" s="1" t="s">
        <v>35826</v>
      </c>
      <c r="AL3238" s="1" t="s">
        <v>31968</v>
      </c>
      <c r="AM3238" s="1" t="s">
        <v>7917</v>
      </c>
      <c r="AO3238" s="1" t="s">
        <v>31960</v>
      </c>
      <c r="AP3238" s="1" t="s">
        <v>24794</v>
      </c>
      <c r="AR3238" s="1" t="s">
        <v>31974</v>
      </c>
      <c r="AS3238" s="2" t="s">
        <v>10907</v>
      </c>
      <c r="AT3238" s="2" t="s">
        <v>31975</v>
      </c>
      <c r="AU3238" s="2" t="s">
        <v>31976</v>
      </c>
    </row>
    <row r="3239" spans="1:50" x14ac:dyDescent="0.25">
      <c r="A3239" s="1" t="s">
        <v>27347</v>
      </c>
      <c r="B3239" s="26">
        <v>0</v>
      </c>
      <c r="C3239" s="38">
        <v>45474</v>
      </c>
      <c r="D3239" s="1">
        <v>91027</v>
      </c>
      <c r="E3239" s="1" t="s">
        <v>28551</v>
      </c>
      <c r="F3239" s="1" t="s">
        <v>28552</v>
      </c>
      <c r="G3239" s="1">
        <v>6</v>
      </c>
      <c r="H3239" s="1">
        <v>2</v>
      </c>
      <c r="I3239" s="1">
        <v>6</v>
      </c>
      <c r="J3239" s="1" t="s">
        <v>31977</v>
      </c>
      <c r="K3239" s="1" t="s">
        <v>3005</v>
      </c>
      <c r="L3239" s="1" t="s">
        <v>29635</v>
      </c>
      <c r="M3239" s="1" t="s">
        <v>319</v>
      </c>
      <c r="N3239" s="1" t="s">
        <v>102</v>
      </c>
      <c r="O3239" s="1">
        <v>4</v>
      </c>
      <c r="P3239" s="1">
        <v>4</v>
      </c>
      <c r="Q3239" s="1">
        <v>5</v>
      </c>
      <c r="R3239" s="1">
        <v>3.25</v>
      </c>
      <c r="S3239" s="1">
        <v>3.25</v>
      </c>
      <c r="T3239" s="1">
        <v>6</v>
      </c>
      <c r="U3239" s="1">
        <v>0</v>
      </c>
      <c r="V3239" s="1">
        <v>0</v>
      </c>
      <c r="W3239" s="1">
        <v>0</v>
      </c>
      <c r="X3239" s="1" t="s">
        <v>16</v>
      </c>
      <c r="Y3239" s="1">
        <v>1.75</v>
      </c>
      <c r="Z3239" s="1" t="s">
        <v>17</v>
      </c>
      <c r="AA3239" s="1" t="s">
        <v>18</v>
      </c>
      <c r="AB3239" s="1" t="s">
        <v>19</v>
      </c>
      <c r="AC3239" s="1">
        <v>15</v>
      </c>
      <c r="AD3239" s="1">
        <v>12</v>
      </c>
      <c r="AE3239" s="1">
        <v>6</v>
      </c>
      <c r="AF3239" s="1" t="s">
        <v>16</v>
      </c>
      <c r="AG3239" s="8">
        <v>1.75</v>
      </c>
      <c r="AH3239" s="1" t="s">
        <v>17</v>
      </c>
      <c r="AI3239" s="1" t="s">
        <v>31978</v>
      </c>
      <c r="AJ3239" s="1" t="s">
        <v>31979</v>
      </c>
      <c r="AK3239" s="1" t="s">
        <v>35827</v>
      </c>
      <c r="AL3239" s="1" t="s">
        <v>6035</v>
      </c>
      <c r="AM3239" s="1" t="s">
        <v>7917</v>
      </c>
      <c r="AN3239" s="1" t="s">
        <v>29638</v>
      </c>
      <c r="AO3239" s="1" t="s">
        <v>30062</v>
      </c>
      <c r="AP3239" s="1" t="s">
        <v>29671</v>
      </c>
      <c r="AR3239" s="1" t="s">
        <v>31980</v>
      </c>
      <c r="AS3239" s="2" t="s">
        <v>10907</v>
      </c>
      <c r="AT3239" s="2" t="s">
        <v>31981</v>
      </c>
      <c r="AU3239" s="2" t="s">
        <v>31982</v>
      </c>
    </row>
    <row r="3240" spans="1:50" x14ac:dyDescent="0.25">
      <c r="A3240" s="1" t="s">
        <v>27348</v>
      </c>
      <c r="B3240" s="26">
        <v>0</v>
      </c>
      <c r="C3240" s="38">
        <v>45474</v>
      </c>
      <c r="D3240" s="1">
        <v>91028</v>
      </c>
      <c r="E3240" s="1" t="s">
        <v>28553</v>
      </c>
      <c r="F3240" s="1" t="s">
        <v>28554</v>
      </c>
      <c r="G3240" s="1">
        <v>6</v>
      </c>
      <c r="H3240" s="1">
        <v>2</v>
      </c>
      <c r="I3240" s="1">
        <v>6</v>
      </c>
      <c r="J3240" s="1" t="s">
        <v>31983</v>
      </c>
      <c r="K3240" s="1" t="s">
        <v>3005</v>
      </c>
      <c r="L3240" s="1" t="s">
        <v>29635</v>
      </c>
      <c r="M3240" s="1" t="s">
        <v>319</v>
      </c>
      <c r="N3240" s="1" t="s">
        <v>96</v>
      </c>
      <c r="O3240" s="1">
        <v>3.25</v>
      </c>
      <c r="P3240" s="1">
        <v>3.25</v>
      </c>
      <c r="Q3240" s="1">
        <v>4.25</v>
      </c>
      <c r="R3240" s="1">
        <v>3</v>
      </c>
      <c r="S3240" s="1">
        <v>3</v>
      </c>
      <c r="T3240" s="1">
        <v>5.5</v>
      </c>
      <c r="U3240" s="1">
        <v>0</v>
      </c>
      <c r="V3240" s="1">
        <v>0</v>
      </c>
      <c r="W3240" s="1">
        <v>0</v>
      </c>
      <c r="X3240" s="1" t="s">
        <v>16</v>
      </c>
      <c r="Y3240" s="1">
        <v>1.5</v>
      </c>
      <c r="Z3240" s="1" t="s">
        <v>17</v>
      </c>
      <c r="AA3240" s="1" t="s">
        <v>18</v>
      </c>
      <c r="AB3240" s="1" t="s">
        <v>19</v>
      </c>
      <c r="AC3240" s="1">
        <v>14</v>
      </c>
      <c r="AD3240" s="1">
        <v>12</v>
      </c>
      <c r="AE3240" s="1">
        <v>10</v>
      </c>
      <c r="AF3240" s="1" t="s">
        <v>16</v>
      </c>
      <c r="AG3240" s="8">
        <v>1.5</v>
      </c>
      <c r="AH3240" s="1" t="s">
        <v>17</v>
      </c>
      <c r="AI3240" s="1" t="s">
        <v>31984</v>
      </c>
      <c r="AJ3240" s="1" t="s">
        <v>31985</v>
      </c>
      <c r="AK3240" s="1" t="s">
        <v>35828</v>
      </c>
      <c r="AL3240" s="1" t="s">
        <v>6035</v>
      </c>
      <c r="AM3240" s="1" t="s">
        <v>7917</v>
      </c>
      <c r="AN3240" s="1" t="s">
        <v>29638</v>
      </c>
      <c r="AO3240" s="1" t="s">
        <v>29836</v>
      </c>
      <c r="AP3240" s="1" t="s">
        <v>22829</v>
      </c>
      <c r="AR3240" s="1" t="s">
        <v>31986</v>
      </c>
      <c r="AS3240" s="2" t="s">
        <v>10907</v>
      </c>
      <c r="AT3240" s="2" t="s">
        <v>31987</v>
      </c>
      <c r="AU3240" s="2" t="s">
        <v>31988</v>
      </c>
      <c r="AV3240" s="2" t="s">
        <v>31989</v>
      </c>
      <c r="AW3240" s="2" t="s">
        <v>31990</v>
      </c>
    </row>
    <row r="3241" spans="1:50" x14ac:dyDescent="0.25">
      <c r="A3241" s="1" t="s">
        <v>27349</v>
      </c>
      <c r="B3241" s="26">
        <v>0</v>
      </c>
      <c r="C3241" s="38">
        <v>45474</v>
      </c>
      <c r="D3241" s="1">
        <v>91029</v>
      </c>
      <c r="E3241" s="1" t="s">
        <v>28555</v>
      </c>
      <c r="F3241" s="1" t="s">
        <v>28556</v>
      </c>
      <c r="G3241" s="1">
        <v>12</v>
      </c>
      <c r="H3241" s="1">
        <v>2</v>
      </c>
      <c r="I3241" s="1">
        <v>12</v>
      </c>
      <c r="J3241" s="1" t="s">
        <v>31991</v>
      </c>
      <c r="K3241" s="1" t="s">
        <v>3005</v>
      </c>
      <c r="L3241" s="1" t="s">
        <v>29635</v>
      </c>
      <c r="M3241" s="1" t="s">
        <v>22221</v>
      </c>
      <c r="N3241" s="1" t="s">
        <v>31341</v>
      </c>
      <c r="O3241" s="1">
        <v>3.25</v>
      </c>
      <c r="P3241" s="1">
        <v>1</v>
      </c>
      <c r="Q3241" s="1">
        <v>5.25</v>
      </c>
      <c r="R3241" s="1">
        <v>0.5</v>
      </c>
      <c r="S3241" s="1">
        <v>0.5</v>
      </c>
      <c r="T3241" s="1">
        <v>4</v>
      </c>
      <c r="U3241" s="1">
        <v>0</v>
      </c>
      <c r="V3241" s="1">
        <v>0</v>
      </c>
      <c r="W3241" s="1">
        <v>0</v>
      </c>
      <c r="X3241" s="1" t="s">
        <v>16</v>
      </c>
      <c r="Y3241" s="1">
        <v>2</v>
      </c>
      <c r="Z3241" s="1" t="s">
        <v>17</v>
      </c>
      <c r="AA3241" s="1" t="s">
        <v>18</v>
      </c>
      <c r="AB3241" s="1" t="s">
        <v>19</v>
      </c>
      <c r="AC3241" s="1">
        <v>17</v>
      </c>
      <c r="AD3241" s="1">
        <v>11</v>
      </c>
      <c r="AE3241" s="1">
        <v>11</v>
      </c>
      <c r="AF3241" s="1" t="s">
        <v>16</v>
      </c>
      <c r="AG3241" s="8">
        <v>2</v>
      </c>
      <c r="AH3241" s="1" t="s">
        <v>17</v>
      </c>
      <c r="AI3241" s="1" t="s">
        <v>31992</v>
      </c>
      <c r="AJ3241" s="1" t="s">
        <v>31993</v>
      </c>
      <c r="AK3241" s="1" t="s">
        <v>35829</v>
      </c>
      <c r="AL3241" s="1" t="s">
        <v>31994</v>
      </c>
      <c r="AM3241" s="1" t="s">
        <v>7917</v>
      </c>
      <c r="AN3241" s="1" t="s">
        <v>29638</v>
      </c>
      <c r="AO3241" s="1" t="s">
        <v>29836</v>
      </c>
      <c r="AP3241" s="1" t="s">
        <v>22829</v>
      </c>
      <c r="AR3241" s="1" t="s">
        <v>31995</v>
      </c>
      <c r="AS3241" s="2" t="s">
        <v>10907</v>
      </c>
      <c r="AT3241" s="2" t="s">
        <v>31996</v>
      </c>
      <c r="AU3241" s="2" t="s">
        <v>31997</v>
      </c>
      <c r="AV3241" s="2" t="s">
        <v>31998</v>
      </c>
      <c r="AW3241" s="2" t="s">
        <v>31999</v>
      </c>
    </row>
    <row r="3242" spans="1:50" x14ac:dyDescent="0.25">
      <c r="A3242" s="1" t="s">
        <v>27350</v>
      </c>
      <c r="B3242" s="26">
        <v>0</v>
      </c>
      <c r="C3242" s="38">
        <v>45474</v>
      </c>
      <c r="D3242" s="1">
        <v>91030</v>
      </c>
      <c r="E3242" s="1" t="s">
        <v>28557</v>
      </c>
      <c r="F3242" s="1" t="s">
        <v>28558</v>
      </c>
      <c r="G3242" s="1">
        <v>12</v>
      </c>
      <c r="H3242" s="1">
        <v>3</v>
      </c>
      <c r="I3242" s="1">
        <v>12</v>
      </c>
      <c r="J3242" s="1" t="s">
        <v>32000</v>
      </c>
      <c r="K3242" s="1" t="s">
        <v>3005</v>
      </c>
      <c r="L3242" s="1" t="s">
        <v>29635</v>
      </c>
      <c r="M3242" s="1" t="s">
        <v>319</v>
      </c>
      <c r="N3242" s="1" t="s">
        <v>31014</v>
      </c>
      <c r="O3242" s="1">
        <v>3</v>
      </c>
      <c r="P3242" s="1">
        <v>3</v>
      </c>
      <c r="Q3242" s="1">
        <v>4</v>
      </c>
      <c r="R3242" s="1">
        <v>3</v>
      </c>
      <c r="S3242" s="1">
        <v>3</v>
      </c>
      <c r="T3242" s="1">
        <v>4</v>
      </c>
      <c r="U3242" s="1">
        <v>3</v>
      </c>
      <c r="V3242" s="1">
        <v>3</v>
      </c>
      <c r="W3242" s="1">
        <v>6</v>
      </c>
      <c r="X3242" s="1" t="s">
        <v>16</v>
      </c>
      <c r="Y3242" s="1">
        <v>2.5</v>
      </c>
      <c r="Z3242" s="1" t="s">
        <v>17</v>
      </c>
      <c r="AA3242" s="1" t="s">
        <v>18</v>
      </c>
      <c r="AB3242" s="1" t="s">
        <v>19</v>
      </c>
      <c r="AC3242" s="1">
        <v>16</v>
      </c>
      <c r="AD3242" s="1">
        <v>12</v>
      </c>
      <c r="AE3242" s="1">
        <v>6</v>
      </c>
      <c r="AF3242" s="1" t="s">
        <v>16</v>
      </c>
      <c r="AG3242" s="8">
        <v>2.5</v>
      </c>
      <c r="AH3242" s="1" t="s">
        <v>17</v>
      </c>
      <c r="AI3242" s="1" t="s">
        <v>32001</v>
      </c>
      <c r="AJ3242" s="1" t="s">
        <v>32002</v>
      </c>
      <c r="AK3242" s="1" t="s">
        <v>35830</v>
      </c>
      <c r="AL3242" s="1" t="s">
        <v>6035</v>
      </c>
      <c r="AM3242" s="1" t="s">
        <v>7917</v>
      </c>
      <c r="AN3242" s="1" t="s">
        <v>29638</v>
      </c>
      <c r="AO3242" s="1" t="s">
        <v>30022</v>
      </c>
      <c r="AP3242" s="1" t="s">
        <v>22827</v>
      </c>
      <c r="AR3242" s="1" t="s">
        <v>32003</v>
      </c>
      <c r="AS3242" s="2" t="s">
        <v>10907</v>
      </c>
      <c r="AT3242" s="2" t="s">
        <v>32004</v>
      </c>
      <c r="AU3242" s="2" t="s">
        <v>32005</v>
      </c>
      <c r="AV3242" s="2" t="s">
        <v>32006</v>
      </c>
      <c r="AW3242" s="2" t="s">
        <v>32007</v>
      </c>
      <c r="AX3242" s="2" t="s">
        <v>32008</v>
      </c>
    </row>
    <row r="3243" spans="1:50" x14ac:dyDescent="0.25">
      <c r="A3243" s="1" t="s">
        <v>27351</v>
      </c>
      <c r="B3243" s="26">
        <v>0</v>
      </c>
      <c r="C3243" s="38">
        <v>45474</v>
      </c>
      <c r="D3243" s="1">
        <v>91034</v>
      </c>
      <c r="E3243" s="1" t="s">
        <v>28559</v>
      </c>
      <c r="F3243" s="1" t="s">
        <v>3605</v>
      </c>
      <c r="G3243" s="1">
        <v>6</v>
      </c>
      <c r="H3243" s="1">
        <v>1</v>
      </c>
      <c r="I3243" s="1">
        <v>6</v>
      </c>
      <c r="J3243" s="1" t="s">
        <v>32009</v>
      </c>
      <c r="K3243" s="1" t="s">
        <v>3005</v>
      </c>
      <c r="L3243" s="1" t="s">
        <v>29635</v>
      </c>
      <c r="M3243" s="1" t="s">
        <v>319</v>
      </c>
      <c r="N3243" s="1" t="s">
        <v>100</v>
      </c>
      <c r="O3243" s="1">
        <v>2.75</v>
      </c>
      <c r="P3243" s="1">
        <v>2.75</v>
      </c>
      <c r="Q3243" s="1">
        <v>10.5</v>
      </c>
      <c r="R3243" s="1">
        <v>0</v>
      </c>
      <c r="S3243" s="1">
        <v>0</v>
      </c>
      <c r="T3243" s="1">
        <v>0</v>
      </c>
      <c r="U3243" s="1">
        <v>0</v>
      </c>
      <c r="V3243" s="1">
        <v>0</v>
      </c>
      <c r="W3243" s="1">
        <v>0</v>
      </c>
      <c r="X3243" s="1" t="s">
        <v>16</v>
      </c>
      <c r="Y3243" s="1">
        <v>2.9889999999999999</v>
      </c>
      <c r="Z3243" s="1" t="s">
        <v>17</v>
      </c>
      <c r="AA3243" s="1" t="s">
        <v>18</v>
      </c>
      <c r="AB3243" s="1" t="s">
        <v>19</v>
      </c>
      <c r="AC3243" s="1">
        <v>14</v>
      </c>
      <c r="AD3243" s="1">
        <v>12</v>
      </c>
      <c r="AE3243" s="1">
        <v>10</v>
      </c>
      <c r="AF3243" s="1" t="s">
        <v>16</v>
      </c>
      <c r="AG3243" s="8">
        <v>2.9889999999999999</v>
      </c>
      <c r="AH3243" s="1" t="s">
        <v>17</v>
      </c>
      <c r="AI3243" s="1" t="s">
        <v>32010</v>
      </c>
      <c r="AJ3243" s="1" t="s">
        <v>32011</v>
      </c>
      <c r="AK3243" s="1" t="s">
        <v>35831</v>
      </c>
      <c r="AL3243" s="1" t="s">
        <v>6035</v>
      </c>
      <c r="AM3243" s="1" t="s">
        <v>7917</v>
      </c>
      <c r="AN3243" s="1" t="s">
        <v>29638</v>
      </c>
      <c r="AO3243" s="1" t="s">
        <v>29836</v>
      </c>
      <c r="AP3243" s="1" t="s">
        <v>22829</v>
      </c>
      <c r="AR3243" s="1" t="s">
        <v>32012</v>
      </c>
      <c r="AS3243" s="2" t="s">
        <v>10907</v>
      </c>
      <c r="AT3243" s="2" t="s">
        <v>32013</v>
      </c>
      <c r="AU3243" s="2" t="s">
        <v>32014</v>
      </c>
    </row>
    <row r="3244" spans="1:50" x14ac:dyDescent="0.25">
      <c r="A3244" s="1" t="s">
        <v>27352</v>
      </c>
      <c r="B3244" s="26">
        <v>0</v>
      </c>
      <c r="C3244" s="38">
        <v>45474</v>
      </c>
      <c r="D3244" s="1">
        <v>91035</v>
      </c>
      <c r="E3244" s="1" t="s">
        <v>28560</v>
      </c>
      <c r="F3244" s="1" t="s">
        <v>3605</v>
      </c>
      <c r="G3244" s="1">
        <v>6</v>
      </c>
      <c r="H3244" s="1">
        <v>1</v>
      </c>
      <c r="I3244" s="1">
        <v>6</v>
      </c>
      <c r="J3244" s="1" t="s">
        <v>32009</v>
      </c>
      <c r="K3244" s="1" t="s">
        <v>3005</v>
      </c>
      <c r="L3244" s="1" t="s">
        <v>29635</v>
      </c>
      <c r="M3244" s="1" t="s">
        <v>319</v>
      </c>
      <c r="N3244" s="1" t="s">
        <v>96</v>
      </c>
      <c r="O3244" s="1">
        <v>2.75</v>
      </c>
      <c r="P3244" s="1">
        <v>2.75</v>
      </c>
      <c r="Q3244" s="1">
        <v>10.5</v>
      </c>
      <c r="R3244" s="1">
        <v>0</v>
      </c>
      <c r="S3244" s="1">
        <v>0</v>
      </c>
      <c r="T3244" s="1">
        <v>0</v>
      </c>
      <c r="U3244" s="1">
        <v>0</v>
      </c>
      <c r="V3244" s="1">
        <v>0</v>
      </c>
      <c r="W3244" s="1">
        <v>0</v>
      </c>
      <c r="X3244" s="1" t="s">
        <v>16</v>
      </c>
      <c r="Y3244" s="1">
        <v>1.75</v>
      </c>
      <c r="Z3244" s="1" t="s">
        <v>17</v>
      </c>
      <c r="AA3244" s="1" t="s">
        <v>18</v>
      </c>
      <c r="AB3244" s="1" t="s">
        <v>19</v>
      </c>
      <c r="AC3244" s="1">
        <v>14</v>
      </c>
      <c r="AD3244" s="1">
        <v>12</v>
      </c>
      <c r="AE3244" s="1">
        <v>10</v>
      </c>
      <c r="AF3244" s="1" t="s">
        <v>16</v>
      </c>
      <c r="AG3244" s="8">
        <v>1.75</v>
      </c>
      <c r="AH3244" s="1" t="s">
        <v>17</v>
      </c>
      <c r="AI3244" s="1" t="s">
        <v>32015</v>
      </c>
      <c r="AJ3244" s="1" t="s">
        <v>32016</v>
      </c>
      <c r="AK3244" s="1" t="s">
        <v>35831</v>
      </c>
      <c r="AL3244" s="1" t="s">
        <v>6035</v>
      </c>
      <c r="AM3244" s="1" t="s">
        <v>7917</v>
      </c>
      <c r="AN3244" s="1" t="s">
        <v>29638</v>
      </c>
      <c r="AO3244" s="1" t="s">
        <v>29836</v>
      </c>
      <c r="AP3244" s="1" t="s">
        <v>22829</v>
      </c>
      <c r="AR3244" s="1" t="s">
        <v>32017</v>
      </c>
      <c r="AS3244" s="2" t="s">
        <v>10907</v>
      </c>
      <c r="AT3244" s="2" t="s">
        <v>32018</v>
      </c>
      <c r="AU3244" s="2" t="s">
        <v>32019</v>
      </c>
    </row>
    <row r="3245" spans="1:50" x14ac:dyDescent="0.25">
      <c r="A3245" s="1" t="s">
        <v>27353</v>
      </c>
      <c r="B3245" s="26">
        <v>0</v>
      </c>
      <c r="C3245" s="38">
        <v>45474</v>
      </c>
      <c r="D3245" s="1">
        <v>91036</v>
      </c>
      <c r="E3245" s="1" t="s">
        <v>28561</v>
      </c>
      <c r="F3245" s="1" t="s">
        <v>28552</v>
      </c>
      <c r="G3245" s="1">
        <v>6</v>
      </c>
      <c r="H3245" s="1">
        <v>2</v>
      </c>
      <c r="I3245" s="1">
        <v>6</v>
      </c>
      <c r="J3245" s="1" t="s">
        <v>31977</v>
      </c>
      <c r="K3245" s="1" t="s">
        <v>3005</v>
      </c>
      <c r="L3245" s="1" t="s">
        <v>29635</v>
      </c>
      <c r="M3245" s="1" t="s">
        <v>319</v>
      </c>
      <c r="N3245" s="1" t="s">
        <v>100</v>
      </c>
      <c r="O3245" s="1">
        <v>4</v>
      </c>
      <c r="P3245" s="1">
        <v>4</v>
      </c>
      <c r="Q3245" s="1">
        <v>5</v>
      </c>
      <c r="R3245" s="1">
        <v>3</v>
      </c>
      <c r="S3245" s="1">
        <v>3</v>
      </c>
      <c r="T3245" s="1">
        <v>6</v>
      </c>
      <c r="U3245" s="1">
        <v>0</v>
      </c>
      <c r="V3245" s="1">
        <v>0</v>
      </c>
      <c r="W3245" s="1">
        <v>0</v>
      </c>
      <c r="X3245" s="1" t="s">
        <v>16</v>
      </c>
      <c r="Y3245" s="1">
        <v>1.75</v>
      </c>
      <c r="Z3245" s="1" t="s">
        <v>17</v>
      </c>
      <c r="AA3245" s="1" t="s">
        <v>18</v>
      </c>
      <c r="AB3245" s="1" t="s">
        <v>19</v>
      </c>
      <c r="AC3245" s="1">
        <v>15</v>
      </c>
      <c r="AD3245" s="1">
        <v>12</v>
      </c>
      <c r="AE3245" s="1">
        <v>6</v>
      </c>
      <c r="AF3245" s="1" t="s">
        <v>16</v>
      </c>
      <c r="AG3245" s="8">
        <v>1.75</v>
      </c>
      <c r="AH3245" s="1" t="s">
        <v>17</v>
      </c>
      <c r="AI3245" s="1" t="s">
        <v>32020</v>
      </c>
      <c r="AJ3245" s="1" t="s">
        <v>32021</v>
      </c>
      <c r="AK3245" s="1" t="s">
        <v>35784</v>
      </c>
      <c r="AL3245" s="1" t="s">
        <v>6035</v>
      </c>
      <c r="AM3245" s="1" t="s">
        <v>7917</v>
      </c>
      <c r="AN3245" s="1" t="s">
        <v>29638</v>
      </c>
      <c r="AO3245" s="1" t="s">
        <v>31755</v>
      </c>
      <c r="AP3245" s="1" t="s">
        <v>22829</v>
      </c>
      <c r="AR3245" s="1" t="s">
        <v>32022</v>
      </c>
      <c r="AS3245" s="2" t="s">
        <v>10907</v>
      </c>
      <c r="AT3245" s="2" t="s">
        <v>32023</v>
      </c>
      <c r="AU3245" s="2" t="s">
        <v>32024</v>
      </c>
      <c r="AV3245" s="2" t="s">
        <v>32025</v>
      </c>
      <c r="AW3245" s="2" t="s">
        <v>32026</v>
      </c>
    </row>
    <row r="3246" spans="1:50" x14ac:dyDescent="0.25">
      <c r="A3246" s="1" t="s">
        <v>27354</v>
      </c>
      <c r="B3246" s="26">
        <v>0</v>
      </c>
      <c r="C3246" s="38">
        <v>45474</v>
      </c>
      <c r="D3246" s="1">
        <v>91037</v>
      </c>
      <c r="E3246" s="1" t="s">
        <v>28562</v>
      </c>
      <c r="F3246" s="1" t="s">
        <v>28552</v>
      </c>
      <c r="G3246" s="1">
        <v>6</v>
      </c>
      <c r="H3246" s="1">
        <v>2</v>
      </c>
      <c r="I3246" s="1">
        <v>6</v>
      </c>
      <c r="J3246" s="1" t="s">
        <v>31977</v>
      </c>
      <c r="K3246" s="1" t="s">
        <v>3005</v>
      </c>
      <c r="L3246" s="1" t="s">
        <v>29635</v>
      </c>
      <c r="M3246" s="1" t="s">
        <v>319</v>
      </c>
      <c r="N3246" s="1" t="s">
        <v>96</v>
      </c>
      <c r="O3246" s="1">
        <v>4</v>
      </c>
      <c r="P3246" s="1">
        <v>4</v>
      </c>
      <c r="Q3246" s="1">
        <v>5</v>
      </c>
      <c r="R3246" s="1">
        <v>3</v>
      </c>
      <c r="S3246" s="1">
        <v>3</v>
      </c>
      <c r="T3246" s="1">
        <v>6</v>
      </c>
      <c r="U3246" s="1">
        <v>0</v>
      </c>
      <c r="V3246" s="1">
        <v>0</v>
      </c>
      <c r="W3246" s="1">
        <v>0</v>
      </c>
      <c r="X3246" s="1" t="s">
        <v>16</v>
      </c>
      <c r="Y3246" s="1">
        <v>1.75</v>
      </c>
      <c r="Z3246" s="1" t="s">
        <v>17</v>
      </c>
      <c r="AA3246" s="1" t="s">
        <v>18</v>
      </c>
      <c r="AB3246" s="1" t="s">
        <v>19</v>
      </c>
      <c r="AC3246" s="1">
        <v>15</v>
      </c>
      <c r="AD3246" s="1">
        <v>12</v>
      </c>
      <c r="AE3246" s="1">
        <v>6</v>
      </c>
      <c r="AF3246" s="1" t="s">
        <v>16</v>
      </c>
      <c r="AG3246" s="8">
        <v>1.75</v>
      </c>
      <c r="AH3246" s="1" t="s">
        <v>17</v>
      </c>
      <c r="AI3246" s="1" t="s">
        <v>32027</v>
      </c>
      <c r="AJ3246" s="1" t="s">
        <v>32028</v>
      </c>
      <c r="AK3246" s="1" t="s">
        <v>35784</v>
      </c>
      <c r="AL3246" s="1" t="s">
        <v>6035</v>
      </c>
      <c r="AM3246" s="1" t="s">
        <v>7917</v>
      </c>
      <c r="AN3246" s="1" t="s">
        <v>29638</v>
      </c>
      <c r="AO3246" s="1" t="s">
        <v>31755</v>
      </c>
      <c r="AP3246" s="1" t="s">
        <v>22829</v>
      </c>
      <c r="AR3246" s="1" t="s">
        <v>32029</v>
      </c>
      <c r="AS3246" s="2" t="s">
        <v>10907</v>
      </c>
      <c r="AT3246" s="2" t="s">
        <v>32030</v>
      </c>
      <c r="AU3246" s="2" t="s">
        <v>32031</v>
      </c>
      <c r="AV3246" s="2" t="s">
        <v>32032</v>
      </c>
      <c r="AW3246" s="2" t="s">
        <v>32033</v>
      </c>
    </row>
    <row r="3247" spans="1:50" x14ac:dyDescent="0.25">
      <c r="A3247" s="1" t="s">
        <v>27355</v>
      </c>
      <c r="B3247" s="26">
        <v>0</v>
      </c>
      <c r="C3247" s="38">
        <v>45474</v>
      </c>
      <c r="D3247" s="1">
        <v>91038</v>
      </c>
      <c r="E3247" s="1" t="s">
        <v>28563</v>
      </c>
      <c r="F3247" s="1" t="s">
        <v>28564</v>
      </c>
      <c r="G3247" s="1">
        <v>12</v>
      </c>
      <c r="H3247" s="1">
        <v>2</v>
      </c>
      <c r="I3247" s="1">
        <v>12</v>
      </c>
      <c r="J3247" s="1" t="s">
        <v>18252</v>
      </c>
      <c r="K3247" s="1" t="s">
        <v>3005</v>
      </c>
      <c r="L3247" s="1" t="s">
        <v>29635</v>
      </c>
      <c r="M3247" s="1" t="s">
        <v>319</v>
      </c>
      <c r="N3247" s="1" t="s">
        <v>29898</v>
      </c>
      <c r="O3247" s="1">
        <v>4</v>
      </c>
      <c r="P3247" s="1">
        <v>1.5</v>
      </c>
      <c r="Q3247" s="1">
        <v>4.75</v>
      </c>
      <c r="R3247" s="1">
        <v>0</v>
      </c>
      <c r="S3247" s="1">
        <v>0</v>
      </c>
      <c r="T3247" s="1">
        <v>0</v>
      </c>
      <c r="U3247" s="1">
        <v>0</v>
      </c>
      <c r="V3247" s="1">
        <v>0</v>
      </c>
      <c r="W3247" s="1">
        <v>0</v>
      </c>
      <c r="X3247" s="1" t="s">
        <v>16</v>
      </c>
      <c r="Y3247" s="1">
        <v>2.25</v>
      </c>
      <c r="Z3247" s="1" t="s">
        <v>17</v>
      </c>
      <c r="AA3247" s="1" t="s">
        <v>18</v>
      </c>
      <c r="AB3247" s="1" t="s">
        <v>19</v>
      </c>
      <c r="AC3247" s="1">
        <v>15</v>
      </c>
      <c r="AD3247" s="1">
        <v>12</v>
      </c>
      <c r="AE3247" s="1">
        <v>6</v>
      </c>
      <c r="AF3247" s="1" t="s">
        <v>16</v>
      </c>
      <c r="AG3247" s="8">
        <v>2.25</v>
      </c>
      <c r="AH3247" s="1" t="s">
        <v>17</v>
      </c>
      <c r="AI3247" s="1" t="s">
        <v>32034</v>
      </c>
      <c r="AJ3247" s="1" t="s">
        <v>32035</v>
      </c>
      <c r="AK3247" s="1" t="s">
        <v>15099</v>
      </c>
      <c r="AL3247" s="1" t="s">
        <v>6035</v>
      </c>
      <c r="AM3247" s="1" t="s">
        <v>7917</v>
      </c>
      <c r="AN3247" s="1" t="s">
        <v>29638</v>
      </c>
      <c r="AO3247" s="1" t="s">
        <v>31287</v>
      </c>
      <c r="AP3247" s="1" t="s">
        <v>22833</v>
      </c>
      <c r="AR3247" s="1" t="s">
        <v>32036</v>
      </c>
      <c r="AS3247" s="2" t="s">
        <v>10907</v>
      </c>
      <c r="AT3247" s="2" t="s">
        <v>32037</v>
      </c>
    </row>
    <row r="3248" spans="1:50" x14ac:dyDescent="0.25">
      <c r="A3248" s="1" t="s">
        <v>27356</v>
      </c>
      <c r="B3248" s="26">
        <v>0</v>
      </c>
      <c r="C3248" s="38">
        <v>45474</v>
      </c>
      <c r="D3248" s="1">
        <v>91039</v>
      </c>
      <c r="E3248" s="1" t="s">
        <v>28565</v>
      </c>
      <c r="F3248" s="1" t="s">
        <v>28566</v>
      </c>
      <c r="G3248" s="1">
        <v>6</v>
      </c>
      <c r="H3248" s="1">
        <v>2</v>
      </c>
      <c r="I3248" s="1">
        <v>6</v>
      </c>
      <c r="J3248" s="1" t="s">
        <v>32038</v>
      </c>
      <c r="K3248" s="1" t="s">
        <v>3005</v>
      </c>
      <c r="L3248" s="1" t="s">
        <v>29635</v>
      </c>
      <c r="M3248" s="1" t="s">
        <v>30868</v>
      </c>
      <c r="N3248" s="1" t="s">
        <v>30305</v>
      </c>
      <c r="O3248" s="1">
        <v>4</v>
      </c>
      <c r="P3248" s="1">
        <v>4</v>
      </c>
      <c r="Q3248" s="1">
        <v>5</v>
      </c>
      <c r="R3248" s="1">
        <v>4</v>
      </c>
      <c r="S3248" s="1">
        <v>4</v>
      </c>
      <c r="T3248" s="1">
        <v>4.75</v>
      </c>
      <c r="U3248" s="1">
        <v>0</v>
      </c>
      <c r="V3248" s="1">
        <v>0</v>
      </c>
      <c r="W3248" s="1">
        <v>0</v>
      </c>
      <c r="X3248" s="1" t="s">
        <v>16</v>
      </c>
      <c r="Y3248" s="1">
        <v>2</v>
      </c>
      <c r="Z3248" s="1" t="s">
        <v>17</v>
      </c>
      <c r="AA3248" s="1" t="s">
        <v>18</v>
      </c>
      <c r="AB3248" s="1" t="s">
        <v>19</v>
      </c>
      <c r="AC3248" s="1">
        <v>15</v>
      </c>
      <c r="AD3248" s="1">
        <v>12</v>
      </c>
      <c r="AE3248" s="1">
        <v>6</v>
      </c>
      <c r="AF3248" s="1" t="s">
        <v>16</v>
      </c>
      <c r="AG3248" s="8">
        <v>2</v>
      </c>
      <c r="AH3248" s="1" t="s">
        <v>17</v>
      </c>
      <c r="AI3248" s="1" t="s">
        <v>32039</v>
      </c>
      <c r="AJ3248" s="1" t="s">
        <v>32040</v>
      </c>
      <c r="AK3248" s="1" t="s">
        <v>35832</v>
      </c>
      <c r="AL3248" s="1" t="s">
        <v>9330</v>
      </c>
      <c r="AM3248" s="1" t="s">
        <v>7917</v>
      </c>
      <c r="AN3248" s="1" t="s">
        <v>29638</v>
      </c>
      <c r="AO3248" s="1" t="s">
        <v>29836</v>
      </c>
      <c r="AP3248" s="1" t="s">
        <v>22829</v>
      </c>
      <c r="AR3248" s="1" t="s">
        <v>32041</v>
      </c>
      <c r="AS3248" s="2" t="s">
        <v>32042</v>
      </c>
      <c r="AT3248" s="2" t="s">
        <v>32043</v>
      </c>
      <c r="AU3248" s="2" t="s">
        <v>32044</v>
      </c>
      <c r="AV3248" s="2" t="s">
        <v>32045</v>
      </c>
      <c r="AW3248" s="2" t="s">
        <v>32042</v>
      </c>
      <c r="AX3248" s="2" t="s">
        <v>32046</v>
      </c>
    </row>
    <row r="3249" spans="1:49" x14ac:dyDescent="0.25">
      <c r="A3249" s="1" t="s">
        <v>27357</v>
      </c>
      <c r="B3249" s="26">
        <v>0</v>
      </c>
      <c r="C3249" s="38">
        <v>45474</v>
      </c>
      <c r="D3249" s="1">
        <v>91040</v>
      </c>
      <c r="E3249" s="1" t="s">
        <v>28567</v>
      </c>
      <c r="F3249" s="1" t="s">
        <v>28552</v>
      </c>
      <c r="G3249" s="1">
        <v>6</v>
      </c>
      <c r="H3249" s="1">
        <v>2</v>
      </c>
      <c r="I3249" s="1">
        <v>6</v>
      </c>
      <c r="J3249" s="1" t="s">
        <v>31977</v>
      </c>
      <c r="K3249" s="1" t="s">
        <v>3005</v>
      </c>
      <c r="L3249" s="1" t="s">
        <v>29635</v>
      </c>
      <c r="M3249" s="1" t="s">
        <v>319</v>
      </c>
      <c r="N3249" s="1" t="s">
        <v>29959</v>
      </c>
      <c r="O3249" s="1">
        <v>4</v>
      </c>
      <c r="P3249" s="1">
        <v>4</v>
      </c>
      <c r="Q3249" s="1">
        <v>5</v>
      </c>
      <c r="R3249" s="1">
        <v>3</v>
      </c>
      <c r="S3249" s="1">
        <v>3</v>
      </c>
      <c r="T3249" s="1">
        <v>6</v>
      </c>
      <c r="U3249" s="1">
        <v>0</v>
      </c>
      <c r="V3249" s="1">
        <v>0</v>
      </c>
      <c r="W3249" s="1">
        <v>0</v>
      </c>
      <c r="X3249" s="1" t="s">
        <v>16</v>
      </c>
      <c r="Y3249" s="1">
        <v>1.75</v>
      </c>
      <c r="Z3249" s="1" t="s">
        <v>17</v>
      </c>
      <c r="AA3249" s="1" t="s">
        <v>18</v>
      </c>
      <c r="AB3249" s="1" t="s">
        <v>19</v>
      </c>
      <c r="AC3249" s="1">
        <v>15</v>
      </c>
      <c r="AD3249" s="1">
        <v>12</v>
      </c>
      <c r="AE3249" s="1">
        <v>6</v>
      </c>
      <c r="AF3249" s="1" t="s">
        <v>16</v>
      </c>
      <c r="AG3249" s="8">
        <v>1.75</v>
      </c>
      <c r="AH3249" s="1" t="s">
        <v>17</v>
      </c>
      <c r="AI3249" s="1" t="s">
        <v>32047</v>
      </c>
      <c r="AJ3249" s="1" t="s">
        <v>32048</v>
      </c>
      <c r="AK3249" s="1" t="s">
        <v>35784</v>
      </c>
      <c r="AL3249" s="1" t="s">
        <v>6035</v>
      </c>
      <c r="AM3249" s="1" t="s">
        <v>7917</v>
      </c>
      <c r="AN3249" s="1" t="s">
        <v>29638</v>
      </c>
      <c r="AO3249" s="1" t="s">
        <v>29836</v>
      </c>
      <c r="AP3249" s="1" t="s">
        <v>22829</v>
      </c>
      <c r="AR3249" s="1" t="s">
        <v>32049</v>
      </c>
      <c r="AS3249" s="2" t="s">
        <v>10907</v>
      </c>
      <c r="AT3249" s="2" t="s">
        <v>32050</v>
      </c>
      <c r="AU3249" s="2" t="s">
        <v>32051</v>
      </c>
      <c r="AV3249" s="2" t="s">
        <v>32052</v>
      </c>
      <c r="AW3249" s="2" t="s">
        <v>32053</v>
      </c>
    </row>
    <row r="3250" spans="1:49" x14ac:dyDescent="0.25">
      <c r="A3250" s="1" t="s">
        <v>27358</v>
      </c>
      <c r="B3250" s="26">
        <v>0</v>
      </c>
      <c r="C3250" s="38">
        <v>45474</v>
      </c>
      <c r="D3250" s="1">
        <v>91041</v>
      </c>
      <c r="E3250" s="1" t="s">
        <v>28568</v>
      </c>
      <c r="F3250" s="1" t="s">
        <v>28552</v>
      </c>
      <c r="G3250" s="1">
        <v>6</v>
      </c>
      <c r="H3250" s="1">
        <v>2</v>
      </c>
      <c r="I3250" s="1">
        <v>6</v>
      </c>
      <c r="J3250" s="1" t="s">
        <v>31977</v>
      </c>
      <c r="K3250" s="1" t="s">
        <v>3005</v>
      </c>
      <c r="L3250" s="1" t="s">
        <v>29635</v>
      </c>
      <c r="M3250" s="1" t="s">
        <v>319</v>
      </c>
      <c r="N3250" s="1" t="s">
        <v>178</v>
      </c>
      <c r="O3250" s="1">
        <v>4</v>
      </c>
      <c r="P3250" s="1">
        <v>4</v>
      </c>
      <c r="Q3250" s="1">
        <v>5</v>
      </c>
      <c r="R3250" s="1">
        <v>3</v>
      </c>
      <c r="S3250" s="1">
        <v>3</v>
      </c>
      <c r="T3250" s="1">
        <v>6</v>
      </c>
      <c r="U3250" s="1">
        <v>0</v>
      </c>
      <c r="V3250" s="1">
        <v>0</v>
      </c>
      <c r="W3250" s="1">
        <v>0</v>
      </c>
      <c r="X3250" s="1" t="s">
        <v>16</v>
      </c>
      <c r="Y3250" s="1">
        <v>1.75</v>
      </c>
      <c r="Z3250" s="1" t="s">
        <v>17</v>
      </c>
      <c r="AA3250" s="1" t="s">
        <v>18</v>
      </c>
      <c r="AB3250" s="1" t="s">
        <v>19</v>
      </c>
      <c r="AC3250" s="1">
        <v>15</v>
      </c>
      <c r="AD3250" s="1">
        <v>12</v>
      </c>
      <c r="AE3250" s="1">
        <v>6</v>
      </c>
      <c r="AF3250" s="1" t="s">
        <v>16</v>
      </c>
      <c r="AG3250" s="8">
        <v>1.75</v>
      </c>
      <c r="AH3250" s="1" t="s">
        <v>17</v>
      </c>
      <c r="AI3250" s="1" t="s">
        <v>32054</v>
      </c>
      <c r="AJ3250" s="1" t="s">
        <v>32055</v>
      </c>
      <c r="AK3250" s="1" t="s">
        <v>35784</v>
      </c>
      <c r="AL3250" s="1" t="s">
        <v>6035</v>
      </c>
      <c r="AM3250" s="1" t="s">
        <v>7917</v>
      </c>
      <c r="AN3250" s="1" t="s">
        <v>29638</v>
      </c>
      <c r="AO3250" s="1" t="s">
        <v>29639</v>
      </c>
      <c r="AP3250" s="1" t="s">
        <v>24794</v>
      </c>
      <c r="AR3250" s="1" t="s">
        <v>32056</v>
      </c>
      <c r="AS3250" s="2" t="s">
        <v>10907</v>
      </c>
      <c r="AT3250" s="2" t="s">
        <v>32057</v>
      </c>
      <c r="AU3250" s="2" t="s">
        <v>32058</v>
      </c>
      <c r="AV3250" s="2" t="s">
        <v>32059</v>
      </c>
      <c r="AW3250" s="2" t="s">
        <v>32060</v>
      </c>
    </row>
    <row r="3251" spans="1:49" x14ac:dyDescent="0.25">
      <c r="A3251" s="1" t="s">
        <v>27359</v>
      </c>
      <c r="B3251" s="26">
        <v>0</v>
      </c>
      <c r="C3251" s="38">
        <v>45474</v>
      </c>
      <c r="D3251" s="1">
        <v>91044</v>
      </c>
      <c r="E3251" s="1" t="s">
        <v>28569</v>
      </c>
      <c r="F3251" s="1" t="s">
        <v>28552</v>
      </c>
      <c r="G3251" s="1">
        <v>6</v>
      </c>
      <c r="H3251" s="1">
        <v>2</v>
      </c>
      <c r="I3251" s="1">
        <v>6</v>
      </c>
      <c r="J3251" s="1" t="s">
        <v>31977</v>
      </c>
      <c r="K3251" s="1" t="s">
        <v>3005</v>
      </c>
      <c r="L3251" s="1" t="s">
        <v>29635</v>
      </c>
      <c r="M3251" s="1" t="s">
        <v>319</v>
      </c>
      <c r="N3251" s="1" t="s">
        <v>178</v>
      </c>
      <c r="O3251" s="1">
        <v>3</v>
      </c>
      <c r="P3251" s="1">
        <v>3</v>
      </c>
      <c r="Q3251" s="1">
        <v>6.75</v>
      </c>
      <c r="R3251" s="1">
        <v>4</v>
      </c>
      <c r="S3251" s="1">
        <v>4</v>
      </c>
      <c r="T3251" s="1">
        <v>5</v>
      </c>
      <c r="U3251" s="1">
        <v>0</v>
      </c>
      <c r="V3251" s="1">
        <v>0</v>
      </c>
      <c r="W3251" s="1">
        <v>0</v>
      </c>
      <c r="X3251" s="1" t="s">
        <v>16</v>
      </c>
      <c r="Y3251" s="1">
        <v>1.75</v>
      </c>
      <c r="Z3251" s="1" t="s">
        <v>17</v>
      </c>
      <c r="AA3251" s="1" t="s">
        <v>18</v>
      </c>
      <c r="AB3251" s="1" t="s">
        <v>19</v>
      </c>
      <c r="AC3251" s="1">
        <v>15</v>
      </c>
      <c r="AD3251" s="1">
        <v>12</v>
      </c>
      <c r="AE3251" s="1">
        <v>6</v>
      </c>
      <c r="AF3251" s="1" t="s">
        <v>16</v>
      </c>
      <c r="AG3251" s="8">
        <v>1.75</v>
      </c>
      <c r="AH3251" s="1" t="s">
        <v>17</v>
      </c>
      <c r="AI3251" s="1" t="s">
        <v>32061</v>
      </c>
      <c r="AJ3251" s="1" t="s">
        <v>32062</v>
      </c>
      <c r="AK3251" s="1" t="s">
        <v>35833</v>
      </c>
      <c r="AL3251" s="1" t="s">
        <v>6035</v>
      </c>
      <c r="AM3251" s="1" t="s">
        <v>7917</v>
      </c>
      <c r="AN3251" s="1" t="s">
        <v>29638</v>
      </c>
      <c r="AO3251" s="1" t="s">
        <v>29639</v>
      </c>
      <c r="AP3251" s="1" t="s">
        <v>24794</v>
      </c>
      <c r="AR3251" s="1" t="s">
        <v>32063</v>
      </c>
      <c r="AS3251" s="2" t="s">
        <v>10907</v>
      </c>
      <c r="AT3251" s="2" t="s">
        <v>32064</v>
      </c>
      <c r="AU3251" s="2" t="s">
        <v>32065</v>
      </c>
    </row>
    <row r="3252" spans="1:49" x14ac:dyDescent="0.25">
      <c r="A3252" s="1" t="s">
        <v>27360</v>
      </c>
      <c r="B3252" s="26">
        <v>0</v>
      </c>
      <c r="C3252" s="38">
        <v>45474</v>
      </c>
      <c r="D3252" s="1">
        <v>91046</v>
      </c>
      <c r="E3252" s="1" t="s">
        <v>28570</v>
      </c>
      <c r="F3252" s="1" t="s">
        <v>28571</v>
      </c>
      <c r="G3252" s="1">
        <v>12</v>
      </c>
      <c r="H3252" s="1">
        <v>2</v>
      </c>
      <c r="I3252" s="1">
        <v>12</v>
      </c>
      <c r="J3252" s="1" t="s">
        <v>32066</v>
      </c>
      <c r="K3252" s="1" t="s">
        <v>3005</v>
      </c>
      <c r="L3252" s="1" t="s">
        <v>29635</v>
      </c>
      <c r="M3252" s="1" t="s">
        <v>319</v>
      </c>
      <c r="N3252" s="1" t="s">
        <v>32067</v>
      </c>
      <c r="O3252" s="1">
        <v>2.5</v>
      </c>
      <c r="P3252" s="1">
        <v>1.5</v>
      </c>
      <c r="Q3252" s="1">
        <v>6.25</v>
      </c>
      <c r="R3252" s="1">
        <v>0</v>
      </c>
      <c r="S3252" s="1">
        <v>0</v>
      </c>
      <c r="T3252" s="1">
        <v>0</v>
      </c>
      <c r="U3252" s="1">
        <v>0</v>
      </c>
      <c r="V3252" s="1">
        <v>0</v>
      </c>
      <c r="W3252" s="1">
        <v>0</v>
      </c>
      <c r="X3252" s="1" t="s">
        <v>16</v>
      </c>
      <c r="Y3252" s="1">
        <v>2</v>
      </c>
      <c r="Z3252" s="1" t="s">
        <v>17</v>
      </c>
      <c r="AA3252" s="1" t="s">
        <v>18</v>
      </c>
      <c r="AB3252" s="1" t="s">
        <v>19</v>
      </c>
      <c r="AC3252" s="1">
        <v>15</v>
      </c>
      <c r="AD3252" s="1">
        <v>12</v>
      </c>
      <c r="AE3252" s="1">
        <v>6</v>
      </c>
      <c r="AF3252" s="1" t="s">
        <v>16</v>
      </c>
      <c r="AG3252" s="8">
        <v>2</v>
      </c>
      <c r="AH3252" s="1" t="s">
        <v>17</v>
      </c>
      <c r="AI3252" s="1" t="s">
        <v>32068</v>
      </c>
      <c r="AJ3252" s="1" t="s">
        <v>32069</v>
      </c>
      <c r="AK3252" s="1" t="s">
        <v>35834</v>
      </c>
      <c r="AL3252" s="1" t="s">
        <v>6035</v>
      </c>
      <c r="AM3252" s="1" t="s">
        <v>7917</v>
      </c>
      <c r="AN3252" s="1" t="s">
        <v>29638</v>
      </c>
      <c r="AO3252" s="1" t="s">
        <v>30062</v>
      </c>
      <c r="AP3252" s="1" t="s">
        <v>29671</v>
      </c>
      <c r="AR3252" s="1" t="s">
        <v>32070</v>
      </c>
      <c r="AS3252" s="2" t="s">
        <v>10907</v>
      </c>
      <c r="AT3252" s="2" t="s">
        <v>32071</v>
      </c>
      <c r="AU3252" s="2" t="s">
        <v>32072</v>
      </c>
    </row>
    <row r="3253" spans="1:49" x14ac:dyDescent="0.25">
      <c r="A3253" s="1" t="s">
        <v>27361</v>
      </c>
      <c r="B3253" s="26">
        <v>0</v>
      </c>
      <c r="C3253" s="38">
        <v>45474</v>
      </c>
      <c r="D3253" s="1">
        <v>91048</v>
      </c>
      <c r="E3253" s="1" t="s">
        <v>28572</v>
      </c>
      <c r="F3253" s="1" t="s">
        <v>28573</v>
      </c>
      <c r="G3253" s="1">
        <v>1</v>
      </c>
      <c r="H3253" s="1">
        <v>1</v>
      </c>
      <c r="I3253" s="1">
        <v>1</v>
      </c>
      <c r="J3253" s="1" t="s">
        <v>28573</v>
      </c>
      <c r="K3253" s="1" t="s">
        <v>3005</v>
      </c>
      <c r="L3253" s="1" t="s">
        <v>10797</v>
      </c>
      <c r="M3253" s="1" t="s">
        <v>227</v>
      </c>
      <c r="N3253" s="1" t="s">
        <v>32073</v>
      </c>
      <c r="O3253" s="1">
        <v>27.25</v>
      </c>
      <c r="P3253" s="1">
        <v>7.75</v>
      </c>
      <c r="Q3253" s="1">
        <v>27.75</v>
      </c>
      <c r="R3253" s="1">
        <v>0</v>
      </c>
      <c r="S3253" s="1">
        <v>0</v>
      </c>
      <c r="T3253" s="1">
        <v>0</v>
      </c>
      <c r="U3253" s="1">
        <v>0</v>
      </c>
      <c r="V3253" s="1">
        <v>0</v>
      </c>
      <c r="W3253" s="1">
        <v>0</v>
      </c>
      <c r="X3253" s="1" t="s">
        <v>16</v>
      </c>
      <c r="Y3253" s="1">
        <v>5.25</v>
      </c>
      <c r="Z3253" s="1" t="s">
        <v>17</v>
      </c>
      <c r="AA3253" s="1" t="s">
        <v>18</v>
      </c>
      <c r="AB3253" s="1" t="s">
        <v>19</v>
      </c>
      <c r="AC3253" s="1">
        <v>28</v>
      </c>
      <c r="AD3253" s="1">
        <v>28</v>
      </c>
      <c r="AE3253" s="1">
        <v>12</v>
      </c>
      <c r="AF3253" s="1" t="s">
        <v>16</v>
      </c>
      <c r="AG3253" s="8">
        <v>5.25</v>
      </c>
      <c r="AH3253" s="1" t="s">
        <v>17</v>
      </c>
      <c r="AI3253" s="1" t="s">
        <v>32074</v>
      </c>
      <c r="AJ3253" s="1" t="s">
        <v>32075</v>
      </c>
      <c r="AK3253" s="1" t="s">
        <v>35835</v>
      </c>
      <c r="AL3253" s="1" t="s">
        <v>6080</v>
      </c>
      <c r="AM3253" s="1" t="s">
        <v>10819</v>
      </c>
      <c r="AO3253" s="1" t="s">
        <v>32076</v>
      </c>
      <c r="AP3253" s="1" t="s">
        <v>22826</v>
      </c>
      <c r="AR3253" s="1" t="s">
        <v>32077</v>
      </c>
      <c r="AS3253" s="2" t="s">
        <v>10907</v>
      </c>
    </row>
    <row r="3254" spans="1:49" x14ac:dyDescent="0.25">
      <c r="A3254" s="1" t="s">
        <v>27362</v>
      </c>
      <c r="B3254" s="26">
        <v>0</v>
      </c>
      <c r="C3254" s="38">
        <v>45474</v>
      </c>
      <c r="D3254" s="1">
        <v>91050</v>
      </c>
      <c r="E3254" s="1" t="s">
        <v>28574</v>
      </c>
      <c r="F3254" s="1" t="s">
        <v>3761</v>
      </c>
      <c r="G3254" s="1">
        <v>3</v>
      </c>
      <c r="H3254" s="1">
        <v>1</v>
      </c>
      <c r="I3254" s="1">
        <v>1</v>
      </c>
      <c r="J3254" s="1" t="s">
        <v>3761</v>
      </c>
      <c r="K3254" s="1" t="s">
        <v>3005</v>
      </c>
      <c r="L3254" s="1" t="s">
        <v>25233</v>
      </c>
      <c r="M3254" s="1" t="s">
        <v>206</v>
      </c>
      <c r="N3254" s="1" t="s">
        <v>30961</v>
      </c>
      <c r="O3254" s="1">
        <v>6</v>
      </c>
      <c r="P3254" s="1">
        <v>4.5</v>
      </c>
      <c r="Q3254" s="1">
        <v>17.25</v>
      </c>
      <c r="R3254" s="1">
        <v>7</v>
      </c>
      <c r="S3254" s="1">
        <v>4.5</v>
      </c>
      <c r="T3254" s="1">
        <v>23</v>
      </c>
      <c r="U3254" s="1">
        <v>11.5</v>
      </c>
      <c r="V3254" s="1">
        <v>5.25</v>
      </c>
      <c r="W3254" s="1">
        <v>29.75</v>
      </c>
      <c r="X3254" s="1" t="s">
        <v>16</v>
      </c>
      <c r="Y3254" s="1">
        <v>2.625</v>
      </c>
      <c r="Z3254" s="1" t="s">
        <v>17</v>
      </c>
      <c r="AA3254" s="1" t="s">
        <v>18</v>
      </c>
      <c r="AB3254" s="1" t="s">
        <v>19</v>
      </c>
      <c r="AC3254" s="1">
        <v>32</v>
      </c>
      <c r="AD3254" s="1">
        <v>14</v>
      </c>
      <c r="AE3254" s="1">
        <v>10</v>
      </c>
      <c r="AF3254" s="1" t="s">
        <v>16</v>
      </c>
      <c r="AG3254" s="8">
        <v>2.625</v>
      </c>
      <c r="AH3254" s="1" t="s">
        <v>17</v>
      </c>
      <c r="AI3254" s="1" t="s">
        <v>32078</v>
      </c>
      <c r="AJ3254" s="1" t="s">
        <v>32079</v>
      </c>
      <c r="AK3254" s="1" t="s">
        <v>35836</v>
      </c>
      <c r="AL3254" s="1" t="s">
        <v>6049</v>
      </c>
      <c r="AM3254" s="1" t="s">
        <v>7917</v>
      </c>
      <c r="AO3254" s="1" t="s">
        <v>30110</v>
      </c>
      <c r="AP3254" s="1" t="s">
        <v>22826</v>
      </c>
      <c r="AR3254" s="1" t="s">
        <v>32080</v>
      </c>
      <c r="AS3254" s="2" t="s">
        <v>10907</v>
      </c>
    </row>
    <row r="3255" spans="1:49" x14ac:dyDescent="0.25">
      <c r="A3255" s="1" t="s">
        <v>27363</v>
      </c>
      <c r="B3255" s="26">
        <v>0</v>
      </c>
      <c r="C3255" s="38">
        <v>45474</v>
      </c>
      <c r="D3255" s="1">
        <v>91057</v>
      </c>
      <c r="E3255" s="1" t="s">
        <v>28575</v>
      </c>
      <c r="F3255" s="1" t="s">
        <v>28576</v>
      </c>
      <c r="G3255" s="1">
        <v>2</v>
      </c>
      <c r="H3255" s="1">
        <v>1</v>
      </c>
      <c r="I3255" s="1">
        <v>2</v>
      </c>
      <c r="J3255" s="1" t="s">
        <v>32081</v>
      </c>
      <c r="K3255" s="1" t="s">
        <v>3005</v>
      </c>
      <c r="L3255" s="1" t="s">
        <v>10808</v>
      </c>
      <c r="M3255" s="1" t="s">
        <v>1246</v>
      </c>
      <c r="N3255" s="1" t="s">
        <v>30574</v>
      </c>
      <c r="O3255" s="1">
        <v>6</v>
      </c>
      <c r="P3255" s="1">
        <v>4.25</v>
      </c>
      <c r="Q3255" s="1">
        <v>15</v>
      </c>
      <c r="R3255" s="1">
        <v>0</v>
      </c>
      <c r="S3255" s="1">
        <v>0</v>
      </c>
      <c r="T3255" s="1">
        <v>0</v>
      </c>
      <c r="U3255" s="1">
        <v>0</v>
      </c>
      <c r="V3255" s="1">
        <v>0</v>
      </c>
      <c r="W3255" s="1">
        <v>0</v>
      </c>
      <c r="X3255" s="1" t="s">
        <v>16</v>
      </c>
      <c r="Y3255" s="1">
        <v>5</v>
      </c>
      <c r="Z3255" s="1" t="s">
        <v>17</v>
      </c>
      <c r="AA3255" s="1" t="s">
        <v>18</v>
      </c>
      <c r="AB3255" s="1" t="s">
        <v>19</v>
      </c>
      <c r="AC3255" s="1">
        <v>18</v>
      </c>
      <c r="AD3255" s="1">
        <v>18</v>
      </c>
      <c r="AE3255" s="1">
        <v>10</v>
      </c>
      <c r="AF3255" s="1" t="s">
        <v>16</v>
      </c>
      <c r="AG3255" s="8">
        <v>5</v>
      </c>
      <c r="AH3255" s="1" t="s">
        <v>17</v>
      </c>
      <c r="AI3255" s="1" t="s">
        <v>32082</v>
      </c>
      <c r="AJ3255" s="1" t="s">
        <v>32083</v>
      </c>
      <c r="AK3255" s="1" t="s">
        <v>35837</v>
      </c>
      <c r="AL3255" s="1" t="s">
        <v>6045</v>
      </c>
      <c r="AM3255" s="1" t="s">
        <v>7917</v>
      </c>
      <c r="AO3255" s="1" t="s">
        <v>31751</v>
      </c>
      <c r="AP3255" s="1" t="s">
        <v>22826</v>
      </c>
      <c r="AR3255" s="1" t="s">
        <v>32084</v>
      </c>
      <c r="AS3255" s="2" t="s">
        <v>10907</v>
      </c>
      <c r="AT3255" s="2" t="s">
        <v>32085</v>
      </c>
    </row>
    <row r="3256" spans="1:49" x14ac:dyDescent="0.25">
      <c r="A3256" s="1" t="s">
        <v>27364</v>
      </c>
      <c r="B3256" s="26">
        <v>0</v>
      </c>
      <c r="C3256" s="38">
        <v>45474</v>
      </c>
      <c r="D3256" s="1">
        <v>91062</v>
      </c>
      <c r="E3256" s="1" t="s">
        <v>28577</v>
      </c>
      <c r="F3256" s="1" t="s">
        <v>28578</v>
      </c>
      <c r="G3256" s="1">
        <v>6</v>
      </c>
      <c r="H3256" s="1">
        <v>2</v>
      </c>
      <c r="I3256" s="1">
        <v>6</v>
      </c>
      <c r="J3256" s="1" t="s">
        <v>32086</v>
      </c>
      <c r="K3256" s="1" t="s">
        <v>3005</v>
      </c>
      <c r="L3256" s="1" t="s">
        <v>29635</v>
      </c>
      <c r="M3256" s="1" t="s">
        <v>319</v>
      </c>
      <c r="N3256" s="1" t="s">
        <v>29607</v>
      </c>
      <c r="O3256" s="1">
        <v>4</v>
      </c>
      <c r="P3256" s="1">
        <v>4</v>
      </c>
      <c r="Q3256" s="1">
        <v>5</v>
      </c>
      <c r="R3256" s="1">
        <v>4</v>
      </c>
      <c r="S3256" s="1">
        <v>4</v>
      </c>
      <c r="T3256" s="1">
        <v>5</v>
      </c>
      <c r="U3256" s="1">
        <v>0</v>
      </c>
      <c r="V3256" s="1">
        <v>0</v>
      </c>
      <c r="W3256" s="1">
        <v>0</v>
      </c>
      <c r="X3256" s="1" t="s">
        <v>16</v>
      </c>
      <c r="Y3256" s="1">
        <v>2.5409999999999999</v>
      </c>
      <c r="Z3256" s="1" t="s">
        <v>17</v>
      </c>
      <c r="AA3256" s="1" t="s">
        <v>18</v>
      </c>
      <c r="AB3256" s="1" t="s">
        <v>19</v>
      </c>
      <c r="AC3256" s="1">
        <v>15</v>
      </c>
      <c r="AD3256" s="1">
        <v>12</v>
      </c>
      <c r="AE3256" s="1">
        <v>6</v>
      </c>
      <c r="AF3256" s="1" t="s">
        <v>16</v>
      </c>
      <c r="AG3256" s="8">
        <v>2.5409999999999999</v>
      </c>
      <c r="AH3256" s="1" t="s">
        <v>17</v>
      </c>
      <c r="AI3256" s="1" t="s">
        <v>32087</v>
      </c>
      <c r="AJ3256" s="1" t="s">
        <v>32088</v>
      </c>
      <c r="AK3256" s="1" t="s">
        <v>14894</v>
      </c>
      <c r="AL3256" s="1" t="s">
        <v>6035</v>
      </c>
      <c r="AM3256" s="1" t="s">
        <v>7917</v>
      </c>
      <c r="AN3256" s="1" t="s">
        <v>29638</v>
      </c>
      <c r="AO3256" s="1" t="s">
        <v>30062</v>
      </c>
      <c r="AP3256" s="1" t="s">
        <v>29671</v>
      </c>
      <c r="AR3256" s="1" t="s">
        <v>32089</v>
      </c>
      <c r="AS3256" s="2" t="s">
        <v>10907</v>
      </c>
      <c r="AT3256" s="2" t="s">
        <v>32090</v>
      </c>
      <c r="AU3256" s="2" t="s">
        <v>32091</v>
      </c>
      <c r="AV3256" s="2" t="s">
        <v>32092</v>
      </c>
      <c r="AW3256" s="2" t="s">
        <v>32093</v>
      </c>
    </row>
    <row r="3257" spans="1:49" x14ac:dyDescent="0.25">
      <c r="A3257" s="1" t="s">
        <v>27365</v>
      </c>
      <c r="B3257" s="26">
        <v>0</v>
      </c>
      <c r="C3257" s="38">
        <v>45474</v>
      </c>
      <c r="D3257" s="1">
        <v>91063</v>
      </c>
      <c r="E3257" s="1" t="s">
        <v>28579</v>
      </c>
      <c r="F3257" s="1" t="s">
        <v>28580</v>
      </c>
      <c r="G3257" s="1">
        <v>6</v>
      </c>
      <c r="H3257" s="1">
        <v>2</v>
      </c>
      <c r="I3257" s="1">
        <v>6</v>
      </c>
      <c r="J3257" s="1" t="s">
        <v>32094</v>
      </c>
      <c r="K3257" s="1" t="s">
        <v>3005</v>
      </c>
      <c r="L3257" s="1" t="s">
        <v>29635</v>
      </c>
      <c r="M3257" s="1" t="s">
        <v>319</v>
      </c>
      <c r="N3257" s="1" t="s">
        <v>29607</v>
      </c>
      <c r="O3257" s="1">
        <v>3.25</v>
      </c>
      <c r="P3257" s="1">
        <v>3.25</v>
      </c>
      <c r="Q3257" s="1">
        <v>7.75</v>
      </c>
      <c r="R3257" s="1">
        <v>3</v>
      </c>
      <c r="S3257" s="1">
        <v>3</v>
      </c>
      <c r="T3257" s="1">
        <v>9.25</v>
      </c>
      <c r="U3257" s="1">
        <v>0</v>
      </c>
      <c r="V3257" s="1">
        <v>0</v>
      </c>
      <c r="W3257" s="1">
        <v>0</v>
      </c>
      <c r="X3257" s="1" t="s">
        <v>16</v>
      </c>
      <c r="Y3257" s="1">
        <v>2</v>
      </c>
      <c r="Z3257" s="1" t="s">
        <v>17</v>
      </c>
      <c r="AA3257" s="1" t="s">
        <v>18</v>
      </c>
      <c r="AB3257" s="1" t="s">
        <v>19</v>
      </c>
      <c r="AC3257" s="1">
        <v>14</v>
      </c>
      <c r="AD3257" s="1">
        <v>12</v>
      </c>
      <c r="AE3257" s="1">
        <v>10</v>
      </c>
      <c r="AF3257" s="1" t="s">
        <v>16</v>
      </c>
      <c r="AG3257" s="8">
        <v>2</v>
      </c>
      <c r="AH3257" s="1" t="s">
        <v>17</v>
      </c>
      <c r="AI3257" s="1" t="s">
        <v>32095</v>
      </c>
      <c r="AJ3257" s="1" t="s">
        <v>32096</v>
      </c>
      <c r="AK3257" s="1" t="s">
        <v>35838</v>
      </c>
      <c r="AL3257" s="1" t="s">
        <v>6035</v>
      </c>
      <c r="AM3257" s="1" t="s">
        <v>7917</v>
      </c>
      <c r="AN3257" s="1" t="s">
        <v>29638</v>
      </c>
      <c r="AO3257" s="1" t="s">
        <v>30062</v>
      </c>
      <c r="AP3257" s="1" t="s">
        <v>29671</v>
      </c>
      <c r="AR3257" s="1" t="s">
        <v>32097</v>
      </c>
      <c r="AS3257" s="2" t="s">
        <v>10907</v>
      </c>
      <c r="AT3257" s="2" t="s">
        <v>32098</v>
      </c>
      <c r="AU3257" s="2" t="s">
        <v>32099</v>
      </c>
    </row>
    <row r="3258" spans="1:49" x14ac:dyDescent="0.25">
      <c r="A3258" s="1" t="s">
        <v>27366</v>
      </c>
      <c r="B3258" s="26">
        <v>0</v>
      </c>
      <c r="C3258" s="38">
        <v>45474</v>
      </c>
      <c r="D3258" s="1">
        <v>91064</v>
      </c>
      <c r="E3258" s="1" t="s">
        <v>28581</v>
      </c>
      <c r="F3258" s="1" t="s">
        <v>12390</v>
      </c>
      <c r="G3258" s="1">
        <v>6</v>
      </c>
      <c r="H3258" s="1">
        <v>2</v>
      </c>
      <c r="I3258" s="1">
        <v>6</v>
      </c>
      <c r="J3258" s="1" t="s">
        <v>31474</v>
      </c>
      <c r="K3258" s="1" t="s">
        <v>3005</v>
      </c>
      <c r="L3258" s="1" t="s">
        <v>29635</v>
      </c>
      <c r="M3258" s="1" t="s">
        <v>31603</v>
      </c>
      <c r="N3258" s="1" t="s">
        <v>32100</v>
      </c>
      <c r="O3258" s="1">
        <v>3</v>
      </c>
      <c r="P3258" s="1">
        <v>3</v>
      </c>
      <c r="Q3258" s="1">
        <v>4</v>
      </c>
      <c r="R3258" s="1">
        <v>3</v>
      </c>
      <c r="S3258" s="1">
        <v>3</v>
      </c>
      <c r="T3258" s="1">
        <v>4</v>
      </c>
      <c r="U3258" s="1">
        <v>0</v>
      </c>
      <c r="V3258" s="1">
        <v>0</v>
      </c>
      <c r="W3258" s="1">
        <v>0</v>
      </c>
      <c r="X3258" s="1" t="s">
        <v>16</v>
      </c>
      <c r="Y3258" s="1">
        <v>1.5</v>
      </c>
      <c r="Z3258" s="1" t="s">
        <v>17</v>
      </c>
      <c r="AA3258" s="1" t="s">
        <v>18</v>
      </c>
      <c r="AB3258" s="1" t="s">
        <v>19</v>
      </c>
      <c r="AC3258" s="1">
        <v>11</v>
      </c>
      <c r="AD3258" s="1">
        <v>8</v>
      </c>
      <c r="AE3258" s="1">
        <v>4.5</v>
      </c>
      <c r="AF3258" s="1" t="s">
        <v>16</v>
      </c>
      <c r="AG3258" s="8">
        <v>1.5</v>
      </c>
      <c r="AH3258" s="1" t="s">
        <v>17</v>
      </c>
      <c r="AI3258" s="1" t="s">
        <v>32101</v>
      </c>
      <c r="AJ3258" s="1" t="s">
        <v>32102</v>
      </c>
      <c r="AK3258" s="1" t="s">
        <v>18008</v>
      </c>
      <c r="AL3258" s="1" t="s">
        <v>31606</v>
      </c>
      <c r="AM3258" s="1" t="s">
        <v>7917</v>
      </c>
      <c r="AN3258" s="1" t="s">
        <v>29638</v>
      </c>
      <c r="AO3258" s="1" t="s">
        <v>31491</v>
      </c>
      <c r="AP3258" s="1" t="s">
        <v>22826</v>
      </c>
      <c r="AR3258" s="1" t="s">
        <v>32103</v>
      </c>
      <c r="AS3258" s="2" t="s">
        <v>10907</v>
      </c>
      <c r="AT3258" s="2" t="s">
        <v>32104</v>
      </c>
      <c r="AU3258" s="2" t="s">
        <v>32105</v>
      </c>
      <c r="AV3258" s="2" t="s">
        <v>32106</v>
      </c>
    </row>
    <row r="3259" spans="1:49" x14ac:dyDescent="0.25">
      <c r="A3259" s="1" t="s">
        <v>27367</v>
      </c>
      <c r="B3259" s="26">
        <v>0</v>
      </c>
      <c r="C3259" s="38">
        <v>45474</v>
      </c>
      <c r="D3259" s="1">
        <v>91071</v>
      </c>
      <c r="E3259" s="1" t="s">
        <v>28582</v>
      </c>
      <c r="F3259" s="1" t="s">
        <v>28583</v>
      </c>
      <c r="G3259" s="1">
        <v>2</v>
      </c>
      <c r="H3259" s="1">
        <v>1</v>
      </c>
      <c r="I3259" s="1">
        <v>2</v>
      </c>
      <c r="J3259" s="1" t="s">
        <v>32107</v>
      </c>
      <c r="K3259" s="1" t="s">
        <v>3005</v>
      </c>
      <c r="L3259" s="1" t="s">
        <v>30177</v>
      </c>
      <c r="M3259" s="1" t="s">
        <v>32108</v>
      </c>
      <c r="N3259" s="1" t="s">
        <v>160</v>
      </c>
      <c r="O3259" s="1">
        <v>9</v>
      </c>
      <c r="P3259" s="1">
        <v>0.75</v>
      </c>
      <c r="Q3259" s="1">
        <v>38</v>
      </c>
      <c r="R3259" s="1">
        <v>0</v>
      </c>
      <c r="S3259" s="1">
        <v>0</v>
      </c>
      <c r="T3259" s="1">
        <v>0</v>
      </c>
      <c r="U3259" s="1">
        <v>0</v>
      </c>
      <c r="V3259" s="1">
        <v>0</v>
      </c>
      <c r="W3259" s="1">
        <v>0</v>
      </c>
      <c r="X3259" s="1" t="s">
        <v>16</v>
      </c>
      <c r="Y3259" s="1">
        <v>0.95833333333333326</v>
      </c>
      <c r="Z3259" s="1" t="s">
        <v>17</v>
      </c>
      <c r="AA3259" s="1" t="s">
        <v>18</v>
      </c>
      <c r="AB3259" s="1" t="s">
        <v>19</v>
      </c>
      <c r="AC3259" s="1">
        <v>36</v>
      </c>
      <c r="AD3259" s="1">
        <v>12</v>
      </c>
      <c r="AE3259" s="1">
        <v>4</v>
      </c>
      <c r="AF3259" s="1" t="s">
        <v>16</v>
      </c>
      <c r="AG3259" s="8">
        <v>0.95833333333333326</v>
      </c>
      <c r="AH3259" s="1" t="s">
        <v>17</v>
      </c>
      <c r="AI3259" s="1" t="s">
        <v>32109</v>
      </c>
      <c r="AJ3259" s="1" t="s">
        <v>32110</v>
      </c>
      <c r="AK3259" s="1" t="s">
        <v>35839</v>
      </c>
      <c r="AL3259" s="1" t="s">
        <v>32111</v>
      </c>
      <c r="AM3259" s="1" t="s">
        <v>7917</v>
      </c>
      <c r="AO3259" s="1" t="s">
        <v>30182</v>
      </c>
      <c r="AP3259" s="1" t="s">
        <v>24794</v>
      </c>
      <c r="AR3259" s="1" t="s">
        <v>32112</v>
      </c>
      <c r="AS3259" s="2" t="s">
        <v>10907</v>
      </c>
      <c r="AT3259" s="2" t="s">
        <v>32113</v>
      </c>
      <c r="AU3259" s="2" t="s">
        <v>32114</v>
      </c>
    </row>
    <row r="3260" spans="1:49" x14ac:dyDescent="0.25">
      <c r="A3260" s="1" t="s">
        <v>27368</v>
      </c>
      <c r="B3260" s="26">
        <v>0</v>
      </c>
      <c r="C3260" s="38">
        <v>45474</v>
      </c>
      <c r="D3260" s="1">
        <v>91073</v>
      </c>
      <c r="E3260" s="1" t="s">
        <v>28584</v>
      </c>
      <c r="F3260" s="1" t="s">
        <v>28585</v>
      </c>
      <c r="G3260" s="1">
        <v>6</v>
      </c>
      <c r="H3260" s="1">
        <v>1</v>
      </c>
      <c r="I3260" s="1">
        <v>6</v>
      </c>
      <c r="J3260" s="1" t="s">
        <v>32115</v>
      </c>
      <c r="K3260" s="1" t="s">
        <v>3005</v>
      </c>
      <c r="L3260" s="1" t="s">
        <v>30177</v>
      </c>
      <c r="M3260" s="1" t="s">
        <v>6623</v>
      </c>
      <c r="N3260" s="1" t="s">
        <v>102</v>
      </c>
      <c r="O3260" s="1">
        <v>8.5</v>
      </c>
      <c r="P3260" s="1">
        <v>1</v>
      </c>
      <c r="Q3260" s="1">
        <v>39</v>
      </c>
      <c r="R3260" s="1">
        <v>0</v>
      </c>
      <c r="S3260" s="1">
        <v>0</v>
      </c>
      <c r="T3260" s="1">
        <v>0</v>
      </c>
      <c r="U3260" s="1">
        <v>0</v>
      </c>
      <c r="V3260" s="1">
        <v>0</v>
      </c>
      <c r="W3260" s="1">
        <v>0</v>
      </c>
      <c r="X3260" s="1" t="s">
        <v>16</v>
      </c>
      <c r="Y3260" s="1">
        <v>2.875</v>
      </c>
      <c r="Z3260" s="1" t="s">
        <v>17</v>
      </c>
      <c r="AA3260" s="1" t="s">
        <v>18</v>
      </c>
      <c r="AB3260" s="1" t="s">
        <v>19</v>
      </c>
      <c r="AC3260" s="1">
        <v>40</v>
      </c>
      <c r="AD3260" s="1">
        <v>12</v>
      </c>
      <c r="AE3260" s="1">
        <v>12</v>
      </c>
      <c r="AF3260" s="1" t="s">
        <v>16</v>
      </c>
      <c r="AG3260" s="8">
        <v>2.875</v>
      </c>
      <c r="AH3260" s="1" t="s">
        <v>17</v>
      </c>
      <c r="AI3260" s="1" t="s">
        <v>32116</v>
      </c>
      <c r="AJ3260" s="1" t="s">
        <v>32117</v>
      </c>
      <c r="AK3260" s="1" t="s">
        <v>35840</v>
      </c>
      <c r="AL3260" s="1" t="s">
        <v>6189</v>
      </c>
      <c r="AM3260" s="1" t="s">
        <v>7917</v>
      </c>
      <c r="AO3260" s="1" t="s">
        <v>31960</v>
      </c>
      <c r="AP3260" s="1" t="s">
        <v>24794</v>
      </c>
      <c r="AR3260" s="1" t="s">
        <v>32118</v>
      </c>
      <c r="AS3260" s="2" t="s">
        <v>10907</v>
      </c>
      <c r="AT3260" s="2" t="s">
        <v>32119</v>
      </c>
      <c r="AU3260" s="2" t="s">
        <v>32120</v>
      </c>
    </row>
    <row r="3261" spans="1:49" x14ac:dyDescent="0.25">
      <c r="A3261" s="1" t="s">
        <v>27369</v>
      </c>
      <c r="B3261" s="26">
        <v>0</v>
      </c>
      <c r="C3261" s="38">
        <v>45474</v>
      </c>
      <c r="D3261" s="1">
        <v>91074</v>
      </c>
      <c r="E3261" s="1" t="s">
        <v>28586</v>
      </c>
      <c r="F3261" s="1" t="s">
        <v>28587</v>
      </c>
      <c r="G3261" s="1">
        <v>2</v>
      </c>
      <c r="H3261" s="1">
        <v>1</v>
      </c>
      <c r="I3261" s="1">
        <v>2</v>
      </c>
      <c r="J3261" s="1" t="s">
        <v>32121</v>
      </c>
      <c r="K3261" s="1" t="s">
        <v>3005</v>
      </c>
      <c r="L3261" s="1" t="s">
        <v>30177</v>
      </c>
      <c r="M3261" s="1" t="s">
        <v>32122</v>
      </c>
      <c r="N3261" s="1" t="s">
        <v>30961</v>
      </c>
      <c r="O3261" s="1">
        <v>9</v>
      </c>
      <c r="P3261" s="1">
        <v>2</v>
      </c>
      <c r="Q3261" s="1">
        <v>22</v>
      </c>
      <c r="R3261" s="1">
        <v>0</v>
      </c>
      <c r="S3261" s="1">
        <v>0</v>
      </c>
      <c r="T3261" s="1">
        <v>0</v>
      </c>
      <c r="U3261" s="1">
        <v>0</v>
      </c>
      <c r="V3261" s="1">
        <v>0</v>
      </c>
      <c r="W3261" s="1">
        <v>0</v>
      </c>
      <c r="X3261" s="1" t="s">
        <v>16</v>
      </c>
      <c r="Y3261" s="1">
        <v>1</v>
      </c>
      <c r="Z3261" s="1" t="s">
        <v>17</v>
      </c>
      <c r="AA3261" s="1" t="s">
        <v>18</v>
      </c>
      <c r="AB3261" s="1" t="s">
        <v>19</v>
      </c>
      <c r="AC3261" s="1">
        <v>30</v>
      </c>
      <c r="AD3261" s="1">
        <v>8</v>
      </c>
      <c r="AE3261" s="1">
        <v>8</v>
      </c>
      <c r="AF3261" s="1" t="s">
        <v>16</v>
      </c>
      <c r="AG3261" s="8">
        <v>1</v>
      </c>
      <c r="AH3261" s="1" t="s">
        <v>17</v>
      </c>
      <c r="AI3261" s="1" t="s">
        <v>32123</v>
      </c>
      <c r="AJ3261" s="1" t="s">
        <v>32124</v>
      </c>
      <c r="AK3261" s="1" t="s">
        <v>35841</v>
      </c>
      <c r="AL3261" s="1" t="s">
        <v>32125</v>
      </c>
      <c r="AM3261" s="1" t="s">
        <v>7917</v>
      </c>
      <c r="AO3261" s="1" t="s">
        <v>30182</v>
      </c>
      <c r="AP3261" s="1" t="s">
        <v>24794</v>
      </c>
      <c r="AR3261" s="1" t="s">
        <v>32126</v>
      </c>
      <c r="AS3261" s="2" t="s">
        <v>10907</v>
      </c>
      <c r="AT3261" s="2" t="s">
        <v>32127</v>
      </c>
      <c r="AU3261" s="2" t="s">
        <v>32128</v>
      </c>
    </row>
    <row r="3262" spans="1:49" x14ac:dyDescent="0.25">
      <c r="A3262" s="1" t="s">
        <v>27370</v>
      </c>
      <c r="B3262" s="26">
        <v>0</v>
      </c>
      <c r="C3262" s="38">
        <v>45474</v>
      </c>
      <c r="D3262" s="1">
        <v>91076</v>
      </c>
      <c r="E3262" s="1" t="s">
        <v>28588</v>
      </c>
      <c r="F3262" s="1" t="s">
        <v>28589</v>
      </c>
      <c r="G3262" s="1">
        <v>6</v>
      </c>
      <c r="H3262" s="1">
        <v>1</v>
      </c>
      <c r="I3262" s="1">
        <v>6</v>
      </c>
      <c r="J3262" s="1" t="s">
        <v>32129</v>
      </c>
      <c r="K3262" s="1" t="s">
        <v>3005</v>
      </c>
      <c r="L3262" s="1" t="s">
        <v>30177</v>
      </c>
      <c r="M3262" s="1" t="s">
        <v>32122</v>
      </c>
      <c r="N3262" s="1" t="s">
        <v>30961</v>
      </c>
      <c r="O3262" s="1">
        <v>9</v>
      </c>
      <c r="P3262" s="1">
        <v>3.5</v>
      </c>
      <c r="Q3262" s="1">
        <v>25</v>
      </c>
      <c r="R3262" s="1">
        <v>0</v>
      </c>
      <c r="S3262" s="1">
        <v>0</v>
      </c>
      <c r="T3262" s="1">
        <v>0</v>
      </c>
      <c r="U3262" s="1">
        <v>0</v>
      </c>
      <c r="V3262" s="1">
        <v>0</v>
      </c>
      <c r="W3262" s="1">
        <v>0</v>
      </c>
      <c r="X3262" s="1" t="s">
        <v>16</v>
      </c>
      <c r="Y3262" s="1">
        <v>1.575</v>
      </c>
      <c r="Z3262" s="1" t="s">
        <v>17</v>
      </c>
      <c r="AA3262" s="1" t="s">
        <v>18</v>
      </c>
      <c r="AB3262" s="1" t="s">
        <v>19</v>
      </c>
      <c r="AC3262" s="1">
        <v>30</v>
      </c>
      <c r="AD3262" s="1">
        <v>8</v>
      </c>
      <c r="AE3262" s="1">
        <v>8</v>
      </c>
      <c r="AF3262" s="1" t="s">
        <v>16</v>
      </c>
      <c r="AG3262" s="8">
        <v>1.575</v>
      </c>
      <c r="AH3262" s="1" t="s">
        <v>17</v>
      </c>
      <c r="AI3262" s="1" t="s">
        <v>32130</v>
      </c>
      <c r="AJ3262" s="1" t="s">
        <v>32131</v>
      </c>
      <c r="AK3262" s="1" t="s">
        <v>35842</v>
      </c>
      <c r="AL3262" s="1" t="s">
        <v>32125</v>
      </c>
      <c r="AM3262" s="1" t="s">
        <v>7917</v>
      </c>
      <c r="AO3262" s="1" t="s">
        <v>31048</v>
      </c>
      <c r="AP3262" s="1" t="s">
        <v>22829</v>
      </c>
      <c r="AR3262" s="1" t="s">
        <v>32132</v>
      </c>
      <c r="AS3262" s="2" t="s">
        <v>10907</v>
      </c>
      <c r="AT3262" s="2" t="s">
        <v>32133</v>
      </c>
      <c r="AU3262" s="2" t="s">
        <v>32134</v>
      </c>
    </row>
    <row r="3263" spans="1:49" x14ac:dyDescent="0.25">
      <c r="A3263" s="1" t="s">
        <v>27371</v>
      </c>
      <c r="B3263" s="26">
        <v>0</v>
      </c>
      <c r="C3263" s="38">
        <v>45474</v>
      </c>
      <c r="D3263" s="1">
        <v>91077</v>
      </c>
      <c r="E3263" s="1" t="s">
        <v>28590</v>
      </c>
      <c r="F3263" s="1" t="s">
        <v>28591</v>
      </c>
      <c r="G3263" s="1">
        <v>6</v>
      </c>
      <c r="H3263" s="1">
        <v>1</v>
      </c>
      <c r="I3263" s="1">
        <v>6</v>
      </c>
      <c r="J3263" s="1" t="s">
        <v>32129</v>
      </c>
      <c r="K3263" s="1" t="s">
        <v>3005</v>
      </c>
      <c r="L3263" s="1" t="s">
        <v>30177</v>
      </c>
      <c r="M3263" s="1" t="s">
        <v>6623</v>
      </c>
      <c r="N3263" s="1" t="s">
        <v>29607</v>
      </c>
      <c r="O3263" s="1">
        <v>9</v>
      </c>
      <c r="P3263" s="1">
        <v>3.5</v>
      </c>
      <c r="Q3263" s="1">
        <v>25</v>
      </c>
      <c r="R3263" s="1">
        <v>0</v>
      </c>
      <c r="S3263" s="1">
        <v>0</v>
      </c>
      <c r="T3263" s="1">
        <v>0</v>
      </c>
      <c r="U3263" s="1">
        <v>0</v>
      </c>
      <c r="V3263" s="1">
        <v>0</v>
      </c>
      <c r="W3263" s="1">
        <v>0</v>
      </c>
      <c r="X3263" s="1" t="s">
        <v>16</v>
      </c>
      <c r="Y3263" s="1">
        <v>1.5</v>
      </c>
      <c r="Z3263" s="1" t="s">
        <v>17</v>
      </c>
      <c r="AA3263" s="1" t="s">
        <v>18</v>
      </c>
      <c r="AB3263" s="1" t="s">
        <v>19</v>
      </c>
      <c r="AC3263" s="1">
        <v>30</v>
      </c>
      <c r="AD3263" s="1">
        <v>8</v>
      </c>
      <c r="AE3263" s="1">
        <v>8</v>
      </c>
      <c r="AF3263" s="1" t="s">
        <v>16</v>
      </c>
      <c r="AG3263" s="8">
        <v>1.5</v>
      </c>
      <c r="AH3263" s="1" t="s">
        <v>17</v>
      </c>
      <c r="AI3263" s="1" t="s">
        <v>32130</v>
      </c>
      <c r="AJ3263" s="1" t="s">
        <v>32135</v>
      </c>
      <c r="AK3263" s="1" t="s">
        <v>35842</v>
      </c>
      <c r="AL3263" s="1" t="s">
        <v>6189</v>
      </c>
      <c r="AM3263" s="1" t="s">
        <v>7917</v>
      </c>
      <c r="AO3263" s="1" t="s">
        <v>31048</v>
      </c>
      <c r="AP3263" s="1" t="s">
        <v>22829</v>
      </c>
      <c r="AR3263" s="1" t="s">
        <v>32136</v>
      </c>
      <c r="AS3263" s="2" t="s">
        <v>10907</v>
      </c>
      <c r="AT3263" s="2" t="s">
        <v>32137</v>
      </c>
      <c r="AU3263" s="2" t="s">
        <v>32138</v>
      </c>
    </row>
    <row r="3264" spans="1:49" x14ac:dyDescent="0.25">
      <c r="A3264" s="1" t="s">
        <v>27372</v>
      </c>
      <c r="B3264" s="26">
        <v>0</v>
      </c>
      <c r="C3264" s="38">
        <v>45474</v>
      </c>
      <c r="D3264" s="1">
        <v>91078</v>
      </c>
      <c r="E3264" s="1" t="s">
        <v>28592</v>
      </c>
      <c r="F3264" s="1" t="s">
        <v>28593</v>
      </c>
      <c r="G3264" s="1">
        <v>2</v>
      </c>
      <c r="H3264" s="1">
        <v>1</v>
      </c>
      <c r="I3264" s="1">
        <v>2</v>
      </c>
      <c r="J3264" s="1" t="s">
        <v>32139</v>
      </c>
      <c r="K3264" s="1" t="s">
        <v>3005</v>
      </c>
      <c r="L3264" s="1" t="s">
        <v>30177</v>
      </c>
      <c r="M3264" s="1" t="s">
        <v>32122</v>
      </c>
      <c r="N3264" s="1" t="s">
        <v>102</v>
      </c>
      <c r="O3264" s="1">
        <v>10</v>
      </c>
      <c r="P3264" s="1">
        <v>3.5</v>
      </c>
      <c r="Q3264" s="1">
        <v>33</v>
      </c>
      <c r="R3264" s="1">
        <v>0</v>
      </c>
      <c r="S3264" s="1">
        <v>0</v>
      </c>
      <c r="T3264" s="1">
        <v>0</v>
      </c>
      <c r="U3264" s="1">
        <v>0</v>
      </c>
      <c r="V3264" s="1">
        <v>0</v>
      </c>
      <c r="W3264" s="1">
        <v>0</v>
      </c>
      <c r="X3264" s="1" t="s">
        <v>16</v>
      </c>
      <c r="Y3264" s="1">
        <v>0.95833333333333326</v>
      </c>
      <c r="Z3264" s="1" t="s">
        <v>17</v>
      </c>
      <c r="AA3264" s="1" t="s">
        <v>18</v>
      </c>
      <c r="AB3264" s="1" t="s">
        <v>19</v>
      </c>
      <c r="AC3264" s="1">
        <v>36</v>
      </c>
      <c r="AD3264" s="1">
        <v>12</v>
      </c>
      <c r="AE3264" s="1">
        <v>4</v>
      </c>
      <c r="AF3264" s="1" t="s">
        <v>16</v>
      </c>
      <c r="AG3264" s="8">
        <v>0.95833333333333326</v>
      </c>
      <c r="AH3264" s="1" t="s">
        <v>17</v>
      </c>
      <c r="AI3264" s="1" t="s">
        <v>32140</v>
      </c>
      <c r="AJ3264" s="1" t="s">
        <v>32141</v>
      </c>
      <c r="AK3264" s="1" t="s">
        <v>35843</v>
      </c>
      <c r="AL3264" s="1" t="s">
        <v>32125</v>
      </c>
      <c r="AM3264" s="1" t="s">
        <v>7917</v>
      </c>
      <c r="AO3264" s="1" t="s">
        <v>30182</v>
      </c>
      <c r="AP3264" s="1" t="s">
        <v>24794</v>
      </c>
      <c r="AR3264" s="1" t="s">
        <v>32142</v>
      </c>
      <c r="AS3264" s="2" t="s">
        <v>10907</v>
      </c>
      <c r="AT3264" s="2" t="s">
        <v>32143</v>
      </c>
      <c r="AU3264" s="2" t="s">
        <v>32144</v>
      </c>
    </row>
    <row r="3265" spans="1:49" x14ac:dyDescent="0.25">
      <c r="A3265" s="1" t="s">
        <v>27373</v>
      </c>
      <c r="B3265" s="26">
        <v>0</v>
      </c>
      <c r="C3265" s="38">
        <v>45474</v>
      </c>
      <c r="D3265" s="1">
        <v>91079</v>
      </c>
      <c r="E3265" s="1" t="s">
        <v>28594</v>
      </c>
      <c r="F3265" s="1" t="s">
        <v>28595</v>
      </c>
      <c r="G3265" s="1">
        <v>2</v>
      </c>
      <c r="H3265" s="1">
        <v>1</v>
      </c>
      <c r="I3265" s="1">
        <v>2</v>
      </c>
      <c r="J3265" s="1" t="s">
        <v>32145</v>
      </c>
      <c r="K3265" s="1" t="s">
        <v>3005</v>
      </c>
      <c r="L3265" s="1" t="s">
        <v>30177</v>
      </c>
      <c r="M3265" s="1" t="s">
        <v>32146</v>
      </c>
      <c r="N3265" s="1" t="s">
        <v>31341</v>
      </c>
      <c r="O3265" s="1">
        <v>9</v>
      </c>
      <c r="P3265" s="1">
        <v>3</v>
      </c>
      <c r="Q3265" s="1">
        <v>33</v>
      </c>
      <c r="R3265" s="1">
        <v>0</v>
      </c>
      <c r="S3265" s="1">
        <v>0</v>
      </c>
      <c r="T3265" s="1">
        <v>0</v>
      </c>
      <c r="U3265" s="1">
        <v>0</v>
      </c>
      <c r="V3265" s="1">
        <v>0</v>
      </c>
      <c r="W3265" s="1">
        <v>0</v>
      </c>
      <c r="X3265" s="1" t="s">
        <v>16</v>
      </c>
      <c r="Y3265" s="1">
        <v>1.0416666666666665</v>
      </c>
      <c r="Z3265" s="1" t="s">
        <v>17</v>
      </c>
      <c r="AA3265" s="1" t="s">
        <v>18</v>
      </c>
      <c r="AB3265" s="1" t="s">
        <v>19</v>
      </c>
      <c r="AC3265" s="1">
        <v>36</v>
      </c>
      <c r="AD3265" s="1">
        <v>12</v>
      </c>
      <c r="AE3265" s="1">
        <v>4</v>
      </c>
      <c r="AF3265" s="1" t="s">
        <v>16</v>
      </c>
      <c r="AG3265" s="8">
        <v>1.0416666666666665</v>
      </c>
      <c r="AH3265" s="1" t="s">
        <v>17</v>
      </c>
      <c r="AI3265" s="1" t="s">
        <v>32147</v>
      </c>
      <c r="AJ3265" s="1" t="s">
        <v>32131</v>
      </c>
      <c r="AK3265" s="1" t="s">
        <v>35844</v>
      </c>
      <c r="AL3265" s="1" t="s">
        <v>32148</v>
      </c>
      <c r="AM3265" s="1" t="s">
        <v>7917</v>
      </c>
      <c r="AO3265" s="1" t="s">
        <v>31048</v>
      </c>
      <c r="AP3265" s="1" t="s">
        <v>22829</v>
      </c>
      <c r="AR3265" s="1" t="s">
        <v>32149</v>
      </c>
      <c r="AS3265" s="2" t="s">
        <v>10907</v>
      </c>
      <c r="AT3265" s="2" t="s">
        <v>32150</v>
      </c>
      <c r="AU3265" s="2" t="s">
        <v>32151</v>
      </c>
    </row>
    <row r="3266" spans="1:49" x14ac:dyDescent="0.25">
      <c r="A3266" s="1" t="s">
        <v>27374</v>
      </c>
      <c r="B3266" s="26">
        <v>0</v>
      </c>
      <c r="C3266" s="38">
        <v>45474</v>
      </c>
      <c r="D3266" s="1">
        <v>91080</v>
      </c>
      <c r="E3266" s="1" t="s">
        <v>28596</v>
      </c>
      <c r="F3266" s="1" t="s">
        <v>28597</v>
      </c>
      <c r="G3266" s="1">
        <v>1</v>
      </c>
      <c r="H3266" s="1">
        <v>1</v>
      </c>
      <c r="I3266" s="1">
        <v>1</v>
      </c>
      <c r="J3266" s="1" t="s">
        <v>28597</v>
      </c>
      <c r="K3266" s="1" t="s">
        <v>3005</v>
      </c>
      <c r="L3266" s="1" t="s">
        <v>10803</v>
      </c>
      <c r="M3266" s="1" t="s">
        <v>32146</v>
      </c>
      <c r="N3266" s="1" t="s">
        <v>31341</v>
      </c>
      <c r="O3266" s="1">
        <v>4</v>
      </c>
      <c r="P3266" s="1">
        <v>2</v>
      </c>
      <c r="Q3266" s="1">
        <v>67</v>
      </c>
      <c r="R3266" s="1">
        <v>0</v>
      </c>
      <c r="S3266" s="1">
        <v>0</v>
      </c>
      <c r="T3266" s="1">
        <v>0</v>
      </c>
      <c r="U3266" s="1">
        <v>0</v>
      </c>
      <c r="V3266" s="1">
        <v>0</v>
      </c>
      <c r="W3266" s="1">
        <v>0</v>
      </c>
      <c r="X3266" s="1" t="s">
        <v>16</v>
      </c>
      <c r="Y3266" s="1">
        <v>0.95833333333333326</v>
      </c>
      <c r="Z3266" s="1" t="s">
        <v>17</v>
      </c>
      <c r="AA3266" s="1" t="s">
        <v>18</v>
      </c>
      <c r="AB3266" s="1" t="s">
        <v>19</v>
      </c>
      <c r="AC3266" s="1">
        <v>30</v>
      </c>
      <c r="AD3266" s="1">
        <v>8</v>
      </c>
      <c r="AE3266" s="1">
        <v>8</v>
      </c>
      <c r="AF3266" s="1" t="s">
        <v>16</v>
      </c>
      <c r="AG3266" s="8">
        <v>0.95833333333333326</v>
      </c>
      <c r="AH3266" s="1" t="s">
        <v>17</v>
      </c>
      <c r="AI3266" s="1" t="s">
        <v>32152</v>
      </c>
      <c r="AJ3266" s="1" t="s">
        <v>32153</v>
      </c>
      <c r="AK3266" s="1" t="s">
        <v>35845</v>
      </c>
      <c r="AL3266" s="1" t="s">
        <v>32148</v>
      </c>
      <c r="AM3266" s="1" t="s">
        <v>7917</v>
      </c>
      <c r="AO3266" s="1" t="s">
        <v>32154</v>
      </c>
      <c r="AP3266" s="1" t="s">
        <v>22829</v>
      </c>
      <c r="AR3266" s="1" t="s">
        <v>32155</v>
      </c>
      <c r="AS3266" s="2" t="s">
        <v>10907</v>
      </c>
      <c r="AT3266" s="2" t="s">
        <v>32156</v>
      </c>
      <c r="AU3266" s="2" t="s">
        <v>32157</v>
      </c>
    </row>
    <row r="3267" spans="1:49" x14ac:dyDescent="0.25">
      <c r="A3267" s="1" t="s">
        <v>27375</v>
      </c>
      <c r="B3267" s="26">
        <v>0</v>
      </c>
      <c r="C3267" s="38">
        <v>45474</v>
      </c>
      <c r="D3267" s="1">
        <v>91082</v>
      </c>
      <c r="E3267" s="1" t="s">
        <v>28598</v>
      </c>
      <c r="F3267" s="1" t="s">
        <v>28599</v>
      </c>
      <c r="G3267" s="1">
        <v>2</v>
      </c>
      <c r="H3267" s="1">
        <v>1</v>
      </c>
      <c r="I3267" s="1">
        <v>2</v>
      </c>
      <c r="J3267" s="1" t="s">
        <v>32158</v>
      </c>
      <c r="K3267" s="1" t="s">
        <v>3005</v>
      </c>
      <c r="L3267" s="1" t="s">
        <v>30177</v>
      </c>
      <c r="M3267" s="1" t="s">
        <v>6623</v>
      </c>
      <c r="N3267" s="1" t="s">
        <v>30289</v>
      </c>
      <c r="O3267" s="1">
        <v>19</v>
      </c>
      <c r="P3267" s="1">
        <v>1.5</v>
      </c>
      <c r="Q3267" s="1">
        <v>25</v>
      </c>
      <c r="R3267" s="1">
        <v>0</v>
      </c>
      <c r="S3267" s="1">
        <v>0</v>
      </c>
      <c r="T3267" s="1">
        <v>0</v>
      </c>
      <c r="U3267" s="1">
        <v>0</v>
      </c>
      <c r="V3267" s="1">
        <v>0</v>
      </c>
      <c r="W3267" s="1">
        <v>0</v>
      </c>
      <c r="X3267" s="1" t="s">
        <v>16</v>
      </c>
      <c r="Y3267" s="1">
        <v>1.0833333333333335</v>
      </c>
      <c r="Z3267" s="1" t="s">
        <v>17</v>
      </c>
      <c r="AA3267" s="1" t="s">
        <v>18</v>
      </c>
      <c r="AB3267" s="1" t="s">
        <v>19</v>
      </c>
      <c r="AC3267" s="1">
        <v>30</v>
      </c>
      <c r="AD3267" s="1">
        <v>8</v>
      </c>
      <c r="AE3267" s="1">
        <v>8</v>
      </c>
      <c r="AF3267" s="1" t="s">
        <v>16</v>
      </c>
      <c r="AG3267" s="8">
        <v>1.0833333333333335</v>
      </c>
      <c r="AH3267" s="1" t="s">
        <v>17</v>
      </c>
      <c r="AI3267" s="1" t="s">
        <v>32159</v>
      </c>
      <c r="AJ3267" s="1" t="s">
        <v>32160</v>
      </c>
      <c r="AK3267" s="1" t="s">
        <v>35846</v>
      </c>
      <c r="AL3267" s="1" t="s">
        <v>6189</v>
      </c>
      <c r="AM3267" s="1" t="s">
        <v>7917</v>
      </c>
      <c r="AO3267" s="1" t="s">
        <v>31858</v>
      </c>
      <c r="AP3267" s="1" t="s">
        <v>22829</v>
      </c>
      <c r="AR3267" s="1" t="s">
        <v>32161</v>
      </c>
      <c r="AS3267" s="2" t="s">
        <v>10907</v>
      </c>
      <c r="AT3267" s="2" t="s">
        <v>32162</v>
      </c>
      <c r="AU3267" s="2" t="s">
        <v>32163</v>
      </c>
    </row>
    <row r="3268" spans="1:49" x14ac:dyDescent="0.25">
      <c r="A3268" s="1" t="s">
        <v>27376</v>
      </c>
      <c r="B3268" s="26">
        <v>0</v>
      </c>
      <c r="C3268" s="38">
        <v>45474</v>
      </c>
      <c r="D3268" s="1">
        <v>91083</v>
      </c>
      <c r="E3268" s="1" t="s">
        <v>28600</v>
      </c>
      <c r="F3268" s="1" t="s">
        <v>28601</v>
      </c>
      <c r="G3268" s="1">
        <v>2</v>
      </c>
      <c r="H3268" s="1">
        <v>1</v>
      </c>
      <c r="I3268" s="1">
        <v>2</v>
      </c>
      <c r="J3268" s="1" t="s">
        <v>32164</v>
      </c>
      <c r="K3268" s="1" t="s">
        <v>3005</v>
      </c>
      <c r="L3268" s="1" t="s">
        <v>30177</v>
      </c>
      <c r="M3268" s="1" t="s">
        <v>32122</v>
      </c>
      <c r="N3268" s="1" t="s">
        <v>31341</v>
      </c>
      <c r="O3268" s="1">
        <v>11.5</v>
      </c>
      <c r="P3268" s="1">
        <v>5</v>
      </c>
      <c r="Q3268" s="1">
        <v>34</v>
      </c>
      <c r="R3268" s="1">
        <v>0</v>
      </c>
      <c r="S3268" s="1">
        <v>0</v>
      </c>
      <c r="T3268" s="1">
        <v>0</v>
      </c>
      <c r="U3268" s="1">
        <v>0</v>
      </c>
      <c r="V3268" s="1">
        <v>0</v>
      </c>
      <c r="W3268" s="1">
        <v>0</v>
      </c>
      <c r="X3268" s="1" t="s">
        <v>16</v>
      </c>
      <c r="Y3268" s="1">
        <v>1.3333333333333335</v>
      </c>
      <c r="Z3268" s="1" t="s">
        <v>17</v>
      </c>
      <c r="AA3268" s="1" t="s">
        <v>18</v>
      </c>
      <c r="AB3268" s="1" t="s">
        <v>19</v>
      </c>
      <c r="AC3268" s="1">
        <v>48</v>
      </c>
      <c r="AD3268" s="1">
        <v>5</v>
      </c>
      <c r="AE3268" s="1">
        <v>5</v>
      </c>
      <c r="AF3268" s="1" t="s">
        <v>16</v>
      </c>
      <c r="AG3268" s="8">
        <v>1.3333333333333335</v>
      </c>
      <c r="AH3268" s="1" t="s">
        <v>17</v>
      </c>
      <c r="AI3268" s="1" t="s">
        <v>32165</v>
      </c>
      <c r="AJ3268" s="1" t="s">
        <v>32166</v>
      </c>
      <c r="AK3268" s="1" t="s">
        <v>35847</v>
      </c>
      <c r="AL3268" s="1" t="s">
        <v>32125</v>
      </c>
      <c r="AM3268" s="1" t="s">
        <v>7917</v>
      </c>
      <c r="AO3268" s="1" t="s">
        <v>31858</v>
      </c>
      <c r="AP3268" s="1" t="s">
        <v>22829</v>
      </c>
      <c r="AR3268" s="1" t="s">
        <v>32167</v>
      </c>
      <c r="AS3268" s="2" t="s">
        <v>10907</v>
      </c>
      <c r="AT3268" s="2" t="s">
        <v>32168</v>
      </c>
      <c r="AU3268" s="2" t="s">
        <v>32169</v>
      </c>
    </row>
    <row r="3269" spans="1:49" x14ac:dyDescent="0.25">
      <c r="A3269" s="1" t="s">
        <v>27377</v>
      </c>
      <c r="B3269" s="26">
        <v>0</v>
      </c>
      <c r="C3269" s="38">
        <v>45474</v>
      </c>
      <c r="D3269" s="1">
        <v>91084</v>
      </c>
      <c r="E3269" s="1" t="s">
        <v>28602</v>
      </c>
      <c r="F3269" s="1" t="s">
        <v>28603</v>
      </c>
      <c r="G3269" s="1">
        <v>2</v>
      </c>
      <c r="H3269" s="1">
        <v>1</v>
      </c>
      <c r="I3269" s="1">
        <v>2</v>
      </c>
      <c r="J3269" s="1" t="s">
        <v>32170</v>
      </c>
      <c r="K3269" s="1" t="s">
        <v>3005</v>
      </c>
      <c r="L3269" s="1" t="s">
        <v>30177</v>
      </c>
      <c r="M3269" s="1" t="s">
        <v>32146</v>
      </c>
      <c r="N3269" s="1" t="s">
        <v>32171</v>
      </c>
      <c r="O3269" s="1">
        <v>11</v>
      </c>
      <c r="P3269" s="1">
        <v>2</v>
      </c>
      <c r="Q3269" s="1">
        <v>27</v>
      </c>
      <c r="R3269" s="1">
        <v>0</v>
      </c>
      <c r="S3269" s="1">
        <v>0</v>
      </c>
      <c r="T3269" s="1">
        <v>0</v>
      </c>
      <c r="U3269" s="1">
        <v>0</v>
      </c>
      <c r="V3269" s="1">
        <v>0</v>
      </c>
      <c r="W3269" s="1">
        <v>0</v>
      </c>
      <c r="X3269" s="1" t="s">
        <v>16</v>
      </c>
      <c r="Y3269" s="1">
        <v>1.25</v>
      </c>
      <c r="Z3269" s="1" t="s">
        <v>17</v>
      </c>
      <c r="AA3269" s="1" t="s">
        <v>18</v>
      </c>
      <c r="AB3269" s="1" t="s">
        <v>19</v>
      </c>
      <c r="AC3269" s="1">
        <v>30</v>
      </c>
      <c r="AD3269" s="1">
        <v>8</v>
      </c>
      <c r="AE3269" s="1">
        <v>8</v>
      </c>
      <c r="AF3269" s="1" t="s">
        <v>16</v>
      </c>
      <c r="AG3269" s="8">
        <v>1.25</v>
      </c>
      <c r="AH3269" s="1" t="s">
        <v>17</v>
      </c>
      <c r="AI3269" s="1" t="s">
        <v>32172</v>
      </c>
      <c r="AJ3269" s="1" t="s">
        <v>32173</v>
      </c>
      <c r="AK3269" s="1" t="s">
        <v>35848</v>
      </c>
      <c r="AL3269" s="1" t="s">
        <v>32148</v>
      </c>
      <c r="AM3269" s="1" t="s">
        <v>7917</v>
      </c>
      <c r="AO3269" s="1" t="s">
        <v>31858</v>
      </c>
      <c r="AP3269" s="1" t="s">
        <v>22829</v>
      </c>
      <c r="AR3269" s="1" t="s">
        <v>32174</v>
      </c>
      <c r="AS3269" s="2" t="s">
        <v>10907</v>
      </c>
      <c r="AT3269" s="2" t="s">
        <v>32175</v>
      </c>
      <c r="AU3269" s="2" t="s">
        <v>32176</v>
      </c>
    </row>
    <row r="3270" spans="1:49" x14ac:dyDescent="0.25">
      <c r="A3270" s="1" t="s">
        <v>27378</v>
      </c>
      <c r="B3270" s="26">
        <v>0</v>
      </c>
      <c r="C3270" s="38">
        <v>45474</v>
      </c>
      <c r="D3270" s="1">
        <v>91085</v>
      </c>
      <c r="E3270" s="1" t="s">
        <v>28604</v>
      </c>
      <c r="F3270" s="1" t="s">
        <v>28605</v>
      </c>
      <c r="G3270" s="1">
        <v>6</v>
      </c>
      <c r="H3270" s="1">
        <v>1</v>
      </c>
      <c r="I3270" s="1">
        <v>6</v>
      </c>
      <c r="J3270" s="1" t="s">
        <v>32177</v>
      </c>
      <c r="K3270" s="1" t="s">
        <v>3005</v>
      </c>
      <c r="L3270" s="1" t="s">
        <v>30177</v>
      </c>
      <c r="M3270" s="1" t="s">
        <v>6623</v>
      </c>
      <c r="N3270" s="1" t="s">
        <v>30861</v>
      </c>
      <c r="O3270" s="1">
        <v>6</v>
      </c>
      <c r="P3270" s="1">
        <v>2</v>
      </c>
      <c r="Q3270" s="1">
        <v>31</v>
      </c>
      <c r="R3270" s="1">
        <v>0</v>
      </c>
      <c r="S3270" s="1">
        <v>0</v>
      </c>
      <c r="T3270" s="1">
        <v>0</v>
      </c>
      <c r="U3270" s="1">
        <v>0</v>
      </c>
      <c r="V3270" s="1">
        <v>0</v>
      </c>
      <c r="W3270" s="1">
        <v>0</v>
      </c>
      <c r="X3270" s="1" t="s">
        <v>16</v>
      </c>
      <c r="Y3270" s="1">
        <v>2.125</v>
      </c>
      <c r="Z3270" s="1" t="s">
        <v>17</v>
      </c>
      <c r="AA3270" s="1" t="s">
        <v>18</v>
      </c>
      <c r="AB3270" s="1" t="s">
        <v>19</v>
      </c>
      <c r="AC3270" s="1">
        <v>36</v>
      </c>
      <c r="AD3270" s="1">
        <v>12</v>
      </c>
      <c r="AE3270" s="1">
        <v>4</v>
      </c>
      <c r="AF3270" s="1" t="s">
        <v>16</v>
      </c>
      <c r="AG3270" s="8">
        <v>2.125</v>
      </c>
      <c r="AH3270" s="1" t="s">
        <v>17</v>
      </c>
      <c r="AI3270" s="1" t="s">
        <v>32178</v>
      </c>
      <c r="AJ3270" s="1" t="s">
        <v>32179</v>
      </c>
      <c r="AK3270" s="1" t="s">
        <v>35849</v>
      </c>
      <c r="AL3270" s="1" t="s">
        <v>6189</v>
      </c>
      <c r="AM3270" s="1" t="s">
        <v>7917</v>
      </c>
      <c r="AO3270" s="1" t="s">
        <v>31960</v>
      </c>
      <c r="AP3270" s="1" t="s">
        <v>24794</v>
      </c>
      <c r="AR3270" s="1" t="s">
        <v>32180</v>
      </c>
      <c r="AS3270" s="2" t="s">
        <v>10907</v>
      </c>
      <c r="AT3270" s="2" t="s">
        <v>32181</v>
      </c>
      <c r="AU3270" s="2" t="s">
        <v>32182</v>
      </c>
    </row>
    <row r="3271" spans="1:49" x14ac:dyDescent="0.25">
      <c r="A3271" s="1" t="s">
        <v>27379</v>
      </c>
      <c r="B3271" s="26">
        <v>0</v>
      </c>
      <c r="C3271" s="38">
        <v>45474</v>
      </c>
      <c r="D3271" s="1">
        <v>91086</v>
      </c>
      <c r="E3271" s="1" t="s">
        <v>28606</v>
      </c>
      <c r="F3271" s="1" t="s">
        <v>28607</v>
      </c>
      <c r="G3271" s="1">
        <v>2</v>
      </c>
      <c r="H3271" s="1">
        <v>1</v>
      </c>
      <c r="I3271" s="1">
        <v>2</v>
      </c>
      <c r="J3271" s="1" t="s">
        <v>32183</v>
      </c>
      <c r="K3271" s="1" t="s">
        <v>3005</v>
      </c>
      <c r="L3271" s="1" t="s">
        <v>10803</v>
      </c>
      <c r="M3271" s="1" t="s">
        <v>32184</v>
      </c>
      <c r="N3271" s="1" t="s">
        <v>31321</v>
      </c>
      <c r="O3271" s="1">
        <v>58</v>
      </c>
      <c r="P3271" s="1">
        <v>3</v>
      </c>
      <c r="Q3271" s="1">
        <v>1.5</v>
      </c>
      <c r="R3271" s="1">
        <v>0</v>
      </c>
      <c r="S3271" s="1">
        <v>0</v>
      </c>
      <c r="T3271" s="1">
        <v>0</v>
      </c>
      <c r="U3271" s="1">
        <v>0</v>
      </c>
      <c r="V3271" s="1">
        <v>0</v>
      </c>
      <c r="W3271" s="1">
        <v>0</v>
      </c>
      <c r="X3271" s="1" t="s">
        <v>16</v>
      </c>
      <c r="Y3271" s="1">
        <v>1.4166666666666665</v>
      </c>
      <c r="Z3271" s="1" t="s">
        <v>17</v>
      </c>
      <c r="AA3271" s="1" t="s">
        <v>18</v>
      </c>
      <c r="AB3271" s="1" t="s">
        <v>19</v>
      </c>
      <c r="AC3271" s="1">
        <v>6</v>
      </c>
      <c r="AD3271" s="1">
        <v>4</v>
      </c>
      <c r="AE3271" s="1">
        <v>4</v>
      </c>
      <c r="AF3271" s="1" t="s">
        <v>16</v>
      </c>
      <c r="AG3271" s="8">
        <v>1.4166666666666665</v>
      </c>
      <c r="AH3271" s="1" t="s">
        <v>17</v>
      </c>
      <c r="AI3271" s="1" t="s">
        <v>32185</v>
      </c>
      <c r="AJ3271" s="1" t="s">
        <v>32186</v>
      </c>
      <c r="AK3271" s="1" t="s">
        <v>35850</v>
      </c>
      <c r="AL3271" s="1" t="s">
        <v>32187</v>
      </c>
      <c r="AM3271" s="1" t="s">
        <v>7917</v>
      </c>
      <c r="AO3271" s="1" t="s">
        <v>32154</v>
      </c>
      <c r="AP3271" s="1" t="s">
        <v>22829</v>
      </c>
      <c r="AR3271" s="1" t="s">
        <v>32188</v>
      </c>
      <c r="AS3271" s="2" t="s">
        <v>10907</v>
      </c>
      <c r="AT3271" s="2" t="s">
        <v>32189</v>
      </c>
      <c r="AU3271" s="2" t="s">
        <v>32190</v>
      </c>
    </row>
    <row r="3272" spans="1:49" x14ac:dyDescent="0.25">
      <c r="A3272" s="1" t="s">
        <v>27380</v>
      </c>
      <c r="B3272" s="26">
        <v>0</v>
      </c>
      <c r="C3272" s="38">
        <v>45474</v>
      </c>
      <c r="D3272" s="1">
        <v>91087</v>
      </c>
      <c r="E3272" s="1" t="s">
        <v>28608</v>
      </c>
      <c r="F3272" s="1" t="s">
        <v>28609</v>
      </c>
      <c r="G3272" s="1">
        <v>6</v>
      </c>
      <c r="H3272" s="1">
        <v>1</v>
      </c>
      <c r="I3272" s="1">
        <v>6</v>
      </c>
      <c r="J3272" s="1" t="s">
        <v>32191</v>
      </c>
      <c r="K3272" s="1" t="s">
        <v>3005</v>
      </c>
      <c r="L3272" s="1" t="s">
        <v>30177</v>
      </c>
      <c r="M3272" s="1" t="s">
        <v>6623</v>
      </c>
      <c r="N3272" s="1" t="s">
        <v>102</v>
      </c>
      <c r="O3272" s="1">
        <v>17</v>
      </c>
      <c r="P3272" s="1">
        <v>0.25</v>
      </c>
      <c r="Q3272" s="1">
        <v>35</v>
      </c>
      <c r="R3272" s="1">
        <v>0</v>
      </c>
      <c r="S3272" s="1">
        <v>0</v>
      </c>
      <c r="T3272" s="1">
        <v>0</v>
      </c>
      <c r="U3272" s="1">
        <v>0</v>
      </c>
      <c r="V3272" s="1">
        <v>0</v>
      </c>
      <c r="W3272" s="1">
        <v>0</v>
      </c>
      <c r="X3272" s="1" t="s">
        <v>16</v>
      </c>
      <c r="Y3272" s="1">
        <v>2.125</v>
      </c>
      <c r="Z3272" s="1" t="s">
        <v>17</v>
      </c>
      <c r="AA3272" s="1" t="s">
        <v>18</v>
      </c>
      <c r="AB3272" s="1" t="s">
        <v>19</v>
      </c>
      <c r="AC3272" s="1">
        <v>36</v>
      </c>
      <c r="AD3272" s="1">
        <v>18</v>
      </c>
      <c r="AE3272" s="1">
        <v>6</v>
      </c>
      <c r="AF3272" s="1" t="s">
        <v>16</v>
      </c>
      <c r="AG3272" s="8">
        <v>2.125</v>
      </c>
      <c r="AH3272" s="1" t="s">
        <v>17</v>
      </c>
      <c r="AI3272" s="1" t="s">
        <v>32192</v>
      </c>
      <c r="AJ3272" s="1" t="s">
        <v>32193</v>
      </c>
      <c r="AK3272" s="1" t="s">
        <v>35851</v>
      </c>
      <c r="AL3272" s="1" t="s">
        <v>6189</v>
      </c>
      <c r="AM3272" s="1" t="s">
        <v>7917</v>
      </c>
      <c r="AO3272" s="1" t="s">
        <v>31960</v>
      </c>
      <c r="AP3272" s="1" t="s">
        <v>24794</v>
      </c>
      <c r="AR3272" s="1" t="s">
        <v>32194</v>
      </c>
      <c r="AS3272" s="2" t="s">
        <v>10907</v>
      </c>
      <c r="AT3272" s="2" t="s">
        <v>32195</v>
      </c>
      <c r="AU3272" s="2" t="s">
        <v>32196</v>
      </c>
    </row>
    <row r="3273" spans="1:49" x14ac:dyDescent="0.25">
      <c r="A3273" s="1" t="s">
        <v>27381</v>
      </c>
      <c r="B3273" s="26">
        <v>0</v>
      </c>
      <c r="C3273" s="38">
        <v>45474</v>
      </c>
      <c r="D3273" s="1">
        <v>91088</v>
      </c>
      <c r="E3273" s="1" t="s">
        <v>28610</v>
      </c>
      <c r="F3273" s="1" t="s">
        <v>28611</v>
      </c>
      <c r="G3273" s="1">
        <v>12</v>
      </c>
      <c r="H3273" s="1">
        <v>2</v>
      </c>
      <c r="I3273" s="1">
        <v>12</v>
      </c>
      <c r="J3273" s="1" t="s">
        <v>32197</v>
      </c>
      <c r="K3273" s="1" t="s">
        <v>3005</v>
      </c>
      <c r="L3273" s="1" t="s">
        <v>29635</v>
      </c>
      <c r="M3273" s="1" t="s">
        <v>319</v>
      </c>
      <c r="N3273" s="1" t="s">
        <v>178</v>
      </c>
      <c r="O3273" s="1">
        <v>2.25</v>
      </c>
      <c r="P3273" s="1">
        <v>2.25</v>
      </c>
      <c r="Q3273" s="1">
        <v>5.5</v>
      </c>
      <c r="R3273" s="1">
        <v>0</v>
      </c>
      <c r="S3273" s="1">
        <v>0</v>
      </c>
      <c r="T3273" s="1">
        <v>0</v>
      </c>
      <c r="U3273" s="1">
        <v>0</v>
      </c>
      <c r="V3273" s="1">
        <v>0</v>
      </c>
      <c r="W3273" s="1">
        <v>0</v>
      </c>
      <c r="X3273" s="1" t="s">
        <v>16</v>
      </c>
      <c r="Y3273" s="1">
        <v>2</v>
      </c>
      <c r="Z3273" s="1" t="s">
        <v>17</v>
      </c>
      <c r="AA3273" s="1" t="s">
        <v>18</v>
      </c>
      <c r="AB3273" s="1" t="s">
        <v>19</v>
      </c>
      <c r="AC3273" s="1">
        <v>14</v>
      </c>
      <c r="AD3273" s="1">
        <v>12</v>
      </c>
      <c r="AE3273" s="1">
        <v>10</v>
      </c>
      <c r="AF3273" s="1" t="s">
        <v>16</v>
      </c>
      <c r="AG3273" s="8">
        <v>2</v>
      </c>
      <c r="AH3273" s="1" t="s">
        <v>17</v>
      </c>
      <c r="AI3273" s="1" t="s">
        <v>32198</v>
      </c>
      <c r="AJ3273" s="1" t="s">
        <v>32199</v>
      </c>
      <c r="AK3273" s="1" t="s">
        <v>35852</v>
      </c>
      <c r="AL3273" s="1" t="s">
        <v>6035</v>
      </c>
      <c r="AM3273" s="1" t="s">
        <v>7917</v>
      </c>
      <c r="AN3273" s="1" t="s">
        <v>29638</v>
      </c>
      <c r="AO3273" s="1" t="s">
        <v>30062</v>
      </c>
      <c r="AP3273" s="1" t="s">
        <v>29671</v>
      </c>
      <c r="AR3273" s="1" t="s">
        <v>32200</v>
      </c>
      <c r="AS3273" s="2" t="s">
        <v>10907</v>
      </c>
      <c r="AT3273" s="2" t="s">
        <v>32201</v>
      </c>
      <c r="AU3273" s="2" t="s">
        <v>32202</v>
      </c>
      <c r="AV3273" s="2" t="s">
        <v>32203</v>
      </c>
      <c r="AW3273" s="2" t="s">
        <v>32204</v>
      </c>
    </row>
    <row r="3274" spans="1:49" x14ac:dyDescent="0.25">
      <c r="A3274" s="1" t="s">
        <v>27382</v>
      </c>
      <c r="B3274" s="26">
        <v>0</v>
      </c>
      <c r="C3274" s="38">
        <v>45474</v>
      </c>
      <c r="D3274" s="1">
        <v>91089</v>
      </c>
      <c r="E3274" s="1" t="s">
        <v>28612</v>
      </c>
      <c r="F3274" s="1" t="s">
        <v>17999</v>
      </c>
      <c r="G3274" s="1">
        <v>6</v>
      </c>
      <c r="H3274" s="1">
        <v>2</v>
      </c>
      <c r="I3274" s="1">
        <v>6</v>
      </c>
      <c r="J3274" s="1" t="s">
        <v>18000</v>
      </c>
      <c r="K3274" s="1" t="s">
        <v>3005</v>
      </c>
      <c r="L3274" s="1" t="s">
        <v>29635</v>
      </c>
      <c r="M3274" s="1" t="s">
        <v>319</v>
      </c>
      <c r="N3274" s="1" t="s">
        <v>32205</v>
      </c>
      <c r="O3274" s="1">
        <v>3</v>
      </c>
      <c r="P3274" s="1">
        <v>3</v>
      </c>
      <c r="Q3274" s="1">
        <v>5.5</v>
      </c>
      <c r="R3274" s="1">
        <v>2.5</v>
      </c>
      <c r="S3274" s="1">
        <v>2.5</v>
      </c>
      <c r="T3274" s="1">
        <v>7</v>
      </c>
      <c r="U3274" s="1">
        <v>0</v>
      </c>
      <c r="V3274" s="1">
        <v>0</v>
      </c>
      <c r="W3274" s="1">
        <v>0</v>
      </c>
      <c r="X3274" s="1" t="s">
        <v>16</v>
      </c>
      <c r="Y3274" s="1">
        <v>1.75</v>
      </c>
      <c r="Z3274" s="1" t="s">
        <v>17</v>
      </c>
      <c r="AA3274" s="1" t="s">
        <v>18</v>
      </c>
      <c r="AB3274" s="1" t="s">
        <v>19</v>
      </c>
      <c r="AC3274" s="1">
        <v>14</v>
      </c>
      <c r="AD3274" s="1">
        <v>12</v>
      </c>
      <c r="AE3274" s="1">
        <v>10</v>
      </c>
      <c r="AF3274" s="1" t="s">
        <v>16</v>
      </c>
      <c r="AG3274" s="8">
        <v>1.75</v>
      </c>
      <c r="AH3274" s="1" t="s">
        <v>17</v>
      </c>
      <c r="AI3274" s="1" t="s">
        <v>32206</v>
      </c>
      <c r="AJ3274" s="1" t="s">
        <v>32207</v>
      </c>
      <c r="AK3274" s="1" t="s">
        <v>35853</v>
      </c>
      <c r="AL3274" s="1" t="s">
        <v>6035</v>
      </c>
      <c r="AM3274" s="1" t="s">
        <v>7917</v>
      </c>
      <c r="AN3274" s="1" t="s">
        <v>29638</v>
      </c>
      <c r="AO3274" s="1" t="s">
        <v>30022</v>
      </c>
      <c r="AP3274" s="1" t="s">
        <v>22827</v>
      </c>
      <c r="AR3274" s="1" t="s">
        <v>32208</v>
      </c>
      <c r="AS3274" s="2" t="s">
        <v>10907</v>
      </c>
      <c r="AT3274" s="2" t="s">
        <v>32209</v>
      </c>
      <c r="AU3274" s="2" t="s">
        <v>32210</v>
      </c>
    </row>
    <row r="3275" spans="1:49" x14ac:dyDescent="0.25">
      <c r="A3275" s="1" t="s">
        <v>27383</v>
      </c>
      <c r="B3275" s="26">
        <v>0</v>
      </c>
      <c r="C3275" s="38">
        <v>45474</v>
      </c>
      <c r="D3275" s="1">
        <v>91090</v>
      </c>
      <c r="E3275" s="1" t="s">
        <v>28613</v>
      </c>
      <c r="F3275" s="1" t="s">
        <v>28614</v>
      </c>
      <c r="G3275" s="1">
        <v>2</v>
      </c>
      <c r="H3275" s="1">
        <v>1</v>
      </c>
      <c r="I3275" s="1">
        <v>2</v>
      </c>
      <c r="J3275" s="1" t="s">
        <v>32211</v>
      </c>
      <c r="K3275" s="1" t="s">
        <v>3005</v>
      </c>
      <c r="L3275" s="1" t="s">
        <v>29635</v>
      </c>
      <c r="M3275" s="1" t="s">
        <v>22221</v>
      </c>
      <c r="N3275" s="1" t="s">
        <v>99</v>
      </c>
      <c r="O3275" s="1">
        <v>45</v>
      </c>
      <c r="P3275" s="1">
        <v>1</v>
      </c>
      <c r="Q3275" s="1">
        <v>1</v>
      </c>
      <c r="R3275" s="1">
        <v>0</v>
      </c>
      <c r="S3275" s="1">
        <v>0</v>
      </c>
      <c r="T3275" s="1">
        <v>0</v>
      </c>
      <c r="U3275" s="1">
        <v>0</v>
      </c>
      <c r="V3275" s="1">
        <v>0</v>
      </c>
      <c r="W3275" s="1">
        <v>0</v>
      </c>
      <c r="X3275" s="1" t="s">
        <v>16</v>
      </c>
      <c r="Y3275" s="1">
        <v>1.3333333333333335</v>
      </c>
      <c r="Z3275" s="1" t="s">
        <v>17</v>
      </c>
      <c r="AA3275" s="1" t="s">
        <v>18</v>
      </c>
      <c r="AB3275" s="1" t="s">
        <v>19</v>
      </c>
      <c r="AC3275" s="1">
        <v>13</v>
      </c>
      <c r="AD3275" s="1">
        <v>9</v>
      </c>
      <c r="AE3275" s="1">
        <v>6</v>
      </c>
      <c r="AF3275" s="1" t="s">
        <v>16</v>
      </c>
      <c r="AG3275" s="8">
        <v>1.3333333333333335</v>
      </c>
      <c r="AH3275" s="1" t="s">
        <v>17</v>
      </c>
      <c r="AI3275" s="1" t="s">
        <v>32212</v>
      </c>
      <c r="AJ3275" s="1" t="s">
        <v>32213</v>
      </c>
      <c r="AK3275" s="1" t="s">
        <v>35854</v>
      </c>
      <c r="AL3275" s="1" t="s">
        <v>31994</v>
      </c>
      <c r="AM3275" s="1" t="s">
        <v>7917</v>
      </c>
      <c r="AN3275" s="1" t="s">
        <v>29638</v>
      </c>
      <c r="AO3275" s="1" t="s">
        <v>29836</v>
      </c>
      <c r="AP3275" s="1" t="s">
        <v>22829</v>
      </c>
      <c r="AR3275" s="1" t="s">
        <v>32214</v>
      </c>
      <c r="AS3275" s="2" t="s">
        <v>10907</v>
      </c>
      <c r="AT3275" s="2" t="s">
        <v>32215</v>
      </c>
      <c r="AU3275" s="2" t="s">
        <v>32216</v>
      </c>
    </row>
    <row r="3276" spans="1:49" x14ac:dyDescent="0.25">
      <c r="A3276" s="1" t="s">
        <v>27384</v>
      </c>
      <c r="B3276" s="26">
        <v>0</v>
      </c>
      <c r="C3276" s="38">
        <v>45474</v>
      </c>
      <c r="D3276" s="1">
        <v>91092</v>
      </c>
      <c r="E3276" s="1" t="s">
        <v>28615</v>
      </c>
      <c r="F3276" s="1" t="s">
        <v>28616</v>
      </c>
      <c r="G3276" s="1">
        <v>12</v>
      </c>
      <c r="H3276" s="1">
        <v>1</v>
      </c>
      <c r="I3276" s="1">
        <v>12</v>
      </c>
      <c r="J3276" s="1" t="s">
        <v>32217</v>
      </c>
      <c r="K3276" s="1" t="s">
        <v>3005</v>
      </c>
      <c r="L3276" s="1" t="s">
        <v>29635</v>
      </c>
      <c r="M3276" s="1" t="s">
        <v>32218</v>
      </c>
      <c r="N3276" s="1" t="s">
        <v>29959</v>
      </c>
      <c r="O3276" s="1">
        <v>4.25</v>
      </c>
      <c r="P3276" s="1">
        <v>2.75</v>
      </c>
      <c r="Q3276" s="1">
        <v>5.5</v>
      </c>
      <c r="R3276" s="1">
        <v>0</v>
      </c>
      <c r="S3276" s="1">
        <v>0</v>
      </c>
      <c r="T3276" s="1">
        <v>0</v>
      </c>
      <c r="U3276" s="1">
        <v>0</v>
      </c>
      <c r="V3276" s="1">
        <v>0</v>
      </c>
      <c r="W3276" s="1">
        <v>0</v>
      </c>
      <c r="X3276" s="1" t="s">
        <v>16</v>
      </c>
      <c r="Y3276" s="1">
        <v>2.75</v>
      </c>
      <c r="Z3276" s="1" t="s">
        <v>17</v>
      </c>
      <c r="AA3276" s="1" t="s">
        <v>18</v>
      </c>
      <c r="AB3276" s="1" t="s">
        <v>19</v>
      </c>
      <c r="AC3276" s="1">
        <v>15</v>
      </c>
      <c r="AD3276" s="1">
        <v>12</v>
      </c>
      <c r="AE3276" s="1">
        <v>6</v>
      </c>
      <c r="AF3276" s="1" t="s">
        <v>16</v>
      </c>
      <c r="AG3276" s="8">
        <v>2.75</v>
      </c>
      <c r="AH3276" s="1" t="s">
        <v>17</v>
      </c>
      <c r="AI3276" s="1" t="s">
        <v>32219</v>
      </c>
      <c r="AJ3276" s="1" t="s">
        <v>32220</v>
      </c>
      <c r="AK3276" s="1" t="s">
        <v>35855</v>
      </c>
      <c r="AL3276" s="1" t="s">
        <v>32221</v>
      </c>
      <c r="AM3276" s="1" t="s">
        <v>7917</v>
      </c>
      <c r="AN3276" s="1" t="s">
        <v>29638</v>
      </c>
      <c r="AO3276" s="1" t="s">
        <v>29954</v>
      </c>
      <c r="AP3276" s="1" t="s">
        <v>22831</v>
      </c>
      <c r="AR3276" s="1" t="s">
        <v>32222</v>
      </c>
      <c r="AS3276" s="2" t="s">
        <v>10907</v>
      </c>
      <c r="AT3276" s="2" t="s">
        <v>32223</v>
      </c>
      <c r="AU3276" s="2" t="s">
        <v>32224</v>
      </c>
    </row>
    <row r="3277" spans="1:49" x14ac:dyDescent="0.25">
      <c r="A3277" s="1" t="s">
        <v>27385</v>
      </c>
      <c r="B3277" s="26">
        <v>0</v>
      </c>
      <c r="C3277" s="38">
        <v>45474</v>
      </c>
      <c r="D3277" s="1">
        <v>91094</v>
      </c>
      <c r="E3277" s="1" t="s">
        <v>28617</v>
      </c>
      <c r="F3277" s="1" t="s">
        <v>1279</v>
      </c>
      <c r="G3277" s="1">
        <v>6</v>
      </c>
      <c r="H3277" s="1">
        <v>1</v>
      </c>
      <c r="I3277" s="1">
        <v>6</v>
      </c>
      <c r="J3277" s="1" t="s">
        <v>14899</v>
      </c>
      <c r="K3277" s="1" t="s">
        <v>3005</v>
      </c>
      <c r="L3277" s="1" t="s">
        <v>29635</v>
      </c>
      <c r="M3277" s="1" t="s">
        <v>319</v>
      </c>
      <c r="N3277" s="1" t="s">
        <v>29667</v>
      </c>
      <c r="O3277" s="1">
        <v>4</v>
      </c>
      <c r="P3277" s="1">
        <v>4</v>
      </c>
      <c r="Q3277" s="1">
        <v>5</v>
      </c>
      <c r="R3277" s="1">
        <v>0</v>
      </c>
      <c r="S3277" s="1">
        <v>0</v>
      </c>
      <c r="T3277" s="1">
        <v>0</v>
      </c>
      <c r="U3277" s="1">
        <v>0</v>
      </c>
      <c r="V3277" s="1">
        <v>0</v>
      </c>
      <c r="W3277" s="1">
        <v>0</v>
      </c>
      <c r="X3277" s="1" t="s">
        <v>16</v>
      </c>
      <c r="Y3277" s="1">
        <v>1.5</v>
      </c>
      <c r="Z3277" s="1" t="s">
        <v>17</v>
      </c>
      <c r="AA3277" s="1" t="s">
        <v>18</v>
      </c>
      <c r="AB3277" s="1" t="s">
        <v>19</v>
      </c>
      <c r="AC3277" s="1">
        <v>15</v>
      </c>
      <c r="AD3277" s="1">
        <v>12</v>
      </c>
      <c r="AE3277" s="1">
        <v>6</v>
      </c>
      <c r="AF3277" s="1" t="s">
        <v>16</v>
      </c>
      <c r="AG3277" s="8">
        <v>1.5</v>
      </c>
      <c r="AH3277" s="1" t="s">
        <v>17</v>
      </c>
      <c r="AI3277" s="1" t="s">
        <v>32225</v>
      </c>
      <c r="AJ3277" s="1" t="s">
        <v>32226</v>
      </c>
      <c r="AK3277" s="1" t="s">
        <v>13368</v>
      </c>
      <c r="AL3277" s="1" t="s">
        <v>6035</v>
      </c>
      <c r="AM3277" s="1" t="s">
        <v>7917</v>
      </c>
      <c r="AN3277" s="1" t="s">
        <v>29638</v>
      </c>
      <c r="AO3277" s="1" t="s">
        <v>29786</v>
      </c>
      <c r="AP3277" s="1" t="s">
        <v>22826</v>
      </c>
      <c r="AR3277" s="1" t="s">
        <v>32227</v>
      </c>
      <c r="AS3277" s="2" t="s">
        <v>10907</v>
      </c>
      <c r="AT3277" s="2" t="s">
        <v>32228</v>
      </c>
      <c r="AU3277" s="2" t="s">
        <v>32229</v>
      </c>
    </row>
    <row r="3278" spans="1:49" x14ac:dyDescent="0.25">
      <c r="A3278" s="1" t="s">
        <v>27386</v>
      </c>
      <c r="B3278" s="26">
        <v>0</v>
      </c>
      <c r="C3278" s="38">
        <v>45474</v>
      </c>
      <c r="D3278" s="1">
        <v>91095</v>
      </c>
      <c r="E3278" s="1" t="s">
        <v>28618</v>
      </c>
      <c r="F3278" s="1" t="s">
        <v>28619</v>
      </c>
      <c r="G3278" s="1">
        <v>1</v>
      </c>
      <c r="H3278" s="1">
        <v>1</v>
      </c>
      <c r="I3278" s="1">
        <v>1</v>
      </c>
      <c r="J3278" s="1" t="s">
        <v>28619</v>
      </c>
      <c r="K3278" s="1" t="s">
        <v>3005</v>
      </c>
      <c r="L3278" s="1" t="s">
        <v>30625</v>
      </c>
      <c r="M3278" s="1" t="s">
        <v>30712</v>
      </c>
      <c r="N3278" s="1" t="s">
        <v>29959</v>
      </c>
      <c r="O3278" s="1">
        <v>12</v>
      </c>
      <c r="P3278" s="1">
        <v>1.75</v>
      </c>
      <c r="Q3278" s="1">
        <v>16.5</v>
      </c>
      <c r="R3278" s="1">
        <v>0</v>
      </c>
      <c r="S3278" s="1">
        <v>0</v>
      </c>
      <c r="T3278" s="1">
        <v>0</v>
      </c>
      <c r="U3278" s="1">
        <v>0</v>
      </c>
      <c r="V3278" s="1">
        <v>0</v>
      </c>
      <c r="W3278" s="1">
        <v>0</v>
      </c>
      <c r="X3278" s="1" t="s">
        <v>16</v>
      </c>
      <c r="Y3278" s="1">
        <v>2.375</v>
      </c>
      <c r="Z3278" s="1" t="s">
        <v>17</v>
      </c>
      <c r="AA3278" s="1" t="s">
        <v>18</v>
      </c>
      <c r="AB3278" s="1" t="s">
        <v>19</v>
      </c>
      <c r="AC3278" s="1">
        <v>18</v>
      </c>
      <c r="AD3278" s="1">
        <v>18</v>
      </c>
      <c r="AE3278" s="1">
        <v>6</v>
      </c>
      <c r="AF3278" s="1" t="s">
        <v>16</v>
      </c>
      <c r="AG3278" s="8">
        <v>2.375</v>
      </c>
      <c r="AH3278" s="1" t="s">
        <v>17</v>
      </c>
      <c r="AI3278" s="1" t="s">
        <v>32230</v>
      </c>
      <c r="AJ3278" s="1" t="s">
        <v>32231</v>
      </c>
      <c r="AK3278" s="1" t="s">
        <v>35856</v>
      </c>
      <c r="AL3278" s="1" t="s">
        <v>30715</v>
      </c>
      <c r="AM3278" s="1" t="s">
        <v>7917</v>
      </c>
      <c r="AN3278" s="1" t="s">
        <v>30628</v>
      </c>
      <c r="AO3278" s="1" t="s">
        <v>30716</v>
      </c>
      <c r="AP3278" s="1" t="s">
        <v>22829</v>
      </c>
      <c r="AR3278" s="1" t="s">
        <v>32232</v>
      </c>
      <c r="AS3278" s="2" t="s">
        <v>10907</v>
      </c>
    </row>
    <row r="3279" spans="1:49" x14ac:dyDescent="0.25">
      <c r="A3279" s="1" t="s">
        <v>27387</v>
      </c>
      <c r="B3279" s="26">
        <v>0</v>
      </c>
      <c r="C3279" s="38">
        <v>45474</v>
      </c>
      <c r="D3279" s="1">
        <v>91096</v>
      </c>
      <c r="E3279" s="1" t="s">
        <v>28620</v>
      </c>
      <c r="F3279" s="1" t="s">
        <v>28621</v>
      </c>
      <c r="G3279" s="1">
        <v>12</v>
      </c>
      <c r="H3279" s="1">
        <v>2</v>
      </c>
      <c r="I3279" s="1">
        <v>12</v>
      </c>
      <c r="J3279" s="1" t="s">
        <v>32233</v>
      </c>
      <c r="K3279" s="1" t="s">
        <v>3005</v>
      </c>
      <c r="L3279" s="1" t="s">
        <v>29635</v>
      </c>
      <c r="M3279" s="1" t="s">
        <v>31510</v>
      </c>
      <c r="N3279" s="1" t="s">
        <v>29607</v>
      </c>
      <c r="O3279" s="1">
        <v>2.5</v>
      </c>
      <c r="P3279" s="1">
        <v>2.5</v>
      </c>
      <c r="Q3279" s="1">
        <v>3.5</v>
      </c>
      <c r="R3279" s="1">
        <v>1</v>
      </c>
      <c r="S3279" s="1">
        <v>1</v>
      </c>
      <c r="T3279" s="1">
        <v>4</v>
      </c>
      <c r="U3279" s="1">
        <v>0</v>
      </c>
      <c r="V3279" s="1">
        <v>0</v>
      </c>
      <c r="W3279" s="1">
        <v>0</v>
      </c>
      <c r="X3279" s="1" t="s">
        <v>16</v>
      </c>
      <c r="Y3279" s="1">
        <v>1.25</v>
      </c>
      <c r="Z3279" s="1" t="s">
        <v>17</v>
      </c>
      <c r="AA3279" s="1" t="s">
        <v>18</v>
      </c>
      <c r="AB3279" s="1" t="s">
        <v>19</v>
      </c>
      <c r="AC3279" s="1">
        <v>11</v>
      </c>
      <c r="AD3279" s="1">
        <v>8</v>
      </c>
      <c r="AE3279" s="1">
        <v>4.5</v>
      </c>
      <c r="AF3279" s="1" t="s">
        <v>16</v>
      </c>
      <c r="AG3279" s="8">
        <v>1.25</v>
      </c>
      <c r="AH3279" s="1" t="s">
        <v>17</v>
      </c>
      <c r="AI3279" s="1" t="s">
        <v>32234</v>
      </c>
      <c r="AJ3279" s="1" t="s">
        <v>32235</v>
      </c>
      <c r="AK3279" s="1" t="s">
        <v>35857</v>
      </c>
      <c r="AL3279" s="1" t="s">
        <v>31513</v>
      </c>
      <c r="AM3279" s="1" t="s">
        <v>7917</v>
      </c>
      <c r="AN3279" s="1" t="s">
        <v>29638</v>
      </c>
      <c r="AO3279" s="1" t="s">
        <v>29954</v>
      </c>
      <c r="AP3279" s="1" t="s">
        <v>22831</v>
      </c>
      <c r="AR3279" s="1" t="s">
        <v>32236</v>
      </c>
      <c r="AS3279" s="2" t="s">
        <v>10907</v>
      </c>
      <c r="AT3279" s="2" t="s">
        <v>32237</v>
      </c>
      <c r="AU3279" s="2" t="s">
        <v>32238</v>
      </c>
      <c r="AV3279" s="2" t="s">
        <v>32239</v>
      </c>
      <c r="AW3279" s="2" t="s">
        <v>32240</v>
      </c>
    </row>
    <row r="3280" spans="1:49" x14ac:dyDescent="0.25">
      <c r="A3280" s="1" t="s">
        <v>27388</v>
      </c>
      <c r="B3280" s="26">
        <v>0</v>
      </c>
      <c r="C3280" s="38">
        <v>45474</v>
      </c>
      <c r="D3280" s="1">
        <v>91103</v>
      </c>
      <c r="E3280" s="1" t="s">
        <v>28622</v>
      </c>
      <c r="F3280" s="1" t="s">
        <v>28623</v>
      </c>
      <c r="G3280" s="1">
        <v>2</v>
      </c>
      <c r="H3280" s="1">
        <v>2</v>
      </c>
      <c r="I3280" s="1">
        <v>2</v>
      </c>
      <c r="J3280" s="1" t="s">
        <v>32241</v>
      </c>
      <c r="K3280" s="1" t="s">
        <v>3005</v>
      </c>
      <c r="L3280" s="1" t="s">
        <v>10797</v>
      </c>
      <c r="M3280" s="1" t="s">
        <v>12666</v>
      </c>
      <c r="N3280" s="1" t="s">
        <v>32242</v>
      </c>
      <c r="O3280" s="1">
        <v>4.25</v>
      </c>
      <c r="P3280" s="1">
        <v>4.25</v>
      </c>
      <c r="Q3280" s="1">
        <v>6</v>
      </c>
      <c r="R3280" s="1">
        <v>4.5</v>
      </c>
      <c r="S3280" s="1">
        <v>4.5</v>
      </c>
      <c r="T3280" s="1">
        <v>7.25</v>
      </c>
      <c r="U3280" s="1">
        <v>0</v>
      </c>
      <c r="V3280" s="1">
        <v>0</v>
      </c>
      <c r="W3280" s="1">
        <v>0</v>
      </c>
      <c r="X3280" s="1" t="s">
        <v>16</v>
      </c>
      <c r="Y3280" s="1">
        <v>2.25</v>
      </c>
      <c r="Z3280" s="1" t="s">
        <v>17</v>
      </c>
      <c r="AA3280" s="1" t="s">
        <v>18</v>
      </c>
      <c r="AB3280" s="1" t="s">
        <v>19</v>
      </c>
      <c r="AC3280" s="1">
        <v>14</v>
      </c>
      <c r="AD3280" s="1">
        <v>12</v>
      </c>
      <c r="AE3280" s="1">
        <v>10</v>
      </c>
      <c r="AF3280" s="1" t="s">
        <v>16</v>
      </c>
      <c r="AG3280" s="8">
        <v>2.25</v>
      </c>
      <c r="AH3280" s="1" t="s">
        <v>17</v>
      </c>
      <c r="AI3280" s="1" t="s">
        <v>32243</v>
      </c>
      <c r="AJ3280" s="1" t="s">
        <v>32244</v>
      </c>
      <c r="AK3280" s="1" t="s">
        <v>35858</v>
      </c>
      <c r="AL3280" s="1" t="s">
        <v>31099</v>
      </c>
      <c r="AM3280" s="1" t="s">
        <v>7917</v>
      </c>
      <c r="AO3280" s="1" t="s">
        <v>30233</v>
      </c>
      <c r="AP3280" s="1" t="s">
        <v>22826</v>
      </c>
      <c r="AR3280" s="1" t="s">
        <v>32245</v>
      </c>
      <c r="AS3280" s="2" t="s">
        <v>10907</v>
      </c>
      <c r="AT3280" s="2" t="s">
        <v>32246</v>
      </c>
      <c r="AU3280" s="2" t="s">
        <v>32247</v>
      </c>
    </row>
    <row r="3281" spans="1:50" x14ac:dyDescent="0.25">
      <c r="A3281" s="1" t="s">
        <v>27389</v>
      </c>
      <c r="B3281" s="26">
        <v>0</v>
      </c>
      <c r="C3281" s="38">
        <v>45474</v>
      </c>
      <c r="D3281" s="1">
        <v>91105</v>
      </c>
      <c r="E3281" s="1" t="s">
        <v>28624</v>
      </c>
      <c r="F3281" s="1" t="s">
        <v>28625</v>
      </c>
      <c r="G3281" s="1">
        <v>3</v>
      </c>
      <c r="H3281" s="1">
        <v>1</v>
      </c>
      <c r="I3281" s="1">
        <v>1</v>
      </c>
      <c r="J3281" s="1" t="s">
        <v>28625</v>
      </c>
      <c r="K3281" s="1" t="s">
        <v>3005</v>
      </c>
      <c r="L3281" s="1" t="s">
        <v>10797</v>
      </c>
      <c r="M3281" s="1" t="s">
        <v>12666</v>
      </c>
      <c r="N3281" s="1" t="s">
        <v>105</v>
      </c>
      <c r="O3281" s="1">
        <v>3.5</v>
      </c>
      <c r="P3281" s="1">
        <v>3.5</v>
      </c>
      <c r="Q3281" s="1">
        <v>3.25</v>
      </c>
      <c r="R3281" s="1">
        <v>0</v>
      </c>
      <c r="S3281" s="1">
        <v>0</v>
      </c>
      <c r="T3281" s="1">
        <v>0</v>
      </c>
      <c r="U3281" s="1">
        <v>0</v>
      </c>
      <c r="V3281" s="1">
        <v>0</v>
      </c>
      <c r="W3281" s="1">
        <v>0</v>
      </c>
      <c r="X3281" s="1" t="s">
        <v>16</v>
      </c>
      <c r="Y3281" s="1">
        <v>1.75</v>
      </c>
      <c r="Z3281" s="1" t="s">
        <v>17</v>
      </c>
      <c r="AA3281" s="1" t="s">
        <v>18</v>
      </c>
      <c r="AB3281" s="1" t="s">
        <v>19</v>
      </c>
      <c r="AC3281" s="1">
        <v>13</v>
      </c>
      <c r="AD3281" s="1">
        <v>9</v>
      </c>
      <c r="AE3281" s="1">
        <v>6</v>
      </c>
      <c r="AF3281" s="1" t="s">
        <v>16</v>
      </c>
      <c r="AG3281" s="8">
        <v>1.75</v>
      </c>
      <c r="AH3281" s="1" t="s">
        <v>17</v>
      </c>
      <c r="AI3281" s="1" t="s">
        <v>32248</v>
      </c>
      <c r="AJ3281" s="1" t="s">
        <v>32249</v>
      </c>
      <c r="AK3281" s="1" t="s">
        <v>35859</v>
      </c>
      <c r="AL3281" s="1" t="s">
        <v>31099</v>
      </c>
      <c r="AM3281" s="1" t="s">
        <v>7917</v>
      </c>
      <c r="AO3281" s="1" t="s">
        <v>30233</v>
      </c>
      <c r="AP3281" s="1" t="s">
        <v>22826</v>
      </c>
      <c r="AR3281" s="1" t="s">
        <v>32250</v>
      </c>
      <c r="AS3281" s="2" t="s">
        <v>10907</v>
      </c>
      <c r="AT3281" s="2" t="s">
        <v>32251</v>
      </c>
      <c r="AU3281" s="2" t="s">
        <v>32252</v>
      </c>
      <c r="AV3281" s="2" t="s">
        <v>32253</v>
      </c>
    </row>
    <row r="3282" spans="1:50" x14ac:dyDescent="0.25">
      <c r="A3282" s="1" t="s">
        <v>27390</v>
      </c>
      <c r="B3282" s="26">
        <v>0</v>
      </c>
      <c r="C3282" s="38">
        <v>45474</v>
      </c>
      <c r="D3282" s="1">
        <v>91107</v>
      </c>
      <c r="E3282" s="1" t="s">
        <v>28626</v>
      </c>
      <c r="F3282" s="1" t="s">
        <v>28627</v>
      </c>
      <c r="G3282" s="1">
        <v>3</v>
      </c>
      <c r="H3282" s="1">
        <v>1</v>
      </c>
      <c r="I3282" s="1">
        <v>1</v>
      </c>
      <c r="J3282" s="1" t="s">
        <v>28627</v>
      </c>
      <c r="K3282" s="1" t="s">
        <v>3005</v>
      </c>
      <c r="L3282" s="1" t="s">
        <v>25233</v>
      </c>
      <c r="M3282" s="1" t="s">
        <v>32254</v>
      </c>
      <c r="N3282" s="1" t="s">
        <v>29966</v>
      </c>
      <c r="O3282" s="1">
        <v>7.5</v>
      </c>
      <c r="P3282" s="1">
        <v>3.25</v>
      </c>
      <c r="Q3282" s="1">
        <v>19</v>
      </c>
      <c r="R3282" s="1">
        <v>8.5</v>
      </c>
      <c r="S3282" s="1">
        <v>3.25</v>
      </c>
      <c r="T3282" s="1">
        <v>23</v>
      </c>
      <c r="U3282" s="1">
        <v>11</v>
      </c>
      <c r="V3282" s="1">
        <v>3.25</v>
      </c>
      <c r="W3282" s="1">
        <v>29</v>
      </c>
      <c r="X3282" s="1" t="s">
        <v>16</v>
      </c>
      <c r="Y3282" s="1">
        <v>4.25</v>
      </c>
      <c r="Z3282" s="1" t="s">
        <v>17</v>
      </c>
      <c r="AA3282" s="1" t="s">
        <v>18</v>
      </c>
      <c r="AB3282" s="1" t="s">
        <v>19</v>
      </c>
      <c r="AC3282" s="1">
        <v>36</v>
      </c>
      <c r="AD3282" s="1">
        <v>12</v>
      </c>
      <c r="AE3282" s="1">
        <v>4</v>
      </c>
      <c r="AF3282" s="1" t="s">
        <v>16</v>
      </c>
      <c r="AG3282" s="8">
        <v>4.25</v>
      </c>
      <c r="AH3282" s="1" t="s">
        <v>17</v>
      </c>
      <c r="AI3282" s="1" t="s">
        <v>32255</v>
      </c>
      <c r="AJ3282" s="1" t="s">
        <v>32256</v>
      </c>
      <c r="AK3282" s="1" t="s">
        <v>35860</v>
      </c>
      <c r="AL3282" s="1" t="s">
        <v>32257</v>
      </c>
      <c r="AM3282" s="1" t="s">
        <v>7917</v>
      </c>
      <c r="AO3282" s="1" t="s">
        <v>30110</v>
      </c>
      <c r="AP3282" s="1" t="s">
        <v>22826</v>
      </c>
      <c r="AR3282" s="1" t="s">
        <v>32258</v>
      </c>
      <c r="AS3282" s="2" t="s">
        <v>10907</v>
      </c>
      <c r="AT3282" s="2" t="s">
        <v>32259</v>
      </c>
    </row>
    <row r="3283" spans="1:50" x14ac:dyDescent="0.25">
      <c r="A3283" s="1" t="s">
        <v>27391</v>
      </c>
      <c r="B3283" s="26">
        <v>0</v>
      </c>
      <c r="C3283" s="38">
        <v>45474</v>
      </c>
      <c r="D3283" s="1">
        <v>91112</v>
      </c>
      <c r="E3283" s="1" t="s">
        <v>28628</v>
      </c>
      <c r="F3283" s="1" t="s">
        <v>28629</v>
      </c>
      <c r="G3283" s="1">
        <v>2</v>
      </c>
      <c r="H3283" s="1">
        <v>1</v>
      </c>
      <c r="I3283" s="1">
        <v>2</v>
      </c>
      <c r="J3283" s="1" t="s">
        <v>32260</v>
      </c>
      <c r="K3283" s="1" t="s">
        <v>3005</v>
      </c>
      <c r="L3283" s="1" t="s">
        <v>30177</v>
      </c>
      <c r="M3283" s="1" t="s">
        <v>6623</v>
      </c>
      <c r="N3283" s="1" t="s">
        <v>32261</v>
      </c>
      <c r="O3283" s="1">
        <v>14</v>
      </c>
      <c r="P3283" s="1">
        <v>2</v>
      </c>
      <c r="Q3283" s="1">
        <v>26</v>
      </c>
      <c r="R3283" s="1">
        <v>0</v>
      </c>
      <c r="S3283" s="1">
        <v>0</v>
      </c>
      <c r="T3283" s="1">
        <v>0</v>
      </c>
      <c r="U3283" s="1">
        <v>0</v>
      </c>
      <c r="V3283" s="1">
        <v>0</v>
      </c>
      <c r="W3283" s="1">
        <v>0</v>
      </c>
      <c r="X3283" s="1" t="s">
        <v>16</v>
      </c>
      <c r="Y3283" s="1">
        <v>1.125</v>
      </c>
      <c r="Z3283" s="1" t="s">
        <v>17</v>
      </c>
      <c r="AA3283" s="1" t="s">
        <v>18</v>
      </c>
      <c r="AB3283" s="1" t="s">
        <v>19</v>
      </c>
      <c r="AC3283" s="1">
        <v>30</v>
      </c>
      <c r="AD3283" s="1">
        <v>8</v>
      </c>
      <c r="AE3283" s="1">
        <v>8</v>
      </c>
      <c r="AF3283" s="1" t="s">
        <v>16</v>
      </c>
      <c r="AG3283" s="8">
        <v>1.125</v>
      </c>
      <c r="AH3283" s="1" t="s">
        <v>17</v>
      </c>
      <c r="AI3283" s="1" t="s">
        <v>32262</v>
      </c>
      <c r="AJ3283" s="1" t="s">
        <v>32263</v>
      </c>
      <c r="AK3283" s="1" t="s">
        <v>35861</v>
      </c>
      <c r="AL3283" s="1" t="s">
        <v>6189</v>
      </c>
      <c r="AM3283" s="1" t="s">
        <v>7917</v>
      </c>
      <c r="AO3283" s="1" t="s">
        <v>31960</v>
      </c>
      <c r="AP3283" s="1" t="s">
        <v>24794</v>
      </c>
      <c r="AR3283" s="1" t="s">
        <v>32264</v>
      </c>
      <c r="AS3283" s="2" t="s">
        <v>10907</v>
      </c>
      <c r="AT3283" s="2" t="s">
        <v>32265</v>
      </c>
      <c r="AU3283" s="2" t="s">
        <v>32266</v>
      </c>
    </row>
    <row r="3284" spans="1:50" x14ac:dyDescent="0.25">
      <c r="A3284" s="1" t="s">
        <v>27392</v>
      </c>
      <c r="B3284" s="26">
        <v>0</v>
      </c>
      <c r="C3284" s="38">
        <v>45474</v>
      </c>
      <c r="D3284" s="1">
        <v>91114</v>
      </c>
      <c r="E3284" s="1" t="s">
        <v>28630</v>
      </c>
      <c r="F3284" s="1" t="s">
        <v>28631</v>
      </c>
      <c r="G3284" s="1">
        <v>2</v>
      </c>
      <c r="H3284" s="1">
        <v>1</v>
      </c>
      <c r="I3284" s="1">
        <v>2</v>
      </c>
      <c r="J3284" s="1" t="s">
        <v>32267</v>
      </c>
      <c r="K3284" s="1" t="s">
        <v>3005</v>
      </c>
      <c r="L3284" s="1" t="s">
        <v>30177</v>
      </c>
      <c r="M3284" s="1" t="s">
        <v>32268</v>
      </c>
      <c r="N3284" s="1" t="s">
        <v>29607</v>
      </c>
      <c r="O3284" s="1">
        <v>13</v>
      </c>
      <c r="P3284" s="1">
        <v>1.5</v>
      </c>
      <c r="Q3284" s="1">
        <v>38</v>
      </c>
      <c r="R3284" s="1">
        <v>0</v>
      </c>
      <c r="S3284" s="1">
        <v>0</v>
      </c>
      <c r="T3284" s="1">
        <v>0</v>
      </c>
      <c r="U3284" s="1">
        <v>0</v>
      </c>
      <c r="V3284" s="1">
        <v>0</v>
      </c>
      <c r="W3284" s="1">
        <v>0</v>
      </c>
      <c r="X3284" s="1" t="s">
        <v>16</v>
      </c>
      <c r="Y3284" s="1">
        <v>1.0416666666666665</v>
      </c>
      <c r="Z3284" s="1" t="s">
        <v>17</v>
      </c>
      <c r="AA3284" s="1" t="s">
        <v>18</v>
      </c>
      <c r="AB3284" s="1" t="s">
        <v>19</v>
      </c>
      <c r="AC3284" s="1">
        <v>36</v>
      </c>
      <c r="AD3284" s="1">
        <v>12</v>
      </c>
      <c r="AE3284" s="1">
        <v>4</v>
      </c>
      <c r="AF3284" s="1" t="s">
        <v>16</v>
      </c>
      <c r="AG3284" s="8">
        <v>1.0416666666666665</v>
      </c>
      <c r="AH3284" s="1" t="s">
        <v>17</v>
      </c>
      <c r="AI3284" s="1" t="s">
        <v>32269</v>
      </c>
      <c r="AJ3284" s="1" t="s">
        <v>32270</v>
      </c>
      <c r="AK3284" s="1" t="s">
        <v>35862</v>
      </c>
      <c r="AL3284" s="1" t="s">
        <v>32271</v>
      </c>
      <c r="AM3284" s="1" t="s">
        <v>7917</v>
      </c>
      <c r="AO3284" s="1" t="s">
        <v>31960</v>
      </c>
      <c r="AP3284" s="1" t="s">
        <v>24794</v>
      </c>
      <c r="AR3284" s="1" t="s">
        <v>32272</v>
      </c>
      <c r="AS3284" s="2" t="s">
        <v>10907</v>
      </c>
      <c r="AT3284" s="2" t="s">
        <v>32273</v>
      </c>
      <c r="AU3284" s="2" t="s">
        <v>32274</v>
      </c>
    </row>
    <row r="3285" spans="1:50" x14ac:dyDescent="0.25">
      <c r="A3285" s="1" t="s">
        <v>27393</v>
      </c>
      <c r="B3285" s="26">
        <v>0</v>
      </c>
      <c r="C3285" s="38">
        <v>45474</v>
      </c>
      <c r="D3285" s="1">
        <v>91115</v>
      </c>
      <c r="E3285" s="1" t="s">
        <v>28632</v>
      </c>
      <c r="F3285" s="1" t="s">
        <v>28605</v>
      </c>
      <c r="G3285" s="1">
        <v>6</v>
      </c>
      <c r="H3285" s="1">
        <v>1</v>
      </c>
      <c r="I3285" s="1">
        <v>6</v>
      </c>
      <c r="J3285" s="1" t="s">
        <v>32177</v>
      </c>
      <c r="K3285" s="1" t="s">
        <v>3005</v>
      </c>
      <c r="L3285" s="1" t="s">
        <v>30177</v>
      </c>
      <c r="M3285" s="1" t="s">
        <v>6623</v>
      </c>
      <c r="N3285" s="1" t="s">
        <v>31341</v>
      </c>
      <c r="O3285" s="1">
        <v>6</v>
      </c>
      <c r="P3285" s="1">
        <v>2</v>
      </c>
      <c r="Q3285" s="1">
        <v>31</v>
      </c>
      <c r="R3285" s="1">
        <v>0</v>
      </c>
      <c r="S3285" s="1">
        <v>0</v>
      </c>
      <c r="T3285" s="1">
        <v>0</v>
      </c>
      <c r="U3285" s="1">
        <v>0</v>
      </c>
      <c r="V3285" s="1">
        <v>0</v>
      </c>
      <c r="W3285" s="1">
        <v>0</v>
      </c>
      <c r="X3285" s="1" t="s">
        <v>16</v>
      </c>
      <c r="Y3285" s="1">
        <v>2.375</v>
      </c>
      <c r="Z3285" s="1" t="s">
        <v>17</v>
      </c>
      <c r="AA3285" s="1" t="s">
        <v>18</v>
      </c>
      <c r="AB3285" s="1" t="s">
        <v>19</v>
      </c>
      <c r="AC3285" s="1">
        <v>36</v>
      </c>
      <c r="AD3285" s="1">
        <v>12</v>
      </c>
      <c r="AE3285" s="1">
        <v>4</v>
      </c>
      <c r="AF3285" s="1" t="s">
        <v>16</v>
      </c>
      <c r="AG3285" s="8">
        <v>2.375</v>
      </c>
      <c r="AH3285" s="1" t="s">
        <v>17</v>
      </c>
      <c r="AI3285" s="1" t="s">
        <v>32275</v>
      </c>
      <c r="AJ3285" s="1" t="s">
        <v>32276</v>
      </c>
      <c r="AK3285" s="1" t="s">
        <v>35849</v>
      </c>
      <c r="AL3285" s="1" t="s">
        <v>6189</v>
      </c>
      <c r="AM3285" s="1" t="s">
        <v>7917</v>
      </c>
      <c r="AO3285" s="1" t="s">
        <v>31960</v>
      </c>
      <c r="AP3285" s="1" t="s">
        <v>24794</v>
      </c>
      <c r="AR3285" s="1" t="s">
        <v>32277</v>
      </c>
      <c r="AS3285" s="2" t="s">
        <v>10907</v>
      </c>
      <c r="AT3285" s="2" t="s">
        <v>32278</v>
      </c>
      <c r="AU3285" s="2" t="s">
        <v>32279</v>
      </c>
    </row>
    <row r="3286" spans="1:50" x14ac:dyDescent="0.25">
      <c r="A3286" s="1" t="s">
        <v>27394</v>
      </c>
      <c r="B3286" s="26">
        <v>0</v>
      </c>
      <c r="C3286" s="38">
        <v>45474</v>
      </c>
      <c r="D3286" s="1">
        <v>91116</v>
      </c>
      <c r="E3286" s="1" t="s">
        <v>28633</v>
      </c>
      <c r="F3286" s="1" t="s">
        <v>28634</v>
      </c>
      <c r="G3286" s="1">
        <v>1</v>
      </c>
      <c r="H3286" s="1">
        <v>1</v>
      </c>
      <c r="I3286" s="1">
        <v>1</v>
      </c>
      <c r="J3286" s="1" t="s">
        <v>28634</v>
      </c>
      <c r="K3286" s="1" t="s">
        <v>3005</v>
      </c>
      <c r="L3286" s="1" t="s">
        <v>10807</v>
      </c>
      <c r="M3286" s="1" t="s">
        <v>31871</v>
      </c>
      <c r="N3286" s="1" t="s">
        <v>30289</v>
      </c>
      <c r="O3286" s="1">
        <v>12.5</v>
      </c>
      <c r="P3286" s="1">
        <v>4.5</v>
      </c>
      <c r="Q3286" s="1">
        <v>8.25</v>
      </c>
      <c r="R3286" s="1">
        <v>0</v>
      </c>
      <c r="S3286" s="1">
        <v>0</v>
      </c>
      <c r="T3286" s="1">
        <v>0</v>
      </c>
      <c r="U3286" s="1">
        <v>0</v>
      </c>
      <c r="V3286" s="1">
        <v>0</v>
      </c>
      <c r="W3286" s="1">
        <v>0</v>
      </c>
      <c r="X3286" s="1" t="s">
        <v>16</v>
      </c>
      <c r="Y3286" s="1">
        <v>2.25</v>
      </c>
      <c r="Z3286" s="1" t="s">
        <v>17</v>
      </c>
      <c r="AA3286" s="1" t="s">
        <v>18</v>
      </c>
      <c r="AB3286" s="1" t="s">
        <v>19</v>
      </c>
      <c r="AC3286" s="1">
        <v>13</v>
      </c>
      <c r="AD3286" s="1">
        <v>9</v>
      </c>
      <c r="AE3286" s="1">
        <v>6</v>
      </c>
      <c r="AF3286" s="1" t="s">
        <v>16</v>
      </c>
      <c r="AG3286" s="8">
        <v>2.25</v>
      </c>
      <c r="AH3286" s="1" t="s">
        <v>17</v>
      </c>
      <c r="AI3286" s="1" t="s">
        <v>32280</v>
      </c>
      <c r="AJ3286" s="1" t="s">
        <v>32281</v>
      </c>
      <c r="AK3286" s="1" t="s">
        <v>35863</v>
      </c>
      <c r="AL3286" s="1" t="s">
        <v>31874</v>
      </c>
      <c r="AM3286" s="1" t="s">
        <v>7917</v>
      </c>
      <c r="AO3286" s="1" t="s">
        <v>32282</v>
      </c>
      <c r="AP3286" s="1" t="s">
        <v>22829</v>
      </c>
      <c r="AR3286" s="1" t="s">
        <v>32283</v>
      </c>
      <c r="AS3286" s="2" t="s">
        <v>32284</v>
      </c>
      <c r="AT3286" s="2" t="s">
        <v>32284</v>
      </c>
      <c r="AU3286" s="2" t="s">
        <v>32285</v>
      </c>
    </row>
    <row r="3287" spans="1:50" x14ac:dyDescent="0.25">
      <c r="A3287" s="1" t="s">
        <v>27395</v>
      </c>
      <c r="B3287" s="26">
        <v>0</v>
      </c>
      <c r="C3287" s="38">
        <v>45474</v>
      </c>
      <c r="D3287" s="1">
        <v>91117</v>
      </c>
      <c r="E3287" s="1" t="s">
        <v>28635</v>
      </c>
      <c r="F3287" s="1" t="s">
        <v>28636</v>
      </c>
      <c r="G3287" s="1">
        <v>1</v>
      </c>
      <c r="H3287" s="1">
        <v>1</v>
      </c>
      <c r="I3287" s="1">
        <v>1</v>
      </c>
      <c r="J3287" s="1" t="s">
        <v>28636</v>
      </c>
      <c r="K3287" s="1" t="s">
        <v>3005</v>
      </c>
      <c r="L3287" s="1" t="s">
        <v>10807</v>
      </c>
      <c r="M3287" s="1" t="s">
        <v>31871</v>
      </c>
      <c r="N3287" s="1" t="s">
        <v>30289</v>
      </c>
      <c r="O3287" s="1">
        <v>17</v>
      </c>
      <c r="P3287" s="1">
        <v>4.5</v>
      </c>
      <c r="Q3287" s="1">
        <v>9.5</v>
      </c>
      <c r="R3287" s="1">
        <v>0</v>
      </c>
      <c r="S3287" s="1">
        <v>0</v>
      </c>
      <c r="T3287" s="1">
        <v>0</v>
      </c>
      <c r="U3287" s="1">
        <v>0</v>
      </c>
      <c r="V3287" s="1">
        <v>0</v>
      </c>
      <c r="W3287" s="1">
        <v>0</v>
      </c>
      <c r="X3287" s="1" t="s">
        <v>16</v>
      </c>
      <c r="Y3287" s="1">
        <v>3</v>
      </c>
      <c r="Z3287" s="1" t="s">
        <v>17</v>
      </c>
      <c r="AA3287" s="1" t="s">
        <v>18</v>
      </c>
      <c r="AB3287" s="1" t="s">
        <v>19</v>
      </c>
      <c r="AC3287" s="1">
        <v>18</v>
      </c>
      <c r="AD3287" s="1">
        <v>18</v>
      </c>
      <c r="AE3287" s="1">
        <v>6</v>
      </c>
      <c r="AF3287" s="1" t="s">
        <v>16</v>
      </c>
      <c r="AG3287" s="8">
        <v>3</v>
      </c>
      <c r="AH3287" s="1" t="s">
        <v>17</v>
      </c>
      <c r="AI3287" s="1" t="s">
        <v>32286</v>
      </c>
      <c r="AJ3287" s="1" t="s">
        <v>32287</v>
      </c>
      <c r="AK3287" s="1" t="s">
        <v>35864</v>
      </c>
      <c r="AL3287" s="1" t="s">
        <v>31874</v>
      </c>
      <c r="AM3287" s="1" t="s">
        <v>7917</v>
      </c>
      <c r="AO3287" s="1" t="s">
        <v>32282</v>
      </c>
      <c r="AP3287" s="1" t="s">
        <v>22829</v>
      </c>
      <c r="AR3287" s="1" t="s">
        <v>32288</v>
      </c>
      <c r="AS3287" s="2" t="s">
        <v>10907</v>
      </c>
      <c r="AT3287" s="2" t="s">
        <v>32289</v>
      </c>
      <c r="AU3287" s="2" t="s">
        <v>32290</v>
      </c>
    </row>
    <row r="3288" spans="1:50" x14ac:dyDescent="0.25">
      <c r="A3288" s="1" t="s">
        <v>27396</v>
      </c>
      <c r="B3288" s="26">
        <v>0</v>
      </c>
      <c r="C3288" s="38">
        <v>45474</v>
      </c>
      <c r="D3288" s="1">
        <v>91118</v>
      </c>
      <c r="E3288" s="1" t="s">
        <v>28637</v>
      </c>
      <c r="F3288" s="1" t="s">
        <v>28638</v>
      </c>
      <c r="G3288" s="1">
        <v>1</v>
      </c>
      <c r="H3288" s="1">
        <v>1</v>
      </c>
      <c r="I3288" s="1">
        <v>1</v>
      </c>
      <c r="J3288" s="1" t="s">
        <v>28638</v>
      </c>
      <c r="K3288" s="1" t="s">
        <v>3005</v>
      </c>
      <c r="L3288" s="1" t="s">
        <v>10807</v>
      </c>
      <c r="M3288" s="1" t="s">
        <v>31871</v>
      </c>
      <c r="N3288" s="1" t="s">
        <v>30289</v>
      </c>
      <c r="O3288" s="1">
        <v>23</v>
      </c>
      <c r="P3288" s="1">
        <v>5.5</v>
      </c>
      <c r="Q3288" s="1">
        <v>10</v>
      </c>
      <c r="R3288" s="1">
        <v>0</v>
      </c>
      <c r="S3288" s="1">
        <v>0</v>
      </c>
      <c r="T3288" s="1">
        <v>0</v>
      </c>
      <c r="U3288" s="1">
        <v>0</v>
      </c>
      <c r="V3288" s="1">
        <v>0</v>
      </c>
      <c r="W3288" s="1">
        <v>0</v>
      </c>
      <c r="X3288" s="1" t="s">
        <v>16</v>
      </c>
      <c r="Y3288" s="1">
        <v>4</v>
      </c>
      <c r="Z3288" s="1" t="s">
        <v>17</v>
      </c>
      <c r="AA3288" s="1" t="s">
        <v>18</v>
      </c>
      <c r="AB3288" s="1" t="s">
        <v>19</v>
      </c>
      <c r="AC3288" s="1">
        <v>24</v>
      </c>
      <c r="AD3288" s="1">
        <v>12</v>
      </c>
      <c r="AE3288" s="1">
        <v>12</v>
      </c>
      <c r="AF3288" s="1" t="s">
        <v>16</v>
      </c>
      <c r="AG3288" s="8">
        <v>4</v>
      </c>
      <c r="AH3288" s="1" t="s">
        <v>17</v>
      </c>
      <c r="AI3288" s="1" t="s">
        <v>32291</v>
      </c>
      <c r="AJ3288" s="1" t="s">
        <v>32292</v>
      </c>
      <c r="AK3288" s="1" t="s">
        <v>35865</v>
      </c>
      <c r="AL3288" s="1" t="s">
        <v>31874</v>
      </c>
      <c r="AM3288" s="1" t="s">
        <v>7917</v>
      </c>
      <c r="AO3288" s="1" t="s">
        <v>32282</v>
      </c>
      <c r="AP3288" s="1" t="s">
        <v>22829</v>
      </c>
      <c r="AR3288" s="1" t="s">
        <v>32293</v>
      </c>
      <c r="AS3288" s="2" t="s">
        <v>10907</v>
      </c>
      <c r="AT3288" s="2" t="s">
        <v>32294</v>
      </c>
    </row>
    <row r="3289" spans="1:50" x14ac:dyDescent="0.25">
      <c r="A3289" s="1" t="s">
        <v>27397</v>
      </c>
      <c r="B3289" s="26">
        <v>0</v>
      </c>
      <c r="C3289" s="38">
        <v>45474</v>
      </c>
      <c r="D3289" s="1">
        <v>91121</v>
      </c>
      <c r="E3289" s="1" t="s">
        <v>28639</v>
      </c>
      <c r="F3289" s="1" t="s">
        <v>28640</v>
      </c>
      <c r="G3289" s="1">
        <v>12</v>
      </c>
      <c r="H3289" s="1">
        <v>1</v>
      </c>
      <c r="I3289" s="1">
        <v>6</v>
      </c>
      <c r="J3289" s="1" t="s">
        <v>32295</v>
      </c>
      <c r="K3289" s="1" t="s">
        <v>3005</v>
      </c>
      <c r="L3289" s="1" t="s">
        <v>29635</v>
      </c>
      <c r="M3289" s="1" t="s">
        <v>319</v>
      </c>
      <c r="N3289" s="1" t="s">
        <v>168</v>
      </c>
      <c r="O3289" s="1">
        <v>0.5</v>
      </c>
      <c r="P3289" s="1">
        <v>0.5</v>
      </c>
      <c r="Q3289" s="1">
        <v>5.75</v>
      </c>
      <c r="R3289" s="1">
        <v>0.5</v>
      </c>
      <c r="S3289" s="1">
        <v>0.5</v>
      </c>
      <c r="T3289" s="1">
        <v>4</v>
      </c>
      <c r="U3289" s="1">
        <v>0</v>
      </c>
      <c r="V3289" s="1">
        <v>0</v>
      </c>
      <c r="W3289" s="1">
        <v>0</v>
      </c>
      <c r="X3289" s="1" t="s">
        <v>16</v>
      </c>
      <c r="Y3289" s="1">
        <v>1.25</v>
      </c>
      <c r="Z3289" s="1" t="s">
        <v>17</v>
      </c>
      <c r="AA3289" s="1" t="s">
        <v>18</v>
      </c>
      <c r="AB3289" s="1" t="s">
        <v>19</v>
      </c>
      <c r="AC3289" s="1">
        <v>9</v>
      </c>
      <c r="AD3289" s="1">
        <v>6</v>
      </c>
      <c r="AE3289" s="1">
        <v>6</v>
      </c>
      <c r="AF3289" s="1" t="s">
        <v>16</v>
      </c>
      <c r="AG3289" s="8">
        <v>1.25</v>
      </c>
      <c r="AH3289" s="1" t="s">
        <v>17</v>
      </c>
      <c r="AI3289" s="1" t="s">
        <v>32296</v>
      </c>
      <c r="AJ3289" s="1" t="s">
        <v>32297</v>
      </c>
      <c r="AK3289" s="1" t="s">
        <v>35866</v>
      </c>
      <c r="AL3289" s="1" t="s">
        <v>6035</v>
      </c>
      <c r="AM3289" s="1" t="s">
        <v>7917</v>
      </c>
      <c r="AN3289" s="1" t="s">
        <v>29638</v>
      </c>
      <c r="AO3289" s="1" t="s">
        <v>30062</v>
      </c>
      <c r="AP3289" s="1" t="s">
        <v>29671</v>
      </c>
      <c r="AR3289" s="1" t="s">
        <v>32298</v>
      </c>
      <c r="AS3289" s="2" t="s">
        <v>10907</v>
      </c>
      <c r="AT3289" s="2" t="s">
        <v>32299</v>
      </c>
      <c r="AU3289" s="2" t="s">
        <v>32300</v>
      </c>
    </row>
    <row r="3290" spans="1:50" x14ac:dyDescent="0.25">
      <c r="A3290" s="1" t="s">
        <v>27398</v>
      </c>
      <c r="B3290" s="26">
        <v>0</v>
      </c>
      <c r="C3290" s="38">
        <v>45474</v>
      </c>
      <c r="D3290" s="1">
        <v>91130</v>
      </c>
      <c r="E3290" s="1" t="s">
        <v>28641</v>
      </c>
      <c r="F3290" s="1" t="s">
        <v>28642</v>
      </c>
      <c r="G3290" s="1">
        <v>1</v>
      </c>
      <c r="H3290" s="1">
        <v>1</v>
      </c>
      <c r="I3290" s="1">
        <v>1</v>
      </c>
      <c r="J3290" s="1" t="s">
        <v>28642</v>
      </c>
      <c r="K3290" s="1" t="s">
        <v>3005</v>
      </c>
      <c r="L3290" s="1" t="s">
        <v>10808</v>
      </c>
      <c r="M3290" s="1" t="s">
        <v>1246</v>
      </c>
      <c r="N3290" s="1" t="s">
        <v>32301</v>
      </c>
      <c r="O3290" s="1">
        <v>9.25</v>
      </c>
      <c r="P3290" s="1">
        <v>8</v>
      </c>
      <c r="Q3290" s="1">
        <v>19.5</v>
      </c>
      <c r="R3290" s="1">
        <v>0</v>
      </c>
      <c r="S3290" s="1">
        <v>0</v>
      </c>
      <c r="T3290" s="1">
        <v>0</v>
      </c>
      <c r="U3290" s="1">
        <v>0</v>
      </c>
      <c r="V3290" s="1">
        <v>0</v>
      </c>
      <c r="W3290" s="1">
        <v>0</v>
      </c>
      <c r="X3290" s="1" t="s">
        <v>16</v>
      </c>
      <c r="Y3290" s="1">
        <v>5.5</v>
      </c>
      <c r="Z3290" s="1" t="s">
        <v>17</v>
      </c>
      <c r="AA3290" s="1" t="s">
        <v>18</v>
      </c>
      <c r="AB3290" s="1" t="s">
        <v>19</v>
      </c>
      <c r="AC3290" s="1">
        <v>24</v>
      </c>
      <c r="AD3290" s="1">
        <v>12</v>
      </c>
      <c r="AE3290" s="1">
        <v>12</v>
      </c>
      <c r="AF3290" s="1" t="s">
        <v>16</v>
      </c>
      <c r="AG3290" s="8">
        <v>5.5</v>
      </c>
      <c r="AH3290" s="1" t="s">
        <v>17</v>
      </c>
      <c r="AI3290" s="1" t="s">
        <v>32302</v>
      </c>
      <c r="AJ3290" s="1" t="s">
        <v>32303</v>
      </c>
      <c r="AK3290" s="1" t="s">
        <v>35867</v>
      </c>
      <c r="AL3290" s="1" t="s">
        <v>6045</v>
      </c>
      <c r="AM3290" s="1" t="s">
        <v>7917</v>
      </c>
      <c r="AO3290" s="1" t="s">
        <v>31764</v>
      </c>
      <c r="AP3290" s="1" t="s">
        <v>22826</v>
      </c>
      <c r="AR3290" s="1" t="s">
        <v>32304</v>
      </c>
      <c r="AS3290" s="2" t="s">
        <v>10907</v>
      </c>
      <c r="AT3290" s="2" t="s">
        <v>32305</v>
      </c>
    </row>
    <row r="3291" spans="1:50" x14ac:dyDescent="0.25">
      <c r="A3291" s="1" t="s">
        <v>27399</v>
      </c>
      <c r="B3291" s="26">
        <v>0</v>
      </c>
      <c r="C3291" s="38">
        <v>45474</v>
      </c>
      <c r="D3291" s="1">
        <v>91134</v>
      </c>
      <c r="E3291" s="1" t="s">
        <v>28643</v>
      </c>
      <c r="F3291" s="1" t="s">
        <v>28644</v>
      </c>
      <c r="G3291" s="1">
        <v>2</v>
      </c>
      <c r="H3291" s="1">
        <v>1</v>
      </c>
      <c r="I3291" s="1">
        <v>1</v>
      </c>
      <c r="J3291" s="1" t="s">
        <v>28644</v>
      </c>
      <c r="K3291" s="1" t="s">
        <v>3005</v>
      </c>
      <c r="L3291" s="1" t="s">
        <v>25233</v>
      </c>
      <c r="M3291" s="1" t="s">
        <v>1246</v>
      </c>
      <c r="N3291" s="1" t="s">
        <v>30157</v>
      </c>
      <c r="O3291" s="1">
        <v>7</v>
      </c>
      <c r="P3291" s="1">
        <v>3</v>
      </c>
      <c r="Q3291" s="1">
        <v>12</v>
      </c>
      <c r="R3291" s="1">
        <v>5.5</v>
      </c>
      <c r="S3291" s="1">
        <v>3</v>
      </c>
      <c r="T3291" s="1">
        <v>10</v>
      </c>
      <c r="U3291" s="1">
        <v>0</v>
      </c>
      <c r="V3291" s="1">
        <v>0</v>
      </c>
      <c r="W3291" s="1">
        <v>0</v>
      </c>
      <c r="X3291" s="1" t="s">
        <v>16</v>
      </c>
      <c r="Y3291" s="1">
        <v>2.5</v>
      </c>
      <c r="Z3291" s="1" t="s">
        <v>17</v>
      </c>
      <c r="AA3291" s="1" t="s">
        <v>18</v>
      </c>
      <c r="AB3291" s="1" t="s">
        <v>19</v>
      </c>
      <c r="AC3291" s="1">
        <v>14</v>
      </c>
      <c r="AD3291" s="1">
        <v>12</v>
      </c>
      <c r="AE3291" s="1">
        <v>10</v>
      </c>
      <c r="AF3291" s="1" t="s">
        <v>16</v>
      </c>
      <c r="AG3291" s="8">
        <v>2.5</v>
      </c>
      <c r="AH3291" s="1" t="s">
        <v>17</v>
      </c>
      <c r="AI3291" s="1" t="s">
        <v>32306</v>
      </c>
      <c r="AJ3291" s="1" t="s">
        <v>32307</v>
      </c>
      <c r="AK3291" s="1" t="s">
        <v>35868</v>
      </c>
      <c r="AL3291" s="1" t="s">
        <v>6045</v>
      </c>
      <c r="AM3291" s="1" t="s">
        <v>7917</v>
      </c>
      <c r="AO3291" s="1" t="s">
        <v>32308</v>
      </c>
      <c r="AP3291" s="1" t="s">
        <v>22831</v>
      </c>
      <c r="AR3291" s="1" t="s">
        <v>32309</v>
      </c>
      <c r="AS3291" s="2" t="s">
        <v>10907</v>
      </c>
      <c r="AT3291" s="2" t="s">
        <v>32310</v>
      </c>
      <c r="AU3291" s="2" t="s">
        <v>32311</v>
      </c>
    </row>
    <row r="3292" spans="1:50" x14ac:dyDescent="0.25">
      <c r="A3292" s="1" t="s">
        <v>27400</v>
      </c>
      <c r="B3292" s="26">
        <v>0</v>
      </c>
      <c r="C3292" s="38">
        <v>45474</v>
      </c>
      <c r="D3292" s="1">
        <v>91137</v>
      </c>
      <c r="E3292" s="1" t="s">
        <v>28645</v>
      </c>
      <c r="F3292" s="1" t="s">
        <v>28646</v>
      </c>
      <c r="G3292" s="1">
        <v>1</v>
      </c>
      <c r="H3292" s="1">
        <v>1</v>
      </c>
      <c r="I3292" s="1">
        <v>1</v>
      </c>
      <c r="J3292" s="1" t="s">
        <v>28646</v>
      </c>
      <c r="K3292" s="1" t="s">
        <v>3005</v>
      </c>
      <c r="L3292" s="1" t="s">
        <v>10808</v>
      </c>
      <c r="M3292" s="1" t="s">
        <v>6493</v>
      </c>
      <c r="N3292" s="1" t="s">
        <v>178</v>
      </c>
      <c r="O3292" s="1">
        <v>15.5</v>
      </c>
      <c r="P3292" s="1">
        <v>4</v>
      </c>
      <c r="Q3292" s="1">
        <v>12</v>
      </c>
      <c r="R3292" s="1">
        <v>0</v>
      </c>
      <c r="S3292" s="1">
        <v>0</v>
      </c>
      <c r="T3292" s="1">
        <v>0</v>
      </c>
      <c r="U3292" s="1">
        <v>0</v>
      </c>
      <c r="V3292" s="1">
        <v>0</v>
      </c>
      <c r="W3292" s="1">
        <v>0</v>
      </c>
      <c r="X3292" s="1" t="s">
        <v>16</v>
      </c>
      <c r="Y3292" s="1">
        <v>5</v>
      </c>
      <c r="Z3292" s="1" t="s">
        <v>17</v>
      </c>
      <c r="AA3292" s="1" t="s">
        <v>18</v>
      </c>
      <c r="AB3292" s="1" t="s">
        <v>19</v>
      </c>
      <c r="AC3292" s="1">
        <v>18</v>
      </c>
      <c r="AD3292" s="1">
        <v>18</v>
      </c>
      <c r="AE3292" s="1">
        <v>10</v>
      </c>
      <c r="AF3292" s="1" t="s">
        <v>16</v>
      </c>
      <c r="AG3292" s="8">
        <v>5</v>
      </c>
      <c r="AH3292" s="1" t="s">
        <v>17</v>
      </c>
      <c r="AI3292" s="1" t="s">
        <v>32312</v>
      </c>
      <c r="AJ3292" s="1" t="s">
        <v>32313</v>
      </c>
      <c r="AK3292" s="1" t="s">
        <v>35869</v>
      </c>
      <c r="AL3292" s="1" t="s">
        <v>6052</v>
      </c>
      <c r="AM3292" s="1" t="s">
        <v>7917</v>
      </c>
      <c r="AO3292" s="1" t="s">
        <v>32314</v>
      </c>
      <c r="AP3292" s="1" t="s">
        <v>22826</v>
      </c>
      <c r="AR3292" s="1" t="s">
        <v>32315</v>
      </c>
      <c r="AS3292" s="2" t="s">
        <v>10907</v>
      </c>
      <c r="AT3292" s="2" t="s">
        <v>32316</v>
      </c>
    </row>
    <row r="3293" spans="1:50" x14ac:dyDescent="0.25">
      <c r="A3293" s="1" t="s">
        <v>27401</v>
      </c>
      <c r="B3293" s="26">
        <v>0</v>
      </c>
      <c r="C3293" s="38">
        <v>45474</v>
      </c>
      <c r="D3293" s="1">
        <v>91140</v>
      </c>
      <c r="E3293" s="1" t="s">
        <v>28647</v>
      </c>
      <c r="F3293" s="1" t="s">
        <v>28648</v>
      </c>
      <c r="G3293" s="1">
        <v>12</v>
      </c>
      <c r="H3293" s="1">
        <v>4</v>
      </c>
      <c r="I3293" s="1">
        <v>12</v>
      </c>
      <c r="J3293" s="1" t="s">
        <v>32317</v>
      </c>
      <c r="K3293" s="1" t="s">
        <v>3005</v>
      </c>
      <c r="L3293" s="1" t="s">
        <v>29635</v>
      </c>
      <c r="M3293" s="1" t="s">
        <v>2750</v>
      </c>
      <c r="N3293" s="1" t="s">
        <v>31025</v>
      </c>
      <c r="O3293" s="1">
        <v>9</v>
      </c>
      <c r="P3293" s="1">
        <v>1.5</v>
      </c>
      <c r="Q3293" s="1">
        <v>6</v>
      </c>
      <c r="R3293" s="1">
        <v>5.5</v>
      </c>
      <c r="S3293" s="1">
        <v>1.5</v>
      </c>
      <c r="T3293" s="1">
        <v>6</v>
      </c>
      <c r="U3293" s="1">
        <v>9</v>
      </c>
      <c r="V3293" s="1">
        <v>1</v>
      </c>
      <c r="W3293" s="1">
        <v>6</v>
      </c>
      <c r="X3293" s="1" t="s">
        <v>16</v>
      </c>
      <c r="Y3293" s="1">
        <v>1.75</v>
      </c>
      <c r="Z3293" s="1" t="s">
        <v>17</v>
      </c>
      <c r="AA3293" s="1" t="s">
        <v>18</v>
      </c>
      <c r="AB3293" s="1" t="s">
        <v>19</v>
      </c>
      <c r="AC3293" s="1">
        <v>13</v>
      </c>
      <c r="AD3293" s="1">
        <v>9</v>
      </c>
      <c r="AE3293" s="1">
        <v>6</v>
      </c>
      <c r="AF3293" s="1" t="s">
        <v>16</v>
      </c>
      <c r="AG3293" s="8">
        <v>1.75</v>
      </c>
      <c r="AH3293" s="1" t="s">
        <v>17</v>
      </c>
      <c r="AI3293" s="1" t="s">
        <v>32318</v>
      </c>
      <c r="AJ3293" s="1" t="s">
        <v>32319</v>
      </c>
      <c r="AK3293" s="1" t="s">
        <v>35870</v>
      </c>
      <c r="AL3293" s="1" t="s">
        <v>6084</v>
      </c>
      <c r="AM3293" s="1" t="s">
        <v>7917</v>
      </c>
      <c r="AN3293" s="1" t="s">
        <v>29638</v>
      </c>
      <c r="AO3293" s="1" t="s">
        <v>29786</v>
      </c>
      <c r="AP3293" s="1" t="s">
        <v>22826</v>
      </c>
      <c r="AR3293" s="1" t="s">
        <v>32320</v>
      </c>
      <c r="AS3293" s="2" t="s">
        <v>10907</v>
      </c>
      <c r="AT3293" s="2" t="s">
        <v>32321</v>
      </c>
      <c r="AU3293" s="2" t="s">
        <v>32322</v>
      </c>
      <c r="AV3293" s="2" t="s">
        <v>32323</v>
      </c>
      <c r="AW3293" s="2" t="s">
        <v>32324</v>
      </c>
      <c r="AX3293" s="2" t="s">
        <v>32325</v>
      </c>
    </row>
    <row r="3294" spans="1:50" x14ac:dyDescent="0.25">
      <c r="A3294" s="1" t="s">
        <v>27402</v>
      </c>
      <c r="B3294" s="26">
        <v>0</v>
      </c>
      <c r="C3294" s="38">
        <v>45474</v>
      </c>
      <c r="D3294" s="1">
        <v>91141</v>
      </c>
      <c r="E3294" s="1" t="s">
        <v>28649</v>
      </c>
      <c r="F3294" s="1" t="s">
        <v>28650</v>
      </c>
      <c r="G3294" s="1">
        <v>6</v>
      </c>
      <c r="H3294" s="1">
        <v>2</v>
      </c>
      <c r="I3294" s="1">
        <v>6</v>
      </c>
      <c r="J3294" s="1" t="s">
        <v>32326</v>
      </c>
      <c r="K3294" s="1" t="s">
        <v>3005</v>
      </c>
      <c r="L3294" s="1" t="s">
        <v>29635</v>
      </c>
      <c r="M3294" s="1" t="s">
        <v>2515</v>
      </c>
      <c r="N3294" s="1" t="s">
        <v>32327</v>
      </c>
      <c r="O3294" s="1">
        <v>5.25</v>
      </c>
      <c r="P3294" s="1">
        <v>0.5</v>
      </c>
      <c r="Q3294" s="1">
        <v>5.5</v>
      </c>
      <c r="R3294" s="1">
        <v>0</v>
      </c>
      <c r="S3294" s="1">
        <v>0</v>
      </c>
      <c r="T3294" s="1">
        <v>0</v>
      </c>
      <c r="U3294" s="1">
        <v>0</v>
      </c>
      <c r="V3294" s="1">
        <v>0</v>
      </c>
      <c r="W3294" s="1">
        <v>0</v>
      </c>
      <c r="X3294" s="1" t="s">
        <v>16</v>
      </c>
      <c r="Y3294" s="1">
        <v>1.25</v>
      </c>
      <c r="Z3294" s="1" t="s">
        <v>17</v>
      </c>
      <c r="AA3294" s="1" t="s">
        <v>18</v>
      </c>
      <c r="AB3294" s="1" t="s">
        <v>19</v>
      </c>
      <c r="AC3294" s="1">
        <v>9</v>
      </c>
      <c r="AD3294" s="1">
        <v>6</v>
      </c>
      <c r="AE3294" s="1">
        <v>6</v>
      </c>
      <c r="AF3294" s="1" t="s">
        <v>16</v>
      </c>
      <c r="AG3294" s="8">
        <v>1.25</v>
      </c>
      <c r="AH3294" s="1" t="s">
        <v>17</v>
      </c>
      <c r="AI3294" s="1" t="s">
        <v>32328</v>
      </c>
      <c r="AJ3294" s="1" t="s">
        <v>32329</v>
      </c>
      <c r="AK3294" s="1" t="s">
        <v>35871</v>
      </c>
      <c r="AL3294" s="1" t="s">
        <v>6135</v>
      </c>
      <c r="AM3294" s="1" t="s">
        <v>7917</v>
      </c>
      <c r="AN3294" s="1" t="s">
        <v>29638</v>
      </c>
      <c r="AO3294" s="1" t="s">
        <v>30062</v>
      </c>
      <c r="AP3294" s="1" t="s">
        <v>29671</v>
      </c>
      <c r="AR3294" s="1" t="s">
        <v>32330</v>
      </c>
      <c r="AS3294" s="2" t="s">
        <v>10907</v>
      </c>
      <c r="AT3294" s="2" t="s">
        <v>32331</v>
      </c>
      <c r="AU3294" s="2" t="s">
        <v>32332</v>
      </c>
      <c r="AV3294" s="2" t="s">
        <v>32333</v>
      </c>
      <c r="AW3294" s="2" t="s">
        <v>32334</v>
      </c>
    </row>
    <row r="3295" spans="1:50" x14ac:dyDescent="0.25">
      <c r="A3295" s="1" t="s">
        <v>27403</v>
      </c>
      <c r="B3295" s="26">
        <v>0</v>
      </c>
      <c r="C3295" s="38">
        <v>45474</v>
      </c>
      <c r="D3295" s="1">
        <v>91142</v>
      </c>
      <c r="E3295" s="1" t="s">
        <v>28651</v>
      </c>
      <c r="F3295" s="1" t="s">
        <v>28652</v>
      </c>
      <c r="G3295" s="1">
        <v>4</v>
      </c>
      <c r="H3295" s="1">
        <v>2</v>
      </c>
      <c r="I3295" s="1">
        <v>4</v>
      </c>
      <c r="J3295" s="1" t="s">
        <v>32335</v>
      </c>
      <c r="K3295" s="1" t="s">
        <v>3005</v>
      </c>
      <c r="L3295" s="1" t="s">
        <v>29635</v>
      </c>
      <c r="M3295" s="1" t="s">
        <v>32336</v>
      </c>
      <c r="N3295" s="1" t="s">
        <v>29607</v>
      </c>
      <c r="O3295" s="1">
        <v>3.75</v>
      </c>
      <c r="P3295" s="1">
        <v>3</v>
      </c>
      <c r="Q3295" s="1">
        <v>3</v>
      </c>
      <c r="R3295" s="1">
        <v>0</v>
      </c>
      <c r="S3295" s="1">
        <v>0</v>
      </c>
      <c r="T3295" s="1">
        <v>0</v>
      </c>
      <c r="U3295" s="1">
        <v>0</v>
      </c>
      <c r="V3295" s="1">
        <v>0</v>
      </c>
      <c r="W3295" s="1">
        <v>0</v>
      </c>
      <c r="X3295" s="1" t="s">
        <v>16</v>
      </c>
      <c r="Y3295" s="1">
        <v>1.25</v>
      </c>
      <c r="Z3295" s="1" t="s">
        <v>17</v>
      </c>
      <c r="AA3295" s="1" t="s">
        <v>18</v>
      </c>
      <c r="AB3295" s="1" t="s">
        <v>19</v>
      </c>
      <c r="AC3295" s="1">
        <v>11</v>
      </c>
      <c r="AD3295" s="1">
        <v>8</v>
      </c>
      <c r="AE3295" s="1">
        <v>4.5</v>
      </c>
      <c r="AF3295" s="1" t="s">
        <v>16</v>
      </c>
      <c r="AG3295" s="8">
        <v>1.25</v>
      </c>
      <c r="AH3295" s="1" t="s">
        <v>17</v>
      </c>
      <c r="AI3295" s="1" t="s">
        <v>32337</v>
      </c>
      <c r="AJ3295" s="1" t="s">
        <v>32338</v>
      </c>
      <c r="AK3295" s="1" t="s">
        <v>35872</v>
      </c>
      <c r="AL3295" s="1" t="s">
        <v>32339</v>
      </c>
      <c r="AM3295" s="1" t="s">
        <v>7917</v>
      </c>
      <c r="AN3295" s="1" t="s">
        <v>29638</v>
      </c>
      <c r="AO3295" s="1" t="s">
        <v>29836</v>
      </c>
      <c r="AP3295" s="1" t="s">
        <v>22829</v>
      </c>
      <c r="AR3295" s="1" t="s">
        <v>32340</v>
      </c>
      <c r="AS3295" s="2" t="s">
        <v>10907</v>
      </c>
      <c r="AT3295" s="2" t="s">
        <v>32341</v>
      </c>
      <c r="AU3295" s="2" t="s">
        <v>32342</v>
      </c>
      <c r="AV3295" s="2" t="s">
        <v>32343</v>
      </c>
      <c r="AW3295" s="2" t="s">
        <v>32344</v>
      </c>
    </row>
    <row r="3296" spans="1:50" x14ac:dyDescent="0.25">
      <c r="A3296" s="1" t="s">
        <v>27404</v>
      </c>
      <c r="B3296" s="26">
        <v>0</v>
      </c>
      <c r="C3296" s="38">
        <v>45474</v>
      </c>
      <c r="D3296" s="1">
        <v>91144</v>
      </c>
      <c r="E3296" s="1" t="s">
        <v>28653</v>
      </c>
      <c r="F3296" s="1" t="s">
        <v>28654</v>
      </c>
      <c r="G3296" s="1">
        <v>6</v>
      </c>
      <c r="H3296" s="1">
        <v>2</v>
      </c>
      <c r="I3296" s="1">
        <v>6</v>
      </c>
      <c r="J3296" s="1" t="s">
        <v>32345</v>
      </c>
      <c r="K3296" s="1" t="s">
        <v>3005</v>
      </c>
      <c r="L3296" s="1" t="s">
        <v>29635</v>
      </c>
      <c r="M3296" s="1" t="s">
        <v>32336</v>
      </c>
      <c r="N3296" s="1" t="s">
        <v>95</v>
      </c>
      <c r="O3296" s="1">
        <v>4</v>
      </c>
      <c r="P3296" s="1">
        <v>0.25</v>
      </c>
      <c r="Q3296" s="1">
        <v>4.75</v>
      </c>
      <c r="R3296" s="1">
        <v>4.25</v>
      </c>
      <c r="S3296" s="1">
        <v>0.25</v>
      </c>
      <c r="T3296" s="1">
        <v>5</v>
      </c>
      <c r="U3296" s="1">
        <v>0</v>
      </c>
      <c r="V3296" s="1">
        <v>0</v>
      </c>
      <c r="W3296" s="1">
        <v>0</v>
      </c>
      <c r="X3296" s="1" t="s">
        <v>16</v>
      </c>
      <c r="Y3296" s="1">
        <v>1</v>
      </c>
      <c r="Z3296" s="1" t="s">
        <v>17</v>
      </c>
      <c r="AA3296" s="1" t="s">
        <v>18</v>
      </c>
      <c r="AB3296" s="1" t="s">
        <v>19</v>
      </c>
      <c r="AC3296" s="1">
        <v>9</v>
      </c>
      <c r="AD3296" s="1">
        <v>6</v>
      </c>
      <c r="AE3296" s="1">
        <v>6</v>
      </c>
      <c r="AF3296" s="1" t="s">
        <v>16</v>
      </c>
      <c r="AG3296" s="8">
        <v>1</v>
      </c>
      <c r="AH3296" s="1" t="s">
        <v>17</v>
      </c>
      <c r="AI3296" s="1" t="s">
        <v>32346</v>
      </c>
      <c r="AJ3296" s="1" t="s">
        <v>32347</v>
      </c>
      <c r="AK3296" s="1" t="s">
        <v>35873</v>
      </c>
      <c r="AL3296" s="1" t="s">
        <v>32339</v>
      </c>
      <c r="AM3296" s="1" t="s">
        <v>7917</v>
      </c>
      <c r="AN3296" s="1" t="s">
        <v>29638</v>
      </c>
      <c r="AO3296" s="1" t="s">
        <v>30022</v>
      </c>
      <c r="AP3296" s="1" t="s">
        <v>22827</v>
      </c>
      <c r="AR3296" s="1" t="s">
        <v>32348</v>
      </c>
      <c r="AS3296" s="2" t="s">
        <v>10907</v>
      </c>
      <c r="AT3296" s="2" t="s">
        <v>32349</v>
      </c>
      <c r="AU3296" s="2" t="s">
        <v>32350</v>
      </c>
      <c r="AV3296" s="2" t="s">
        <v>32351</v>
      </c>
      <c r="AW3296" s="2" t="s">
        <v>32352</v>
      </c>
    </row>
    <row r="3297" spans="1:49" x14ac:dyDescent="0.25">
      <c r="A3297" s="1" t="s">
        <v>27405</v>
      </c>
      <c r="B3297" s="26">
        <v>0</v>
      </c>
      <c r="C3297" s="38">
        <v>45474</v>
      </c>
      <c r="D3297" s="1">
        <v>91145</v>
      </c>
      <c r="E3297" s="1" t="s">
        <v>28655</v>
      </c>
      <c r="F3297" s="1" t="s">
        <v>28656</v>
      </c>
      <c r="G3297" s="1">
        <v>6</v>
      </c>
      <c r="H3297" s="1">
        <v>1</v>
      </c>
      <c r="I3297" s="1">
        <v>6</v>
      </c>
      <c r="J3297" s="1" t="s">
        <v>32353</v>
      </c>
      <c r="K3297" s="1" t="s">
        <v>3005</v>
      </c>
      <c r="L3297" s="1" t="s">
        <v>29635</v>
      </c>
      <c r="M3297" s="1" t="s">
        <v>32354</v>
      </c>
      <c r="N3297" s="1" t="s">
        <v>29783</v>
      </c>
      <c r="O3297" s="1">
        <v>5</v>
      </c>
      <c r="P3297" s="1">
        <v>2.5</v>
      </c>
      <c r="Q3297" s="1">
        <v>5</v>
      </c>
      <c r="R3297" s="1">
        <v>0</v>
      </c>
      <c r="S3297" s="1">
        <v>0</v>
      </c>
      <c r="T3297" s="1">
        <v>0</v>
      </c>
      <c r="U3297" s="1">
        <v>0</v>
      </c>
      <c r="V3297" s="1">
        <v>0</v>
      </c>
      <c r="W3297" s="1">
        <v>0</v>
      </c>
      <c r="X3297" s="1" t="s">
        <v>16</v>
      </c>
      <c r="Y3297" s="1">
        <v>1.25</v>
      </c>
      <c r="Z3297" s="1" t="s">
        <v>17</v>
      </c>
      <c r="AA3297" s="1" t="s">
        <v>18</v>
      </c>
      <c r="AB3297" s="1" t="s">
        <v>19</v>
      </c>
      <c r="AC3297" s="1">
        <v>13</v>
      </c>
      <c r="AD3297" s="1">
        <v>9</v>
      </c>
      <c r="AE3297" s="1">
        <v>6</v>
      </c>
      <c r="AF3297" s="1" t="s">
        <v>16</v>
      </c>
      <c r="AG3297" s="8">
        <v>1.25</v>
      </c>
      <c r="AH3297" s="1" t="s">
        <v>17</v>
      </c>
      <c r="AI3297" s="1" t="s">
        <v>32355</v>
      </c>
      <c r="AJ3297" s="1" t="s">
        <v>32356</v>
      </c>
      <c r="AK3297" s="1" t="s">
        <v>35874</v>
      </c>
      <c r="AL3297" s="1" t="s">
        <v>32357</v>
      </c>
      <c r="AM3297" s="1" t="s">
        <v>7917</v>
      </c>
      <c r="AN3297" s="1" t="s">
        <v>29638</v>
      </c>
      <c r="AO3297" s="1" t="s">
        <v>29786</v>
      </c>
      <c r="AP3297" s="1" t="s">
        <v>22826</v>
      </c>
      <c r="AR3297" s="1" t="s">
        <v>32358</v>
      </c>
      <c r="AS3297" s="2" t="s">
        <v>10907</v>
      </c>
      <c r="AT3297" s="2" t="s">
        <v>32359</v>
      </c>
      <c r="AU3297" s="2" t="s">
        <v>32360</v>
      </c>
    </row>
    <row r="3298" spans="1:49" x14ac:dyDescent="0.25">
      <c r="A3298" s="1" t="s">
        <v>27406</v>
      </c>
      <c r="B3298" s="26">
        <v>0</v>
      </c>
      <c r="C3298" s="38">
        <v>45474</v>
      </c>
      <c r="D3298" s="1">
        <v>91147</v>
      </c>
      <c r="E3298" s="1" t="s">
        <v>28657</v>
      </c>
      <c r="F3298" s="1" t="s">
        <v>28658</v>
      </c>
      <c r="G3298" s="1">
        <v>6</v>
      </c>
      <c r="H3298" s="1">
        <v>1</v>
      </c>
      <c r="I3298" s="1">
        <v>6</v>
      </c>
      <c r="J3298" s="1" t="s">
        <v>32361</v>
      </c>
      <c r="K3298" s="1" t="s">
        <v>3005</v>
      </c>
      <c r="L3298" s="1" t="s">
        <v>30177</v>
      </c>
      <c r="M3298" s="1" t="s">
        <v>32362</v>
      </c>
      <c r="N3298" s="1" t="s">
        <v>99</v>
      </c>
      <c r="O3298" s="1">
        <v>12</v>
      </c>
      <c r="P3298" s="1">
        <v>1.5</v>
      </c>
      <c r="Q3298" s="1">
        <v>21</v>
      </c>
      <c r="R3298" s="1">
        <v>0</v>
      </c>
      <c r="S3298" s="1">
        <v>0</v>
      </c>
      <c r="T3298" s="1">
        <v>0</v>
      </c>
      <c r="U3298" s="1">
        <v>0</v>
      </c>
      <c r="V3298" s="1">
        <v>0</v>
      </c>
      <c r="W3298" s="1">
        <v>0</v>
      </c>
      <c r="X3298" s="1" t="s">
        <v>16</v>
      </c>
      <c r="Y3298" s="1">
        <v>1.3125</v>
      </c>
      <c r="Z3298" s="1" t="s">
        <v>17</v>
      </c>
      <c r="AA3298" s="1" t="s">
        <v>18</v>
      </c>
      <c r="AB3298" s="1" t="s">
        <v>19</v>
      </c>
      <c r="AC3298" s="1">
        <v>30</v>
      </c>
      <c r="AD3298" s="1">
        <v>8</v>
      </c>
      <c r="AE3298" s="1">
        <v>8</v>
      </c>
      <c r="AF3298" s="1" t="s">
        <v>16</v>
      </c>
      <c r="AG3298" s="8">
        <v>1.3125</v>
      </c>
      <c r="AH3298" s="1" t="s">
        <v>17</v>
      </c>
      <c r="AI3298" s="1" t="s">
        <v>32363</v>
      </c>
      <c r="AJ3298" s="1" t="s">
        <v>32364</v>
      </c>
      <c r="AK3298" s="1" t="s">
        <v>35875</v>
      </c>
      <c r="AL3298" s="1" t="s">
        <v>32365</v>
      </c>
      <c r="AM3298" s="1" t="s">
        <v>7917</v>
      </c>
      <c r="AO3298" s="1" t="s">
        <v>32366</v>
      </c>
      <c r="AP3298" s="1" t="s">
        <v>22829</v>
      </c>
      <c r="AR3298" s="1" t="s">
        <v>32367</v>
      </c>
      <c r="AS3298" s="2" t="s">
        <v>32368</v>
      </c>
      <c r="AT3298" s="2" t="s">
        <v>32369</v>
      </c>
      <c r="AU3298" s="2" t="s">
        <v>32370</v>
      </c>
      <c r="AV3298" s="2" t="s">
        <v>32368</v>
      </c>
    </row>
    <row r="3299" spans="1:49" x14ac:dyDescent="0.25">
      <c r="A3299" s="1" t="s">
        <v>27407</v>
      </c>
      <c r="B3299" s="26">
        <v>0</v>
      </c>
      <c r="C3299" s="38">
        <v>45474</v>
      </c>
      <c r="D3299" s="1">
        <v>91148</v>
      </c>
      <c r="E3299" s="1" t="s">
        <v>28659</v>
      </c>
      <c r="F3299" s="1" t="s">
        <v>28660</v>
      </c>
      <c r="G3299" s="1">
        <v>2</v>
      </c>
      <c r="H3299" s="1">
        <v>1</v>
      </c>
      <c r="I3299" s="1">
        <v>2</v>
      </c>
      <c r="J3299" s="1" t="s">
        <v>19353</v>
      </c>
      <c r="K3299" s="1" t="s">
        <v>3005</v>
      </c>
      <c r="L3299" s="1" t="s">
        <v>30177</v>
      </c>
      <c r="M3299" s="1" t="s">
        <v>32362</v>
      </c>
      <c r="N3299" s="1" t="s">
        <v>99</v>
      </c>
      <c r="O3299" s="1">
        <v>18</v>
      </c>
      <c r="P3299" s="1">
        <v>18</v>
      </c>
      <c r="Q3299" s="1">
        <v>28</v>
      </c>
      <c r="R3299" s="1">
        <v>0</v>
      </c>
      <c r="S3299" s="1">
        <v>0</v>
      </c>
      <c r="T3299" s="1">
        <v>0</v>
      </c>
      <c r="U3299" s="1">
        <v>0</v>
      </c>
      <c r="V3299" s="1">
        <v>0</v>
      </c>
      <c r="W3299" s="1">
        <v>0</v>
      </c>
      <c r="X3299" s="1" t="s">
        <v>16</v>
      </c>
      <c r="Y3299" s="1">
        <v>1.125</v>
      </c>
      <c r="Z3299" s="1" t="s">
        <v>17</v>
      </c>
      <c r="AA3299" s="1" t="s">
        <v>18</v>
      </c>
      <c r="AB3299" s="1" t="s">
        <v>19</v>
      </c>
      <c r="AC3299" s="1">
        <v>30</v>
      </c>
      <c r="AD3299" s="1">
        <v>8</v>
      </c>
      <c r="AE3299" s="1">
        <v>8</v>
      </c>
      <c r="AF3299" s="1" t="s">
        <v>16</v>
      </c>
      <c r="AG3299" s="8">
        <v>1.125</v>
      </c>
      <c r="AH3299" s="1" t="s">
        <v>17</v>
      </c>
      <c r="AI3299" s="1" t="s">
        <v>32371</v>
      </c>
      <c r="AJ3299" s="1" t="s">
        <v>32372</v>
      </c>
      <c r="AK3299" s="1" t="s">
        <v>35876</v>
      </c>
      <c r="AL3299" s="1" t="s">
        <v>32365</v>
      </c>
      <c r="AM3299" s="1" t="s">
        <v>7917</v>
      </c>
      <c r="AO3299" s="1" t="s">
        <v>32366</v>
      </c>
      <c r="AP3299" s="1" t="s">
        <v>22829</v>
      </c>
      <c r="AR3299" s="1" t="s">
        <v>32373</v>
      </c>
      <c r="AS3299" s="2" t="s">
        <v>32374</v>
      </c>
      <c r="AT3299" s="2" t="s">
        <v>32375</v>
      </c>
      <c r="AU3299" s="2" t="s">
        <v>32376</v>
      </c>
      <c r="AV3299" s="2" t="s">
        <v>32374</v>
      </c>
    </row>
    <row r="3300" spans="1:49" x14ac:dyDescent="0.25">
      <c r="A3300" s="1" t="s">
        <v>27408</v>
      </c>
      <c r="B3300" s="26">
        <v>0</v>
      </c>
      <c r="C3300" s="38">
        <v>45474</v>
      </c>
      <c r="D3300" s="1">
        <v>91151</v>
      </c>
      <c r="E3300" s="1" t="s">
        <v>28661</v>
      </c>
      <c r="F3300" s="1" t="s">
        <v>28662</v>
      </c>
      <c r="G3300" s="1">
        <v>1</v>
      </c>
      <c r="H3300" s="1">
        <v>1</v>
      </c>
      <c r="I3300" s="1">
        <v>1</v>
      </c>
      <c r="J3300" s="1" t="s">
        <v>28662</v>
      </c>
      <c r="K3300" s="1" t="s">
        <v>3005</v>
      </c>
      <c r="L3300" s="1" t="s">
        <v>10808</v>
      </c>
      <c r="M3300" s="1" t="s">
        <v>16518</v>
      </c>
      <c r="N3300" s="1" t="s">
        <v>29745</v>
      </c>
      <c r="O3300" s="1">
        <v>10</v>
      </c>
      <c r="P3300" s="1">
        <v>12</v>
      </c>
      <c r="Q3300" s="1">
        <v>30.5</v>
      </c>
      <c r="R3300" s="1">
        <v>0</v>
      </c>
      <c r="S3300" s="1">
        <v>0</v>
      </c>
      <c r="T3300" s="1">
        <v>0</v>
      </c>
      <c r="U3300" s="1">
        <v>0</v>
      </c>
      <c r="V3300" s="1">
        <v>0</v>
      </c>
      <c r="W3300" s="1">
        <v>0</v>
      </c>
      <c r="X3300" s="1" t="s">
        <v>16</v>
      </c>
      <c r="Y3300" s="1">
        <v>5.75</v>
      </c>
      <c r="Z3300" s="1" t="s">
        <v>17</v>
      </c>
      <c r="AA3300" s="1" t="s">
        <v>18</v>
      </c>
      <c r="AB3300" s="1" t="s">
        <v>19</v>
      </c>
      <c r="AC3300" s="1">
        <v>24</v>
      </c>
      <c r="AD3300" s="1">
        <v>12</v>
      </c>
      <c r="AE3300" s="1">
        <v>12</v>
      </c>
      <c r="AF3300" s="1" t="s">
        <v>16</v>
      </c>
      <c r="AG3300" s="8">
        <v>5.75</v>
      </c>
      <c r="AH3300" s="1" t="s">
        <v>17</v>
      </c>
      <c r="AI3300" s="1" t="s">
        <v>32377</v>
      </c>
      <c r="AJ3300" s="1" t="s">
        <v>32378</v>
      </c>
      <c r="AK3300" s="1" t="s">
        <v>35877</v>
      </c>
      <c r="AL3300" s="1" t="s">
        <v>32379</v>
      </c>
      <c r="AM3300" s="1" t="s">
        <v>7917</v>
      </c>
      <c r="AO3300" s="1" t="s">
        <v>31414</v>
      </c>
      <c r="AP3300" s="1" t="s">
        <v>22834</v>
      </c>
      <c r="AR3300" s="1" t="s">
        <v>32380</v>
      </c>
      <c r="AS3300" s="2" t="s">
        <v>10907</v>
      </c>
    </row>
    <row r="3301" spans="1:49" x14ac:dyDescent="0.25">
      <c r="A3301" s="1" t="s">
        <v>27409</v>
      </c>
      <c r="B3301" s="26">
        <v>0</v>
      </c>
      <c r="C3301" s="38">
        <v>45474</v>
      </c>
      <c r="D3301" s="1">
        <v>91152</v>
      </c>
      <c r="E3301" s="1" t="s">
        <v>28663</v>
      </c>
      <c r="F3301" s="1" t="s">
        <v>28664</v>
      </c>
      <c r="G3301" s="1">
        <v>6</v>
      </c>
      <c r="H3301" s="1">
        <v>3</v>
      </c>
      <c r="I3301" s="1">
        <v>6</v>
      </c>
      <c r="J3301" s="1" t="s">
        <v>32381</v>
      </c>
      <c r="K3301" s="1" t="s">
        <v>3005</v>
      </c>
      <c r="L3301" s="1" t="s">
        <v>29635</v>
      </c>
      <c r="M3301" s="1" t="s">
        <v>32382</v>
      </c>
      <c r="N3301" s="1" t="s">
        <v>29607</v>
      </c>
      <c r="O3301" s="1">
        <v>4.5</v>
      </c>
      <c r="P3301" s="1">
        <v>3.5</v>
      </c>
      <c r="Q3301" s="1">
        <v>10</v>
      </c>
      <c r="R3301" s="1">
        <v>5</v>
      </c>
      <c r="S3301" s="1">
        <v>1.5</v>
      </c>
      <c r="T3301" s="1">
        <v>10</v>
      </c>
      <c r="U3301" s="1">
        <v>3.5</v>
      </c>
      <c r="V3301" s="1">
        <v>2.5</v>
      </c>
      <c r="W3301" s="1">
        <v>11</v>
      </c>
      <c r="X3301" s="1" t="s">
        <v>16</v>
      </c>
      <c r="Y3301" s="1">
        <v>1.25</v>
      </c>
      <c r="Z3301" s="1" t="s">
        <v>17</v>
      </c>
      <c r="AA3301" s="1" t="s">
        <v>18</v>
      </c>
      <c r="AB3301" s="1" t="s">
        <v>19</v>
      </c>
      <c r="AC3301" s="1">
        <v>8</v>
      </c>
      <c r="AD3301" s="1">
        <v>8</v>
      </c>
      <c r="AE3301" s="1">
        <v>8</v>
      </c>
      <c r="AF3301" s="1" t="s">
        <v>16</v>
      </c>
      <c r="AG3301" s="8">
        <v>1.25</v>
      </c>
      <c r="AH3301" s="1" t="s">
        <v>17</v>
      </c>
      <c r="AI3301" s="1" t="s">
        <v>32383</v>
      </c>
      <c r="AJ3301" s="1" t="s">
        <v>32384</v>
      </c>
      <c r="AK3301" s="1" t="s">
        <v>35878</v>
      </c>
      <c r="AL3301" s="1" t="s">
        <v>32385</v>
      </c>
      <c r="AM3301" s="1" t="s">
        <v>7917</v>
      </c>
      <c r="AN3301" s="1" t="s">
        <v>29638</v>
      </c>
      <c r="AO3301" s="1" t="s">
        <v>30431</v>
      </c>
      <c r="AP3301" s="1" t="s">
        <v>22834</v>
      </c>
      <c r="AR3301" s="1" t="s">
        <v>32386</v>
      </c>
      <c r="AS3301" s="2" t="s">
        <v>10907</v>
      </c>
      <c r="AT3301" s="2" t="s">
        <v>32387</v>
      </c>
      <c r="AU3301" s="2" t="s">
        <v>32388</v>
      </c>
      <c r="AV3301" s="2" t="s">
        <v>32389</v>
      </c>
      <c r="AW3301" s="2" t="s">
        <v>32390</v>
      </c>
    </row>
    <row r="3302" spans="1:49" x14ac:dyDescent="0.25">
      <c r="A3302" s="1" t="s">
        <v>27410</v>
      </c>
      <c r="B3302" s="26">
        <v>0</v>
      </c>
      <c r="C3302" s="38">
        <v>45474</v>
      </c>
      <c r="D3302" s="1">
        <v>91156</v>
      </c>
      <c r="E3302" s="1" t="s">
        <v>28665</v>
      </c>
      <c r="F3302" s="1" t="s">
        <v>28666</v>
      </c>
      <c r="G3302" s="1">
        <v>4</v>
      </c>
      <c r="H3302" s="1">
        <v>2</v>
      </c>
      <c r="I3302" s="1">
        <v>4</v>
      </c>
      <c r="J3302" s="1" t="s">
        <v>32391</v>
      </c>
      <c r="K3302" s="1" t="s">
        <v>3005</v>
      </c>
      <c r="L3302" s="1" t="s">
        <v>10808</v>
      </c>
      <c r="M3302" s="1" t="s">
        <v>29588</v>
      </c>
      <c r="N3302" s="1" t="s">
        <v>29745</v>
      </c>
      <c r="O3302" s="1">
        <v>3.5</v>
      </c>
      <c r="P3302" s="1">
        <v>3</v>
      </c>
      <c r="Q3302" s="1">
        <v>7.5</v>
      </c>
      <c r="R3302" s="1">
        <v>3.25</v>
      </c>
      <c r="S3302" s="1">
        <v>3.25</v>
      </c>
      <c r="T3302" s="1">
        <v>7.5</v>
      </c>
      <c r="U3302" s="1">
        <v>0</v>
      </c>
      <c r="V3302" s="1">
        <v>0</v>
      </c>
      <c r="W3302" s="1">
        <v>0</v>
      </c>
      <c r="X3302" s="1" t="s">
        <v>16</v>
      </c>
      <c r="Y3302" s="1">
        <v>3.5</v>
      </c>
      <c r="Z3302" s="1" t="s">
        <v>17</v>
      </c>
      <c r="AA3302" s="1" t="s">
        <v>18</v>
      </c>
      <c r="AB3302" s="1" t="s">
        <v>19</v>
      </c>
      <c r="AC3302" s="1">
        <v>24</v>
      </c>
      <c r="AD3302" s="1">
        <v>12</v>
      </c>
      <c r="AE3302" s="1">
        <v>12</v>
      </c>
      <c r="AF3302" s="1" t="s">
        <v>16</v>
      </c>
      <c r="AG3302" s="8">
        <v>3.5</v>
      </c>
      <c r="AH3302" s="1" t="s">
        <v>17</v>
      </c>
      <c r="AI3302" s="1" t="s">
        <v>32392</v>
      </c>
      <c r="AJ3302" s="1" t="s">
        <v>32393</v>
      </c>
      <c r="AK3302" s="1" t="s">
        <v>35879</v>
      </c>
      <c r="AL3302" s="1" t="s">
        <v>29591</v>
      </c>
      <c r="AM3302" s="1" t="s">
        <v>7917</v>
      </c>
      <c r="AO3302" s="1" t="s">
        <v>32394</v>
      </c>
      <c r="AP3302" s="1" t="s">
        <v>22829</v>
      </c>
      <c r="AR3302" s="1" t="s">
        <v>32395</v>
      </c>
      <c r="AS3302" s="2" t="s">
        <v>10907</v>
      </c>
      <c r="AT3302" s="2" t="s">
        <v>32396</v>
      </c>
      <c r="AU3302" s="2" t="s">
        <v>32397</v>
      </c>
      <c r="AV3302" s="2" t="s">
        <v>32398</v>
      </c>
    </row>
    <row r="3303" spans="1:49" x14ac:dyDescent="0.25">
      <c r="A3303" s="1" t="s">
        <v>27411</v>
      </c>
      <c r="B3303" s="26">
        <v>0</v>
      </c>
      <c r="C3303" s="38">
        <v>45474</v>
      </c>
      <c r="D3303" s="1">
        <v>91168</v>
      </c>
      <c r="E3303" s="1" t="s">
        <v>28667</v>
      </c>
      <c r="F3303" s="1" t="s">
        <v>28668</v>
      </c>
      <c r="G3303" s="1">
        <v>1</v>
      </c>
      <c r="H3303" s="1">
        <v>1</v>
      </c>
      <c r="I3303" s="1">
        <v>1</v>
      </c>
      <c r="J3303" s="1" t="s">
        <v>28668</v>
      </c>
      <c r="K3303" s="1" t="s">
        <v>3005</v>
      </c>
      <c r="L3303" s="1" t="s">
        <v>10807</v>
      </c>
      <c r="M3303" s="1" t="s">
        <v>31871</v>
      </c>
      <c r="N3303" s="1" t="s">
        <v>30289</v>
      </c>
      <c r="O3303" s="1">
        <v>8.5</v>
      </c>
      <c r="P3303" s="1">
        <v>5.25</v>
      </c>
      <c r="Q3303" s="1">
        <v>19</v>
      </c>
      <c r="R3303" s="1">
        <v>0</v>
      </c>
      <c r="S3303" s="1">
        <v>0</v>
      </c>
      <c r="T3303" s="1">
        <v>0</v>
      </c>
      <c r="U3303" s="1">
        <v>0</v>
      </c>
      <c r="V3303" s="1">
        <v>0</v>
      </c>
      <c r="W3303" s="1">
        <v>0</v>
      </c>
      <c r="X3303" s="1" t="s">
        <v>16</v>
      </c>
      <c r="Y3303" s="1">
        <v>2.75</v>
      </c>
      <c r="Z3303" s="1" t="s">
        <v>17</v>
      </c>
      <c r="AA3303" s="1" t="s">
        <v>18</v>
      </c>
      <c r="AB3303" s="1" t="s">
        <v>19</v>
      </c>
      <c r="AC3303" s="1">
        <v>20</v>
      </c>
      <c r="AD3303" s="1">
        <v>20</v>
      </c>
      <c r="AE3303" s="1">
        <v>6</v>
      </c>
      <c r="AF3303" s="1" t="s">
        <v>16</v>
      </c>
      <c r="AG3303" s="8">
        <v>2.75</v>
      </c>
      <c r="AH3303" s="1" t="s">
        <v>17</v>
      </c>
      <c r="AI3303" s="1" t="s">
        <v>32399</v>
      </c>
      <c r="AJ3303" s="1" t="s">
        <v>32400</v>
      </c>
      <c r="AK3303" s="1" t="s">
        <v>35880</v>
      </c>
      <c r="AL3303" s="1" t="s">
        <v>31874</v>
      </c>
      <c r="AM3303" s="1" t="s">
        <v>7917</v>
      </c>
      <c r="AO3303" s="1" t="s">
        <v>32282</v>
      </c>
      <c r="AP3303" s="1" t="s">
        <v>22829</v>
      </c>
      <c r="AR3303" s="1" t="s">
        <v>32401</v>
      </c>
      <c r="AS3303" s="2" t="s">
        <v>32402</v>
      </c>
      <c r="AT3303" s="2" t="s">
        <v>32402</v>
      </c>
      <c r="AU3303" s="2" t="s">
        <v>32403</v>
      </c>
    </row>
    <row r="3304" spans="1:49" x14ac:dyDescent="0.25">
      <c r="A3304" s="1" t="s">
        <v>27412</v>
      </c>
      <c r="B3304" s="26">
        <v>0</v>
      </c>
      <c r="C3304" s="38">
        <v>45474</v>
      </c>
      <c r="D3304" s="1">
        <v>91180</v>
      </c>
      <c r="E3304" s="1" t="s">
        <v>28669</v>
      </c>
      <c r="F3304" s="1" t="s">
        <v>28670</v>
      </c>
      <c r="G3304" s="1">
        <v>6</v>
      </c>
      <c r="H3304" s="1">
        <v>1</v>
      </c>
      <c r="I3304" s="1">
        <v>6</v>
      </c>
      <c r="J3304" s="1" t="s">
        <v>32404</v>
      </c>
      <c r="K3304" s="1" t="s">
        <v>3005</v>
      </c>
      <c r="L3304" s="1" t="s">
        <v>10797</v>
      </c>
      <c r="M3304" s="1" t="s">
        <v>6835</v>
      </c>
      <c r="N3304" s="1" t="s">
        <v>96</v>
      </c>
      <c r="O3304" s="1">
        <v>12</v>
      </c>
      <c r="P3304" s="1">
        <v>3</v>
      </c>
      <c r="Q3304" s="1">
        <v>30</v>
      </c>
      <c r="R3304" s="1">
        <v>0</v>
      </c>
      <c r="S3304" s="1">
        <v>0</v>
      </c>
      <c r="T3304" s="1">
        <v>0</v>
      </c>
      <c r="U3304" s="1">
        <v>0</v>
      </c>
      <c r="V3304" s="1">
        <v>0</v>
      </c>
      <c r="W3304" s="1">
        <v>0</v>
      </c>
      <c r="X3304" s="1" t="s">
        <v>16</v>
      </c>
      <c r="Y3304" s="1">
        <v>1.25</v>
      </c>
      <c r="Z3304" s="1" t="s">
        <v>17</v>
      </c>
      <c r="AA3304" s="1" t="s">
        <v>18</v>
      </c>
      <c r="AB3304" s="1" t="s">
        <v>19</v>
      </c>
      <c r="AC3304" s="1">
        <v>30</v>
      </c>
      <c r="AD3304" s="1">
        <v>8</v>
      </c>
      <c r="AE3304" s="1">
        <v>8</v>
      </c>
      <c r="AF3304" s="1" t="s">
        <v>16</v>
      </c>
      <c r="AG3304" s="8">
        <v>1.25</v>
      </c>
      <c r="AH3304" s="1" t="s">
        <v>17</v>
      </c>
      <c r="AI3304" s="1" t="s">
        <v>32405</v>
      </c>
      <c r="AJ3304" s="1" t="s">
        <v>32406</v>
      </c>
      <c r="AK3304" s="1" t="s">
        <v>35881</v>
      </c>
      <c r="AL3304" s="1" t="s">
        <v>6449</v>
      </c>
      <c r="AM3304" s="1" t="s">
        <v>7917</v>
      </c>
      <c r="AO3304" s="1" t="s">
        <v>32407</v>
      </c>
      <c r="AP3304" s="1" t="s">
        <v>22826</v>
      </c>
      <c r="AR3304" s="1" t="s">
        <v>32408</v>
      </c>
      <c r="AS3304" s="2" t="s">
        <v>10907</v>
      </c>
      <c r="AT3304" s="2" t="s">
        <v>32409</v>
      </c>
      <c r="AU3304" s="2" t="s">
        <v>32410</v>
      </c>
    </row>
    <row r="3305" spans="1:49" x14ac:dyDescent="0.25">
      <c r="A3305" s="1" t="s">
        <v>27413</v>
      </c>
      <c r="B3305" s="26">
        <v>0</v>
      </c>
      <c r="C3305" s="38">
        <v>45474</v>
      </c>
      <c r="D3305" s="1">
        <v>91181</v>
      </c>
      <c r="E3305" s="1" t="s">
        <v>28671</v>
      </c>
      <c r="F3305" s="1" t="s">
        <v>28670</v>
      </c>
      <c r="G3305" s="1">
        <v>6</v>
      </c>
      <c r="H3305" s="1">
        <v>1</v>
      </c>
      <c r="I3305" s="1">
        <v>6</v>
      </c>
      <c r="J3305" s="1" t="s">
        <v>32404</v>
      </c>
      <c r="K3305" s="1" t="s">
        <v>3005</v>
      </c>
      <c r="L3305" s="1" t="s">
        <v>10797</v>
      </c>
      <c r="M3305" s="1" t="s">
        <v>6835</v>
      </c>
      <c r="N3305" s="1" t="s">
        <v>32411</v>
      </c>
      <c r="O3305" s="1">
        <v>12</v>
      </c>
      <c r="P3305" s="1">
        <v>3</v>
      </c>
      <c r="Q3305" s="1">
        <v>30</v>
      </c>
      <c r="R3305" s="1">
        <v>0</v>
      </c>
      <c r="S3305" s="1">
        <v>0</v>
      </c>
      <c r="T3305" s="1">
        <v>0</v>
      </c>
      <c r="U3305" s="1">
        <v>0</v>
      </c>
      <c r="V3305" s="1">
        <v>0</v>
      </c>
      <c r="W3305" s="1">
        <v>0</v>
      </c>
      <c r="X3305" s="1" t="s">
        <v>16</v>
      </c>
      <c r="Y3305" s="1">
        <v>1.25</v>
      </c>
      <c r="Z3305" s="1" t="s">
        <v>17</v>
      </c>
      <c r="AA3305" s="1" t="s">
        <v>18</v>
      </c>
      <c r="AB3305" s="1" t="s">
        <v>19</v>
      </c>
      <c r="AC3305" s="1">
        <v>30</v>
      </c>
      <c r="AD3305" s="1">
        <v>8</v>
      </c>
      <c r="AE3305" s="1">
        <v>8</v>
      </c>
      <c r="AF3305" s="1" t="s">
        <v>16</v>
      </c>
      <c r="AG3305" s="8">
        <v>1.25</v>
      </c>
      <c r="AH3305" s="1" t="s">
        <v>17</v>
      </c>
      <c r="AI3305" s="1" t="s">
        <v>32412</v>
      </c>
      <c r="AJ3305" s="1" t="s">
        <v>32413</v>
      </c>
      <c r="AK3305" s="1" t="s">
        <v>35881</v>
      </c>
      <c r="AL3305" s="1" t="s">
        <v>6449</v>
      </c>
      <c r="AM3305" s="1" t="s">
        <v>7917</v>
      </c>
      <c r="AO3305" s="1" t="s">
        <v>32407</v>
      </c>
      <c r="AP3305" s="1" t="s">
        <v>22826</v>
      </c>
      <c r="AR3305" s="1" t="s">
        <v>32414</v>
      </c>
      <c r="AS3305" s="2" t="s">
        <v>10907</v>
      </c>
      <c r="AT3305" s="2" t="s">
        <v>32415</v>
      </c>
      <c r="AU3305" s="2" t="s">
        <v>32416</v>
      </c>
    </row>
    <row r="3306" spans="1:49" x14ac:dyDescent="0.25">
      <c r="A3306" s="1" t="s">
        <v>27414</v>
      </c>
      <c r="B3306" s="26">
        <v>0</v>
      </c>
      <c r="C3306" s="38">
        <v>45474</v>
      </c>
      <c r="D3306" s="1">
        <v>91182</v>
      </c>
      <c r="E3306" s="1" t="s">
        <v>28672</v>
      </c>
      <c r="F3306" s="1" t="s">
        <v>28673</v>
      </c>
      <c r="G3306" s="1">
        <v>2</v>
      </c>
      <c r="H3306" s="1">
        <v>1</v>
      </c>
      <c r="I3306" s="1">
        <v>2</v>
      </c>
      <c r="J3306" s="1" t="s">
        <v>32417</v>
      </c>
      <c r="K3306" s="1" t="s">
        <v>3005</v>
      </c>
      <c r="L3306" s="1" t="s">
        <v>13894</v>
      </c>
      <c r="M3306" s="1" t="s">
        <v>6835</v>
      </c>
      <c r="N3306" s="1" t="s">
        <v>32418</v>
      </c>
      <c r="O3306" s="1">
        <v>10</v>
      </c>
      <c r="P3306" s="1">
        <v>4.5</v>
      </c>
      <c r="Q3306" s="1">
        <v>14</v>
      </c>
      <c r="R3306" s="1">
        <v>0</v>
      </c>
      <c r="S3306" s="1">
        <v>0</v>
      </c>
      <c r="T3306" s="1">
        <v>0</v>
      </c>
      <c r="U3306" s="1">
        <v>0</v>
      </c>
      <c r="V3306" s="1">
        <v>0</v>
      </c>
      <c r="W3306" s="1">
        <v>0</v>
      </c>
      <c r="X3306" s="1" t="s">
        <v>16</v>
      </c>
      <c r="Y3306" s="1">
        <v>0.91666666666666674</v>
      </c>
      <c r="Z3306" s="1" t="s">
        <v>17</v>
      </c>
      <c r="AA3306" s="1" t="s">
        <v>18</v>
      </c>
      <c r="AB3306" s="1" t="s">
        <v>19</v>
      </c>
      <c r="AC3306" s="1">
        <v>15</v>
      </c>
      <c r="AD3306" s="1">
        <v>12</v>
      </c>
      <c r="AE3306" s="1">
        <v>6</v>
      </c>
      <c r="AF3306" s="1" t="s">
        <v>16</v>
      </c>
      <c r="AG3306" s="8">
        <v>0.91666666666666674</v>
      </c>
      <c r="AH3306" s="1" t="s">
        <v>17</v>
      </c>
      <c r="AI3306" s="1" t="s">
        <v>32419</v>
      </c>
      <c r="AJ3306" s="1" t="s">
        <v>32420</v>
      </c>
      <c r="AK3306" s="1" t="s">
        <v>35882</v>
      </c>
      <c r="AL3306" s="1" t="s">
        <v>6449</v>
      </c>
      <c r="AM3306" s="1" t="s">
        <v>7917</v>
      </c>
      <c r="AO3306" s="1" t="s">
        <v>32421</v>
      </c>
      <c r="AP3306" s="1" t="s">
        <v>22829</v>
      </c>
      <c r="AR3306" s="1" t="s">
        <v>32422</v>
      </c>
      <c r="AS3306" s="2" t="s">
        <v>10907</v>
      </c>
      <c r="AT3306" s="2" t="s">
        <v>32423</v>
      </c>
      <c r="AU3306" s="2" t="s">
        <v>32424</v>
      </c>
    </row>
    <row r="3307" spans="1:49" x14ac:dyDescent="0.25">
      <c r="A3307" s="1" t="s">
        <v>27415</v>
      </c>
      <c r="B3307" s="26">
        <v>0</v>
      </c>
      <c r="C3307" s="38">
        <v>45474</v>
      </c>
      <c r="D3307" s="1">
        <v>91189</v>
      </c>
      <c r="E3307" s="1" t="s">
        <v>28674</v>
      </c>
      <c r="F3307" s="1" t="s">
        <v>28675</v>
      </c>
      <c r="G3307" s="1">
        <v>6</v>
      </c>
      <c r="H3307" s="1">
        <v>1</v>
      </c>
      <c r="I3307" s="1">
        <v>6</v>
      </c>
      <c r="J3307" s="1" t="s">
        <v>32425</v>
      </c>
      <c r="K3307" s="1" t="s">
        <v>3005</v>
      </c>
      <c r="L3307" s="1" t="s">
        <v>10797</v>
      </c>
      <c r="M3307" s="1" t="s">
        <v>6835</v>
      </c>
      <c r="N3307" s="1" t="s">
        <v>30472</v>
      </c>
      <c r="O3307" s="1">
        <v>8.5</v>
      </c>
      <c r="P3307" s="1">
        <v>3</v>
      </c>
      <c r="Q3307" s="1">
        <v>20.5</v>
      </c>
      <c r="R3307" s="1">
        <v>0</v>
      </c>
      <c r="S3307" s="1">
        <v>0</v>
      </c>
      <c r="T3307" s="1">
        <v>0</v>
      </c>
      <c r="U3307" s="1">
        <v>0</v>
      </c>
      <c r="V3307" s="1">
        <v>0</v>
      </c>
      <c r="W3307" s="1">
        <v>0</v>
      </c>
      <c r="X3307" s="1" t="s">
        <v>16</v>
      </c>
      <c r="Y3307" s="1">
        <v>1.5</v>
      </c>
      <c r="Z3307" s="1" t="s">
        <v>17</v>
      </c>
      <c r="AA3307" s="1" t="s">
        <v>18</v>
      </c>
      <c r="AB3307" s="1" t="s">
        <v>19</v>
      </c>
      <c r="AC3307" s="1">
        <v>30</v>
      </c>
      <c r="AD3307" s="1">
        <v>8</v>
      </c>
      <c r="AE3307" s="1">
        <v>8</v>
      </c>
      <c r="AF3307" s="1" t="s">
        <v>16</v>
      </c>
      <c r="AG3307" s="8">
        <v>1.5</v>
      </c>
      <c r="AH3307" s="1" t="s">
        <v>17</v>
      </c>
      <c r="AI3307" s="1" t="s">
        <v>32426</v>
      </c>
      <c r="AJ3307" s="1" t="s">
        <v>32427</v>
      </c>
      <c r="AK3307" s="1" t="s">
        <v>35883</v>
      </c>
      <c r="AL3307" s="1" t="s">
        <v>6449</v>
      </c>
      <c r="AM3307" s="1" t="s">
        <v>7917</v>
      </c>
      <c r="AO3307" s="1" t="s">
        <v>32428</v>
      </c>
      <c r="AP3307" s="1" t="s">
        <v>22826</v>
      </c>
      <c r="AR3307" s="1" t="s">
        <v>32429</v>
      </c>
      <c r="AS3307" s="2" t="s">
        <v>10907</v>
      </c>
      <c r="AT3307" s="2" t="s">
        <v>32430</v>
      </c>
      <c r="AU3307" s="2" t="s">
        <v>32431</v>
      </c>
    </row>
    <row r="3308" spans="1:49" x14ac:dyDescent="0.25">
      <c r="A3308" s="1" t="s">
        <v>27416</v>
      </c>
      <c r="B3308" s="26">
        <v>0</v>
      </c>
      <c r="C3308" s="38">
        <v>45474</v>
      </c>
      <c r="D3308" s="1">
        <v>91190</v>
      </c>
      <c r="E3308" s="1" t="s">
        <v>28676</v>
      </c>
      <c r="F3308" s="1" t="s">
        <v>28677</v>
      </c>
      <c r="G3308" s="1">
        <v>2</v>
      </c>
      <c r="H3308" s="1">
        <v>2</v>
      </c>
      <c r="I3308" s="1">
        <v>2</v>
      </c>
      <c r="J3308" s="1" t="s">
        <v>32432</v>
      </c>
      <c r="K3308" s="1" t="s">
        <v>3005</v>
      </c>
      <c r="L3308" s="1" t="s">
        <v>10808</v>
      </c>
      <c r="M3308" s="1" t="s">
        <v>6493</v>
      </c>
      <c r="N3308" s="1" t="s">
        <v>31390</v>
      </c>
      <c r="O3308" s="1">
        <v>5.25</v>
      </c>
      <c r="P3308" s="1">
        <v>4.75</v>
      </c>
      <c r="Q3308" s="1">
        <v>12.25</v>
      </c>
      <c r="R3308" s="1">
        <v>5.5</v>
      </c>
      <c r="S3308" s="1">
        <v>4</v>
      </c>
      <c r="T3308" s="1">
        <v>12.5</v>
      </c>
      <c r="U3308" s="1">
        <v>0</v>
      </c>
      <c r="V3308" s="1">
        <v>0</v>
      </c>
      <c r="W3308" s="1">
        <v>0</v>
      </c>
      <c r="X3308" s="1" t="s">
        <v>16</v>
      </c>
      <c r="Y3308" s="1">
        <v>3.25</v>
      </c>
      <c r="Z3308" s="1" t="s">
        <v>17</v>
      </c>
      <c r="AA3308" s="1" t="s">
        <v>18</v>
      </c>
      <c r="AB3308" s="1" t="s">
        <v>19</v>
      </c>
      <c r="AC3308" s="1">
        <v>14</v>
      </c>
      <c r="AD3308" s="1">
        <v>12</v>
      </c>
      <c r="AE3308" s="1">
        <v>10</v>
      </c>
      <c r="AF3308" s="1" t="s">
        <v>16</v>
      </c>
      <c r="AG3308" s="8">
        <v>3.25</v>
      </c>
      <c r="AH3308" s="1" t="s">
        <v>17</v>
      </c>
      <c r="AI3308" s="1" t="s">
        <v>32433</v>
      </c>
      <c r="AJ3308" s="1" t="s">
        <v>32434</v>
      </c>
      <c r="AK3308" s="1" t="s">
        <v>35884</v>
      </c>
      <c r="AL3308" s="1" t="s">
        <v>6052</v>
      </c>
      <c r="AM3308" s="1" t="s">
        <v>7917</v>
      </c>
      <c r="AO3308" s="1" t="s">
        <v>31393</v>
      </c>
      <c r="AP3308" s="1" t="s">
        <v>22827</v>
      </c>
      <c r="AR3308" s="1" t="s">
        <v>32435</v>
      </c>
      <c r="AS3308" s="2" t="s">
        <v>10907</v>
      </c>
    </row>
    <row r="3309" spans="1:49" x14ac:dyDescent="0.25">
      <c r="A3309" s="1" t="s">
        <v>27417</v>
      </c>
      <c r="B3309" s="26">
        <v>0</v>
      </c>
      <c r="C3309" s="38">
        <v>45474</v>
      </c>
      <c r="D3309" s="1">
        <v>91192</v>
      </c>
      <c r="E3309" s="1" t="s">
        <v>28678</v>
      </c>
      <c r="F3309" s="1" t="s">
        <v>28679</v>
      </c>
      <c r="G3309" s="1">
        <v>2</v>
      </c>
      <c r="H3309" s="1">
        <v>1</v>
      </c>
      <c r="I3309" s="1">
        <v>2</v>
      </c>
      <c r="J3309" s="1" t="s">
        <v>32436</v>
      </c>
      <c r="K3309" s="1" t="s">
        <v>3005</v>
      </c>
      <c r="L3309" s="1" t="s">
        <v>10803</v>
      </c>
      <c r="M3309" s="1" t="s">
        <v>32437</v>
      </c>
      <c r="N3309" s="1" t="s">
        <v>95</v>
      </c>
      <c r="O3309" s="1">
        <v>71</v>
      </c>
      <c r="P3309" s="1">
        <v>2</v>
      </c>
      <c r="Q3309" s="1">
        <v>2</v>
      </c>
      <c r="R3309" s="1">
        <v>0</v>
      </c>
      <c r="S3309" s="1">
        <v>0</v>
      </c>
      <c r="T3309" s="1">
        <v>0</v>
      </c>
      <c r="U3309" s="1">
        <v>0</v>
      </c>
      <c r="V3309" s="1">
        <v>0</v>
      </c>
      <c r="W3309" s="1">
        <v>0</v>
      </c>
      <c r="X3309" s="1" t="s">
        <v>16</v>
      </c>
      <c r="Y3309" s="1">
        <v>0.75</v>
      </c>
      <c r="Z3309" s="1" t="s">
        <v>17</v>
      </c>
      <c r="AA3309" s="1" t="s">
        <v>18</v>
      </c>
      <c r="AB3309" s="1" t="s">
        <v>19</v>
      </c>
      <c r="AC3309" s="1">
        <v>8</v>
      </c>
      <c r="AD3309" s="1">
        <v>8</v>
      </c>
      <c r="AE3309" s="1">
        <v>8</v>
      </c>
      <c r="AF3309" s="1" t="s">
        <v>16</v>
      </c>
      <c r="AG3309" s="8">
        <v>0.75</v>
      </c>
      <c r="AH3309" s="1" t="s">
        <v>17</v>
      </c>
      <c r="AI3309" s="1" t="s">
        <v>32438</v>
      </c>
      <c r="AJ3309" s="1" t="s">
        <v>32439</v>
      </c>
      <c r="AK3309" s="1" t="s">
        <v>35885</v>
      </c>
      <c r="AL3309" s="1" t="s">
        <v>32440</v>
      </c>
      <c r="AM3309" s="1" t="s">
        <v>7917</v>
      </c>
      <c r="AO3309" s="1" t="s">
        <v>32154</v>
      </c>
      <c r="AP3309" s="1" t="s">
        <v>22829</v>
      </c>
      <c r="AR3309" s="1" t="s">
        <v>32441</v>
      </c>
      <c r="AS3309" s="2" t="s">
        <v>10907</v>
      </c>
      <c r="AT3309" s="2" t="s">
        <v>32442</v>
      </c>
      <c r="AU3309" s="2" t="s">
        <v>32443</v>
      </c>
      <c r="AV3309" s="2" t="s">
        <v>32444</v>
      </c>
    </row>
    <row r="3310" spans="1:49" x14ac:dyDescent="0.25">
      <c r="A3310" s="1" t="s">
        <v>27418</v>
      </c>
      <c r="B3310" s="26">
        <v>0</v>
      </c>
      <c r="C3310" s="38">
        <v>45474</v>
      </c>
      <c r="D3310" s="1">
        <v>91195</v>
      </c>
      <c r="E3310" s="1" t="s">
        <v>28680</v>
      </c>
      <c r="F3310" s="1" t="s">
        <v>28681</v>
      </c>
      <c r="G3310" s="1">
        <v>6</v>
      </c>
      <c r="H3310" s="1">
        <v>1</v>
      </c>
      <c r="I3310" s="1">
        <v>6</v>
      </c>
      <c r="J3310" s="1" t="s">
        <v>32445</v>
      </c>
      <c r="K3310" s="1" t="s">
        <v>3005</v>
      </c>
      <c r="L3310" s="1" t="s">
        <v>30177</v>
      </c>
      <c r="M3310" s="1" t="s">
        <v>32446</v>
      </c>
      <c r="N3310" s="1" t="s">
        <v>178</v>
      </c>
      <c r="O3310" s="1">
        <v>13</v>
      </c>
      <c r="P3310" s="1">
        <v>6</v>
      </c>
      <c r="Q3310" s="1">
        <v>25.75</v>
      </c>
      <c r="R3310" s="1">
        <v>0</v>
      </c>
      <c r="S3310" s="1">
        <v>0</v>
      </c>
      <c r="T3310" s="1">
        <v>0</v>
      </c>
      <c r="U3310" s="1">
        <v>0</v>
      </c>
      <c r="V3310" s="1">
        <v>0</v>
      </c>
      <c r="W3310" s="1">
        <v>0</v>
      </c>
      <c r="X3310" s="1" t="s">
        <v>16</v>
      </c>
      <c r="Y3310" s="1">
        <v>1.25</v>
      </c>
      <c r="Z3310" s="1" t="s">
        <v>17</v>
      </c>
      <c r="AA3310" s="1" t="s">
        <v>18</v>
      </c>
      <c r="AB3310" s="1" t="s">
        <v>19</v>
      </c>
      <c r="AC3310" s="1">
        <v>30</v>
      </c>
      <c r="AD3310" s="1">
        <v>8</v>
      </c>
      <c r="AE3310" s="1">
        <v>8</v>
      </c>
      <c r="AF3310" s="1" t="s">
        <v>16</v>
      </c>
      <c r="AG3310" s="8">
        <v>1.25</v>
      </c>
      <c r="AH3310" s="1" t="s">
        <v>17</v>
      </c>
      <c r="AI3310" s="1" t="s">
        <v>32447</v>
      </c>
      <c r="AJ3310" s="1" t="s">
        <v>32448</v>
      </c>
      <c r="AK3310" s="1" t="s">
        <v>35886</v>
      </c>
      <c r="AL3310" s="1" t="s">
        <v>32449</v>
      </c>
      <c r="AM3310" s="1" t="s">
        <v>7917</v>
      </c>
      <c r="AO3310" s="1" t="s">
        <v>31858</v>
      </c>
      <c r="AP3310" s="1" t="s">
        <v>22829</v>
      </c>
      <c r="AR3310" s="1" t="s">
        <v>32450</v>
      </c>
      <c r="AS3310" s="2" t="s">
        <v>10907</v>
      </c>
      <c r="AT3310" s="2" t="s">
        <v>32451</v>
      </c>
      <c r="AU3310" s="2" t="s">
        <v>32452</v>
      </c>
    </row>
    <row r="3311" spans="1:49" x14ac:dyDescent="0.25">
      <c r="A3311" s="1" t="s">
        <v>27419</v>
      </c>
      <c r="B3311" s="26">
        <v>0</v>
      </c>
      <c r="C3311" s="38">
        <v>45474</v>
      </c>
      <c r="D3311" s="1">
        <v>91197</v>
      </c>
      <c r="E3311" s="1" t="s">
        <v>28682</v>
      </c>
      <c r="F3311" s="1" t="s">
        <v>28683</v>
      </c>
      <c r="G3311" s="1">
        <v>2</v>
      </c>
      <c r="H3311" s="1">
        <v>1</v>
      </c>
      <c r="I3311" s="1">
        <v>2</v>
      </c>
      <c r="J3311" s="1" t="s">
        <v>15967</v>
      </c>
      <c r="K3311" s="1" t="s">
        <v>3005</v>
      </c>
      <c r="L3311" s="1" t="s">
        <v>30177</v>
      </c>
      <c r="M3311" s="1" t="s">
        <v>32453</v>
      </c>
      <c r="N3311" s="1" t="s">
        <v>102</v>
      </c>
      <c r="O3311" s="1">
        <v>16.5</v>
      </c>
      <c r="P3311" s="1">
        <v>2</v>
      </c>
      <c r="Q3311" s="1">
        <v>35.25</v>
      </c>
      <c r="R3311" s="1">
        <v>0</v>
      </c>
      <c r="S3311" s="1">
        <v>0</v>
      </c>
      <c r="T3311" s="1">
        <v>0</v>
      </c>
      <c r="U3311" s="1">
        <v>0</v>
      </c>
      <c r="V3311" s="1">
        <v>0</v>
      </c>
      <c r="W3311" s="1">
        <v>0</v>
      </c>
      <c r="X3311" s="1" t="s">
        <v>16</v>
      </c>
      <c r="Y3311" s="1">
        <v>0.91666666666666674</v>
      </c>
      <c r="Z3311" s="1" t="s">
        <v>17</v>
      </c>
      <c r="AA3311" s="1" t="s">
        <v>18</v>
      </c>
      <c r="AB3311" s="1" t="s">
        <v>19</v>
      </c>
      <c r="AC3311" s="1">
        <v>36</v>
      </c>
      <c r="AD3311" s="1">
        <v>12</v>
      </c>
      <c r="AE3311" s="1">
        <v>4</v>
      </c>
      <c r="AF3311" s="1" t="s">
        <v>16</v>
      </c>
      <c r="AG3311" s="8">
        <v>0.91666666666666674</v>
      </c>
      <c r="AH3311" s="1" t="s">
        <v>17</v>
      </c>
      <c r="AI3311" s="1" t="s">
        <v>32454</v>
      </c>
      <c r="AJ3311" s="1" t="s">
        <v>32455</v>
      </c>
      <c r="AK3311" s="1" t="s">
        <v>35887</v>
      </c>
      <c r="AL3311" s="1" t="s">
        <v>32456</v>
      </c>
      <c r="AM3311" s="1" t="s">
        <v>7917</v>
      </c>
      <c r="AO3311" s="1" t="s">
        <v>31858</v>
      </c>
      <c r="AP3311" s="1" t="s">
        <v>22829</v>
      </c>
      <c r="AR3311" s="1" t="s">
        <v>32457</v>
      </c>
      <c r="AS3311" s="2" t="s">
        <v>10907</v>
      </c>
      <c r="AT3311" s="2" t="s">
        <v>32458</v>
      </c>
      <c r="AU3311" s="2" t="s">
        <v>32459</v>
      </c>
    </row>
    <row r="3312" spans="1:49" x14ac:dyDescent="0.25">
      <c r="A3312" s="1" t="s">
        <v>27420</v>
      </c>
      <c r="B3312" s="26">
        <v>0</v>
      </c>
      <c r="C3312" s="38">
        <v>45474</v>
      </c>
      <c r="D3312" s="1">
        <v>91201</v>
      </c>
      <c r="E3312" s="1" t="s">
        <v>28684</v>
      </c>
      <c r="F3312" s="1" t="s">
        <v>28685</v>
      </c>
      <c r="G3312" s="1">
        <v>4</v>
      </c>
      <c r="H3312" s="1">
        <v>1</v>
      </c>
      <c r="I3312" s="1">
        <v>4</v>
      </c>
      <c r="J3312" s="1" t="s">
        <v>32460</v>
      </c>
      <c r="K3312" s="1" t="s">
        <v>3507</v>
      </c>
      <c r="L3312" s="1" t="s">
        <v>29635</v>
      </c>
      <c r="M3312" s="1" t="s">
        <v>6815</v>
      </c>
      <c r="N3312" s="1" t="s">
        <v>160</v>
      </c>
      <c r="O3312" s="1">
        <v>3</v>
      </c>
      <c r="P3312" s="1">
        <v>2.5</v>
      </c>
      <c r="Q3312" s="1">
        <v>8.5</v>
      </c>
      <c r="R3312" s="1">
        <v>0</v>
      </c>
      <c r="S3312" s="1">
        <v>0</v>
      </c>
      <c r="T3312" s="1">
        <v>0</v>
      </c>
      <c r="U3312" s="1">
        <v>0</v>
      </c>
      <c r="V3312" s="1">
        <v>0</v>
      </c>
      <c r="W3312" s="1">
        <v>0</v>
      </c>
      <c r="X3312" s="1" t="s">
        <v>16</v>
      </c>
      <c r="Y3312" s="1">
        <v>1.75</v>
      </c>
      <c r="Z3312" s="1" t="s">
        <v>17</v>
      </c>
      <c r="AA3312" s="1" t="s">
        <v>18</v>
      </c>
      <c r="AB3312" s="1" t="s">
        <v>19</v>
      </c>
      <c r="AC3312" s="1">
        <v>9</v>
      </c>
      <c r="AD3312" s="1">
        <v>6</v>
      </c>
      <c r="AE3312" s="1">
        <v>6</v>
      </c>
      <c r="AF3312" s="1" t="s">
        <v>16</v>
      </c>
      <c r="AG3312" s="8">
        <v>1.75</v>
      </c>
      <c r="AH3312" s="1" t="s">
        <v>17</v>
      </c>
      <c r="AI3312" s="1" t="s">
        <v>32461</v>
      </c>
      <c r="AJ3312" s="1" t="s">
        <v>32462</v>
      </c>
      <c r="AK3312" s="1" t="s">
        <v>35888</v>
      </c>
      <c r="AL3312" s="1" t="s">
        <v>6429</v>
      </c>
      <c r="AM3312" s="1" t="s">
        <v>7917</v>
      </c>
      <c r="AN3312" s="1" t="s">
        <v>29638</v>
      </c>
      <c r="AO3312" s="1" t="s">
        <v>29786</v>
      </c>
      <c r="AP3312" s="1" t="s">
        <v>22826</v>
      </c>
      <c r="AR3312" s="1" t="s">
        <v>32463</v>
      </c>
      <c r="AS3312" s="2" t="s">
        <v>10907</v>
      </c>
      <c r="AT3312" s="2" t="s">
        <v>32464</v>
      </c>
      <c r="AU3312" s="2" t="s">
        <v>32465</v>
      </c>
    </row>
    <row r="3313" spans="1:49" x14ac:dyDescent="0.25">
      <c r="A3313" s="1" t="s">
        <v>27421</v>
      </c>
      <c r="B3313" s="26">
        <v>0</v>
      </c>
      <c r="C3313" s="38">
        <v>45474</v>
      </c>
      <c r="D3313" s="1">
        <v>91203</v>
      </c>
      <c r="E3313" s="1" t="s">
        <v>28686</v>
      </c>
      <c r="F3313" s="1" t="s">
        <v>28687</v>
      </c>
      <c r="G3313" s="1">
        <v>4</v>
      </c>
      <c r="H3313" s="1">
        <v>1</v>
      </c>
      <c r="I3313" s="1">
        <v>4</v>
      </c>
      <c r="J3313" s="1" t="s">
        <v>32466</v>
      </c>
      <c r="K3313" s="1" t="s">
        <v>3507</v>
      </c>
      <c r="L3313" s="1" t="s">
        <v>29635</v>
      </c>
      <c r="M3313" s="1" t="s">
        <v>32467</v>
      </c>
      <c r="N3313" s="1" t="s">
        <v>99</v>
      </c>
      <c r="O3313" s="1">
        <v>2</v>
      </c>
      <c r="P3313" s="1">
        <v>2</v>
      </c>
      <c r="Q3313" s="1">
        <v>12</v>
      </c>
      <c r="R3313" s="1">
        <v>0</v>
      </c>
      <c r="S3313" s="1">
        <v>0</v>
      </c>
      <c r="T3313" s="1">
        <v>0</v>
      </c>
      <c r="U3313" s="1">
        <v>0</v>
      </c>
      <c r="V3313" s="1">
        <v>0</v>
      </c>
      <c r="W3313" s="1">
        <v>0</v>
      </c>
      <c r="X3313" s="1" t="s">
        <v>16</v>
      </c>
      <c r="Y3313" s="1">
        <v>3.5</v>
      </c>
      <c r="Z3313" s="1" t="s">
        <v>17</v>
      </c>
      <c r="AA3313" s="1" t="s">
        <v>18</v>
      </c>
      <c r="AB3313" s="1" t="s">
        <v>19</v>
      </c>
      <c r="AC3313" s="1">
        <v>13</v>
      </c>
      <c r="AD3313" s="1">
        <v>9</v>
      </c>
      <c r="AE3313" s="1">
        <v>6</v>
      </c>
      <c r="AF3313" s="1" t="s">
        <v>16</v>
      </c>
      <c r="AG3313" s="8">
        <v>3.5</v>
      </c>
      <c r="AH3313" s="1" t="s">
        <v>17</v>
      </c>
      <c r="AI3313" s="1" t="s">
        <v>32468</v>
      </c>
      <c r="AJ3313" s="1" t="s">
        <v>32469</v>
      </c>
      <c r="AK3313" s="1" t="s">
        <v>35889</v>
      </c>
      <c r="AL3313" s="1" t="s">
        <v>32470</v>
      </c>
      <c r="AM3313" s="1" t="s">
        <v>7917</v>
      </c>
      <c r="AN3313" s="1" t="s">
        <v>29638</v>
      </c>
      <c r="AO3313" s="1" t="s">
        <v>30022</v>
      </c>
      <c r="AP3313" s="1" t="s">
        <v>22827</v>
      </c>
      <c r="AR3313" s="1" t="s">
        <v>32471</v>
      </c>
      <c r="AS3313" s="2" t="s">
        <v>10907</v>
      </c>
      <c r="AT3313" s="2" t="s">
        <v>32472</v>
      </c>
    </row>
    <row r="3314" spans="1:49" x14ac:dyDescent="0.25">
      <c r="A3314" s="1" t="s">
        <v>27422</v>
      </c>
      <c r="B3314" s="26">
        <v>0</v>
      </c>
      <c r="C3314" s="38">
        <v>45474</v>
      </c>
      <c r="D3314" s="1">
        <v>91207</v>
      </c>
      <c r="E3314" s="1" t="s">
        <v>28688</v>
      </c>
      <c r="F3314" s="1" t="s">
        <v>28689</v>
      </c>
      <c r="G3314" s="1">
        <v>8</v>
      </c>
      <c r="H3314" s="1">
        <v>1</v>
      </c>
      <c r="I3314" s="1">
        <v>4</v>
      </c>
      <c r="J3314" s="1" t="s">
        <v>32473</v>
      </c>
      <c r="K3314" s="1" t="s">
        <v>3507</v>
      </c>
      <c r="L3314" s="1" t="s">
        <v>29635</v>
      </c>
      <c r="M3314" s="1" t="s">
        <v>32474</v>
      </c>
      <c r="N3314" s="1" t="s">
        <v>99</v>
      </c>
      <c r="O3314" s="1">
        <v>2</v>
      </c>
      <c r="P3314" s="1">
        <v>2</v>
      </c>
      <c r="Q3314" s="1">
        <v>5.5</v>
      </c>
      <c r="R3314" s="1">
        <v>2.5</v>
      </c>
      <c r="S3314" s="1">
        <v>2.5</v>
      </c>
      <c r="T3314" s="1">
        <v>6.75</v>
      </c>
      <c r="U3314" s="1">
        <v>0</v>
      </c>
      <c r="V3314" s="1">
        <v>0</v>
      </c>
      <c r="W3314" s="1">
        <v>0</v>
      </c>
      <c r="X3314" s="1" t="s">
        <v>16</v>
      </c>
      <c r="Y3314" s="1">
        <v>1</v>
      </c>
      <c r="Z3314" s="1" t="s">
        <v>17</v>
      </c>
      <c r="AA3314" s="1" t="s">
        <v>18</v>
      </c>
      <c r="AB3314" s="1" t="s">
        <v>19</v>
      </c>
      <c r="AC3314" s="1">
        <v>9</v>
      </c>
      <c r="AD3314" s="1">
        <v>6</v>
      </c>
      <c r="AE3314" s="1">
        <v>6</v>
      </c>
      <c r="AF3314" s="1" t="s">
        <v>16</v>
      </c>
      <c r="AG3314" s="8">
        <v>1</v>
      </c>
      <c r="AH3314" s="1" t="s">
        <v>17</v>
      </c>
      <c r="AI3314" s="1" t="s">
        <v>32475</v>
      </c>
      <c r="AJ3314" s="1" t="s">
        <v>32476</v>
      </c>
      <c r="AK3314" s="1" t="s">
        <v>35890</v>
      </c>
      <c r="AL3314" s="1" t="s">
        <v>32477</v>
      </c>
      <c r="AM3314" s="1" t="s">
        <v>7917</v>
      </c>
      <c r="AN3314" s="1" t="s">
        <v>29638</v>
      </c>
      <c r="AO3314" s="1" t="s">
        <v>30022</v>
      </c>
      <c r="AP3314" s="1" t="s">
        <v>22827</v>
      </c>
      <c r="AR3314" s="1" t="s">
        <v>32478</v>
      </c>
      <c r="AS3314" s="2" t="s">
        <v>10907</v>
      </c>
      <c r="AT3314" s="2" t="s">
        <v>32479</v>
      </c>
      <c r="AU3314" s="2" t="s">
        <v>32480</v>
      </c>
    </row>
    <row r="3315" spans="1:49" x14ac:dyDescent="0.25">
      <c r="A3315" s="1" t="s">
        <v>27423</v>
      </c>
      <c r="B3315" s="26">
        <v>0</v>
      </c>
      <c r="C3315" s="38">
        <v>45474</v>
      </c>
      <c r="D3315" s="1">
        <v>91208</v>
      </c>
      <c r="E3315" s="1" t="s">
        <v>28690</v>
      </c>
      <c r="F3315" s="1" t="s">
        <v>28691</v>
      </c>
      <c r="G3315" s="1">
        <v>2</v>
      </c>
      <c r="H3315" s="1">
        <v>1</v>
      </c>
      <c r="I3315" s="1">
        <v>2</v>
      </c>
      <c r="J3315" s="1" t="s">
        <v>32481</v>
      </c>
      <c r="K3315" s="1" t="s">
        <v>3507</v>
      </c>
      <c r="L3315" s="1" t="s">
        <v>10803</v>
      </c>
      <c r="M3315" s="1" t="s">
        <v>32482</v>
      </c>
      <c r="N3315" s="1" t="s">
        <v>99</v>
      </c>
      <c r="O3315" s="1">
        <v>65.5</v>
      </c>
      <c r="P3315" s="1">
        <v>2</v>
      </c>
      <c r="Q3315" s="1">
        <v>4.75</v>
      </c>
      <c r="R3315" s="1">
        <v>0</v>
      </c>
      <c r="S3315" s="1">
        <v>0</v>
      </c>
      <c r="T3315" s="1">
        <v>0</v>
      </c>
      <c r="U3315" s="1">
        <v>0</v>
      </c>
      <c r="V3315" s="1">
        <v>0</v>
      </c>
      <c r="W3315" s="1">
        <v>0</v>
      </c>
      <c r="X3315" s="1" t="s">
        <v>16</v>
      </c>
      <c r="Y3315" s="1">
        <v>2.25</v>
      </c>
      <c r="Z3315" s="1" t="s">
        <v>17</v>
      </c>
      <c r="AA3315" s="1" t="s">
        <v>18</v>
      </c>
      <c r="AB3315" s="1" t="s">
        <v>19</v>
      </c>
      <c r="AC3315" s="1">
        <v>8</v>
      </c>
      <c r="AD3315" s="1">
        <v>8</v>
      </c>
      <c r="AE3315" s="1">
        <v>8</v>
      </c>
      <c r="AF3315" s="1" t="s">
        <v>16</v>
      </c>
      <c r="AG3315" s="8">
        <v>2.25</v>
      </c>
      <c r="AH3315" s="1" t="s">
        <v>17</v>
      </c>
      <c r="AI3315" s="1" t="s">
        <v>32483</v>
      </c>
      <c r="AJ3315" s="1" t="s">
        <v>32484</v>
      </c>
      <c r="AK3315" s="1" t="s">
        <v>35891</v>
      </c>
      <c r="AL3315" s="1" t="s">
        <v>32485</v>
      </c>
      <c r="AM3315" s="1" t="s">
        <v>7917</v>
      </c>
      <c r="AO3315" s="1" t="s">
        <v>32154</v>
      </c>
      <c r="AP3315" s="1" t="s">
        <v>22829</v>
      </c>
      <c r="AR3315" s="1" t="s">
        <v>32486</v>
      </c>
      <c r="AS3315" s="2" t="s">
        <v>10907</v>
      </c>
      <c r="AT3315" s="2" t="s">
        <v>32487</v>
      </c>
      <c r="AU3315" s="2" t="s">
        <v>32488</v>
      </c>
      <c r="AV3315" s="2" t="s">
        <v>32489</v>
      </c>
      <c r="AW3315" s="2" t="s">
        <v>32490</v>
      </c>
    </row>
    <row r="3316" spans="1:49" x14ac:dyDescent="0.25">
      <c r="A3316" s="1" t="s">
        <v>27424</v>
      </c>
      <c r="B3316" s="26">
        <v>0</v>
      </c>
      <c r="C3316" s="38">
        <v>45474</v>
      </c>
      <c r="D3316" s="1">
        <v>91209</v>
      </c>
      <c r="E3316" s="1" t="s">
        <v>28692</v>
      </c>
      <c r="F3316" s="1" t="s">
        <v>28693</v>
      </c>
      <c r="G3316" s="1">
        <v>4</v>
      </c>
      <c r="H3316" s="1">
        <v>1</v>
      </c>
      <c r="I3316" s="1">
        <v>4</v>
      </c>
      <c r="J3316" s="1" t="s">
        <v>32491</v>
      </c>
      <c r="K3316" s="1" t="s">
        <v>3507</v>
      </c>
      <c r="L3316" s="1" t="s">
        <v>29635</v>
      </c>
      <c r="M3316" s="1" t="s">
        <v>227</v>
      </c>
      <c r="N3316" s="1" t="s">
        <v>96</v>
      </c>
      <c r="O3316" s="1">
        <v>5</v>
      </c>
      <c r="P3316" s="1">
        <v>5</v>
      </c>
      <c r="Q3316" s="1">
        <v>14.75</v>
      </c>
      <c r="R3316" s="1">
        <v>0</v>
      </c>
      <c r="S3316" s="1">
        <v>0</v>
      </c>
      <c r="T3316" s="1">
        <v>0</v>
      </c>
      <c r="U3316" s="1">
        <v>0</v>
      </c>
      <c r="V3316" s="1">
        <v>0</v>
      </c>
      <c r="W3316" s="1">
        <v>0</v>
      </c>
      <c r="X3316" s="1" t="s">
        <v>16</v>
      </c>
      <c r="Y3316" s="1">
        <v>1.75</v>
      </c>
      <c r="Z3316" s="1" t="s">
        <v>17</v>
      </c>
      <c r="AA3316" s="1" t="s">
        <v>18</v>
      </c>
      <c r="AB3316" s="1" t="s">
        <v>19</v>
      </c>
      <c r="AC3316" s="1">
        <v>15</v>
      </c>
      <c r="AD3316" s="1">
        <v>12</v>
      </c>
      <c r="AE3316" s="1">
        <v>6</v>
      </c>
      <c r="AF3316" s="1" t="s">
        <v>16</v>
      </c>
      <c r="AG3316" s="8">
        <v>1.75</v>
      </c>
      <c r="AH3316" s="1" t="s">
        <v>17</v>
      </c>
      <c r="AI3316" s="1" t="s">
        <v>32492</v>
      </c>
      <c r="AJ3316" s="1" t="s">
        <v>32493</v>
      </c>
      <c r="AK3316" s="1" t="s">
        <v>35892</v>
      </c>
      <c r="AL3316" s="1" t="s">
        <v>6080</v>
      </c>
      <c r="AM3316" s="1" t="s">
        <v>7917</v>
      </c>
      <c r="AN3316" s="1" t="s">
        <v>29638</v>
      </c>
      <c r="AO3316" s="1" t="s">
        <v>30022</v>
      </c>
      <c r="AP3316" s="1" t="s">
        <v>22827</v>
      </c>
      <c r="AR3316" s="1" t="s">
        <v>32494</v>
      </c>
      <c r="AS3316" s="2" t="s">
        <v>10907</v>
      </c>
      <c r="AT3316" s="2" t="s">
        <v>32495</v>
      </c>
    </row>
    <row r="3317" spans="1:49" x14ac:dyDescent="0.25">
      <c r="A3317" s="1" t="s">
        <v>27425</v>
      </c>
      <c r="B3317" s="26">
        <v>0</v>
      </c>
      <c r="C3317" s="38">
        <v>45474</v>
      </c>
      <c r="D3317" s="1">
        <v>91210</v>
      </c>
      <c r="E3317" s="1" t="s">
        <v>28694</v>
      </c>
      <c r="F3317" s="1" t="s">
        <v>28693</v>
      </c>
      <c r="G3317" s="1">
        <v>4</v>
      </c>
      <c r="H3317" s="1">
        <v>1</v>
      </c>
      <c r="I3317" s="1">
        <v>4</v>
      </c>
      <c r="J3317" s="1" t="s">
        <v>32491</v>
      </c>
      <c r="K3317" s="1" t="s">
        <v>3507</v>
      </c>
      <c r="L3317" s="1" t="s">
        <v>29635</v>
      </c>
      <c r="M3317" s="1" t="s">
        <v>227</v>
      </c>
      <c r="N3317" s="1" t="s">
        <v>172</v>
      </c>
      <c r="O3317" s="1">
        <v>5</v>
      </c>
      <c r="P3317" s="1">
        <v>5</v>
      </c>
      <c r="Q3317" s="1">
        <v>14.75</v>
      </c>
      <c r="R3317" s="1">
        <v>0</v>
      </c>
      <c r="S3317" s="1">
        <v>0</v>
      </c>
      <c r="T3317" s="1">
        <v>0</v>
      </c>
      <c r="U3317" s="1">
        <v>0</v>
      </c>
      <c r="V3317" s="1">
        <v>0</v>
      </c>
      <c r="W3317" s="1">
        <v>0</v>
      </c>
      <c r="X3317" s="1" t="s">
        <v>16</v>
      </c>
      <c r="Y3317" s="1">
        <v>2</v>
      </c>
      <c r="Z3317" s="1" t="s">
        <v>17</v>
      </c>
      <c r="AA3317" s="1" t="s">
        <v>18</v>
      </c>
      <c r="AB3317" s="1" t="s">
        <v>19</v>
      </c>
      <c r="AC3317" s="1">
        <v>15</v>
      </c>
      <c r="AD3317" s="1">
        <v>12</v>
      </c>
      <c r="AE3317" s="1">
        <v>6</v>
      </c>
      <c r="AF3317" s="1" t="s">
        <v>16</v>
      </c>
      <c r="AG3317" s="8">
        <v>2</v>
      </c>
      <c r="AH3317" s="1" t="s">
        <v>17</v>
      </c>
      <c r="AI3317" s="1" t="s">
        <v>32496</v>
      </c>
      <c r="AJ3317" s="1" t="s">
        <v>32497</v>
      </c>
      <c r="AK3317" s="1" t="s">
        <v>35892</v>
      </c>
      <c r="AL3317" s="1" t="s">
        <v>6080</v>
      </c>
      <c r="AM3317" s="1" t="s">
        <v>7917</v>
      </c>
      <c r="AN3317" s="1" t="s">
        <v>29638</v>
      </c>
      <c r="AO3317" s="1" t="s">
        <v>30022</v>
      </c>
      <c r="AP3317" s="1" t="s">
        <v>22827</v>
      </c>
      <c r="AR3317" s="1" t="s">
        <v>32498</v>
      </c>
      <c r="AS3317" s="2" t="s">
        <v>10907</v>
      </c>
      <c r="AT3317" s="2" t="s">
        <v>32499</v>
      </c>
    </row>
    <row r="3318" spans="1:49" x14ac:dyDescent="0.25">
      <c r="A3318" s="1" t="s">
        <v>27426</v>
      </c>
      <c r="B3318" s="26">
        <v>0</v>
      </c>
      <c r="C3318" s="38">
        <v>45474</v>
      </c>
      <c r="D3318" s="1">
        <v>91211</v>
      </c>
      <c r="E3318" s="1" t="s">
        <v>28695</v>
      </c>
      <c r="F3318" s="1" t="s">
        <v>28693</v>
      </c>
      <c r="G3318" s="1">
        <v>4</v>
      </c>
      <c r="H3318" s="1">
        <v>1</v>
      </c>
      <c r="I3318" s="1">
        <v>4</v>
      </c>
      <c r="J3318" s="1" t="s">
        <v>32491</v>
      </c>
      <c r="K3318" s="1" t="s">
        <v>3507</v>
      </c>
      <c r="L3318" s="1" t="s">
        <v>29635</v>
      </c>
      <c r="M3318" s="1" t="s">
        <v>227</v>
      </c>
      <c r="N3318" s="1" t="s">
        <v>99</v>
      </c>
      <c r="O3318" s="1">
        <v>5</v>
      </c>
      <c r="P3318" s="1">
        <v>5</v>
      </c>
      <c r="Q3318" s="1">
        <v>14.75</v>
      </c>
      <c r="R3318" s="1">
        <v>0</v>
      </c>
      <c r="S3318" s="1">
        <v>0</v>
      </c>
      <c r="T3318" s="1">
        <v>0</v>
      </c>
      <c r="U3318" s="1">
        <v>0</v>
      </c>
      <c r="V3318" s="1">
        <v>0</v>
      </c>
      <c r="W3318" s="1">
        <v>0</v>
      </c>
      <c r="X3318" s="1" t="s">
        <v>16</v>
      </c>
      <c r="Y3318" s="1">
        <v>1.75</v>
      </c>
      <c r="Z3318" s="1" t="s">
        <v>17</v>
      </c>
      <c r="AA3318" s="1" t="s">
        <v>18</v>
      </c>
      <c r="AB3318" s="1" t="s">
        <v>19</v>
      </c>
      <c r="AC3318" s="1">
        <v>15</v>
      </c>
      <c r="AD3318" s="1">
        <v>12</v>
      </c>
      <c r="AE3318" s="1">
        <v>6</v>
      </c>
      <c r="AF3318" s="1" t="s">
        <v>16</v>
      </c>
      <c r="AG3318" s="8">
        <v>1.75</v>
      </c>
      <c r="AH3318" s="1" t="s">
        <v>17</v>
      </c>
      <c r="AI3318" s="1" t="s">
        <v>32500</v>
      </c>
      <c r="AJ3318" s="1" t="s">
        <v>32501</v>
      </c>
      <c r="AK3318" s="1" t="s">
        <v>35892</v>
      </c>
      <c r="AL3318" s="1" t="s">
        <v>6080</v>
      </c>
      <c r="AM3318" s="1" t="s">
        <v>7917</v>
      </c>
      <c r="AN3318" s="1" t="s">
        <v>29638</v>
      </c>
      <c r="AO3318" s="1" t="s">
        <v>30022</v>
      </c>
      <c r="AP3318" s="1" t="s">
        <v>22827</v>
      </c>
      <c r="AR3318" s="1" t="s">
        <v>32502</v>
      </c>
      <c r="AS3318" s="2" t="s">
        <v>10907</v>
      </c>
      <c r="AT3318" s="2" t="s">
        <v>32503</v>
      </c>
    </row>
    <row r="3319" spans="1:49" x14ac:dyDescent="0.25">
      <c r="A3319" s="1" t="s">
        <v>27427</v>
      </c>
      <c r="B3319" s="26">
        <v>0</v>
      </c>
      <c r="C3319" s="38">
        <v>45474</v>
      </c>
      <c r="D3319" s="1">
        <v>91213</v>
      </c>
      <c r="E3319" s="1" t="s">
        <v>28696</v>
      </c>
      <c r="F3319" s="1" t="s">
        <v>28697</v>
      </c>
      <c r="G3319" s="1">
        <v>1</v>
      </c>
      <c r="H3319" s="1">
        <v>1</v>
      </c>
      <c r="I3319" s="1">
        <v>1</v>
      </c>
      <c r="J3319" s="1" t="s">
        <v>28697</v>
      </c>
      <c r="K3319" s="1" t="s">
        <v>3005</v>
      </c>
      <c r="L3319" s="1" t="s">
        <v>10803</v>
      </c>
      <c r="M3319" s="1" t="s">
        <v>31841</v>
      </c>
      <c r="N3319" s="1" t="s">
        <v>99</v>
      </c>
      <c r="O3319" s="1">
        <v>26</v>
      </c>
      <c r="P3319" s="1">
        <v>4.5</v>
      </c>
      <c r="Q3319" s="1">
        <v>26</v>
      </c>
      <c r="R3319" s="1">
        <v>0</v>
      </c>
      <c r="S3319" s="1">
        <v>0</v>
      </c>
      <c r="T3319" s="1">
        <v>0</v>
      </c>
      <c r="U3319" s="1">
        <v>0</v>
      </c>
      <c r="V3319" s="1">
        <v>0</v>
      </c>
      <c r="W3319" s="1">
        <v>0</v>
      </c>
      <c r="X3319" s="1" t="s">
        <v>16</v>
      </c>
      <c r="Y3319" s="1">
        <v>3.25</v>
      </c>
      <c r="Z3319" s="1" t="s">
        <v>17</v>
      </c>
      <c r="AA3319" s="1" t="s">
        <v>18</v>
      </c>
      <c r="AB3319" s="1" t="s">
        <v>19</v>
      </c>
      <c r="AC3319" s="1">
        <v>16</v>
      </c>
      <c r="AD3319" s="1">
        <v>16</v>
      </c>
      <c r="AE3319" s="1">
        <v>6</v>
      </c>
      <c r="AF3319" s="1" t="s">
        <v>16</v>
      </c>
      <c r="AG3319" s="8">
        <v>3.25</v>
      </c>
      <c r="AH3319" s="1" t="s">
        <v>17</v>
      </c>
      <c r="AI3319" s="1" t="s">
        <v>32504</v>
      </c>
      <c r="AJ3319" s="1" t="s">
        <v>32505</v>
      </c>
      <c r="AK3319" s="1" t="s">
        <v>35893</v>
      </c>
      <c r="AL3319" s="1" t="s">
        <v>31845</v>
      </c>
      <c r="AM3319" s="1" t="s">
        <v>10819</v>
      </c>
      <c r="AO3319" s="1" t="s">
        <v>31851</v>
      </c>
      <c r="AP3319" s="1" t="s">
        <v>22829</v>
      </c>
      <c r="AR3319" s="1" t="s">
        <v>32506</v>
      </c>
      <c r="AS3319" s="2" t="s">
        <v>10907</v>
      </c>
    </row>
    <row r="3320" spans="1:49" x14ac:dyDescent="0.25">
      <c r="A3320" s="1" t="s">
        <v>27428</v>
      </c>
      <c r="B3320" s="26">
        <v>0</v>
      </c>
      <c r="C3320" s="38">
        <v>45474</v>
      </c>
      <c r="D3320" s="1">
        <v>91216</v>
      </c>
      <c r="E3320" s="1" t="s">
        <v>28698</v>
      </c>
      <c r="F3320" s="1" t="s">
        <v>28699</v>
      </c>
      <c r="G3320" s="1">
        <v>6</v>
      </c>
      <c r="H3320" s="1">
        <v>2</v>
      </c>
      <c r="I3320" s="1">
        <v>6</v>
      </c>
      <c r="J3320" s="1" t="s">
        <v>32507</v>
      </c>
      <c r="K3320" s="1" t="s">
        <v>3005</v>
      </c>
      <c r="L3320" s="1" t="s">
        <v>10808</v>
      </c>
      <c r="M3320" s="1" t="s">
        <v>6530</v>
      </c>
      <c r="N3320" s="1" t="s">
        <v>31719</v>
      </c>
      <c r="O3320" s="1">
        <v>5</v>
      </c>
      <c r="P3320" s="1">
        <v>5</v>
      </c>
      <c r="Q3320" s="1">
        <v>7.75</v>
      </c>
      <c r="R3320" s="1">
        <v>5.5</v>
      </c>
      <c r="S3320" s="1">
        <v>5</v>
      </c>
      <c r="T3320" s="1">
        <v>7.75</v>
      </c>
      <c r="U3320" s="1">
        <v>0</v>
      </c>
      <c r="V3320" s="1">
        <v>0</v>
      </c>
      <c r="W3320" s="1">
        <v>0</v>
      </c>
      <c r="X3320" s="1" t="s">
        <v>16</v>
      </c>
      <c r="Y3320" s="1">
        <v>2</v>
      </c>
      <c r="Z3320" s="1" t="s">
        <v>17</v>
      </c>
      <c r="AA3320" s="1" t="s">
        <v>18</v>
      </c>
      <c r="AB3320" s="1" t="s">
        <v>19</v>
      </c>
      <c r="AC3320" s="1">
        <v>14</v>
      </c>
      <c r="AD3320" s="1">
        <v>12</v>
      </c>
      <c r="AE3320" s="1">
        <v>10</v>
      </c>
      <c r="AF3320" s="1" t="s">
        <v>16</v>
      </c>
      <c r="AG3320" s="8">
        <v>2</v>
      </c>
      <c r="AH3320" s="1" t="s">
        <v>17</v>
      </c>
      <c r="AI3320" s="1" t="s">
        <v>32508</v>
      </c>
      <c r="AJ3320" s="1" t="s">
        <v>32509</v>
      </c>
      <c r="AK3320" s="1" t="s">
        <v>35894</v>
      </c>
      <c r="AL3320" s="1" t="s">
        <v>6078</v>
      </c>
      <c r="AM3320" s="1" t="s">
        <v>7917</v>
      </c>
      <c r="AO3320" s="1" t="s">
        <v>32510</v>
      </c>
      <c r="AP3320" s="1" t="s">
        <v>22827</v>
      </c>
      <c r="AR3320" s="1" t="s">
        <v>32511</v>
      </c>
      <c r="AS3320" s="2" t="s">
        <v>32512</v>
      </c>
      <c r="AT3320" s="2" t="s">
        <v>32513</v>
      </c>
      <c r="AU3320" s="2" t="s">
        <v>32514</v>
      </c>
      <c r="AV3320" s="2" t="s">
        <v>32512</v>
      </c>
      <c r="AW3320" s="2" t="s">
        <v>32515</v>
      </c>
    </row>
    <row r="3321" spans="1:49" x14ac:dyDescent="0.25">
      <c r="A3321" s="1" t="s">
        <v>27429</v>
      </c>
      <c r="B3321" s="26">
        <v>0</v>
      </c>
      <c r="C3321" s="38">
        <v>45474</v>
      </c>
      <c r="D3321" s="1">
        <v>91217</v>
      </c>
      <c r="E3321" s="1" t="s">
        <v>28700</v>
      </c>
      <c r="F3321" s="1" t="s">
        <v>28701</v>
      </c>
      <c r="G3321" s="1">
        <v>12</v>
      </c>
      <c r="H3321" s="1">
        <v>3</v>
      </c>
      <c r="I3321" s="1">
        <v>12</v>
      </c>
      <c r="J3321" s="1" t="s">
        <v>32516</v>
      </c>
      <c r="K3321" s="1" t="s">
        <v>3005</v>
      </c>
      <c r="L3321" s="1" t="s">
        <v>10808</v>
      </c>
      <c r="M3321" s="1" t="s">
        <v>32517</v>
      </c>
      <c r="N3321" s="1" t="s">
        <v>29607</v>
      </c>
      <c r="O3321" s="1">
        <v>4.5</v>
      </c>
      <c r="P3321" s="1">
        <v>4</v>
      </c>
      <c r="Q3321" s="1">
        <v>6</v>
      </c>
      <c r="R3321" s="1">
        <v>5</v>
      </c>
      <c r="S3321" s="1">
        <v>4</v>
      </c>
      <c r="T3321" s="1">
        <v>5</v>
      </c>
      <c r="U3321" s="1">
        <v>4.5</v>
      </c>
      <c r="V3321" s="1">
        <v>4</v>
      </c>
      <c r="W3321" s="1">
        <v>6.5</v>
      </c>
      <c r="X3321" s="1" t="s">
        <v>16</v>
      </c>
      <c r="Y3321" s="1">
        <v>2</v>
      </c>
      <c r="Z3321" s="1" t="s">
        <v>17</v>
      </c>
      <c r="AA3321" s="1" t="s">
        <v>18</v>
      </c>
      <c r="AB3321" s="1" t="s">
        <v>19</v>
      </c>
      <c r="AC3321" s="1">
        <v>14</v>
      </c>
      <c r="AD3321" s="1">
        <v>12</v>
      </c>
      <c r="AE3321" s="1">
        <v>10</v>
      </c>
      <c r="AF3321" s="1" t="s">
        <v>16</v>
      </c>
      <c r="AG3321" s="8">
        <v>2</v>
      </c>
      <c r="AH3321" s="1" t="s">
        <v>17</v>
      </c>
      <c r="AI3321" s="1" t="s">
        <v>32518</v>
      </c>
      <c r="AJ3321" s="1" t="s">
        <v>32519</v>
      </c>
      <c r="AK3321" s="1" t="s">
        <v>35895</v>
      </c>
      <c r="AL3321" s="1" t="s">
        <v>32520</v>
      </c>
      <c r="AM3321" s="1" t="s">
        <v>7917</v>
      </c>
      <c r="AO3321" s="1" t="s">
        <v>32521</v>
      </c>
      <c r="AP3321" s="1" t="s">
        <v>29671</v>
      </c>
      <c r="AR3321" s="1" t="s">
        <v>32522</v>
      </c>
      <c r="AS3321" s="2" t="s">
        <v>32523</v>
      </c>
      <c r="AT3321" s="2" t="s">
        <v>32524</v>
      </c>
      <c r="AU3321" s="2" t="s">
        <v>32525</v>
      </c>
      <c r="AV3321" s="2" t="s">
        <v>32526</v>
      </c>
      <c r="AW3321" s="2" t="s">
        <v>32523</v>
      </c>
    </row>
    <row r="3322" spans="1:49" x14ac:dyDescent="0.25">
      <c r="A3322" s="1" t="s">
        <v>27430</v>
      </c>
      <c r="B3322" s="26">
        <v>0</v>
      </c>
      <c r="C3322" s="38">
        <v>45474</v>
      </c>
      <c r="D3322" s="1">
        <v>91220</v>
      </c>
      <c r="E3322" s="1" t="s">
        <v>28702</v>
      </c>
      <c r="F3322" s="1" t="s">
        <v>28703</v>
      </c>
      <c r="G3322" s="1">
        <v>2</v>
      </c>
      <c r="H3322" s="1">
        <v>1</v>
      </c>
      <c r="I3322" s="1">
        <v>2</v>
      </c>
      <c r="J3322" s="1" t="s">
        <v>32527</v>
      </c>
      <c r="K3322" s="1" t="s">
        <v>3005</v>
      </c>
      <c r="L3322" s="1" t="s">
        <v>10808</v>
      </c>
      <c r="M3322" s="1" t="s">
        <v>32528</v>
      </c>
      <c r="N3322" s="1" t="s">
        <v>29943</v>
      </c>
      <c r="O3322" s="1">
        <v>6</v>
      </c>
      <c r="P3322" s="1">
        <v>4</v>
      </c>
      <c r="Q3322" s="1">
        <v>5.5</v>
      </c>
      <c r="R3322" s="1">
        <v>0</v>
      </c>
      <c r="S3322" s="1">
        <v>0</v>
      </c>
      <c r="T3322" s="1">
        <v>0</v>
      </c>
      <c r="U3322" s="1">
        <v>0</v>
      </c>
      <c r="V3322" s="1">
        <v>0</v>
      </c>
      <c r="W3322" s="1">
        <v>0</v>
      </c>
      <c r="X3322" s="1" t="s">
        <v>16</v>
      </c>
      <c r="Y3322" s="1">
        <v>0.875</v>
      </c>
      <c r="Z3322" s="1" t="s">
        <v>17</v>
      </c>
      <c r="AA3322" s="1" t="s">
        <v>18</v>
      </c>
      <c r="AB3322" s="1" t="s">
        <v>19</v>
      </c>
      <c r="AC3322" s="1">
        <v>9</v>
      </c>
      <c r="AD3322" s="1">
        <v>6</v>
      </c>
      <c r="AE3322" s="1">
        <v>6</v>
      </c>
      <c r="AF3322" s="1" t="s">
        <v>16</v>
      </c>
      <c r="AG3322" s="8">
        <v>0.875</v>
      </c>
      <c r="AH3322" s="1" t="s">
        <v>17</v>
      </c>
      <c r="AI3322" s="1" t="s">
        <v>32529</v>
      </c>
      <c r="AJ3322" s="1" t="s">
        <v>32530</v>
      </c>
      <c r="AK3322" s="1" t="s">
        <v>35896</v>
      </c>
      <c r="AL3322" s="1" t="s">
        <v>32531</v>
      </c>
      <c r="AM3322" s="1" t="s">
        <v>7917</v>
      </c>
      <c r="AO3322" s="1" t="s">
        <v>32521</v>
      </c>
      <c r="AP3322" s="1" t="s">
        <v>29671</v>
      </c>
      <c r="AR3322" s="1" t="s">
        <v>32532</v>
      </c>
      <c r="AS3322" s="2" t="s">
        <v>32533</v>
      </c>
      <c r="AT3322" s="2" t="s">
        <v>32534</v>
      </c>
      <c r="AU3322" s="2" t="s">
        <v>32533</v>
      </c>
    </row>
    <row r="3323" spans="1:49" x14ac:dyDescent="0.25">
      <c r="A3323" s="1" t="s">
        <v>27431</v>
      </c>
      <c r="B3323" s="26">
        <v>0</v>
      </c>
      <c r="C3323" s="38">
        <v>45474</v>
      </c>
      <c r="D3323" s="1">
        <v>91221</v>
      </c>
      <c r="E3323" s="1" t="s">
        <v>28704</v>
      </c>
      <c r="F3323" s="1" t="s">
        <v>28705</v>
      </c>
      <c r="G3323" s="1">
        <v>12</v>
      </c>
      <c r="H3323" s="1">
        <v>1</v>
      </c>
      <c r="I3323" s="1">
        <v>12</v>
      </c>
      <c r="J3323" s="1" t="s">
        <v>32535</v>
      </c>
      <c r="K3323" s="1" t="s">
        <v>3005</v>
      </c>
      <c r="L3323" s="1" t="s">
        <v>29635</v>
      </c>
      <c r="M3323" s="1" t="s">
        <v>32336</v>
      </c>
      <c r="N3323" s="1" t="s">
        <v>30961</v>
      </c>
      <c r="O3323" s="1">
        <v>4.5</v>
      </c>
      <c r="P3323" s="1">
        <v>1.25</v>
      </c>
      <c r="Q3323" s="1">
        <v>4.75</v>
      </c>
      <c r="R3323" s="1">
        <v>0</v>
      </c>
      <c r="S3323" s="1">
        <v>0</v>
      </c>
      <c r="T3323" s="1">
        <v>0</v>
      </c>
      <c r="U3323" s="1">
        <v>0</v>
      </c>
      <c r="V3323" s="1">
        <v>0</v>
      </c>
      <c r="W3323" s="1">
        <v>0</v>
      </c>
      <c r="X3323" s="1" t="s">
        <v>16</v>
      </c>
      <c r="Y3323" s="1">
        <v>2.25</v>
      </c>
      <c r="Z3323" s="1" t="s">
        <v>17</v>
      </c>
      <c r="AA3323" s="1" t="s">
        <v>18</v>
      </c>
      <c r="AB3323" s="1" t="s">
        <v>19</v>
      </c>
      <c r="AC3323" s="1">
        <v>8</v>
      </c>
      <c r="AD3323" s="1">
        <v>8</v>
      </c>
      <c r="AE3323" s="1">
        <v>8</v>
      </c>
      <c r="AF3323" s="1" t="s">
        <v>16</v>
      </c>
      <c r="AG3323" s="8">
        <v>2.25</v>
      </c>
      <c r="AH3323" s="1" t="s">
        <v>17</v>
      </c>
      <c r="AI3323" s="1" t="s">
        <v>32536</v>
      </c>
      <c r="AJ3323" s="1" t="s">
        <v>32537</v>
      </c>
      <c r="AK3323" s="1" t="s">
        <v>35897</v>
      </c>
      <c r="AL3323" s="1" t="s">
        <v>32339</v>
      </c>
      <c r="AM3323" s="1" t="s">
        <v>7917</v>
      </c>
      <c r="AN3323" s="1" t="s">
        <v>29638</v>
      </c>
      <c r="AO3323" s="1" t="s">
        <v>29836</v>
      </c>
      <c r="AP3323" s="1" t="s">
        <v>22829</v>
      </c>
      <c r="AR3323" s="1" t="s">
        <v>32538</v>
      </c>
      <c r="AS3323" s="2" t="s">
        <v>10907</v>
      </c>
      <c r="AT3323" s="2" t="s">
        <v>32539</v>
      </c>
      <c r="AU3323" s="2" t="s">
        <v>32540</v>
      </c>
    </row>
    <row r="3324" spans="1:49" x14ac:dyDescent="0.25">
      <c r="A3324" s="1" t="s">
        <v>27432</v>
      </c>
      <c r="B3324" s="26">
        <v>0</v>
      </c>
      <c r="C3324" s="38">
        <v>45474</v>
      </c>
      <c r="D3324" s="1">
        <v>91222</v>
      </c>
      <c r="E3324" s="1" t="s">
        <v>28706</v>
      </c>
      <c r="F3324" s="1" t="s">
        <v>25027</v>
      </c>
      <c r="G3324" s="1">
        <v>6</v>
      </c>
      <c r="H3324" s="1">
        <v>1</v>
      </c>
      <c r="I3324" s="1">
        <v>6</v>
      </c>
      <c r="J3324" s="1" t="s">
        <v>13614</v>
      </c>
      <c r="K3324" s="1" t="s">
        <v>3005</v>
      </c>
      <c r="L3324" s="1" t="s">
        <v>30177</v>
      </c>
      <c r="M3324" s="1" t="s">
        <v>32362</v>
      </c>
      <c r="N3324" s="1" t="s">
        <v>30840</v>
      </c>
      <c r="O3324" s="1">
        <v>8</v>
      </c>
      <c r="P3324" s="1">
        <v>0.5</v>
      </c>
      <c r="Q3324" s="1">
        <v>29</v>
      </c>
      <c r="R3324" s="1">
        <v>0</v>
      </c>
      <c r="S3324" s="1">
        <v>0</v>
      </c>
      <c r="T3324" s="1">
        <v>0</v>
      </c>
      <c r="U3324" s="1">
        <v>0</v>
      </c>
      <c r="V3324" s="1">
        <v>0</v>
      </c>
      <c r="W3324" s="1">
        <v>0</v>
      </c>
      <c r="X3324" s="1" t="s">
        <v>16</v>
      </c>
      <c r="Y3324" s="1">
        <v>1.375</v>
      </c>
      <c r="Z3324" s="1" t="s">
        <v>17</v>
      </c>
      <c r="AA3324" s="1" t="s">
        <v>18</v>
      </c>
      <c r="AB3324" s="1" t="s">
        <v>19</v>
      </c>
      <c r="AC3324" s="1">
        <v>30</v>
      </c>
      <c r="AD3324" s="1">
        <v>8</v>
      </c>
      <c r="AE3324" s="1">
        <v>8</v>
      </c>
      <c r="AF3324" s="1" t="s">
        <v>16</v>
      </c>
      <c r="AG3324" s="8">
        <v>1.375</v>
      </c>
      <c r="AH3324" s="1" t="s">
        <v>17</v>
      </c>
      <c r="AI3324" s="1" t="s">
        <v>32541</v>
      </c>
      <c r="AJ3324" s="1" t="s">
        <v>32542</v>
      </c>
      <c r="AK3324" s="1" t="s">
        <v>35898</v>
      </c>
      <c r="AL3324" s="1" t="s">
        <v>32365</v>
      </c>
      <c r="AM3324" s="1" t="s">
        <v>7917</v>
      </c>
      <c r="AO3324" s="1" t="s">
        <v>31858</v>
      </c>
      <c r="AP3324" s="1" t="s">
        <v>22829</v>
      </c>
      <c r="AR3324" s="1" t="s">
        <v>32543</v>
      </c>
      <c r="AS3324" s="2" t="s">
        <v>10907</v>
      </c>
      <c r="AT3324" s="2" t="s">
        <v>32544</v>
      </c>
      <c r="AU3324" s="2" t="s">
        <v>32545</v>
      </c>
    </row>
    <row r="3325" spans="1:49" x14ac:dyDescent="0.25">
      <c r="A3325" s="1" t="s">
        <v>27433</v>
      </c>
      <c r="B3325" s="26">
        <v>0</v>
      </c>
      <c r="C3325" s="38">
        <v>45474</v>
      </c>
      <c r="D3325" s="1">
        <v>91223</v>
      </c>
      <c r="E3325" s="1" t="s">
        <v>28707</v>
      </c>
      <c r="F3325" s="1" t="s">
        <v>28708</v>
      </c>
      <c r="G3325" s="1">
        <v>6</v>
      </c>
      <c r="H3325" s="1">
        <v>1</v>
      </c>
      <c r="I3325" s="1">
        <v>6</v>
      </c>
      <c r="J3325" s="1" t="s">
        <v>32546</v>
      </c>
      <c r="K3325" s="1" t="s">
        <v>3005</v>
      </c>
      <c r="L3325" s="1" t="s">
        <v>30177</v>
      </c>
      <c r="M3325" s="1" t="s">
        <v>32362</v>
      </c>
      <c r="N3325" s="1" t="s">
        <v>99</v>
      </c>
      <c r="O3325" s="1">
        <v>10</v>
      </c>
      <c r="P3325" s="1">
        <v>0.25</v>
      </c>
      <c r="Q3325" s="1">
        <v>25</v>
      </c>
      <c r="R3325" s="1">
        <v>0</v>
      </c>
      <c r="S3325" s="1">
        <v>0</v>
      </c>
      <c r="T3325" s="1">
        <v>0</v>
      </c>
      <c r="U3325" s="1">
        <v>0</v>
      </c>
      <c r="V3325" s="1">
        <v>0</v>
      </c>
      <c r="W3325" s="1">
        <v>0</v>
      </c>
      <c r="X3325" s="1" t="s">
        <v>16</v>
      </c>
      <c r="Y3325" s="1">
        <v>1.125</v>
      </c>
      <c r="Z3325" s="1" t="s">
        <v>17</v>
      </c>
      <c r="AA3325" s="1" t="s">
        <v>18</v>
      </c>
      <c r="AB3325" s="1" t="s">
        <v>19</v>
      </c>
      <c r="AC3325" s="1">
        <v>30</v>
      </c>
      <c r="AD3325" s="1">
        <v>8</v>
      </c>
      <c r="AE3325" s="1">
        <v>8</v>
      </c>
      <c r="AF3325" s="1" t="s">
        <v>16</v>
      </c>
      <c r="AG3325" s="8">
        <v>1.125</v>
      </c>
      <c r="AH3325" s="1" t="s">
        <v>17</v>
      </c>
      <c r="AI3325" s="1" t="s">
        <v>32547</v>
      </c>
      <c r="AJ3325" s="1" t="s">
        <v>32548</v>
      </c>
      <c r="AK3325" s="1" t="s">
        <v>35899</v>
      </c>
      <c r="AL3325" s="1" t="s">
        <v>32365</v>
      </c>
      <c r="AM3325" s="1" t="s">
        <v>7917</v>
      </c>
      <c r="AO3325" s="1" t="s">
        <v>31048</v>
      </c>
      <c r="AP3325" s="1" t="s">
        <v>22829</v>
      </c>
      <c r="AR3325" s="1" t="s">
        <v>32549</v>
      </c>
      <c r="AS3325" s="2" t="s">
        <v>10907</v>
      </c>
      <c r="AT3325" s="2" t="s">
        <v>32550</v>
      </c>
      <c r="AU3325" s="2" t="s">
        <v>32551</v>
      </c>
    </row>
    <row r="3326" spans="1:49" x14ac:dyDescent="0.25">
      <c r="A3326" s="1" t="s">
        <v>27434</v>
      </c>
      <c r="B3326" s="26">
        <v>0</v>
      </c>
      <c r="C3326" s="38">
        <v>45474</v>
      </c>
      <c r="D3326" s="1">
        <v>91224</v>
      </c>
      <c r="E3326" s="1" t="s">
        <v>28709</v>
      </c>
      <c r="F3326" s="1" t="s">
        <v>28710</v>
      </c>
      <c r="G3326" s="1">
        <v>12</v>
      </c>
      <c r="H3326" s="1">
        <v>3</v>
      </c>
      <c r="I3326" s="1">
        <v>12</v>
      </c>
      <c r="J3326" s="1" t="s">
        <v>32552</v>
      </c>
      <c r="K3326" s="1" t="s">
        <v>3005</v>
      </c>
      <c r="L3326" s="1" t="s">
        <v>10808</v>
      </c>
      <c r="M3326" s="1" t="s">
        <v>6530</v>
      </c>
      <c r="N3326" s="1" t="s">
        <v>29607</v>
      </c>
      <c r="O3326" s="1">
        <v>5.75</v>
      </c>
      <c r="P3326" s="1">
        <v>4</v>
      </c>
      <c r="Q3326" s="1">
        <v>6</v>
      </c>
      <c r="R3326" s="1">
        <v>5</v>
      </c>
      <c r="S3326" s="1">
        <v>3</v>
      </c>
      <c r="T3326" s="1">
        <v>7</v>
      </c>
      <c r="U3326" s="1">
        <v>4.5</v>
      </c>
      <c r="V3326" s="1">
        <v>5</v>
      </c>
      <c r="W3326" s="1">
        <v>6</v>
      </c>
      <c r="X3326" s="1" t="s">
        <v>16</v>
      </c>
      <c r="Y3326" s="1">
        <v>2.25</v>
      </c>
      <c r="Z3326" s="1" t="s">
        <v>17</v>
      </c>
      <c r="AA3326" s="1" t="s">
        <v>18</v>
      </c>
      <c r="AB3326" s="1" t="s">
        <v>19</v>
      </c>
      <c r="AC3326" s="1">
        <v>12</v>
      </c>
      <c r="AD3326" s="1">
        <v>12</v>
      </c>
      <c r="AE3326" s="1">
        <v>12</v>
      </c>
      <c r="AF3326" s="1" t="s">
        <v>16</v>
      </c>
      <c r="AG3326" s="8">
        <v>2.25</v>
      </c>
      <c r="AH3326" s="1" t="s">
        <v>17</v>
      </c>
      <c r="AI3326" s="1" t="s">
        <v>32518</v>
      </c>
      <c r="AJ3326" s="1" t="s">
        <v>32553</v>
      </c>
      <c r="AK3326" s="1" t="s">
        <v>35900</v>
      </c>
      <c r="AL3326" s="1" t="s">
        <v>6078</v>
      </c>
      <c r="AM3326" s="1" t="s">
        <v>7917</v>
      </c>
      <c r="AO3326" s="1" t="s">
        <v>32521</v>
      </c>
      <c r="AP3326" s="1" t="s">
        <v>29671</v>
      </c>
      <c r="AR3326" s="1" t="s">
        <v>32554</v>
      </c>
      <c r="AS3326" s="2" t="s">
        <v>10907</v>
      </c>
      <c r="AT3326" s="2" t="s">
        <v>32555</v>
      </c>
      <c r="AU3326" s="2" t="s">
        <v>32556</v>
      </c>
      <c r="AV3326" s="2" t="s">
        <v>32557</v>
      </c>
      <c r="AW3326" s="2" t="s">
        <v>32558</v>
      </c>
    </row>
    <row r="3327" spans="1:49" x14ac:dyDescent="0.25">
      <c r="A3327" s="1" t="s">
        <v>27435</v>
      </c>
      <c r="B3327" s="26">
        <v>0</v>
      </c>
      <c r="C3327" s="38">
        <v>45474</v>
      </c>
      <c r="D3327" s="1">
        <v>91225</v>
      </c>
      <c r="E3327" s="1" t="s">
        <v>28711</v>
      </c>
      <c r="F3327" s="1" t="s">
        <v>28712</v>
      </c>
      <c r="G3327" s="1">
        <v>12</v>
      </c>
      <c r="H3327" s="1">
        <v>1</v>
      </c>
      <c r="I3327" s="1">
        <v>12</v>
      </c>
      <c r="J3327" s="1" t="s">
        <v>32559</v>
      </c>
      <c r="K3327" s="1" t="s">
        <v>3005</v>
      </c>
      <c r="L3327" s="1" t="s">
        <v>29635</v>
      </c>
      <c r="M3327" s="1" t="s">
        <v>6490</v>
      </c>
      <c r="N3327" s="1" t="s">
        <v>160</v>
      </c>
      <c r="O3327" s="1">
        <v>6</v>
      </c>
      <c r="P3327" s="1">
        <v>0.25</v>
      </c>
      <c r="Q3327" s="1">
        <v>6.75</v>
      </c>
      <c r="R3327" s="1">
        <v>0</v>
      </c>
      <c r="S3327" s="1">
        <v>0</v>
      </c>
      <c r="T3327" s="1">
        <v>0</v>
      </c>
      <c r="U3327" s="1">
        <v>0</v>
      </c>
      <c r="V3327" s="1">
        <v>0</v>
      </c>
      <c r="W3327" s="1">
        <v>0</v>
      </c>
      <c r="X3327" s="1" t="s">
        <v>16</v>
      </c>
      <c r="Y3327" s="1">
        <v>2.5</v>
      </c>
      <c r="Z3327" s="1" t="s">
        <v>17</v>
      </c>
      <c r="AA3327" s="1" t="s">
        <v>18</v>
      </c>
      <c r="AB3327" s="1" t="s">
        <v>19</v>
      </c>
      <c r="AC3327" s="1">
        <v>15</v>
      </c>
      <c r="AD3327" s="1">
        <v>12</v>
      </c>
      <c r="AE3327" s="1">
        <v>6</v>
      </c>
      <c r="AF3327" s="1" t="s">
        <v>16</v>
      </c>
      <c r="AG3327" s="8">
        <v>2.5</v>
      </c>
      <c r="AH3327" s="1" t="s">
        <v>17</v>
      </c>
      <c r="AI3327" s="1" t="s">
        <v>32560</v>
      </c>
      <c r="AJ3327" s="1" t="s">
        <v>32561</v>
      </c>
      <c r="AK3327" s="1" t="s">
        <v>35901</v>
      </c>
      <c r="AL3327" s="1" t="s">
        <v>6048</v>
      </c>
      <c r="AM3327" s="1" t="s">
        <v>7917</v>
      </c>
      <c r="AN3327" s="1" t="s">
        <v>29638</v>
      </c>
      <c r="AO3327" s="1" t="s">
        <v>29786</v>
      </c>
      <c r="AP3327" s="1" t="s">
        <v>22826</v>
      </c>
      <c r="AR3327" s="1" t="s">
        <v>32562</v>
      </c>
      <c r="AS3327" s="2" t="s">
        <v>10907</v>
      </c>
      <c r="AT3327" s="2" t="s">
        <v>32563</v>
      </c>
      <c r="AU3327" s="2" t="s">
        <v>32564</v>
      </c>
    </row>
    <row r="3328" spans="1:49" x14ac:dyDescent="0.25">
      <c r="A3328" s="1" t="s">
        <v>27436</v>
      </c>
      <c r="B3328" s="26">
        <v>0</v>
      </c>
      <c r="C3328" s="38">
        <v>45474</v>
      </c>
      <c r="D3328" s="1">
        <v>91229</v>
      </c>
      <c r="E3328" s="1" t="s">
        <v>28713</v>
      </c>
      <c r="F3328" s="1" t="s">
        <v>28714</v>
      </c>
      <c r="G3328" s="1">
        <v>1</v>
      </c>
      <c r="H3328" s="1">
        <v>1</v>
      </c>
      <c r="I3328" s="1">
        <v>1</v>
      </c>
      <c r="J3328" s="1" t="s">
        <v>28714</v>
      </c>
      <c r="K3328" s="1" t="s">
        <v>3005</v>
      </c>
      <c r="L3328" s="1" t="s">
        <v>24599</v>
      </c>
      <c r="M3328" s="1" t="s">
        <v>6490</v>
      </c>
      <c r="N3328" s="1" t="s">
        <v>160</v>
      </c>
      <c r="O3328" s="1">
        <v>7</v>
      </c>
      <c r="P3328" s="1">
        <v>6.5</v>
      </c>
      <c r="Q3328" s="1">
        <v>9.5</v>
      </c>
      <c r="R3328" s="1">
        <v>0</v>
      </c>
      <c r="S3328" s="1">
        <v>0</v>
      </c>
      <c r="T3328" s="1">
        <v>0</v>
      </c>
      <c r="U3328" s="1">
        <v>0</v>
      </c>
      <c r="V3328" s="1">
        <v>0</v>
      </c>
      <c r="W3328" s="1">
        <v>0</v>
      </c>
      <c r="X3328" s="1" t="s">
        <v>16</v>
      </c>
      <c r="Y3328" s="1">
        <v>1.875</v>
      </c>
      <c r="Z3328" s="1" t="s">
        <v>17</v>
      </c>
      <c r="AA3328" s="1" t="s">
        <v>18</v>
      </c>
      <c r="AB3328" s="1" t="s">
        <v>19</v>
      </c>
      <c r="AC3328" s="1">
        <v>14</v>
      </c>
      <c r="AD3328" s="1">
        <v>12</v>
      </c>
      <c r="AE3328" s="1">
        <v>10</v>
      </c>
      <c r="AF3328" s="1" t="s">
        <v>16</v>
      </c>
      <c r="AG3328" s="8">
        <v>1.875</v>
      </c>
      <c r="AH3328" s="1" t="s">
        <v>17</v>
      </c>
      <c r="AI3328" s="1" t="s">
        <v>32565</v>
      </c>
      <c r="AJ3328" s="1" t="s">
        <v>32566</v>
      </c>
      <c r="AK3328" s="1" t="s">
        <v>35902</v>
      </c>
      <c r="AL3328" s="1" t="s">
        <v>6048</v>
      </c>
      <c r="AM3328" s="1" t="s">
        <v>7917</v>
      </c>
      <c r="AN3328" s="1" t="s">
        <v>1625</v>
      </c>
      <c r="AO3328" s="1" t="s">
        <v>32567</v>
      </c>
      <c r="AP3328" s="1" t="s">
        <v>22826</v>
      </c>
      <c r="AR3328" s="1" t="s">
        <v>32568</v>
      </c>
      <c r="AS3328" s="2" t="s">
        <v>10907</v>
      </c>
    </row>
    <row r="3329" spans="1:50" x14ac:dyDescent="0.25">
      <c r="A3329" s="1" t="s">
        <v>27437</v>
      </c>
      <c r="B3329" s="26">
        <v>0</v>
      </c>
      <c r="C3329" s="38">
        <v>45474</v>
      </c>
      <c r="D3329" s="1">
        <v>91230</v>
      </c>
      <c r="E3329" s="1" t="s">
        <v>28715</v>
      </c>
      <c r="F3329" s="1" t="s">
        <v>28714</v>
      </c>
      <c r="G3329" s="1">
        <v>1</v>
      </c>
      <c r="H3329" s="1">
        <v>1</v>
      </c>
      <c r="I3329" s="1">
        <v>1</v>
      </c>
      <c r="J3329" s="1" t="s">
        <v>28714</v>
      </c>
      <c r="K3329" s="1" t="s">
        <v>3005</v>
      </c>
      <c r="L3329" s="1" t="s">
        <v>24599</v>
      </c>
      <c r="M3329" s="1" t="s">
        <v>6490</v>
      </c>
      <c r="N3329" s="1" t="s">
        <v>96</v>
      </c>
      <c r="O3329" s="1">
        <v>7</v>
      </c>
      <c r="P3329" s="1">
        <v>6.5</v>
      </c>
      <c r="Q3329" s="1">
        <v>9.5</v>
      </c>
      <c r="R3329" s="1">
        <v>0</v>
      </c>
      <c r="S3329" s="1">
        <v>0</v>
      </c>
      <c r="T3329" s="1">
        <v>0</v>
      </c>
      <c r="U3329" s="1">
        <v>0</v>
      </c>
      <c r="V3329" s="1">
        <v>0</v>
      </c>
      <c r="W3329" s="1">
        <v>0</v>
      </c>
      <c r="X3329" s="1" t="s">
        <v>16</v>
      </c>
      <c r="Y3329" s="1">
        <v>2</v>
      </c>
      <c r="Z3329" s="1" t="s">
        <v>17</v>
      </c>
      <c r="AA3329" s="1" t="s">
        <v>18</v>
      </c>
      <c r="AB3329" s="1" t="s">
        <v>19</v>
      </c>
      <c r="AC3329" s="1">
        <v>14</v>
      </c>
      <c r="AD3329" s="1">
        <v>12</v>
      </c>
      <c r="AE3329" s="1">
        <v>10</v>
      </c>
      <c r="AF3329" s="1" t="s">
        <v>16</v>
      </c>
      <c r="AG3329" s="8">
        <v>2</v>
      </c>
      <c r="AH3329" s="1" t="s">
        <v>17</v>
      </c>
      <c r="AI3329" s="1" t="s">
        <v>32565</v>
      </c>
      <c r="AJ3329" s="1" t="s">
        <v>32569</v>
      </c>
      <c r="AK3329" s="1" t="s">
        <v>35902</v>
      </c>
      <c r="AL3329" s="1" t="s">
        <v>6048</v>
      </c>
      <c r="AM3329" s="1" t="s">
        <v>7917</v>
      </c>
      <c r="AN3329" s="1" t="s">
        <v>1625</v>
      </c>
      <c r="AO3329" s="1" t="s">
        <v>32567</v>
      </c>
      <c r="AP3329" s="1" t="s">
        <v>22826</v>
      </c>
      <c r="AR3329" s="1" t="s">
        <v>32570</v>
      </c>
      <c r="AS3329" s="2" t="s">
        <v>10907</v>
      </c>
    </row>
    <row r="3330" spans="1:50" x14ac:dyDescent="0.25">
      <c r="A3330" s="1" t="s">
        <v>27438</v>
      </c>
      <c r="B3330" s="26">
        <v>0</v>
      </c>
      <c r="C3330" s="38">
        <v>45474</v>
      </c>
      <c r="D3330" s="1">
        <v>91234</v>
      </c>
      <c r="E3330" s="1" t="s">
        <v>28716</v>
      </c>
      <c r="F3330" s="1" t="s">
        <v>28717</v>
      </c>
      <c r="G3330" s="1">
        <v>1</v>
      </c>
      <c r="H3330" s="1">
        <v>1</v>
      </c>
      <c r="I3330" s="1">
        <v>1</v>
      </c>
      <c r="J3330" s="1" t="s">
        <v>28717</v>
      </c>
      <c r="K3330" s="1" t="s">
        <v>3005</v>
      </c>
      <c r="L3330" s="1" t="s">
        <v>10803</v>
      </c>
      <c r="M3330" s="1" t="s">
        <v>32571</v>
      </c>
      <c r="N3330" s="1" t="s">
        <v>102</v>
      </c>
      <c r="O3330" s="1">
        <v>25.5</v>
      </c>
      <c r="P3330" s="1">
        <v>6.5</v>
      </c>
      <c r="Q3330" s="1">
        <v>25.5</v>
      </c>
      <c r="R3330" s="1">
        <v>0</v>
      </c>
      <c r="S3330" s="1">
        <v>0</v>
      </c>
      <c r="T3330" s="1">
        <v>0</v>
      </c>
      <c r="U3330" s="1">
        <v>0</v>
      </c>
      <c r="V3330" s="1">
        <v>0</v>
      </c>
      <c r="W3330" s="1">
        <v>0</v>
      </c>
      <c r="X3330" s="1" t="s">
        <v>16</v>
      </c>
      <c r="Y3330" s="1">
        <v>2.75</v>
      </c>
      <c r="Z3330" s="1" t="s">
        <v>17</v>
      </c>
      <c r="AA3330" s="1" t="s">
        <v>18</v>
      </c>
      <c r="AB3330" s="1" t="s">
        <v>19</v>
      </c>
      <c r="AC3330" s="1">
        <v>20</v>
      </c>
      <c r="AD3330" s="1">
        <v>20</v>
      </c>
      <c r="AE3330" s="1">
        <v>6</v>
      </c>
      <c r="AF3330" s="1" t="s">
        <v>16</v>
      </c>
      <c r="AG3330" s="8">
        <v>2.75</v>
      </c>
      <c r="AH3330" s="1" t="s">
        <v>17</v>
      </c>
      <c r="AI3330" s="1" t="s">
        <v>32572</v>
      </c>
      <c r="AJ3330" s="1" t="s">
        <v>32573</v>
      </c>
      <c r="AK3330" s="1" t="s">
        <v>35903</v>
      </c>
      <c r="AL3330" s="1" t="s">
        <v>32574</v>
      </c>
      <c r="AM3330" s="1" t="s">
        <v>10819</v>
      </c>
      <c r="AO3330" s="1" t="s">
        <v>32575</v>
      </c>
      <c r="AP3330" s="1" t="s">
        <v>24794</v>
      </c>
      <c r="AR3330" s="1" t="s">
        <v>32576</v>
      </c>
      <c r="AS3330" s="2" t="s">
        <v>10907</v>
      </c>
    </row>
    <row r="3331" spans="1:50" x14ac:dyDescent="0.25">
      <c r="A3331" s="1" t="s">
        <v>27439</v>
      </c>
      <c r="B3331" s="26">
        <v>0</v>
      </c>
      <c r="C3331" s="38">
        <v>45474</v>
      </c>
      <c r="D3331" s="1">
        <v>91238</v>
      </c>
      <c r="E3331" s="1" t="s">
        <v>28718</v>
      </c>
      <c r="F3331" s="1" t="s">
        <v>28719</v>
      </c>
      <c r="G3331" s="1">
        <v>6</v>
      </c>
      <c r="H3331" s="1">
        <v>1</v>
      </c>
      <c r="I3331" s="1">
        <v>6</v>
      </c>
      <c r="J3331" s="1" t="s">
        <v>32577</v>
      </c>
      <c r="K3331" s="1" t="s">
        <v>3005</v>
      </c>
      <c r="L3331" s="1" t="s">
        <v>29635</v>
      </c>
      <c r="M3331" s="1" t="s">
        <v>31938</v>
      </c>
      <c r="N3331" s="1" t="s">
        <v>29607</v>
      </c>
      <c r="O3331" s="1">
        <v>2.5</v>
      </c>
      <c r="P3331" s="1">
        <v>1.5</v>
      </c>
      <c r="Q3331" s="1">
        <v>8</v>
      </c>
      <c r="R3331" s="1">
        <v>0</v>
      </c>
      <c r="S3331" s="1">
        <v>0</v>
      </c>
      <c r="T3331" s="1">
        <v>0</v>
      </c>
      <c r="U3331" s="1">
        <v>0</v>
      </c>
      <c r="V3331" s="1">
        <v>0</v>
      </c>
      <c r="W3331" s="1">
        <v>0</v>
      </c>
      <c r="X3331" s="1" t="s">
        <v>16</v>
      </c>
      <c r="Y3331" s="1">
        <v>1.5</v>
      </c>
      <c r="Z3331" s="1" t="s">
        <v>17</v>
      </c>
      <c r="AA3331" s="1" t="s">
        <v>18</v>
      </c>
      <c r="AB3331" s="1" t="s">
        <v>19</v>
      </c>
      <c r="AC3331" s="1">
        <v>13</v>
      </c>
      <c r="AD3331" s="1">
        <v>9</v>
      </c>
      <c r="AE3331" s="1">
        <v>6</v>
      </c>
      <c r="AF3331" s="1" t="s">
        <v>16</v>
      </c>
      <c r="AG3331" s="8">
        <v>1.5</v>
      </c>
      <c r="AH3331" s="1" t="s">
        <v>17</v>
      </c>
      <c r="AI3331" s="1" t="s">
        <v>32578</v>
      </c>
      <c r="AJ3331" s="1" t="s">
        <v>32579</v>
      </c>
      <c r="AK3331" s="1" t="s">
        <v>35904</v>
      </c>
      <c r="AL3331" s="1" t="s">
        <v>31941</v>
      </c>
      <c r="AM3331" s="1" t="s">
        <v>7917</v>
      </c>
      <c r="AN3331" s="1" t="s">
        <v>29638</v>
      </c>
      <c r="AO3331" s="1" t="s">
        <v>29954</v>
      </c>
      <c r="AP3331" s="1" t="s">
        <v>22831</v>
      </c>
      <c r="AR3331" s="1" t="s">
        <v>32580</v>
      </c>
      <c r="AS3331" s="2" t="s">
        <v>10907</v>
      </c>
      <c r="AT3331" s="2" t="s">
        <v>32581</v>
      </c>
      <c r="AU3331" s="2" t="s">
        <v>32582</v>
      </c>
      <c r="AV3331" s="2" t="s">
        <v>32583</v>
      </c>
    </row>
    <row r="3332" spans="1:50" x14ac:dyDescent="0.25">
      <c r="A3332" s="1" t="s">
        <v>27440</v>
      </c>
      <c r="B3332" s="26">
        <v>0</v>
      </c>
      <c r="C3332" s="38">
        <v>45474</v>
      </c>
      <c r="D3332" s="1">
        <v>91243</v>
      </c>
      <c r="E3332" s="1" t="s">
        <v>28720</v>
      </c>
      <c r="F3332" s="1" t="s">
        <v>28721</v>
      </c>
      <c r="G3332" s="1">
        <v>12</v>
      </c>
      <c r="H3332" s="1">
        <v>3</v>
      </c>
      <c r="I3332" s="1">
        <v>12</v>
      </c>
      <c r="J3332" s="1" t="s">
        <v>32584</v>
      </c>
      <c r="K3332" s="1" t="s">
        <v>3005</v>
      </c>
      <c r="L3332" s="1" t="s">
        <v>10808</v>
      </c>
      <c r="M3332" s="1" t="s">
        <v>6530</v>
      </c>
      <c r="N3332" s="1" t="s">
        <v>178</v>
      </c>
      <c r="O3332" s="1">
        <v>5.5</v>
      </c>
      <c r="P3332" s="1">
        <v>4</v>
      </c>
      <c r="Q3332" s="1">
        <v>5.75</v>
      </c>
      <c r="R3332" s="1">
        <v>5.25</v>
      </c>
      <c r="S3332" s="1">
        <v>4.25</v>
      </c>
      <c r="T3332" s="1">
        <v>5.5</v>
      </c>
      <c r="U3332" s="1">
        <v>5.5</v>
      </c>
      <c r="V3332" s="1">
        <v>4</v>
      </c>
      <c r="W3332" s="1">
        <v>5</v>
      </c>
      <c r="X3332" s="1" t="s">
        <v>16</v>
      </c>
      <c r="Y3332" s="1">
        <v>2.25</v>
      </c>
      <c r="Z3332" s="1" t="s">
        <v>17</v>
      </c>
      <c r="AA3332" s="1" t="s">
        <v>18</v>
      </c>
      <c r="AB3332" s="1" t="s">
        <v>19</v>
      </c>
      <c r="AC3332" s="1">
        <v>14</v>
      </c>
      <c r="AD3332" s="1">
        <v>10</v>
      </c>
      <c r="AE3332" s="1">
        <v>12</v>
      </c>
      <c r="AF3332" s="1" t="s">
        <v>16</v>
      </c>
      <c r="AG3332" s="8">
        <v>2.25</v>
      </c>
      <c r="AH3332" s="1" t="s">
        <v>17</v>
      </c>
      <c r="AI3332" s="1" t="s">
        <v>32518</v>
      </c>
      <c r="AJ3332" s="1" t="s">
        <v>32585</v>
      </c>
      <c r="AK3332" s="1" t="s">
        <v>35905</v>
      </c>
      <c r="AL3332" s="1" t="s">
        <v>6078</v>
      </c>
      <c r="AM3332" s="1" t="s">
        <v>7917</v>
      </c>
      <c r="AO3332" s="1" t="s">
        <v>32521</v>
      </c>
      <c r="AP3332" s="1" t="s">
        <v>29671</v>
      </c>
      <c r="AR3332" s="1" t="s">
        <v>32586</v>
      </c>
      <c r="AS3332" s="2" t="s">
        <v>32587</v>
      </c>
      <c r="AT3332" s="2" t="s">
        <v>32588</v>
      </c>
      <c r="AU3332" s="2" t="s">
        <v>32589</v>
      </c>
      <c r="AV3332" s="2" t="s">
        <v>32590</v>
      </c>
      <c r="AW3332" s="2" t="s">
        <v>32587</v>
      </c>
      <c r="AX3332" s="2" t="s">
        <v>32591</v>
      </c>
    </row>
    <row r="3333" spans="1:50" x14ac:dyDescent="0.25">
      <c r="A3333" s="1" t="s">
        <v>27441</v>
      </c>
      <c r="B3333" s="26">
        <v>0</v>
      </c>
      <c r="C3333" s="38">
        <v>45474</v>
      </c>
      <c r="D3333" s="1">
        <v>91245</v>
      </c>
      <c r="E3333" s="1" t="s">
        <v>28722</v>
      </c>
      <c r="F3333" s="1" t="s">
        <v>28723</v>
      </c>
      <c r="G3333" s="1">
        <v>6</v>
      </c>
      <c r="H3333" s="1">
        <v>1</v>
      </c>
      <c r="I3333" s="1">
        <v>6</v>
      </c>
      <c r="J3333" s="1" t="s">
        <v>32592</v>
      </c>
      <c r="K3333" s="1" t="s">
        <v>3005</v>
      </c>
      <c r="L3333" s="1" t="s">
        <v>29635</v>
      </c>
      <c r="M3333" s="1" t="s">
        <v>319</v>
      </c>
      <c r="N3333" s="1" t="s">
        <v>29607</v>
      </c>
      <c r="O3333" s="1">
        <v>4</v>
      </c>
      <c r="P3333" s="1">
        <v>4</v>
      </c>
      <c r="Q3333" s="1">
        <v>5</v>
      </c>
      <c r="R3333" s="1">
        <v>0</v>
      </c>
      <c r="S3333" s="1">
        <v>0</v>
      </c>
      <c r="T3333" s="1">
        <v>0</v>
      </c>
      <c r="U3333" s="1">
        <v>0</v>
      </c>
      <c r="V3333" s="1">
        <v>0</v>
      </c>
      <c r="W3333" s="1">
        <v>0</v>
      </c>
      <c r="X3333" s="1" t="s">
        <v>16</v>
      </c>
      <c r="Y3333" s="1">
        <v>1.5</v>
      </c>
      <c r="Z3333" s="1" t="s">
        <v>17</v>
      </c>
      <c r="AA3333" s="1" t="s">
        <v>18</v>
      </c>
      <c r="AB3333" s="1" t="s">
        <v>19</v>
      </c>
      <c r="AC3333" s="1">
        <v>15</v>
      </c>
      <c r="AD3333" s="1">
        <v>12</v>
      </c>
      <c r="AE3333" s="1">
        <v>6</v>
      </c>
      <c r="AF3333" s="1" t="s">
        <v>16</v>
      </c>
      <c r="AG3333" s="8">
        <v>1.5</v>
      </c>
      <c r="AH3333" s="1" t="s">
        <v>17</v>
      </c>
      <c r="AI3333" s="1" t="s">
        <v>32593</v>
      </c>
      <c r="AJ3333" s="1" t="s">
        <v>32594</v>
      </c>
      <c r="AK3333" s="1" t="s">
        <v>13368</v>
      </c>
      <c r="AL3333" s="1" t="s">
        <v>6035</v>
      </c>
      <c r="AM3333" s="1" t="s">
        <v>7917</v>
      </c>
      <c r="AN3333" s="1" t="s">
        <v>29638</v>
      </c>
      <c r="AO3333" s="1" t="s">
        <v>31755</v>
      </c>
      <c r="AP3333" s="1" t="s">
        <v>22829</v>
      </c>
      <c r="AR3333" s="1" t="s">
        <v>32595</v>
      </c>
      <c r="AS3333" s="2" t="s">
        <v>10907</v>
      </c>
      <c r="AT3333" s="2" t="s">
        <v>32596</v>
      </c>
      <c r="AU3333" s="2" t="s">
        <v>32597</v>
      </c>
    </row>
    <row r="3334" spans="1:50" x14ac:dyDescent="0.25">
      <c r="A3334" s="1" t="s">
        <v>27442</v>
      </c>
      <c r="B3334" s="26">
        <v>0</v>
      </c>
      <c r="C3334" s="38">
        <v>45474</v>
      </c>
      <c r="D3334" s="1">
        <v>91246</v>
      </c>
      <c r="E3334" s="1" t="s">
        <v>28724</v>
      </c>
      <c r="F3334" s="1" t="s">
        <v>28725</v>
      </c>
      <c r="G3334" s="1">
        <v>2</v>
      </c>
      <c r="H3334" s="1">
        <v>1</v>
      </c>
      <c r="I3334" s="1">
        <v>2</v>
      </c>
      <c r="J3334" s="1" t="s">
        <v>32598</v>
      </c>
      <c r="K3334" s="1" t="s">
        <v>3005</v>
      </c>
      <c r="L3334" s="1" t="s">
        <v>32599</v>
      </c>
      <c r="M3334" s="1" t="s">
        <v>220</v>
      </c>
      <c r="N3334" s="1" t="s">
        <v>31842</v>
      </c>
      <c r="O3334" s="1">
        <v>6.5</v>
      </c>
      <c r="P3334" s="1">
        <v>6.5</v>
      </c>
      <c r="Q3334" s="1">
        <v>7</v>
      </c>
      <c r="R3334" s="1">
        <v>0</v>
      </c>
      <c r="S3334" s="1">
        <v>0</v>
      </c>
      <c r="T3334" s="1">
        <v>0</v>
      </c>
      <c r="U3334" s="1">
        <v>0</v>
      </c>
      <c r="V3334" s="1">
        <v>0</v>
      </c>
      <c r="W3334" s="1">
        <v>0</v>
      </c>
      <c r="X3334" s="1" t="s">
        <v>16</v>
      </c>
      <c r="Y3334" s="1">
        <v>1.0416666666666665</v>
      </c>
      <c r="Z3334" s="1" t="s">
        <v>17</v>
      </c>
      <c r="AA3334" s="1" t="s">
        <v>18</v>
      </c>
      <c r="AB3334" s="1" t="s">
        <v>19</v>
      </c>
      <c r="AC3334" s="1">
        <v>13</v>
      </c>
      <c r="AD3334" s="1">
        <v>9</v>
      </c>
      <c r="AE3334" s="1">
        <v>6</v>
      </c>
      <c r="AF3334" s="1" t="s">
        <v>16</v>
      </c>
      <c r="AG3334" s="8">
        <v>1.0416666666666665</v>
      </c>
      <c r="AH3334" s="1" t="s">
        <v>17</v>
      </c>
      <c r="AI3334" s="1" t="s">
        <v>32600</v>
      </c>
      <c r="AJ3334" s="1" t="s">
        <v>32601</v>
      </c>
      <c r="AK3334" s="1" t="s">
        <v>35906</v>
      </c>
      <c r="AL3334" s="1" t="s">
        <v>6075</v>
      </c>
      <c r="AM3334" s="1" t="s">
        <v>10818</v>
      </c>
      <c r="AO3334" s="1" t="s">
        <v>32602</v>
      </c>
      <c r="AP3334" s="1" t="s">
        <v>22826</v>
      </c>
      <c r="AR3334" s="1" t="s">
        <v>32603</v>
      </c>
      <c r="AS3334" s="2" t="s">
        <v>10907</v>
      </c>
      <c r="AT3334" s="2" t="s">
        <v>32604</v>
      </c>
    </row>
    <row r="3335" spans="1:50" x14ac:dyDescent="0.25">
      <c r="A3335" s="1" t="s">
        <v>27443</v>
      </c>
      <c r="B3335" s="26">
        <v>0</v>
      </c>
      <c r="C3335" s="38">
        <v>45474</v>
      </c>
      <c r="D3335" s="1">
        <v>91247</v>
      </c>
      <c r="E3335" s="1" t="s">
        <v>28726</v>
      </c>
      <c r="F3335" s="1" t="s">
        <v>28727</v>
      </c>
      <c r="G3335" s="1">
        <v>2</v>
      </c>
      <c r="H3335" s="1">
        <v>1</v>
      </c>
      <c r="I3335" s="1">
        <v>2</v>
      </c>
      <c r="J3335" s="1" t="s">
        <v>32605</v>
      </c>
      <c r="K3335" s="1" t="s">
        <v>3005</v>
      </c>
      <c r="L3335" s="1" t="s">
        <v>32599</v>
      </c>
      <c r="M3335" s="1" t="s">
        <v>220</v>
      </c>
      <c r="N3335" s="1" t="s">
        <v>31842</v>
      </c>
      <c r="O3335" s="1">
        <v>6.5</v>
      </c>
      <c r="P3335" s="1">
        <v>6.5</v>
      </c>
      <c r="Q3335" s="1">
        <v>7</v>
      </c>
      <c r="R3335" s="1">
        <v>0</v>
      </c>
      <c r="S3335" s="1">
        <v>0</v>
      </c>
      <c r="T3335" s="1">
        <v>0</v>
      </c>
      <c r="U3335" s="1">
        <v>0</v>
      </c>
      <c r="V3335" s="1">
        <v>0</v>
      </c>
      <c r="W3335" s="1">
        <v>0</v>
      </c>
      <c r="X3335" s="1" t="s">
        <v>16</v>
      </c>
      <c r="Y3335" s="1">
        <v>1.125</v>
      </c>
      <c r="Z3335" s="1" t="s">
        <v>17</v>
      </c>
      <c r="AA3335" s="1" t="s">
        <v>18</v>
      </c>
      <c r="AB3335" s="1" t="s">
        <v>19</v>
      </c>
      <c r="AC3335" s="1">
        <v>13</v>
      </c>
      <c r="AD3335" s="1">
        <v>9</v>
      </c>
      <c r="AE3335" s="1">
        <v>6</v>
      </c>
      <c r="AF3335" s="1" t="s">
        <v>16</v>
      </c>
      <c r="AG3335" s="8">
        <v>1.125</v>
      </c>
      <c r="AH3335" s="1" t="s">
        <v>17</v>
      </c>
      <c r="AI3335" s="1" t="s">
        <v>32606</v>
      </c>
      <c r="AJ3335" s="1" t="s">
        <v>32607</v>
      </c>
      <c r="AK3335" s="1" t="s">
        <v>35906</v>
      </c>
      <c r="AL3335" s="1" t="s">
        <v>6075</v>
      </c>
      <c r="AM3335" s="1" t="s">
        <v>10818</v>
      </c>
      <c r="AO3335" s="1" t="s">
        <v>32602</v>
      </c>
      <c r="AP3335" s="1" t="s">
        <v>22826</v>
      </c>
      <c r="AR3335" s="1" t="s">
        <v>32608</v>
      </c>
      <c r="AS3335" s="2" t="s">
        <v>10907</v>
      </c>
      <c r="AT3335" s="2" t="s">
        <v>32609</v>
      </c>
    </row>
    <row r="3336" spans="1:50" x14ac:dyDescent="0.25">
      <c r="A3336" s="1" t="s">
        <v>27444</v>
      </c>
      <c r="B3336" s="26">
        <v>0</v>
      </c>
      <c r="C3336" s="38">
        <v>45474</v>
      </c>
      <c r="D3336" s="1">
        <v>91250</v>
      </c>
      <c r="E3336" s="1" t="s">
        <v>28728</v>
      </c>
      <c r="F3336" s="1" t="s">
        <v>28729</v>
      </c>
      <c r="G3336" s="1">
        <v>1</v>
      </c>
      <c r="H3336" s="1">
        <v>1</v>
      </c>
      <c r="I3336" s="1">
        <v>1</v>
      </c>
      <c r="J3336" s="1" t="s">
        <v>28729</v>
      </c>
      <c r="K3336" s="1" t="s">
        <v>3005</v>
      </c>
      <c r="L3336" s="1" t="s">
        <v>10797</v>
      </c>
      <c r="M3336" s="1" t="s">
        <v>32610</v>
      </c>
      <c r="N3336" s="1" t="s">
        <v>32611</v>
      </c>
      <c r="O3336" s="1">
        <v>24</v>
      </c>
      <c r="P3336" s="1">
        <v>4</v>
      </c>
      <c r="Q3336" s="1">
        <v>24</v>
      </c>
      <c r="R3336" s="1">
        <v>0</v>
      </c>
      <c r="S3336" s="1">
        <v>0</v>
      </c>
      <c r="T3336" s="1">
        <v>0</v>
      </c>
      <c r="U3336" s="1">
        <v>0</v>
      </c>
      <c r="V3336" s="1">
        <v>0</v>
      </c>
      <c r="W3336" s="1">
        <v>0</v>
      </c>
      <c r="X3336" s="1" t="s">
        <v>16</v>
      </c>
      <c r="Y3336" s="1">
        <v>1.75</v>
      </c>
      <c r="Z3336" s="1" t="s">
        <v>17</v>
      </c>
      <c r="AA3336" s="1" t="s">
        <v>18</v>
      </c>
      <c r="AB3336" s="1" t="s">
        <v>19</v>
      </c>
      <c r="AC3336" s="1">
        <v>16</v>
      </c>
      <c r="AD3336" s="1">
        <v>16</v>
      </c>
      <c r="AE3336" s="1">
        <v>6</v>
      </c>
      <c r="AF3336" s="1" t="s">
        <v>16</v>
      </c>
      <c r="AG3336" s="8">
        <v>1.75</v>
      </c>
      <c r="AH3336" s="1" t="s">
        <v>17</v>
      </c>
      <c r="AI3336" s="1" t="s">
        <v>32612</v>
      </c>
      <c r="AJ3336" s="1" t="s">
        <v>32613</v>
      </c>
      <c r="AK3336" s="1" t="s">
        <v>9430</v>
      </c>
      <c r="AL3336" s="1" t="s">
        <v>32614</v>
      </c>
      <c r="AM3336" s="1" t="s">
        <v>10819</v>
      </c>
      <c r="AO3336" s="1" t="s">
        <v>32076</v>
      </c>
      <c r="AP3336" s="1" t="s">
        <v>22826</v>
      </c>
      <c r="AR3336" s="1" t="s">
        <v>32615</v>
      </c>
      <c r="AS3336" s="2" t="s">
        <v>10907</v>
      </c>
    </row>
    <row r="3337" spans="1:50" x14ac:dyDescent="0.25">
      <c r="A3337" s="1" t="s">
        <v>27445</v>
      </c>
      <c r="B3337" s="26">
        <v>0</v>
      </c>
      <c r="C3337" s="38">
        <v>45474</v>
      </c>
      <c r="D3337" s="1">
        <v>91254</v>
      </c>
      <c r="E3337" s="1" t="s">
        <v>28730</v>
      </c>
      <c r="F3337" s="1" t="s">
        <v>28731</v>
      </c>
      <c r="G3337" s="1">
        <v>1</v>
      </c>
      <c r="H3337" s="1">
        <v>1</v>
      </c>
      <c r="I3337" s="1">
        <v>1</v>
      </c>
      <c r="J3337" s="1" t="s">
        <v>28731</v>
      </c>
      <c r="K3337" s="1" t="s">
        <v>3005</v>
      </c>
      <c r="L3337" s="1" t="s">
        <v>10797</v>
      </c>
      <c r="M3337" s="1" t="s">
        <v>32616</v>
      </c>
      <c r="N3337" s="1" t="s">
        <v>32617</v>
      </c>
      <c r="O3337" s="1">
        <v>26</v>
      </c>
      <c r="P3337" s="1">
        <v>6</v>
      </c>
      <c r="Q3337" s="1">
        <v>26</v>
      </c>
      <c r="R3337" s="1">
        <v>0</v>
      </c>
      <c r="S3337" s="1">
        <v>0</v>
      </c>
      <c r="T3337" s="1">
        <v>0</v>
      </c>
      <c r="U3337" s="1">
        <v>0</v>
      </c>
      <c r="V3337" s="1">
        <v>0</v>
      </c>
      <c r="W3337" s="1">
        <v>0</v>
      </c>
      <c r="X3337" s="1" t="s">
        <v>16</v>
      </c>
      <c r="Y3337" s="1">
        <v>3</v>
      </c>
      <c r="Z3337" s="1" t="s">
        <v>17</v>
      </c>
      <c r="AA3337" s="1" t="s">
        <v>18</v>
      </c>
      <c r="AB3337" s="1" t="s">
        <v>19</v>
      </c>
      <c r="AC3337" s="1">
        <v>16</v>
      </c>
      <c r="AD3337" s="1">
        <v>12</v>
      </c>
      <c r="AE3337" s="1">
        <v>6</v>
      </c>
      <c r="AF3337" s="1" t="s">
        <v>16</v>
      </c>
      <c r="AG3337" s="8">
        <v>3</v>
      </c>
      <c r="AH3337" s="1" t="s">
        <v>17</v>
      </c>
      <c r="AI3337" s="1" t="s">
        <v>32618</v>
      </c>
      <c r="AJ3337" s="1" t="s">
        <v>32619</v>
      </c>
      <c r="AK3337" s="1" t="s">
        <v>9664</v>
      </c>
      <c r="AL3337" s="1" t="s">
        <v>32620</v>
      </c>
      <c r="AM3337" s="1" t="s">
        <v>10819</v>
      </c>
      <c r="AO3337" s="1" t="s">
        <v>32076</v>
      </c>
      <c r="AP3337" s="1" t="s">
        <v>22826</v>
      </c>
      <c r="AR3337" s="1" t="s">
        <v>32621</v>
      </c>
      <c r="AS3337" s="2" t="s">
        <v>10907</v>
      </c>
    </row>
    <row r="3338" spans="1:50" x14ac:dyDescent="0.25">
      <c r="A3338" s="1" t="s">
        <v>27446</v>
      </c>
      <c r="B3338" s="26">
        <v>0</v>
      </c>
      <c r="C3338" s="38">
        <v>45474</v>
      </c>
      <c r="D3338" s="1">
        <v>91258</v>
      </c>
      <c r="E3338" s="1" t="s">
        <v>28732</v>
      </c>
      <c r="F3338" s="1" t="s">
        <v>28733</v>
      </c>
      <c r="G3338" s="1">
        <v>1</v>
      </c>
      <c r="H3338" s="1">
        <v>1</v>
      </c>
      <c r="I3338" s="1">
        <v>1</v>
      </c>
      <c r="J3338" s="1" t="s">
        <v>28733</v>
      </c>
      <c r="K3338" s="1" t="s">
        <v>3005</v>
      </c>
      <c r="L3338" s="1" t="s">
        <v>10803</v>
      </c>
      <c r="M3338" s="1" t="s">
        <v>32622</v>
      </c>
      <c r="N3338" s="1" t="s">
        <v>30019</v>
      </c>
      <c r="O3338" s="1">
        <v>22</v>
      </c>
      <c r="P3338" s="1">
        <v>6</v>
      </c>
      <c r="Q3338" s="1">
        <v>22</v>
      </c>
      <c r="R3338" s="1">
        <v>0</v>
      </c>
      <c r="S3338" s="1">
        <v>0</v>
      </c>
      <c r="T3338" s="1">
        <v>0</v>
      </c>
      <c r="U3338" s="1">
        <v>0</v>
      </c>
      <c r="V3338" s="1">
        <v>0</v>
      </c>
      <c r="W3338" s="1">
        <v>0</v>
      </c>
      <c r="X3338" s="1" t="s">
        <v>16</v>
      </c>
      <c r="Y3338" s="1">
        <v>3.5</v>
      </c>
      <c r="Z3338" s="1" t="s">
        <v>17</v>
      </c>
      <c r="AA3338" s="1" t="s">
        <v>18</v>
      </c>
      <c r="AB3338" s="1" t="s">
        <v>19</v>
      </c>
      <c r="AC3338" s="1">
        <v>18</v>
      </c>
      <c r="AD3338" s="1">
        <v>18</v>
      </c>
      <c r="AE3338" s="1">
        <v>6</v>
      </c>
      <c r="AF3338" s="1" t="s">
        <v>16</v>
      </c>
      <c r="AG3338" s="8">
        <v>3.5</v>
      </c>
      <c r="AH3338" s="1" t="s">
        <v>17</v>
      </c>
      <c r="AI3338" s="1" t="s">
        <v>32623</v>
      </c>
      <c r="AJ3338" s="1" t="s">
        <v>32624</v>
      </c>
      <c r="AK3338" s="1" t="s">
        <v>9582</v>
      </c>
      <c r="AL3338" s="1" t="s">
        <v>32625</v>
      </c>
      <c r="AM3338" s="1" t="s">
        <v>7917</v>
      </c>
      <c r="AO3338" s="1" t="s">
        <v>31851</v>
      </c>
      <c r="AP3338" s="1" t="s">
        <v>22829</v>
      </c>
      <c r="AR3338" s="1" t="s">
        <v>32626</v>
      </c>
      <c r="AS3338" s="2" t="s">
        <v>10907</v>
      </c>
    </row>
    <row r="3339" spans="1:50" x14ac:dyDescent="0.25">
      <c r="A3339" s="1" t="s">
        <v>27447</v>
      </c>
      <c r="B3339" s="26">
        <v>0</v>
      </c>
      <c r="C3339" s="38">
        <v>45474</v>
      </c>
      <c r="D3339" s="1">
        <v>91260</v>
      </c>
      <c r="E3339" s="1" t="s">
        <v>28734</v>
      </c>
      <c r="F3339" s="1" t="s">
        <v>28735</v>
      </c>
      <c r="G3339" s="1">
        <v>2</v>
      </c>
      <c r="H3339" s="1">
        <v>1</v>
      </c>
      <c r="I3339" s="1">
        <v>2</v>
      </c>
      <c r="J3339" s="1" t="s">
        <v>32627</v>
      </c>
      <c r="K3339" s="1" t="s">
        <v>3005</v>
      </c>
      <c r="L3339" s="1" t="s">
        <v>30177</v>
      </c>
      <c r="M3339" s="1" t="s">
        <v>31904</v>
      </c>
      <c r="N3339" s="1" t="s">
        <v>212</v>
      </c>
      <c r="O3339" s="1">
        <v>7.5</v>
      </c>
      <c r="P3339" s="1">
        <v>4</v>
      </c>
      <c r="Q3339" s="1">
        <v>31</v>
      </c>
      <c r="R3339" s="1">
        <v>0</v>
      </c>
      <c r="S3339" s="1">
        <v>0</v>
      </c>
      <c r="T3339" s="1">
        <v>0</v>
      </c>
      <c r="U3339" s="1">
        <v>0</v>
      </c>
      <c r="V3339" s="1">
        <v>0</v>
      </c>
      <c r="W3339" s="1">
        <v>0</v>
      </c>
      <c r="X3339" s="1" t="s">
        <v>16</v>
      </c>
      <c r="Y3339" s="1">
        <v>1</v>
      </c>
      <c r="Z3339" s="1" t="s">
        <v>17</v>
      </c>
      <c r="AA3339" s="1" t="s">
        <v>18</v>
      </c>
      <c r="AB3339" s="1" t="s">
        <v>19</v>
      </c>
      <c r="AC3339" s="1">
        <v>36</v>
      </c>
      <c r="AD3339" s="1">
        <v>12</v>
      </c>
      <c r="AE3339" s="1">
        <v>4</v>
      </c>
      <c r="AF3339" s="1" t="s">
        <v>16</v>
      </c>
      <c r="AG3339" s="8">
        <v>1</v>
      </c>
      <c r="AH3339" s="1" t="s">
        <v>17</v>
      </c>
      <c r="AI3339" s="1" t="s">
        <v>32628</v>
      </c>
      <c r="AJ3339" s="1" t="s">
        <v>32629</v>
      </c>
      <c r="AK3339" s="1" t="s">
        <v>35907</v>
      </c>
      <c r="AL3339" s="1" t="s">
        <v>31907</v>
      </c>
      <c r="AM3339" s="1" t="s">
        <v>7917</v>
      </c>
      <c r="AO3339" s="1" t="s">
        <v>31048</v>
      </c>
      <c r="AP3339" s="1" t="s">
        <v>22829</v>
      </c>
      <c r="AR3339" s="1" t="s">
        <v>32630</v>
      </c>
      <c r="AS3339" s="2" t="s">
        <v>10907</v>
      </c>
      <c r="AT3339" s="2" t="s">
        <v>32631</v>
      </c>
      <c r="AU3339" s="2" t="s">
        <v>32632</v>
      </c>
    </row>
    <row r="3340" spans="1:50" x14ac:dyDescent="0.25">
      <c r="A3340" s="1" t="s">
        <v>27448</v>
      </c>
      <c r="B3340" s="26">
        <v>0</v>
      </c>
      <c r="C3340" s="38">
        <v>45474</v>
      </c>
      <c r="D3340" s="1">
        <v>91263</v>
      </c>
      <c r="E3340" s="1" t="s">
        <v>28736</v>
      </c>
      <c r="F3340" s="1" t="s">
        <v>28737</v>
      </c>
      <c r="G3340" s="1">
        <v>2</v>
      </c>
      <c r="H3340" s="1">
        <v>1</v>
      </c>
      <c r="I3340" s="1">
        <v>2</v>
      </c>
      <c r="J3340" s="1" t="s">
        <v>14568</v>
      </c>
      <c r="K3340" s="1" t="s">
        <v>3005</v>
      </c>
      <c r="L3340" s="1" t="s">
        <v>30177</v>
      </c>
      <c r="M3340" s="1" t="s">
        <v>32362</v>
      </c>
      <c r="N3340" s="1" t="s">
        <v>96</v>
      </c>
      <c r="O3340" s="1">
        <v>17</v>
      </c>
      <c r="P3340" s="1">
        <v>17</v>
      </c>
      <c r="Q3340" s="1">
        <v>24</v>
      </c>
      <c r="R3340" s="1">
        <v>0</v>
      </c>
      <c r="S3340" s="1">
        <v>0</v>
      </c>
      <c r="T3340" s="1">
        <v>0</v>
      </c>
      <c r="U3340" s="1">
        <v>0</v>
      </c>
      <c r="V3340" s="1">
        <v>0</v>
      </c>
      <c r="W3340" s="1">
        <v>0</v>
      </c>
      <c r="X3340" s="1" t="s">
        <v>16</v>
      </c>
      <c r="Y3340" s="1">
        <v>1</v>
      </c>
      <c r="Z3340" s="1" t="s">
        <v>17</v>
      </c>
      <c r="AA3340" s="1" t="s">
        <v>18</v>
      </c>
      <c r="AB3340" s="1" t="s">
        <v>19</v>
      </c>
      <c r="AC3340" s="1">
        <v>30</v>
      </c>
      <c r="AD3340" s="1">
        <v>8</v>
      </c>
      <c r="AE3340" s="1">
        <v>8</v>
      </c>
      <c r="AF3340" s="1" t="s">
        <v>16</v>
      </c>
      <c r="AG3340" s="8">
        <v>1</v>
      </c>
      <c r="AH3340" s="1" t="s">
        <v>17</v>
      </c>
      <c r="AI3340" s="1" t="s">
        <v>32633</v>
      </c>
      <c r="AJ3340" s="1" t="s">
        <v>32634</v>
      </c>
      <c r="AK3340" s="1" t="s">
        <v>35908</v>
      </c>
      <c r="AL3340" s="1" t="s">
        <v>32365</v>
      </c>
      <c r="AM3340" s="1" t="s">
        <v>7917</v>
      </c>
      <c r="AO3340" s="1" t="s">
        <v>32635</v>
      </c>
      <c r="AP3340" s="1" t="s">
        <v>22829</v>
      </c>
      <c r="AR3340" s="1" t="s">
        <v>32636</v>
      </c>
      <c r="AS3340" s="2" t="s">
        <v>10907</v>
      </c>
      <c r="AT3340" s="2" t="s">
        <v>32637</v>
      </c>
      <c r="AU3340" s="2" t="s">
        <v>32638</v>
      </c>
    </row>
    <row r="3341" spans="1:50" x14ac:dyDescent="0.25">
      <c r="A3341" s="1" t="s">
        <v>27449</v>
      </c>
      <c r="B3341" s="26">
        <v>0</v>
      </c>
      <c r="C3341" s="38">
        <v>45474</v>
      </c>
      <c r="D3341" s="1">
        <v>91265</v>
      </c>
      <c r="E3341" s="1" t="s">
        <v>28738</v>
      </c>
      <c r="F3341" s="1" t="s">
        <v>28739</v>
      </c>
      <c r="G3341" s="1">
        <v>2</v>
      </c>
      <c r="H3341" s="1">
        <v>1</v>
      </c>
      <c r="I3341" s="1">
        <v>2</v>
      </c>
      <c r="J3341" s="1" t="s">
        <v>32639</v>
      </c>
      <c r="K3341" s="1" t="s">
        <v>3005</v>
      </c>
      <c r="L3341" s="1" t="s">
        <v>10803</v>
      </c>
      <c r="M3341" s="1" t="s">
        <v>32640</v>
      </c>
      <c r="N3341" s="1" t="s">
        <v>31367</v>
      </c>
      <c r="O3341" s="1">
        <v>69</v>
      </c>
      <c r="P3341" s="1">
        <v>1.5</v>
      </c>
      <c r="Q3341" s="1">
        <v>6</v>
      </c>
      <c r="R3341" s="1">
        <v>0</v>
      </c>
      <c r="S3341" s="1">
        <v>0</v>
      </c>
      <c r="T3341" s="1">
        <v>0</v>
      </c>
      <c r="U3341" s="1">
        <v>0</v>
      </c>
      <c r="V3341" s="1">
        <v>0</v>
      </c>
      <c r="W3341" s="1">
        <v>0</v>
      </c>
      <c r="X3341" s="1" t="s">
        <v>16</v>
      </c>
      <c r="Y3341" s="1">
        <v>1.6666666666666667</v>
      </c>
      <c r="Z3341" s="1" t="s">
        <v>17</v>
      </c>
      <c r="AA3341" s="1" t="s">
        <v>18</v>
      </c>
      <c r="AB3341" s="1" t="s">
        <v>19</v>
      </c>
      <c r="AC3341" s="1">
        <v>36</v>
      </c>
      <c r="AD3341" s="1">
        <v>12</v>
      </c>
      <c r="AE3341" s="1">
        <v>4</v>
      </c>
      <c r="AF3341" s="1" t="s">
        <v>16</v>
      </c>
      <c r="AG3341" s="8">
        <v>1.6666666666666667</v>
      </c>
      <c r="AH3341" s="1" t="s">
        <v>17</v>
      </c>
      <c r="AI3341" s="1" t="s">
        <v>32641</v>
      </c>
      <c r="AJ3341" s="1" t="s">
        <v>32642</v>
      </c>
      <c r="AK3341" s="1" t="s">
        <v>35909</v>
      </c>
      <c r="AL3341" s="1" t="s">
        <v>32643</v>
      </c>
      <c r="AM3341" s="1" t="s">
        <v>7917</v>
      </c>
      <c r="AO3341" s="1" t="s">
        <v>32154</v>
      </c>
      <c r="AP3341" s="1" t="s">
        <v>22829</v>
      </c>
      <c r="AR3341" s="1" t="s">
        <v>32644</v>
      </c>
      <c r="AS3341" s="2" t="s">
        <v>10907</v>
      </c>
      <c r="AT3341" s="2" t="s">
        <v>32645</v>
      </c>
      <c r="AU3341" s="2" t="s">
        <v>32646</v>
      </c>
    </row>
    <row r="3342" spans="1:50" x14ac:dyDescent="0.25">
      <c r="A3342" s="1" t="s">
        <v>27450</v>
      </c>
      <c r="B3342" s="26">
        <v>0</v>
      </c>
      <c r="C3342" s="38">
        <v>45474</v>
      </c>
      <c r="D3342" s="1">
        <v>91267</v>
      </c>
      <c r="E3342" s="1" t="s">
        <v>28740</v>
      </c>
      <c r="F3342" s="1" t="s">
        <v>16747</v>
      </c>
      <c r="G3342" s="1">
        <v>2</v>
      </c>
      <c r="H3342" s="1">
        <v>2</v>
      </c>
      <c r="I3342" s="1">
        <v>2</v>
      </c>
      <c r="J3342" s="1" t="s">
        <v>32647</v>
      </c>
      <c r="K3342" s="1" t="s">
        <v>3005</v>
      </c>
      <c r="L3342" s="1" t="s">
        <v>10808</v>
      </c>
      <c r="M3342" s="1" t="s">
        <v>29588</v>
      </c>
      <c r="N3342" s="1" t="s">
        <v>30961</v>
      </c>
      <c r="O3342" s="1">
        <v>8</v>
      </c>
      <c r="P3342" s="1">
        <v>5.5</v>
      </c>
      <c r="Q3342" s="1">
        <v>14.5</v>
      </c>
      <c r="R3342" s="1">
        <v>8.5</v>
      </c>
      <c r="S3342" s="1">
        <v>5.5</v>
      </c>
      <c r="T3342" s="1">
        <v>14.5</v>
      </c>
      <c r="U3342" s="1">
        <v>0</v>
      </c>
      <c r="V3342" s="1">
        <v>0</v>
      </c>
      <c r="W3342" s="1">
        <v>0</v>
      </c>
      <c r="X3342" s="1" t="s">
        <v>16</v>
      </c>
      <c r="Y3342" s="1">
        <v>5.75</v>
      </c>
      <c r="Z3342" s="1" t="s">
        <v>17</v>
      </c>
      <c r="AA3342" s="1" t="s">
        <v>18</v>
      </c>
      <c r="AB3342" s="1" t="s">
        <v>19</v>
      </c>
      <c r="AC3342" s="1">
        <v>18</v>
      </c>
      <c r="AD3342" s="1">
        <v>18</v>
      </c>
      <c r="AE3342" s="1">
        <v>10</v>
      </c>
      <c r="AF3342" s="1" t="s">
        <v>16</v>
      </c>
      <c r="AG3342" s="8">
        <v>5.75</v>
      </c>
      <c r="AH3342" s="1" t="s">
        <v>17</v>
      </c>
      <c r="AI3342" s="1" t="s">
        <v>32648</v>
      </c>
      <c r="AJ3342" s="1" t="s">
        <v>32649</v>
      </c>
      <c r="AK3342" s="1" t="s">
        <v>35910</v>
      </c>
      <c r="AL3342" s="1" t="s">
        <v>29591</v>
      </c>
      <c r="AM3342" s="1" t="s">
        <v>7917</v>
      </c>
      <c r="AO3342" s="1" t="s">
        <v>31393</v>
      </c>
      <c r="AP3342" s="1" t="s">
        <v>22827</v>
      </c>
      <c r="AR3342" s="1" t="s">
        <v>32650</v>
      </c>
      <c r="AS3342" s="2" t="s">
        <v>10907</v>
      </c>
      <c r="AT3342" s="2" t="s">
        <v>32651</v>
      </c>
      <c r="AU3342" s="2" t="s">
        <v>32652</v>
      </c>
      <c r="AV3342" s="2" t="s">
        <v>32653</v>
      </c>
    </row>
    <row r="3343" spans="1:50" x14ac:dyDescent="0.25">
      <c r="A3343" s="1" t="s">
        <v>27451</v>
      </c>
      <c r="B3343" s="26">
        <v>0</v>
      </c>
      <c r="C3343" s="38">
        <v>45474</v>
      </c>
      <c r="D3343" s="1">
        <v>91270</v>
      </c>
      <c r="E3343" s="1" t="s">
        <v>28741</v>
      </c>
      <c r="F3343" s="1" t="s">
        <v>28742</v>
      </c>
      <c r="G3343" s="1">
        <v>1</v>
      </c>
      <c r="H3343" s="1">
        <v>1</v>
      </c>
      <c r="I3343" s="1">
        <v>1</v>
      </c>
      <c r="J3343" s="1" t="s">
        <v>28742</v>
      </c>
      <c r="K3343" s="1" t="s">
        <v>3005</v>
      </c>
      <c r="L3343" s="1" t="s">
        <v>29679</v>
      </c>
      <c r="M3343" s="1" t="s">
        <v>29680</v>
      </c>
      <c r="N3343" s="1" t="s">
        <v>29607</v>
      </c>
      <c r="O3343" s="1">
        <v>7</v>
      </c>
      <c r="P3343" s="1">
        <v>0.5</v>
      </c>
      <c r="Q3343" s="1">
        <v>16</v>
      </c>
      <c r="R3343" s="1">
        <v>0</v>
      </c>
      <c r="S3343" s="1">
        <v>0</v>
      </c>
      <c r="T3343" s="1">
        <v>0</v>
      </c>
      <c r="U3343" s="1">
        <v>0</v>
      </c>
      <c r="V3343" s="1">
        <v>0</v>
      </c>
      <c r="W3343" s="1">
        <v>0</v>
      </c>
      <c r="X3343" s="1" t="s">
        <v>16</v>
      </c>
      <c r="Y3343" s="1">
        <v>1</v>
      </c>
      <c r="Z3343" s="1" t="s">
        <v>17</v>
      </c>
      <c r="AA3343" s="1" t="s">
        <v>18</v>
      </c>
      <c r="AB3343" s="1" t="s">
        <v>19</v>
      </c>
      <c r="AC3343" s="1">
        <v>18</v>
      </c>
      <c r="AD3343" s="1">
        <v>12</v>
      </c>
      <c r="AE3343" s="1">
        <v>10</v>
      </c>
      <c r="AF3343" s="1" t="s">
        <v>16</v>
      </c>
      <c r="AG3343" s="8">
        <v>1</v>
      </c>
      <c r="AH3343" s="1" t="s">
        <v>17</v>
      </c>
      <c r="AI3343" s="1" t="s">
        <v>32654</v>
      </c>
      <c r="AJ3343" s="1" t="s">
        <v>32655</v>
      </c>
      <c r="AK3343" s="1" t="s">
        <v>35911</v>
      </c>
      <c r="AL3343" s="1" t="s">
        <v>29684</v>
      </c>
      <c r="AM3343" s="1" t="s">
        <v>10818</v>
      </c>
      <c r="AO3343" s="1" t="s">
        <v>32656</v>
      </c>
      <c r="AP3343" s="1" t="s">
        <v>22829</v>
      </c>
      <c r="AR3343" s="1" t="s">
        <v>32657</v>
      </c>
      <c r="AS3343" s="2" t="s">
        <v>10907</v>
      </c>
      <c r="AT3343" s="2" t="s">
        <v>32658</v>
      </c>
    </row>
    <row r="3344" spans="1:50" x14ac:dyDescent="0.25">
      <c r="A3344" s="1" t="s">
        <v>27452</v>
      </c>
      <c r="B3344" s="26">
        <v>0</v>
      </c>
      <c r="C3344" s="38">
        <v>45474</v>
      </c>
      <c r="D3344" s="1">
        <v>91271</v>
      </c>
      <c r="E3344" s="1" t="s">
        <v>28743</v>
      </c>
      <c r="F3344" s="1" t="s">
        <v>28744</v>
      </c>
      <c r="G3344" s="1">
        <v>1</v>
      </c>
      <c r="H3344" s="1">
        <v>1</v>
      </c>
      <c r="I3344" s="1">
        <v>1</v>
      </c>
      <c r="J3344" s="1" t="s">
        <v>28744</v>
      </c>
      <c r="K3344" s="1" t="s">
        <v>3005</v>
      </c>
      <c r="L3344" s="1" t="s">
        <v>29679</v>
      </c>
      <c r="M3344" s="1" t="s">
        <v>29680</v>
      </c>
      <c r="N3344" s="1" t="s">
        <v>29607</v>
      </c>
      <c r="O3344" s="1">
        <v>10.5</v>
      </c>
      <c r="P3344" s="1">
        <v>0.5</v>
      </c>
      <c r="Q3344" s="1">
        <v>23.5</v>
      </c>
      <c r="R3344" s="1">
        <v>0</v>
      </c>
      <c r="S3344" s="1">
        <v>0</v>
      </c>
      <c r="T3344" s="1">
        <v>0</v>
      </c>
      <c r="U3344" s="1">
        <v>0</v>
      </c>
      <c r="V3344" s="1">
        <v>0</v>
      </c>
      <c r="W3344" s="1">
        <v>0</v>
      </c>
      <c r="X3344" s="1" t="s">
        <v>16</v>
      </c>
      <c r="Y3344" s="1">
        <v>1.5</v>
      </c>
      <c r="Z3344" s="1" t="s">
        <v>17</v>
      </c>
      <c r="AA3344" s="1" t="s">
        <v>18</v>
      </c>
      <c r="AB3344" s="1" t="s">
        <v>19</v>
      </c>
      <c r="AC3344" s="1">
        <v>26</v>
      </c>
      <c r="AD3344" s="1">
        <v>26</v>
      </c>
      <c r="AE3344" s="1">
        <v>6</v>
      </c>
      <c r="AF3344" s="1" t="s">
        <v>16</v>
      </c>
      <c r="AG3344" s="8">
        <v>1.5</v>
      </c>
      <c r="AH3344" s="1" t="s">
        <v>17</v>
      </c>
      <c r="AI3344" s="1" t="s">
        <v>32659</v>
      </c>
      <c r="AJ3344" s="1" t="s">
        <v>32655</v>
      </c>
      <c r="AK3344" s="1" t="s">
        <v>35912</v>
      </c>
      <c r="AL3344" s="1" t="s">
        <v>29684</v>
      </c>
      <c r="AM3344" s="1" t="s">
        <v>10818</v>
      </c>
      <c r="AO3344" s="1" t="s">
        <v>32656</v>
      </c>
      <c r="AP3344" s="1" t="s">
        <v>22829</v>
      </c>
      <c r="AR3344" s="1" t="s">
        <v>32660</v>
      </c>
      <c r="AS3344" s="2" t="s">
        <v>10907</v>
      </c>
      <c r="AT3344" s="2" t="s">
        <v>32661</v>
      </c>
    </row>
    <row r="3345" spans="1:47" x14ac:dyDescent="0.25">
      <c r="A3345" s="1" t="s">
        <v>27453</v>
      </c>
      <c r="B3345" s="26">
        <v>0</v>
      </c>
      <c r="C3345" s="38">
        <v>45474</v>
      </c>
      <c r="D3345" s="1">
        <v>91272</v>
      </c>
      <c r="E3345" s="1" t="s">
        <v>28745</v>
      </c>
      <c r="F3345" s="1" t="s">
        <v>28746</v>
      </c>
      <c r="G3345" s="1">
        <v>1</v>
      </c>
      <c r="H3345" s="1">
        <v>1</v>
      </c>
      <c r="I3345" s="1">
        <v>1</v>
      </c>
      <c r="J3345" s="1" t="s">
        <v>28746</v>
      </c>
      <c r="K3345" s="1" t="s">
        <v>3005</v>
      </c>
      <c r="L3345" s="1" t="s">
        <v>29679</v>
      </c>
      <c r="M3345" s="1" t="s">
        <v>29680</v>
      </c>
      <c r="N3345" s="1" t="s">
        <v>29959</v>
      </c>
      <c r="O3345" s="1">
        <v>23.5</v>
      </c>
      <c r="P3345" s="1">
        <v>0.5</v>
      </c>
      <c r="Q3345" s="1">
        <v>22.5</v>
      </c>
      <c r="R3345" s="1">
        <v>0</v>
      </c>
      <c r="S3345" s="1">
        <v>0</v>
      </c>
      <c r="T3345" s="1">
        <v>0</v>
      </c>
      <c r="U3345" s="1">
        <v>0</v>
      </c>
      <c r="V3345" s="1">
        <v>0</v>
      </c>
      <c r="W3345" s="1">
        <v>0</v>
      </c>
      <c r="X3345" s="1" t="s">
        <v>16</v>
      </c>
      <c r="Y3345" s="1">
        <v>3</v>
      </c>
      <c r="Z3345" s="1" t="s">
        <v>17</v>
      </c>
      <c r="AA3345" s="1" t="s">
        <v>18</v>
      </c>
      <c r="AB3345" s="1" t="s">
        <v>19</v>
      </c>
      <c r="AC3345" s="1">
        <v>28</v>
      </c>
      <c r="AD3345" s="1">
        <v>28</v>
      </c>
      <c r="AE3345" s="1">
        <v>6</v>
      </c>
      <c r="AF3345" s="1" t="s">
        <v>16</v>
      </c>
      <c r="AG3345" s="8">
        <v>3</v>
      </c>
      <c r="AH3345" s="1" t="s">
        <v>17</v>
      </c>
      <c r="AI3345" s="1" t="s">
        <v>32662</v>
      </c>
      <c r="AJ3345" s="1" t="s">
        <v>32663</v>
      </c>
      <c r="AK3345" s="1" t="s">
        <v>35913</v>
      </c>
      <c r="AL3345" s="1" t="s">
        <v>29684</v>
      </c>
      <c r="AM3345" s="1" t="s">
        <v>10818</v>
      </c>
      <c r="AO3345" s="1" t="s">
        <v>32656</v>
      </c>
      <c r="AP3345" s="1" t="s">
        <v>22829</v>
      </c>
      <c r="AR3345" s="1" t="s">
        <v>32664</v>
      </c>
      <c r="AS3345" s="2" t="s">
        <v>10907</v>
      </c>
      <c r="AT3345" s="2" t="s">
        <v>32665</v>
      </c>
    </row>
    <row r="3346" spans="1:47" x14ac:dyDescent="0.25">
      <c r="A3346" s="1" t="s">
        <v>27454</v>
      </c>
      <c r="B3346" s="26">
        <v>0</v>
      </c>
      <c r="C3346" s="38">
        <v>45474</v>
      </c>
      <c r="D3346" s="1">
        <v>91275</v>
      </c>
      <c r="E3346" s="1" t="s">
        <v>28747</v>
      </c>
      <c r="F3346" s="1" t="s">
        <v>28748</v>
      </c>
      <c r="G3346" s="1">
        <v>24</v>
      </c>
      <c r="H3346" s="1">
        <v>2</v>
      </c>
      <c r="I3346" s="1">
        <v>24</v>
      </c>
      <c r="J3346" s="1" t="s">
        <v>32666</v>
      </c>
      <c r="K3346" s="1" t="s">
        <v>3005</v>
      </c>
      <c r="L3346" s="1" t="s">
        <v>10808</v>
      </c>
      <c r="M3346" s="1" t="s">
        <v>32667</v>
      </c>
      <c r="N3346" s="1" t="s">
        <v>96</v>
      </c>
      <c r="O3346" s="1">
        <v>8</v>
      </c>
      <c r="P3346" s="1">
        <v>2.5</v>
      </c>
      <c r="Q3346" s="1">
        <v>3.5</v>
      </c>
      <c r="R3346" s="1">
        <v>0</v>
      </c>
      <c r="S3346" s="1">
        <v>0</v>
      </c>
      <c r="T3346" s="1">
        <v>0</v>
      </c>
      <c r="U3346" s="1">
        <v>0</v>
      </c>
      <c r="V3346" s="1">
        <v>0</v>
      </c>
      <c r="W3346" s="1">
        <v>0</v>
      </c>
      <c r="X3346" s="1" t="s">
        <v>16</v>
      </c>
      <c r="Y3346" s="1">
        <v>1.5</v>
      </c>
      <c r="Z3346" s="1" t="s">
        <v>17</v>
      </c>
      <c r="AA3346" s="1" t="s">
        <v>18</v>
      </c>
      <c r="AB3346" s="1" t="s">
        <v>19</v>
      </c>
      <c r="AC3346" s="1">
        <v>14</v>
      </c>
      <c r="AD3346" s="1">
        <v>12</v>
      </c>
      <c r="AE3346" s="1">
        <v>10</v>
      </c>
      <c r="AF3346" s="1" t="s">
        <v>16</v>
      </c>
      <c r="AG3346" s="8">
        <v>1.5</v>
      </c>
      <c r="AH3346" s="1" t="s">
        <v>17</v>
      </c>
      <c r="AI3346" s="1" t="s">
        <v>32668</v>
      </c>
      <c r="AJ3346" s="1" t="s">
        <v>32669</v>
      </c>
      <c r="AK3346" s="1" t="s">
        <v>35914</v>
      </c>
      <c r="AL3346" s="1" t="s">
        <v>32670</v>
      </c>
      <c r="AM3346" s="1" t="s">
        <v>7917</v>
      </c>
      <c r="AO3346" s="1" t="s">
        <v>32671</v>
      </c>
      <c r="AP3346" s="1" t="s">
        <v>29671</v>
      </c>
      <c r="AR3346" s="1" t="s">
        <v>32672</v>
      </c>
      <c r="AS3346" s="2" t="s">
        <v>10907</v>
      </c>
      <c r="AT3346" s="2" t="s">
        <v>32673</v>
      </c>
    </row>
    <row r="3347" spans="1:47" x14ac:dyDescent="0.25">
      <c r="A3347" s="1" t="s">
        <v>27455</v>
      </c>
      <c r="B3347" s="26">
        <v>0</v>
      </c>
      <c r="C3347" s="38">
        <v>45474</v>
      </c>
      <c r="D3347" s="1">
        <v>91276</v>
      </c>
      <c r="E3347" s="1" t="s">
        <v>28749</v>
      </c>
      <c r="F3347" s="1" t="s">
        <v>28750</v>
      </c>
      <c r="G3347" s="1">
        <v>2</v>
      </c>
      <c r="H3347" s="1">
        <v>1</v>
      </c>
      <c r="I3347" s="1">
        <v>1</v>
      </c>
      <c r="J3347" s="1" t="s">
        <v>28750</v>
      </c>
      <c r="K3347" s="1" t="s">
        <v>3005</v>
      </c>
      <c r="L3347" s="1" t="s">
        <v>25233</v>
      </c>
      <c r="M3347" s="1" t="s">
        <v>32362</v>
      </c>
      <c r="N3347" s="1" t="s">
        <v>96</v>
      </c>
      <c r="O3347" s="1">
        <v>6</v>
      </c>
      <c r="P3347" s="1">
        <v>6</v>
      </c>
      <c r="Q3347" s="1">
        <v>19</v>
      </c>
      <c r="R3347" s="1">
        <v>7</v>
      </c>
      <c r="S3347" s="1">
        <v>7</v>
      </c>
      <c r="T3347" s="1">
        <v>25.5</v>
      </c>
      <c r="U3347" s="1">
        <v>0</v>
      </c>
      <c r="V3347" s="1">
        <v>0</v>
      </c>
      <c r="W3347" s="1">
        <v>0</v>
      </c>
      <c r="X3347" s="1" t="s">
        <v>16</v>
      </c>
      <c r="Y3347" s="1">
        <v>2.5</v>
      </c>
      <c r="Z3347" s="1" t="s">
        <v>17</v>
      </c>
      <c r="AA3347" s="1" t="s">
        <v>18</v>
      </c>
      <c r="AB3347" s="1" t="s">
        <v>19</v>
      </c>
      <c r="AC3347" s="1">
        <v>30</v>
      </c>
      <c r="AD3347" s="1">
        <v>8</v>
      </c>
      <c r="AE3347" s="1">
        <v>8</v>
      </c>
      <c r="AF3347" s="1" t="s">
        <v>16</v>
      </c>
      <c r="AG3347" s="8">
        <v>2.5</v>
      </c>
      <c r="AH3347" s="1" t="s">
        <v>17</v>
      </c>
      <c r="AI3347" s="1" t="s">
        <v>32674</v>
      </c>
      <c r="AJ3347" s="1" t="s">
        <v>32675</v>
      </c>
      <c r="AK3347" s="1" t="s">
        <v>35915</v>
      </c>
      <c r="AL3347" s="1" t="s">
        <v>32365</v>
      </c>
      <c r="AM3347" s="1" t="s">
        <v>7917</v>
      </c>
      <c r="AO3347" s="1" t="s">
        <v>30979</v>
      </c>
      <c r="AP3347" s="1" t="s">
        <v>22827</v>
      </c>
      <c r="AR3347" s="1" t="s">
        <v>32676</v>
      </c>
      <c r="AS3347" s="2" t="s">
        <v>10907</v>
      </c>
      <c r="AT3347" s="2" t="s">
        <v>32677</v>
      </c>
    </row>
    <row r="3348" spans="1:47" x14ac:dyDescent="0.25">
      <c r="A3348" s="1" t="s">
        <v>27456</v>
      </c>
      <c r="B3348" s="26">
        <v>0</v>
      </c>
      <c r="C3348" s="38">
        <v>45474</v>
      </c>
      <c r="D3348" s="1">
        <v>91277</v>
      </c>
      <c r="E3348" s="1" t="s">
        <v>28751</v>
      </c>
      <c r="F3348" s="1" t="s">
        <v>28660</v>
      </c>
      <c r="G3348" s="1">
        <v>2</v>
      </c>
      <c r="H3348" s="1">
        <v>1</v>
      </c>
      <c r="I3348" s="1">
        <v>2</v>
      </c>
      <c r="J3348" s="1" t="s">
        <v>19353</v>
      </c>
      <c r="K3348" s="1" t="s">
        <v>3005</v>
      </c>
      <c r="L3348" s="1" t="s">
        <v>30177</v>
      </c>
      <c r="M3348" s="1" t="s">
        <v>32678</v>
      </c>
      <c r="N3348" s="1" t="s">
        <v>102</v>
      </c>
      <c r="O3348" s="1">
        <v>9.25</v>
      </c>
      <c r="P3348" s="1">
        <v>9.25</v>
      </c>
      <c r="Q3348" s="1">
        <v>28</v>
      </c>
      <c r="R3348" s="1">
        <v>0</v>
      </c>
      <c r="S3348" s="1">
        <v>0</v>
      </c>
      <c r="T3348" s="1">
        <v>0</v>
      </c>
      <c r="U3348" s="1">
        <v>0</v>
      </c>
      <c r="V3348" s="1">
        <v>0</v>
      </c>
      <c r="W3348" s="1">
        <v>0</v>
      </c>
      <c r="X3348" s="1" t="s">
        <v>16</v>
      </c>
      <c r="Y3348" s="1">
        <v>1.25</v>
      </c>
      <c r="Z3348" s="1" t="s">
        <v>17</v>
      </c>
      <c r="AA3348" s="1" t="s">
        <v>18</v>
      </c>
      <c r="AB3348" s="1" t="s">
        <v>19</v>
      </c>
      <c r="AC3348" s="1">
        <v>30</v>
      </c>
      <c r="AD3348" s="1">
        <v>8</v>
      </c>
      <c r="AE3348" s="1">
        <v>8</v>
      </c>
      <c r="AF3348" s="1" t="s">
        <v>16</v>
      </c>
      <c r="AG3348" s="8">
        <v>1.25</v>
      </c>
      <c r="AH3348" s="1" t="s">
        <v>17</v>
      </c>
      <c r="AI3348" s="1" t="s">
        <v>32679</v>
      </c>
      <c r="AJ3348" s="1" t="s">
        <v>32680</v>
      </c>
      <c r="AK3348" s="1" t="s">
        <v>35916</v>
      </c>
      <c r="AL3348" s="1" t="s">
        <v>32681</v>
      </c>
      <c r="AM3348" s="1" t="s">
        <v>7917</v>
      </c>
      <c r="AO3348" s="1" t="s">
        <v>32635</v>
      </c>
      <c r="AP3348" s="1" t="s">
        <v>22829</v>
      </c>
      <c r="AR3348" s="1" t="s">
        <v>32682</v>
      </c>
      <c r="AS3348" s="2" t="s">
        <v>10907</v>
      </c>
      <c r="AT3348" s="2" t="s">
        <v>32683</v>
      </c>
      <c r="AU3348" s="2" t="s">
        <v>32684</v>
      </c>
    </row>
    <row r="3349" spans="1:47" x14ac:dyDescent="0.25">
      <c r="A3349" s="1" t="s">
        <v>27457</v>
      </c>
      <c r="B3349" s="26">
        <v>0</v>
      </c>
      <c r="C3349" s="38">
        <v>45474</v>
      </c>
      <c r="D3349" s="1">
        <v>91278</v>
      </c>
      <c r="E3349" s="1" t="s">
        <v>28752</v>
      </c>
      <c r="F3349" s="1" t="s">
        <v>28660</v>
      </c>
      <c r="G3349" s="1">
        <v>2</v>
      </c>
      <c r="H3349" s="1">
        <v>1</v>
      </c>
      <c r="I3349" s="1">
        <v>2</v>
      </c>
      <c r="J3349" s="1" t="s">
        <v>19353</v>
      </c>
      <c r="K3349" s="1" t="s">
        <v>3005</v>
      </c>
      <c r="L3349" s="1" t="s">
        <v>30177</v>
      </c>
      <c r="M3349" s="1" t="s">
        <v>32678</v>
      </c>
      <c r="N3349" s="1" t="s">
        <v>31390</v>
      </c>
      <c r="O3349" s="1">
        <v>9.25</v>
      </c>
      <c r="P3349" s="1">
        <v>9.25</v>
      </c>
      <c r="Q3349" s="1">
        <v>28</v>
      </c>
      <c r="R3349" s="1">
        <v>0</v>
      </c>
      <c r="S3349" s="1">
        <v>0</v>
      </c>
      <c r="T3349" s="1">
        <v>0</v>
      </c>
      <c r="U3349" s="1">
        <v>0</v>
      </c>
      <c r="V3349" s="1">
        <v>0</v>
      </c>
      <c r="W3349" s="1">
        <v>0</v>
      </c>
      <c r="X3349" s="1" t="s">
        <v>16</v>
      </c>
      <c r="Y3349" s="1">
        <v>1.25</v>
      </c>
      <c r="Z3349" s="1" t="s">
        <v>17</v>
      </c>
      <c r="AA3349" s="1" t="s">
        <v>18</v>
      </c>
      <c r="AB3349" s="1" t="s">
        <v>19</v>
      </c>
      <c r="AC3349" s="1">
        <v>30</v>
      </c>
      <c r="AD3349" s="1">
        <v>8</v>
      </c>
      <c r="AE3349" s="1">
        <v>8</v>
      </c>
      <c r="AF3349" s="1" t="s">
        <v>16</v>
      </c>
      <c r="AG3349" s="8">
        <v>1.25</v>
      </c>
      <c r="AH3349" s="1" t="s">
        <v>17</v>
      </c>
      <c r="AI3349" s="1" t="s">
        <v>32685</v>
      </c>
      <c r="AJ3349" s="1" t="s">
        <v>32686</v>
      </c>
      <c r="AK3349" s="1" t="s">
        <v>35916</v>
      </c>
      <c r="AL3349" s="1" t="s">
        <v>32681</v>
      </c>
      <c r="AM3349" s="1" t="s">
        <v>7917</v>
      </c>
      <c r="AO3349" s="1" t="s">
        <v>32635</v>
      </c>
      <c r="AP3349" s="1" t="s">
        <v>22829</v>
      </c>
      <c r="AR3349" s="1" t="s">
        <v>32687</v>
      </c>
      <c r="AS3349" s="2" t="s">
        <v>10907</v>
      </c>
      <c r="AT3349" s="2" t="s">
        <v>32688</v>
      </c>
      <c r="AU3349" s="2" t="s">
        <v>32689</v>
      </c>
    </row>
    <row r="3350" spans="1:47" x14ac:dyDescent="0.25">
      <c r="A3350" s="1" t="s">
        <v>27458</v>
      </c>
      <c r="B3350" s="26">
        <v>0</v>
      </c>
      <c r="C3350" s="38">
        <v>45474</v>
      </c>
      <c r="D3350" s="1">
        <v>91279</v>
      </c>
      <c r="E3350" s="1" t="s">
        <v>28753</v>
      </c>
      <c r="F3350" s="1" t="s">
        <v>28754</v>
      </c>
      <c r="G3350" s="1">
        <v>2</v>
      </c>
      <c r="H3350" s="1">
        <v>1</v>
      </c>
      <c r="I3350" s="1">
        <v>2</v>
      </c>
      <c r="J3350" s="1" t="s">
        <v>32690</v>
      </c>
      <c r="K3350" s="1" t="s">
        <v>3005</v>
      </c>
      <c r="L3350" s="1" t="s">
        <v>30177</v>
      </c>
      <c r="M3350" s="1" t="s">
        <v>32108</v>
      </c>
      <c r="N3350" s="1" t="s">
        <v>96</v>
      </c>
      <c r="O3350" s="1">
        <v>9.25</v>
      </c>
      <c r="P3350" s="1">
        <v>9.25</v>
      </c>
      <c r="Q3350" s="1">
        <v>28</v>
      </c>
      <c r="R3350" s="1">
        <v>0</v>
      </c>
      <c r="S3350" s="1">
        <v>0</v>
      </c>
      <c r="T3350" s="1">
        <v>0</v>
      </c>
      <c r="U3350" s="1">
        <v>0</v>
      </c>
      <c r="V3350" s="1">
        <v>0</v>
      </c>
      <c r="W3350" s="1">
        <v>0</v>
      </c>
      <c r="X3350" s="1" t="s">
        <v>16</v>
      </c>
      <c r="Y3350" s="1">
        <v>1.25</v>
      </c>
      <c r="Z3350" s="1" t="s">
        <v>17</v>
      </c>
      <c r="AA3350" s="1" t="s">
        <v>18</v>
      </c>
      <c r="AB3350" s="1" t="s">
        <v>19</v>
      </c>
      <c r="AC3350" s="1">
        <v>30</v>
      </c>
      <c r="AD3350" s="1">
        <v>8</v>
      </c>
      <c r="AE3350" s="1">
        <v>8</v>
      </c>
      <c r="AF3350" s="1" t="s">
        <v>16</v>
      </c>
      <c r="AG3350" s="8">
        <v>1.25</v>
      </c>
      <c r="AH3350" s="1" t="s">
        <v>17</v>
      </c>
      <c r="AI3350" s="1" t="s">
        <v>32691</v>
      </c>
      <c r="AJ3350" s="1" t="s">
        <v>32692</v>
      </c>
      <c r="AK3350" s="1" t="s">
        <v>35916</v>
      </c>
      <c r="AL3350" s="1" t="s">
        <v>32111</v>
      </c>
      <c r="AM3350" s="1" t="s">
        <v>7917</v>
      </c>
      <c r="AO3350" s="1" t="s">
        <v>32635</v>
      </c>
      <c r="AP3350" s="1" t="s">
        <v>22829</v>
      </c>
      <c r="AR3350" s="1" t="s">
        <v>32693</v>
      </c>
      <c r="AS3350" s="2" t="s">
        <v>10907</v>
      </c>
      <c r="AT3350" s="2" t="s">
        <v>32694</v>
      </c>
      <c r="AU3350" s="2" t="s">
        <v>32695</v>
      </c>
    </row>
    <row r="3351" spans="1:47" x14ac:dyDescent="0.25">
      <c r="A3351" s="1" t="s">
        <v>27459</v>
      </c>
      <c r="B3351" s="26">
        <v>0</v>
      </c>
      <c r="C3351" s="38">
        <v>45474</v>
      </c>
      <c r="D3351" s="1">
        <v>91281</v>
      </c>
      <c r="E3351" s="1" t="s">
        <v>28755</v>
      </c>
      <c r="F3351" s="1" t="s">
        <v>19346</v>
      </c>
      <c r="G3351" s="1">
        <v>2</v>
      </c>
      <c r="H3351" s="1">
        <v>1</v>
      </c>
      <c r="I3351" s="1">
        <v>2</v>
      </c>
      <c r="J3351" s="1" t="s">
        <v>19347</v>
      </c>
      <c r="K3351" s="1" t="s">
        <v>3005</v>
      </c>
      <c r="L3351" s="1" t="s">
        <v>30177</v>
      </c>
      <c r="M3351" s="1" t="s">
        <v>32678</v>
      </c>
      <c r="N3351" s="1" t="s">
        <v>102</v>
      </c>
      <c r="O3351" s="1">
        <v>8</v>
      </c>
      <c r="P3351" s="1">
        <v>8</v>
      </c>
      <c r="Q3351" s="1">
        <v>28</v>
      </c>
      <c r="R3351" s="1">
        <v>0</v>
      </c>
      <c r="S3351" s="1">
        <v>0</v>
      </c>
      <c r="T3351" s="1">
        <v>0</v>
      </c>
      <c r="U3351" s="1">
        <v>0</v>
      </c>
      <c r="V3351" s="1">
        <v>0</v>
      </c>
      <c r="W3351" s="1">
        <v>0</v>
      </c>
      <c r="X3351" s="1" t="s">
        <v>16</v>
      </c>
      <c r="Y3351" s="1">
        <v>1.25</v>
      </c>
      <c r="Z3351" s="1" t="s">
        <v>17</v>
      </c>
      <c r="AA3351" s="1" t="s">
        <v>18</v>
      </c>
      <c r="AB3351" s="1" t="s">
        <v>19</v>
      </c>
      <c r="AC3351" s="1">
        <v>30</v>
      </c>
      <c r="AD3351" s="1">
        <v>8</v>
      </c>
      <c r="AE3351" s="1">
        <v>8</v>
      </c>
      <c r="AF3351" s="1" t="s">
        <v>16</v>
      </c>
      <c r="AG3351" s="8">
        <v>1.25</v>
      </c>
      <c r="AH3351" s="1" t="s">
        <v>17</v>
      </c>
      <c r="AI3351" s="1" t="s">
        <v>32696</v>
      </c>
      <c r="AJ3351" s="1" t="s">
        <v>32697</v>
      </c>
      <c r="AK3351" s="1" t="s">
        <v>19350</v>
      </c>
      <c r="AL3351" s="1" t="s">
        <v>32681</v>
      </c>
      <c r="AM3351" s="1" t="s">
        <v>7917</v>
      </c>
      <c r="AO3351" s="1" t="s">
        <v>32698</v>
      </c>
      <c r="AP3351" s="1" t="s">
        <v>24794</v>
      </c>
      <c r="AR3351" s="1" t="s">
        <v>32699</v>
      </c>
      <c r="AS3351" s="2" t="s">
        <v>10907</v>
      </c>
      <c r="AT3351" s="2" t="s">
        <v>32700</v>
      </c>
      <c r="AU3351" s="2" t="s">
        <v>32701</v>
      </c>
    </row>
    <row r="3352" spans="1:47" x14ac:dyDescent="0.25">
      <c r="A3352" s="1" t="s">
        <v>27460</v>
      </c>
      <c r="B3352" s="26">
        <v>0</v>
      </c>
      <c r="C3352" s="38">
        <v>45474</v>
      </c>
      <c r="D3352" s="1">
        <v>91282</v>
      </c>
      <c r="E3352" s="1" t="s">
        <v>28756</v>
      </c>
      <c r="F3352" s="1" t="s">
        <v>19346</v>
      </c>
      <c r="G3352" s="1">
        <v>2</v>
      </c>
      <c r="H3352" s="1">
        <v>1</v>
      </c>
      <c r="I3352" s="1">
        <v>2</v>
      </c>
      <c r="J3352" s="1" t="s">
        <v>19347</v>
      </c>
      <c r="K3352" s="1" t="s">
        <v>3005</v>
      </c>
      <c r="L3352" s="1" t="s">
        <v>30177</v>
      </c>
      <c r="M3352" s="1" t="s">
        <v>32678</v>
      </c>
      <c r="N3352" s="1" t="s">
        <v>178</v>
      </c>
      <c r="O3352" s="1">
        <v>8</v>
      </c>
      <c r="P3352" s="1">
        <v>8</v>
      </c>
      <c r="Q3352" s="1">
        <v>28</v>
      </c>
      <c r="R3352" s="1">
        <v>0</v>
      </c>
      <c r="S3352" s="1">
        <v>0</v>
      </c>
      <c r="T3352" s="1">
        <v>0</v>
      </c>
      <c r="U3352" s="1">
        <v>0</v>
      </c>
      <c r="V3352" s="1">
        <v>0</v>
      </c>
      <c r="W3352" s="1">
        <v>0</v>
      </c>
      <c r="X3352" s="1" t="s">
        <v>16</v>
      </c>
      <c r="Y3352" s="1">
        <v>1.25</v>
      </c>
      <c r="Z3352" s="1" t="s">
        <v>17</v>
      </c>
      <c r="AA3352" s="1" t="s">
        <v>18</v>
      </c>
      <c r="AB3352" s="1" t="s">
        <v>19</v>
      </c>
      <c r="AC3352" s="1">
        <v>30</v>
      </c>
      <c r="AD3352" s="1">
        <v>8</v>
      </c>
      <c r="AE3352" s="1">
        <v>8</v>
      </c>
      <c r="AF3352" s="1" t="s">
        <v>16</v>
      </c>
      <c r="AG3352" s="8">
        <v>1.25</v>
      </c>
      <c r="AH3352" s="1" t="s">
        <v>17</v>
      </c>
      <c r="AI3352" s="1" t="s">
        <v>32702</v>
      </c>
      <c r="AJ3352" s="1" t="s">
        <v>32703</v>
      </c>
      <c r="AK3352" s="1" t="s">
        <v>19350</v>
      </c>
      <c r="AL3352" s="1" t="s">
        <v>32681</v>
      </c>
      <c r="AM3352" s="1" t="s">
        <v>7917</v>
      </c>
      <c r="AO3352" s="1" t="s">
        <v>32698</v>
      </c>
      <c r="AP3352" s="1" t="s">
        <v>24794</v>
      </c>
      <c r="AR3352" s="1" t="s">
        <v>32704</v>
      </c>
      <c r="AS3352" s="2" t="s">
        <v>10907</v>
      </c>
      <c r="AT3352" s="2" t="s">
        <v>32705</v>
      </c>
      <c r="AU3352" s="2" t="s">
        <v>32706</v>
      </c>
    </row>
    <row r="3353" spans="1:47" x14ac:dyDescent="0.25">
      <c r="A3353" s="1" t="s">
        <v>27461</v>
      </c>
      <c r="B3353" s="26">
        <v>0</v>
      </c>
      <c r="C3353" s="38">
        <v>45474</v>
      </c>
      <c r="D3353" s="1">
        <v>91283</v>
      </c>
      <c r="E3353" s="1" t="s">
        <v>28757</v>
      </c>
      <c r="F3353" s="1" t="s">
        <v>28758</v>
      </c>
      <c r="G3353" s="1">
        <v>2</v>
      </c>
      <c r="H3353" s="1">
        <v>1</v>
      </c>
      <c r="I3353" s="1">
        <v>2</v>
      </c>
      <c r="J3353" s="1" t="s">
        <v>32707</v>
      </c>
      <c r="K3353" s="1" t="s">
        <v>3005</v>
      </c>
      <c r="L3353" s="1" t="s">
        <v>30177</v>
      </c>
      <c r="M3353" s="1" t="s">
        <v>32108</v>
      </c>
      <c r="N3353" s="1" t="s">
        <v>31321</v>
      </c>
      <c r="O3353" s="1">
        <v>8</v>
      </c>
      <c r="P3353" s="1">
        <v>8</v>
      </c>
      <c r="Q3353" s="1">
        <v>28</v>
      </c>
      <c r="R3353" s="1">
        <v>0</v>
      </c>
      <c r="S3353" s="1">
        <v>0</v>
      </c>
      <c r="T3353" s="1">
        <v>0</v>
      </c>
      <c r="U3353" s="1">
        <v>0</v>
      </c>
      <c r="V3353" s="1">
        <v>0</v>
      </c>
      <c r="W3353" s="1">
        <v>0</v>
      </c>
      <c r="X3353" s="1" t="s">
        <v>16</v>
      </c>
      <c r="Y3353" s="1">
        <v>1.3333333333333335</v>
      </c>
      <c r="Z3353" s="1" t="s">
        <v>17</v>
      </c>
      <c r="AA3353" s="1" t="s">
        <v>18</v>
      </c>
      <c r="AB3353" s="1" t="s">
        <v>19</v>
      </c>
      <c r="AC3353" s="1">
        <v>30</v>
      </c>
      <c r="AD3353" s="1">
        <v>8</v>
      </c>
      <c r="AE3353" s="1">
        <v>8</v>
      </c>
      <c r="AF3353" s="1" t="s">
        <v>16</v>
      </c>
      <c r="AG3353" s="8">
        <v>1.3333333333333335</v>
      </c>
      <c r="AH3353" s="1" t="s">
        <v>17</v>
      </c>
      <c r="AI3353" s="1" t="s">
        <v>32708</v>
      </c>
      <c r="AJ3353" s="1" t="s">
        <v>32709</v>
      </c>
      <c r="AK3353" s="1" t="s">
        <v>19350</v>
      </c>
      <c r="AL3353" s="1" t="s">
        <v>32111</v>
      </c>
      <c r="AM3353" s="1" t="s">
        <v>7917</v>
      </c>
      <c r="AO3353" s="1" t="s">
        <v>32698</v>
      </c>
      <c r="AP3353" s="1" t="s">
        <v>24794</v>
      </c>
      <c r="AR3353" s="1" t="s">
        <v>32710</v>
      </c>
      <c r="AS3353" s="2" t="s">
        <v>10907</v>
      </c>
      <c r="AT3353" s="2" t="s">
        <v>32711</v>
      </c>
      <c r="AU3353" s="2" t="s">
        <v>32712</v>
      </c>
    </row>
    <row r="3354" spans="1:47" x14ac:dyDescent="0.25">
      <c r="A3354" s="1" t="s">
        <v>27462</v>
      </c>
      <c r="B3354" s="26">
        <v>0</v>
      </c>
      <c r="C3354" s="38">
        <v>45474</v>
      </c>
      <c r="D3354" s="1">
        <v>91285</v>
      </c>
      <c r="E3354" s="1" t="s">
        <v>28759</v>
      </c>
      <c r="F3354" s="1" t="s">
        <v>28760</v>
      </c>
      <c r="G3354" s="1">
        <v>2</v>
      </c>
      <c r="H3354" s="1">
        <v>1</v>
      </c>
      <c r="I3354" s="1">
        <v>2</v>
      </c>
      <c r="J3354" s="1" t="s">
        <v>32713</v>
      </c>
      <c r="K3354" s="1" t="s">
        <v>3005</v>
      </c>
      <c r="L3354" s="1" t="s">
        <v>30177</v>
      </c>
      <c r="M3354" s="1" t="s">
        <v>32678</v>
      </c>
      <c r="N3354" s="1" t="s">
        <v>102</v>
      </c>
      <c r="O3354" s="1">
        <v>7.5</v>
      </c>
      <c r="P3354" s="1">
        <v>2</v>
      </c>
      <c r="Q3354" s="1">
        <v>29.5</v>
      </c>
      <c r="R3354" s="1">
        <v>0</v>
      </c>
      <c r="S3354" s="1">
        <v>0</v>
      </c>
      <c r="T3354" s="1">
        <v>0</v>
      </c>
      <c r="U3354" s="1">
        <v>0</v>
      </c>
      <c r="V3354" s="1">
        <v>0</v>
      </c>
      <c r="W3354" s="1">
        <v>0</v>
      </c>
      <c r="X3354" s="1" t="s">
        <v>16</v>
      </c>
      <c r="Y3354" s="1">
        <v>1.1666666666666665</v>
      </c>
      <c r="Z3354" s="1" t="s">
        <v>17</v>
      </c>
      <c r="AA3354" s="1" t="s">
        <v>18</v>
      </c>
      <c r="AB3354" s="1" t="s">
        <v>19</v>
      </c>
      <c r="AC3354" s="1">
        <v>30</v>
      </c>
      <c r="AD3354" s="1">
        <v>8</v>
      </c>
      <c r="AE3354" s="1">
        <v>8</v>
      </c>
      <c r="AF3354" s="1" t="s">
        <v>16</v>
      </c>
      <c r="AG3354" s="8">
        <v>1.1666666666666665</v>
      </c>
      <c r="AH3354" s="1" t="s">
        <v>17</v>
      </c>
      <c r="AI3354" s="1" t="s">
        <v>32714</v>
      </c>
      <c r="AJ3354" s="1" t="s">
        <v>32715</v>
      </c>
      <c r="AK3354" s="1" t="s">
        <v>35917</v>
      </c>
      <c r="AL3354" s="1" t="s">
        <v>32681</v>
      </c>
      <c r="AM3354" s="1" t="s">
        <v>7917</v>
      </c>
      <c r="AO3354" s="1" t="s">
        <v>30182</v>
      </c>
      <c r="AP3354" s="1" t="s">
        <v>24794</v>
      </c>
      <c r="AR3354" s="1" t="s">
        <v>32716</v>
      </c>
      <c r="AS3354" s="2" t="s">
        <v>10907</v>
      </c>
      <c r="AT3354" s="2" t="s">
        <v>32717</v>
      </c>
      <c r="AU3354" s="2" t="s">
        <v>32718</v>
      </c>
    </row>
    <row r="3355" spans="1:47" x14ac:dyDescent="0.25">
      <c r="A3355" s="1" t="s">
        <v>27463</v>
      </c>
      <c r="B3355" s="26">
        <v>0</v>
      </c>
      <c r="C3355" s="38">
        <v>45474</v>
      </c>
      <c r="D3355" s="1">
        <v>91286</v>
      </c>
      <c r="E3355" s="1" t="s">
        <v>28761</v>
      </c>
      <c r="F3355" s="1" t="s">
        <v>28760</v>
      </c>
      <c r="G3355" s="1">
        <v>2</v>
      </c>
      <c r="H3355" s="1">
        <v>1</v>
      </c>
      <c r="I3355" s="1">
        <v>2</v>
      </c>
      <c r="J3355" s="1" t="s">
        <v>32713</v>
      </c>
      <c r="K3355" s="1" t="s">
        <v>3005</v>
      </c>
      <c r="L3355" s="1" t="s">
        <v>30177</v>
      </c>
      <c r="M3355" s="1" t="s">
        <v>32678</v>
      </c>
      <c r="N3355" s="1" t="s">
        <v>178</v>
      </c>
      <c r="O3355" s="1">
        <v>7.5</v>
      </c>
      <c r="P3355" s="1">
        <v>2</v>
      </c>
      <c r="Q3355" s="1">
        <v>29.5</v>
      </c>
      <c r="R3355" s="1">
        <v>0</v>
      </c>
      <c r="S3355" s="1">
        <v>0</v>
      </c>
      <c r="T3355" s="1">
        <v>0</v>
      </c>
      <c r="U3355" s="1">
        <v>0</v>
      </c>
      <c r="V3355" s="1">
        <v>0</v>
      </c>
      <c r="W3355" s="1">
        <v>0</v>
      </c>
      <c r="X3355" s="1" t="s">
        <v>16</v>
      </c>
      <c r="Y3355" s="1">
        <v>1.1666666666666665</v>
      </c>
      <c r="Z3355" s="1" t="s">
        <v>17</v>
      </c>
      <c r="AA3355" s="1" t="s">
        <v>18</v>
      </c>
      <c r="AB3355" s="1" t="s">
        <v>19</v>
      </c>
      <c r="AC3355" s="1">
        <v>30</v>
      </c>
      <c r="AD3355" s="1">
        <v>8</v>
      </c>
      <c r="AE3355" s="1">
        <v>8</v>
      </c>
      <c r="AF3355" s="1" t="s">
        <v>16</v>
      </c>
      <c r="AG3355" s="8">
        <v>1.1666666666666665</v>
      </c>
      <c r="AH3355" s="1" t="s">
        <v>17</v>
      </c>
      <c r="AI3355" s="1" t="s">
        <v>32719</v>
      </c>
      <c r="AJ3355" s="1" t="s">
        <v>32720</v>
      </c>
      <c r="AK3355" s="1" t="s">
        <v>35917</v>
      </c>
      <c r="AL3355" s="1" t="s">
        <v>32681</v>
      </c>
      <c r="AM3355" s="1" t="s">
        <v>7917</v>
      </c>
      <c r="AO3355" s="1" t="s">
        <v>30182</v>
      </c>
      <c r="AP3355" s="1" t="s">
        <v>24794</v>
      </c>
      <c r="AR3355" s="1" t="s">
        <v>32721</v>
      </c>
      <c r="AS3355" s="2" t="s">
        <v>10907</v>
      </c>
      <c r="AT3355" s="2" t="s">
        <v>32722</v>
      </c>
      <c r="AU3355" s="2" t="s">
        <v>32723</v>
      </c>
    </row>
    <row r="3356" spans="1:47" x14ac:dyDescent="0.25">
      <c r="A3356" s="1" t="s">
        <v>27464</v>
      </c>
      <c r="B3356" s="26">
        <v>0</v>
      </c>
      <c r="C3356" s="38">
        <v>45474</v>
      </c>
      <c r="D3356" s="1">
        <v>91287</v>
      </c>
      <c r="E3356" s="1" t="s">
        <v>28762</v>
      </c>
      <c r="F3356" s="1" t="s">
        <v>28760</v>
      </c>
      <c r="G3356" s="1">
        <v>2</v>
      </c>
      <c r="H3356" s="1">
        <v>1</v>
      </c>
      <c r="I3356" s="1">
        <v>2</v>
      </c>
      <c r="J3356" s="1" t="s">
        <v>32713</v>
      </c>
      <c r="K3356" s="1" t="s">
        <v>3005</v>
      </c>
      <c r="L3356" s="1" t="s">
        <v>30177</v>
      </c>
      <c r="M3356" s="1" t="s">
        <v>32108</v>
      </c>
      <c r="N3356" s="1" t="s">
        <v>96</v>
      </c>
      <c r="O3356" s="1">
        <v>7.5</v>
      </c>
      <c r="P3356" s="1">
        <v>2</v>
      </c>
      <c r="Q3356" s="1">
        <v>29.5</v>
      </c>
      <c r="R3356" s="1">
        <v>0</v>
      </c>
      <c r="S3356" s="1">
        <v>0</v>
      </c>
      <c r="T3356" s="1">
        <v>0</v>
      </c>
      <c r="U3356" s="1">
        <v>0</v>
      </c>
      <c r="V3356" s="1">
        <v>0</v>
      </c>
      <c r="W3356" s="1">
        <v>0</v>
      </c>
      <c r="X3356" s="1" t="s">
        <v>16</v>
      </c>
      <c r="Y3356" s="1">
        <v>1.25</v>
      </c>
      <c r="Z3356" s="1" t="s">
        <v>17</v>
      </c>
      <c r="AA3356" s="1" t="s">
        <v>18</v>
      </c>
      <c r="AB3356" s="1" t="s">
        <v>19</v>
      </c>
      <c r="AC3356" s="1">
        <v>30</v>
      </c>
      <c r="AD3356" s="1">
        <v>8</v>
      </c>
      <c r="AE3356" s="1">
        <v>8</v>
      </c>
      <c r="AF3356" s="1" t="s">
        <v>16</v>
      </c>
      <c r="AG3356" s="8">
        <v>1.25</v>
      </c>
      <c r="AH3356" s="1" t="s">
        <v>17</v>
      </c>
      <c r="AI3356" s="1" t="s">
        <v>32724</v>
      </c>
      <c r="AJ3356" s="1" t="s">
        <v>32725</v>
      </c>
      <c r="AK3356" s="1" t="s">
        <v>35917</v>
      </c>
      <c r="AL3356" s="1" t="s">
        <v>32111</v>
      </c>
      <c r="AM3356" s="1" t="s">
        <v>7917</v>
      </c>
      <c r="AO3356" s="1" t="s">
        <v>30182</v>
      </c>
      <c r="AP3356" s="1" t="s">
        <v>24794</v>
      </c>
      <c r="AR3356" s="1" t="s">
        <v>32726</v>
      </c>
      <c r="AS3356" s="2" t="s">
        <v>10907</v>
      </c>
      <c r="AT3356" s="2" t="s">
        <v>32727</v>
      </c>
      <c r="AU3356" s="2" t="s">
        <v>32728</v>
      </c>
    </row>
    <row r="3357" spans="1:47" x14ac:dyDescent="0.25">
      <c r="A3357" s="1" t="s">
        <v>27465</v>
      </c>
      <c r="B3357" s="26">
        <v>0</v>
      </c>
      <c r="C3357" s="38">
        <v>45474</v>
      </c>
      <c r="D3357" s="1">
        <v>91288</v>
      </c>
      <c r="E3357" s="1" t="s">
        <v>28763</v>
      </c>
      <c r="F3357" s="1" t="s">
        <v>28760</v>
      </c>
      <c r="G3357" s="1">
        <v>2</v>
      </c>
      <c r="H3357" s="1">
        <v>1</v>
      </c>
      <c r="I3357" s="1">
        <v>2</v>
      </c>
      <c r="J3357" s="1" t="s">
        <v>32713</v>
      </c>
      <c r="K3357" s="1" t="s">
        <v>3005</v>
      </c>
      <c r="L3357" s="1" t="s">
        <v>30177</v>
      </c>
      <c r="M3357" s="1" t="s">
        <v>32678</v>
      </c>
      <c r="N3357" s="1" t="s">
        <v>95</v>
      </c>
      <c r="O3357" s="1">
        <v>7.5</v>
      </c>
      <c r="P3357" s="1">
        <v>2</v>
      </c>
      <c r="Q3357" s="1">
        <v>29.5</v>
      </c>
      <c r="R3357" s="1">
        <v>0</v>
      </c>
      <c r="S3357" s="1">
        <v>0</v>
      </c>
      <c r="T3357" s="1">
        <v>0</v>
      </c>
      <c r="U3357" s="1">
        <v>0</v>
      </c>
      <c r="V3357" s="1">
        <v>0</v>
      </c>
      <c r="W3357" s="1">
        <v>0</v>
      </c>
      <c r="X3357" s="1" t="s">
        <v>16</v>
      </c>
      <c r="Y3357" s="1">
        <v>1.1666666666666665</v>
      </c>
      <c r="Z3357" s="1" t="s">
        <v>17</v>
      </c>
      <c r="AA3357" s="1" t="s">
        <v>18</v>
      </c>
      <c r="AB3357" s="1" t="s">
        <v>19</v>
      </c>
      <c r="AC3357" s="1">
        <v>30</v>
      </c>
      <c r="AD3357" s="1">
        <v>8</v>
      </c>
      <c r="AE3357" s="1">
        <v>8</v>
      </c>
      <c r="AF3357" s="1" t="s">
        <v>16</v>
      </c>
      <c r="AG3357" s="8">
        <v>1.1666666666666665</v>
      </c>
      <c r="AH3357" s="1" t="s">
        <v>17</v>
      </c>
      <c r="AI3357" s="1" t="s">
        <v>32729</v>
      </c>
      <c r="AJ3357" s="1" t="s">
        <v>32730</v>
      </c>
      <c r="AK3357" s="1" t="s">
        <v>35917</v>
      </c>
      <c r="AL3357" s="1" t="s">
        <v>32681</v>
      </c>
      <c r="AM3357" s="1" t="s">
        <v>7917</v>
      </c>
      <c r="AO3357" s="1" t="s">
        <v>30182</v>
      </c>
      <c r="AP3357" s="1" t="s">
        <v>24794</v>
      </c>
      <c r="AR3357" s="1" t="s">
        <v>32731</v>
      </c>
      <c r="AS3357" s="2" t="s">
        <v>10907</v>
      </c>
      <c r="AT3357" s="2" t="s">
        <v>32732</v>
      </c>
      <c r="AU3357" s="2" t="s">
        <v>32733</v>
      </c>
    </row>
    <row r="3358" spans="1:47" x14ac:dyDescent="0.25">
      <c r="A3358" s="1" t="s">
        <v>27466</v>
      </c>
      <c r="B3358" s="26">
        <v>0</v>
      </c>
      <c r="C3358" s="38">
        <v>45474</v>
      </c>
      <c r="D3358" s="1">
        <v>91289</v>
      </c>
      <c r="E3358" s="1" t="s">
        <v>28764</v>
      </c>
      <c r="F3358" s="1" t="s">
        <v>28760</v>
      </c>
      <c r="G3358" s="1">
        <v>2</v>
      </c>
      <c r="H3358" s="1">
        <v>1</v>
      </c>
      <c r="I3358" s="1">
        <v>2</v>
      </c>
      <c r="J3358" s="1" t="s">
        <v>32713</v>
      </c>
      <c r="K3358" s="1" t="s">
        <v>3005</v>
      </c>
      <c r="L3358" s="1" t="s">
        <v>30177</v>
      </c>
      <c r="M3358" s="1" t="s">
        <v>32108</v>
      </c>
      <c r="N3358" s="1" t="s">
        <v>96</v>
      </c>
      <c r="O3358" s="1">
        <v>7.5</v>
      </c>
      <c r="P3358" s="1">
        <v>2</v>
      </c>
      <c r="Q3358" s="1">
        <v>29.5</v>
      </c>
      <c r="R3358" s="1">
        <v>0</v>
      </c>
      <c r="S3358" s="1">
        <v>0</v>
      </c>
      <c r="T3358" s="1">
        <v>0</v>
      </c>
      <c r="U3358" s="1">
        <v>0</v>
      </c>
      <c r="V3358" s="1">
        <v>0</v>
      </c>
      <c r="W3358" s="1">
        <v>0</v>
      </c>
      <c r="X3358" s="1" t="s">
        <v>16</v>
      </c>
      <c r="Y3358" s="1">
        <v>1.1666666666666665</v>
      </c>
      <c r="Z3358" s="1" t="s">
        <v>17</v>
      </c>
      <c r="AA3358" s="1" t="s">
        <v>18</v>
      </c>
      <c r="AB3358" s="1" t="s">
        <v>19</v>
      </c>
      <c r="AC3358" s="1">
        <v>30</v>
      </c>
      <c r="AD3358" s="1">
        <v>8</v>
      </c>
      <c r="AE3358" s="1">
        <v>8</v>
      </c>
      <c r="AF3358" s="1" t="s">
        <v>16</v>
      </c>
      <c r="AG3358" s="8">
        <v>1.1666666666666665</v>
      </c>
      <c r="AH3358" s="1" t="s">
        <v>17</v>
      </c>
      <c r="AI3358" s="1" t="s">
        <v>32734</v>
      </c>
      <c r="AJ3358" s="1" t="s">
        <v>32735</v>
      </c>
      <c r="AK3358" s="1" t="s">
        <v>35917</v>
      </c>
      <c r="AL3358" s="1" t="s">
        <v>32111</v>
      </c>
      <c r="AM3358" s="1" t="s">
        <v>7917</v>
      </c>
      <c r="AO3358" s="1" t="s">
        <v>30182</v>
      </c>
      <c r="AP3358" s="1" t="s">
        <v>24794</v>
      </c>
      <c r="AR3358" s="1" t="s">
        <v>32736</v>
      </c>
      <c r="AS3358" s="2" t="s">
        <v>10907</v>
      </c>
      <c r="AT3358" s="2" t="s">
        <v>32737</v>
      </c>
      <c r="AU3358" s="2" t="s">
        <v>32738</v>
      </c>
    </row>
    <row r="3359" spans="1:47" x14ac:dyDescent="0.25">
      <c r="A3359" s="1" t="s">
        <v>27467</v>
      </c>
      <c r="B3359" s="26">
        <v>0</v>
      </c>
      <c r="C3359" s="38">
        <v>45474</v>
      </c>
      <c r="D3359" s="1">
        <v>91291</v>
      </c>
      <c r="E3359" s="1" t="s">
        <v>28765</v>
      </c>
      <c r="F3359" s="1" t="s">
        <v>28766</v>
      </c>
      <c r="G3359" s="1">
        <v>2</v>
      </c>
      <c r="H3359" s="1">
        <v>1</v>
      </c>
      <c r="I3359" s="1">
        <v>2</v>
      </c>
      <c r="J3359" s="1" t="s">
        <v>32739</v>
      </c>
      <c r="K3359" s="1" t="s">
        <v>3005</v>
      </c>
      <c r="L3359" s="1" t="s">
        <v>30177</v>
      </c>
      <c r="M3359" s="1" t="s">
        <v>32108</v>
      </c>
      <c r="N3359" s="1" t="s">
        <v>95</v>
      </c>
      <c r="O3359" s="1">
        <v>6</v>
      </c>
      <c r="P3359" s="1">
        <v>5.25</v>
      </c>
      <c r="Q3359" s="1">
        <v>29.5</v>
      </c>
      <c r="R3359" s="1">
        <v>0</v>
      </c>
      <c r="S3359" s="1">
        <v>0</v>
      </c>
      <c r="T3359" s="1">
        <v>0</v>
      </c>
      <c r="U3359" s="1">
        <v>0</v>
      </c>
      <c r="V3359" s="1">
        <v>0</v>
      </c>
      <c r="W3359" s="1">
        <v>0</v>
      </c>
      <c r="X3359" s="1" t="s">
        <v>16</v>
      </c>
      <c r="Y3359" s="1">
        <v>1.25</v>
      </c>
      <c r="Z3359" s="1" t="s">
        <v>17</v>
      </c>
      <c r="AA3359" s="1" t="s">
        <v>18</v>
      </c>
      <c r="AB3359" s="1" t="s">
        <v>19</v>
      </c>
      <c r="AC3359" s="1">
        <v>30</v>
      </c>
      <c r="AD3359" s="1">
        <v>8</v>
      </c>
      <c r="AE3359" s="1">
        <v>8</v>
      </c>
      <c r="AF3359" s="1" t="s">
        <v>16</v>
      </c>
      <c r="AG3359" s="8">
        <v>1.25</v>
      </c>
      <c r="AH3359" s="1" t="s">
        <v>17</v>
      </c>
      <c r="AI3359" s="1" t="s">
        <v>32740</v>
      </c>
      <c r="AJ3359" s="1" t="s">
        <v>32741</v>
      </c>
      <c r="AK3359" s="1" t="s">
        <v>35918</v>
      </c>
      <c r="AL3359" s="1" t="s">
        <v>32111</v>
      </c>
      <c r="AM3359" s="1" t="s">
        <v>7917</v>
      </c>
      <c r="AO3359" s="1" t="s">
        <v>32698</v>
      </c>
      <c r="AP3359" s="1" t="s">
        <v>24794</v>
      </c>
      <c r="AR3359" s="1" t="s">
        <v>32742</v>
      </c>
      <c r="AS3359" s="2" t="s">
        <v>10907</v>
      </c>
      <c r="AT3359" s="2" t="s">
        <v>32743</v>
      </c>
      <c r="AU3359" s="2" t="s">
        <v>32744</v>
      </c>
    </row>
    <row r="3360" spans="1:47" x14ac:dyDescent="0.25">
      <c r="A3360" s="1" t="s">
        <v>27468</v>
      </c>
      <c r="B3360" s="26">
        <v>0</v>
      </c>
      <c r="C3360" s="38">
        <v>45474</v>
      </c>
      <c r="D3360" s="1">
        <v>91293</v>
      </c>
      <c r="E3360" s="1" t="s">
        <v>28767</v>
      </c>
      <c r="F3360" s="1" t="s">
        <v>28766</v>
      </c>
      <c r="G3360" s="1">
        <v>2</v>
      </c>
      <c r="H3360" s="1">
        <v>1</v>
      </c>
      <c r="I3360" s="1">
        <v>2</v>
      </c>
      <c r="J3360" s="1" t="s">
        <v>32739</v>
      </c>
      <c r="K3360" s="1" t="s">
        <v>3005</v>
      </c>
      <c r="L3360" s="1" t="s">
        <v>30177</v>
      </c>
      <c r="M3360" s="1" t="s">
        <v>32678</v>
      </c>
      <c r="N3360" s="1" t="s">
        <v>102</v>
      </c>
      <c r="O3360" s="1">
        <v>6</v>
      </c>
      <c r="P3360" s="1">
        <v>5.25</v>
      </c>
      <c r="Q3360" s="1">
        <v>29.5</v>
      </c>
      <c r="R3360" s="1">
        <v>0</v>
      </c>
      <c r="S3360" s="1">
        <v>0</v>
      </c>
      <c r="T3360" s="1">
        <v>0</v>
      </c>
      <c r="U3360" s="1">
        <v>0</v>
      </c>
      <c r="V3360" s="1">
        <v>0</v>
      </c>
      <c r="W3360" s="1">
        <v>0</v>
      </c>
      <c r="X3360" s="1" t="s">
        <v>16</v>
      </c>
      <c r="Y3360" s="1">
        <v>1.25</v>
      </c>
      <c r="Z3360" s="1" t="s">
        <v>17</v>
      </c>
      <c r="AA3360" s="1" t="s">
        <v>18</v>
      </c>
      <c r="AB3360" s="1" t="s">
        <v>19</v>
      </c>
      <c r="AC3360" s="1">
        <v>30</v>
      </c>
      <c r="AD3360" s="1">
        <v>8</v>
      </c>
      <c r="AE3360" s="1">
        <v>8</v>
      </c>
      <c r="AF3360" s="1" t="s">
        <v>16</v>
      </c>
      <c r="AG3360" s="8">
        <v>1.25</v>
      </c>
      <c r="AH3360" s="1" t="s">
        <v>17</v>
      </c>
      <c r="AI3360" s="1" t="s">
        <v>32745</v>
      </c>
      <c r="AJ3360" s="1" t="s">
        <v>32746</v>
      </c>
      <c r="AK3360" s="1" t="s">
        <v>35918</v>
      </c>
      <c r="AL3360" s="1" t="s">
        <v>32681</v>
      </c>
      <c r="AM3360" s="1" t="s">
        <v>7917</v>
      </c>
      <c r="AO3360" s="1" t="s">
        <v>32698</v>
      </c>
      <c r="AP3360" s="1" t="s">
        <v>24794</v>
      </c>
      <c r="AR3360" s="1" t="s">
        <v>32747</v>
      </c>
      <c r="AS3360" s="2" t="s">
        <v>10907</v>
      </c>
      <c r="AT3360" s="2" t="s">
        <v>32748</v>
      </c>
      <c r="AU3360" s="2" t="s">
        <v>32749</v>
      </c>
    </row>
    <row r="3361" spans="1:48" x14ac:dyDescent="0.25">
      <c r="A3361" s="1" t="s">
        <v>27469</v>
      </c>
      <c r="B3361" s="26">
        <v>0</v>
      </c>
      <c r="C3361" s="38">
        <v>45474</v>
      </c>
      <c r="D3361" s="1">
        <v>91294</v>
      </c>
      <c r="E3361" s="1" t="s">
        <v>28768</v>
      </c>
      <c r="F3361" s="1" t="s">
        <v>28766</v>
      </c>
      <c r="G3361" s="1">
        <v>2</v>
      </c>
      <c r="H3361" s="1">
        <v>1</v>
      </c>
      <c r="I3361" s="1">
        <v>2</v>
      </c>
      <c r="J3361" s="1" t="s">
        <v>32739</v>
      </c>
      <c r="K3361" s="1" t="s">
        <v>3005</v>
      </c>
      <c r="L3361" s="1" t="s">
        <v>30177</v>
      </c>
      <c r="M3361" s="1" t="s">
        <v>32678</v>
      </c>
      <c r="N3361" s="1" t="s">
        <v>32750</v>
      </c>
      <c r="O3361" s="1">
        <v>6</v>
      </c>
      <c r="P3361" s="1">
        <v>5.25</v>
      </c>
      <c r="Q3361" s="1">
        <v>29.5</v>
      </c>
      <c r="R3361" s="1">
        <v>0</v>
      </c>
      <c r="S3361" s="1">
        <v>0</v>
      </c>
      <c r="T3361" s="1">
        <v>0</v>
      </c>
      <c r="U3361" s="1">
        <v>0</v>
      </c>
      <c r="V3361" s="1">
        <v>0</v>
      </c>
      <c r="W3361" s="1">
        <v>0</v>
      </c>
      <c r="X3361" s="1" t="s">
        <v>16</v>
      </c>
      <c r="Y3361" s="1">
        <v>1.25</v>
      </c>
      <c r="Z3361" s="1" t="s">
        <v>17</v>
      </c>
      <c r="AA3361" s="1" t="s">
        <v>18</v>
      </c>
      <c r="AB3361" s="1" t="s">
        <v>19</v>
      </c>
      <c r="AC3361" s="1">
        <v>30</v>
      </c>
      <c r="AD3361" s="1">
        <v>8</v>
      </c>
      <c r="AE3361" s="1">
        <v>8</v>
      </c>
      <c r="AF3361" s="1" t="s">
        <v>16</v>
      </c>
      <c r="AG3361" s="8">
        <v>1.25</v>
      </c>
      <c r="AH3361" s="1" t="s">
        <v>17</v>
      </c>
      <c r="AI3361" s="1" t="s">
        <v>32751</v>
      </c>
      <c r="AJ3361" s="1" t="s">
        <v>32752</v>
      </c>
      <c r="AK3361" s="1" t="s">
        <v>35918</v>
      </c>
      <c r="AL3361" s="1" t="s">
        <v>32681</v>
      </c>
      <c r="AM3361" s="1" t="s">
        <v>7917</v>
      </c>
      <c r="AO3361" s="1" t="s">
        <v>32698</v>
      </c>
      <c r="AP3361" s="1" t="s">
        <v>24794</v>
      </c>
      <c r="AR3361" s="1" t="s">
        <v>32753</v>
      </c>
      <c r="AS3361" s="2" t="s">
        <v>10907</v>
      </c>
      <c r="AT3361" s="2" t="s">
        <v>32754</v>
      </c>
      <c r="AU3361" s="2" t="s">
        <v>32755</v>
      </c>
    </row>
    <row r="3362" spans="1:48" x14ac:dyDescent="0.25">
      <c r="A3362" s="1" t="s">
        <v>27470</v>
      </c>
      <c r="B3362" s="26">
        <v>0</v>
      </c>
      <c r="C3362" s="38">
        <v>45474</v>
      </c>
      <c r="D3362" s="1">
        <v>91295</v>
      </c>
      <c r="E3362" s="1" t="s">
        <v>28769</v>
      </c>
      <c r="F3362" s="1" t="s">
        <v>28766</v>
      </c>
      <c r="G3362" s="1">
        <v>2</v>
      </c>
      <c r="H3362" s="1">
        <v>1</v>
      </c>
      <c r="I3362" s="1">
        <v>2</v>
      </c>
      <c r="J3362" s="1" t="s">
        <v>32739</v>
      </c>
      <c r="K3362" s="1" t="s">
        <v>3005</v>
      </c>
      <c r="L3362" s="1" t="s">
        <v>30177</v>
      </c>
      <c r="M3362" s="1" t="s">
        <v>32108</v>
      </c>
      <c r="N3362" s="1" t="s">
        <v>96</v>
      </c>
      <c r="O3362" s="1">
        <v>6</v>
      </c>
      <c r="P3362" s="1">
        <v>5.25</v>
      </c>
      <c r="Q3362" s="1">
        <v>29.5</v>
      </c>
      <c r="R3362" s="1">
        <v>0</v>
      </c>
      <c r="S3362" s="1">
        <v>0</v>
      </c>
      <c r="T3362" s="1">
        <v>0</v>
      </c>
      <c r="U3362" s="1">
        <v>0</v>
      </c>
      <c r="V3362" s="1">
        <v>0</v>
      </c>
      <c r="W3362" s="1">
        <v>0</v>
      </c>
      <c r="X3362" s="1" t="s">
        <v>16</v>
      </c>
      <c r="Y3362" s="1">
        <v>1.3333333333333335</v>
      </c>
      <c r="Z3362" s="1" t="s">
        <v>17</v>
      </c>
      <c r="AA3362" s="1" t="s">
        <v>18</v>
      </c>
      <c r="AB3362" s="1" t="s">
        <v>19</v>
      </c>
      <c r="AC3362" s="1">
        <v>30</v>
      </c>
      <c r="AD3362" s="1">
        <v>8</v>
      </c>
      <c r="AE3362" s="1">
        <v>8</v>
      </c>
      <c r="AF3362" s="1" t="s">
        <v>16</v>
      </c>
      <c r="AG3362" s="8">
        <v>1.3333333333333335</v>
      </c>
      <c r="AH3362" s="1" t="s">
        <v>17</v>
      </c>
      <c r="AI3362" s="1" t="s">
        <v>32756</v>
      </c>
      <c r="AJ3362" s="1" t="s">
        <v>32757</v>
      </c>
      <c r="AK3362" s="1" t="s">
        <v>35918</v>
      </c>
      <c r="AL3362" s="1" t="s">
        <v>32111</v>
      </c>
      <c r="AM3362" s="1" t="s">
        <v>7917</v>
      </c>
      <c r="AO3362" s="1" t="s">
        <v>32698</v>
      </c>
      <c r="AP3362" s="1" t="s">
        <v>24794</v>
      </c>
      <c r="AR3362" s="1" t="s">
        <v>32758</v>
      </c>
      <c r="AS3362" s="2" t="s">
        <v>10907</v>
      </c>
      <c r="AT3362" s="2" t="s">
        <v>32759</v>
      </c>
      <c r="AU3362" s="2" t="s">
        <v>32760</v>
      </c>
    </row>
    <row r="3363" spans="1:48" x14ac:dyDescent="0.25">
      <c r="A3363" s="1" t="s">
        <v>27471</v>
      </c>
      <c r="B3363" s="26">
        <v>0</v>
      </c>
      <c r="C3363" s="38">
        <v>45474</v>
      </c>
      <c r="D3363" s="1">
        <v>91297</v>
      </c>
      <c r="E3363" s="1" t="s">
        <v>28770</v>
      </c>
      <c r="F3363" s="1" t="s">
        <v>28766</v>
      </c>
      <c r="G3363" s="1">
        <v>2</v>
      </c>
      <c r="H3363" s="1">
        <v>1</v>
      </c>
      <c r="I3363" s="1">
        <v>2</v>
      </c>
      <c r="J3363" s="1" t="s">
        <v>32739</v>
      </c>
      <c r="K3363" s="1" t="s">
        <v>3005</v>
      </c>
      <c r="L3363" s="1" t="s">
        <v>30177</v>
      </c>
      <c r="M3363" s="1" t="s">
        <v>32108</v>
      </c>
      <c r="N3363" s="1" t="s">
        <v>96</v>
      </c>
      <c r="O3363" s="1">
        <v>6</v>
      </c>
      <c r="P3363" s="1">
        <v>5.25</v>
      </c>
      <c r="Q3363" s="1">
        <v>29.5</v>
      </c>
      <c r="R3363" s="1">
        <v>0</v>
      </c>
      <c r="S3363" s="1">
        <v>0</v>
      </c>
      <c r="T3363" s="1">
        <v>0</v>
      </c>
      <c r="U3363" s="1">
        <v>0</v>
      </c>
      <c r="V3363" s="1">
        <v>0</v>
      </c>
      <c r="W3363" s="1">
        <v>0</v>
      </c>
      <c r="X3363" s="1" t="s">
        <v>16</v>
      </c>
      <c r="Y3363" s="1">
        <v>1.1000000000000001</v>
      </c>
      <c r="Z3363" s="1" t="s">
        <v>17</v>
      </c>
      <c r="AA3363" s="1" t="s">
        <v>18</v>
      </c>
      <c r="AB3363" s="1" t="s">
        <v>19</v>
      </c>
      <c r="AC3363" s="1">
        <v>30</v>
      </c>
      <c r="AD3363" s="1">
        <v>8</v>
      </c>
      <c r="AE3363" s="1">
        <v>8</v>
      </c>
      <c r="AF3363" s="1" t="s">
        <v>16</v>
      </c>
      <c r="AG3363" s="8">
        <v>1.1000000000000001</v>
      </c>
      <c r="AH3363" s="1" t="s">
        <v>17</v>
      </c>
      <c r="AI3363" s="1" t="s">
        <v>32761</v>
      </c>
      <c r="AJ3363" s="1" t="s">
        <v>32762</v>
      </c>
      <c r="AK3363" s="1" t="s">
        <v>35918</v>
      </c>
      <c r="AL3363" s="1" t="s">
        <v>32111</v>
      </c>
      <c r="AM3363" s="1" t="s">
        <v>7917</v>
      </c>
      <c r="AO3363" s="1" t="s">
        <v>32698</v>
      </c>
      <c r="AP3363" s="1" t="s">
        <v>24794</v>
      </c>
      <c r="AR3363" s="1" t="s">
        <v>32763</v>
      </c>
      <c r="AS3363" s="2" t="s">
        <v>10907</v>
      </c>
      <c r="AT3363" s="2" t="s">
        <v>32764</v>
      </c>
      <c r="AU3363" s="2" t="s">
        <v>32765</v>
      </c>
    </row>
    <row r="3364" spans="1:48" x14ac:dyDescent="0.25">
      <c r="A3364" s="1" t="s">
        <v>27472</v>
      </c>
      <c r="B3364" s="26">
        <v>0</v>
      </c>
      <c r="C3364" s="38">
        <v>45474</v>
      </c>
      <c r="D3364" s="1">
        <v>91302</v>
      </c>
      <c r="E3364" s="1" t="s">
        <v>28771</v>
      </c>
      <c r="F3364" s="1" t="s">
        <v>28772</v>
      </c>
      <c r="G3364" s="1">
        <v>6</v>
      </c>
      <c r="H3364" s="1">
        <v>1</v>
      </c>
      <c r="I3364" s="1">
        <v>6</v>
      </c>
      <c r="J3364" s="1" t="s">
        <v>32766</v>
      </c>
      <c r="K3364" s="1" t="s">
        <v>3005</v>
      </c>
      <c r="L3364" s="1" t="s">
        <v>30177</v>
      </c>
      <c r="M3364" s="1" t="s">
        <v>32767</v>
      </c>
      <c r="N3364" s="1" t="s">
        <v>99</v>
      </c>
      <c r="O3364" s="1">
        <v>10.75</v>
      </c>
      <c r="P3364" s="1">
        <v>6</v>
      </c>
      <c r="Q3364" s="1">
        <v>19.5</v>
      </c>
      <c r="R3364" s="1">
        <v>0</v>
      </c>
      <c r="S3364" s="1">
        <v>0</v>
      </c>
      <c r="T3364" s="1">
        <v>0</v>
      </c>
      <c r="U3364" s="1">
        <v>0</v>
      </c>
      <c r="V3364" s="1">
        <v>0</v>
      </c>
      <c r="W3364" s="1">
        <v>0</v>
      </c>
      <c r="X3364" s="1" t="s">
        <v>16</v>
      </c>
      <c r="Y3364" s="1">
        <v>2.25</v>
      </c>
      <c r="Z3364" s="1" t="s">
        <v>17</v>
      </c>
      <c r="AA3364" s="1" t="s">
        <v>18</v>
      </c>
      <c r="AB3364" s="1" t="s">
        <v>19</v>
      </c>
      <c r="AC3364" s="1">
        <v>30</v>
      </c>
      <c r="AD3364" s="1">
        <v>8</v>
      </c>
      <c r="AE3364" s="1">
        <v>8</v>
      </c>
      <c r="AF3364" s="1" t="s">
        <v>16</v>
      </c>
      <c r="AG3364" s="8">
        <v>2.25</v>
      </c>
      <c r="AH3364" s="1" t="s">
        <v>17</v>
      </c>
      <c r="AI3364" s="1" t="s">
        <v>32768</v>
      </c>
      <c r="AJ3364" s="1" t="s">
        <v>32769</v>
      </c>
      <c r="AK3364" s="1" t="s">
        <v>35919</v>
      </c>
      <c r="AL3364" s="1" t="s">
        <v>32770</v>
      </c>
      <c r="AM3364" s="1" t="s">
        <v>7917</v>
      </c>
      <c r="AO3364" s="1" t="s">
        <v>31858</v>
      </c>
      <c r="AP3364" s="1" t="s">
        <v>22829</v>
      </c>
      <c r="AR3364" s="1" t="s">
        <v>32771</v>
      </c>
      <c r="AS3364" s="2" t="s">
        <v>10907</v>
      </c>
      <c r="AT3364" s="2" t="s">
        <v>32772</v>
      </c>
      <c r="AU3364" s="2" t="s">
        <v>32773</v>
      </c>
    </row>
    <row r="3365" spans="1:48" x14ac:dyDescent="0.25">
      <c r="A3365" s="1" t="s">
        <v>27473</v>
      </c>
      <c r="B3365" s="26">
        <v>0</v>
      </c>
      <c r="C3365" s="38">
        <v>45474</v>
      </c>
      <c r="D3365" s="1">
        <v>91303</v>
      </c>
      <c r="E3365" s="1" t="s">
        <v>28773</v>
      </c>
      <c r="F3365" s="1" t="s">
        <v>28774</v>
      </c>
      <c r="G3365" s="1">
        <v>1</v>
      </c>
      <c r="H3365" s="1">
        <v>1</v>
      </c>
      <c r="I3365" s="1">
        <v>1</v>
      </c>
      <c r="J3365" s="1" t="s">
        <v>28774</v>
      </c>
      <c r="K3365" s="1" t="s">
        <v>3005</v>
      </c>
      <c r="L3365" s="1" t="s">
        <v>10803</v>
      </c>
      <c r="M3365" s="1" t="s">
        <v>32571</v>
      </c>
      <c r="N3365" s="1" t="s">
        <v>99</v>
      </c>
      <c r="O3365" s="1">
        <v>24.5</v>
      </c>
      <c r="P3365" s="1">
        <v>6</v>
      </c>
      <c r="Q3365" s="1">
        <v>24.5</v>
      </c>
      <c r="R3365" s="1">
        <v>0</v>
      </c>
      <c r="S3365" s="1">
        <v>0</v>
      </c>
      <c r="T3365" s="1">
        <v>0</v>
      </c>
      <c r="U3365" s="1">
        <v>0</v>
      </c>
      <c r="V3365" s="1">
        <v>0</v>
      </c>
      <c r="W3365" s="1">
        <v>0</v>
      </c>
      <c r="X3365" s="1" t="s">
        <v>16</v>
      </c>
      <c r="Y3365" s="1">
        <v>3.5</v>
      </c>
      <c r="Z3365" s="1" t="s">
        <v>17</v>
      </c>
      <c r="AA3365" s="1" t="s">
        <v>18</v>
      </c>
      <c r="AB3365" s="1" t="s">
        <v>19</v>
      </c>
      <c r="AC3365" s="1">
        <v>18</v>
      </c>
      <c r="AD3365" s="1">
        <v>18</v>
      </c>
      <c r="AE3365" s="1">
        <v>6</v>
      </c>
      <c r="AF3365" s="1" t="s">
        <v>16</v>
      </c>
      <c r="AG3365" s="8">
        <v>3.5</v>
      </c>
      <c r="AH3365" s="1" t="s">
        <v>17</v>
      </c>
      <c r="AI3365" s="1" t="s">
        <v>32774</v>
      </c>
      <c r="AJ3365" s="1" t="s">
        <v>32775</v>
      </c>
      <c r="AK3365" s="1" t="s">
        <v>35920</v>
      </c>
      <c r="AL3365" s="1" t="s">
        <v>32574</v>
      </c>
      <c r="AM3365" s="1" t="s">
        <v>10819</v>
      </c>
      <c r="AO3365" s="1" t="s">
        <v>31851</v>
      </c>
      <c r="AP3365" s="1" t="s">
        <v>22829</v>
      </c>
      <c r="AR3365" s="1" t="s">
        <v>32776</v>
      </c>
      <c r="AS3365" s="2" t="s">
        <v>10907</v>
      </c>
    </row>
    <row r="3366" spans="1:48" x14ac:dyDescent="0.25">
      <c r="A3366" s="1" t="s">
        <v>27474</v>
      </c>
      <c r="B3366" s="26">
        <v>0</v>
      </c>
      <c r="C3366" s="38">
        <v>45474</v>
      </c>
      <c r="D3366" s="1">
        <v>91304</v>
      </c>
      <c r="E3366" s="1" t="s">
        <v>28775</v>
      </c>
      <c r="F3366" s="1" t="s">
        <v>28776</v>
      </c>
      <c r="G3366" s="1">
        <v>1</v>
      </c>
      <c r="H3366" s="1">
        <v>1</v>
      </c>
      <c r="I3366" s="1">
        <v>1</v>
      </c>
      <c r="J3366" s="1" t="s">
        <v>28776</v>
      </c>
      <c r="K3366" s="1" t="s">
        <v>3005</v>
      </c>
      <c r="L3366" s="1" t="s">
        <v>10803</v>
      </c>
      <c r="M3366" s="1" t="s">
        <v>32446</v>
      </c>
      <c r="N3366" s="1" t="s">
        <v>99</v>
      </c>
      <c r="O3366" s="1">
        <v>69</v>
      </c>
      <c r="P3366" s="1">
        <v>7.25</v>
      </c>
      <c r="Q3366" s="1">
        <v>6</v>
      </c>
      <c r="R3366" s="1">
        <v>0</v>
      </c>
      <c r="S3366" s="1">
        <v>0</v>
      </c>
      <c r="T3366" s="1">
        <v>0</v>
      </c>
      <c r="U3366" s="1">
        <v>0</v>
      </c>
      <c r="V3366" s="1">
        <v>0</v>
      </c>
      <c r="W3366" s="1">
        <v>0</v>
      </c>
      <c r="X3366" s="1" t="s">
        <v>16</v>
      </c>
      <c r="Y3366" s="1">
        <v>2.375</v>
      </c>
      <c r="Z3366" s="1" t="s">
        <v>17</v>
      </c>
      <c r="AA3366" s="1" t="s">
        <v>18</v>
      </c>
      <c r="AB3366" s="1" t="s">
        <v>19</v>
      </c>
      <c r="AC3366" s="1">
        <v>36</v>
      </c>
      <c r="AD3366" s="1">
        <v>12</v>
      </c>
      <c r="AE3366" s="1">
        <v>4</v>
      </c>
      <c r="AF3366" s="1" t="s">
        <v>16</v>
      </c>
      <c r="AG3366" s="8">
        <v>2.375</v>
      </c>
      <c r="AH3366" s="1" t="s">
        <v>17</v>
      </c>
      <c r="AI3366" s="1" t="s">
        <v>32777</v>
      </c>
      <c r="AJ3366" s="1" t="s">
        <v>32778</v>
      </c>
      <c r="AK3366" s="1" t="s">
        <v>35921</v>
      </c>
      <c r="AL3366" s="1" t="s">
        <v>32449</v>
      </c>
      <c r="AM3366" s="1" t="s">
        <v>10819</v>
      </c>
      <c r="AO3366" s="1" t="s">
        <v>32154</v>
      </c>
      <c r="AP3366" s="1" t="s">
        <v>22829</v>
      </c>
      <c r="AR3366" s="1" t="s">
        <v>32779</v>
      </c>
      <c r="AS3366" s="2" t="s">
        <v>10907</v>
      </c>
      <c r="AT3366" s="2" t="s">
        <v>32780</v>
      </c>
      <c r="AU3366" s="2" t="s">
        <v>32781</v>
      </c>
    </row>
    <row r="3367" spans="1:48" x14ac:dyDescent="0.25">
      <c r="A3367" s="1" t="s">
        <v>27475</v>
      </c>
      <c r="B3367" s="26">
        <v>0</v>
      </c>
      <c r="C3367" s="38">
        <v>45474</v>
      </c>
      <c r="D3367" s="1">
        <v>91306</v>
      </c>
      <c r="E3367" s="1" t="s">
        <v>28777</v>
      </c>
      <c r="F3367" s="1" t="s">
        <v>28778</v>
      </c>
      <c r="G3367" s="1">
        <v>2</v>
      </c>
      <c r="H3367" s="1">
        <v>1</v>
      </c>
      <c r="I3367" s="1">
        <v>2</v>
      </c>
      <c r="J3367" s="1" t="s">
        <v>32782</v>
      </c>
      <c r="K3367" s="1" t="s">
        <v>3005</v>
      </c>
      <c r="L3367" s="1" t="s">
        <v>10803</v>
      </c>
      <c r="M3367" s="1" t="s">
        <v>32571</v>
      </c>
      <c r="N3367" s="1" t="s">
        <v>99</v>
      </c>
      <c r="O3367" s="1">
        <v>13.5</v>
      </c>
      <c r="P3367" s="1">
        <v>13.5</v>
      </c>
      <c r="Q3367" s="1">
        <v>5.25</v>
      </c>
      <c r="R3367" s="1">
        <v>0</v>
      </c>
      <c r="S3367" s="1">
        <v>0</v>
      </c>
      <c r="T3367" s="1">
        <v>0</v>
      </c>
      <c r="U3367" s="1">
        <v>0</v>
      </c>
      <c r="V3367" s="1">
        <v>0</v>
      </c>
      <c r="W3367" s="1">
        <v>0</v>
      </c>
      <c r="X3367" s="1" t="s">
        <v>16</v>
      </c>
      <c r="Y3367" s="1">
        <v>1.5</v>
      </c>
      <c r="Z3367" s="1" t="s">
        <v>17</v>
      </c>
      <c r="AA3367" s="1" t="s">
        <v>18</v>
      </c>
      <c r="AB3367" s="1" t="s">
        <v>19</v>
      </c>
      <c r="AC3367" s="1">
        <v>15</v>
      </c>
      <c r="AD3367" s="1">
        <v>12</v>
      </c>
      <c r="AE3367" s="1">
        <v>6</v>
      </c>
      <c r="AF3367" s="1" t="s">
        <v>16</v>
      </c>
      <c r="AG3367" s="8">
        <v>1.5</v>
      </c>
      <c r="AH3367" s="1" t="s">
        <v>17</v>
      </c>
      <c r="AI3367" s="1" t="s">
        <v>32783</v>
      </c>
      <c r="AJ3367" s="1" t="s">
        <v>32784</v>
      </c>
      <c r="AK3367" s="1" t="s">
        <v>35922</v>
      </c>
      <c r="AL3367" s="1" t="s">
        <v>32574</v>
      </c>
      <c r="AM3367" s="1" t="s">
        <v>10819</v>
      </c>
      <c r="AO3367" s="1" t="s">
        <v>31851</v>
      </c>
      <c r="AP3367" s="1" t="s">
        <v>22829</v>
      </c>
      <c r="AR3367" s="1" t="s">
        <v>32785</v>
      </c>
      <c r="AS3367" s="2" t="s">
        <v>10907</v>
      </c>
      <c r="AT3367" s="2" t="s">
        <v>32786</v>
      </c>
      <c r="AU3367" s="2" t="s">
        <v>32786</v>
      </c>
    </row>
    <row r="3368" spans="1:48" x14ac:dyDescent="0.25">
      <c r="A3368" s="1" t="s">
        <v>27476</v>
      </c>
      <c r="B3368" s="26">
        <v>0</v>
      </c>
      <c r="C3368" s="38">
        <v>45474</v>
      </c>
      <c r="D3368" s="1">
        <v>91311</v>
      </c>
      <c r="E3368" s="1" t="s">
        <v>28779</v>
      </c>
      <c r="F3368" s="1" t="s">
        <v>28780</v>
      </c>
      <c r="G3368" s="1">
        <v>2</v>
      </c>
      <c r="H3368" s="1">
        <v>1</v>
      </c>
      <c r="I3368" s="1">
        <v>2</v>
      </c>
      <c r="J3368" s="1" t="s">
        <v>32787</v>
      </c>
      <c r="K3368" s="1" t="s">
        <v>3005</v>
      </c>
      <c r="L3368" s="1" t="s">
        <v>30177</v>
      </c>
      <c r="M3368" s="1" t="s">
        <v>32767</v>
      </c>
      <c r="N3368" s="1" t="s">
        <v>30289</v>
      </c>
      <c r="O3368" s="1">
        <v>16.5</v>
      </c>
      <c r="P3368" s="1">
        <v>7</v>
      </c>
      <c r="Q3368" s="1">
        <v>29.25</v>
      </c>
      <c r="R3368" s="1">
        <v>0</v>
      </c>
      <c r="S3368" s="1">
        <v>0</v>
      </c>
      <c r="T3368" s="1">
        <v>0</v>
      </c>
      <c r="U3368" s="1">
        <v>0</v>
      </c>
      <c r="V3368" s="1">
        <v>0</v>
      </c>
      <c r="W3368" s="1">
        <v>0</v>
      </c>
      <c r="X3368" s="1" t="s">
        <v>16</v>
      </c>
      <c r="Y3368" s="1">
        <v>1.8333333333333333</v>
      </c>
      <c r="Z3368" s="1" t="s">
        <v>17</v>
      </c>
      <c r="AA3368" s="1" t="s">
        <v>18</v>
      </c>
      <c r="AB3368" s="1" t="s">
        <v>19</v>
      </c>
      <c r="AC3368" s="1">
        <v>30</v>
      </c>
      <c r="AD3368" s="1">
        <v>8</v>
      </c>
      <c r="AE3368" s="1">
        <v>8</v>
      </c>
      <c r="AF3368" s="1" t="s">
        <v>16</v>
      </c>
      <c r="AG3368" s="8">
        <v>1.8333333333333333</v>
      </c>
      <c r="AH3368" s="1" t="s">
        <v>17</v>
      </c>
      <c r="AI3368" s="1" t="s">
        <v>32788</v>
      </c>
      <c r="AJ3368" s="1" t="s">
        <v>32789</v>
      </c>
      <c r="AK3368" s="1" t="s">
        <v>35923</v>
      </c>
      <c r="AL3368" s="1" t="s">
        <v>32770</v>
      </c>
      <c r="AM3368" s="1" t="s">
        <v>7917</v>
      </c>
      <c r="AO3368" s="1" t="s">
        <v>31858</v>
      </c>
      <c r="AP3368" s="1" t="s">
        <v>22829</v>
      </c>
      <c r="AR3368" s="1" t="s">
        <v>32790</v>
      </c>
      <c r="AS3368" s="2" t="s">
        <v>10907</v>
      </c>
      <c r="AT3368" s="2" t="s">
        <v>32791</v>
      </c>
      <c r="AU3368" s="2" t="s">
        <v>32792</v>
      </c>
    </row>
    <row r="3369" spans="1:48" x14ac:dyDescent="0.25">
      <c r="A3369" s="1" t="s">
        <v>27477</v>
      </c>
      <c r="B3369" s="26">
        <v>0</v>
      </c>
      <c r="C3369" s="38">
        <v>45474</v>
      </c>
      <c r="D3369" s="1">
        <v>91313</v>
      </c>
      <c r="E3369" s="1" t="s">
        <v>28781</v>
      </c>
      <c r="F3369" s="1" t="s">
        <v>28782</v>
      </c>
      <c r="G3369" s="1">
        <v>1</v>
      </c>
      <c r="H3369" s="1">
        <v>1</v>
      </c>
      <c r="I3369" s="1">
        <v>1</v>
      </c>
      <c r="J3369" s="1" t="s">
        <v>28782</v>
      </c>
      <c r="K3369" s="1" t="s">
        <v>3005</v>
      </c>
      <c r="L3369" s="1" t="s">
        <v>10803</v>
      </c>
      <c r="M3369" s="1" t="s">
        <v>32446</v>
      </c>
      <c r="N3369" s="1" t="s">
        <v>32793</v>
      </c>
      <c r="O3369" s="1">
        <v>70</v>
      </c>
      <c r="P3369" s="1">
        <v>12</v>
      </c>
      <c r="Q3369" s="1">
        <v>6.5</v>
      </c>
      <c r="R3369" s="1">
        <v>0</v>
      </c>
      <c r="S3369" s="1">
        <v>0</v>
      </c>
      <c r="T3369" s="1">
        <v>0</v>
      </c>
      <c r="U3369" s="1">
        <v>0</v>
      </c>
      <c r="V3369" s="1">
        <v>0</v>
      </c>
      <c r="W3369" s="1">
        <v>0</v>
      </c>
      <c r="X3369" s="1" t="s">
        <v>16</v>
      </c>
      <c r="Y3369" s="1">
        <v>3.125</v>
      </c>
      <c r="Z3369" s="1" t="s">
        <v>17</v>
      </c>
      <c r="AA3369" s="1" t="s">
        <v>18</v>
      </c>
      <c r="AB3369" s="1" t="s">
        <v>19</v>
      </c>
      <c r="AC3369" s="1">
        <v>36</v>
      </c>
      <c r="AD3369" s="1">
        <v>12</v>
      </c>
      <c r="AE3369" s="1">
        <v>4</v>
      </c>
      <c r="AF3369" s="1" t="s">
        <v>16</v>
      </c>
      <c r="AG3369" s="8">
        <v>3.125</v>
      </c>
      <c r="AH3369" s="1" t="s">
        <v>17</v>
      </c>
      <c r="AI3369" s="1" t="s">
        <v>32794</v>
      </c>
      <c r="AJ3369" s="1" t="s">
        <v>32795</v>
      </c>
      <c r="AK3369" s="1" t="s">
        <v>35924</v>
      </c>
      <c r="AL3369" s="1" t="s">
        <v>32449</v>
      </c>
      <c r="AM3369" s="1" t="s">
        <v>7917</v>
      </c>
      <c r="AO3369" s="1" t="s">
        <v>32154</v>
      </c>
      <c r="AP3369" s="1" t="s">
        <v>22829</v>
      </c>
      <c r="AR3369" s="1" t="s">
        <v>32796</v>
      </c>
      <c r="AS3369" s="2" t="s">
        <v>10907</v>
      </c>
    </row>
    <row r="3370" spans="1:48" x14ac:dyDescent="0.25">
      <c r="A3370" s="1" t="s">
        <v>27478</v>
      </c>
      <c r="B3370" s="26">
        <v>0</v>
      </c>
      <c r="C3370" s="38">
        <v>45474</v>
      </c>
      <c r="D3370" s="1">
        <v>91314</v>
      </c>
      <c r="E3370" s="1" t="s">
        <v>28783</v>
      </c>
      <c r="F3370" s="1" t="s">
        <v>28784</v>
      </c>
      <c r="G3370" s="1">
        <v>1</v>
      </c>
      <c r="H3370" s="1">
        <v>1</v>
      </c>
      <c r="I3370" s="1">
        <v>1</v>
      </c>
      <c r="J3370" s="1" t="s">
        <v>28784</v>
      </c>
      <c r="K3370" s="1" t="s">
        <v>3005</v>
      </c>
      <c r="L3370" s="1" t="s">
        <v>10803</v>
      </c>
      <c r="M3370" s="1" t="s">
        <v>32767</v>
      </c>
      <c r="N3370" s="1" t="s">
        <v>32793</v>
      </c>
      <c r="O3370" s="1">
        <v>24.5</v>
      </c>
      <c r="P3370" s="1">
        <v>24.5</v>
      </c>
      <c r="Q3370" s="1">
        <v>6</v>
      </c>
      <c r="R3370" s="1">
        <v>0</v>
      </c>
      <c r="S3370" s="1">
        <v>0</v>
      </c>
      <c r="T3370" s="1">
        <v>0</v>
      </c>
      <c r="U3370" s="1">
        <v>0</v>
      </c>
      <c r="V3370" s="1">
        <v>0</v>
      </c>
      <c r="W3370" s="1">
        <v>0</v>
      </c>
      <c r="X3370" s="1" t="s">
        <v>16</v>
      </c>
      <c r="Y3370" s="1">
        <v>1.875</v>
      </c>
      <c r="Z3370" s="1" t="s">
        <v>17</v>
      </c>
      <c r="AA3370" s="1" t="s">
        <v>18</v>
      </c>
      <c r="AB3370" s="1" t="s">
        <v>19</v>
      </c>
      <c r="AC3370" s="1">
        <v>20</v>
      </c>
      <c r="AD3370" s="1">
        <v>20</v>
      </c>
      <c r="AE3370" s="1">
        <v>6</v>
      </c>
      <c r="AF3370" s="1" t="s">
        <v>16</v>
      </c>
      <c r="AG3370" s="8">
        <v>1.875</v>
      </c>
      <c r="AH3370" s="1" t="s">
        <v>17</v>
      </c>
      <c r="AI3370" s="1" t="s">
        <v>32797</v>
      </c>
      <c r="AJ3370" s="1" t="s">
        <v>32798</v>
      </c>
      <c r="AK3370" s="1" t="s">
        <v>35925</v>
      </c>
      <c r="AL3370" s="1" t="s">
        <v>32770</v>
      </c>
      <c r="AM3370" s="1" t="s">
        <v>7917</v>
      </c>
      <c r="AO3370" s="1" t="s">
        <v>31851</v>
      </c>
      <c r="AP3370" s="1" t="s">
        <v>22829</v>
      </c>
      <c r="AR3370" s="1" t="s">
        <v>32799</v>
      </c>
      <c r="AS3370" s="2" t="s">
        <v>10907</v>
      </c>
      <c r="AT3370" s="2" t="s">
        <v>32800</v>
      </c>
      <c r="AU3370" s="2" t="s">
        <v>32800</v>
      </c>
    </row>
    <row r="3371" spans="1:48" x14ac:dyDescent="0.25">
      <c r="A3371" s="1" t="s">
        <v>27479</v>
      </c>
      <c r="B3371" s="26">
        <v>0</v>
      </c>
      <c r="C3371" s="38">
        <v>45474</v>
      </c>
      <c r="D3371" s="1">
        <v>91316</v>
      </c>
      <c r="E3371" s="1" t="s">
        <v>28785</v>
      </c>
      <c r="F3371" s="1" t="s">
        <v>28786</v>
      </c>
      <c r="G3371" s="1">
        <v>4</v>
      </c>
      <c r="H3371" s="1">
        <v>2</v>
      </c>
      <c r="I3371" s="1">
        <v>4</v>
      </c>
      <c r="J3371" s="1" t="s">
        <v>32801</v>
      </c>
      <c r="K3371" s="1" t="s">
        <v>3005</v>
      </c>
      <c r="L3371" s="1" t="s">
        <v>10808</v>
      </c>
      <c r="M3371" s="1" t="s">
        <v>6757</v>
      </c>
      <c r="N3371" s="1" t="s">
        <v>31321</v>
      </c>
      <c r="O3371" s="1">
        <v>13.25</v>
      </c>
      <c r="P3371" s="1">
        <v>3.75</v>
      </c>
      <c r="Q3371" s="1">
        <v>5</v>
      </c>
      <c r="R3371" s="1">
        <v>0</v>
      </c>
      <c r="S3371" s="1">
        <v>0</v>
      </c>
      <c r="T3371" s="1">
        <v>0</v>
      </c>
      <c r="U3371" s="1">
        <v>0</v>
      </c>
      <c r="V3371" s="1">
        <v>0</v>
      </c>
      <c r="W3371" s="1">
        <v>0</v>
      </c>
      <c r="X3371" s="1" t="s">
        <v>16</v>
      </c>
      <c r="Y3371" s="1">
        <v>1.25</v>
      </c>
      <c r="Z3371" s="1" t="s">
        <v>17</v>
      </c>
      <c r="AA3371" s="1" t="s">
        <v>18</v>
      </c>
      <c r="AB3371" s="1" t="s">
        <v>19</v>
      </c>
      <c r="AC3371" s="1">
        <v>14</v>
      </c>
      <c r="AD3371" s="1">
        <v>12</v>
      </c>
      <c r="AE3371" s="1">
        <v>10</v>
      </c>
      <c r="AF3371" s="1" t="s">
        <v>16</v>
      </c>
      <c r="AG3371" s="8">
        <v>1.25</v>
      </c>
      <c r="AH3371" s="1" t="s">
        <v>17</v>
      </c>
      <c r="AI3371" s="1" t="s">
        <v>32802</v>
      </c>
      <c r="AJ3371" s="1" t="s">
        <v>32803</v>
      </c>
      <c r="AK3371" s="1" t="s">
        <v>35926</v>
      </c>
      <c r="AL3371" s="1" t="s">
        <v>6378</v>
      </c>
      <c r="AM3371" s="1" t="s">
        <v>7917</v>
      </c>
      <c r="AO3371" s="1" t="s">
        <v>32804</v>
      </c>
      <c r="AP3371" s="1" t="s">
        <v>22834</v>
      </c>
      <c r="AR3371" s="1" t="s">
        <v>32805</v>
      </c>
      <c r="AS3371" s="2" t="s">
        <v>10907</v>
      </c>
      <c r="AT3371" s="2" t="s">
        <v>32806</v>
      </c>
      <c r="AU3371" s="2" t="s">
        <v>32807</v>
      </c>
      <c r="AV3371" s="2" t="s">
        <v>32808</v>
      </c>
    </row>
    <row r="3372" spans="1:48" x14ac:dyDescent="0.25">
      <c r="A3372" s="1" t="s">
        <v>27480</v>
      </c>
      <c r="B3372" s="26">
        <v>0</v>
      </c>
      <c r="C3372" s="38">
        <v>45474</v>
      </c>
      <c r="D3372" s="1">
        <v>91318</v>
      </c>
      <c r="E3372" s="1" t="s">
        <v>28787</v>
      </c>
      <c r="F3372" s="1" t="s">
        <v>28788</v>
      </c>
      <c r="G3372" s="1">
        <v>6</v>
      </c>
      <c r="H3372" s="1">
        <v>1</v>
      </c>
      <c r="I3372" s="1">
        <v>6</v>
      </c>
      <c r="J3372" s="1" t="s">
        <v>32809</v>
      </c>
      <c r="K3372" s="1" t="s">
        <v>3005</v>
      </c>
      <c r="L3372" s="1" t="s">
        <v>10808</v>
      </c>
      <c r="M3372" s="1" t="s">
        <v>32810</v>
      </c>
      <c r="N3372" s="1" t="s">
        <v>29966</v>
      </c>
      <c r="O3372" s="1">
        <v>7</v>
      </c>
      <c r="P3372" s="1">
        <v>3</v>
      </c>
      <c r="Q3372" s="1">
        <v>9</v>
      </c>
      <c r="R3372" s="1">
        <v>7</v>
      </c>
      <c r="S3372" s="1">
        <v>3</v>
      </c>
      <c r="T3372" s="1">
        <v>9</v>
      </c>
      <c r="U3372" s="1">
        <v>0</v>
      </c>
      <c r="V3372" s="1">
        <v>0</v>
      </c>
      <c r="W3372" s="1">
        <v>0</v>
      </c>
      <c r="X3372" s="1" t="s">
        <v>16</v>
      </c>
      <c r="Y3372" s="1">
        <v>1.75</v>
      </c>
      <c r="Z3372" s="1" t="s">
        <v>17</v>
      </c>
      <c r="AA3372" s="1" t="s">
        <v>18</v>
      </c>
      <c r="AB3372" s="1" t="s">
        <v>19</v>
      </c>
      <c r="AC3372" s="1">
        <v>20</v>
      </c>
      <c r="AD3372" s="1">
        <v>12</v>
      </c>
      <c r="AE3372" s="1">
        <v>12</v>
      </c>
      <c r="AF3372" s="1" t="s">
        <v>16</v>
      </c>
      <c r="AG3372" s="8">
        <v>1.75</v>
      </c>
      <c r="AH3372" s="1" t="s">
        <v>17</v>
      </c>
      <c r="AI3372" s="1" t="s">
        <v>32811</v>
      </c>
      <c r="AJ3372" s="1" t="s">
        <v>32812</v>
      </c>
      <c r="AK3372" s="1" t="s">
        <v>35927</v>
      </c>
      <c r="AL3372" s="1" t="s">
        <v>32813</v>
      </c>
      <c r="AM3372" s="1" t="s">
        <v>7917</v>
      </c>
      <c r="AO3372" s="1" t="s">
        <v>32814</v>
      </c>
      <c r="AP3372" s="1" t="s">
        <v>22827</v>
      </c>
      <c r="AR3372" s="1" t="s">
        <v>32815</v>
      </c>
      <c r="AS3372" s="2" t="s">
        <v>10907</v>
      </c>
      <c r="AT3372" s="2" t="s">
        <v>32816</v>
      </c>
      <c r="AU3372" s="2" t="s">
        <v>32817</v>
      </c>
      <c r="AV3372" s="2" t="s">
        <v>32818</v>
      </c>
    </row>
    <row r="3373" spans="1:48" x14ac:dyDescent="0.25">
      <c r="A3373" s="1" t="s">
        <v>27481</v>
      </c>
      <c r="B3373" s="26">
        <v>0</v>
      </c>
      <c r="C3373" s="38">
        <v>45474</v>
      </c>
      <c r="D3373" s="1">
        <v>91319</v>
      </c>
      <c r="E3373" s="1" t="s">
        <v>28789</v>
      </c>
      <c r="F3373" s="1" t="s">
        <v>28790</v>
      </c>
      <c r="G3373" s="1">
        <v>4</v>
      </c>
      <c r="H3373" s="1">
        <v>2</v>
      </c>
      <c r="I3373" s="1">
        <v>4</v>
      </c>
      <c r="J3373" s="1" t="s">
        <v>32819</v>
      </c>
      <c r="K3373" s="1" t="s">
        <v>3005</v>
      </c>
      <c r="L3373" s="1" t="s">
        <v>10808</v>
      </c>
      <c r="M3373" s="1" t="s">
        <v>32810</v>
      </c>
      <c r="N3373" s="1" t="s">
        <v>30984</v>
      </c>
      <c r="O3373" s="1">
        <v>5.5</v>
      </c>
      <c r="P3373" s="1">
        <v>5</v>
      </c>
      <c r="Q3373" s="1">
        <v>8.75</v>
      </c>
      <c r="R3373" s="1">
        <v>5.5</v>
      </c>
      <c r="S3373" s="1">
        <v>5</v>
      </c>
      <c r="T3373" s="1">
        <v>8.25</v>
      </c>
      <c r="U3373" s="1">
        <v>0</v>
      </c>
      <c r="V3373" s="1">
        <v>0</v>
      </c>
      <c r="W3373" s="1">
        <v>0</v>
      </c>
      <c r="X3373" s="1" t="s">
        <v>16</v>
      </c>
      <c r="Y3373" s="1">
        <v>1.5</v>
      </c>
      <c r="Z3373" s="1" t="s">
        <v>17</v>
      </c>
      <c r="AA3373" s="1" t="s">
        <v>18</v>
      </c>
      <c r="AB3373" s="1" t="s">
        <v>19</v>
      </c>
      <c r="AC3373" s="1">
        <v>16</v>
      </c>
      <c r="AD3373" s="1">
        <v>12</v>
      </c>
      <c r="AE3373" s="1">
        <v>6</v>
      </c>
      <c r="AF3373" s="1" t="s">
        <v>16</v>
      </c>
      <c r="AG3373" s="8">
        <v>1.5</v>
      </c>
      <c r="AH3373" s="1" t="s">
        <v>17</v>
      </c>
      <c r="AI3373" s="1" t="s">
        <v>32820</v>
      </c>
      <c r="AJ3373" s="1" t="s">
        <v>32821</v>
      </c>
      <c r="AK3373" s="1" t="s">
        <v>35928</v>
      </c>
      <c r="AL3373" s="1" t="s">
        <v>32813</v>
      </c>
      <c r="AM3373" s="1" t="s">
        <v>7917</v>
      </c>
      <c r="AO3373" s="1" t="s">
        <v>32814</v>
      </c>
      <c r="AP3373" s="1" t="s">
        <v>22827</v>
      </c>
      <c r="AR3373" s="1" t="s">
        <v>32822</v>
      </c>
      <c r="AS3373" s="2" t="s">
        <v>10907</v>
      </c>
      <c r="AT3373" s="2" t="s">
        <v>32823</v>
      </c>
      <c r="AU3373" s="2" t="s">
        <v>32824</v>
      </c>
      <c r="AV3373" s="2" t="s">
        <v>32825</v>
      </c>
    </row>
    <row r="3374" spans="1:48" x14ac:dyDescent="0.25">
      <c r="A3374" s="1" t="s">
        <v>27482</v>
      </c>
      <c r="B3374" s="26">
        <v>0</v>
      </c>
      <c r="C3374" s="38">
        <v>45474</v>
      </c>
      <c r="D3374" s="1">
        <v>91323</v>
      </c>
      <c r="E3374" s="1" t="s">
        <v>28791</v>
      </c>
      <c r="F3374" s="1" t="s">
        <v>28792</v>
      </c>
      <c r="G3374" s="1">
        <v>12</v>
      </c>
      <c r="H3374" s="1">
        <v>1</v>
      </c>
      <c r="I3374" s="1">
        <v>12</v>
      </c>
      <c r="J3374" s="1" t="s">
        <v>32826</v>
      </c>
      <c r="K3374" s="1" t="s">
        <v>3005</v>
      </c>
      <c r="L3374" s="1" t="s">
        <v>30177</v>
      </c>
      <c r="M3374" s="1" t="s">
        <v>32453</v>
      </c>
      <c r="N3374" s="1" t="s">
        <v>96</v>
      </c>
      <c r="O3374" s="1">
        <v>6.5</v>
      </c>
      <c r="P3374" s="1">
        <v>1.75</v>
      </c>
      <c r="Q3374" s="1">
        <v>24.5</v>
      </c>
      <c r="R3374" s="1">
        <v>0</v>
      </c>
      <c r="S3374" s="1">
        <v>0</v>
      </c>
      <c r="T3374" s="1">
        <v>0</v>
      </c>
      <c r="U3374" s="1">
        <v>0</v>
      </c>
      <c r="V3374" s="1">
        <v>0</v>
      </c>
      <c r="W3374" s="1">
        <v>0</v>
      </c>
      <c r="X3374" s="1" t="s">
        <v>16</v>
      </c>
      <c r="Y3374" s="1">
        <v>2.25</v>
      </c>
      <c r="Z3374" s="1" t="s">
        <v>17</v>
      </c>
      <c r="AA3374" s="1" t="s">
        <v>18</v>
      </c>
      <c r="AB3374" s="1" t="s">
        <v>19</v>
      </c>
      <c r="AC3374" s="1">
        <v>30</v>
      </c>
      <c r="AD3374" s="1">
        <v>8</v>
      </c>
      <c r="AE3374" s="1">
        <v>8</v>
      </c>
      <c r="AF3374" s="1" t="s">
        <v>16</v>
      </c>
      <c r="AG3374" s="8">
        <v>2.25</v>
      </c>
      <c r="AH3374" s="1" t="s">
        <v>17</v>
      </c>
      <c r="AI3374" s="1" t="s">
        <v>32827</v>
      </c>
      <c r="AJ3374" s="1" t="s">
        <v>32828</v>
      </c>
      <c r="AK3374" s="1" t="s">
        <v>35929</v>
      </c>
      <c r="AL3374" s="1" t="s">
        <v>32456</v>
      </c>
      <c r="AM3374" s="1" t="s">
        <v>7917</v>
      </c>
      <c r="AO3374" s="1" t="s">
        <v>31048</v>
      </c>
      <c r="AP3374" s="1" t="s">
        <v>22829</v>
      </c>
      <c r="AR3374" s="1" t="s">
        <v>32829</v>
      </c>
      <c r="AS3374" s="2" t="s">
        <v>10907</v>
      </c>
      <c r="AT3374" s="2" t="s">
        <v>32830</v>
      </c>
      <c r="AU3374" s="2" t="s">
        <v>32831</v>
      </c>
    </row>
    <row r="3375" spans="1:48" x14ac:dyDescent="0.25">
      <c r="A3375" s="1" t="s">
        <v>27483</v>
      </c>
      <c r="B3375" s="26">
        <v>0</v>
      </c>
      <c r="C3375" s="38">
        <v>45474</v>
      </c>
      <c r="D3375" s="1">
        <v>91324</v>
      </c>
      <c r="E3375" s="1" t="s">
        <v>28793</v>
      </c>
      <c r="F3375" s="1" t="s">
        <v>28794</v>
      </c>
      <c r="G3375" s="1">
        <v>2</v>
      </c>
      <c r="H3375" s="1">
        <v>1</v>
      </c>
      <c r="I3375" s="1">
        <v>2</v>
      </c>
      <c r="J3375" s="1" t="s">
        <v>32115</v>
      </c>
      <c r="K3375" s="1" t="s">
        <v>3005</v>
      </c>
      <c r="L3375" s="1" t="s">
        <v>30177</v>
      </c>
      <c r="M3375" s="1" t="s">
        <v>32453</v>
      </c>
      <c r="N3375" s="1" t="s">
        <v>30861</v>
      </c>
      <c r="O3375" s="1">
        <v>11.5</v>
      </c>
      <c r="P3375" s="1">
        <v>1</v>
      </c>
      <c r="Q3375" s="1">
        <v>39.25</v>
      </c>
      <c r="R3375" s="1">
        <v>0</v>
      </c>
      <c r="S3375" s="1">
        <v>0</v>
      </c>
      <c r="T3375" s="1">
        <v>0</v>
      </c>
      <c r="U3375" s="1">
        <v>0</v>
      </c>
      <c r="V3375" s="1">
        <v>0</v>
      </c>
      <c r="W3375" s="1">
        <v>0</v>
      </c>
      <c r="X3375" s="1" t="s">
        <v>16</v>
      </c>
      <c r="Y3375" s="1">
        <v>1</v>
      </c>
      <c r="Z3375" s="1" t="s">
        <v>17</v>
      </c>
      <c r="AA3375" s="1" t="s">
        <v>18</v>
      </c>
      <c r="AB3375" s="1" t="s">
        <v>19</v>
      </c>
      <c r="AC3375" s="1">
        <v>48</v>
      </c>
      <c r="AD3375" s="1">
        <v>5</v>
      </c>
      <c r="AE3375" s="1">
        <v>5</v>
      </c>
      <c r="AF3375" s="1" t="s">
        <v>16</v>
      </c>
      <c r="AG3375" s="8">
        <v>1</v>
      </c>
      <c r="AH3375" s="1" t="s">
        <v>17</v>
      </c>
      <c r="AI3375" s="1" t="s">
        <v>32832</v>
      </c>
      <c r="AJ3375" s="1" t="s">
        <v>32833</v>
      </c>
      <c r="AK3375" s="1" t="s">
        <v>35930</v>
      </c>
      <c r="AL3375" s="1" t="s">
        <v>32456</v>
      </c>
      <c r="AM3375" s="1" t="s">
        <v>7917</v>
      </c>
      <c r="AO3375" s="1" t="s">
        <v>31048</v>
      </c>
      <c r="AP3375" s="1" t="s">
        <v>22829</v>
      </c>
      <c r="AR3375" s="1" t="s">
        <v>32834</v>
      </c>
      <c r="AS3375" s="2" t="s">
        <v>10907</v>
      </c>
      <c r="AT3375" s="2" t="s">
        <v>32835</v>
      </c>
      <c r="AU3375" s="2" t="s">
        <v>32836</v>
      </c>
    </row>
    <row r="3376" spans="1:48" x14ac:dyDescent="0.25">
      <c r="A3376" s="1" t="s">
        <v>27484</v>
      </c>
      <c r="B3376" s="26">
        <v>0</v>
      </c>
      <c r="C3376" s="38">
        <v>45474</v>
      </c>
      <c r="D3376" s="1">
        <v>91325</v>
      </c>
      <c r="E3376" s="1" t="s">
        <v>28795</v>
      </c>
      <c r="F3376" s="1" t="s">
        <v>28796</v>
      </c>
      <c r="G3376" s="1">
        <v>6</v>
      </c>
      <c r="H3376" s="1">
        <v>1</v>
      </c>
      <c r="I3376" s="1">
        <v>6</v>
      </c>
      <c r="J3376" s="1" t="s">
        <v>32837</v>
      </c>
      <c r="K3376" s="1" t="s">
        <v>3005</v>
      </c>
      <c r="L3376" s="1" t="s">
        <v>30177</v>
      </c>
      <c r="M3376" s="1" t="s">
        <v>32453</v>
      </c>
      <c r="N3376" s="1" t="s">
        <v>178</v>
      </c>
      <c r="O3376" s="1">
        <v>18.5</v>
      </c>
      <c r="P3376" s="1">
        <v>1</v>
      </c>
      <c r="Q3376" s="1">
        <v>36.5</v>
      </c>
      <c r="R3376" s="1">
        <v>0</v>
      </c>
      <c r="S3376" s="1">
        <v>0</v>
      </c>
      <c r="T3376" s="1">
        <v>0</v>
      </c>
      <c r="U3376" s="1">
        <v>0</v>
      </c>
      <c r="V3376" s="1">
        <v>0</v>
      </c>
      <c r="W3376" s="1">
        <v>0</v>
      </c>
      <c r="X3376" s="1" t="s">
        <v>16</v>
      </c>
      <c r="Y3376" s="1">
        <v>1.875</v>
      </c>
      <c r="Z3376" s="1" t="s">
        <v>17</v>
      </c>
      <c r="AA3376" s="1" t="s">
        <v>18</v>
      </c>
      <c r="AB3376" s="1" t="s">
        <v>19</v>
      </c>
      <c r="AC3376" s="1">
        <v>48</v>
      </c>
      <c r="AD3376" s="1">
        <v>5</v>
      </c>
      <c r="AE3376" s="1">
        <v>5</v>
      </c>
      <c r="AF3376" s="1" t="s">
        <v>16</v>
      </c>
      <c r="AG3376" s="8">
        <v>1.875</v>
      </c>
      <c r="AH3376" s="1" t="s">
        <v>17</v>
      </c>
      <c r="AI3376" s="1" t="s">
        <v>32838</v>
      </c>
      <c r="AJ3376" s="1" t="s">
        <v>32839</v>
      </c>
      <c r="AK3376" s="1" t="s">
        <v>35931</v>
      </c>
      <c r="AL3376" s="1" t="s">
        <v>32456</v>
      </c>
      <c r="AM3376" s="1" t="s">
        <v>7917</v>
      </c>
      <c r="AO3376" s="1" t="s">
        <v>31858</v>
      </c>
      <c r="AP3376" s="1" t="s">
        <v>22829</v>
      </c>
      <c r="AR3376" s="1" t="s">
        <v>32840</v>
      </c>
      <c r="AS3376" s="2" t="s">
        <v>10907</v>
      </c>
      <c r="AT3376" s="2" t="s">
        <v>32841</v>
      </c>
      <c r="AU3376" s="2" t="s">
        <v>32842</v>
      </c>
    </row>
    <row r="3377" spans="1:50" x14ac:dyDescent="0.25">
      <c r="A3377" s="1" t="s">
        <v>27485</v>
      </c>
      <c r="B3377" s="26">
        <v>0</v>
      </c>
      <c r="C3377" s="38">
        <v>45474</v>
      </c>
      <c r="D3377" s="1">
        <v>91326</v>
      </c>
      <c r="E3377" s="1" t="s">
        <v>28797</v>
      </c>
      <c r="F3377" s="1" t="s">
        <v>28798</v>
      </c>
      <c r="G3377" s="1">
        <v>2</v>
      </c>
      <c r="H3377" s="1">
        <v>1</v>
      </c>
      <c r="I3377" s="1">
        <v>2</v>
      </c>
      <c r="J3377" s="1" t="s">
        <v>32843</v>
      </c>
      <c r="K3377" s="1" t="s">
        <v>3005</v>
      </c>
      <c r="L3377" s="1" t="s">
        <v>10803</v>
      </c>
      <c r="M3377" s="1" t="s">
        <v>32622</v>
      </c>
      <c r="N3377" s="1" t="s">
        <v>30019</v>
      </c>
      <c r="O3377" s="1">
        <v>12.5</v>
      </c>
      <c r="P3377" s="1">
        <v>4</v>
      </c>
      <c r="Q3377" s="1">
        <v>12.5</v>
      </c>
      <c r="R3377" s="1">
        <v>0</v>
      </c>
      <c r="S3377" s="1">
        <v>0</v>
      </c>
      <c r="T3377" s="1">
        <v>0</v>
      </c>
      <c r="U3377" s="1">
        <v>0</v>
      </c>
      <c r="V3377" s="1">
        <v>0</v>
      </c>
      <c r="W3377" s="1">
        <v>0</v>
      </c>
      <c r="X3377" s="1" t="s">
        <v>16</v>
      </c>
      <c r="Y3377" s="1">
        <v>1.3333333333333335</v>
      </c>
      <c r="Z3377" s="1" t="s">
        <v>17</v>
      </c>
      <c r="AA3377" s="1" t="s">
        <v>18</v>
      </c>
      <c r="AB3377" s="1" t="s">
        <v>19</v>
      </c>
      <c r="AC3377" s="1">
        <v>15</v>
      </c>
      <c r="AD3377" s="1">
        <v>12</v>
      </c>
      <c r="AE3377" s="1">
        <v>6</v>
      </c>
      <c r="AF3377" s="1" t="s">
        <v>16</v>
      </c>
      <c r="AG3377" s="8">
        <v>1.3333333333333335</v>
      </c>
      <c r="AH3377" s="1" t="s">
        <v>17</v>
      </c>
      <c r="AI3377" s="1" t="s">
        <v>32844</v>
      </c>
      <c r="AJ3377" s="1" t="s">
        <v>32845</v>
      </c>
      <c r="AK3377" s="1" t="s">
        <v>35932</v>
      </c>
      <c r="AL3377" s="1" t="s">
        <v>32625</v>
      </c>
      <c r="AM3377" s="1" t="s">
        <v>7917</v>
      </c>
      <c r="AO3377" s="1" t="s">
        <v>31851</v>
      </c>
      <c r="AP3377" s="1" t="s">
        <v>22829</v>
      </c>
      <c r="AR3377" s="1" t="s">
        <v>32846</v>
      </c>
      <c r="AS3377" s="2" t="s">
        <v>10907</v>
      </c>
      <c r="AT3377" s="2" t="s">
        <v>32847</v>
      </c>
      <c r="AU3377" s="2" t="s">
        <v>32847</v>
      </c>
    </row>
    <row r="3378" spans="1:50" x14ac:dyDescent="0.25">
      <c r="A3378" s="1" t="s">
        <v>27486</v>
      </c>
      <c r="B3378" s="26">
        <v>0</v>
      </c>
      <c r="C3378" s="38">
        <v>45474</v>
      </c>
      <c r="D3378" s="1">
        <v>91327</v>
      </c>
      <c r="E3378" s="1" t="s">
        <v>28799</v>
      </c>
      <c r="F3378" s="1" t="s">
        <v>28800</v>
      </c>
      <c r="G3378" s="1">
        <v>1</v>
      </c>
      <c r="H3378" s="1">
        <v>1</v>
      </c>
      <c r="I3378" s="1">
        <v>1</v>
      </c>
      <c r="J3378" s="1" t="s">
        <v>28800</v>
      </c>
      <c r="K3378" s="1" t="s">
        <v>3005</v>
      </c>
      <c r="L3378" s="1" t="s">
        <v>10803</v>
      </c>
      <c r="M3378" s="1" t="s">
        <v>32622</v>
      </c>
      <c r="N3378" s="1" t="s">
        <v>30019</v>
      </c>
      <c r="O3378" s="1">
        <v>18</v>
      </c>
      <c r="P3378" s="1">
        <v>5</v>
      </c>
      <c r="Q3378" s="1">
        <v>18</v>
      </c>
      <c r="R3378" s="1">
        <v>0</v>
      </c>
      <c r="S3378" s="1">
        <v>0</v>
      </c>
      <c r="T3378" s="1">
        <v>0</v>
      </c>
      <c r="U3378" s="1">
        <v>0</v>
      </c>
      <c r="V3378" s="1">
        <v>0</v>
      </c>
      <c r="W3378" s="1">
        <v>0</v>
      </c>
      <c r="X3378" s="1" t="s">
        <v>16</v>
      </c>
      <c r="Y3378" s="1">
        <v>1.75</v>
      </c>
      <c r="Z3378" s="1" t="s">
        <v>17</v>
      </c>
      <c r="AA3378" s="1" t="s">
        <v>18</v>
      </c>
      <c r="AB3378" s="1" t="s">
        <v>19</v>
      </c>
      <c r="AC3378" s="1">
        <v>16</v>
      </c>
      <c r="AD3378" s="1">
        <v>16</v>
      </c>
      <c r="AE3378" s="1">
        <v>6</v>
      </c>
      <c r="AF3378" s="1" t="s">
        <v>16</v>
      </c>
      <c r="AG3378" s="8">
        <v>1.75</v>
      </c>
      <c r="AH3378" s="1" t="s">
        <v>17</v>
      </c>
      <c r="AI3378" s="1" t="s">
        <v>32848</v>
      </c>
      <c r="AJ3378" s="1" t="s">
        <v>32849</v>
      </c>
      <c r="AK3378" s="1" t="s">
        <v>35933</v>
      </c>
      <c r="AL3378" s="1" t="s">
        <v>32625</v>
      </c>
      <c r="AM3378" s="1" t="s">
        <v>7917</v>
      </c>
      <c r="AO3378" s="1" t="s">
        <v>31851</v>
      </c>
      <c r="AP3378" s="1" t="s">
        <v>22829</v>
      </c>
      <c r="AR3378" s="1" t="s">
        <v>32850</v>
      </c>
      <c r="AS3378" s="2" t="s">
        <v>10907</v>
      </c>
      <c r="AT3378" s="2" t="s">
        <v>32851</v>
      </c>
      <c r="AU3378" s="2" t="s">
        <v>32851</v>
      </c>
    </row>
    <row r="3379" spans="1:50" x14ac:dyDescent="0.25">
      <c r="A3379" s="1" t="s">
        <v>27487</v>
      </c>
      <c r="B3379" s="26">
        <v>0</v>
      </c>
      <c r="C3379" s="38">
        <v>45474</v>
      </c>
      <c r="D3379" s="1">
        <v>91331</v>
      </c>
      <c r="E3379" s="1" t="s">
        <v>28801</v>
      </c>
      <c r="F3379" s="1" t="s">
        <v>28750</v>
      </c>
      <c r="G3379" s="1">
        <v>2</v>
      </c>
      <c r="H3379" s="1">
        <v>1</v>
      </c>
      <c r="I3379" s="1">
        <v>1</v>
      </c>
      <c r="J3379" s="1" t="s">
        <v>28750</v>
      </c>
      <c r="K3379" s="1" t="s">
        <v>3005</v>
      </c>
      <c r="L3379" s="1" t="s">
        <v>25233</v>
      </c>
      <c r="M3379" s="1" t="s">
        <v>32362</v>
      </c>
      <c r="N3379" s="1" t="s">
        <v>99</v>
      </c>
      <c r="O3379" s="1">
        <v>6</v>
      </c>
      <c r="P3379" s="1">
        <v>6</v>
      </c>
      <c r="Q3379" s="1">
        <v>19</v>
      </c>
      <c r="R3379" s="1">
        <v>7</v>
      </c>
      <c r="S3379" s="1">
        <v>7</v>
      </c>
      <c r="T3379" s="1">
        <v>25.5</v>
      </c>
      <c r="U3379" s="1">
        <v>0</v>
      </c>
      <c r="V3379" s="1">
        <v>0</v>
      </c>
      <c r="W3379" s="1">
        <v>0</v>
      </c>
      <c r="X3379" s="1" t="s">
        <v>16</v>
      </c>
      <c r="Y3379" s="1">
        <v>2.5</v>
      </c>
      <c r="Z3379" s="1" t="s">
        <v>17</v>
      </c>
      <c r="AA3379" s="1" t="s">
        <v>18</v>
      </c>
      <c r="AB3379" s="1" t="s">
        <v>19</v>
      </c>
      <c r="AC3379" s="1">
        <v>30</v>
      </c>
      <c r="AD3379" s="1">
        <v>8</v>
      </c>
      <c r="AE3379" s="1">
        <v>8</v>
      </c>
      <c r="AF3379" s="1" t="s">
        <v>16</v>
      </c>
      <c r="AG3379" s="8">
        <v>2.5</v>
      </c>
      <c r="AH3379" s="1" t="s">
        <v>17</v>
      </c>
      <c r="AI3379" s="1" t="s">
        <v>32852</v>
      </c>
      <c r="AJ3379" s="1" t="s">
        <v>32853</v>
      </c>
      <c r="AK3379" s="1" t="s">
        <v>35915</v>
      </c>
      <c r="AL3379" s="1" t="s">
        <v>32365</v>
      </c>
      <c r="AM3379" s="1" t="s">
        <v>7917</v>
      </c>
      <c r="AO3379" s="1" t="s">
        <v>30979</v>
      </c>
      <c r="AP3379" s="1" t="s">
        <v>22827</v>
      </c>
      <c r="AR3379" s="1" t="s">
        <v>32854</v>
      </c>
      <c r="AS3379" s="2" t="s">
        <v>32855</v>
      </c>
      <c r="AT3379" s="2" t="s">
        <v>32855</v>
      </c>
      <c r="AU3379" s="2" t="s">
        <v>32856</v>
      </c>
    </row>
    <row r="3380" spans="1:50" x14ac:dyDescent="0.25">
      <c r="A3380" s="1" t="s">
        <v>27488</v>
      </c>
      <c r="B3380" s="26">
        <v>0</v>
      </c>
      <c r="C3380" s="38">
        <v>45474</v>
      </c>
      <c r="D3380" s="1">
        <v>91334</v>
      </c>
      <c r="E3380" s="1" t="s">
        <v>28802</v>
      </c>
      <c r="F3380" s="1" t="s">
        <v>28803</v>
      </c>
      <c r="G3380" s="1">
        <v>2</v>
      </c>
      <c r="H3380" s="1">
        <v>1</v>
      </c>
      <c r="I3380" s="1">
        <v>2</v>
      </c>
      <c r="J3380" s="1" t="s">
        <v>32857</v>
      </c>
      <c r="K3380" s="1" t="s">
        <v>3005</v>
      </c>
      <c r="L3380" s="1" t="s">
        <v>30177</v>
      </c>
      <c r="M3380" s="1" t="s">
        <v>32453</v>
      </c>
      <c r="N3380" s="1" t="s">
        <v>29681</v>
      </c>
      <c r="O3380" s="1">
        <v>19.25</v>
      </c>
      <c r="P3380" s="1">
        <v>2.75</v>
      </c>
      <c r="Q3380" s="1">
        <v>32</v>
      </c>
      <c r="R3380" s="1">
        <v>0</v>
      </c>
      <c r="S3380" s="1">
        <v>0</v>
      </c>
      <c r="T3380" s="1">
        <v>0</v>
      </c>
      <c r="U3380" s="1">
        <v>0</v>
      </c>
      <c r="V3380" s="1">
        <v>0</v>
      </c>
      <c r="W3380" s="1">
        <v>0</v>
      </c>
      <c r="X3380" s="1" t="s">
        <v>16</v>
      </c>
      <c r="Y3380" s="1">
        <v>1.0833333333333335</v>
      </c>
      <c r="Z3380" s="1" t="s">
        <v>17</v>
      </c>
      <c r="AA3380" s="1" t="s">
        <v>18</v>
      </c>
      <c r="AB3380" s="1" t="s">
        <v>19</v>
      </c>
      <c r="AC3380" s="1">
        <v>48</v>
      </c>
      <c r="AD3380" s="1">
        <v>5</v>
      </c>
      <c r="AE3380" s="1">
        <v>5</v>
      </c>
      <c r="AF3380" s="1" t="s">
        <v>16</v>
      </c>
      <c r="AG3380" s="8">
        <v>1.0833333333333335</v>
      </c>
      <c r="AH3380" s="1" t="s">
        <v>17</v>
      </c>
      <c r="AI3380" s="1" t="s">
        <v>32858</v>
      </c>
      <c r="AJ3380" s="1" t="s">
        <v>32859</v>
      </c>
      <c r="AK3380" s="1" t="s">
        <v>35934</v>
      </c>
      <c r="AL3380" s="1" t="s">
        <v>32456</v>
      </c>
      <c r="AM3380" s="1" t="s">
        <v>7917</v>
      </c>
      <c r="AO3380" s="1" t="s">
        <v>31858</v>
      </c>
      <c r="AP3380" s="1" t="s">
        <v>22829</v>
      </c>
      <c r="AR3380" s="1" t="s">
        <v>32860</v>
      </c>
      <c r="AS3380" s="2" t="s">
        <v>10907</v>
      </c>
      <c r="AT3380" s="2" t="s">
        <v>32861</v>
      </c>
      <c r="AU3380" s="2" t="s">
        <v>32862</v>
      </c>
    </row>
    <row r="3381" spans="1:50" x14ac:dyDescent="0.25">
      <c r="A3381" s="1" t="s">
        <v>27489</v>
      </c>
      <c r="B3381" s="26">
        <v>0</v>
      </c>
      <c r="C3381" s="38">
        <v>45474</v>
      </c>
      <c r="D3381" s="1">
        <v>91337</v>
      </c>
      <c r="E3381" s="1" t="s">
        <v>28804</v>
      </c>
      <c r="F3381" s="1" t="s">
        <v>17404</v>
      </c>
      <c r="G3381" s="1">
        <v>6</v>
      </c>
      <c r="H3381" s="1">
        <v>1</v>
      </c>
      <c r="I3381" s="1">
        <v>6</v>
      </c>
      <c r="J3381" s="1" t="s">
        <v>17405</v>
      </c>
      <c r="K3381" s="1" t="s">
        <v>3005</v>
      </c>
      <c r="L3381" s="1" t="s">
        <v>30177</v>
      </c>
      <c r="M3381" s="1" t="s">
        <v>32453</v>
      </c>
      <c r="N3381" s="1" t="s">
        <v>99</v>
      </c>
      <c r="O3381" s="1">
        <v>11</v>
      </c>
      <c r="P3381" s="1">
        <v>2</v>
      </c>
      <c r="Q3381" s="1">
        <v>28.5</v>
      </c>
      <c r="R3381" s="1">
        <v>0</v>
      </c>
      <c r="S3381" s="1">
        <v>0</v>
      </c>
      <c r="T3381" s="1">
        <v>0</v>
      </c>
      <c r="U3381" s="1">
        <v>0</v>
      </c>
      <c r="V3381" s="1">
        <v>0</v>
      </c>
      <c r="W3381" s="1">
        <v>0</v>
      </c>
      <c r="X3381" s="1" t="s">
        <v>16</v>
      </c>
      <c r="Y3381" s="1">
        <v>2.125</v>
      </c>
      <c r="Z3381" s="1" t="s">
        <v>17</v>
      </c>
      <c r="AA3381" s="1" t="s">
        <v>18</v>
      </c>
      <c r="AB3381" s="1" t="s">
        <v>19</v>
      </c>
      <c r="AC3381" s="1">
        <v>30</v>
      </c>
      <c r="AD3381" s="1">
        <v>8</v>
      </c>
      <c r="AE3381" s="1">
        <v>8</v>
      </c>
      <c r="AF3381" s="1" t="s">
        <v>16</v>
      </c>
      <c r="AG3381" s="8">
        <v>2.125</v>
      </c>
      <c r="AH3381" s="1" t="s">
        <v>17</v>
      </c>
      <c r="AI3381" s="1" t="s">
        <v>32863</v>
      </c>
      <c r="AJ3381" s="1" t="s">
        <v>32864</v>
      </c>
      <c r="AK3381" s="1" t="s">
        <v>35935</v>
      </c>
      <c r="AL3381" s="1" t="s">
        <v>32456</v>
      </c>
      <c r="AM3381" s="1" t="s">
        <v>7917</v>
      </c>
      <c r="AO3381" s="1" t="s">
        <v>31858</v>
      </c>
      <c r="AP3381" s="1" t="s">
        <v>22829</v>
      </c>
      <c r="AR3381" s="1" t="s">
        <v>32865</v>
      </c>
      <c r="AS3381" s="2" t="s">
        <v>10907</v>
      </c>
      <c r="AT3381" s="2" t="s">
        <v>32866</v>
      </c>
      <c r="AU3381" s="2" t="s">
        <v>32867</v>
      </c>
    </row>
    <row r="3382" spans="1:50" x14ac:dyDescent="0.25">
      <c r="A3382" s="1" t="s">
        <v>27490</v>
      </c>
      <c r="B3382" s="26">
        <v>0</v>
      </c>
      <c r="C3382" s="38">
        <v>45474</v>
      </c>
      <c r="D3382" s="1">
        <v>91339</v>
      </c>
      <c r="E3382" s="1" t="s">
        <v>28805</v>
      </c>
      <c r="F3382" s="1" t="s">
        <v>28806</v>
      </c>
      <c r="G3382" s="1">
        <v>1</v>
      </c>
      <c r="H3382" s="1">
        <v>1</v>
      </c>
      <c r="I3382" s="1">
        <v>1</v>
      </c>
      <c r="J3382" s="1" t="s">
        <v>28806</v>
      </c>
      <c r="K3382" s="1" t="s">
        <v>3005</v>
      </c>
      <c r="L3382" s="1" t="s">
        <v>29635</v>
      </c>
      <c r="M3382" s="1" t="s">
        <v>6561</v>
      </c>
      <c r="N3382" s="1" t="s">
        <v>99</v>
      </c>
      <c r="O3382" s="1">
        <v>61</v>
      </c>
      <c r="P3382" s="1">
        <v>4</v>
      </c>
      <c r="Q3382" s="1">
        <v>5</v>
      </c>
      <c r="R3382" s="1">
        <v>0</v>
      </c>
      <c r="S3382" s="1">
        <v>0</v>
      </c>
      <c r="T3382" s="1">
        <v>0</v>
      </c>
      <c r="U3382" s="1">
        <v>0</v>
      </c>
      <c r="V3382" s="1">
        <v>0</v>
      </c>
      <c r="W3382" s="1">
        <v>0</v>
      </c>
      <c r="X3382" s="1" t="s">
        <v>16</v>
      </c>
      <c r="Y3382" s="1">
        <v>1.5</v>
      </c>
      <c r="Z3382" s="1" t="s">
        <v>17</v>
      </c>
      <c r="AA3382" s="1" t="s">
        <v>18</v>
      </c>
      <c r="AB3382" s="1" t="s">
        <v>19</v>
      </c>
      <c r="AC3382" s="1">
        <v>15</v>
      </c>
      <c r="AD3382" s="1">
        <v>12</v>
      </c>
      <c r="AE3382" s="1">
        <v>6</v>
      </c>
      <c r="AF3382" s="1" t="s">
        <v>16</v>
      </c>
      <c r="AG3382" s="8">
        <v>1.5</v>
      </c>
      <c r="AH3382" s="1" t="s">
        <v>17</v>
      </c>
      <c r="AI3382" s="1" t="s">
        <v>32868</v>
      </c>
      <c r="AJ3382" s="1" t="s">
        <v>32869</v>
      </c>
      <c r="AK3382" s="1" t="s">
        <v>35936</v>
      </c>
      <c r="AL3382" s="1" t="s">
        <v>6141</v>
      </c>
      <c r="AM3382" s="1" t="s">
        <v>7917</v>
      </c>
      <c r="AN3382" s="1" t="s">
        <v>29638</v>
      </c>
      <c r="AO3382" s="1" t="s">
        <v>31755</v>
      </c>
      <c r="AP3382" s="1" t="s">
        <v>22829</v>
      </c>
      <c r="AR3382" s="1" t="s">
        <v>32870</v>
      </c>
      <c r="AS3382" s="2" t="s">
        <v>10907</v>
      </c>
      <c r="AT3382" s="2" t="s">
        <v>32871</v>
      </c>
    </row>
    <row r="3383" spans="1:50" x14ac:dyDescent="0.25">
      <c r="A3383" s="1" t="s">
        <v>27491</v>
      </c>
      <c r="B3383" s="26">
        <v>0</v>
      </c>
      <c r="C3383" s="38">
        <v>45474</v>
      </c>
      <c r="D3383" s="1">
        <v>91340</v>
      </c>
      <c r="E3383" s="1" t="s">
        <v>28807</v>
      </c>
      <c r="F3383" s="1" t="s">
        <v>28806</v>
      </c>
      <c r="G3383" s="1">
        <v>1</v>
      </c>
      <c r="H3383" s="1">
        <v>1</v>
      </c>
      <c r="I3383" s="1">
        <v>1</v>
      </c>
      <c r="J3383" s="1" t="s">
        <v>28806</v>
      </c>
      <c r="K3383" s="1" t="s">
        <v>3005</v>
      </c>
      <c r="L3383" s="1" t="s">
        <v>29635</v>
      </c>
      <c r="M3383" s="1" t="s">
        <v>6561</v>
      </c>
      <c r="N3383" s="1" t="s">
        <v>211</v>
      </c>
      <c r="O3383" s="1">
        <v>61</v>
      </c>
      <c r="P3383" s="1">
        <v>4</v>
      </c>
      <c r="Q3383" s="1">
        <v>5</v>
      </c>
      <c r="R3383" s="1">
        <v>0</v>
      </c>
      <c r="S3383" s="1">
        <v>0</v>
      </c>
      <c r="T3383" s="1">
        <v>0</v>
      </c>
      <c r="U3383" s="1">
        <v>0</v>
      </c>
      <c r="V3383" s="1">
        <v>0</v>
      </c>
      <c r="W3383" s="1">
        <v>0</v>
      </c>
      <c r="X3383" s="1" t="s">
        <v>16</v>
      </c>
      <c r="Y3383" s="1">
        <v>1.5</v>
      </c>
      <c r="Z3383" s="1" t="s">
        <v>17</v>
      </c>
      <c r="AA3383" s="1" t="s">
        <v>18</v>
      </c>
      <c r="AB3383" s="1" t="s">
        <v>19</v>
      </c>
      <c r="AC3383" s="1">
        <v>15</v>
      </c>
      <c r="AD3383" s="1">
        <v>12</v>
      </c>
      <c r="AE3383" s="1">
        <v>6</v>
      </c>
      <c r="AF3383" s="1" t="s">
        <v>16</v>
      </c>
      <c r="AG3383" s="8">
        <v>1.5</v>
      </c>
      <c r="AH3383" s="1" t="s">
        <v>17</v>
      </c>
      <c r="AI3383" s="1" t="s">
        <v>32872</v>
      </c>
      <c r="AJ3383" s="1" t="s">
        <v>32873</v>
      </c>
      <c r="AK3383" s="1" t="s">
        <v>35936</v>
      </c>
      <c r="AL3383" s="1" t="s">
        <v>6141</v>
      </c>
      <c r="AM3383" s="1" t="s">
        <v>7917</v>
      </c>
      <c r="AN3383" s="1" t="s">
        <v>29638</v>
      </c>
      <c r="AO3383" s="1" t="s">
        <v>31755</v>
      </c>
      <c r="AP3383" s="1" t="s">
        <v>22829</v>
      </c>
      <c r="AR3383" s="1" t="s">
        <v>32874</v>
      </c>
      <c r="AS3383" s="2" t="s">
        <v>32875</v>
      </c>
      <c r="AT3383" s="2" t="s">
        <v>32876</v>
      </c>
      <c r="AU3383" s="2" t="s">
        <v>32875</v>
      </c>
    </row>
    <row r="3384" spans="1:50" x14ac:dyDescent="0.25">
      <c r="A3384" s="1" t="s">
        <v>27492</v>
      </c>
      <c r="B3384" s="26">
        <v>0</v>
      </c>
      <c r="C3384" s="38">
        <v>45474</v>
      </c>
      <c r="D3384" s="1">
        <v>91347</v>
      </c>
      <c r="E3384" s="1" t="s">
        <v>28808</v>
      </c>
      <c r="F3384" s="1" t="s">
        <v>28809</v>
      </c>
      <c r="G3384" s="1">
        <v>6</v>
      </c>
      <c r="H3384" s="1">
        <v>1</v>
      </c>
      <c r="I3384" s="1">
        <v>6</v>
      </c>
      <c r="J3384" s="1" t="s">
        <v>32877</v>
      </c>
      <c r="K3384" s="1" t="s">
        <v>3005</v>
      </c>
      <c r="L3384" s="1" t="s">
        <v>10797</v>
      </c>
      <c r="M3384" s="1" t="s">
        <v>32878</v>
      </c>
      <c r="N3384" s="1" t="s">
        <v>32879</v>
      </c>
      <c r="O3384" s="1">
        <v>10</v>
      </c>
      <c r="P3384" s="1">
        <v>5.25</v>
      </c>
      <c r="Q3384" s="1">
        <v>19</v>
      </c>
      <c r="R3384" s="1">
        <v>0</v>
      </c>
      <c r="S3384" s="1">
        <v>0</v>
      </c>
      <c r="T3384" s="1">
        <v>0</v>
      </c>
      <c r="U3384" s="1">
        <v>0</v>
      </c>
      <c r="V3384" s="1">
        <v>0</v>
      </c>
      <c r="W3384" s="1">
        <v>0</v>
      </c>
      <c r="X3384" s="1" t="s">
        <v>16</v>
      </c>
      <c r="Y3384" s="1">
        <v>1.125</v>
      </c>
      <c r="Z3384" s="1" t="s">
        <v>17</v>
      </c>
      <c r="AA3384" s="1" t="s">
        <v>18</v>
      </c>
      <c r="AB3384" s="1" t="s">
        <v>19</v>
      </c>
      <c r="AC3384" s="1">
        <v>30</v>
      </c>
      <c r="AD3384" s="1">
        <v>8</v>
      </c>
      <c r="AE3384" s="1">
        <v>8</v>
      </c>
      <c r="AF3384" s="1" t="s">
        <v>16</v>
      </c>
      <c r="AG3384" s="8">
        <v>1.125</v>
      </c>
      <c r="AH3384" s="1" t="s">
        <v>17</v>
      </c>
      <c r="AI3384" s="1" t="s">
        <v>32880</v>
      </c>
      <c r="AJ3384" s="1" t="s">
        <v>32881</v>
      </c>
      <c r="AK3384" s="1" t="s">
        <v>35937</v>
      </c>
      <c r="AL3384" s="1" t="s">
        <v>32882</v>
      </c>
      <c r="AM3384" s="1" t="s">
        <v>7917</v>
      </c>
      <c r="AO3384" s="1" t="s">
        <v>32407</v>
      </c>
      <c r="AP3384" s="1" t="s">
        <v>22826</v>
      </c>
      <c r="AR3384" s="1" t="s">
        <v>32883</v>
      </c>
      <c r="AS3384" s="2" t="s">
        <v>10907</v>
      </c>
      <c r="AT3384" s="2" t="s">
        <v>32884</v>
      </c>
      <c r="AU3384" s="2" t="s">
        <v>32885</v>
      </c>
    </row>
    <row r="3385" spans="1:50" x14ac:dyDescent="0.25">
      <c r="A3385" s="1" t="s">
        <v>27493</v>
      </c>
      <c r="B3385" s="26">
        <v>0</v>
      </c>
      <c r="C3385" s="38">
        <v>45474</v>
      </c>
      <c r="D3385" s="1">
        <v>91355</v>
      </c>
      <c r="E3385" s="1" t="s">
        <v>28810</v>
      </c>
      <c r="F3385" s="1" t="s">
        <v>12390</v>
      </c>
      <c r="G3385" s="1">
        <v>6</v>
      </c>
      <c r="H3385" s="1">
        <v>1</v>
      </c>
      <c r="I3385" s="1">
        <v>6</v>
      </c>
      <c r="J3385" s="1" t="s">
        <v>14839</v>
      </c>
      <c r="K3385" s="1" t="s">
        <v>3507</v>
      </c>
      <c r="L3385" s="1" t="s">
        <v>29635</v>
      </c>
      <c r="M3385" s="1" t="s">
        <v>319</v>
      </c>
      <c r="N3385" s="1" t="s">
        <v>160</v>
      </c>
      <c r="O3385" s="1">
        <v>3</v>
      </c>
      <c r="P3385" s="1">
        <v>3</v>
      </c>
      <c r="Q3385" s="1">
        <v>4</v>
      </c>
      <c r="R3385" s="1">
        <v>0</v>
      </c>
      <c r="S3385" s="1">
        <v>0</v>
      </c>
      <c r="T3385" s="1">
        <v>0</v>
      </c>
      <c r="U3385" s="1">
        <v>0</v>
      </c>
      <c r="V3385" s="1">
        <v>0</v>
      </c>
      <c r="W3385" s="1">
        <v>0</v>
      </c>
      <c r="X3385" s="1" t="s">
        <v>16</v>
      </c>
      <c r="Y3385" s="1">
        <v>1.25</v>
      </c>
      <c r="Z3385" s="1" t="s">
        <v>17</v>
      </c>
      <c r="AA3385" s="1" t="s">
        <v>18</v>
      </c>
      <c r="AB3385" s="1" t="s">
        <v>19</v>
      </c>
      <c r="AC3385" s="1">
        <v>13</v>
      </c>
      <c r="AD3385" s="1">
        <v>9</v>
      </c>
      <c r="AE3385" s="1">
        <v>6</v>
      </c>
      <c r="AF3385" s="1" t="s">
        <v>16</v>
      </c>
      <c r="AG3385" s="8">
        <v>1.25</v>
      </c>
      <c r="AH3385" s="1" t="s">
        <v>17</v>
      </c>
      <c r="AI3385" s="1" t="s">
        <v>32886</v>
      </c>
      <c r="AJ3385" s="1" t="s">
        <v>32887</v>
      </c>
      <c r="AK3385" s="1" t="s">
        <v>14756</v>
      </c>
      <c r="AL3385" s="1" t="s">
        <v>6035</v>
      </c>
      <c r="AM3385" s="1" t="s">
        <v>7917</v>
      </c>
      <c r="AN3385" s="1" t="s">
        <v>29638</v>
      </c>
      <c r="AO3385" s="1" t="s">
        <v>31491</v>
      </c>
      <c r="AP3385" s="1" t="s">
        <v>22826</v>
      </c>
      <c r="AR3385" s="1" t="s">
        <v>32888</v>
      </c>
      <c r="AS3385" s="2" t="s">
        <v>10907</v>
      </c>
      <c r="AT3385" s="2" t="s">
        <v>32889</v>
      </c>
      <c r="AU3385" s="2" t="s">
        <v>32890</v>
      </c>
    </row>
    <row r="3386" spans="1:50" x14ac:dyDescent="0.25">
      <c r="A3386" s="1" t="s">
        <v>27494</v>
      </c>
      <c r="B3386" s="26">
        <v>0</v>
      </c>
      <c r="C3386" s="38">
        <v>45474</v>
      </c>
      <c r="D3386" s="1">
        <v>91358</v>
      </c>
      <c r="E3386" s="1" t="s">
        <v>28811</v>
      </c>
      <c r="F3386" s="1" t="s">
        <v>28812</v>
      </c>
      <c r="G3386" s="1">
        <v>6</v>
      </c>
      <c r="H3386" s="1">
        <v>1</v>
      </c>
      <c r="I3386" s="1">
        <v>6</v>
      </c>
      <c r="J3386" s="1" t="s">
        <v>32891</v>
      </c>
      <c r="K3386" s="1" t="s">
        <v>3507</v>
      </c>
      <c r="L3386" s="1" t="s">
        <v>29635</v>
      </c>
      <c r="M3386" s="1" t="s">
        <v>319</v>
      </c>
      <c r="N3386" s="1" t="s">
        <v>31390</v>
      </c>
      <c r="O3386" s="1">
        <v>4</v>
      </c>
      <c r="P3386" s="1">
        <v>4</v>
      </c>
      <c r="Q3386" s="1">
        <v>4.5</v>
      </c>
      <c r="R3386" s="1">
        <v>0</v>
      </c>
      <c r="S3386" s="1">
        <v>0</v>
      </c>
      <c r="T3386" s="1">
        <v>0</v>
      </c>
      <c r="U3386" s="1">
        <v>0</v>
      </c>
      <c r="V3386" s="1">
        <v>0</v>
      </c>
      <c r="W3386" s="1">
        <v>0</v>
      </c>
      <c r="X3386" s="1" t="s">
        <v>16</v>
      </c>
      <c r="Y3386" s="1">
        <v>2.5</v>
      </c>
      <c r="Z3386" s="1" t="s">
        <v>17</v>
      </c>
      <c r="AA3386" s="1" t="s">
        <v>18</v>
      </c>
      <c r="AB3386" s="1" t="s">
        <v>19</v>
      </c>
      <c r="AC3386" s="1">
        <v>15</v>
      </c>
      <c r="AD3386" s="1">
        <v>12</v>
      </c>
      <c r="AE3386" s="1">
        <v>6</v>
      </c>
      <c r="AF3386" s="1" t="s">
        <v>16</v>
      </c>
      <c r="AG3386" s="8">
        <v>2.5</v>
      </c>
      <c r="AH3386" s="1" t="s">
        <v>17</v>
      </c>
      <c r="AI3386" s="1" t="s">
        <v>32892</v>
      </c>
      <c r="AJ3386" s="1" t="s">
        <v>32893</v>
      </c>
      <c r="AK3386" s="1" t="s">
        <v>12702</v>
      </c>
      <c r="AL3386" s="1" t="s">
        <v>6035</v>
      </c>
      <c r="AM3386" s="1" t="s">
        <v>7917</v>
      </c>
      <c r="AN3386" s="1" t="s">
        <v>29638</v>
      </c>
      <c r="AO3386" s="1" t="s">
        <v>29786</v>
      </c>
      <c r="AP3386" s="1" t="s">
        <v>22826</v>
      </c>
      <c r="AR3386" s="1" t="s">
        <v>32894</v>
      </c>
      <c r="AS3386" s="2" t="s">
        <v>10907</v>
      </c>
      <c r="AT3386" s="2" t="s">
        <v>32895</v>
      </c>
      <c r="AU3386" s="2" t="s">
        <v>32896</v>
      </c>
    </row>
    <row r="3387" spans="1:50" x14ac:dyDescent="0.25">
      <c r="A3387" s="1" t="s">
        <v>27495</v>
      </c>
      <c r="B3387" s="26">
        <v>0</v>
      </c>
      <c r="C3387" s="38">
        <v>45474</v>
      </c>
      <c r="D3387" s="1">
        <v>91359</v>
      </c>
      <c r="E3387" s="1" t="s">
        <v>28813</v>
      </c>
      <c r="F3387" s="1" t="s">
        <v>28814</v>
      </c>
      <c r="G3387" s="1">
        <v>6</v>
      </c>
      <c r="H3387" s="1">
        <v>1</v>
      </c>
      <c r="I3387" s="1">
        <v>6</v>
      </c>
      <c r="J3387" s="1" t="s">
        <v>32897</v>
      </c>
      <c r="K3387" s="1" t="s">
        <v>3005</v>
      </c>
      <c r="L3387" s="1" t="s">
        <v>30177</v>
      </c>
      <c r="M3387" s="1" t="s">
        <v>32898</v>
      </c>
      <c r="N3387" s="1" t="s">
        <v>95</v>
      </c>
      <c r="O3387" s="1">
        <v>12</v>
      </c>
      <c r="P3387" s="1">
        <v>12</v>
      </c>
      <c r="Q3387" s="1">
        <v>27</v>
      </c>
      <c r="R3387" s="1">
        <v>0</v>
      </c>
      <c r="S3387" s="1">
        <v>0</v>
      </c>
      <c r="T3387" s="1">
        <v>0</v>
      </c>
      <c r="U3387" s="1">
        <v>0</v>
      </c>
      <c r="V3387" s="1">
        <v>0</v>
      </c>
      <c r="W3387" s="1">
        <v>0</v>
      </c>
      <c r="X3387" s="1" t="s">
        <v>16</v>
      </c>
      <c r="Y3387" s="1">
        <v>1.3125</v>
      </c>
      <c r="Z3387" s="1" t="s">
        <v>17</v>
      </c>
      <c r="AA3387" s="1" t="s">
        <v>18</v>
      </c>
      <c r="AB3387" s="1" t="s">
        <v>19</v>
      </c>
      <c r="AC3387" s="1">
        <v>30</v>
      </c>
      <c r="AD3387" s="1">
        <v>8</v>
      </c>
      <c r="AE3387" s="1">
        <v>8</v>
      </c>
      <c r="AF3387" s="1" t="s">
        <v>16</v>
      </c>
      <c r="AG3387" s="8">
        <v>1.3125</v>
      </c>
      <c r="AH3387" s="1" t="s">
        <v>17</v>
      </c>
      <c r="AI3387" s="1" t="s">
        <v>32899</v>
      </c>
      <c r="AJ3387" s="1" t="s">
        <v>32900</v>
      </c>
      <c r="AK3387" s="1" t="s">
        <v>35938</v>
      </c>
      <c r="AL3387" s="1" t="s">
        <v>32901</v>
      </c>
      <c r="AM3387" s="1" t="s">
        <v>7917</v>
      </c>
      <c r="AO3387" s="1" t="s">
        <v>31960</v>
      </c>
      <c r="AP3387" s="1" t="s">
        <v>24794</v>
      </c>
      <c r="AR3387" s="1" t="s">
        <v>32902</v>
      </c>
      <c r="AS3387" s="2" t="s">
        <v>10907</v>
      </c>
      <c r="AT3387" s="2" t="s">
        <v>32903</v>
      </c>
      <c r="AU3387" s="2" t="s">
        <v>32904</v>
      </c>
    </row>
    <row r="3388" spans="1:50" x14ac:dyDescent="0.25">
      <c r="A3388" s="1" t="s">
        <v>27496</v>
      </c>
      <c r="B3388" s="26">
        <v>0</v>
      </c>
      <c r="C3388" s="38">
        <v>45474</v>
      </c>
      <c r="D3388" s="1">
        <v>91362</v>
      </c>
      <c r="E3388" s="1" t="s">
        <v>28815</v>
      </c>
      <c r="F3388" s="1" t="s">
        <v>28816</v>
      </c>
      <c r="G3388" s="1">
        <v>6</v>
      </c>
      <c r="H3388" s="1">
        <v>1</v>
      </c>
      <c r="I3388" s="1">
        <v>6</v>
      </c>
      <c r="J3388" s="1" t="s">
        <v>32905</v>
      </c>
      <c r="K3388" s="1" t="s">
        <v>3005</v>
      </c>
      <c r="L3388" s="1" t="s">
        <v>30177</v>
      </c>
      <c r="M3388" s="1" t="s">
        <v>32906</v>
      </c>
      <c r="N3388" s="1" t="s">
        <v>211</v>
      </c>
      <c r="O3388" s="1">
        <v>7</v>
      </c>
      <c r="P3388" s="1">
        <v>4</v>
      </c>
      <c r="Q3388" s="1">
        <v>24</v>
      </c>
      <c r="R3388" s="1">
        <v>0</v>
      </c>
      <c r="S3388" s="1">
        <v>0</v>
      </c>
      <c r="T3388" s="1">
        <v>0</v>
      </c>
      <c r="U3388" s="1">
        <v>0</v>
      </c>
      <c r="V3388" s="1">
        <v>0</v>
      </c>
      <c r="W3388" s="1">
        <v>0</v>
      </c>
      <c r="X3388" s="1" t="s">
        <v>16</v>
      </c>
      <c r="Y3388" s="1">
        <v>1.0625</v>
      </c>
      <c r="Z3388" s="1" t="s">
        <v>17</v>
      </c>
      <c r="AA3388" s="1" t="s">
        <v>18</v>
      </c>
      <c r="AB3388" s="1" t="s">
        <v>19</v>
      </c>
      <c r="AC3388" s="1">
        <v>30</v>
      </c>
      <c r="AD3388" s="1">
        <v>8</v>
      </c>
      <c r="AE3388" s="1">
        <v>8</v>
      </c>
      <c r="AF3388" s="1" t="s">
        <v>16</v>
      </c>
      <c r="AG3388" s="8">
        <v>1.0625</v>
      </c>
      <c r="AH3388" s="1" t="s">
        <v>17</v>
      </c>
      <c r="AI3388" s="1" t="s">
        <v>32907</v>
      </c>
      <c r="AJ3388" s="1" t="s">
        <v>32908</v>
      </c>
      <c r="AK3388" s="1" t="s">
        <v>35939</v>
      </c>
      <c r="AL3388" s="1" t="s">
        <v>32909</v>
      </c>
      <c r="AM3388" s="1" t="s">
        <v>7917</v>
      </c>
      <c r="AO3388" s="1" t="s">
        <v>31048</v>
      </c>
      <c r="AP3388" s="1" t="s">
        <v>22829</v>
      </c>
      <c r="AR3388" s="1" t="s">
        <v>32910</v>
      </c>
      <c r="AS3388" s="2" t="s">
        <v>10907</v>
      </c>
      <c r="AT3388" s="2" t="s">
        <v>32911</v>
      </c>
      <c r="AU3388" s="2" t="s">
        <v>32912</v>
      </c>
    </row>
    <row r="3389" spans="1:50" x14ac:dyDescent="0.25">
      <c r="A3389" s="1" t="s">
        <v>27497</v>
      </c>
      <c r="B3389" s="26">
        <v>0</v>
      </c>
      <c r="C3389" s="38">
        <v>45474</v>
      </c>
      <c r="D3389" s="1">
        <v>91366</v>
      </c>
      <c r="E3389" s="1" t="s">
        <v>28817</v>
      </c>
      <c r="F3389" s="1" t="s">
        <v>28818</v>
      </c>
      <c r="G3389" s="1">
        <v>4</v>
      </c>
      <c r="H3389" s="1">
        <v>4</v>
      </c>
      <c r="I3389" s="1">
        <v>4</v>
      </c>
      <c r="J3389" s="1" t="s">
        <v>32913</v>
      </c>
      <c r="K3389" s="1" t="s">
        <v>3005</v>
      </c>
      <c r="L3389" s="1" t="s">
        <v>10808</v>
      </c>
      <c r="M3389" s="1" t="s">
        <v>32914</v>
      </c>
      <c r="N3389" s="1" t="s">
        <v>30305</v>
      </c>
      <c r="O3389" s="1">
        <v>8.5</v>
      </c>
      <c r="P3389" s="1">
        <v>5</v>
      </c>
      <c r="Q3389" s="1">
        <v>10</v>
      </c>
      <c r="R3389" s="1">
        <v>7</v>
      </c>
      <c r="S3389" s="1">
        <v>5</v>
      </c>
      <c r="T3389" s="1">
        <v>10</v>
      </c>
      <c r="U3389" s="1">
        <v>8</v>
      </c>
      <c r="V3389" s="1">
        <v>5</v>
      </c>
      <c r="W3389" s="1">
        <v>10</v>
      </c>
      <c r="X3389" s="1" t="s">
        <v>16</v>
      </c>
      <c r="Y3389" s="1">
        <v>7.25</v>
      </c>
      <c r="Z3389" s="1" t="s">
        <v>17</v>
      </c>
      <c r="AA3389" s="1" t="s">
        <v>18</v>
      </c>
      <c r="AB3389" s="1" t="s">
        <v>19</v>
      </c>
      <c r="AC3389" s="1">
        <v>18</v>
      </c>
      <c r="AD3389" s="1">
        <v>18</v>
      </c>
      <c r="AE3389" s="1">
        <v>12</v>
      </c>
      <c r="AF3389" s="1" t="s">
        <v>16</v>
      </c>
      <c r="AG3389" s="8">
        <v>7.25</v>
      </c>
      <c r="AH3389" s="1" t="s">
        <v>17</v>
      </c>
      <c r="AI3389" s="1" t="s">
        <v>32915</v>
      </c>
      <c r="AJ3389" s="1" t="s">
        <v>32916</v>
      </c>
      <c r="AK3389" s="1" t="s">
        <v>35940</v>
      </c>
      <c r="AL3389" s="1" t="s">
        <v>32917</v>
      </c>
      <c r="AM3389" s="1" t="s">
        <v>10818</v>
      </c>
      <c r="AO3389" s="1" t="s">
        <v>32918</v>
      </c>
      <c r="AP3389" s="1" t="s">
        <v>22826</v>
      </c>
      <c r="AR3389" s="1" t="s">
        <v>32919</v>
      </c>
      <c r="AS3389" s="2" t="s">
        <v>32920</v>
      </c>
      <c r="AT3389" s="2" t="s">
        <v>32921</v>
      </c>
      <c r="AU3389" s="2" t="s">
        <v>32922</v>
      </c>
      <c r="AV3389" s="2" t="s">
        <v>32923</v>
      </c>
      <c r="AW3389" s="2" t="s">
        <v>32924</v>
      </c>
      <c r="AX3389" s="2" t="s">
        <v>32920</v>
      </c>
    </row>
    <row r="3390" spans="1:50" x14ac:dyDescent="0.25">
      <c r="A3390" s="1" t="s">
        <v>27498</v>
      </c>
      <c r="B3390" s="26">
        <v>0</v>
      </c>
      <c r="C3390" s="38">
        <v>45474</v>
      </c>
      <c r="D3390" s="1">
        <v>91374</v>
      </c>
      <c r="E3390" s="1" t="s">
        <v>28819</v>
      </c>
      <c r="F3390" s="1" t="s">
        <v>28820</v>
      </c>
      <c r="G3390" s="1">
        <v>1</v>
      </c>
      <c r="H3390" s="1">
        <v>1</v>
      </c>
      <c r="I3390" s="1">
        <v>1</v>
      </c>
      <c r="J3390" s="1" t="s">
        <v>28820</v>
      </c>
      <c r="K3390" s="1" t="s">
        <v>3005</v>
      </c>
      <c r="L3390" s="1" t="s">
        <v>10809</v>
      </c>
      <c r="M3390" s="1" t="s">
        <v>32925</v>
      </c>
      <c r="N3390" s="1" t="s">
        <v>30289</v>
      </c>
      <c r="O3390" s="1">
        <v>7.5</v>
      </c>
      <c r="P3390" s="1">
        <v>4.75</v>
      </c>
      <c r="Q3390" s="1">
        <v>11</v>
      </c>
      <c r="R3390" s="1">
        <v>0</v>
      </c>
      <c r="S3390" s="1">
        <v>0</v>
      </c>
      <c r="T3390" s="1">
        <v>0</v>
      </c>
      <c r="U3390" s="1">
        <v>0</v>
      </c>
      <c r="V3390" s="1">
        <v>0</v>
      </c>
      <c r="W3390" s="1">
        <v>0</v>
      </c>
      <c r="X3390" s="1" t="s">
        <v>16</v>
      </c>
      <c r="Y3390" s="1">
        <v>5.5</v>
      </c>
      <c r="Z3390" s="1" t="s">
        <v>17</v>
      </c>
      <c r="AA3390" s="1" t="s">
        <v>18</v>
      </c>
      <c r="AB3390" s="1" t="s">
        <v>19</v>
      </c>
      <c r="AC3390" s="1">
        <v>14</v>
      </c>
      <c r="AD3390" s="1">
        <v>12</v>
      </c>
      <c r="AE3390" s="1">
        <v>10</v>
      </c>
      <c r="AF3390" s="1" t="s">
        <v>16</v>
      </c>
      <c r="AG3390" s="8">
        <v>5.5</v>
      </c>
      <c r="AH3390" s="1" t="s">
        <v>17</v>
      </c>
      <c r="AI3390" s="1" t="s">
        <v>32926</v>
      </c>
      <c r="AJ3390" s="1" t="s">
        <v>32927</v>
      </c>
      <c r="AK3390" s="1" t="s">
        <v>35941</v>
      </c>
      <c r="AL3390" s="1" t="s">
        <v>32928</v>
      </c>
      <c r="AM3390" s="1" t="s">
        <v>7917</v>
      </c>
      <c r="AO3390" s="1" t="s">
        <v>29676</v>
      </c>
      <c r="AP3390" s="1" t="s">
        <v>22829</v>
      </c>
      <c r="AR3390" s="1" t="s">
        <v>32929</v>
      </c>
      <c r="AS3390" s="2" t="s">
        <v>32930</v>
      </c>
      <c r="AT3390" s="2" t="s">
        <v>32930</v>
      </c>
      <c r="AU3390" s="2" t="s">
        <v>32931</v>
      </c>
    </row>
    <row r="3391" spans="1:50" x14ac:dyDescent="0.25">
      <c r="A3391" s="1" t="s">
        <v>27499</v>
      </c>
      <c r="B3391" s="26">
        <v>0</v>
      </c>
      <c r="C3391" s="38">
        <v>45474</v>
      </c>
      <c r="D3391" s="1">
        <v>91375</v>
      </c>
      <c r="E3391" s="1" t="s">
        <v>28821</v>
      </c>
      <c r="F3391" s="1" t="s">
        <v>28822</v>
      </c>
      <c r="G3391" s="1">
        <v>3</v>
      </c>
      <c r="H3391" s="1">
        <v>1</v>
      </c>
      <c r="I3391" s="1">
        <v>1</v>
      </c>
      <c r="J3391" s="1" t="s">
        <v>28822</v>
      </c>
      <c r="K3391" s="1" t="s">
        <v>3005</v>
      </c>
      <c r="L3391" s="1" t="s">
        <v>25233</v>
      </c>
      <c r="M3391" s="1" t="s">
        <v>32932</v>
      </c>
      <c r="N3391" s="1" t="s">
        <v>32933</v>
      </c>
      <c r="O3391" s="1">
        <v>3</v>
      </c>
      <c r="P3391" s="1">
        <v>3</v>
      </c>
      <c r="Q3391" s="1">
        <v>8.5</v>
      </c>
      <c r="R3391" s="1">
        <v>4</v>
      </c>
      <c r="S3391" s="1">
        <v>4</v>
      </c>
      <c r="T3391" s="1">
        <v>10.5</v>
      </c>
      <c r="U3391" s="1">
        <v>4.5</v>
      </c>
      <c r="V3391" s="1">
        <v>4.5</v>
      </c>
      <c r="W3391" s="1">
        <v>12.5</v>
      </c>
      <c r="X3391" s="1" t="s">
        <v>16</v>
      </c>
      <c r="Y3391" s="1">
        <v>2.5</v>
      </c>
      <c r="Z3391" s="1" t="s">
        <v>17</v>
      </c>
      <c r="AA3391" s="1" t="s">
        <v>18</v>
      </c>
      <c r="AB3391" s="1" t="s">
        <v>19</v>
      </c>
      <c r="AC3391" s="1">
        <v>16</v>
      </c>
      <c r="AD3391" s="1">
        <v>12</v>
      </c>
      <c r="AE3391" s="1">
        <v>8</v>
      </c>
      <c r="AF3391" s="1" t="s">
        <v>16</v>
      </c>
      <c r="AG3391" s="8">
        <v>2.5</v>
      </c>
      <c r="AH3391" s="1" t="s">
        <v>17</v>
      </c>
      <c r="AI3391" s="1" t="s">
        <v>32934</v>
      </c>
      <c r="AJ3391" s="1" t="s">
        <v>32935</v>
      </c>
      <c r="AK3391" s="1" t="s">
        <v>35942</v>
      </c>
      <c r="AL3391" s="1" t="s">
        <v>32936</v>
      </c>
      <c r="AM3391" s="1" t="s">
        <v>7917</v>
      </c>
      <c r="AO3391" s="1" t="s">
        <v>31388</v>
      </c>
      <c r="AP3391" s="1" t="s">
        <v>24794</v>
      </c>
      <c r="AR3391" s="1" t="s">
        <v>32937</v>
      </c>
      <c r="AS3391" s="2" t="s">
        <v>10907</v>
      </c>
      <c r="AT3391" s="2" t="s">
        <v>32938</v>
      </c>
      <c r="AU3391" s="2" t="s">
        <v>32939</v>
      </c>
      <c r="AV3391" s="2" t="s">
        <v>32940</v>
      </c>
    </row>
    <row r="3392" spans="1:50" x14ac:dyDescent="0.25">
      <c r="A3392" s="1" t="s">
        <v>27500</v>
      </c>
      <c r="B3392" s="26">
        <v>0</v>
      </c>
      <c r="C3392" s="38">
        <v>45474</v>
      </c>
      <c r="D3392" s="1">
        <v>91376</v>
      </c>
      <c r="E3392" s="1" t="s">
        <v>28823</v>
      </c>
      <c r="F3392" s="1" t="s">
        <v>28824</v>
      </c>
      <c r="G3392" s="1">
        <v>1</v>
      </c>
      <c r="H3392" s="1">
        <v>1</v>
      </c>
      <c r="I3392" s="1">
        <v>1</v>
      </c>
      <c r="J3392" s="1" t="s">
        <v>28824</v>
      </c>
      <c r="K3392" s="1" t="s">
        <v>3005</v>
      </c>
      <c r="L3392" s="1" t="s">
        <v>10807</v>
      </c>
      <c r="M3392" s="1" t="s">
        <v>32941</v>
      </c>
      <c r="N3392" s="1" t="s">
        <v>95</v>
      </c>
      <c r="O3392" s="1">
        <v>17</v>
      </c>
      <c r="P3392" s="1">
        <v>17</v>
      </c>
      <c r="Q3392" s="1">
        <v>36</v>
      </c>
      <c r="R3392" s="1">
        <v>0</v>
      </c>
      <c r="S3392" s="1">
        <v>0</v>
      </c>
      <c r="T3392" s="1">
        <v>0</v>
      </c>
      <c r="U3392" s="1">
        <v>0</v>
      </c>
      <c r="V3392" s="1">
        <v>0</v>
      </c>
      <c r="W3392" s="1">
        <v>0</v>
      </c>
      <c r="X3392" s="1" t="s">
        <v>16</v>
      </c>
      <c r="Y3392" s="1">
        <v>3.1</v>
      </c>
      <c r="Z3392" s="1" t="s">
        <v>17</v>
      </c>
      <c r="AA3392" s="1" t="s">
        <v>18</v>
      </c>
      <c r="AB3392" s="1" t="s">
        <v>19</v>
      </c>
      <c r="AC3392" s="1">
        <v>7</v>
      </c>
      <c r="AD3392" s="1">
        <v>4</v>
      </c>
      <c r="AE3392" s="1">
        <v>34</v>
      </c>
      <c r="AF3392" s="1" t="s">
        <v>16</v>
      </c>
      <c r="AG3392" s="8">
        <v>3.1</v>
      </c>
      <c r="AH3392" s="1" t="s">
        <v>17</v>
      </c>
      <c r="AI3392" s="1" t="s">
        <v>32942</v>
      </c>
      <c r="AJ3392" s="1" t="s">
        <v>32943</v>
      </c>
      <c r="AK3392" s="1" t="s">
        <v>35943</v>
      </c>
      <c r="AL3392" s="1" t="s">
        <v>32944</v>
      </c>
      <c r="AM3392" s="1" t="s">
        <v>10818</v>
      </c>
      <c r="AO3392" s="1" t="s">
        <v>32945</v>
      </c>
      <c r="AP3392" s="1" t="s">
        <v>22827</v>
      </c>
      <c r="AR3392" s="1" t="s">
        <v>32946</v>
      </c>
      <c r="AS3392" s="2" t="s">
        <v>32947</v>
      </c>
      <c r="AT3392" s="2" t="s">
        <v>32948</v>
      </c>
      <c r="AU3392" s="2" t="s">
        <v>32947</v>
      </c>
    </row>
    <row r="3393" spans="1:48" x14ac:dyDescent="0.25">
      <c r="A3393" s="1" t="s">
        <v>27501</v>
      </c>
      <c r="B3393" s="26">
        <v>0</v>
      </c>
      <c r="C3393" s="38">
        <v>45474</v>
      </c>
      <c r="D3393" s="1">
        <v>91377</v>
      </c>
      <c r="E3393" s="1" t="s">
        <v>28825</v>
      </c>
      <c r="F3393" s="1" t="s">
        <v>28826</v>
      </c>
      <c r="G3393" s="1">
        <v>1</v>
      </c>
      <c r="H3393" s="1">
        <v>1</v>
      </c>
      <c r="I3393" s="1">
        <v>1</v>
      </c>
      <c r="J3393" s="1" t="s">
        <v>28826</v>
      </c>
      <c r="K3393" s="1" t="s">
        <v>3005</v>
      </c>
      <c r="L3393" s="1" t="s">
        <v>10807</v>
      </c>
      <c r="M3393" s="1" t="s">
        <v>32941</v>
      </c>
      <c r="N3393" s="1" t="s">
        <v>95</v>
      </c>
      <c r="O3393" s="1">
        <v>24</v>
      </c>
      <c r="P3393" s="1">
        <v>24</v>
      </c>
      <c r="Q3393" s="1">
        <v>48</v>
      </c>
      <c r="R3393" s="1">
        <v>0</v>
      </c>
      <c r="S3393" s="1">
        <v>0</v>
      </c>
      <c r="T3393" s="1">
        <v>0</v>
      </c>
      <c r="U3393" s="1">
        <v>0</v>
      </c>
      <c r="V3393" s="1">
        <v>0</v>
      </c>
      <c r="W3393" s="1">
        <v>0</v>
      </c>
      <c r="X3393" s="1" t="s">
        <v>16</v>
      </c>
      <c r="Y3393" s="1">
        <v>4.75</v>
      </c>
      <c r="Z3393" s="1" t="s">
        <v>17</v>
      </c>
      <c r="AA3393" s="1" t="s">
        <v>18</v>
      </c>
      <c r="AB3393" s="1" t="s">
        <v>19</v>
      </c>
      <c r="AC3393" s="1">
        <v>7.5</v>
      </c>
      <c r="AD3393" s="1">
        <v>4.5</v>
      </c>
      <c r="AE3393" s="1">
        <v>46</v>
      </c>
      <c r="AF3393" s="1" t="s">
        <v>16</v>
      </c>
      <c r="AG3393" s="8">
        <v>4.75</v>
      </c>
      <c r="AH3393" s="1" t="s">
        <v>17</v>
      </c>
      <c r="AI3393" s="1" t="s">
        <v>32949</v>
      </c>
      <c r="AJ3393" s="1" t="s">
        <v>32950</v>
      </c>
      <c r="AK3393" s="1" t="s">
        <v>9412</v>
      </c>
      <c r="AL3393" s="1" t="s">
        <v>32944</v>
      </c>
      <c r="AM3393" s="1" t="s">
        <v>10818</v>
      </c>
      <c r="AO3393" s="1" t="s">
        <v>32945</v>
      </c>
      <c r="AP3393" s="1" t="s">
        <v>22827</v>
      </c>
      <c r="AR3393" s="1" t="s">
        <v>32951</v>
      </c>
      <c r="AS3393" s="2" t="s">
        <v>32952</v>
      </c>
      <c r="AT3393" s="2" t="s">
        <v>32953</v>
      </c>
      <c r="AU3393" s="2" t="s">
        <v>32952</v>
      </c>
    </row>
    <row r="3394" spans="1:48" x14ac:dyDescent="0.25">
      <c r="A3394" s="1" t="s">
        <v>27502</v>
      </c>
      <c r="B3394" s="26">
        <v>0</v>
      </c>
      <c r="C3394" s="38">
        <v>45474</v>
      </c>
      <c r="D3394" s="1">
        <v>91378</v>
      </c>
      <c r="E3394" s="1" t="s">
        <v>28827</v>
      </c>
      <c r="F3394" s="1" t="s">
        <v>28828</v>
      </c>
      <c r="G3394" s="1">
        <v>1</v>
      </c>
      <c r="H3394" s="1">
        <v>1</v>
      </c>
      <c r="I3394" s="1">
        <v>1</v>
      </c>
      <c r="J3394" s="1" t="s">
        <v>28828</v>
      </c>
      <c r="K3394" s="1" t="s">
        <v>3005</v>
      </c>
      <c r="L3394" s="1" t="s">
        <v>10807</v>
      </c>
      <c r="M3394" s="1" t="s">
        <v>32941</v>
      </c>
      <c r="N3394" s="1" t="s">
        <v>95</v>
      </c>
      <c r="O3394" s="1">
        <v>27</v>
      </c>
      <c r="P3394" s="1">
        <v>27</v>
      </c>
      <c r="Q3394" s="1">
        <v>60</v>
      </c>
      <c r="R3394" s="1">
        <v>0</v>
      </c>
      <c r="S3394" s="1">
        <v>0</v>
      </c>
      <c r="T3394" s="1">
        <v>0</v>
      </c>
      <c r="U3394" s="1">
        <v>0</v>
      </c>
      <c r="V3394" s="1">
        <v>0</v>
      </c>
      <c r="W3394" s="1">
        <v>0</v>
      </c>
      <c r="X3394" s="1" t="s">
        <v>16</v>
      </c>
      <c r="Y3394" s="1">
        <v>6.75</v>
      </c>
      <c r="Z3394" s="1" t="s">
        <v>17</v>
      </c>
      <c r="AA3394" s="1" t="s">
        <v>18</v>
      </c>
      <c r="AB3394" s="1" t="s">
        <v>19</v>
      </c>
      <c r="AC3394" s="1">
        <v>9</v>
      </c>
      <c r="AD3394" s="1">
        <v>5</v>
      </c>
      <c r="AE3394" s="1">
        <v>58</v>
      </c>
      <c r="AF3394" s="1" t="s">
        <v>16</v>
      </c>
      <c r="AG3394" s="8">
        <v>6.75</v>
      </c>
      <c r="AH3394" s="1" t="s">
        <v>17</v>
      </c>
      <c r="AI3394" s="1" t="s">
        <v>32954</v>
      </c>
      <c r="AJ3394" s="1" t="s">
        <v>32955</v>
      </c>
      <c r="AK3394" s="1" t="s">
        <v>35944</v>
      </c>
      <c r="AL3394" s="1" t="s">
        <v>32944</v>
      </c>
      <c r="AM3394" s="1" t="s">
        <v>10818</v>
      </c>
      <c r="AO3394" s="1" t="s">
        <v>32945</v>
      </c>
      <c r="AP3394" s="1" t="s">
        <v>22827</v>
      </c>
      <c r="AR3394" s="1" t="s">
        <v>32956</v>
      </c>
      <c r="AS3394" s="2" t="s">
        <v>32957</v>
      </c>
      <c r="AT3394" s="2" t="s">
        <v>32957</v>
      </c>
    </row>
    <row r="3395" spans="1:48" x14ac:dyDescent="0.25">
      <c r="A3395" s="1" t="s">
        <v>27503</v>
      </c>
      <c r="B3395" s="26">
        <v>0</v>
      </c>
      <c r="C3395" s="38">
        <v>45474</v>
      </c>
      <c r="D3395" s="1">
        <v>91379</v>
      </c>
      <c r="E3395" s="1" t="s">
        <v>28829</v>
      </c>
      <c r="F3395" s="1" t="s">
        <v>28830</v>
      </c>
      <c r="G3395" s="1">
        <v>1</v>
      </c>
      <c r="H3395" s="1">
        <v>1</v>
      </c>
      <c r="I3395" s="1">
        <v>1</v>
      </c>
      <c r="J3395" s="1" t="s">
        <v>28830</v>
      </c>
      <c r="K3395" s="1" t="s">
        <v>3005</v>
      </c>
      <c r="L3395" s="1" t="s">
        <v>10807</v>
      </c>
      <c r="M3395" s="1" t="s">
        <v>32941</v>
      </c>
      <c r="N3395" s="1" t="s">
        <v>178</v>
      </c>
      <c r="O3395" s="1">
        <v>17</v>
      </c>
      <c r="P3395" s="1">
        <v>17</v>
      </c>
      <c r="Q3395" s="1">
        <v>36</v>
      </c>
      <c r="R3395" s="1">
        <v>0</v>
      </c>
      <c r="S3395" s="1">
        <v>0</v>
      </c>
      <c r="T3395" s="1">
        <v>0</v>
      </c>
      <c r="U3395" s="1">
        <v>0</v>
      </c>
      <c r="V3395" s="1">
        <v>0</v>
      </c>
      <c r="W3395" s="1">
        <v>0</v>
      </c>
      <c r="X3395" s="1" t="s">
        <v>16</v>
      </c>
      <c r="Y3395" s="1">
        <v>3.15</v>
      </c>
      <c r="Z3395" s="1" t="s">
        <v>17</v>
      </c>
      <c r="AA3395" s="1" t="s">
        <v>18</v>
      </c>
      <c r="AB3395" s="1" t="s">
        <v>19</v>
      </c>
      <c r="AC3395" s="1">
        <v>7</v>
      </c>
      <c r="AD3395" s="1">
        <v>4</v>
      </c>
      <c r="AE3395" s="1">
        <v>34</v>
      </c>
      <c r="AF3395" s="1" t="s">
        <v>16</v>
      </c>
      <c r="AG3395" s="8">
        <v>3.15</v>
      </c>
      <c r="AH3395" s="1" t="s">
        <v>17</v>
      </c>
      <c r="AI3395" s="1" t="s">
        <v>32958</v>
      </c>
      <c r="AJ3395" s="1" t="s">
        <v>32959</v>
      </c>
      <c r="AK3395" s="1" t="s">
        <v>35943</v>
      </c>
      <c r="AL3395" s="1" t="s">
        <v>32944</v>
      </c>
      <c r="AM3395" s="1" t="s">
        <v>10818</v>
      </c>
      <c r="AO3395" s="1" t="s">
        <v>32945</v>
      </c>
      <c r="AP3395" s="1" t="s">
        <v>22827</v>
      </c>
      <c r="AR3395" s="1" t="s">
        <v>32960</v>
      </c>
      <c r="AS3395" s="2" t="s">
        <v>10907</v>
      </c>
      <c r="AT3395" s="2" t="s">
        <v>32961</v>
      </c>
    </row>
    <row r="3396" spans="1:48" x14ac:dyDescent="0.25">
      <c r="A3396" s="1" t="s">
        <v>27504</v>
      </c>
      <c r="B3396" s="26">
        <v>0</v>
      </c>
      <c r="C3396" s="38">
        <v>45474</v>
      </c>
      <c r="D3396" s="1">
        <v>91380</v>
      </c>
      <c r="E3396" s="1" t="s">
        <v>28831</v>
      </c>
      <c r="F3396" s="1" t="s">
        <v>28832</v>
      </c>
      <c r="G3396" s="1">
        <v>1</v>
      </c>
      <c r="H3396" s="1">
        <v>1</v>
      </c>
      <c r="I3396" s="1">
        <v>1</v>
      </c>
      <c r="J3396" s="1" t="s">
        <v>28832</v>
      </c>
      <c r="K3396" s="1" t="s">
        <v>3005</v>
      </c>
      <c r="L3396" s="1" t="s">
        <v>10807</v>
      </c>
      <c r="M3396" s="1" t="s">
        <v>32941</v>
      </c>
      <c r="N3396" s="1" t="s">
        <v>178</v>
      </c>
      <c r="O3396" s="1">
        <v>24</v>
      </c>
      <c r="P3396" s="1">
        <v>24</v>
      </c>
      <c r="Q3396" s="1">
        <v>48</v>
      </c>
      <c r="R3396" s="1">
        <v>0</v>
      </c>
      <c r="S3396" s="1">
        <v>0</v>
      </c>
      <c r="T3396" s="1">
        <v>0</v>
      </c>
      <c r="U3396" s="1">
        <v>0</v>
      </c>
      <c r="V3396" s="1">
        <v>0</v>
      </c>
      <c r="W3396" s="1">
        <v>0</v>
      </c>
      <c r="X3396" s="1" t="s">
        <v>16</v>
      </c>
      <c r="Y3396" s="1">
        <v>4.5</v>
      </c>
      <c r="Z3396" s="1" t="s">
        <v>17</v>
      </c>
      <c r="AA3396" s="1" t="s">
        <v>18</v>
      </c>
      <c r="AB3396" s="1" t="s">
        <v>19</v>
      </c>
      <c r="AC3396" s="1">
        <v>7.5</v>
      </c>
      <c r="AD3396" s="1">
        <v>4.5</v>
      </c>
      <c r="AE3396" s="1">
        <v>46</v>
      </c>
      <c r="AF3396" s="1" t="s">
        <v>16</v>
      </c>
      <c r="AG3396" s="8">
        <v>4.5</v>
      </c>
      <c r="AH3396" s="1" t="s">
        <v>17</v>
      </c>
      <c r="AI3396" s="1" t="s">
        <v>32962</v>
      </c>
      <c r="AJ3396" s="1" t="s">
        <v>32963</v>
      </c>
      <c r="AK3396" s="1" t="s">
        <v>9412</v>
      </c>
      <c r="AL3396" s="1" t="s">
        <v>32944</v>
      </c>
      <c r="AM3396" s="1" t="s">
        <v>10818</v>
      </c>
      <c r="AO3396" s="1" t="s">
        <v>32945</v>
      </c>
      <c r="AP3396" s="1" t="s">
        <v>22827</v>
      </c>
      <c r="AR3396" s="1" t="s">
        <v>32964</v>
      </c>
      <c r="AS3396" s="2" t="s">
        <v>10907</v>
      </c>
    </row>
    <row r="3397" spans="1:48" x14ac:dyDescent="0.25">
      <c r="A3397" s="1" t="s">
        <v>27505</v>
      </c>
      <c r="B3397" s="26">
        <v>0</v>
      </c>
      <c r="C3397" s="38">
        <v>45474</v>
      </c>
      <c r="D3397" s="1">
        <v>91381</v>
      </c>
      <c r="E3397" s="1" t="s">
        <v>28833</v>
      </c>
      <c r="F3397" s="1" t="s">
        <v>28834</v>
      </c>
      <c r="G3397" s="1">
        <v>1</v>
      </c>
      <c r="H3397" s="1">
        <v>1</v>
      </c>
      <c r="I3397" s="1">
        <v>1</v>
      </c>
      <c r="J3397" s="1" t="s">
        <v>28834</v>
      </c>
      <c r="K3397" s="1" t="s">
        <v>3005</v>
      </c>
      <c r="L3397" s="1" t="s">
        <v>10807</v>
      </c>
      <c r="M3397" s="1" t="s">
        <v>32941</v>
      </c>
      <c r="N3397" s="1" t="s">
        <v>178</v>
      </c>
      <c r="O3397" s="1">
        <v>27</v>
      </c>
      <c r="P3397" s="1">
        <v>27</v>
      </c>
      <c r="Q3397" s="1">
        <v>60</v>
      </c>
      <c r="R3397" s="1">
        <v>0</v>
      </c>
      <c r="S3397" s="1">
        <v>0</v>
      </c>
      <c r="T3397" s="1">
        <v>0</v>
      </c>
      <c r="U3397" s="1">
        <v>0</v>
      </c>
      <c r="V3397" s="1">
        <v>0</v>
      </c>
      <c r="W3397" s="1">
        <v>0</v>
      </c>
      <c r="X3397" s="1" t="s">
        <v>16</v>
      </c>
      <c r="Y3397" s="1">
        <v>6.5</v>
      </c>
      <c r="Z3397" s="1" t="s">
        <v>17</v>
      </c>
      <c r="AA3397" s="1" t="s">
        <v>18</v>
      </c>
      <c r="AB3397" s="1" t="s">
        <v>19</v>
      </c>
      <c r="AC3397" s="1">
        <v>9</v>
      </c>
      <c r="AD3397" s="1">
        <v>5</v>
      </c>
      <c r="AE3397" s="1">
        <v>58</v>
      </c>
      <c r="AF3397" s="1" t="s">
        <v>16</v>
      </c>
      <c r="AG3397" s="8">
        <v>6.5</v>
      </c>
      <c r="AH3397" s="1" t="s">
        <v>17</v>
      </c>
      <c r="AI3397" s="1" t="s">
        <v>32965</v>
      </c>
      <c r="AJ3397" s="1" t="s">
        <v>32966</v>
      </c>
      <c r="AK3397" s="1" t="s">
        <v>35944</v>
      </c>
      <c r="AL3397" s="1" t="s">
        <v>32944</v>
      </c>
      <c r="AM3397" s="1" t="s">
        <v>10818</v>
      </c>
      <c r="AO3397" s="1" t="s">
        <v>32945</v>
      </c>
      <c r="AP3397" s="1" t="s">
        <v>22827</v>
      </c>
      <c r="AR3397" s="1" t="s">
        <v>32967</v>
      </c>
      <c r="AS3397" s="2" t="s">
        <v>10907</v>
      </c>
    </row>
    <row r="3398" spans="1:48" x14ac:dyDescent="0.25">
      <c r="A3398" s="1" t="s">
        <v>27506</v>
      </c>
      <c r="B3398" s="26">
        <v>0</v>
      </c>
      <c r="C3398" s="38">
        <v>45474</v>
      </c>
      <c r="D3398" s="1">
        <v>91384</v>
      </c>
      <c r="E3398" s="1" t="s">
        <v>28835</v>
      </c>
      <c r="F3398" s="1" t="s">
        <v>28836</v>
      </c>
      <c r="G3398" s="1">
        <v>1</v>
      </c>
      <c r="H3398" s="1">
        <v>1</v>
      </c>
      <c r="I3398" s="1">
        <v>1</v>
      </c>
      <c r="J3398" s="1" t="s">
        <v>28836</v>
      </c>
      <c r="K3398" s="1" t="s">
        <v>3005</v>
      </c>
      <c r="L3398" s="1" t="s">
        <v>10803</v>
      </c>
      <c r="M3398" s="1" t="s">
        <v>32616</v>
      </c>
      <c r="N3398" s="1" t="s">
        <v>30019</v>
      </c>
      <c r="O3398" s="1">
        <v>16</v>
      </c>
      <c r="P3398" s="1">
        <v>6</v>
      </c>
      <c r="Q3398" s="1">
        <v>16</v>
      </c>
      <c r="R3398" s="1">
        <v>0</v>
      </c>
      <c r="S3398" s="1">
        <v>0</v>
      </c>
      <c r="T3398" s="1">
        <v>0</v>
      </c>
      <c r="U3398" s="1">
        <v>0</v>
      </c>
      <c r="V3398" s="1">
        <v>0</v>
      </c>
      <c r="W3398" s="1">
        <v>0</v>
      </c>
      <c r="X3398" s="1" t="s">
        <v>16</v>
      </c>
      <c r="Y3398" s="1">
        <v>1.5</v>
      </c>
      <c r="Z3398" s="1" t="s">
        <v>17</v>
      </c>
      <c r="AA3398" s="1" t="s">
        <v>18</v>
      </c>
      <c r="AB3398" s="1" t="s">
        <v>19</v>
      </c>
      <c r="AC3398" s="1">
        <v>16</v>
      </c>
      <c r="AD3398" s="1">
        <v>16</v>
      </c>
      <c r="AE3398" s="1">
        <v>6</v>
      </c>
      <c r="AF3398" s="1" t="s">
        <v>16</v>
      </c>
      <c r="AG3398" s="8">
        <v>1.5</v>
      </c>
      <c r="AH3398" s="1" t="s">
        <v>17</v>
      </c>
      <c r="AI3398" s="1" t="s">
        <v>32968</v>
      </c>
      <c r="AJ3398" s="1" t="s">
        <v>32969</v>
      </c>
      <c r="AK3398" s="1" t="s">
        <v>35945</v>
      </c>
      <c r="AL3398" s="1" t="s">
        <v>32620</v>
      </c>
      <c r="AM3398" s="1" t="s">
        <v>7917</v>
      </c>
      <c r="AO3398" s="1" t="s">
        <v>31851</v>
      </c>
      <c r="AP3398" s="1" t="s">
        <v>22829</v>
      </c>
      <c r="AR3398" s="1" t="s">
        <v>32970</v>
      </c>
      <c r="AS3398" s="2" t="s">
        <v>10907</v>
      </c>
      <c r="AT3398" s="2" t="s">
        <v>32971</v>
      </c>
    </row>
    <row r="3399" spans="1:48" x14ac:dyDescent="0.25">
      <c r="A3399" s="1" t="s">
        <v>27507</v>
      </c>
      <c r="B3399" s="26">
        <v>0</v>
      </c>
      <c r="C3399" s="38">
        <v>45474</v>
      </c>
      <c r="D3399" s="1">
        <v>91386</v>
      </c>
      <c r="E3399" s="1" t="s">
        <v>28837</v>
      </c>
      <c r="F3399" s="1" t="s">
        <v>28838</v>
      </c>
      <c r="G3399" s="1">
        <v>2</v>
      </c>
      <c r="H3399" s="1">
        <v>1</v>
      </c>
      <c r="I3399" s="1">
        <v>2</v>
      </c>
      <c r="J3399" s="1" t="s">
        <v>32972</v>
      </c>
      <c r="K3399" s="1" t="s">
        <v>3005</v>
      </c>
      <c r="L3399" s="1" t="s">
        <v>30177</v>
      </c>
      <c r="M3399" s="1" t="s">
        <v>32622</v>
      </c>
      <c r="N3399" s="1" t="s">
        <v>30019</v>
      </c>
      <c r="O3399" s="1">
        <v>14.5</v>
      </c>
      <c r="P3399" s="1">
        <v>5</v>
      </c>
      <c r="Q3399" s="1">
        <v>28.5</v>
      </c>
      <c r="R3399" s="1">
        <v>0</v>
      </c>
      <c r="S3399" s="1">
        <v>0</v>
      </c>
      <c r="T3399" s="1">
        <v>0</v>
      </c>
      <c r="U3399" s="1">
        <v>0</v>
      </c>
      <c r="V3399" s="1">
        <v>0</v>
      </c>
      <c r="W3399" s="1">
        <v>0</v>
      </c>
      <c r="X3399" s="1" t="s">
        <v>16</v>
      </c>
      <c r="Y3399" s="1">
        <v>1.75</v>
      </c>
      <c r="Z3399" s="1" t="s">
        <v>17</v>
      </c>
      <c r="AA3399" s="1" t="s">
        <v>18</v>
      </c>
      <c r="AB3399" s="1" t="s">
        <v>19</v>
      </c>
      <c r="AC3399" s="1">
        <v>30</v>
      </c>
      <c r="AD3399" s="1">
        <v>8</v>
      </c>
      <c r="AE3399" s="1">
        <v>8</v>
      </c>
      <c r="AF3399" s="1" t="s">
        <v>16</v>
      </c>
      <c r="AG3399" s="8">
        <v>1.75</v>
      </c>
      <c r="AH3399" s="1" t="s">
        <v>17</v>
      </c>
      <c r="AI3399" s="1" t="s">
        <v>32973</v>
      </c>
      <c r="AJ3399" s="1" t="s">
        <v>32974</v>
      </c>
      <c r="AK3399" s="1" t="s">
        <v>35946</v>
      </c>
      <c r="AL3399" s="1" t="s">
        <v>32625</v>
      </c>
      <c r="AM3399" s="1" t="s">
        <v>7917</v>
      </c>
      <c r="AO3399" s="1" t="s">
        <v>31858</v>
      </c>
      <c r="AP3399" s="1" t="s">
        <v>22829</v>
      </c>
      <c r="AR3399" s="1" t="s">
        <v>32975</v>
      </c>
      <c r="AS3399" s="2" t="s">
        <v>10907</v>
      </c>
      <c r="AT3399" s="2" t="s">
        <v>32976</v>
      </c>
      <c r="AU3399" s="2" t="s">
        <v>32977</v>
      </c>
    </row>
    <row r="3400" spans="1:48" x14ac:dyDescent="0.25">
      <c r="A3400" s="1" t="s">
        <v>27508</v>
      </c>
      <c r="B3400" s="26">
        <v>0</v>
      </c>
      <c r="C3400" s="38">
        <v>45474</v>
      </c>
      <c r="D3400" s="1">
        <v>91387</v>
      </c>
      <c r="E3400" s="1" t="s">
        <v>28839</v>
      </c>
      <c r="F3400" s="1" t="s">
        <v>28840</v>
      </c>
      <c r="G3400" s="1">
        <v>2</v>
      </c>
      <c r="H3400" s="1">
        <v>1</v>
      </c>
      <c r="I3400" s="1">
        <v>2</v>
      </c>
      <c r="J3400" s="1" t="s">
        <v>32978</v>
      </c>
      <c r="K3400" s="1" t="s">
        <v>3005</v>
      </c>
      <c r="L3400" s="1" t="s">
        <v>10803</v>
      </c>
      <c r="M3400" s="1" t="s">
        <v>31904</v>
      </c>
      <c r="N3400" s="1" t="s">
        <v>212</v>
      </c>
      <c r="O3400" s="1">
        <v>5</v>
      </c>
      <c r="P3400" s="1">
        <v>2</v>
      </c>
      <c r="Q3400" s="1">
        <v>72</v>
      </c>
      <c r="R3400" s="1">
        <v>0</v>
      </c>
      <c r="S3400" s="1">
        <v>0</v>
      </c>
      <c r="T3400" s="1">
        <v>0</v>
      </c>
      <c r="U3400" s="1">
        <v>0</v>
      </c>
      <c r="V3400" s="1">
        <v>0</v>
      </c>
      <c r="W3400" s="1">
        <v>0</v>
      </c>
      <c r="X3400" s="1" t="s">
        <v>16</v>
      </c>
      <c r="Y3400" s="1">
        <v>1.75</v>
      </c>
      <c r="Z3400" s="1" t="s">
        <v>17</v>
      </c>
      <c r="AA3400" s="1" t="s">
        <v>18</v>
      </c>
      <c r="AB3400" s="1" t="s">
        <v>19</v>
      </c>
      <c r="AC3400" s="1">
        <v>24</v>
      </c>
      <c r="AD3400" s="1">
        <v>12</v>
      </c>
      <c r="AE3400" s="1">
        <v>12</v>
      </c>
      <c r="AF3400" s="1" t="s">
        <v>16</v>
      </c>
      <c r="AG3400" s="8">
        <v>1.75</v>
      </c>
      <c r="AH3400" s="1" t="s">
        <v>17</v>
      </c>
      <c r="AI3400" s="1" t="s">
        <v>32979</v>
      </c>
      <c r="AJ3400" s="1" t="s">
        <v>32980</v>
      </c>
      <c r="AK3400" s="1" t="s">
        <v>35947</v>
      </c>
      <c r="AL3400" s="1" t="s">
        <v>31907</v>
      </c>
      <c r="AM3400" s="1" t="s">
        <v>7917</v>
      </c>
      <c r="AO3400" s="1" t="s">
        <v>32154</v>
      </c>
      <c r="AP3400" s="1" t="s">
        <v>22829</v>
      </c>
      <c r="AR3400" s="1" t="s">
        <v>32981</v>
      </c>
      <c r="AS3400" s="2" t="s">
        <v>10907</v>
      </c>
      <c r="AT3400" s="2" t="s">
        <v>32982</v>
      </c>
      <c r="AU3400" s="2" t="s">
        <v>32983</v>
      </c>
      <c r="AV3400" s="2" t="s">
        <v>32984</v>
      </c>
    </row>
    <row r="3401" spans="1:48" x14ac:dyDescent="0.25">
      <c r="A3401" s="1" t="s">
        <v>27509</v>
      </c>
      <c r="B3401" s="26">
        <v>0</v>
      </c>
      <c r="C3401" s="38">
        <v>45474</v>
      </c>
      <c r="D3401" s="1">
        <v>91389</v>
      </c>
      <c r="E3401" s="1" t="s">
        <v>28841</v>
      </c>
      <c r="F3401" s="1" t="s">
        <v>28842</v>
      </c>
      <c r="G3401" s="1">
        <v>1</v>
      </c>
      <c r="H3401" s="1">
        <v>1</v>
      </c>
      <c r="I3401" s="1">
        <v>1</v>
      </c>
      <c r="J3401" s="1" t="s">
        <v>28842</v>
      </c>
      <c r="K3401" s="1" t="s">
        <v>3005</v>
      </c>
      <c r="L3401" s="1" t="s">
        <v>10808</v>
      </c>
      <c r="M3401" s="1" t="s">
        <v>16518</v>
      </c>
      <c r="N3401" s="1" t="s">
        <v>30289</v>
      </c>
      <c r="O3401" s="1">
        <v>9.5</v>
      </c>
      <c r="P3401" s="1">
        <v>11.5</v>
      </c>
      <c r="Q3401" s="1">
        <v>21.5</v>
      </c>
      <c r="R3401" s="1">
        <v>0</v>
      </c>
      <c r="S3401" s="1">
        <v>0</v>
      </c>
      <c r="T3401" s="1">
        <v>0</v>
      </c>
      <c r="U3401" s="1">
        <v>0</v>
      </c>
      <c r="V3401" s="1">
        <v>0</v>
      </c>
      <c r="W3401" s="1">
        <v>0</v>
      </c>
      <c r="X3401" s="1" t="s">
        <v>16</v>
      </c>
      <c r="Y3401" s="1">
        <v>3</v>
      </c>
      <c r="Z3401" s="1" t="s">
        <v>17</v>
      </c>
      <c r="AA3401" s="1" t="s">
        <v>18</v>
      </c>
      <c r="AB3401" s="1" t="s">
        <v>19</v>
      </c>
      <c r="AC3401" s="1">
        <v>24</v>
      </c>
      <c r="AD3401" s="1">
        <v>12</v>
      </c>
      <c r="AE3401" s="1">
        <v>12</v>
      </c>
      <c r="AF3401" s="1" t="s">
        <v>16</v>
      </c>
      <c r="AG3401" s="8">
        <v>3</v>
      </c>
      <c r="AH3401" s="1" t="s">
        <v>17</v>
      </c>
      <c r="AI3401" s="1" t="s">
        <v>32985</v>
      </c>
      <c r="AJ3401" s="1" t="s">
        <v>32986</v>
      </c>
      <c r="AK3401" s="1" t="s">
        <v>35948</v>
      </c>
      <c r="AL3401" s="1" t="s">
        <v>32379</v>
      </c>
      <c r="AM3401" s="1" t="s">
        <v>7917</v>
      </c>
      <c r="AO3401" s="1" t="s">
        <v>31692</v>
      </c>
      <c r="AP3401" s="1" t="s">
        <v>22826</v>
      </c>
      <c r="AR3401" s="1" t="s">
        <v>32987</v>
      </c>
      <c r="AS3401" s="2" t="s">
        <v>10907</v>
      </c>
    </row>
    <row r="3402" spans="1:48" x14ac:dyDescent="0.25">
      <c r="A3402" s="1" t="s">
        <v>27510</v>
      </c>
      <c r="B3402" s="26">
        <v>0</v>
      </c>
      <c r="C3402" s="38">
        <v>45474</v>
      </c>
      <c r="D3402" s="1">
        <v>91400</v>
      </c>
      <c r="E3402" s="1" t="s">
        <v>28843</v>
      </c>
      <c r="F3402" s="1" t="s">
        <v>28844</v>
      </c>
      <c r="G3402" s="1">
        <v>3</v>
      </c>
      <c r="H3402" s="1">
        <v>3</v>
      </c>
      <c r="I3402" s="1">
        <v>3</v>
      </c>
      <c r="J3402" s="1" t="s">
        <v>32988</v>
      </c>
      <c r="K3402" s="1" t="s">
        <v>3005</v>
      </c>
      <c r="L3402" s="1" t="s">
        <v>10808</v>
      </c>
      <c r="M3402" s="1" t="s">
        <v>1246</v>
      </c>
      <c r="N3402" s="1" t="s">
        <v>30305</v>
      </c>
      <c r="O3402" s="1">
        <v>3.75</v>
      </c>
      <c r="P3402" s="1">
        <v>2.5</v>
      </c>
      <c r="Q3402" s="1">
        <v>5</v>
      </c>
      <c r="R3402" s="1">
        <v>3.25</v>
      </c>
      <c r="S3402" s="1">
        <v>3.25</v>
      </c>
      <c r="T3402" s="1">
        <v>5.25</v>
      </c>
      <c r="U3402" s="1">
        <v>3.75</v>
      </c>
      <c r="V3402" s="1">
        <v>2.75</v>
      </c>
      <c r="W3402" s="1">
        <v>6.25</v>
      </c>
      <c r="X3402" s="1" t="s">
        <v>16</v>
      </c>
      <c r="Y3402" s="1">
        <v>2.25</v>
      </c>
      <c r="Z3402" s="1" t="s">
        <v>17</v>
      </c>
      <c r="AA3402" s="1" t="s">
        <v>18</v>
      </c>
      <c r="AB3402" s="1" t="s">
        <v>19</v>
      </c>
      <c r="AC3402" s="1">
        <v>13</v>
      </c>
      <c r="AD3402" s="1">
        <v>9</v>
      </c>
      <c r="AE3402" s="1">
        <v>6</v>
      </c>
      <c r="AF3402" s="1" t="s">
        <v>16</v>
      </c>
      <c r="AG3402" s="8">
        <v>2.25</v>
      </c>
      <c r="AH3402" s="1" t="s">
        <v>17</v>
      </c>
      <c r="AI3402" s="1" t="s">
        <v>32989</v>
      </c>
      <c r="AJ3402" s="1" t="s">
        <v>32990</v>
      </c>
      <c r="AK3402" s="1" t="s">
        <v>35949</v>
      </c>
      <c r="AL3402" s="1" t="s">
        <v>6045</v>
      </c>
      <c r="AM3402" s="1" t="s">
        <v>7917</v>
      </c>
      <c r="AO3402" s="1" t="s">
        <v>32991</v>
      </c>
      <c r="AP3402" s="1" t="s">
        <v>22831</v>
      </c>
      <c r="AR3402" s="1" t="s">
        <v>32992</v>
      </c>
      <c r="AS3402" s="2" t="s">
        <v>10907</v>
      </c>
      <c r="AT3402" s="2" t="s">
        <v>32993</v>
      </c>
      <c r="AU3402" s="2" t="s">
        <v>32994</v>
      </c>
      <c r="AV3402" s="2" t="s">
        <v>32995</v>
      </c>
    </row>
    <row r="3403" spans="1:48" x14ac:dyDescent="0.25">
      <c r="A3403" s="1" t="s">
        <v>27511</v>
      </c>
      <c r="B3403" s="26">
        <v>0</v>
      </c>
      <c r="C3403" s="38">
        <v>45474</v>
      </c>
      <c r="D3403" s="1">
        <v>91402</v>
      </c>
      <c r="E3403" s="1" t="s">
        <v>28845</v>
      </c>
      <c r="F3403" s="1" t="s">
        <v>28846</v>
      </c>
      <c r="G3403" s="1">
        <v>1</v>
      </c>
      <c r="H3403" s="1">
        <v>1</v>
      </c>
      <c r="I3403" s="1">
        <v>1</v>
      </c>
      <c r="J3403" s="1" t="s">
        <v>28846</v>
      </c>
      <c r="K3403" s="1" t="s">
        <v>3005</v>
      </c>
      <c r="L3403" s="1" t="s">
        <v>10808</v>
      </c>
      <c r="M3403" s="1" t="s">
        <v>1246</v>
      </c>
      <c r="N3403" s="1" t="s">
        <v>30141</v>
      </c>
      <c r="O3403" s="1">
        <v>7.5</v>
      </c>
      <c r="P3403" s="1">
        <v>4.75</v>
      </c>
      <c r="Q3403" s="1">
        <v>9.75</v>
      </c>
      <c r="R3403" s="1">
        <v>0</v>
      </c>
      <c r="S3403" s="1">
        <v>0</v>
      </c>
      <c r="T3403" s="1">
        <v>0</v>
      </c>
      <c r="U3403" s="1">
        <v>0</v>
      </c>
      <c r="V3403" s="1">
        <v>0</v>
      </c>
      <c r="W3403" s="1">
        <v>0</v>
      </c>
      <c r="X3403" s="1" t="s">
        <v>16</v>
      </c>
      <c r="Y3403" s="1">
        <v>2.5</v>
      </c>
      <c r="Z3403" s="1" t="s">
        <v>17</v>
      </c>
      <c r="AA3403" s="1" t="s">
        <v>18</v>
      </c>
      <c r="AB3403" s="1" t="s">
        <v>19</v>
      </c>
      <c r="AC3403" s="1">
        <v>14</v>
      </c>
      <c r="AD3403" s="1">
        <v>12</v>
      </c>
      <c r="AE3403" s="1">
        <v>10</v>
      </c>
      <c r="AF3403" s="1" t="s">
        <v>16</v>
      </c>
      <c r="AG3403" s="8">
        <v>2.5</v>
      </c>
      <c r="AH3403" s="1" t="s">
        <v>17</v>
      </c>
      <c r="AI3403" s="1" t="s">
        <v>32996</v>
      </c>
      <c r="AJ3403" s="1" t="s">
        <v>32997</v>
      </c>
      <c r="AK3403" s="1" t="s">
        <v>35950</v>
      </c>
      <c r="AL3403" s="1" t="s">
        <v>6045</v>
      </c>
      <c r="AM3403" s="1" t="s">
        <v>7917</v>
      </c>
      <c r="AO3403" s="1" t="s">
        <v>32998</v>
      </c>
      <c r="AP3403" s="1" t="s">
        <v>22827</v>
      </c>
      <c r="AR3403" s="1" t="s">
        <v>32999</v>
      </c>
      <c r="AS3403" s="2" t="s">
        <v>10907</v>
      </c>
    </row>
    <row r="3404" spans="1:48" x14ac:dyDescent="0.25">
      <c r="A3404" s="1" t="s">
        <v>27512</v>
      </c>
      <c r="B3404" s="26">
        <v>0</v>
      </c>
      <c r="C3404" s="38">
        <v>45474</v>
      </c>
      <c r="D3404" s="1">
        <v>91403</v>
      </c>
      <c r="E3404" s="1" t="s">
        <v>28847</v>
      </c>
      <c r="F3404" s="1" t="s">
        <v>28848</v>
      </c>
      <c r="G3404" s="1">
        <v>1</v>
      </c>
      <c r="H3404" s="1">
        <v>1</v>
      </c>
      <c r="I3404" s="1">
        <v>1</v>
      </c>
      <c r="J3404" s="1" t="s">
        <v>28848</v>
      </c>
      <c r="K3404" s="1" t="s">
        <v>3005</v>
      </c>
      <c r="L3404" s="1" t="s">
        <v>10808</v>
      </c>
      <c r="M3404" s="1" t="s">
        <v>1246</v>
      </c>
      <c r="N3404" s="1" t="s">
        <v>29783</v>
      </c>
      <c r="O3404" s="1">
        <v>8.75</v>
      </c>
      <c r="P3404" s="1">
        <v>1.25</v>
      </c>
      <c r="Q3404" s="1">
        <v>4.75</v>
      </c>
      <c r="R3404" s="1">
        <v>0</v>
      </c>
      <c r="S3404" s="1">
        <v>0</v>
      </c>
      <c r="T3404" s="1">
        <v>0</v>
      </c>
      <c r="U3404" s="1">
        <v>0</v>
      </c>
      <c r="V3404" s="1">
        <v>0</v>
      </c>
      <c r="W3404" s="1">
        <v>0</v>
      </c>
      <c r="X3404" s="1" t="s">
        <v>16</v>
      </c>
      <c r="Y3404" s="1">
        <v>1.25</v>
      </c>
      <c r="Z3404" s="1" t="s">
        <v>17</v>
      </c>
      <c r="AA3404" s="1" t="s">
        <v>18</v>
      </c>
      <c r="AB3404" s="1" t="s">
        <v>19</v>
      </c>
      <c r="AC3404" s="1">
        <v>9</v>
      </c>
      <c r="AD3404" s="1">
        <v>6</v>
      </c>
      <c r="AE3404" s="1">
        <v>6</v>
      </c>
      <c r="AF3404" s="1" t="s">
        <v>16</v>
      </c>
      <c r="AG3404" s="8">
        <v>1.25</v>
      </c>
      <c r="AH3404" s="1" t="s">
        <v>17</v>
      </c>
      <c r="AI3404" s="1" t="s">
        <v>33000</v>
      </c>
      <c r="AJ3404" s="1" t="s">
        <v>33001</v>
      </c>
      <c r="AK3404" s="1" t="s">
        <v>35951</v>
      </c>
      <c r="AL3404" s="1" t="s">
        <v>6045</v>
      </c>
      <c r="AM3404" s="1" t="s">
        <v>7917</v>
      </c>
      <c r="AO3404" s="1" t="s">
        <v>33002</v>
      </c>
      <c r="AP3404" s="1" t="s">
        <v>29671</v>
      </c>
      <c r="AR3404" s="1" t="s">
        <v>33003</v>
      </c>
      <c r="AS3404" s="2" t="s">
        <v>10907</v>
      </c>
    </row>
    <row r="3405" spans="1:48" x14ac:dyDescent="0.25">
      <c r="A3405" s="1" t="s">
        <v>27513</v>
      </c>
      <c r="B3405" s="26">
        <v>0</v>
      </c>
      <c r="C3405" s="38">
        <v>45474</v>
      </c>
      <c r="D3405" s="1">
        <v>91407</v>
      </c>
      <c r="E3405" s="1" t="s">
        <v>28849</v>
      </c>
      <c r="F3405" s="1" t="s">
        <v>28850</v>
      </c>
      <c r="G3405" s="1">
        <v>1</v>
      </c>
      <c r="H3405" s="1">
        <v>1</v>
      </c>
      <c r="I3405" s="1">
        <v>1</v>
      </c>
      <c r="J3405" s="1" t="s">
        <v>28850</v>
      </c>
      <c r="K3405" s="1" t="s">
        <v>3882</v>
      </c>
      <c r="L3405" s="1" t="s">
        <v>37</v>
      </c>
      <c r="M3405" s="1" t="s">
        <v>33004</v>
      </c>
      <c r="N3405" s="1" t="s">
        <v>30599</v>
      </c>
      <c r="O3405" s="1">
        <v>360</v>
      </c>
      <c r="P3405" s="1">
        <v>4</v>
      </c>
      <c r="Q3405" s="1">
        <v>0.25</v>
      </c>
      <c r="R3405" s="1">
        <v>0</v>
      </c>
      <c r="S3405" s="1">
        <v>0</v>
      </c>
      <c r="T3405" s="1">
        <v>0</v>
      </c>
      <c r="U3405" s="1">
        <v>0</v>
      </c>
      <c r="V3405" s="1">
        <v>0</v>
      </c>
      <c r="W3405" s="1">
        <v>0</v>
      </c>
      <c r="X3405" s="1" t="s">
        <v>16</v>
      </c>
      <c r="Y3405" s="1">
        <v>1.0249999999999999</v>
      </c>
      <c r="Z3405" s="1" t="s">
        <v>17</v>
      </c>
      <c r="AA3405" s="1" t="s">
        <v>18</v>
      </c>
      <c r="AB3405" s="1" t="s">
        <v>19</v>
      </c>
      <c r="AC3405" s="1">
        <v>9</v>
      </c>
      <c r="AD3405" s="1">
        <v>6</v>
      </c>
      <c r="AE3405" s="1">
        <v>6</v>
      </c>
      <c r="AF3405" s="1" t="s">
        <v>16</v>
      </c>
      <c r="AG3405" s="8">
        <v>1.0249999999999999</v>
      </c>
      <c r="AH3405" s="1" t="s">
        <v>17</v>
      </c>
      <c r="AI3405" s="1" t="s">
        <v>33005</v>
      </c>
      <c r="AJ3405" s="1" t="s">
        <v>33006</v>
      </c>
      <c r="AK3405" s="1" t="s">
        <v>36272</v>
      </c>
      <c r="AL3405" s="1" t="s">
        <v>33007</v>
      </c>
      <c r="AM3405" s="1" t="s">
        <v>7917</v>
      </c>
      <c r="AO3405" s="1" t="s">
        <v>33008</v>
      </c>
      <c r="AP3405" s="1" t="s">
        <v>24794</v>
      </c>
      <c r="AR3405" s="1" t="s">
        <v>33009</v>
      </c>
      <c r="AS3405" s="2" t="s">
        <v>10907</v>
      </c>
      <c r="AT3405" s="2" t="s">
        <v>33010</v>
      </c>
      <c r="AU3405" s="2" t="s">
        <v>33011</v>
      </c>
    </row>
    <row r="3406" spans="1:48" x14ac:dyDescent="0.25">
      <c r="A3406" s="1" t="s">
        <v>27514</v>
      </c>
      <c r="B3406" s="26">
        <v>0</v>
      </c>
      <c r="C3406" s="38">
        <v>45474</v>
      </c>
      <c r="D3406" s="1">
        <v>91416</v>
      </c>
      <c r="E3406" s="1" t="s">
        <v>28851</v>
      </c>
      <c r="F3406" s="1" t="s">
        <v>28852</v>
      </c>
      <c r="G3406" s="1">
        <v>2</v>
      </c>
      <c r="H3406" s="1">
        <v>1</v>
      </c>
      <c r="I3406" s="1">
        <v>2</v>
      </c>
      <c r="J3406" s="1" t="s">
        <v>568</v>
      </c>
      <c r="K3406" s="1" t="s">
        <v>3882</v>
      </c>
      <c r="L3406" s="1" t="s">
        <v>37</v>
      </c>
      <c r="M3406" s="1" t="s">
        <v>6835</v>
      </c>
      <c r="N3406" s="1" t="s">
        <v>29607</v>
      </c>
      <c r="O3406" s="1">
        <v>360</v>
      </c>
      <c r="P3406" s="1">
        <v>2.5</v>
      </c>
      <c r="Q3406" s="1">
        <v>0.25</v>
      </c>
      <c r="R3406" s="1">
        <v>0</v>
      </c>
      <c r="S3406" s="1">
        <v>0</v>
      </c>
      <c r="T3406" s="1">
        <v>0</v>
      </c>
      <c r="U3406" s="1">
        <v>0</v>
      </c>
      <c r="V3406" s="1">
        <v>0</v>
      </c>
      <c r="W3406" s="1">
        <v>0</v>
      </c>
      <c r="X3406" s="1" t="s">
        <v>16</v>
      </c>
      <c r="Y3406" s="1">
        <v>1.0833333333333335</v>
      </c>
      <c r="Z3406" s="1" t="s">
        <v>17</v>
      </c>
      <c r="AA3406" s="1" t="s">
        <v>18</v>
      </c>
      <c r="AB3406" s="1" t="s">
        <v>19</v>
      </c>
      <c r="AC3406" s="1">
        <v>13</v>
      </c>
      <c r="AD3406" s="1">
        <v>9</v>
      </c>
      <c r="AE3406" s="1">
        <v>6</v>
      </c>
      <c r="AF3406" s="1" t="s">
        <v>16</v>
      </c>
      <c r="AG3406" s="8">
        <v>1.0833333333333335</v>
      </c>
      <c r="AH3406" s="1" t="s">
        <v>17</v>
      </c>
      <c r="AI3406" s="1" t="s">
        <v>33012</v>
      </c>
      <c r="AJ3406" s="1" t="s">
        <v>33013</v>
      </c>
      <c r="AK3406" s="1" t="s">
        <v>36273</v>
      </c>
      <c r="AL3406" s="1" t="s">
        <v>6449</v>
      </c>
      <c r="AM3406" s="1" t="s">
        <v>7917</v>
      </c>
      <c r="AO3406" s="1" t="s">
        <v>33014</v>
      </c>
      <c r="AP3406" s="1" t="s">
        <v>22829</v>
      </c>
      <c r="AR3406" s="1" t="s">
        <v>33015</v>
      </c>
      <c r="AS3406" s="2" t="s">
        <v>10907</v>
      </c>
      <c r="AT3406" s="2" t="s">
        <v>33016</v>
      </c>
    </row>
    <row r="3407" spans="1:48" x14ac:dyDescent="0.25">
      <c r="A3407" s="1" t="s">
        <v>27515</v>
      </c>
      <c r="B3407" s="26">
        <v>0</v>
      </c>
      <c r="C3407" s="38">
        <v>45474</v>
      </c>
      <c r="D3407" s="1">
        <v>91417</v>
      </c>
      <c r="E3407" s="1" t="s">
        <v>28853</v>
      </c>
      <c r="F3407" s="1" t="s">
        <v>28852</v>
      </c>
      <c r="G3407" s="1">
        <v>2</v>
      </c>
      <c r="H3407" s="1">
        <v>1</v>
      </c>
      <c r="I3407" s="1">
        <v>2</v>
      </c>
      <c r="J3407" s="1" t="s">
        <v>568</v>
      </c>
      <c r="K3407" s="1" t="s">
        <v>3882</v>
      </c>
      <c r="L3407" s="1" t="s">
        <v>37</v>
      </c>
      <c r="M3407" s="1" t="s">
        <v>6835</v>
      </c>
      <c r="N3407" s="1" t="s">
        <v>29607</v>
      </c>
      <c r="O3407" s="1">
        <v>360</v>
      </c>
      <c r="P3407" s="1">
        <v>2.5</v>
      </c>
      <c r="Q3407" s="1">
        <v>0.25</v>
      </c>
      <c r="R3407" s="1">
        <v>0</v>
      </c>
      <c r="S3407" s="1">
        <v>0</v>
      </c>
      <c r="T3407" s="1">
        <v>0</v>
      </c>
      <c r="U3407" s="1">
        <v>0</v>
      </c>
      <c r="V3407" s="1">
        <v>0</v>
      </c>
      <c r="W3407" s="1">
        <v>0</v>
      </c>
      <c r="X3407" s="1" t="s">
        <v>16</v>
      </c>
      <c r="Y3407" s="1">
        <v>1</v>
      </c>
      <c r="Z3407" s="1" t="s">
        <v>17</v>
      </c>
      <c r="AA3407" s="1" t="s">
        <v>18</v>
      </c>
      <c r="AB3407" s="1" t="s">
        <v>19</v>
      </c>
      <c r="AC3407" s="1">
        <v>13</v>
      </c>
      <c r="AD3407" s="1">
        <v>9</v>
      </c>
      <c r="AE3407" s="1">
        <v>6</v>
      </c>
      <c r="AF3407" s="1" t="s">
        <v>16</v>
      </c>
      <c r="AG3407" s="8">
        <v>1</v>
      </c>
      <c r="AH3407" s="1" t="s">
        <v>17</v>
      </c>
      <c r="AI3407" s="1" t="s">
        <v>33017</v>
      </c>
      <c r="AJ3407" s="1" t="s">
        <v>33018</v>
      </c>
      <c r="AK3407" s="1" t="s">
        <v>36273</v>
      </c>
      <c r="AL3407" s="1" t="s">
        <v>6449</v>
      </c>
      <c r="AM3407" s="1" t="s">
        <v>7917</v>
      </c>
      <c r="AO3407" s="1" t="s">
        <v>33019</v>
      </c>
      <c r="AP3407" s="1" t="s">
        <v>22831</v>
      </c>
      <c r="AR3407" s="1" t="s">
        <v>33020</v>
      </c>
      <c r="AS3407" s="2" t="s">
        <v>10907</v>
      </c>
      <c r="AT3407" s="2" t="s">
        <v>33021</v>
      </c>
      <c r="AU3407" s="2" t="s">
        <v>33022</v>
      </c>
    </row>
    <row r="3408" spans="1:48" x14ac:dyDescent="0.25">
      <c r="A3408" s="1" t="s">
        <v>27516</v>
      </c>
      <c r="B3408" s="26">
        <v>0</v>
      </c>
      <c r="C3408" s="38">
        <v>45474</v>
      </c>
      <c r="D3408" s="1">
        <v>91451</v>
      </c>
      <c r="E3408" s="1" t="s">
        <v>28854</v>
      </c>
      <c r="F3408" s="1" t="s">
        <v>28852</v>
      </c>
      <c r="G3408" s="1">
        <v>2</v>
      </c>
      <c r="H3408" s="1">
        <v>1</v>
      </c>
      <c r="I3408" s="1">
        <v>2</v>
      </c>
      <c r="J3408" s="1" t="s">
        <v>568</v>
      </c>
      <c r="K3408" s="1" t="s">
        <v>3882</v>
      </c>
      <c r="L3408" s="1" t="s">
        <v>37</v>
      </c>
      <c r="M3408" s="1" t="s">
        <v>6835</v>
      </c>
      <c r="N3408" s="1" t="s">
        <v>33023</v>
      </c>
      <c r="O3408" s="1">
        <v>360</v>
      </c>
      <c r="P3408" s="1">
        <v>2.5</v>
      </c>
      <c r="Q3408" s="1">
        <v>0.25</v>
      </c>
      <c r="R3408" s="1">
        <v>0</v>
      </c>
      <c r="S3408" s="1">
        <v>0</v>
      </c>
      <c r="T3408" s="1">
        <v>0</v>
      </c>
      <c r="U3408" s="1">
        <v>0</v>
      </c>
      <c r="V3408" s="1">
        <v>0</v>
      </c>
      <c r="W3408" s="1">
        <v>0</v>
      </c>
      <c r="X3408" s="1" t="s">
        <v>16</v>
      </c>
      <c r="Y3408" s="1">
        <v>1.0833333333333335</v>
      </c>
      <c r="Z3408" s="1" t="s">
        <v>17</v>
      </c>
      <c r="AA3408" s="1" t="s">
        <v>18</v>
      </c>
      <c r="AB3408" s="1" t="s">
        <v>19</v>
      </c>
      <c r="AC3408" s="1">
        <v>13</v>
      </c>
      <c r="AD3408" s="1">
        <v>9</v>
      </c>
      <c r="AE3408" s="1">
        <v>6</v>
      </c>
      <c r="AF3408" s="1" t="s">
        <v>16</v>
      </c>
      <c r="AG3408" s="8">
        <v>1.0833333333333335</v>
      </c>
      <c r="AH3408" s="1" t="s">
        <v>17</v>
      </c>
      <c r="AI3408" s="1" t="s">
        <v>33024</v>
      </c>
      <c r="AJ3408" s="1" t="s">
        <v>33025</v>
      </c>
      <c r="AK3408" s="1" t="s">
        <v>36273</v>
      </c>
      <c r="AL3408" s="1" t="s">
        <v>6449</v>
      </c>
      <c r="AM3408" s="1" t="s">
        <v>7917</v>
      </c>
      <c r="AO3408" s="1" t="s">
        <v>33026</v>
      </c>
      <c r="AP3408" s="1" t="s">
        <v>22826</v>
      </c>
      <c r="AR3408" s="1" t="s">
        <v>33027</v>
      </c>
      <c r="AS3408" s="2" t="s">
        <v>10907</v>
      </c>
      <c r="AT3408" s="2" t="s">
        <v>33028</v>
      </c>
    </row>
    <row r="3409" spans="1:47" x14ac:dyDescent="0.25">
      <c r="A3409" s="1" t="s">
        <v>27517</v>
      </c>
      <c r="B3409" s="26">
        <v>0</v>
      </c>
      <c r="C3409" s="38">
        <v>45474</v>
      </c>
      <c r="D3409" s="1">
        <v>91456</v>
      </c>
      <c r="E3409" s="1" t="s">
        <v>28855</v>
      </c>
      <c r="F3409" s="1" t="s">
        <v>28852</v>
      </c>
      <c r="G3409" s="1">
        <v>2</v>
      </c>
      <c r="H3409" s="1">
        <v>1</v>
      </c>
      <c r="I3409" s="1">
        <v>2</v>
      </c>
      <c r="J3409" s="1" t="s">
        <v>568</v>
      </c>
      <c r="K3409" s="1" t="s">
        <v>3882</v>
      </c>
      <c r="L3409" s="1" t="s">
        <v>37</v>
      </c>
      <c r="M3409" s="1" t="s">
        <v>33029</v>
      </c>
      <c r="N3409" s="1" t="s">
        <v>238</v>
      </c>
      <c r="O3409" s="1">
        <v>360</v>
      </c>
      <c r="P3409" s="1">
        <v>2.5</v>
      </c>
      <c r="Q3409" s="1">
        <v>0.25</v>
      </c>
      <c r="R3409" s="1">
        <v>0</v>
      </c>
      <c r="S3409" s="1">
        <v>0</v>
      </c>
      <c r="T3409" s="1">
        <v>0</v>
      </c>
      <c r="U3409" s="1">
        <v>0</v>
      </c>
      <c r="V3409" s="1">
        <v>0</v>
      </c>
      <c r="W3409" s="1">
        <v>0</v>
      </c>
      <c r="X3409" s="1" t="s">
        <v>16</v>
      </c>
      <c r="Y3409" s="1">
        <v>0.91666666666666674</v>
      </c>
      <c r="Z3409" s="1" t="s">
        <v>17</v>
      </c>
      <c r="AA3409" s="1" t="s">
        <v>18</v>
      </c>
      <c r="AB3409" s="1" t="s">
        <v>19</v>
      </c>
      <c r="AC3409" s="1">
        <v>13</v>
      </c>
      <c r="AD3409" s="1">
        <v>9</v>
      </c>
      <c r="AE3409" s="1">
        <v>6</v>
      </c>
      <c r="AF3409" s="1" t="s">
        <v>16</v>
      </c>
      <c r="AG3409" s="8">
        <v>0.91666666666666674</v>
      </c>
      <c r="AH3409" s="1" t="s">
        <v>17</v>
      </c>
      <c r="AI3409" s="1" t="s">
        <v>33030</v>
      </c>
      <c r="AJ3409" s="1" t="s">
        <v>33031</v>
      </c>
      <c r="AK3409" s="1" t="s">
        <v>36273</v>
      </c>
      <c r="AL3409" s="1" t="s">
        <v>33032</v>
      </c>
      <c r="AM3409" s="1" t="s">
        <v>7917</v>
      </c>
      <c r="AO3409" s="1" t="s">
        <v>33014</v>
      </c>
      <c r="AP3409" s="1" t="s">
        <v>22829</v>
      </c>
      <c r="AR3409" s="1" t="s">
        <v>33033</v>
      </c>
      <c r="AS3409" s="2" t="s">
        <v>10907</v>
      </c>
      <c r="AT3409" s="2" t="s">
        <v>33034</v>
      </c>
    </row>
    <row r="3410" spans="1:47" x14ac:dyDescent="0.25">
      <c r="A3410" s="1" t="s">
        <v>27518</v>
      </c>
      <c r="B3410" s="26">
        <v>0</v>
      </c>
      <c r="C3410" s="38">
        <v>45474</v>
      </c>
      <c r="D3410" s="1">
        <v>91467</v>
      </c>
      <c r="E3410" s="1" t="s">
        <v>28856</v>
      </c>
      <c r="F3410" s="1" t="s">
        <v>28857</v>
      </c>
      <c r="G3410" s="1">
        <v>1</v>
      </c>
      <c r="H3410" s="1">
        <v>1</v>
      </c>
      <c r="I3410" s="1">
        <v>1</v>
      </c>
      <c r="J3410" s="1" t="s">
        <v>28857</v>
      </c>
      <c r="K3410" s="1" t="s">
        <v>3882</v>
      </c>
      <c r="L3410" s="1" t="s">
        <v>37</v>
      </c>
      <c r="M3410" s="1" t="s">
        <v>33035</v>
      </c>
      <c r="N3410" s="1" t="s">
        <v>19959</v>
      </c>
      <c r="O3410" s="1">
        <v>360</v>
      </c>
      <c r="P3410" s="1">
        <v>4</v>
      </c>
      <c r="Q3410" s="1">
        <v>0.25</v>
      </c>
      <c r="R3410" s="1">
        <v>0</v>
      </c>
      <c r="S3410" s="1">
        <v>0</v>
      </c>
      <c r="T3410" s="1">
        <v>0</v>
      </c>
      <c r="U3410" s="1">
        <v>0</v>
      </c>
      <c r="V3410" s="1">
        <v>0</v>
      </c>
      <c r="W3410" s="1">
        <v>0</v>
      </c>
      <c r="X3410" s="1" t="s">
        <v>16</v>
      </c>
      <c r="Y3410" s="1">
        <v>1</v>
      </c>
      <c r="Z3410" s="1" t="s">
        <v>17</v>
      </c>
      <c r="AA3410" s="1" t="s">
        <v>18</v>
      </c>
      <c r="AB3410" s="1" t="s">
        <v>19</v>
      </c>
      <c r="AC3410" s="1">
        <v>9</v>
      </c>
      <c r="AD3410" s="1">
        <v>6</v>
      </c>
      <c r="AE3410" s="1">
        <v>6</v>
      </c>
      <c r="AF3410" s="1" t="s">
        <v>16</v>
      </c>
      <c r="AG3410" s="8">
        <v>1</v>
      </c>
      <c r="AH3410" s="1" t="s">
        <v>17</v>
      </c>
      <c r="AI3410" s="1" t="s">
        <v>33036</v>
      </c>
      <c r="AJ3410" s="1" t="s">
        <v>33037</v>
      </c>
      <c r="AK3410" s="1" t="s">
        <v>36272</v>
      </c>
      <c r="AL3410" s="1" t="s">
        <v>33038</v>
      </c>
      <c r="AM3410" s="1" t="s">
        <v>7917</v>
      </c>
      <c r="AO3410" s="1" t="s">
        <v>33014</v>
      </c>
      <c r="AP3410" s="1" t="s">
        <v>22829</v>
      </c>
      <c r="AR3410" s="1" t="s">
        <v>33039</v>
      </c>
      <c r="AS3410" s="2" t="s">
        <v>10907</v>
      </c>
      <c r="AT3410" s="2" t="s">
        <v>33040</v>
      </c>
      <c r="AU3410" s="2" t="s">
        <v>33041</v>
      </c>
    </row>
    <row r="3411" spans="1:47" x14ac:dyDescent="0.25">
      <c r="A3411" s="1" t="s">
        <v>27519</v>
      </c>
      <c r="B3411" s="26">
        <v>0</v>
      </c>
      <c r="C3411" s="38">
        <v>45474</v>
      </c>
      <c r="D3411" s="1">
        <v>91468</v>
      </c>
      <c r="E3411" s="1" t="s">
        <v>28858</v>
      </c>
      <c r="F3411" s="1" t="s">
        <v>28859</v>
      </c>
      <c r="G3411" s="1">
        <v>1</v>
      </c>
      <c r="H3411" s="1">
        <v>1</v>
      </c>
      <c r="I3411" s="1">
        <v>1</v>
      </c>
      <c r="J3411" s="1" t="s">
        <v>28859</v>
      </c>
      <c r="K3411" s="1" t="s">
        <v>3882</v>
      </c>
      <c r="L3411" s="1" t="s">
        <v>37</v>
      </c>
      <c r="M3411" s="1" t="s">
        <v>33042</v>
      </c>
      <c r="N3411" s="1" t="s">
        <v>33043</v>
      </c>
      <c r="O3411" s="1">
        <v>360</v>
      </c>
      <c r="P3411" s="1">
        <v>2.5</v>
      </c>
      <c r="Q3411" s="1">
        <v>0.25</v>
      </c>
      <c r="R3411" s="1">
        <v>0</v>
      </c>
      <c r="S3411" s="1">
        <v>0</v>
      </c>
      <c r="T3411" s="1">
        <v>0</v>
      </c>
      <c r="U3411" s="1">
        <v>0</v>
      </c>
      <c r="V3411" s="1">
        <v>0</v>
      </c>
      <c r="W3411" s="1">
        <v>0</v>
      </c>
      <c r="X3411" s="1" t="s">
        <v>16</v>
      </c>
      <c r="Y3411" s="1">
        <v>0.83333333333333326</v>
      </c>
      <c r="Z3411" s="1" t="s">
        <v>17</v>
      </c>
      <c r="AA3411" s="1" t="s">
        <v>18</v>
      </c>
      <c r="AB3411" s="1" t="s">
        <v>19</v>
      </c>
      <c r="AC3411" s="1">
        <v>9</v>
      </c>
      <c r="AD3411" s="1">
        <v>6</v>
      </c>
      <c r="AE3411" s="1">
        <v>6</v>
      </c>
      <c r="AF3411" s="1" t="s">
        <v>16</v>
      </c>
      <c r="AG3411" s="8">
        <v>0.83333333333333326</v>
      </c>
      <c r="AH3411" s="1" t="s">
        <v>17</v>
      </c>
      <c r="AI3411" s="1" t="s">
        <v>33044</v>
      </c>
      <c r="AJ3411" s="1" t="s">
        <v>33045</v>
      </c>
      <c r="AK3411" s="1" t="s">
        <v>36273</v>
      </c>
      <c r="AL3411" s="1" t="s">
        <v>33046</v>
      </c>
      <c r="AM3411" s="1" t="s">
        <v>7917</v>
      </c>
      <c r="AO3411" s="1" t="s">
        <v>33008</v>
      </c>
      <c r="AP3411" s="1" t="s">
        <v>24794</v>
      </c>
      <c r="AR3411" s="1" t="s">
        <v>33047</v>
      </c>
      <c r="AS3411" s="2" t="s">
        <v>10907</v>
      </c>
      <c r="AT3411" s="2" t="s">
        <v>33048</v>
      </c>
      <c r="AU3411" s="2" t="s">
        <v>33049</v>
      </c>
    </row>
    <row r="3412" spans="1:47" x14ac:dyDescent="0.25">
      <c r="A3412" s="1" t="s">
        <v>27520</v>
      </c>
      <c r="B3412" s="26">
        <v>0</v>
      </c>
      <c r="C3412" s="38">
        <v>45474</v>
      </c>
      <c r="D3412" s="1">
        <v>91473</v>
      </c>
      <c r="E3412" s="1" t="s">
        <v>28860</v>
      </c>
      <c r="F3412" s="1" t="s">
        <v>28861</v>
      </c>
      <c r="G3412" s="1">
        <v>2</v>
      </c>
      <c r="H3412" s="1">
        <v>1</v>
      </c>
      <c r="I3412" s="1">
        <v>2</v>
      </c>
      <c r="J3412" s="1" t="s">
        <v>33050</v>
      </c>
      <c r="K3412" s="1" t="s">
        <v>3005</v>
      </c>
      <c r="L3412" s="1" t="s">
        <v>10797</v>
      </c>
      <c r="M3412" s="1" t="s">
        <v>6835</v>
      </c>
      <c r="N3412" s="1" t="s">
        <v>33051</v>
      </c>
      <c r="O3412" s="1">
        <v>9.5</v>
      </c>
      <c r="P3412" s="1">
        <v>7</v>
      </c>
      <c r="Q3412" s="1">
        <v>24</v>
      </c>
      <c r="R3412" s="1">
        <v>0</v>
      </c>
      <c r="S3412" s="1">
        <v>0</v>
      </c>
      <c r="T3412" s="1">
        <v>0</v>
      </c>
      <c r="U3412" s="1">
        <v>0</v>
      </c>
      <c r="V3412" s="1">
        <v>0</v>
      </c>
      <c r="W3412" s="1">
        <v>0</v>
      </c>
      <c r="X3412" s="1" t="s">
        <v>16</v>
      </c>
      <c r="Y3412" s="1">
        <v>1.1666666666666665</v>
      </c>
      <c r="Z3412" s="1" t="s">
        <v>17</v>
      </c>
      <c r="AA3412" s="1" t="s">
        <v>18</v>
      </c>
      <c r="AB3412" s="1" t="s">
        <v>19</v>
      </c>
      <c r="AC3412" s="1">
        <v>30</v>
      </c>
      <c r="AD3412" s="1">
        <v>8</v>
      </c>
      <c r="AE3412" s="1">
        <v>8</v>
      </c>
      <c r="AF3412" s="1" t="s">
        <v>16</v>
      </c>
      <c r="AG3412" s="8">
        <v>1.1666666666666665</v>
      </c>
      <c r="AH3412" s="1" t="s">
        <v>17</v>
      </c>
      <c r="AI3412" s="1" t="s">
        <v>33052</v>
      </c>
      <c r="AJ3412" s="1" t="s">
        <v>33053</v>
      </c>
      <c r="AK3412" s="1" t="s">
        <v>35953</v>
      </c>
      <c r="AL3412" s="1" t="s">
        <v>6449</v>
      </c>
      <c r="AM3412" s="1" t="s">
        <v>7917</v>
      </c>
      <c r="AO3412" s="1" t="s">
        <v>32407</v>
      </c>
      <c r="AP3412" s="1" t="s">
        <v>22826</v>
      </c>
      <c r="AR3412" s="1" t="s">
        <v>33054</v>
      </c>
      <c r="AS3412" s="2" t="s">
        <v>10907</v>
      </c>
      <c r="AT3412" s="2" t="s">
        <v>33055</v>
      </c>
      <c r="AU3412" s="2" t="s">
        <v>33056</v>
      </c>
    </row>
    <row r="3413" spans="1:47" x14ac:dyDescent="0.25">
      <c r="A3413" s="1" t="s">
        <v>27521</v>
      </c>
      <c r="B3413" s="26">
        <v>0</v>
      </c>
      <c r="C3413" s="38">
        <v>45474</v>
      </c>
      <c r="D3413" s="1">
        <v>91476</v>
      </c>
      <c r="E3413" s="1" t="s">
        <v>28862</v>
      </c>
      <c r="F3413" s="1" t="s">
        <v>28863</v>
      </c>
      <c r="G3413" s="1">
        <v>6</v>
      </c>
      <c r="H3413" s="1">
        <v>1</v>
      </c>
      <c r="I3413" s="1">
        <v>6</v>
      </c>
      <c r="J3413" s="1" t="s">
        <v>33057</v>
      </c>
      <c r="K3413" s="1" t="s">
        <v>3005</v>
      </c>
      <c r="L3413" s="1" t="s">
        <v>13894</v>
      </c>
      <c r="M3413" s="1" t="s">
        <v>6835</v>
      </c>
      <c r="N3413" s="1" t="s">
        <v>33058</v>
      </c>
      <c r="O3413" s="1">
        <v>9.5</v>
      </c>
      <c r="P3413" s="1">
        <v>3.5</v>
      </c>
      <c r="Q3413" s="1">
        <v>26</v>
      </c>
      <c r="R3413" s="1">
        <v>0</v>
      </c>
      <c r="S3413" s="1">
        <v>0</v>
      </c>
      <c r="T3413" s="1">
        <v>0</v>
      </c>
      <c r="U3413" s="1">
        <v>0</v>
      </c>
      <c r="V3413" s="1">
        <v>0</v>
      </c>
      <c r="W3413" s="1">
        <v>0</v>
      </c>
      <c r="X3413" s="1" t="s">
        <v>16</v>
      </c>
      <c r="Y3413" s="1">
        <v>2.125</v>
      </c>
      <c r="Z3413" s="1" t="s">
        <v>17</v>
      </c>
      <c r="AA3413" s="1" t="s">
        <v>18</v>
      </c>
      <c r="AB3413" s="1" t="s">
        <v>19</v>
      </c>
      <c r="AC3413" s="1">
        <v>30</v>
      </c>
      <c r="AD3413" s="1">
        <v>8</v>
      </c>
      <c r="AE3413" s="1">
        <v>8</v>
      </c>
      <c r="AF3413" s="1" t="s">
        <v>16</v>
      </c>
      <c r="AG3413" s="8">
        <v>2.125</v>
      </c>
      <c r="AH3413" s="1" t="s">
        <v>17</v>
      </c>
      <c r="AI3413" s="1" t="s">
        <v>33059</v>
      </c>
      <c r="AJ3413" s="1" t="s">
        <v>33060</v>
      </c>
      <c r="AK3413" s="1" t="s">
        <v>35954</v>
      </c>
      <c r="AL3413" s="1" t="s">
        <v>6449</v>
      </c>
      <c r="AM3413" s="1" t="s">
        <v>7917</v>
      </c>
      <c r="AO3413" s="1" t="s">
        <v>33061</v>
      </c>
      <c r="AP3413" s="1" t="s">
        <v>24794</v>
      </c>
      <c r="AR3413" s="1" t="s">
        <v>33062</v>
      </c>
      <c r="AS3413" s="2" t="s">
        <v>10907</v>
      </c>
      <c r="AT3413" s="2" t="s">
        <v>33063</v>
      </c>
      <c r="AU3413" s="2" t="s">
        <v>33064</v>
      </c>
    </row>
    <row r="3414" spans="1:47" x14ac:dyDescent="0.25">
      <c r="A3414" s="1" t="s">
        <v>27522</v>
      </c>
      <c r="B3414" s="26">
        <v>0</v>
      </c>
      <c r="C3414" s="38">
        <v>45474</v>
      </c>
      <c r="D3414" s="1">
        <v>91478</v>
      </c>
      <c r="E3414" s="1" t="s">
        <v>28864</v>
      </c>
      <c r="F3414" s="1" t="s">
        <v>28865</v>
      </c>
      <c r="G3414" s="1">
        <v>2</v>
      </c>
      <c r="H3414" s="1">
        <v>1</v>
      </c>
      <c r="I3414" s="1">
        <v>2</v>
      </c>
      <c r="J3414" s="1" t="s">
        <v>33065</v>
      </c>
      <c r="K3414" s="1" t="s">
        <v>3005</v>
      </c>
      <c r="L3414" s="1" t="s">
        <v>30177</v>
      </c>
      <c r="M3414" s="1" t="s">
        <v>32453</v>
      </c>
      <c r="N3414" s="1" t="s">
        <v>31842</v>
      </c>
      <c r="O3414" s="1">
        <v>16</v>
      </c>
      <c r="P3414" s="1">
        <v>2.5</v>
      </c>
      <c r="Q3414" s="1">
        <v>37</v>
      </c>
      <c r="R3414" s="1">
        <v>0</v>
      </c>
      <c r="S3414" s="1">
        <v>0</v>
      </c>
      <c r="T3414" s="1">
        <v>0</v>
      </c>
      <c r="U3414" s="1">
        <v>0</v>
      </c>
      <c r="V3414" s="1">
        <v>0</v>
      </c>
      <c r="W3414" s="1">
        <v>0</v>
      </c>
      <c r="X3414" s="1" t="s">
        <v>16</v>
      </c>
      <c r="Y3414" s="1">
        <v>1.25</v>
      </c>
      <c r="Z3414" s="1" t="s">
        <v>17</v>
      </c>
      <c r="AA3414" s="1" t="s">
        <v>18</v>
      </c>
      <c r="AB3414" s="1" t="s">
        <v>19</v>
      </c>
      <c r="AC3414" s="1">
        <v>48</v>
      </c>
      <c r="AD3414" s="1">
        <v>5</v>
      </c>
      <c r="AE3414" s="1">
        <v>5</v>
      </c>
      <c r="AF3414" s="1" t="s">
        <v>16</v>
      </c>
      <c r="AG3414" s="8">
        <v>1.25</v>
      </c>
      <c r="AH3414" s="1" t="s">
        <v>17</v>
      </c>
      <c r="AI3414" s="1" t="s">
        <v>33066</v>
      </c>
      <c r="AJ3414" s="1" t="s">
        <v>33067</v>
      </c>
      <c r="AK3414" s="1" t="s">
        <v>35955</v>
      </c>
      <c r="AL3414" s="1" t="s">
        <v>32456</v>
      </c>
      <c r="AM3414" s="1" t="s">
        <v>7917</v>
      </c>
      <c r="AO3414" s="1" t="s">
        <v>31858</v>
      </c>
      <c r="AP3414" s="1" t="s">
        <v>22829</v>
      </c>
      <c r="AR3414" s="1" t="s">
        <v>33068</v>
      </c>
      <c r="AS3414" s="2" t="s">
        <v>10907</v>
      </c>
      <c r="AT3414" s="2" t="s">
        <v>33069</v>
      </c>
      <c r="AU3414" s="2" t="s">
        <v>33070</v>
      </c>
    </row>
    <row r="3415" spans="1:47" x14ac:dyDescent="0.25">
      <c r="A3415" s="1" t="s">
        <v>27523</v>
      </c>
      <c r="B3415" s="26">
        <v>0</v>
      </c>
      <c r="C3415" s="38">
        <v>45474</v>
      </c>
      <c r="D3415" s="1">
        <v>91481</v>
      </c>
      <c r="E3415" s="1" t="s">
        <v>28866</v>
      </c>
      <c r="F3415" s="1" t="s">
        <v>28867</v>
      </c>
      <c r="G3415" s="1">
        <v>6</v>
      </c>
      <c r="H3415" s="1">
        <v>1</v>
      </c>
      <c r="I3415" s="1">
        <v>6</v>
      </c>
      <c r="J3415" s="1" t="s">
        <v>33071</v>
      </c>
      <c r="K3415" s="1" t="s">
        <v>3005</v>
      </c>
      <c r="L3415" s="1" t="s">
        <v>10797</v>
      </c>
      <c r="M3415" s="1" t="s">
        <v>32453</v>
      </c>
      <c r="N3415" s="1" t="s">
        <v>33072</v>
      </c>
      <c r="O3415" s="1">
        <v>8.5</v>
      </c>
      <c r="P3415" s="1">
        <v>2.25</v>
      </c>
      <c r="Q3415" s="1">
        <v>25</v>
      </c>
      <c r="R3415" s="1">
        <v>0</v>
      </c>
      <c r="S3415" s="1">
        <v>0</v>
      </c>
      <c r="T3415" s="1">
        <v>0</v>
      </c>
      <c r="U3415" s="1">
        <v>0</v>
      </c>
      <c r="V3415" s="1">
        <v>0</v>
      </c>
      <c r="W3415" s="1">
        <v>0</v>
      </c>
      <c r="X3415" s="1" t="s">
        <v>16</v>
      </c>
      <c r="Y3415" s="1">
        <v>1.125</v>
      </c>
      <c r="Z3415" s="1" t="s">
        <v>17</v>
      </c>
      <c r="AA3415" s="1" t="s">
        <v>18</v>
      </c>
      <c r="AB3415" s="1" t="s">
        <v>19</v>
      </c>
      <c r="AC3415" s="1">
        <v>30</v>
      </c>
      <c r="AD3415" s="1">
        <v>8</v>
      </c>
      <c r="AE3415" s="1">
        <v>8</v>
      </c>
      <c r="AF3415" s="1" t="s">
        <v>16</v>
      </c>
      <c r="AG3415" s="8">
        <v>1.125</v>
      </c>
      <c r="AH3415" s="1" t="s">
        <v>17</v>
      </c>
      <c r="AI3415" s="1" t="s">
        <v>33073</v>
      </c>
      <c r="AJ3415" s="1" t="s">
        <v>33074</v>
      </c>
      <c r="AK3415" s="1" t="s">
        <v>35956</v>
      </c>
      <c r="AL3415" s="1" t="s">
        <v>32456</v>
      </c>
      <c r="AM3415" s="1" t="s">
        <v>7917</v>
      </c>
      <c r="AO3415" s="1" t="s">
        <v>33075</v>
      </c>
      <c r="AP3415" s="1" t="s">
        <v>22829</v>
      </c>
      <c r="AR3415" s="1" t="s">
        <v>33076</v>
      </c>
      <c r="AS3415" s="2" t="s">
        <v>10907</v>
      </c>
      <c r="AT3415" s="2" t="s">
        <v>33077</v>
      </c>
      <c r="AU3415" s="2" t="s">
        <v>33078</v>
      </c>
    </row>
    <row r="3416" spans="1:47" x14ac:dyDescent="0.25">
      <c r="A3416" s="1" t="s">
        <v>27524</v>
      </c>
      <c r="B3416" s="26">
        <v>0</v>
      </c>
      <c r="C3416" s="38">
        <v>45474</v>
      </c>
      <c r="D3416" s="1">
        <v>91486</v>
      </c>
      <c r="E3416" s="1" t="s">
        <v>28868</v>
      </c>
      <c r="F3416" s="1" t="s">
        <v>28869</v>
      </c>
      <c r="G3416" s="1">
        <v>6</v>
      </c>
      <c r="H3416" s="1">
        <v>1</v>
      </c>
      <c r="I3416" s="1">
        <v>6</v>
      </c>
      <c r="J3416" s="1" t="s">
        <v>33079</v>
      </c>
      <c r="K3416" s="1" t="s">
        <v>3005</v>
      </c>
      <c r="L3416" s="1" t="s">
        <v>10797</v>
      </c>
      <c r="M3416" s="1" t="s">
        <v>6835</v>
      </c>
      <c r="N3416" s="1" t="s">
        <v>96</v>
      </c>
      <c r="O3416" s="1">
        <v>10</v>
      </c>
      <c r="P3416" s="1">
        <v>5</v>
      </c>
      <c r="Q3416" s="1">
        <v>17</v>
      </c>
      <c r="R3416" s="1">
        <v>0</v>
      </c>
      <c r="S3416" s="1">
        <v>0</v>
      </c>
      <c r="T3416" s="1">
        <v>0</v>
      </c>
      <c r="U3416" s="1">
        <v>0</v>
      </c>
      <c r="V3416" s="1">
        <v>0</v>
      </c>
      <c r="W3416" s="1">
        <v>0</v>
      </c>
      <c r="X3416" s="1" t="s">
        <v>16</v>
      </c>
      <c r="Y3416" s="1">
        <v>1.125</v>
      </c>
      <c r="Z3416" s="1" t="s">
        <v>17</v>
      </c>
      <c r="AA3416" s="1" t="s">
        <v>18</v>
      </c>
      <c r="AB3416" s="1" t="s">
        <v>19</v>
      </c>
      <c r="AC3416" s="1">
        <v>30</v>
      </c>
      <c r="AD3416" s="1">
        <v>8</v>
      </c>
      <c r="AE3416" s="1">
        <v>8</v>
      </c>
      <c r="AF3416" s="1" t="s">
        <v>16</v>
      </c>
      <c r="AG3416" s="8">
        <v>1.125</v>
      </c>
      <c r="AH3416" s="1" t="s">
        <v>17</v>
      </c>
      <c r="AI3416" s="1" t="s">
        <v>33080</v>
      </c>
      <c r="AJ3416" s="1" t="s">
        <v>33081</v>
      </c>
      <c r="AK3416" s="1" t="s">
        <v>35957</v>
      </c>
      <c r="AL3416" s="1" t="s">
        <v>6449</v>
      </c>
      <c r="AM3416" s="1" t="s">
        <v>7917</v>
      </c>
      <c r="AO3416" s="1" t="s">
        <v>33082</v>
      </c>
      <c r="AP3416" s="1" t="s">
        <v>22829</v>
      </c>
      <c r="AR3416" s="1" t="s">
        <v>33083</v>
      </c>
      <c r="AS3416" s="2" t="s">
        <v>10907</v>
      </c>
      <c r="AT3416" s="2" t="s">
        <v>33084</v>
      </c>
      <c r="AU3416" s="2" t="s">
        <v>33085</v>
      </c>
    </row>
    <row r="3417" spans="1:47" x14ac:dyDescent="0.25">
      <c r="A3417" s="1" t="s">
        <v>27525</v>
      </c>
      <c r="B3417" s="26">
        <v>0</v>
      </c>
      <c r="C3417" s="38">
        <v>45474</v>
      </c>
      <c r="D3417" s="1">
        <v>91487</v>
      </c>
      <c r="E3417" s="1" t="s">
        <v>28870</v>
      </c>
      <c r="F3417" s="1" t="s">
        <v>28869</v>
      </c>
      <c r="G3417" s="1">
        <v>6</v>
      </c>
      <c r="H3417" s="1">
        <v>1</v>
      </c>
      <c r="I3417" s="1">
        <v>6</v>
      </c>
      <c r="J3417" s="1" t="s">
        <v>33079</v>
      </c>
      <c r="K3417" s="1" t="s">
        <v>3005</v>
      </c>
      <c r="L3417" s="1" t="s">
        <v>10797</v>
      </c>
      <c r="M3417" s="1" t="s">
        <v>6835</v>
      </c>
      <c r="N3417" s="1" t="s">
        <v>31842</v>
      </c>
      <c r="O3417" s="1">
        <v>10</v>
      </c>
      <c r="P3417" s="1">
        <v>5</v>
      </c>
      <c r="Q3417" s="1">
        <v>17</v>
      </c>
      <c r="R3417" s="1">
        <v>0</v>
      </c>
      <c r="S3417" s="1">
        <v>0</v>
      </c>
      <c r="T3417" s="1">
        <v>0</v>
      </c>
      <c r="U3417" s="1">
        <v>0</v>
      </c>
      <c r="V3417" s="1">
        <v>0</v>
      </c>
      <c r="W3417" s="1">
        <v>0</v>
      </c>
      <c r="X3417" s="1" t="s">
        <v>16</v>
      </c>
      <c r="Y3417" s="1">
        <v>1.125</v>
      </c>
      <c r="Z3417" s="1" t="s">
        <v>17</v>
      </c>
      <c r="AA3417" s="1" t="s">
        <v>18</v>
      </c>
      <c r="AB3417" s="1" t="s">
        <v>19</v>
      </c>
      <c r="AC3417" s="1">
        <v>30</v>
      </c>
      <c r="AD3417" s="1">
        <v>8</v>
      </c>
      <c r="AE3417" s="1">
        <v>8</v>
      </c>
      <c r="AF3417" s="1" t="s">
        <v>16</v>
      </c>
      <c r="AG3417" s="8">
        <v>1.125</v>
      </c>
      <c r="AH3417" s="1" t="s">
        <v>17</v>
      </c>
      <c r="AI3417" s="1" t="s">
        <v>33086</v>
      </c>
      <c r="AJ3417" s="1" t="s">
        <v>33087</v>
      </c>
      <c r="AK3417" s="1" t="s">
        <v>35957</v>
      </c>
      <c r="AL3417" s="1" t="s">
        <v>6449</v>
      </c>
      <c r="AM3417" s="1" t="s">
        <v>7917</v>
      </c>
      <c r="AO3417" s="1" t="s">
        <v>33082</v>
      </c>
      <c r="AP3417" s="1" t="s">
        <v>22829</v>
      </c>
      <c r="AR3417" s="1" t="s">
        <v>33088</v>
      </c>
      <c r="AS3417" s="2" t="s">
        <v>10907</v>
      </c>
      <c r="AT3417" s="2" t="s">
        <v>33089</v>
      </c>
      <c r="AU3417" s="2" t="s">
        <v>33090</v>
      </c>
    </row>
    <row r="3418" spans="1:47" x14ac:dyDescent="0.25">
      <c r="A3418" s="1" t="s">
        <v>27526</v>
      </c>
      <c r="B3418" s="26">
        <v>0</v>
      </c>
      <c r="C3418" s="38">
        <v>45474</v>
      </c>
      <c r="D3418" s="1">
        <v>91489</v>
      </c>
      <c r="E3418" s="1" t="s">
        <v>28871</v>
      </c>
      <c r="F3418" s="1" t="s">
        <v>28872</v>
      </c>
      <c r="G3418" s="1">
        <v>2</v>
      </c>
      <c r="H3418" s="1">
        <v>1</v>
      </c>
      <c r="I3418" s="1">
        <v>2</v>
      </c>
      <c r="J3418" s="1" t="s">
        <v>33091</v>
      </c>
      <c r="K3418" s="1" t="s">
        <v>3005</v>
      </c>
      <c r="L3418" s="1" t="s">
        <v>10797</v>
      </c>
      <c r="M3418" s="1" t="s">
        <v>6835</v>
      </c>
      <c r="N3418" s="1" t="s">
        <v>33092</v>
      </c>
      <c r="O3418" s="1">
        <v>16.5</v>
      </c>
      <c r="P3418" s="1">
        <v>3.5</v>
      </c>
      <c r="Q3418" s="1">
        <v>31.5</v>
      </c>
      <c r="R3418" s="1">
        <v>0</v>
      </c>
      <c r="S3418" s="1">
        <v>0</v>
      </c>
      <c r="T3418" s="1">
        <v>0</v>
      </c>
      <c r="U3418" s="1">
        <v>0</v>
      </c>
      <c r="V3418" s="1">
        <v>0</v>
      </c>
      <c r="W3418" s="1">
        <v>0</v>
      </c>
      <c r="X3418" s="1" t="s">
        <v>16</v>
      </c>
      <c r="Y3418" s="1">
        <v>1.0833333333333335</v>
      </c>
      <c r="Z3418" s="1" t="s">
        <v>17</v>
      </c>
      <c r="AA3418" s="1" t="s">
        <v>18</v>
      </c>
      <c r="AB3418" s="1" t="s">
        <v>19</v>
      </c>
      <c r="AC3418" s="1">
        <v>30</v>
      </c>
      <c r="AD3418" s="1">
        <v>8</v>
      </c>
      <c r="AE3418" s="1">
        <v>8</v>
      </c>
      <c r="AF3418" s="1" t="s">
        <v>16</v>
      </c>
      <c r="AG3418" s="8">
        <v>1.0833333333333335</v>
      </c>
      <c r="AH3418" s="1" t="s">
        <v>17</v>
      </c>
      <c r="AI3418" s="1" t="s">
        <v>17476</v>
      </c>
      <c r="AJ3418" s="1" t="s">
        <v>33093</v>
      </c>
      <c r="AK3418" s="1" t="s">
        <v>35958</v>
      </c>
      <c r="AL3418" s="1" t="s">
        <v>6449</v>
      </c>
      <c r="AM3418" s="1" t="s">
        <v>7917</v>
      </c>
      <c r="AO3418" s="1" t="s">
        <v>32407</v>
      </c>
      <c r="AP3418" s="1" t="s">
        <v>22826</v>
      </c>
      <c r="AR3418" s="1" t="s">
        <v>33094</v>
      </c>
      <c r="AS3418" s="2" t="s">
        <v>10907</v>
      </c>
      <c r="AT3418" s="2" t="s">
        <v>33095</v>
      </c>
      <c r="AU3418" s="2" t="s">
        <v>33096</v>
      </c>
    </row>
    <row r="3419" spans="1:47" x14ac:dyDescent="0.25">
      <c r="A3419" s="1" t="s">
        <v>27527</v>
      </c>
      <c r="B3419" s="26">
        <v>0</v>
      </c>
      <c r="C3419" s="38">
        <v>45474</v>
      </c>
      <c r="D3419" s="1">
        <v>91490</v>
      </c>
      <c r="E3419" s="1" t="s">
        <v>28873</v>
      </c>
      <c r="F3419" s="1" t="s">
        <v>28874</v>
      </c>
      <c r="G3419" s="1">
        <v>1</v>
      </c>
      <c r="H3419" s="1">
        <v>1</v>
      </c>
      <c r="I3419" s="1">
        <v>1</v>
      </c>
      <c r="J3419" s="1" t="s">
        <v>28874</v>
      </c>
      <c r="K3419" s="1" t="s">
        <v>3005</v>
      </c>
      <c r="L3419" s="1" t="s">
        <v>10797</v>
      </c>
      <c r="M3419" s="1" t="s">
        <v>33097</v>
      </c>
      <c r="N3419" s="1" t="s">
        <v>33098</v>
      </c>
      <c r="O3419" s="1">
        <v>35</v>
      </c>
      <c r="P3419" s="1">
        <v>5.5</v>
      </c>
      <c r="Q3419" s="1">
        <v>35</v>
      </c>
      <c r="R3419" s="1">
        <v>0</v>
      </c>
      <c r="S3419" s="1">
        <v>0</v>
      </c>
      <c r="T3419" s="1">
        <v>0</v>
      </c>
      <c r="U3419" s="1">
        <v>0</v>
      </c>
      <c r="V3419" s="1">
        <v>0</v>
      </c>
      <c r="W3419" s="1">
        <v>0</v>
      </c>
      <c r="X3419" s="1" t="s">
        <v>16</v>
      </c>
      <c r="Y3419" s="1">
        <v>2.75</v>
      </c>
      <c r="Z3419" s="1" t="s">
        <v>17</v>
      </c>
      <c r="AA3419" s="1" t="s">
        <v>18</v>
      </c>
      <c r="AB3419" s="1" t="s">
        <v>19</v>
      </c>
      <c r="AC3419" s="1">
        <v>20</v>
      </c>
      <c r="AD3419" s="1">
        <v>20</v>
      </c>
      <c r="AE3419" s="1">
        <v>6</v>
      </c>
      <c r="AF3419" s="1" t="s">
        <v>16</v>
      </c>
      <c r="AG3419" s="8">
        <v>2.75</v>
      </c>
      <c r="AH3419" s="1" t="s">
        <v>17</v>
      </c>
      <c r="AI3419" s="1" t="s">
        <v>33099</v>
      </c>
      <c r="AJ3419" s="1" t="s">
        <v>33100</v>
      </c>
      <c r="AK3419" s="1" t="s">
        <v>35959</v>
      </c>
      <c r="AL3419" s="1" t="s">
        <v>33101</v>
      </c>
      <c r="AM3419" s="1" t="s">
        <v>10819</v>
      </c>
      <c r="AO3419" s="1" t="s">
        <v>32076</v>
      </c>
      <c r="AP3419" s="1" t="s">
        <v>22826</v>
      </c>
      <c r="AR3419" s="1" t="s">
        <v>33102</v>
      </c>
      <c r="AS3419" s="2" t="s">
        <v>10907</v>
      </c>
    </row>
    <row r="3420" spans="1:47" x14ac:dyDescent="0.25">
      <c r="A3420" s="1" t="s">
        <v>27528</v>
      </c>
      <c r="B3420" s="26">
        <v>0</v>
      </c>
      <c r="C3420" s="38">
        <v>45474</v>
      </c>
      <c r="D3420" s="1">
        <v>91500</v>
      </c>
      <c r="E3420" s="1" t="s">
        <v>28875</v>
      </c>
      <c r="F3420" s="1" t="s">
        <v>28876</v>
      </c>
      <c r="G3420" s="1">
        <v>6</v>
      </c>
      <c r="H3420" s="1">
        <v>1</v>
      </c>
      <c r="I3420" s="1">
        <v>6</v>
      </c>
      <c r="J3420" s="1" t="s">
        <v>33103</v>
      </c>
      <c r="K3420" s="1" t="s">
        <v>3005</v>
      </c>
      <c r="L3420" s="1" t="s">
        <v>10797</v>
      </c>
      <c r="M3420" s="1" t="s">
        <v>6835</v>
      </c>
      <c r="N3420" s="1" t="s">
        <v>33072</v>
      </c>
      <c r="O3420" s="1">
        <v>5.5</v>
      </c>
      <c r="P3420" s="1">
        <v>6</v>
      </c>
      <c r="Q3420" s="1">
        <v>21.5</v>
      </c>
      <c r="R3420" s="1">
        <v>0</v>
      </c>
      <c r="S3420" s="1">
        <v>0</v>
      </c>
      <c r="T3420" s="1">
        <v>0</v>
      </c>
      <c r="U3420" s="1">
        <v>0</v>
      </c>
      <c r="V3420" s="1">
        <v>0</v>
      </c>
      <c r="W3420" s="1">
        <v>0</v>
      </c>
      <c r="X3420" s="1" t="s">
        <v>16</v>
      </c>
      <c r="Y3420" s="1">
        <v>2</v>
      </c>
      <c r="Z3420" s="1" t="s">
        <v>17</v>
      </c>
      <c r="AA3420" s="1" t="s">
        <v>18</v>
      </c>
      <c r="AB3420" s="1" t="s">
        <v>19</v>
      </c>
      <c r="AC3420" s="1">
        <v>30</v>
      </c>
      <c r="AD3420" s="1">
        <v>8</v>
      </c>
      <c r="AE3420" s="1">
        <v>8</v>
      </c>
      <c r="AF3420" s="1" t="s">
        <v>16</v>
      </c>
      <c r="AG3420" s="8">
        <v>2</v>
      </c>
      <c r="AH3420" s="1" t="s">
        <v>17</v>
      </c>
      <c r="AI3420" s="1" t="s">
        <v>33104</v>
      </c>
      <c r="AJ3420" s="1" t="s">
        <v>33105</v>
      </c>
      <c r="AK3420" s="1" t="s">
        <v>35960</v>
      </c>
      <c r="AL3420" s="1" t="s">
        <v>6449</v>
      </c>
      <c r="AM3420" s="1" t="s">
        <v>7917</v>
      </c>
      <c r="AO3420" s="1" t="s">
        <v>33082</v>
      </c>
      <c r="AP3420" s="1" t="s">
        <v>22829</v>
      </c>
      <c r="AR3420" s="1" t="s">
        <v>33106</v>
      </c>
      <c r="AS3420" s="2" t="s">
        <v>10907</v>
      </c>
      <c r="AT3420" s="2" t="s">
        <v>33107</v>
      </c>
      <c r="AU3420" s="2" t="s">
        <v>33108</v>
      </c>
    </row>
    <row r="3421" spans="1:47" x14ac:dyDescent="0.25">
      <c r="A3421" s="1" t="s">
        <v>27529</v>
      </c>
      <c r="B3421" s="26">
        <v>0</v>
      </c>
      <c r="C3421" s="38">
        <v>45474</v>
      </c>
      <c r="D3421" s="1">
        <v>91501</v>
      </c>
      <c r="E3421" s="1" t="s">
        <v>28877</v>
      </c>
      <c r="F3421" s="1" t="s">
        <v>28876</v>
      </c>
      <c r="G3421" s="1">
        <v>6</v>
      </c>
      <c r="H3421" s="1">
        <v>1</v>
      </c>
      <c r="I3421" s="1">
        <v>6</v>
      </c>
      <c r="J3421" s="1" t="s">
        <v>33103</v>
      </c>
      <c r="K3421" s="1" t="s">
        <v>3005</v>
      </c>
      <c r="L3421" s="1" t="s">
        <v>10797</v>
      </c>
      <c r="M3421" s="1" t="s">
        <v>6835</v>
      </c>
      <c r="N3421" s="1" t="s">
        <v>32418</v>
      </c>
      <c r="O3421" s="1">
        <v>5.5</v>
      </c>
      <c r="P3421" s="1">
        <v>6</v>
      </c>
      <c r="Q3421" s="1">
        <v>21.5</v>
      </c>
      <c r="R3421" s="1">
        <v>0</v>
      </c>
      <c r="S3421" s="1">
        <v>0</v>
      </c>
      <c r="T3421" s="1">
        <v>0</v>
      </c>
      <c r="U3421" s="1">
        <v>0</v>
      </c>
      <c r="V3421" s="1">
        <v>0</v>
      </c>
      <c r="W3421" s="1">
        <v>0</v>
      </c>
      <c r="X3421" s="1" t="s">
        <v>16</v>
      </c>
      <c r="Y3421" s="1">
        <v>2</v>
      </c>
      <c r="Z3421" s="1" t="s">
        <v>17</v>
      </c>
      <c r="AA3421" s="1" t="s">
        <v>18</v>
      </c>
      <c r="AB3421" s="1" t="s">
        <v>19</v>
      </c>
      <c r="AC3421" s="1">
        <v>30</v>
      </c>
      <c r="AD3421" s="1">
        <v>8</v>
      </c>
      <c r="AE3421" s="1">
        <v>8</v>
      </c>
      <c r="AF3421" s="1" t="s">
        <v>16</v>
      </c>
      <c r="AG3421" s="8">
        <v>2</v>
      </c>
      <c r="AH3421" s="1" t="s">
        <v>17</v>
      </c>
      <c r="AI3421" s="1" t="s">
        <v>33109</v>
      </c>
      <c r="AJ3421" s="1" t="s">
        <v>33110</v>
      </c>
      <c r="AK3421" s="1" t="s">
        <v>35960</v>
      </c>
      <c r="AL3421" s="1" t="s">
        <v>6449</v>
      </c>
      <c r="AM3421" s="1" t="s">
        <v>7917</v>
      </c>
      <c r="AO3421" s="1" t="s">
        <v>33082</v>
      </c>
      <c r="AP3421" s="1" t="s">
        <v>22829</v>
      </c>
      <c r="AR3421" s="1" t="s">
        <v>33111</v>
      </c>
      <c r="AS3421" s="2" t="s">
        <v>10907</v>
      </c>
      <c r="AT3421" s="2" t="s">
        <v>33112</v>
      </c>
      <c r="AU3421" s="2" t="s">
        <v>33113</v>
      </c>
    </row>
    <row r="3422" spans="1:47" x14ac:dyDescent="0.25">
      <c r="A3422" s="1" t="s">
        <v>27530</v>
      </c>
      <c r="B3422" s="26">
        <v>0</v>
      </c>
      <c r="C3422" s="38">
        <v>45474</v>
      </c>
      <c r="D3422" s="1">
        <v>91507</v>
      </c>
      <c r="E3422" s="1" t="s">
        <v>28878</v>
      </c>
      <c r="F3422" s="1" t="s">
        <v>28879</v>
      </c>
      <c r="G3422" s="1">
        <v>1</v>
      </c>
      <c r="H3422" s="1">
        <v>1</v>
      </c>
      <c r="I3422" s="1">
        <v>1</v>
      </c>
      <c r="J3422" s="1" t="s">
        <v>28879</v>
      </c>
      <c r="K3422" s="1" t="s">
        <v>3005</v>
      </c>
      <c r="L3422" s="1" t="s">
        <v>10803</v>
      </c>
      <c r="M3422" s="1" t="s">
        <v>32453</v>
      </c>
      <c r="N3422" s="1" t="s">
        <v>99</v>
      </c>
      <c r="O3422" s="1">
        <v>45</v>
      </c>
      <c r="P3422" s="1">
        <v>12</v>
      </c>
      <c r="Q3422" s="1">
        <v>3.5</v>
      </c>
      <c r="R3422" s="1">
        <v>0</v>
      </c>
      <c r="S3422" s="1">
        <v>0</v>
      </c>
      <c r="T3422" s="1">
        <v>0</v>
      </c>
      <c r="U3422" s="1">
        <v>0</v>
      </c>
      <c r="V3422" s="1">
        <v>0</v>
      </c>
      <c r="W3422" s="1">
        <v>0</v>
      </c>
      <c r="X3422" s="1" t="s">
        <v>16</v>
      </c>
      <c r="Y3422" s="1">
        <v>2.25</v>
      </c>
      <c r="Z3422" s="1" t="s">
        <v>17</v>
      </c>
      <c r="AA3422" s="1" t="s">
        <v>18</v>
      </c>
      <c r="AB3422" s="1" t="s">
        <v>19</v>
      </c>
      <c r="AC3422" s="1">
        <v>48</v>
      </c>
      <c r="AD3422" s="1">
        <v>12</v>
      </c>
      <c r="AE3422" s="1">
        <v>12</v>
      </c>
      <c r="AF3422" s="1" t="s">
        <v>16</v>
      </c>
      <c r="AG3422" s="8">
        <v>2.25</v>
      </c>
      <c r="AH3422" s="1" t="s">
        <v>17</v>
      </c>
      <c r="AI3422" s="1" t="s">
        <v>33114</v>
      </c>
      <c r="AJ3422" s="1" t="s">
        <v>33115</v>
      </c>
      <c r="AK3422" s="1" t="s">
        <v>35961</v>
      </c>
      <c r="AL3422" s="1" t="s">
        <v>32456</v>
      </c>
      <c r="AM3422" s="1" t="s">
        <v>10819</v>
      </c>
      <c r="AO3422" s="1" t="s">
        <v>32154</v>
      </c>
      <c r="AP3422" s="1" t="s">
        <v>22829</v>
      </c>
      <c r="AR3422" s="1" t="s">
        <v>33116</v>
      </c>
      <c r="AS3422" s="2" t="s">
        <v>10907</v>
      </c>
    </row>
    <row r="3423" spans="1:47" x14ac:dyDescent="0.25">
      <c r="A3423" s="1" t="s">
        <v>27531</v>
      </c>
      <c r="B3423" s="26">
        <v>0</v>
      </c>
      <c r="C3423" s="38">
        <v>45474</v>
      </c>
      <c r="D3423" s="1">
        <v>91508</v>
      </c>
      <c r="E3423" s="1" t="s">
        <v>28880</v>
      </c>
      <c r="F3423" s="1" t="s">
        <v>28881</v>
      </c>
      <c r="G3423" s="1">
        <v>2</v>
      </c>
      <c r="H3423" s="1">
        <v>1</v>
      </c>
      <c r="I3423" s="1">
        <v>2</v>
      </c>
      <c r="J3423" s="1" t="s">
        <v>33117</v>
      </c>
      <c r="K3423" s="1" t="s">
        <v>3005</v>
      </c>
      <c r="L3423" s="1" t="s">
        <v>10797</v>
      </c>
      <c r="M3423" s="1" t="s">
        <v>6835</v>
      </c>
      <c r="N3423" s="1" t="s">
        <v>33051</v>
      </c>
      <c r="O3423" s="1">
        <v>13</v>
      </c>
      <c r="P3423" s="1">
        <v>4.5</v>
      </c>
      <c r="Q3423" s="1">
        <v>33</v>
      </c>
      <c r="R3423" s="1">
        <v>0</v>
      </c>
      <c r="S3423" s="1">
        <v>0</v>
      </c>
      <c r="T3423" s="1">
        <v>0</v>
      </c>
      <c r="U3423" s="1">
        <v>0</v>
      </c>
      <c r="V3423" s="1">
        <v>0</v>
      </c>
      <c r="W3423" s="1">
        <v>0</v>
      </c>
      <c r="X3423" s="1" t="s">
        <v>16</v>
      </c>
      <c r="Y3423" s="1">
        <v>1.8333333333333333</v>
      </c>
      <c r="Z3423" s="1" t="s">
        <v>17</v>
      </c>
      <c r="AA3423" s="1" t="s">
        <v>18</v>
      </c>
      <c r="AB3423" s="1" t="s">
        <v>19</v>
      </c>
      <c r="AC3423" s="1">
        <v>36</v>
      </c>
      <c r="AD3423" s="1">
        <v>12</v>
      </c>
      <c r="AE3423" s="1">
        <v>4</v>
      </c>
      <c r="AF3423" s="1" t="s">
        <v>16</v>
      </c>
      <c r="AG3423" s="8">
        <v>1.8333333333333333</v>
      </c>
      <c r="AH3423" s="1" t="s">
        <v>17</v>
      </c>
      <c r="AI3423" s="1" t="s">
        <v>33118</v>
      </c>
      <c r="AJ3423" s="1" t="s">
        <v>33119</v>
      </c>
      <c r="AK3423" s="1" t="s">
        <v>35962</v>
      </c>
      <c r="AL3423" s="1" t="s">
        <v>6449</v>
      </c>
      <c r="AM3423" s="1" t="s">
        <v>7917</v>
      </c>
      <c r="AO3423" s="1" t="s">
        <v>32428</v>
      </c>
      <c r="AP3423" s="1" t="s">
        <v>22826</v>
      </c>
      <c r="AR3423" s="1" t="s">
        <v>33120</v>
      </c>
      <c r="AS3423" s="2" t="s">
        <v>10907</v>
      </c>
      <c r="AT3423" s="2" t="s">
        <v>33121</v>
      </c>
      <c r="AU3423" s="2" t="s">
        <v>33122</v>
      </c>
    </row>
    <row r="3424" spans="1:47" x14ac:dyDescent="0.25">
      <c r="A3424" s="1" t="s">
        <v>27532</v>
      </c>
      <c r="B3424" s="26">
        <v>0</v>
      </c>
      <c r="C3424" s="38">
        <v>45474</v>
      </c>
      <c r="D3424" s="1">
        <v>91517</v>
      </c>
      <c r="E3424" s="1" t="s">
        <v>28882</v>
      </c>
      <c r="F3424" s="1" t="s">
        <v>20166</v>
      </c>
      <c r="G3424" s="1">
        <v>1</v>
      </c>
      <c r="H3424" s="1">
        <v>1</v>
      </c>
      <c r="I3424" s="1">
        <v>1</v>
      </c>
      <c r="J3424" s="1" t="s">
        <v>20166</v>
      </c>
      <c r="K3424" s="1" t="s">
        <v>3005</v>
      </c>
      <c r="L3424" s="1" t="s">
        <v>10803</v>
      </c>
      <c r="M3424" s="1" t="s">
        <v>32453</v>
      </c>
      <c r="N3424" s="1" t="s">
        <v>99</v>
      </c>
      <c r="O3424" s="1">
        <v>11</v>
      </c>
      <c r="P3424" s="1">
        <v>3</v>
      </c>
      <c r="Q3424" s="1">
        <v>67</v>
      </c>
      <c r="R3424" s="1">
        <v>0</v>
      </c>
      <c r="S3424" s="1">
        <v>0</v>
      </c>
      <c r="T3424" s="1">
        <v>0</v>
      </c>
      <c r="U3424" s="1">
        <v>0</v>
      </c>
      <c r="V3424" s="1">
        <v>0</v>
      </c>
      <c r="W3424" s="1">
        <v>0</v>
      </c>
      <c r="X3424" s="1" t="s">
        <v>16</v>
      </c>
      <c r="Y3424" s="1">
        <v>2.125</v>
      </c>
      <c r="Z3424" s="1" t="s">
        <v>17</v>
      </c>
      <c r="AA3424" s="1" t="s">
        <v>18</v>
      </c>
      <c r="AB3424" s="1" t="s">
        <v>19</v>
      </c>
      <c r="AC3424" s="1">
        <v>36</v>
      </c>
      <c r="AD3424" s="1">
        <v>12</v>
      </c>
      <c r="AE3424" s="1">
        <v>4</v>
      </c>
      <c r="AF3424" s="1" t="s">
        <v>16</v>
      </c>
      <c r="AG3424" s="8">
        <v>2.125</v>
      </c>
      <c r="AH3424" s="1" t="s">
        <v>17</v>
      </c>
      <c r="AI3424" s="1" t="s">
        <v>33123</v>
      </c>
      <c r="AJ3424" s="1" t="s">
        <v>33124</v>
      </c>
      <c r="AK3424" s="1" t="s">
        <v>35963</v>
      </c>
      <c r="AL3424" s="1" t="s">
        <v>32456</v>
      </c>
      <c r="AM3424" s="1" t="s">
        <v>10819</v>
      </c>
      <c r="AO3424" s="1" t="s">
        <v>32154</v>
      </c>
      <c r="AP3424" s="1" t="s">
        <v>22829</v>
      </c>
      <c r="AR3424" s="1" t="s">
        <v>33125</v>
      </c>
      <c r="AS3424" s="2" t="s">
        <v>10907</v>
      </c>
      <c r="AT3424" s="2" t="s">
        <v>33126</v>
      </c>
      <c r="AU3424" s="2" t="s">
        <v>33127</v>
      </c>
    </row>
    <row r="3425" spans="1:51" x14ac:dyDescent="0.25">
      <c r="A3425" s="1" t="s">
        <v>27533</v>
      </c>
      <c r="B3425" s="26">
        <v>0</v>
      </c>
      <c r="C3425" s="38">
        <v>45474</v>
      </c>
      <c r="D3425" s="1">
        <v>91518</v>
      </c>
      <c r="E3425" s="1" t="s">
        <v>28883</v>
      </c>
      <c r="F3425" s="1" t="s">
        <v>28884</v>
      </c>
      <c r="G3425" s="1">
        <v>2</v>
      </c>
      <c r="H3425" s="1">
        <v>1</v>
      </c>
      <c r="I3425" s="1">
        <v>2</v>
      </c>
      <c r="J3425" s="1" t="s">
        <v>33128</v>
      </c>
      <c r="K3425" s="1" t="s">
        <v>3005</v>
      </c>
      <c r="L3425" s="1" t="s">
        <v>10803</v>
      </c>
      <c r="M3425" s="1" t="s">
        <v>32453</v>
      </c>
      <c r="N3425" s="1" t="s">
        <v>99</v>
      </c>
      <c r="O3425" s="1">
        <v>12.75</v>
      </c>
      <c r="P3425" s="1">
        <v>2.5</v>
      </c>
      <c r="Q3425" s="1">
        <v>33</v>
      </c>
      <c r="R3425" s="1">
        <v>0</v>
      </c>
      <c r="S3425" s="1">
        <v>0</v>
      </c>
      <c r="T3425" s="1">
        <v>0</v>
      </c>
      <c r="U3425" s="1">
        <v>0</v>
      </c>
      <c r="V3425" s="1">
        <v>0</v>
      </c>
      <c r="W3425" s="1">
        <v>0</v>
      </c>
      <c r="X3425" s="1" t="s">
        <v>16</v>
      </c>
      <c r="Y3425" s="1">
        <v>3.875</v>
      </c>
      <c r="Z3425" s="1" t="s">
        <v>17</v>
      </c>
      <c r="AA3425" s="1" t="s">
        <v>18</v>
      </c>
      <c r="AB3425" s="1" t="s">
        <v>19</v>
      </c>
      <c r="AC3425" s="1">
        <v>36</v>
      </c>
      <c r="AD3425" s="1">
        <v>12</v>
      </c>
      <c r="AE3425" s="1">
        <v>4</v>
      </c>
      <c r="AF3425" s="1" t="s">
        <v>16</v>
      </c>
      <c r="AG3425" s="8">
        <v>3.875</v>
      </c>
      <c r="AH3425" s="1" t="s">
        <v>17</v>
      </c>
      <c r="AI3425" s="1" t="s">
        <v>33129</v>
      </c>
      <c r="AJ3425" s="1" t="s">
        <v>33130</v>
      </c>
      <c r="AK3425" s="1" t="s">
        <v>35964</v>
      </c>
      <c r="AL3425" s="1" t="s">
        <v>32456</v>
      </c>
      <c r="AM3425" s="1" t="s">
        <v>10819</v>
      </c>
      <c r="AO3425" s="1" t="s">
        <v>32154</v>
      </c>
      <c r="AP3425" s="1" t="s">
        <v>22829</v>
      </c>
      <c r="AR3425" s="1" t="s">
        <v>33131</v>
      </c>
      <c r="AS3425" s="2" t="s">
        <v>10907</v>
      </c>
      <c r="AT3425" s="2" t="s">
        <v>33132</v>
      </c>
    </row>
    <row r="3426" spans="1:51" x14ac:dyDescent="0.25">
      <c r="A3426" s="1" t="s">
        <v>27534</v>
      </c>
      <c r="B3426" s="26">
        <v>0</v>
      </c>
      <c r="C3426" s="38">
        <v>45474</v>
      </c>
      <c r="D3426" s="1">
        <v>91520</v>
      </c>
      <c r="E3426" s="1" t="s">
        <v>28885</v>
      </c>
      <c r="F3426" s="1" t="s">
        <v>28886</v>
      </c>
      <c r="G3426" s="1">
        <v>2</v>
      </c>
      <c r="H3426" s="1">
        <v>1</v>
      </c>
      <c r="I3426" s="1">
        <v>2</v>
      </c>
      <c r="J3426" s="1" t="s">
        <v>33133</v>
      </c>
      <c r="K3426" s="1" t="s">
        <v>3005</v>
      </c>
      <c r="L3426" s="1" t="s">
        <v>30177</v>
      </c>
      <c r="M3426" s="1" t="s">
        <v>6835</v>
      </c>
      <c r="N3426" s="1" t="s">
        <v>29995</v>
      </c>
      <c r="O3426" s="1">
        <v>7.25</v>
      </c>
      <c r="P3426" s="1">
        <v>5</v>
      </c>
      <c r="Q3426" s="1">
        <v>16.5</v>
      </c>
      <c r="R3426" s="1">
        <v>0</v>
      </c>
      <c r="S3426" s="1">
        <v>0</v>
      </c>
      <c r="T3426" s="1">
        <v>0</v>
      </c>
      <c r="U3426" s="1">
        <v>0</v>
      </c>
      <c r="V3426" s="1">
        <v>0</v>
      </c>
      <c r="W3426" s="1">
        <v>0</v>
      </c>
      <c r="X3426" s="1" t="s">
        <v>16</v>
      </c>
      <c r="Y3426" s="1">
        <v>1</v>
      </c>
      <c r="Z3426" s="1" t="s">
        <v>17</v>
      </c>
      <c r="AA3426" s="1" t="s">
        <v>18</v>
      </c>
      <c r="AB3426" s="1" t="s">
        <v>19</v>
      </c>
      <c r="AC3426" s="1">
        <v>30</v>
      </c>
      <c r="AD3426" s="1">
        <v>8</v>
      </c>
      <c r="AE3426" s="1">
        <v>8</v>
      </c>
      <c r="AF3426" s="1" t="s">
        <v>16</v>
      </c>
      <c r="AG3426" s="8">
        <v>1</v>
      </c>
      <c r="AH3426" s="1" t="s">
        <v>17</v>
      </c>
      <c r="AI3426" s="1" t="s">
        <v>33134</v>
      </c>
      <c r="AJ3426" s="1" t="s">
        <v>33135</v>
      </c>
      <c r="AK3426" s="1" t="s">
        <v>35965</v>
      </c>
      <c r="AL3426" s="1" t="s">
        <v>6449</v>
      </c>
      <c r="AM3426" s="1" t="s">
        <v>7917</v>
      </c>
      <c r="AO3426" s="1" t="s">
        <v>30182</v>
      </c>
      <c r="AP3426" s="1" t="s">
        <v>24794</v>
      </c>
      <c r="AR3426" s="1" t="s">
        <v>33136</v>
      </c>
      <c r="AS3426" s="2" t="s">
        <v>10907</v>
      </c>
      <c r="AT3426" s="2" t="s">
        <v>33137</v>
      </c>
      <c r="AU3426" s="2" t="s">
        <v>33138</v>
      </c>
    </row>
    <row r="3427" spans="1:51" x14ac:dyDescent="0.25">
      <c r="A3427" s="1" t="s">
        <v>27535</v>
      </c>
      <c r="B3427" s="26">
        <v>0</v>
      </c>
      <c r="C3427" s="38">
        <v>45474</v>
      </c>
      <c r="D3427" s="1">
        <v>91522</v>
      </c>
      <c r="E3427" s="1" t="s">
        <v>28887</v>
      </c>
      <c r="F3427" s="1" t="s">
        <v>28888</v>
      </c>
      <c r="G3427" s="1">
        <v>2</v>
      </c>
      <c r="H3427" s="1">
        <v>1</v>
      </c>
      <c r="I3427" s="1">
        <v>2</v>
      </c>
      <c r="J3427" s="1" t="s">
        <v>33139</v>
      </c>
      <c r="K3427" s="1" t="s">
        <v>3005</v>
      </c>
      <c r="L3427" s="1" t="s">
        <v>30177</v>
      </c>
      <c r="M3427" s="1" t="s">
        <v>6835</v>
      </c>
      <c r="N3427" s="1" t="s">
        <v>33140</v>
      </c>
      <c r="O3427" s="1">
        <v>6.5</v>
      </c>
      <c r="P3427" s="1">
        <v>5.5</v>
      </c>
      <c r="Q3427" s="1">
        <v>29.25</v>
      </c>
      <c r="R3427" s="1">
        <v>0</v>
      </c>
      <c r="S3427" s="1">
        <v>0</v>
      </c>
      <c r="T3427" s="1">
        <v>0</v>
      </c>
      <c r="U3427" s="1">
        <v>0</v>
      </c>
      <c r="V3427" s="1">
        <v>0</v>
      </c>
      <c r="W3427" s="1">
        <v>0</v>
      </c>
      <c r="X3427" s="1" t="s">
        <v>16</v>
      </c>
      <c r="Y3427" s="1">
        <v>1.2916666666666665</v>
      </c>
      <c r="Z3427" s="1" t="s">
        <v>17</v>
      </c>
      <c r="AA3427" s="1" t="s">
        <v>18</v>
      </c>
      <c r="AB3427" s="1" t="s">
        <v>19</v>
      </c>
      <c r="AC3427" s="1">
        <v>30</v>
      </c>
      <c r="AD3427" s="1">
        <v>8</v>
      </c>
      <c r="AE3427" s="1">
        <v>8</v>
      </c>
      <c r="AF3427" s="1" t="s">
        <v>16</v>
      </c>
      <c r="AG3427" s="8">
        <v>1.2916666666666665</v>
      </c>
      <c r="AH3427" s="1" t="s">
        <v>17</v>
      </c>
      <c r="AI3427" s="1" t="s">
        <v>33141</v>
      </c>
      <c r="AJ3427" s="1" t="s">
        <v>33142</v>
      </c>
      <c r="AK3427" s="1" t="s">
        <v>35966</v>
      </c>
      <c r="AL3427" s="1" t="s">
        <v>6449</v>
      </c>
      <c r="AM3427" s="1" t="s">
        <v>7917</v>
      </c>
      <c r="AO3427" s="1" t="s">
        <v>32635</v>
      </c>
      <c r="AP3427" s="1" t="s">
        <v>22829</v>
      </c>
      <c r="AR3427" s="1" t="s">
        <v>33143</v>
      </c>
      <c r="AS3427" s="2" t="s">
        <v>10907</v>
      </c>
      <c r="AT3427" s="2" t="s">
        <v>33144</v>
      </c>
      <c r="AU3427" s="2" t="s">
        <v>33145</v>
      </c>
    </row>
    <row r="3428" spans="1:51" x14ac:dyDescent="0.25">
      <c r="A3428" s="1" t="s">
        <v>27536</v>
      </c>
      <c r="B3428" s="26">
        <v>0</v>
      </c>
      <c r="C3428" s="38">
        <v>45474</v>
      </c>
      <c r="D3428" s="1">
        <v>91523</v>
      </c>
      <c r="E3428" s="1" t="s">
        <v>28889</v>
      </c>
      <c r="F3428" s="1" t="s">
        <v>28888</v>
      </c>
      <c r="G3428" s="1">
        <v>2</v>
      </c>
      <c r="H3428" s="1">
        <v>1</v>
      </c>
      <c r="I3428" s="1">
        <v>2</v>
      </c>
      <c r="J3428" s="1" t="s">
        <v>33139</v>
      </c>
      <c r="K3428" s="1" t="s">
        <v>3005</v>
      </c>
      <c r="L3428" s="1" t="s">
        <v>30177</v>
      </c>
      <c r="M3428" s="1" t="s">
        <v>6835</v>
      </c>
      <c r="N3428" s="1" t="s">
        <v>33051</v>
      </c>
      <c r="O3428" s="1">
        <v>6.5</v>
      </c>
      <c r="P3428" s="1">
        <v>5.5</v>
      </c>
      <c r="Q3428" s="1">
        <v>29.25</v>
      </c>
      <c r="R3428" s="1">
        <v>0</v>
      </c>
      <c r="S3428" s="1">
        <v>0</v>
      </c>
      <c r="T3428" s="1">
        <v>0</v>
      </c>
      <c r="U3428" s="1">
        <v>0</v>
      </c>
      <c r="V3428" s="1">
        <v>0</v>
      </c>
      <c r="W3428" s="1">
        <v>0</v>
      </c>
      <c r="X3428" s="1" t="s">
        <v>16</v>
      </c>
      <c r="Y3428" s="1">
        <v>1.25</v>
      </c>
      <c r="Z3428" s="1" t="s">
        <v>17</v>
      </c>
      <c r="AA3428" s="1" t="s">
        <v>18</v>
      </c>
      <c r="AB3428" s="1" t="s">
        <v>19</v>
      </c>
      <c r="AC3428" s="1">
        <v>30</v>
      </c>
      <c r="AD3428" s="1">
        <v>8</v>
      </c>
      <c r="AE3428" s="1">
        <v>8</v>
      </c>
      <c r="AF3428" s="1" t="s">
        <v>16</v>
      </c>
      <c r="AG3428" s="8">
        <v>1.25</v>
      </c>
      <c r="AH3428" s="1" t="s">
        <v>17</v>
      </c>
      <c r="AI3428" s="1" t="s">
        <v>33146</v>
      </c>
      <c r="AJ3428" s="1" t="s">
        <v>33147</v>
      </c>
      <c r="AK3428" s="1" t="s">
        <v>35966</v>
      </c>
      <c r="AL3428" s="1" t="s">
        <v>6449</v>
      </c>
      <c r="AM3428" s="1" t="s">
        <v>7917</v>
      </c>
      <c r="AO3428" s="1" t="s">
        <v>32635</v>
      </c>
      <c r="AP3428" s="1" t="s">
        <v>22829</v>
      </c>
      <c r="AR3428" s="1" t="s">
        <v>33148</v>
      </c>
      <c r="AS3428" s="2" t="s">
        <v>10907</v>
      </c>
      <c r="AT3428" s="2" t="s">
        <v>33149</v>
      </c>
      <c r="AU3428" s="2" t="s">
        <v>33150</v>
      </c>
    </row>
    <row r="3429" spans="1:51" x14ac:dyDescent="0.25">
      <c r="A3429" s="1" t="s">
        <v>27537</v>
      </c>
      <c r="B3429" s="26">
        <v>0</v>
      </c>
      <c r="C3429" s="38">
        <v>45474</v>
      </c>
      <c r="D3429" s="1">
        <v>91524</v>
      </c>
      <c r="E3429" s="1" t="s">
        <v>28890</v>
      </c>
      <c r="F3429" s="1" t="s">
        <v>28888</v>
      </c>
      <c r="G3429" s="1">
        <v>2</v>
      </c>
      <c r="H3429" s="1">
        <v>1</v>
      </c>
      <c r="I3429" s="1">
        <v>2</v>
      </c>
      <c r="J3429" s="1" t="s">
        <v>33139</v>
      </c>
      <c r="K3429" s="1" t="s">
        <v>3005</v>
      </c>
      <c r="L3429" s="1" t="s">
        <v>30177</v>
      </c>
      <c r="M3429" s="1" t="s">
        <v>6835</v>
      </c>
      <c r="N3429" s="1" t="s">
        <v>29995</v>
      </c>
      <c r="O3429" s="1">
        <v>6.5</v>
      </c>
      <c r="P3429" s="1">
        <v>5.5</v>
      </c>
      <c r="Q3429" s="1">
        <v>29.25</v>
      </c>
      <c r="R3429" s="1">
        <v>0</v>
      </c>
      <c r="S3429" s="1">
        <v>0</v>
      </c>
      <c r="T3429" s="1">
        <v>0</v>
      </c>
      <c r="U3429" s="1">
        <v>0</v>
      </c>
      <c r="V3429" s="1">
        <v>0</v>
      </c>
      <c r="W3429" s="1">
        <v>0</v>
      </c>
      <c r="X3429" s="1" t="s">
        <v>16</v>
      </c>
      <c r="Y3429" s="1">
        <v>1.2916666666666665</v>
      </c>
      <c r="Z3429" s="1" t="s">
        <v>17</v>
      </c>
      <c r="AA3429" s="1" t="s">
        <v>18</v>
      </c>
      <c r="AB3429" s="1" t="s">
        <v>19</v>
      </c>
      <c r="AC3429" s="1">
        <v>30</v>
      </c>
      <c r="AD3429" s="1">
        <v>8</v>
      </c>
      <c r="AE3429" s="1">
        <v>8</v>
      </c>
      <c r="AF3429" s="1" t="s">
        <v>16</v>
      </c>
      <c r="AG3429" s="8">
        <v>1.2916666666666665</v>
      </c>
      <c r="AH3429" s="1" t="s">
        <v>17</v>
      </c>
      <c r="AI3429" s="1" t="s">
        <v>33151</v>
      </c>
      <c r="AJ3429" s="1" t="s">
        <v>33152</v>
      </c>
      <c r="AK3429" s="1" t="s">
        <v>35966</v>
      </c>
      <c r="AL3429" s="1" t="s">
        <v>6449</v>
      </c>
      <c r="AM3429" s="1" t="s">
        <v>7917</v>
      </c>
      <c r="AO3429" s="1" t="s">
        <v>32635</v>
      </c>
      <c r="AP3429" s="1" t="s">
        <v>22829</v>
      </c>
      <c r="AR3429" s="1" t="s">
        <v>33153</v>
      </c>
      <c r="AS3429" s="2" t="s">
        <v>10907</v>
      </c>
      <c r="AT3429" s="2" t="s">
        <v>33154</v>
      </c>
      <c r="AU3429" s="2" t="s">
        <v>33155</v>
      </c>
    </row>
    <row r="3430" spans="1:51" x14ac:dyDescent="0.25">
      <c r="A3430" s="1" t="s">
        <v>27538</v>
      </c>
      <c r="B3430" s="26">
        <v>0</v>
      </c>
      <c r="C3430" s="38">
        <v>45474</v>
      </c>
      <c r="D3430" s="1">
        <v>91530</v>
      </c>
      <c r="E3430" s="1" t="s">
        <v>28891</v>
      </c>
      <c r="F3430" s="1" t="s">
        <v>28892</v>
      </c>
      <c r="G3430" s="1">
        <v>1</v>
      </c>
      <c r="H3430" s="1">
        <v>1</v>
      </c>
      <c r="I3430" s="1">
        <v>1</v>
      </c>
      <c r="J3430" s="1" t="s">
        <v>28892</v>
      </c>
      <c r="K3430" s="1" t="s">
        <v>3005</v>
      </c>
      <c r="L3430" s="1" t="s">
        <v>10808</v>
      </c>
      <c r="M3430" s="1" t="s">
        <v>16518</v>
      </c>
      <c r="N3430" s="1" t="s">
        <v>29745</v>
      </c>
      <c r="O3430" s="1">
        <v>14</v>
      </c>
      <c r="P3430" s="1">
        <v>5.5</v>
      </c>
      <c r="Q3430" s="1">
        <v>26.5</v>
      </c>
      <c r="R3430" s="1">
        <v>0</v>
      </c>
      <c r="S3430" s="1">
        <v>0</v>
      </c>
      <c r="T3430" s="1">
        <v>0</v>
      </c>
      <c r="U3430" s="1">
        <v>0</v>
      </c>
      <c r="V3430" s="1">
        <v>0</v>
      </c>
      <c r="W3430" s="1">
        <v>0</v>
      </c>
      <c r="X3430" s="1" t="s">
        <v>16</v>
      </c>
      <c r="Y3430" s="1">
        <v>3.5</v>
      </c>
      <c r="Z3430" s="1" t="s">
        <v>17</v>
      </c>
      <c r="AA3430" s="1" t="s">
        <v>18</v>
      </c>
      <c r="AB3430" s="1" t="s">
        <v>19</v>
      </c>
      <c r="AC3430" s="1">
        <v>28</v>
      </c>
      <c r="AD3430" s="1">
        <v>12</v>
      </c>
      <c r="AE3430" s="1">
        <v>12</v>
      </c>
      <c r="AF3430" s="1" t="s">
        <v>16</v>
      </c>
      <c r="AG3430" s="8">
        <v>3.5</v>
      </c>
      <c r="AH3430" s="1" t="s">
        <v>17</v>
      </c>
      <c r="AI3430" s="1" t="s">
        <v>33156</v>
      </c>
      <c r="AJ3430" s="1" t="s">
        <v>33157</v>
      </c>
      <c r="AK3430" s="1" t="s">
        <v>35967</v>
      </c>
      <c r="AL3430" s="1" t="s">
        <v>32379</v>
      </c>
      <c r="AM3430" s="1" t="s">
        <v>7917</v>
      </c>
      <c r="AO3430" s="1" t="s">
        <v>31692</v>
      </c>
      <c r="AP3430" s="1" t="s">
        <v>22826</v>
      </c>
      <c r="AR3430" s="1" t="s">
        <v>33158</v>
      </c>
      <c r="AS3430" s="2" t="s">
        <v>10907</v>
      </c>
    </row>
    <row r="3431" spans="1:51" x14ac:dyDescent="0.25">
      <c r="A3431" s="1" t="s">
        <v>27539</v>
      </c>
      <c r="B3431" s="26">
        <v>0</v>
      </c>
      <c r="C3431" s="38">
        <v>45474</v>
      </c>
      <c r="D3431" s="1">
        <v>91531</v>
      </c>
      <c r="E3431" s="1" t="s">
        <v>28893</v>
      </c>
      <c r="F3431" s="1" t="s">
        <v>28894</v>
      </c>
      <c r="G3431" s="1">
        <v>6</v>
      </c>
      <c r="H3431" s="1">
        <v>2</v>
      </c>
      <c r="I3431" s="1">
        <v>6</v>
      </c>
      <c r="J3431" s="1" t="s">
        <v>33159</v>
      </c>
      <c r="K3431" s="1" t="s">
        <v>3005</v>
      </c>
      <c r="L3431" s="1" t="s">
        <v>10808</v>
      </c>
      <c r="M3431" s="1" t="s">
        <v>6757</v>
      </c>
      <c r="N3431" s="1" t="s">
        <v>31234</v>
      </c>
      <c r="O3431" s="1">
        <v>9</v>
      </c>
      <c r="P3431" s="1">
        <v>2</v>
      </c>
      <c r="Q3431" s="1">
        <v>5</v>
      </c>
      <c r="R3431" s="1">
        <v>9</v>
      </c>
      <c r="S3431" s="1">
        <v>2</v>
      </c>
      <c r="T3431" s="1">
        <v>5</v>
      </c>
      <c r="U3431" s="1">
        <v>0</v>
      </c>
      <c r="V3431" s="1">
        <v>0</v>
      </c>
      <c r="W3431" s="1">
        <v>0</v>
      </c>
      <c r="X3431" s="1" t="s">
        <v>16</v>
      </c>
      <c r="Y3431" s="1">
        <v>1</v>
      </c>
      <c r="Z3431" s="1" t="s">
        <v>17</v>
      </c>
      <c r="AA3431" s="1" t="s">
        <v>18</v>
      </c>
      <c r="AB3431" s="1" t="s">
        <v>19</v>
      </c>
      <c r="AC3431" s="1">
        <v>13</v>
      </c>
      <c r="AD3431" s="1">
        <v>9</v>
      </c>
      <c r="AE3431" s="1">
        <v>6</v>
      </c>
      <c r="AF3431" s="1" t="s">
        <v>16</v>
      </c>
      <c r="AG3431" s="8">
        <v>1</v>
      </c>
      <c r="AH3431" s="1" t="s">
        <v>17</v>
      </c>
      <c r="AI3431" s="1" t="s">
        <v>33160</v>
      </c>
      <c r="AJ3431" s="1" t="s">
        <v>33161</v>
      </c>
      <c r="AK3431" s="1" t="s">
        <v>35968</v>
      </c>
      <c r="AL3431" s="1" t="s">
        <v>6378</v>
      </c>
      <c r="AM3431" s="1" t="s">
        <v>7917</v>
      </c>
      <c r="AO3431" s="1" t="s">
        <v>33162</v>
      </c>
      <c r="AP3431" s="1" t="s">
        <v>22827</v>
      </c>
      <c r="AR3431" s="1" t="s">
        <v>33163</v>
      </c>
      <c r="AS3431" s="2" t="s">
        <v>33164</v>
      </c>
      <c r="AT3431" s="2" t="s">
        <v>33165</v>
      </c>
      <c r="AU3431" s="2" t="s">
        <v>33166</v>
      </c>
      <c r="AV3431" s="2" t="s">
        <v>33164</v>
      </c>
    </row>
    <row r="3432" spans="1:51" x14ac:dyDescent="0.25">
      <c r="A3432" s="1" t="s">
        <v>27540</v>
      </c>
      <c r="B3432" s="26">
        <v>0</v>
      </c>
      <c r="C3432" s="38">
        <v>45474</v>
      </c>
      <c r="D3432" s="1">
        <v>91543</v>
      </c>
      <c r="E3432" s="1" t="s">
        <v>28895</v>
      </c>
      <c r="F3432" s="1" t="s">
        <v>28896</v>
      </c>
      <c r="G3432" s="1">
        <v>1</v>
      </c>
      <c r="H3432" s="1">
        <v>1</v>
      </c>
      <c r="I3432" s="1">
        <v>1</v>
      </c>
      <c r="J3432" s="1" t="s">
        <v>28896</v>
      </c>
      <c r="K3432" s="1" t="s">
        <v>3005</v>
      </c>
      <c r="L3432" s="1" t="s">
        <v>33167</v>
      </c>
      <c r="M3432" s="1" t="s">
        <v>231</v>
      </c>
      <c r="N3432" s="1" t="s">
        <v>31066</v>
      </c>
      <c r="O3432" s="1">
        <v>7.75</v>
      </c>
      <c r="P3432" s="1">
        <v>7.75</v>
      </c>
      <c r="Q3432" s="1">
        <v>3.75</v>
      </c>
      <c r="R3432" s="1">
        <v>0</v>
      </c>
      <c r="S3432" s="1">
        <v>0</v>
      </c>
      <c r="T3432" s="1">
        <v>0</v>
      </c>
      <c r="U3432" s="1">
        <v>0</v>
      </c>
      <c r="V3432" s="1">
        <v>0</v>
      </c>
      <c r="W3432" s="1">
        <v>0</v>
      </c>
      <c r="X3432" s="1" t="s">
        <v>16</v>
      </c>
      <c r="Y3432" s="1">
        <v>4.25</v>
      </c>
      <c r="Z3432" s="1" t="s">
        <v>17</v>
      </c>
      <c r="AA3432" s="1" t="s">
        <v>18</v>
      </c>
      <c r="AB3432" s="1" t="s">
        <v>19</v>
      </c>
      <c r="AC3432" s="1">
        <v>14</v>
      </c>
      <c r="AD3432" s="1">
        <v>12</v>
      </c>
      <c r="AE3432" s="1">
        <v>10</v>
      </c>
      <c r="AF3432" s="1" t="s">
        <v>16</v>
      </c>
      <c r="AG3432" s="8">
        <v>4.25</v>
      </c>
      <c r="AH3432" s="1" t="s">
        <v>17</v>
      </c>
      <c r="AI3432" s="1" t="s">
        <v>33168</v>
      </c>
      <c r="AJ3432" s="1" t="s">
        <v>33169</v>
      </c>
      <c r="AK3432" s="1" t="s">
        <v>35969</v>
      </c>
      <c r="AL3432" s="1" t="s">
        <v>6069</v>
      </c>
      <c r="AM3432" s="1" t="s">
        <v>7917</v>
      </c>
      <c r="AO3432" s="1" t="s">
        <v>33170</v>
      </c>
      <c r="AP3432" s="1" t="s">
        <v>22826</v>
      </c>
      <c r="AR3432" s="1" t="s">
        <v>33171</v>
      </c>
      <c r="AS3432" s="2" t="s">
        <v>33172</v>
      </c>
      <c r="AT3432" s="2" t="s">
        <v>33173</v>
      </c>
      <c r="AU3432" s="2" t="s">
        <v>33172</v>
      </c>
      <c r="AV3432" s="2" t="s">
        <v>33174</v>
      </c>
    </row>
    <row r="3433" spans="1:51" x14ac:dyDescent="0.25">
      <c r="A3433" s="1" t="s">
        <v>27541</v>
      </c>
      <c r="B3433" s="26">
        <v>0</v>
      </c>
      <c r="C3433" s="38">
        <v>45474</v>
      </c>
      <c r="D3433" s="1">
        <v>91544</v>
      </c>
      <c r="E3433" s="1" t="s">
        <v>28897</v>
      </c>
      <c r="F3433" s="1" t="s">
        <v>28898</v>
      </c>
      <c r="G3433" s="1">
        <v>4</v>
      </c>
      <c r="H3433" s="1">
        <v>1</v>
      </c>
      <c r="I3433" s="1">
        <v>4</v>
      </c>
      <c r="J3433" s="1" t="s">
        <v>33175</v>
      </c>
      <c r="K3433" s="1" t="s">
        <v>3005</v>
      </c>
      <c r="L3433" s="1" t="s">
        <v>33167</v>
      </c>
      <c r="M3433" s="1" t="s">
        <v>231</v>
      </c>
      <c r="N3433" s="1" t="s">
        <v>31066</v>
      </c>
      <c r="O3433" s="1">
        <v>6.5</v>
      </c>
      <c r="P3433" s="1">
        <v>0.5</v>
      </c>
      <c r="Q3433" s="1">
        <v>10.5</v>
      </c>
      <c r="R3433" s="1">
        <v>0</v>
      </c>
      <c r="S3433" s="1">
        <v>0</v>
      </c>
      <c r="T3433" s="1">
        <v>0</v>
      </c>
      <c r="U3433" s="1">
        <v>0</v>
      </c>
      <c r="V3433" s="1">
        <v>0</v>
      </c>
      <c r="W3433" s="1">
        <v>0</v>
      </c>
      <c r="X3433" s="1" t="s">
        <v>16</v>
      </c>
      <c r="Y3433" s="1">
        <v>6.75</v>
      </c>
      <c r="Z3433" s="1" t="s">
        <v>17</v>
      </c>
      <c r="AA3433" s="1" t="s">
        <v>18</v>
      </c>
      <c r="AB3433" s="1" t="s">
        <v>19</v>
      </c>
      <c r="AC3433" s="1">
        <v>13</v>
      </c>
      <c r="AD3433" s="1">
        <v>9</v>
      </c>
      <c r="AE3433" s="1">
        <v>6</v>
      </c>
      <c r="AF3433" s="1" t="s">
        <v>16</v>
      </c>
      <c r="AG3433" s="8">
        <v>6.75</v>
      </c>
      <c r="AH3433" s="1" t="s">
        <v>17</v>
      </c>
      <c r="AI3433" s="1" t="s">
        <v>33176</v>
      </c>
      <c r="AJ3433" s="1" t="s">
        <v>33177</v>
      </c>
      <c r="AK3433" s="1" t="s">
        <v>35970</v>
      </c>
      <c r="AL3433" s="1" t="s">
        <v>6069</v>
      </c>
      <c r="AM3433" s="1" t="s">
        <v>7917</v>
      </c>
      <c r="AO3433" s="1" t="s">
        <v>33178</v>
      </c>
      <c r="AP3433" s="1" t="s">
        <v>22826</v>
      </c>
      <c r="AR3433" s="1" t="s">
        <v>33179</v>
      </c>
      <c r="AS3433" s="2" t="s">
        <v>33180</v>
      </c>
      <c r="AT3433" s="2" t="s">
        <v>33181</v>
      </c>
      <c r="AU3433" s="2" t="s">
        <v>33180</v>
      </c>
    </row>
    <row r="3434" spans="1:51" x14ac:dyDescent="0.25">
      <c r="A3434" s="1" t="s">
        <v>27542</v>
      </c>
      <c r="B3434" s="26">
        <v>0</v>
      </c>
      <c r="C3434" s="38">
        <v>45474</v>
      </c>
      <c r="D3434" s="1">
        <v>91545</v>
      </c>
      <c r="E3434" s="1" t="s">
        <v>28899</v>
      </c>
      <c r="F3434" s="1" t="s">
        <v>28900</v>
      </c>
      <c r="G3434" s="1">
        <v>4</v>
      </c>
      <c r="H3434" s="1">
        <v>1</v>
      </c>
      <c r="I3434" s="1">
        <v>4</v>
      </c>
      <c r="J3434" s="1" t="s">
        <v>33182</v>
      </c>
      <c r="K3434" s="1" t="s">
        <v>3005</v>
      </c>
      <c r="L3434" s="1" t="s">
        <v>33167</v>
      </c>
      <c r="M3434" s="1" t="s">
        <v>231</v>
      </c>
      <c r="N3434" s="1" t="s">
        <v>31334</v>
      </c>
      <c r="O3434" s="1">
        <v>5.75</v>
      </c>
      <c r="P3434" s="1">
        <v>4</v>
      </c>
      <c r="Q3434" s="1">
        <v>4.75</v>
      </c>
      <c r="R3434" s="1">
        <v>0</v>
      </c>
      <c r="S3434" s="1">
        <v>0</v>
      </c>
      <c r="T3434" s="1">
        <v>0</v>
      </c>
      <c r="U3434" s="1">
        <v>0</v>
      </c>
      <c r="V3434" s="1">
        <v>0</v>
      </c>
      <c r="W3434" s="1">
        <v>0</v>
      </c>
      <c r="X3434" s="1" t="s">
        <v>16</v>
      </c>
      <c r="Y3434" s="1">
        <v>5</v>
      </c>
      <c r="Z3434" s="1" t="s">
        <v>17</v>
      </c>
      <c r="AA3434" s="1" t="s">
        <v>18</v>
      </c>
      <c r="AB3434" s="1" t="s">
        <v>19</v>
      </c>
      <c r="AC3434" s="1">
        <v>14</v>
      </c>
      <c r="AD3434" s="1">
        <v>12</v>
      </c>
      <c r="AE3434" s="1">
        <v>10</v>
      </c>
      <c r="AF3434" s="1" t="s">
        <v>16</v>
      </c>
      <c r="AG3434" s="8">
        <v>5</v>
      </c>
      <c r="AH3434" s="1" t="s">
        <v>17</v>
      </c>
      <c r="AI3434" s="1" t="s">
        <v>33183</v>
      </c>
      <c r="AJ3434" s="1" t="s">
        <v>33184</v>
      </c>
      <c r="AK3434" s="1" t="s">
        <v>35971</v>
      </c>
      <c r="AL3434" s="1" t="s">
        <v>6069</v>
      </c>
      <c r="AM3434" s="1" t="s">
        <v>7917</v>
      </c>
      <c r="AO3434" s="1" t="s">
        <v>33185</v>
      </c>
      <c r="AP3434" s="1" t="s">
        <v>22826</v>
      </c>
      <c r="AR3434" s="1" t="s">
        <v>33186</v>
      </c>
      <c r="AS3434" s="2" t="s">
        <v>33187</v>
      </c>
      <c r="AT3434" s="2" t="s">
        <v>33187</v>
      </c>
      <c r="AU3434" s="2" t="s">
        <v>33188</v>
      </c>
      <c r="AV3434" s="2" t="s">
        <v>33189</v>
      </c>
    </row>
    <row r="3435" spans="1:51" x14ac:dyDescent="0.25">
      <c r="A3435" s="1" t="s">
        <v>27543</v>
      </c>
      <c r="B3435" s="26">
        <v>0</v>
      </c>
      <c r="C3435" s="38">
        <v>45474</v>
      </c>
      <c r="D3435" s="1">
        <v>91546</v>
      </c>
      <c r="E3435" s="1" t="s">
        <v>28901</v>
      </c>
      <c r="F3435" s="1" t="s">
        <v>28902</v>
      </c>
      <c r="G3435" s="1">
        <v>4</v>
      </c>
      <c r="H3435" s="1">
        <v>1</v>
      </c>
      <c r="I3435" s="1">
        <v>4</v>
      </c>
      <c r="J3435" s="1" t="s">
        <v>33190</v>
      </c>
      <c r="K3435" s="1" t="s">
        <v>3005</v>
      </c>
      <c r="L3435" s="1" t="s">
        <v>33167</v>
      </c>
      <c r="M3435" s="1" t="s">
        <v>231</v>
      </c>
      <c r="N3435" s="1" t="s">
        <v>31334</v>
      </c>
      <c r="O3435" s="1">
        <v>10</v>
      </c>
      <c r="P3435" s="1">
        <v>1</v>
      </c>
      <c r="Q3435" s="1">
        <v>13.5</v>
      </c>
      <c r="R3435" s="1">
        <v>0</v>
      </c>
      <c r="S3435" s="1">
        <v>0</v>
      </c>
      <c r="T3435" s="1">
        <v>0</v>
      </c>
      <c r="U3435" s="1">
        <v>0</v>
      </c>
      <c r="V3435" s="1">
        <v>0</v>
      </c>
      <c r="W3435" s="1">
        <v>0</v>
      </c>
      <c r="X3435" s="1" t="s">
        <v>16</v>
      </c>
      <c r="Y3435" s="1">
        <v>8.25</v>
      </c>
      <c r="Z3435" s="1" t="s">
        <v>17</v>
      </c>
      <c r="AA3435" s="1" t="s">
        <v>18</v>
      </c>
      <c r="AB3435" s="1" t="s">
        <v>19</v>
      </c>
      <c r="AC3435" s="1">
        <v>15</v>
      </c>
      <c r="AD3435" s="1">
        <v>12</v>
      </c>
      <c r="AE3435" s="1">
        <v>6</v>
      </c>
      <c r="AF3435" s="1" t="s">
        <v>16</v>
      </c>
      <c r="AG3435" s="8">
        <v>8.25</v>
      </c>
      <c r="AH3435" s="1" t="s">
        <v>17</v>
      </c>
      <c r="AI3435" s="1" t="s">
        <v>33191</v>
      </c>
      <c r="AJ3435" s="1" t="s">
        <v>33192</v>
      </c>
      <c r="AK3435" s="1" t="s">
        <v>35972</v>
      </c>
      <c r="AL3435" s="1" t="s">
        <v>6069</v>
      </c>
      <c r="AM3435" s="1" t="s">
        <v>7917</v>
      </c>
      <c r="AO3435" s="1" t="s">
        <v>33178</v>
      </c>
      <c r="AP3435" s="1" t="s">
        <v>22826</v>
      </c>
      <c r="AR3435" s="1" t="s">
        <v>33193</v>
      </c>
      <c r="AS3435" s="2" t="s">
        <v>33194</v>
      </c>
      <c r="AT3435" s="2" t="s">
        <v>33195</v>
      </c>
      <c r="AU3435" s="2" t="s">
        <v>33194</v>
      </c>
    </row>
    <row r="3436" spans="1:51" x14ac:dyDescent="0.25">
      <c r="A3436" s="1" t="s">
        <v>27544</v>
      </c>
      <c r="B3436" s="26">
        <v>0</v>
      </c>
      <c r="C3436" s="38">
        <v>45474</v>
      </c>
      <c r="D3436" s="1">
        <v>91547</v>
      </c>
      <c r="E3436" s="1" t="s">
        <v>28903</v>
      </c>
      <c r="F3436" s="1" t="s">
        <v>28904</v>
      </c>
      <c r="G3436" s="1">
        <v>1</v>
      </c>
      <c r="H3436" s="1">
        <v>1</v>
      </c>
      <c r="I3436" s="1">
        <v>1</v>
      </c>
      <c r="J3436" s="1" t="s">
        <v>28904</v>
      </c>
      <c r="K3436" s="1" t="s">
        <v>3005</v>
      </c>
      <c r="L3436" s="1" t="s">
        <v>33167</v>
      </c>
      <c r="M3436" s="1" t="s">
        <v>231</v>
      </c>
      <c r="N3436" s="1" t="s">
        <v>31066</v>
      </c>
      <c r="O3436" s="1">
        <v>5.25</v>
      </c>
      <c r="P3436" s="1">
        <v>5.25</v>
      </c>
      <c r="Q3436" s="1">
        <v>4.75</v>
      </c>
      <c r="R3436" s="1">
        <v>0</v>
      </c>
      <c r="S3436" s="1">
        <v>0</v>
      </c>
      <c r="T3436" s="1">
        <v>0</v>
      </c>
      <c r="U3436" s="1">
        <v>0</v>
      </c>
      <c r="V3436" s="1">
        <v>0</v>
      </c>
      <c r="W3436" s="1">
        <v>0</v>
      </c>
      <c r="X3436" s="1" t="s">
        <v>16</v>
      </c>
      <c r="Y3436" s="1">
        <v>2</v>
      </c>
      <c r="Z3436" s="1" t="s">
        <v>17</v>
      </c>
      <c r="AA3436" s="1" t="s">
        <v>18</v>
      </c>
      <c r="AB3436" s="1" t="s">
        <v>19</v>
      </c>
      <c r="AC3436" s="1">
        <v>8</v>
      </c>
      <c r="AD3436" s="1">
        <v>8</v>
      </c>
      <c r="AE3436" s="1">
        <v>8</v>
      </c>
      <c r="AF3436" s="1" t="s">
        <v>16</v>
      </c>
      <c r="AG3436" s="8">
        <v>2</v>
      </c>
      <c r="AH3436" s="1" t="s">
        <v>17</v>
      </c>
      <c r="AI3436" s="1" t="s">
        <v>33196</v>
      </c>
      <c r="AJ3436" s="1" t="s">
        <v>33197</v>
      </c>
      <c r="AK3436" s="1" t="s">
        <v>26029</v>
      </c>
      <c r="AL3436" s="1" t="s">
        <v>6069</v>
      </c>
      <c r="AM3436" s="1" t="s">
        <v>7917</v>
      </c>
      <c r="AO3436" s="1" t="s">
        <v>33170</v>
      </c>
      <c r="AP3436" s="1" t="s">
        <v>22826</v>
      </c>
      <c r="AR3436" s="1" t="s">
        <v>33198</v>
      </c>
      <c r="AS3436" s="2" t="s">
        <v>33199</v>
      </c>
      <c r="AT3436" s="2" t="s">
        <v>33200</v>
      </c>
      <c r="AU3436" s="2" t="s">
        <v>33199</v>
      </c>
    </row>
    <row r="3437" spans="1:51" x14ac:dyDescent="0.25">
      <c r="A3437" s="1" t="s">
        <v>27545</v>
      </c>
      <c r="B3437" s="26">
        <v>0</v>
      </c>
      <c r="C3437" s="38">
        <v>45474</v>
      </c>
      <c r="D3437" s="1">
        <v>91548</v>
      </c>
      <c r="E3437" s="1" t="s">
        <v>28905</v>
      </c>
      <c r="F3437" s="1" t="s">
        <v>28906</v>
      </c>
      <c r="G3437" s="1">
        <v>1</v>
      </c>
      <c r="H3437" s="1">
        <v>1</v>
      </c>
      <c r="I3437" s="1">
        <v>1</v>
      </c>
      <c r="J3437" s="1" t="s">
        <v>28906</v>
      </c>
      <c r="K3437" s="1" t="s">
        <v>3005</v>
      </c>
      <c r="L3437" s="1" t="s">
        <v>33167</v>
      </c>
      <c r="M3437" s="1" t="s">
        <v>231</v>
      </c>
      <c r="N3437" s="1" t="s">
        <v>29681</v>
      </c>
      <c r="O3437" s="1">
        <v>7.25</v>
      </c>
      <c r="P3437" s="1">
        <v>7.25</v>
      </c>
      <c r="Q3437" s="1">
        <v>10</v>
      </c>
      <c r="R3437" s="1">
        <v>0</v>
      </c>
      <c r="S3437" s="1">
        <v>0</v>
      </c>
      <c r="T3437" s="1">
        <v>0</v>
      </c>
      <c r="U3437" s="1">
        <v>0</v>
      </c>
      <c r="V3437" s="1">
        <v>0</v>
      </c>
      <c r="W3437" s="1">
        <v>0</v>
      </c>
      <c r="X3437" s="1" t="s">
        <v>16</v>
      </c>
      <c r="Y3437" s="1">
        <v>4.25</v>
      </c>
      <c r="Z3437" s="1" t="s">
        <v>17</v>
      </c>
      <c r="AA3437" s="1" t="s">
        <v>18</v>
      </c>
      <c r="AB3437" s="1" t="s">
        <v>19</v>
      </c>
      <c r="AC3437" s="1">
        <v>14</v>
      </c>
      <c r="AD3437" s="1">
        <v>12</v>
      </c>
      <c r="AE3437" s="1">
        <v>10</v>
      </c>
      <c r="AF3437" s="1" t="s">
        <v>16</v>
      </c>
      <c r="AG3437" s="8">
        <v>4.25</v>
      </c>
      <c r="AH3437" s="1" t="s">
        <v>17</v>
      </c>
      <c r="AI3437" s="1" t="s">
        <v>33201</v>
      </c>
      <c r="AJ3437" s="1" t="s">
        <v>33202</v>
      </c>
      <c r="AK3437" s="1" t="s">
        <v>35973</v>
      </c>
      <c r="AL3437" s="1" t="s">
        <v>6069</v>
      </c>
      <c r="AM3437" s="1" t="s">
        <v>7917</v>
      </c>
      <c r="AO3437" s="1" t="s">
        <v>33170</v>
      </c>
      <c r="AP3437" s="1" t="s">
        <v>22826</v>
      </c>
      <c r="AR3437" s="1" t="s">
        <v>33203</v>
      </c>
      <c r="AS3437" s="2" t="s">
        <v>33204</v>
      </c>
      <c r="AT3437" s="2" t="s">
        <v>33205</v>
      </c>
      <c r="AU3437" s="2" t="s">
        <v>33204</v>
      </c>
    </row>
    <row r="3438" spans="1:51" x14ac:dyDescent="0.25">
      <c r="A3438" s="1" t="s">
        <v>27546</v>
      </c>
      <c r="B3438" s="26">
        <v>0</v>
      </c>
      <c r="C3438" s="38">
        <v>45474</v>
      </c>
      <c r="D3438" s="1">
        <v>91550</v>
      </c>
      <c r="E3438" s="1" t="s">
        <v>28907</v>
      </c>
      <c r="F3438" s="1" t="s">
        <v>4916</v>
      </c>
      <c r="G3438" s="1">
        <v>4</v>
      </c>
      <c r="H3438" s="1">
        <v>1</v>
      </c>
      <c r="I3438" s="1">
        <v>1</v>
      </c>
      <c r="J3438" s="1" t="s">
        <v>4916</v>
      </c>
      <c r="K3438" s="1" t="s">
        <v>3005</v>
      </c>
      <c r="L3438" s="1" t="s">
        <v>10808</v>
      </c>
      <c r="M3438" s="1" t="s">
        <v>231</v>
      </c>
      <c r="N3438" s="1" t="s">
        <v>31334</v>
      </c>
      <c r="O3438" s="1">
        <v>7.25</v>
      </c>
      <c r="P3438" s="1">
        <v>7.25</v>
      </c>
      <c r="Q3438" s="1">
        <v>1</v>
      </c>
      <c r="R3438" s="1">
        <v>0</v>
      </c>
      <c r="S3438" s="1">
        <v>0</v>
      </c>
      <c r="T3438" s="1">
        <v>0</v>
      </c>
      <c r="U3438" s="1">
        <v>0</v>
      </c>
      <c r="V3438" s="1">
        <v>0</v>
      </c>
      <c r="W3438" s="1">
        <v>0</v>
      </c>
      <c r="X3438" s="1" t="s">
        <v>16</v>
      </c>
      <c r="Y3438" s="1">
        <v>4.5</v>
      </c>
      <c r="Z3438" s="1" t="s">
        <v>17</v>
      </c>
      <c r="AA3438" s="1" t="s">
        <v>18</v>
      </c>
      <c r="AB3438" s="1" t="s">
        <v>19</v>
      </c>
      <c r="AC3438" s="1">
        <v>13</v>
      </c>
      <c r="AD3438" s="1">
        <v>9</v>
      </c>
      <c r="AE3438" s="1">
        <v>6</v>
      </c>
      <c r="AF3438" s="1" t="s">
        <v>16</v>
      </c>
      <c r="AG3438" s="8">
        <v>4.5</v>
      </c>
      <c r="AH3438" s="1" t="s">
        <v>17</v>
      </c>
      <c r="AI3438" s="1" t="s">
        <v>33206</v>
      </c>
      <c r="AJ3438" s="1" t="s">
        <v>33207</v>
      </c>
      <c r="AK3438" s="1" t="s">
        <v>35974</v>
      </c>
      <c r="AL3438" s="1" t="s">
        <v>6069</v>
      </c>
      <c r="AM3438" s="1" t="s">
        <v>7917</v>
      </c>
      <c r="AO3438" s="1" t="s">
        <v>33208</v>
      </c>
      <c r="AP3438" s="1" t="s">
        <v>22826</v>
      </c>
      <c r="AR3438" s="1" t="s">
        <v>33209</v>
      </c>
      <c r="AS3438" s="2" t="s">
        <v>33210</v>
      </c>
      <c r="AT3438" s="2" t="s">
        <v>33211</v>
      </c>
      <c r="AU3438" s="2" t="s">
        <v>33212</v>
      </c>
      <c r="AV3438" s="2" t="s">
        <v>33213</v>
      </c>
      <c r="AW3438" s="2" t="s">
        <v>33214</v>
      </c>
      <c r="AX3438" s="2" t="s">
        <v>33210</v>
      </c>
      <c r="AY3438" s="2" t="s">
        <v>33215</v>
      </c>
    </row>
    <row r="3439" spans="1:51" x14ac:dyDescent="0.25">
      <c r="A3439" s="1" t="s">
        <v>27547</v>
      </c>
      <c r="B3439" s="26">
        <v>0</v>
      </c>
      <c r="C3439" s="38">
        <v>45474</v>
      </c>
      <c r="D3439" s="1">
        <v>91552</v>
      </c>
      <c r="E3439" s="1" t="s">
        <v>28908</v>
      </c>
      <c r="F3439" s="1" t="s">
        <v>25876</v>
      </c>
      <c r="G3439" s="1">
        <v>2</v>
      </c>
      <c r="H3439" s="1">
        <v>1</v>
      </c>
      <c r="I3439" s="1">
        <v>2</v>
      </c>
      <c r="J3439" s="1" t="s">
        <v>25877</v>
      </c>
      <c r="K3439" s="1" t="s">
        <v>3005</v>
      </c>
      <c r="L3439" s="1" t="s">
        <v>37</v>
      </c>
      <c r="M3439" s="1" t="s">
        <v>6835</v>
      </c>
      <c r="N3439" s="1" t="s">
        <v>96</v>
      </c>
      <c r="O3439" s="1">
        <v>11</v>
      </c>
      <c r="P3439" s="1">
        <v>1</v>
      </c>
      <c r="Q3439" s="1">
        <v>14.5</v>
      </c>
      <c r="R3439" s="1">
        <v>0</v>
      </c>
      <c r="S3439" s="1">
        <v>0</v>
      </c>
      <c r="T3439" s="1">
        <v>0</v>
      </c>
      <c r="U3439" s="1">
        <v>0</v>
      </c>
      <c r="V3439" s="1">
        <v>0</v>
      </c>
      <c r="W3439" s="1">
        <v>0</v>
      </c>
      <c r="X3439" s="1" t="s">
        <v>16</v>
      </c>
      <c r="Y3439" s="1">
        <v>0.75</v>
      </c>
      <c r="Z3439" s="1" t="s">
        <v>17</v>
      </c>
      <c r="AA3439" s="1" t="s">
        <v>18</v>
      </c>
      <c r="AB3439" s="1" t="s">
        <v>19</v>
      </c>
      <c r="AC3439" s="1">
        <v>15</v>
      </c>
      <c r="AD3439" s="1">
        <v>12</v>
      </c>
      <c r="AE3439" s="1">
        <v>6</v>
      </c>
      <c r="AF3439" s="1" t="s">
        <v>16</v>
      </c>
      <c r="AG3439" s="8">
        <v>0.75</v>
      </c>
      <c r="AH3439" s="1" t="s">
        <v>17</v>
      </c>
      <c r="AI3439" s="1" t="s">
        <v>33216</v>
      </c>
      <c r="AJ3439" s="1" t="s">
        <v>33217</v>
      </c>
      <c r="AK3439" s="1" t="s">
        <v>35975</v>
      </c>
      <c r="AL3439" s="1" t="s">
        <v>6449</v>
      </c>
      <c r="AM3439" s="1" t="s">
        <v>10819</v>
      </c>
      <c r="AO3439" s="1" t="s">
        <v>33014</v>
      </c>
      <c r="AP3439" s="1" t="s">
        <v>22829</v>
      </c>
      <c r="AR3439" s="1" t="s">
        <v>33218</v>
      </c>
      <c r="AS3439" s="2" t="s">
        <v>10907</v>
      </c>
      <c r="AT3439" s="2" t="s">
        <v>33219</v>
      </c>
    </row>
    <row r="3440" spans="1:51" x14ac:dyDescent="0.25">
      <c r="A3440" s="1" t="s">
        <v>27548</v>
      </c>
      <c r="B3440" s="26">
        <v>0</v>
      </c>
      <c r="C3440" s="38">
        <v>45474</v>
      </c>
      <c r="D3440" s="1">
        <v>91553</v>
      </c>
      <c r="E3440" s="1" t="s">
        <v>28909</v>
      </c>
      <c r="F3440" s="1" t="s">
        <v>28910</v>
      </c>
      <c r="G3440" s="1">
        <v>2</v>
      </c>
      <c r="H3440" s="1">
        <v>1</v>
      </c>
      <c r="I3440" s="1">
        <v>2</v>
      </c>
      <c r="J3440" s="1" t="s">
        <v>33220</v>
      </c>
      <c r="K3440" s="1" t="s">
        <v>3005</v>
      </c>
      <c r="L3440" s="1" t="s">
        <v>37</v>
      </c>
      <c r="M3440" s="1" t="s">
        <v>6835</v>
      </c>
      <c r="N3440" s="1" t="s">
        <v>96</v>
      </c>
      <c r="O3440" s="1">
        <v>14.5</v>
      </c>
      <c r="P3440" s="1">
        <v>1.5</v>
      </c>
      <c r="Q3440" s="1">
        <v>16.5</v>
      </c>
      <c r="R3440" s="1">
        <v>0</v>
      </c>
      <c r="S3440" s="1">
        <v>0</v>
      </c>
      <c r="T3440" s="1">
        <v>0</v>
      </c>
      <c r="U3440" s="1">
        <v>0</v>
      </c>
      <c r="V3440" s="1">
        <v>0</v>
      </c>
      <c r="W3440" s="1">
        <v>0</v>
      </c>
      <c r="X3440" s="1" t="s">
        <v>16</v>
      </c>
      <c r="Y3440" s="1">
        <v>0.91666666666666674</v>
      </c>
      <c r="Z3440" s="1" t="s">
        <v>17</v>
      </c>
      <c r="AA3440" s="1" t="s">
        <v>18</v>
      </c>
      <c r="AB3440" s="1" t="s">
        <v>19</v>
      </c>
      <c r="AC3440" s="1">
        <v>16</v>
      </c>
      <c r="AD3440" s="1">
        <v>12</v>
      </c>
      <c r="AE3440" s="1">
        <v>6</v>
      </c>
      <c r="AF3440" s="1" t="s">
        <v>16</v>
      </c>
      <c r="AG3440" s="8">
        <v>0.91666666666666674</v>
      </c>
      <c r="AH3440" s="1" t="s">
        <v>17</v>
      </c>
      <c r="AI3440" s="1" t="s">
        <v>33221</v>
      </c>
      <c r="AJ3440" s="1" t="s">
        <v>33222</v>
      </c>
      <c r="AK3440" s="1" t="s">
        <v>35976</v>
      </c>
      <c r="AL3440" s="1" t="s">
        <v>6449</v>
      </c>
      <c r="AM3440" s="1" t="s">
        <v>10819</v>
      </c>
      <c r="AO3440" s="1" t="s">
        <v>33014</v>
      </c>
      <c r="AP3440" s="1" t="s">
        <v>22829</v>
      </c>
      <c r="AR3440" s="1" t="s">
        <v>33223</v>
      </c>
      <c r="AS3440" s="2" t="s">
        <v>10907</v>
      </c>
      <c r="AT3440" s="2" t="s">
        <v>33224</v>
      </c>
    </row>
    <row r="3441" spans="1:49" x14ac:dyDescent="0.25">
      <c r="A3441" s="1" t="s">
        <v>27549</v>
      </c>
      <c r="B3441" s="26">
        <v>0</v>
      </c>
      <c r="C3441" s="38">
        <v>45474</v>
      </c>
      <c r="D3441" s="1">
        <v>91554</v>
      </c>
      <c r="E3441" s="1" t="s">
        <v>28911</v>
      </c>
      <c r="F3441" s="1" t="s">
        <v>28912</v>
      </c>
      <c r="G3441" s="1">
        <v>2</v>
      </c>
      <c r="H3441" s="1">
        <v>1</v>
      </c>
      <c r="I3441" s="1">
        <v>2</v>
      </c>
      <c r="J3441" s="1" t="s">
        <v>33225</v>
      </c>
      <c r="K3441" s="1" t="s">
        <v>3005</v>
      </c>
      <c r="L3441" s="1" t="s">
        <v>13894</v>
      </c>
      <c r="M3441" s="1" t="s">
        <v>33226</v>
      </c>
      <c r="N3441" s="1" t="s">
        <v>31222</v>
      </c>
      <c r="O3441" s="1">
        <v>7</v>
      </c>
      <c r="P3441" s="1">
        <v>2.5</v>
      </c>
      <c r="Q3441" s="1">
        <v>34</v>
      </c>
      <c r="R3441" s="1">
        <v>0</v>
      </c>
      <c r="S3441" s="1">
        <v>0</v>
      </c>
      <c r="T3441" s="1">
        <v>0</v>
      </c>
      <c r="U3441" s="1">
        <v>0</v>
      </c>
      <c r="V3441" s="1">
        <v>0</v>
      </c>
      <c r="W3441" s="1">
        <v>0</v>
      </c>
      <c r="X3441" s="1" t="s">
        <v>16</v>
      </c>
      <c r="Y3441" s="1">
        <v>1.0416666666666665</v>
      </c>
      <c r="Z3441" s="1" t="s">
        <v>17</v>
      </c>
      <c r="AA3441" s="1" t="s">
        <v>18</v>
      </c>
      <c r="AB3441" s="1" t="s">
        <v>19</v>
      </c>
      <c r="AC3441" s="1">
        <v>36</v>
      </c>
      <c r="AD3441" s="1">
        <v>12</v>
      </c>
      <c r="AE3441" s="1">
        <v>4</v>
      </c>
      <c r="AF3441" s="1" t="s">
        <v>16</v>
      </c>
      <c r="AG3441" s="8">
        <v>1.0416666666666665</v>
      </c>
      <c r="AH3441" s="1" t="s">
        <v>17</v>
      </c>
      <c r="AI3441" s="1" t="s">
        <v>33227</v>
      </c>
      <c r="AJ3441" s="1" t="s">
        <v>33228</v>
      </c>
      <c r="AK3441" s="1" t="s">
        <v>35977</v>
      </c>
      <c r="AL3441" s="1" t="s">
        <v>33229</v>
      </c>
      <c r="AM3441" s="1" t="s">
        <v>7917</v>
      </c>
      <c r="AO3441" s="1" t="s">
        <v>33230</v>
      </c>
      <c r="AP3441" s="1" t="s">
        <v>22829</v>
      </c>
      <c r="AR3441" s="1" t="s">
        <v>33231</v>
      </c>
      <c r="AS3441" s="2" t="s">
        <v>10907</v>
      </c>
      <c r="AT3441" s="2" t="s">
        <v>33232</v>
      </c>
      <c r="AU3441" s="2" t="s">
        <v>33233</v>
      </c>
    </row>
    <row r="3442" spans="1:49" x14ac:dyDescent="0.25">
      <c r="A3442" s="1" t="s">
        <v>27550</v>
      </c>
      <c r="B3442" s="26">
        <v>0</v>
      </c>
      <c r="C3442" s="38">
        <v>45474</v>
      </c>
      <c r="D3442" s="1">
        <v>91557</v>
      </c>
      <c r="E3442" s="1" t="s">
        <v>28913</v>
      </c>
      <c r="F3442" s="1" t="s">
        <v>28914</v>
      </c>
      <c r="G3442" s="1">
        <v>1</v>
      </c>
      <c r="H3442" s="1">
        <v>1</v>
      </c>
      <c r="I3442" s="1">
        <v>1</v>
      </c>
      <c r="J3442" s="1" t="s">
        <v>28914</v>
      </c>
      <c r="K3442" s="1" t="s">
        <v>3005</v>
      </c>
      <c r="L3442" s="1" t="s">
        <v>10803</v>
      </c>
      <c r="M3442" s="1" t="s">
        <v>2754</v>
      </c>
      <c r="N3442" s="1" t="s">
        <v>32067</v>
      </c>
      <c r="O3442" s="1">
        <v>17.5</v>
      </c>
      <c r="P3442" s="1">
        <v>4.5</v>
      </c>
      <c r="Q3442" s="1">
        <v>17.5</v>
      </c>
      <c r="R3442" s="1">
        <v>0</v>
      </c>
      <c r="S3442" s="1">
        <v>0</v>
      </c>
      <c r="T3442" s="1">
        <v>0</v>
      </c>
      <c r="U3442" s="1">
        <v>0</v>
      </c>
      <c r="V3442" s="1">
        <v>0</v>
      </c>
      <c r="W3442" s="1">
        <v>0</v>
      </c>
      <c r="X3442" s="1" t="s">
        <v>16</v>
      </c>
      <c r="Y3442" s="1">
        <v>1.0416666666666665</v>
      </c>
      <c r="Z3442" s="1" t="s">
        <v>17</v>
      </c>
      <c r="AA3442" s="1" t="s">
        <v>18</v>
      </c>
      <c r="AB3442" s="1" t="s">
        <v>19</v>
      </c>
      <c r="AC3442" s="1">
        <v>16</v>
      </c>
      <c r="AD3442" s="1">
        <v>16</v>
      </c>
      <c r="AE3442" s="1">
        <v>6</v>
      </c>
      <c r="AF3442" s="1" t="s">
        <v>16</v>
      </c>
      <c r="AG3442" s="8">
        <v>1.0416666666666665</v>
      </c>
      <c r="AH3442" s="1" t="s">
        <v>17</v>
      </c>
      <c r="AI3442" s="1" t="s">
        <v>33234</v>
      </c>
      <c r="AJ3442" s="1" t="s">
        <v>33235</v>
      </c>
      <c r="AK3442" s="1" t="s">
        <v>35978</v>
      </c>
      <c r="AL3442" s="1" t="s">
        <v>6430</v>
      </c>
      <c r="AM3442" s="1" t="s">
        <v>10819</v>
      </c>
      <c r="AO3442" s="1" t="s">
        <v>31851</v>
      </c>
      <c r="AP3442" s="1" t="s">
        <v>22829</v>
      </c>
      <c r="AR3442" s="1" t="s">
        <v>33236</v>
      </c>
      <c r="AS3442" s="2" t="s">
        <v>10907</v>
      </c>
      <c r="AT3442" s="2" t="s">
        <v>33237</v>
      </c>
    </row>
    <row r="3443" spans="1:49" x14ac:dyDescent="0.25">
      <c r="A3443" s="1" t="s">
        <v>27551</v>
      </c>
      <c r="B3443" s="26">
        <v>0</v>
      </c>
      <c r="C3443" s="38">
        <v>45474</v>
      </c>
      <c r="D3443" s="1">
        <v>91566</v>
      </c>
      <c r="E3443" s="1" t="s">
        <v>28915</v>
      </c>
      <c r="F3443" s="1" t="s">
        <v>28916</v>
      </c>
      <c r="G3443" s="1">
        <v>6</v>
      </c>
      <c r="H3443" s="1">
        <v>1</v>
      </c>
      <c r="I3443" s="1">
        <v>6</v>
      </c>
      <c r="J3443" s="1" t="s">
        <v>33238</v>
      </c>
      <c r="K3443" s="1" t="s">
        <v>3005</v>
      </c>
      <c r="L3443" s="1" t="s">
        <v>30177</v>
      </c>
      <c r="M3443" s="1" t="s">
        <v>33239</v>
      </c>
      <c r="N3443" s="1" t="s">
        <v>102</v>
      </c>
      <c r="O3443" s="1">
        <v>10.5</v>
      </c>
      <c r="P3443" s="1">
        <v>10.5</v>
      </c>
      <c r="Q3443" s="1">
        <v>21</v>
      </c>
      <c r="R3443" s="1">
        <v>0</v>
      </c>
      <c r="S3443" s="1">
        <v>0</v>
      </c>
      <c r="T3443" s="1">
        <v>0</v>
      </c>
      <c r="U3443" s="1">
        <v>0</v>
      </c>
      <c r="V3443" s="1">
        <v>0</v>
      </c>
      <c r="W3443" s="1">
        <v>0</v>
      </c>
      <c r="X3443" s="1" t="s">
        <v>16</v>
      </c>
      <c r="Y3443" s="1">
        <v>1.375</v>
      </c>
      <c r="Z3443" s="1" t="s">
        <v>17</v>
      </c>
      <c r="AA3443" s="1" t="s">
        <v>18</v>
      </c>
      <c r="AB3443" s="1" t="s">
        <v>19</v>
      </c>
      <c r="AC3443" s="1">
        <v>30</v>
      </c>
      <c r="AD3443" s="1">
        <v>8</v>
      </c>
      <c r="AE3443" s="1">
        <v>8</v>
      </c>
      <c r="AF3443" s="1" t="s">
        <v>16</v>
      </c>
      <c r="AG3443" s="8">
        <v>1.375</v>
      </c>
      <c r="AH3443" s="1" t="s">
        <v>17</v>
      </c>
      <c r="AI3443" s="1" t="s">
        <v>33240</v>
      </c>
      <c r="AJ3443" s="1" t="s">
        <v>33241</v>
      </c>
      <c r="AK3443" s="1" t="s">
        <v>35979</v>
      </c>
      <c r="AL3443" s="1" t="s">
        <v>33242</v>
      </c>
      <c r="AM3443" s="1" t="s">
        <v>7917</v>
      </c>
      <c r="AO3443" s="1" t="s">
        <v>32698</v>
      </c>
      <c r="AP3443" s="1" t="s">
        <v>24794</v>
      </c>
      <c r="AR3443" s="1" t="s">
        <v>33243</v>
      </c>
      <c r="AS3443" s="2" t="s">
        <v>10907</v>
      </c>
      <c r="AT3443" s="2" t="s">
        <v>33244</v>
      </c>
      <c r="AU3443" s="2" t="s">
        <v>33245</v>
      </c>
    </row>
    <row r="3444" spans="1:49" x14ac:dyDescent="0.25">
      <c r="A3444" s="1" t="s">
        <v>27552</v>
      </c>
      <c r="B3444" s="26">
        <v>0</v>
      </c>
      <c r="C3444" s="38">
        <v>45474</v>
      </c>
      <c r="D3444" s="1">
        <v>91568</v>
      </c>
      <c r="E3444" s="1" t="s">
        <v>28917</v>
      </c>
      <c r="F3444" s="1" t="s">
        <v>28918</v>
      </c>
      <c r="G3444" s="1">
        <v>6</v>
      </c>
      <c r="H3444" s="1">
        <v>1</v>
      </c>
      <c r="I3444" s="1">
        <v>6</v>
      </c>
      <c r="J3444" s="1" t="s">
        <v>33246</v>
      </c>
      <c r="K3444" s="1" t="s">
        <v>3005</v>
      </c>
      <c r="L3444" s="1" t="s">
        <v>30177</v>
      </c>
      <c r="M3444" s="1" t="s">
        <v>33239</v>
      </c>
      <c r="N3444" s="1" t="s">
        <v>102</v>
      </c>
      <c r="O3444" s="1">
        <v>12.25</v>
      </c>
      <c r="P3444" s="1">
        <v>1.25</v>
      </c>
      <c r="Q3444" s="1">
        <v>28.25</v>
      </c>
      <c r="R3444" s="1">
        <v>0</v>
      </c>
      <c r="S3444" s="1">
        <v>0</v>
      </c>
      <c r="T3444" s="1">
        <v>0</v>
      </c>
      <c r="U3444" s="1">
        <v>0</v>
      </c>
      <c r="V3444" s="1">
        <v>0</v>
      </c>
      <c r="W3444" s="1">
        <v>0</v>
      </c>
      <c r="X3444" s="1" t="s">
        <v>16</v>
      </c>
      <c r="Y3444" s="1">
        <v>1.5</v>
      </c>
      <c r="Z3444" s="1" t="s">
        <v>17</v>
      </c>
      <c r="AA3444" s="1" t="s">
        <v>18</v>
      </c>
      <c r="AB3444" s="1" t="s">
        <v>19</v>
      </c>
      <c r="AC3444" s="1">
        <v>30</v>
      </c>
      <c r="AD3444" s="1">
        <v>8</v>
      </c>
      <c r="AE3444" s="1">
        <v>8</v>
      </c>
      <c r="AF3444" s="1" t="s">
        <v>16</v>
      </c>
      <c r="AG3444" s="8">
        <v>1.5</v>
      </c>
      <c r="AH3444" s="1" t="s">
        <v>17</v>
      </c>
      <c r="AI3444" s="1" t="s">
        <v>33247</v>
      </c>
      <c r="AJ3444" s="1" t="s">
        <v>33248</v>
      </c>
      <c r="AK3444" s="1" t="s">
        <v>35980</v>
      </c>
      <c r="AL3444" s="1" t="s">
        <v>33242</v>
      </c>
      <c r="AM3444" s="1" t="s">
        <v>7917</v>
      </c>
      <c r="AO3444" s="1" t="s">
        <v>30182</v>
      </c>
      <c r="AP3444" s="1" t="s">
        <v>24794</v>
      </c>
      <c r="AR3444" s="1" t="s">
        <v>33249</v>
      </c>
      <c r="AS3444" s="2" t="s">
        <v>10907</v>
      </c>
      <c r="AT3444" s="2" t="s">
        <v>33250</v>
      </c>
      <c r="AU3444" s="2" t="s">
        <v>33251</v>
      </c>
    </row>
    <row r="3445" spans="1:49" x14ac:dyDescent="0.25">
      <c r="A3445" s="1" t="s">
        <v>27553</v>
      </c>
      <c r="B3445" s="26">
        <v>0</v>
      </c>
      <c r="C3445" s="38">
        <v>45474</v>
      </c>
      <c r="D3445" s="1">
        <v>91569</v>
      </c>
      <c r="E3445" s="1" t="s">
        <v>28919</v>
      </c>
      <c r="F3445" s="1" t="s">
        <v>28918</v>
      </c>
      <c r="G3445" s="1">
        <v>6</v>
      </c>
      <c r="H3445" s="1">
        <v>1</v>
      </c>
      <c r="I3445" s="1">
        <v>6</v>
      </c>
      <c r="J3445" s="1" t="s">
        <v>33246</v>
      </c>
      <c r="K3445" s="1" t="s">
        <v>3005</v>
      </c>
      <c r="L3445" s="1" t="s">
        <v>30177</v>
      </c>
      <c r="M3445" s="1" t="s">
        <v>33239</v>
      </c>
      <c r="N3445" s="1" t="s">
        <v>102</v>
      </c>
      <c r="O3445" s="1">
        <v>12.25</v>
      </c>
      <c r="P3445" s="1">
        <v>1.25</v>
      </c>
      <c r="Q3445" s="1">
        <v>28.25</v>
      </c>
      <c r="R3445" s="1">
        <v>0</v>
      </c>
      <c r="S3445" s="1">
        <v>0</v>
      </c>
      <c r="T3445" s="1">
        <v>0</v>
      </c>
      <c r="U3445" s="1">
        <v>0</v>
      </c>
      <c r="V3445" s="1">
        <v>0</v>
      </c>
      <c r="W3445" s="1">
        <v>0</v>
      </c>
      <c r="X3445" s="1" t="s">
        <v>16</v>
      </c>
      <c r="Y3445" s="1">
        <v>1.5</v>
      </c>
      <c r="Z3445" s="1" t="s">
        <v>17</v>
      </c>
      <c r="AA3445" s="1" t="s">
        <v>18</v>
      </c>
      <c r="AB3445" s="1" t="s">
        <v>19</v>
      </c>
      <c r="AC3445" s="1">
        <v>30</v>
      </c>
      <c r="AD3445" s="1">
        <v>8</v>
      </c>
      <c r="AE3445" s="1">
        <v>8</v>
      </c>
      <c r="AF3445" s="1" t="s">
        <v>16</v>
      </c>
      <c r="AG3445" s="8">
        <v>1.5</v>
      </c>
      <c r="AH3445" s="1" t="s">
        <v>17</v>
      </c>
      <c r="AI3445" s="1" t="s">
        <v>33252</v>
      </c>
      <c r="AJ3445" s="1" t="s">
        <v>33253</v>
      </c>
      <c r="AK3445" s="1" t="s">
        <v>35980</v>
      </c>
      <c r="AL3445" s="1" t="s">
        <v>33242</v>
      </c>
      <c r="AM3445" s="1" t="s">
        <v>7917</v>
      </c>
      <c r="AO3445" s="1" t="s">
        <v>30182</v>
      </c>
      <c r="AP3445" s="1" t="s">
        <v>24794</v>
      </c>
      <c r="AR3445" s="1" t="s">
        <v>33254</v>
      </c>
      <c r="AS3445" s="2" t="s">
        <v>10907</v>
      </c>
      <c r="AT3445" s="2" t="s">
        <v>33255</v>
      </c>
      <c r="AU3445" s="2" t="s">
        <v>33256</v>
      </c>
    </row>
    <row r="3446" spans="1:49" x14ac:dyDescent="0.25">
      <c r="A3446" s="1" t="s">
        <v>27554</v>
      </c>
      <c r="B3446" s="26">
        <v>0</v>
      </c>
      <c r="C3446" s="38">
        <v>45474</v>
      </c>
      <c r="D3446" s="1">
        <v>91571</v>
      </c>
      <c r="E3446" s="1" t="s">
        <v>28920</v>
      </c>
      <c r="F3446" s="1" t="s">
        <v>28921</v>
      </c>
      <c r="G3446" s="1">
        <v>6</v>
      </c>
      <c r="H3446" s="1">
        <v>1</v>
      </c>
      <c r="I3446" s="1">
        <v>6</v>
      </c>
      <c r="J3446" s="1" t="s">
        <v>33257</v>
      </c>
      <c r="K3446" s="1" t="s">
        <v>3005</v>
      </c>
      <c r="L3446" s="1" t="s">
        <v>30177</v>
      </c>
      <c r="M3446" s="1" t="s">
        <v>2754</v>
      </c>
      <c r="N3446" s="1" t="s">
        <v>102</v>
      </c>
      <c r="O3446" s="1">
        <v>11</v>
      </c>
      <c r="P3446" s="1">
        <v>1.75</v>
      </c>
      <c r="Q3446" s="1">
        <v>23</v>
      </c>
      <c r="R3446" s="1">
        <v>0</v>
      </c>
      <c r="S3446" s="1">
        <v>0</v>
      </c>
      <c r="T3446" s="1">
        <v>0</v>
      </c>
      <c r="U3446" s="1">
        <v>0</v>
      </c>
      <c r="V3446" s="1">
        <v>0</v>
      </c>
      <c r="W3446" s="1">
        <v>0</v>
      </c>
      <c r="X3446" s="1" t="s">
        <v>16</v>
      </c>
      <c r="Y3446" s="1">
        <v>2.125</v>
      </c>
      <c r="Z3446" s="1" t="s">
        <v>17</v>
      </c>
      <c r="AA3446" s="1" t="s">
        <v>18</v>
      </c>
      <c r="AB3446" s="1" t="s">
        <v>19</v>
      </c>
      <c r="AC3446" s="1">
        <v>30</v>
      </c>
      <c r="AD3446" s="1">
        <v>8</v>
      </c>
      <c r="AE3446" s="1">
        <v>8</v>
      </c>
      <c r="AF3446" s="1" t="s">
        <v>16</v>
      </c>
      <c r="AG3446" s="8">
        <v>2.125</v>
      </c>
      <c r="AH3446" s="1" t="s">
        <v>17</v>
      </c>
      <c r="AI3446" s="1" t="s">
        <v>33258</v>
      </c>
      <c r="AJ3446" s="1" t="s">
        <v>33259</v>
      </c>
      <c r="AK3446" s="1" t="s">
        <v>35981</v>
      </c>
      <c r="AL3446" s="1" t="s">
        <v>6430</v>
      </c>
      <c r="AM3446" s="1" t="s">
        <v>7917</v>
      </c>
      <c r="AO3446" s="1" t="s">
        <v>31048</v>
      </c>
      <c r="AP3446" s="1" t="s">
        <v>22829</v>
      </c>
      <c r="AR3446" s="1" t="s">
        <v>33260</v>
      </c>
      <c r="AS3446" s="2" t="s">
        <v>10907</v>
      </c>
      <c r="AT3446" s="2" t="s">
        <v>33261</v>
      </c>
      <c r="AU3446" s="2" t="s">
        <v>33262</v>
      </c>
    </row>
    <row r="3447" spans="1:49" x14ac:dyDescent="0.25">
      <c r="A3447" s="1" t="s">
        <v>27555</v>
      </c>
      <c r="B3447" s="26">
        <v>0</v>
      </c>
      <c r="C3447" s="38">
        <v>45474</v>
      </c>
      <c r="D3447" s="1">
        <v>91572</v>
      </c>
      <c r="E3447" s="1" t="s">
        <v>28922</v>
      </c>
      <c r="F3447" s="1" t="s">
        <v>28921</v>
      </c>
      <c r="G3447" s="1">
        <v>6</v>
      </c>
      <c r="H3447" s="1">
        <v>1</v>
      </c>
      <c r="I3447" s="1">
        <v>6</v>
      </c>
      <c r="J3447" s="1" t="s">
        <v>33257</v>
      </c>
      <c r="K3447" s="1" t="s">
        <v>3005</v>
      </c>
      <c r="L3447" s="1" t="s">
        <v>30177</v>
      </c>
      <c r="M3447" s="1" t="s">
        <v>2754</v>
      </c>
      <c r="N3447" s="1" t="s">
        <v>178</v>
      </c>
      <c r="O3447" s="1">
        <v>11</v>
      </c>
      <c r="P3447" s="1">
        <v>1.75</v>
      </c>
      <c r="Q3447" s="1">
        <v>23</v>
      </c>
      <c r="R3447" s="1">
        <v>0</v>
      </c>
      <c r="S3447" s="1">
        <v>0</v>
      </c>
      <c r="T3447" s="1">
        <v>0</v>
      </c>
      <c r="U3447" s="1">
        <v>0</v>
      </c>
      <c r="V3447" s="1">
        <v>0</v>
      </c>
      <c r="W3447" s="1">
        <v>0</v>
      </c>
      <c r="X3447" s="1" t="s">
        <v>16</v>
      </c>
      <c r="Y3447" s="1">
        <v>2.125</v>
      </c>
      <c r="Z3447" s="1" t="s">
        <v>17</v>
      </c>
      <c r="AA3447" s="1" t="s">
        <v>18</v>
      </c>
      <c r="AB3447" s="1" t="s">
        <v>19</v>
      </c>
      <c r="AC3447" s="1">
        <v>30</v>
      </c>
      <c r="AD3447" s="1">
        <v>8</v>
      </c>
      <c r="AE3447" s="1">
        <v>8</v>
      </c>
      <c r="AF3447" s="1" t="s">
        <v>16</v>
      </c>
      <c r="AG3447" s="8">
        <v>2.125</v>
      </c>
      <c r="AH3447" s="1" t="s">
        <v>17</v>
      </c>
      <c r="AI3447" s="1" t="s">
        <v>33263</v>
      </c>
      <c r="AJ3447" s="1" t="s">
        <v>33264</v>
      </c>
      <c r="AK3447" s="1" t="s">
        <v>35981</v>
      </c>
      <c r="AL3447" s="1" t="s">
        <v>6430</v>
      </c>
      <c r="AM3447" s="1" t="s">
        <v>7917</v>
      </c>
      <c r="AO3447" s="1" t="s">
        <v>31048</v>
      </c>
      <c r="AP3447" s="1" t="s">
        <v>22829</v>
      </c>
      <c r="AR3447" s="1" t="s">
        <v>33265</v>
      </c>
      <c r="AS3447" s="2" t="s">
        <v>10907</v>
      </c>
      <c r="AT3447" s="2" t="s">
        <v>33266</v>
      </c>
      <c r="AU3447" s="2" t="s">
        <v>33267</v>
      </c>
    </row>
    <row r="3448" spans="1:49" x14ac:dyDescent="0.25">
      <c r="A3448" s="1" t="s">
        <v>27556</v>
      </c>
      <c r="B3448" s="26">
        <v>0</v>
      </c>
      <c r="C3448" s="38">
        <v>45474</v>
      </c>
      <c r="D3448" s="1">
        <v>91573</v>
      </c>
      <c r="E3448" s="1" t="s">
        <v>28923</v>
      </c>
      <c r="F3448" s="1" t="s">
        <v>28924</v>
      </c>
      <c r="G3448" s="1">
        <v>3</v>
      </c>
      <c r="H3448" s="1">
        <v>1</v>
      </c>
      <c r="I3448" s="1">
        <v>1</v>
      </c>
      <c r="J3448" s="1" t="s">
        <v>28924</v>
      </c>
      <c r="K3448" s="1" t="s">
        <v>3005</v>
      </c>
      <c r="L3448" s="1" t="s">
        <v>25233</v>
      </c>
      <c r="M3448" s="1" t="s">
        <v>6623</v>
      </c>
      <c r="N3448" s="1" t="s">
        <v>31341</v>
      </c>
      <c r="O3448" s="1">
        <v>6</v>
      </c>
      <c r="P3448" s="1">
        <v>6</v>
      </c>
      <c r="Q3448" s="1">
        <v>12.5</v>
      </c>
      <c r="R3448" s="1">
        <v>7.5</v>
      </c>
      <c r="S3448" s="1">
        <v>7.5</v>
      </c>
      <c r="T3448" s="1">
        <v>15.5</v>
      </c>
      <c r="U3448" s="1">
        <v>8</v>
      </c>
      <c r="V3448" s="1">
        <v>8</v>
      </c>
      <c r="W3448" s="1">
        <v>24.5</v>
      </c>
      <c r="X3448" s="1" t="s">
        <v>16</v>
      </c>
      <c r="Y3448" s="1">
        <v>2.25</v>
      </c>
      <c r="Z3448" s="1" t="s">
        <v>17</v>
      </c>
      <c r="AA3448" s="1" t="s">
        <v>18</v>
      </c>
      <c r="AB3448" s="1" t="s">
        <v>19</v>
      </c>
      <c r="AC3448" s="1">
        <v>26</v>
      </c>
      <c r="AD3448" s="1">
        <v>16</v>
      </c>
      <c r="AE3448" s="1">
        <v>11.5</v>
      </c>
      <c r="AF3448" s="1" t="s">
        <v>16</v>
      </c>
      <c r="AG3448" s="8">
        <v>2.25</v>
      </c>
      <c r="AH3448" s="1" t="s">
        <v>17</v>
      </c>
      <c r="AI3448" s="1" t="s">
        <v>33268</v>
      </c>
      <c r="AJ3448" s="1" t="s">
        <v>33269</v>
      </c>
      <c r="AK3448" s="1" t="s">
        <v>35982</v>
      </c>
      <c r="AL3448" s="1" t="s">
        <v>6189</v>
      </c>
      <c r="AM3448" s="1" t="s">
        <v>7917</v>
      </c>
      <c r="AO3448" s="1" t="s">
        <v>30110</v>
      </c>
      <c r="AP3448" s="1" t="s">
        <v>22826</v>
      </c>
      <c r="AR3448" s="1" t="s">
        <v>33270</v>
      </c>
      <c r="AS3448" s="2" t="s">
        <v>10907</v>
      </c>
    </row>
    <row r="3449" spans="1:49" x14ac:dyDescent="0.25">
      <c r="A3449" s="1" t="s">
        <v>27557</v>
      </c>
      <c r="B3449" s="26">
        <v>0</v>
      </c>
      <c r="C3449" s="38">
        <v>45474</v>
      </c>
      <c r="D3449" s="1">
        <v>91575</v>
      </c>
      <c r="E3449" s="1" t="s">
        <v>28925</v>
      </c>
      <c r="F3449" s="1" t="s">
        <v>28926</v>
      </c>
      <c r="G3449" s="1">
        <v>6</v>
      </c>
      <c r="H3449" s="1">
        <v>1</v>
      </c>
      <c r="I3449" s="1">
        <v>6</v>
      </c>
      <c r="J3449" s="1" t="s">
        <v>33271</v>
      </c>
      <c r="K3449" s="1" t="s">
        <v>3005</v>
      </c>
      <c r="L3449" s="1" t="s">
        <v>30177</v>
      </c>
      <c r="M3449" s="1" t="s">
        <v>2509</v>
      </c>
      <c r="N3449" s="1" t="s">
        <v>178</v>
      </c>
      <c r="O3449" s="1">
        <v>17</v>
      </c>
      <c r="P3449" s="1">
        <v>0.5</v>
      </c>
      <c r="Q3449" s="1">
        <v>31.5</v>
      </c>
      <c r="R3449" s="1">
        <v>0</v>
      </c>
      <c r="S3449" s="1">
        <v>0</v>
      </c>
      <c r="T3449" s="1">
        <v>0</v>
      </c>
      <c r="U3449" s="1">
        <v>0</v>
      </c>
      <c r="V3449" s="1">
        <v>0</v>
      </c>
      <c r="W3449" s="1">
        <v>0</v>
      </c>
      <c r="X3449" s="1" t="s">
        <v>16</v>
      </c>
      <c r="Y3449" s="1">
        <v>1.375</v>
      </c>
      <c r="Z3449" s="1" t="s">
        <v>17</v>
      </c>
      <c r="AA3449" s="1" t="s">
        <v>18</v>
      </c>
      <c r="AB3449" s="1" t="s">
        <v>19</v>
      </c>
      <c r="AC3449" s="1">
        <v>36</v>
      </c>
      <c r="AD3449" s="1">
        <v>12</v>
      </c>
      <c r="AE3449" s="1">
        <v>4</v>
      </c>
      <c r="AF3449" s="1" t="s">
        <v>16</v>
      </c>
      <c r="AG3449" s="8">
        <v>1.375</v>
      </c>
      <c r="AH3449" s="1" t="s">
        <v>17</v>
      </c>
      <c r="AI3449" s="1" t="s">
        <v>33272</v>
      </c>
      <c r="AJ3449" s="1" t="s">
        <v>33273</v>
      </c>
      <c r="AK3449" s="1" t="s">
        <v>35983</v>
      </c>
      <c r="AL3449" s="1" t="s">
        <v>6082</v>
      </c>
      <c r="AM3449" s="1" t="s">
        <v>7917</v>
      </c>
      <c r="AO3449" s="1" t="s">
        <v>31858</v>
      </c>
      <c r="AP3449" s="1" t="s">
        <v>22829</v>
      </c>
      <c r="AR3449" s="1" t="s">
        <v>33274</v>
      </c>
      <c r="AS3449" s="2" t="s">
        <v>10907</v>
      </c>
      <c r="AT3449" s="2" t="s">
        <v>33275</v>
      </c>
      <c r="AU3449" s="2" t="s">
        <v>33276</v>
      </c>
    </row>
    <row r="3450" spans="1:49" x14ac:dyDescent="0.25">
      <c r="A3450" s="1" t="s">
        <v>27558</v>
      </c>
      <c r="B3450" s="26">
        <v>0</v>
      </c>
      <c r="C3450" s="38">
        <v>45474</v>
      </c>
      <c r="D3450" s="1">
        <v>91578</v>
      </c>
      <c r="E3450" s="1" t="s">
        <v>28927</v>
      </c>
      <c r="F3450" s="1" t="s">
        <v>28928</v>
      </c>
      <c r="G3450" s="1">
        <v>1</v>
      </c>
      <c r="H3450" s="1">
        <v>1</v>
      </c>
      <c r="I3450" s="1">
        <v>1</v>
      </c>
      <c r="J3450" s="1" t="s">
        <v>28928</v>
      </c>
      <c r="K3450" s="1" t="s">
        <v>3005</v>
      </c>
      <c r="L3450" s="1" t="s">
        <v>10803</v>
      </c>
      <c r="M3450" s="1" t="s">
        <v>227</v>
      </c>
      <c r="N3450" s="1" t="s">
        <v>33277</v>
      </c>
      <c r="O3450" s="1">
        <v>29</v>
      </c>
      <c r="P3450" s="1">
        <v>29</v>
      </c>
      <c r="Q3450" s="1">
        <v>8.5</v>
      </c>
      <c r="R3450" s="1">
        <v>0</v>
      </c>
      <c r="S3450" s="1">
        <v>0</v>
      </c>
      <c r="T3450" s="1">
        <v>0</v>
      </c>
      <c r="U3450" s="1">
        <v>0</v>
      </c>
      <c r="V3450" s="1">
        <v>0</v>
      </c>
      <c r="W3450" s="1">
        <v>0</v>
      </c>
      <c r="X3450" s="1" t="s">
        <v>16</v>
      </c>
      <c r="Y3450" s="1">
        <v>5.25</v>
      </c>
      <c r="Z3450" s="1" t="s">
        <v>17</v>
      </c>
      <c r="AA3450" s="1" t="s">
        <v>18</v>
      </c>
      <c r="AB3450" s="1" t="s">
        <v>19</v>
      </c>
      <c r="AC3450" s="1">
        <v>24.5</v>
      </c>
      <c r="AD3450" s="1">
        <v>24.5</v>
      </c>
      <c r="AE3450" s="1">
        <v>7</v>
      </c>
      <c r="AF3450" s="1" t="s">
        <v>16</v>
      </c>
      <c r="AG3450" s="8">
        <v>5.25</v>
      </c>
      <c r="AH3450" s="1" t="s">
        <v>17</v>
      </c>
      <c r="AI3450" s="1" t="s">
        <v>33278</v>
      </c>
      <c r="AJ3450" s="1" t="s">
        <v>33279</v>
      </c>
      <c r="AK3450" s="1" t="s">
        <v>35984</v>
      </c>
      <c r="AL3450" s="1" t="s">
        <v>6080</v>
      </c>
      <c r="AM3450" s="1" t="s">
        <v>7917</v>
      </c>
      <c r="AO3450" s="1" t="s">
        <v>31846</v>
      </c>
      <c r="AP3450" s="1" t="s">
        <v>22826</v>
      </c>
      <c r="AR3450" s="1" t="s">
        <v>33280</v>
      </c>
      <c r="AS3450" s="2" t="s">
        <v>10907</v>
      </c>
    </row>
    <row r="3451" spans="1:49" x14ac:dyDescent="0.25">
      <c r="A3451" s="1" t="s">
        <v>27559</v>
      </c>
      <c r="B3451" s="26">
        <v>0</v>
      </c>
      <c r="C3451" s="38">
        <v>45474</v>
      </c>
      <c r="D3451" s="1">
        <v>91579</v>
      </c>
      <c r="E3451" s="1" t="s">
        <v>28929</v>
      </c>
      <c r="F3451" s="1" t="s">
        <v>28930</v>
      </c>
      <c r="G3451" s="1">
        <v>3</v>
      </c>
      <c r="H3451" s="1">
        <v>3</v>
      </c>
      <c r="I3451" s="1">
        <v>3</v>
      </c>
      <c r="J3451" s="1" t="s">
        <v>33281</v>
      </c>
      <c r="K3451" s="1" t="s">
        <v>3005</v>
      </c>
      <c r="L3451" s="1" t="s">
        <v>10797</v>
      </c>
      <c r="M3451" s="1" t="s">
        <v>12666</v>
      </c>
      <c r="N3451" s="1" t="s">
        <v>33282</v>
      </c>
      <c r="O3451" s="1">
        <v>5</v>
      </c>
      <c r="P3451" s="1">
        <v>3.25</v>
      </c>
      <c r="Q3451" s="1">
        <v>7</v>
      </c>
      <c r="R3451" s="1">
        <v>4.25</v>
      </c>
      <c r="S3451" s="1">
        <v>3.5</v>
      </c>
      <c r="T3451" s="1">
        <v>5</v>
      </c>
      <c r="U3451" s="1">
        <v>4.75</v>
      </c>
      <c r="V3451" s="1">
        <v>3.75</v>
      </c>
      <c r="W3451" s="1">
        <v>5.75</v>
      </c>
      <c r="X3451" s="1" t="s">
        <v>16</v>
      </c>
      <c r="Y3451" s="1">
        <v>2</v>
      </c>
      <c r="Z3451" s="1" t="s">
        <v>17</v>
      </c>
      <c r="AA3451" s="1" t="s">
        <v>18</v>
      </c>
      <c r="AB3451" s="1" t="s">
        <v>19</v>
      </c>
      <c r="AC3451" s="1">
        <v>14</v>
      </c>
      <c r="AD3451" s="1">
        <v>12</v>
      </c>
      <c r="AE3451" s="1">
        <v>10</v>
      </c>
      <c r="AF3451" s="1" t="s">
        <v>16</v>
      </c>
      <c r="AG3451" s="8">
        <v>2</v>
      </c>
      <c r="AH3451" s="1" t="s">
        <v>17</v>
      </c>
      <c r="AI3451" s="1" t="s">
        <v>33283</v>
      </c>
      <c r="AJ3451" s="1" t="s">
        <v>33284</v>
      </c>
      <c r="AK3451" s="1" t="s">
        <v>35985</v>
      </c>
      <c r="AL3451" s="1" t="s">
        <v>31099</v>
      </c>
      <c r="AM3451" s="1" t="s">
        <v>7917</v>
      </c>
      <c r="AO3451" s="1" t="s">
        <v>29827</v>
      </c>
      <c r="AP3451" s="1" t="s">
        <v>22831</v>
      </c>
      <c r="AR3451" s="1" t="s">
        <v>33285</v>
      </c>
      <c r="AS3451" s="2" t="s">
        <v>10907</v>
      </c>
      <c r="AT3451" s="2" t="s">
        <v>33286</v>
      </c>
      <c r="AU3451" s="2" t="s">
        <v>33287</v>
      </c>
      <c r="AV3451" s="2" t="s">
        <v>33288</v>
      </c>
    </row>
    <row r="3452" spans="1:49" x14ac:dyDescent="0.25">
      <c r="A3452" s="1" t="s">
        <v>27560</v>
      </c>
      <c r="B3452" s="26">
        <v>0</v>
      </c>
      <c r="C3452" s="38">
        <v>45474</v>
      </c>
      <c r="D3452" s="1">
        <v>91580</v>
      </c>
      <c r="E3452" s="1" t="s">
        <v>28931</v>
      </c>
      <c r="F3452" s="1" t="s">
        <v>28932</v>
      </c>
      <c r="G3452" s="1">
        <v>2</v>
      </c>
      <c r="H3452" s="1">
        <v>2</v>
      </c>
      <c r="I3452" s="1">
        <v>2</v>
      </c>
      <c r="J3452" s="1" t="s">
        <v>33289</v>
      </c>
      <c r="K3452" s="1" t="s">
        <v>3005</v>
      </c>
      <c r="L3452" s="1" t="s">
        <v>10797</v>
      </c>
      <c r="M3452" s="1" t="s">
        <v>12666</v>
      </c>
      <c r="N3452" s="1" t="s">
        <v>33282</v>
      </c>
      <c r="O3452" s="1">
        <v>5.25</v>
      </c>
      <c r="P3452" s="1">
        <v>4.25</v>
      </c>
      <c r="Q3452" s="1">
        <v>6.25</v>
      </c>
      <c r="R3452" s="1">
        <v>5.5</v>
      </c>
      <c r="S3452" s="1">
        <v>5</v>
      </c>
      <c r="T3452" s="1">
        <v>6.75</v>
      </c>
      <c r="U3452" s="1">
        <v>0</v>
      </c>
      <c r="V3452" s="1">
        <v>0</v>
      </c>
      <c r="W3452" s="1">
        <v>0</v>
      </c>
      <c r="X3452" s="1" t="s">
        <v>16</v>
      </c>
      <c r="Y3452" s="1">
        <v>2</v>
      </c>
      <c r="Z3452" s="1" t="s">
        <v>17</v>
      </c>
      <c r="AA3452" s="1" t="s">
        <v>18</v>
      </c>
      <c r="AB3452" s="1" t="s">
        <v>19</v>
      </c>
      <c r="AC3452" s="1">
        <v>14</v>
      </c>
      <c r="AD3452" s="1">
        <v>12</v>
      </c>
      <c r="AE3452" s="1">
        <v>10</v>
      </c>
      <c r="AF3452" s="1" t="s">
        <v>16</v>
      </c>
      <c r="AG3452" s="8">
        <v>2</v>
      </c>
      <c r="AH3452" s="1" t="s">
        <v>17</v>
      </c>
      <c r="AI3452" s="1" t="s">
        <v>33290</v>
      </c>
      <c r="AJ3452" s="1" t="s">
        <v>33291</v>
      </c>
      <c r="AK3452" s="1" t="s">
        <v>35986</v>
      </c>
      <c r="AL3452" s="1" t="s">
        <v>31099</v>
      </c>
      <c r="AM3452" s="1" t="s">
        <v>7917</v>
      </c>
      <c r="AO3452" s="1" t="s">
        <v>33292</v>
      </c>
      <c r="AP3452" s="1" t="s">
        <v>29671</v>
      </c>
      <c r="AR3452" s="1" t="s">
        <v>33293</v>
      </c>
      <c r="AS3452" s="2" t="s">
        <v>10907</v>
      </c>
      <c r="AT3452" s="2" t="s">
        <v>33294</v>
      </c>
      <c r="AU3452" s="2" t="s">
        <v>33295</v>
      </c>
    </row>
    <row r="3453" spans="1:49" x14ac:dyDescent="0.25">
      <c r="A3453" s="1" t="s">
        <v>27561</v>
      </c>
      <c r="B3453" s="26">
        <v>0</v>
      </c>
      <c r="C3453" s="38">
        <v>45474</v>
      </c>
      <c r="D3453" s="1">
        <v>91582</v>
      </c>
      <c r="E3453" s="1" t="s">
        <v>28933</v>
      </c>
      <c r="F3453" s="1" t="s">
        <v>28934</v>
      </c>
      <c r="G3453" s="1">
        <v>2</v>
      </c>
      <c r="H3453" s="1">
        <v>2</v>
      </c>
      <c r="I3453" s="1">
        <v>2</v>
      </c>
      <c r="J3453" s="1" t="s">
        <v>33296</v>
      </c>
      <c r="K3453" s="1" t="s">
        <v>3005</v>
      </c>
      <c r="L3453" s="1" t="s">
        <v>10808</v>
      </c>
      <c r="M3453" s="1" t="s">
        <v>1246</v>
      </c>
      <c r="N3453" s="1" t="s">
        <v>102</v>
      </c>
      <c r="O3453" s="1">
        <v>7.25</v>
      </c>
      <c r="P3453" s="1">
        <v>3</v>
      </c>
      <c r="Q3453" s="1">
        <v>15</v>
      </c>
      <c r="R3453" s="1">
        <v>7.25</v>
      </c>
      <c r="S3453" s="1">
        <v>3</v>
      </c>
      <c r="T3453" s="1">
        <v>10.25</v>
      </c>
      <c r="U3453" s="1">
        <v>0</v>
      </c>
      <c r="V3453" s="1">
        <v>0</v>
      </c>
      <c r="W3453" s="1">
        <v>0</v>
      </c>
      <c r="X3453" s="1" t="s">
        <v>16</v>
      </c>
      <c r="Y3453" s="1">
        <v>2.25</v>
      </c>
      <c r="Z3453" s="1" t="s">
        <v>17</v>
      </c>
      <c r="AA3453" s="1" t="s">
        <v>18</v>
      </c>
      <c r="AB3453" s="1" t="s">
        <v>19</v>
      </c>
      <c r="AC3453" s="1">
        <v>24</v>
      </c>
      <c r="AD3453" s="1">
        <v>12</v>
      </c>
      <c r="AE3453" s="1">
        <v>12</v>
      </c>
      <c r="AF3453" s="1" t="s">
        <v>16</v>
      </c>
      <c r="AG3453" s="8">
        <v>2.25</v>
      </c>
      <c r="AH3453" s="1" t="s">
        <v>17</v>
      </c>
      <c r="AI3453" s="1" t="s">
        <v>33297</v>
      </c>
      <c r="AJ3453" s="1" t="s">
        <v>33298</v>
      </c>
      <c r="AK3453" s="1" t="s">
        <v>35987</v>
      </c>
      <c r="AL3453" s="1" t="s">
        <v>6045</v>
      </c>
      <c r="AM3453" s="1" t="s">
        <v>7917</v>
      </c>
      <c r="AO3453" s="1" t="s">
        <v>33299</v>
      </c>
      <c r="AP3453" s="1" t="s">
        <v>22827</v>
      </c>
      <c r="AR3453" s="1" t="s">
        <v>33300</v>
      </c>
      <c r="AS3453" s="2" t="s">
        <v>33301</v>
      </c>
      <c r="AT3453" s="2" t="s">
        <v>33302</v>
      </c>
      <c r="AU3453" s="2" t="s">
        <v>33303</v>
      </c>
      <c r="AV3453" s="2" t="s">
        <v>33301</v>
      </c>
    </row>
    <row r="3454" spans="1:49" x14ac:dyDescent="0.25">
      <c r="A3454" s="1" t="s">
        <v>27562</v>
      </c>
      <c r="B3454" s="26">
        <v>0</v>
      </c>
      <c r="C3454" s="38">
        <v>45474</v>
      </c>
      <c r="D3454" s="1">
        <v>91583</v>
      </c>
      <c r="E3454" s="1" t="s">
        <v>28935</v>
      </c>
      <c r="F3454" s="1" t="s">
        <v>28477</v>
      </c>
      <c r="G3454" s="1">
        <v>2</v>
      </c>
      <c r="H3454" s="1">
        <v>2</v>
      </c>
      <c r="I3454" s="1">
        <v>2</v>
      </c>
      <c r="J3454" s="1" t="s">
        <v>31718</v>
      </c>
      <c r="K3454" s="1" t="s">
        <v>3005</v>
      </c>
      <c r="L3454" s="1" t="s">
        <v>10808</v>
      </c>
      <c r="M3454" s="1" t="s">
        <v>1246</v>
      </c>
      <c r="N3454" s="1" t="s">
        <v>30961</v>
      </c>
      <c r="O3454" s="1">
        <v>10</v>
      </c>
      <c r="P3454" s="1">
        <v>5</v>
      </c>
      <c r="Q3454" s="1">
        <v>10.5</v>
      </c>
      <c r="R3454" s="1">
        <v>8</v>
      </c>
      <c r="S3454" s="1">
        <v>4.5</v>
      </c>
      <c r="T3454" s="1">
        <v>10.75</v>
      </c>
      <c r="U3454" s="1">
        <v>0</v>
      </c>
      <c r="V3454" s="1">
        <v>0</v>
      </c>
      <c r="W3454" s="1">
        <v>0</v>
      </c>
      <c r="X3454" s="1" t="s">
        <v>16</v>
      </c>
      <c r="Y3454" s="1">
        <v>2.75</v>
      </c>
      <c r="Z3454" s="1" t="s">
        <v>17</v>
      </c>
      <c r="AA3454" s="1" t="s">
        <v>18</v>
      </c>
      <c r="AB3454" s="1" t="s">
        <v>19</v>
      </c>
      <c r="AC3454" s="1">
        <v>18</v>
      </c>
      <c r="AD3454" s="1">
        <v>18</v>
      </c>
      <c r="AE3454" s="1">
        <v>10</v>
      </c>
      <c r="AF3454" s="1" t="s">
        <v>16</v>
      </c>
      <c r="AG3454" s="8">
        <v>2.75</v>
      </c>
      <c r="AH3454" s="1" t="s">
        <v>17</v>
      </c>
      <c r="AI3454" s="1" t="s">
        <v>33304</v>
      </c>
      <c r="AJ3454" s="1" t="s">
        <v>33305</v>
      </c>
      <c r="AK3454" s="1" t="s">
        <v>35988</v>
      </c>
      <c r="AL3454" s="1" t="s">
        <v>6045</v>
      </c>
      <c r="AM3454" s="1" t="s">
        <v>7917</v>
      </c>
      <c r="AO3454" s="1" t="s">
        <v>31782</v>
      </c>
      <c r="AP3454" s="1" t="s">
        <v>29671</v>
      </c>
      <c r="AR3454" s="1" t="s">
        <v>33306</v>
      </c>
      <c r="AS3454" s="2" t="s">
        <v>10907</v>
      </c>
      <c r="AT3454" s="2" t="s">
        <v>33307</v>
      </c>
      <c r="AU3454" s="2" t="s">
        <v>33308</v>
      </c>
    </row>
    <row r="3455" spans="1:49" x14ac:dyDescent="0.25">
      <c r="A3455" s="1" t="s">
        <v>27563</v>
      </c>
      <c r="B3455" s="26">
        <v>0</v>
      </c>
      <c r="C3455" s="38">
        <v>45474</v>
      </c>
      <c r="D3455" s="1">
        <v>91584</v>
      </c>
      <c r="E3455" s="1" t="s">
        <v>28936</v>
      </c>
      <c r="F3455" s="1" t="s">
        <v>28937</v>
      </c>
      <c r="G3455" s="1">
        <v>6</v>
      </c>
      <c r="H3455" s="1">
        <v>2</v>
      </c>
      <c r="I3455" s="1">
        <v>6</v>
      </c>
      <c r="J3455" s="1" t="s">
        <v>33309</v>
      </c>
      <c r="K3455" s="1" t="s">
        <v>3005</v>
      </c>
      <c r="L3455" s="1" t="s">
        <v>10808</v>
      </c>
      <c r="M3455" s="1" t="s">
        <v>1246</v>
      </c>
      <c r="N3455" s="1" t="s">
        <v>30961</v>
      </c>
      <c r="O3455" s="1">
        <v>3.5</v>
      </c>
      <c r="P3455" s="1">
        <v>1.5</v>
      </c>
      <c r="Q3455" s="1">
        <v>5.25</v>
      </c>
      <c r="R3455" s="1">
        <v>4.5</v>
      </c>
      <c r="S3455" s="1">
        <v>1.5</v>
      </c>
      <c r="T3455" s="1">
        <v>3.5</v>
      </c>
      <c r="U3455" s="1">
        <v>0</v>
      </c>
      <c r="V3455" s="1">
        <v>0</v>
      </c>
      <c r="W3455" s="1">
        <v>0</v>
      </c>
      <c r="X3455" s="1" t="s">
        <v>16</v>
      </c>
      <c r="Y3455" s="1">
        <v>1.75</v>
      </c>
      <c r="Z3455" s="1" t="s">
        <v>17</v>
      </c>
      <c r="AA3455" s="1" t="s">
        <v>18</v>
      </c>
      <c r="AB3455" s="1" t="s">
        <v>19</v>
      </c>
      <c r="AC3455" s="1">
        <v>15</v>
      </c>
      <c r="AD3455" s="1">
        <v>12</v>
      </c>
      <c r="AE3455" s="1">
        <v>6</v>
      </c>
      <c r="AF3455" s="1" t="s">
        <v>16</v>
      </c>
      <c r="AG3455" s="8">
        <v>1.75</v>
      </c>
      <c r="AH3455" s="1" t="s">
        <v>17</v>
      </c>
      <c r="AI3455" s="1" t="s">
        <v>33310</v>
      </c>
      <c r="AJ3455" s="1" t="s">
        <v>33311</v>
      </c>
      <c r="AK3455" s="1" t="s">
        <v>35989</v>
      </c>
      <c r="AL3455" s="1" t="s">
        <v>6045</v>
      </c>
      <c r="AM3455" s="1" t="s">
        <v>7917</v>
      </c>
      <c r="AO3455" s="1" t="s">
        <v>31782</v>
      </c>
      <c r="AP3455" s="1" t="s">
        <v>29671</v>
      </c>
      <c r="AR3455" s="1" t="s">
        <v>33312</v>
      </c>
      <c r="AS3455" s="2" t="s">
        <v>33313</v>
      </c>
      <c r="AT3455" s="2" t="s">
        <v>33314</v>
      </c>
      <c r="AU3455" s="2" t="s">
        <v>33315</v>
      </c>
      <c r="AV3455" s="2" t="s">
        <v>33313</v>
      </c>
      <c r="AW3455" s="2" t="s">
        <v>33316</v>
      </c>
    </row>
    <row r="3456" spans="1:49" x14ac:dyDescent="0.25">
      <c r="A3456" s="1" t="s">
        <v>27564</v>
      </c>
      <c r="B3456" s="26">
        <v>0</v>
      </c>
      <c r="C3456" s="38">
        <v>45474</v>
      </c>
      <c r="D3456" s="1">
        <v>91589</v>
      </c>
      <c r="E3456" s="1" t="s">
        <v>28938</v>
      </c>
      <c r="F3456" s="1" t="s">
        <v>28939</v>
      </c>
      <c r="G3456" s="1">
        <v>2</v>
      </c>
      <c r="H3456" s="1">
        <v>1</v>
      </c>
      <c r="I3456" s="1">
        <v>2</v>
      </c>
      <c r="J3456" s="1" t="s">
        <v>33317</v>
      </c>
      <c r="K3456" s="1" t="s">
        <v>3005</v>
      </c>
      <c r="L3456" s="1" t="s">
        <v>10809</v>
      </c>
      <c r="M3456" s="1" t="s">
        <v>32932</v>
      </c>
      <c r="N3456" s="1" t="s">
        <v>168</v>
      </c>
      <c r="O3456" s="1">
        <v>9</v>
      </c>
      <c r="P3456" s="1">
        <v>5.5</v>
      </c>
      <c r="Q3456" s="1">
        <v>11.75</v>
      </c>
      <c r="R3456" s="1">
        <v>0</v>
      </c>
      <c r="S3456" s="1">
        <v>0</v>
      </c>
      <c r="T3456" s="1">
        <v>0</v>
      </c>
      <c r="U3456" s="1">
        <v>0</v>
      </c>
      <c r="V3456" s="1">
        <v>0</v>
      </c>
      <c r="W3456" s="1">
        <v>0</v>
      </c>
      <c r="X3456" s="1" t="s">
        <v>16</v>
      </c>
      <c r="Y3456" s="1">
        <v>3.75</v>
      </c>
      <c r="Z3456" s="1" t="s">
        <v>17</v>
      </c>
      <c r="AA3456" s="1" t="s">
        <v>18</v>
      </c>
      <c r="AB3456" s="1" t="s">
        <v>19</v>
      </c>
      <c r="AC3456" s="1">
        <v>18</v>
      </c>
      <c r="AD3456" s="1">
        <v>18</v>
      </c>
      <c r="AE3456" s="1">
        <v>12</v>
      </c>
      <c r="AF3456" s="1" t="s">
        <v>16</v>
      </c>
      <c r="AG3456" s="8">
        <v>3.75</v>
      </c>
      <c r="AH3456" s="1" t="s">
        <v>17</v>
      </c>
      <c r="AI3456" s="1" t="s">
        <v>33318</v>
      </c>
      <c r="AJ3456" s="1" t="s">
        <v>32927</v>
      </c>
      <c r="AK3456" s="1" t="s">
        <v>35990</v>
      </c>
      <c r="AL3456" s="1" t="s">
        <v>32936</v>
      </c>
      <c r="AM3456" s="1" t="s">
        <v>7917</v>
      </c>
      <c r="AO3456" s="1" t="s">
        <v>29676</v>
      </c>
      <c r="AP3456" s="1" t="s">
        <v>22829</v>
      </c>
      <c r="AR3456" s="1" t="s">
        <v>33319</v>
      </c>
      <c r="AS3456" s="2" t="s">
        <v>10907</v>
      </c>
      <c r="AT3456" s="2" t="s">
        <v>33320</v>
      </c>
    </row>
    <row r="3457" spans="1:51" x14ac:dyDescent="0.25">
      <c r="A3457" s="1" t="s">
        <v>27565</v>
      </c>
      <c r="B3457" s="26">
        <v>0</v>
      </c>
      <c r="C3457" s="38">
        <v>45474</v>
      </c>
      <c r="D3457" s="1">
        <v>91596</v>
      </c>
      <c r="E3457" s="1" t="s">
        <v>28940</v>
      </c>
      <c r="F3457" s="1" t="s">
        <v>28941</v>
      </c>
      <c r="G3457" s="1">
        <v>6</v>
      </c>
      <c r="H3457" s="1">
        <v>1</v>
      </c>
      <c r="I3457" s="1">
        <v>6</v>
      </c>
      <c r="J3457" s="1" t="s">
        <v>20177</v>
      </c>
      <c r="K3457" s="1" t="s">
        <v>3005</v>
      </c>
      <c r="L3457" s="1" t="s">
        <v>30177</v>
      </c>
      <c r="M3457" s="1" t="s">
        <v>2754</v>
      </c>
      <c r="N3457" s="1" t="s">
        <v>32067</v>
      </c>
      <c r="O3457" s="1">
        <v>15</v>
      </c>
      <c r="P3457" s="1">
        <v>3</v>
      </c>
      <c r="Q3457" s="1">
        <v>23</v>
      </c>
      <c r="R3457" s="1">
        <v>0</v>
      </c>
      <c r="S3457" s="1">
        <v>0</v>
      </c>
      <c r="T3457" s="1">
        <v>0</v>
      </c>
      <c r="U3457" s="1">
        <v>0</v>
      </c>
      <c r="V3457" s="1">
        <v>0</v>
      </c>
      <c r="W3457" s="1">
        <v>0</v>
      </c>
      <c r="X3457" s="1" t="s">
        <v>16</v>
      </c>
      <c r="Y3457" s="1">
        <v>2.25</v>
      </c>
      <c r="Z3457" s="1" t="s">
        <v>17</v>
      </c>
      <c r="AA3457" s="1" t="s">
        <v>18</v>
      </c>
      <c r="AB3457" s="1" t="s">
        <v>19</v>
      </c>
      <c r="AC3457" s="1">
        <v>30</v>
      </c>
      <c r="AD3457" s="1">
        <v>8</v>
      </c>
      <c r="AE3457" s="1">
        <v>8</v>
      </c>
      <c r="AF3457" s="1" t="s">
        <v>16</v>
      </c>
      <c r="AG3457" s="8">
        <v>2.25</v>
      </c>
      <c r="AH3457" s="1" t="s">
        <v>17</v>
      </c>
      <c r="AI3457" s="1" t="s">
        <v>33321</v>
      </c>
      <c r="AJ3457" s="1" t="s">
        <v>33322</v>
      </c>
      <c r="AK3457" s="1" t="s">
        <v>35991</v>
      </c>
      <c r="AL3457" s="1" t="s">
        <v>6430</v>
      </c>
      <c r="AM3457" s="1" t="s">
        <v>7917</v>
      </c>
      <c r="AO3457" s="1" t="s">
        <v>31858</v>
      </c>
      <c r="AP3457" s="1" t="s">
        <v>22829</v>
      </c>
      <c r="AR3457" s="1" t="s">
        <v>33323</v>
      </c>
      <c r="AS3457" s="2" t="s">
        <v>10907</v>
      </c>
      <c r="AT3457" s="2" t="s">
        <v>33324</v>
      </c>
      <c r="AU3457" s="2" t="s">
        <v>33325</v>
      </c>
    </row>
    <row r="3458" spans="1:51" x14ac:dyDescent="0.25">
      <c r="A3458" s="1" t="s">
        <v>27566</v>
      </c>
      <c r="B3458" s="26">
        <v>0</v>
      </c>
      <c r="C3458" s="38">
        <v>45474</v>
      </c>
      <c r="D3458" s="1">
        <v>91599</v>
      </c>
      <c r="E3458" s="1" t="s">
        <v>28942</v>
      </c>
      <c r="F3458" s="1" t="s">
        <v>1279</v>
      </c>
      <c r="G3458" s="1">
        <v>6</v>
      </c>
      <c r="H3458" s="1">
        <v>1</v>
      </c>
      <c r="I3458" s="1">
        <v>6</v>
      </c>
      <c r="J3458" s="1" t="s">
        <v>14899</v>
      </c>
      <c r="K3458" s="1" t="s">
        <v>3507</v>
      </c>
      <c r="L3458" s="1" t="s">
        <v>29635</v>
      </c>
      <c r="M3458" s="1" t="s">
        <v>319</v>
      </c>
      <c r="N3458" s="1" t="s">
        <v>160</v>
      </c>
      <c r="O3458" s="1">
        <v>4</v>
      </c>
      <c r="P3458" s="1">
        <v>4</v>
      </c>
      <c r="Q3458" s="1">
        <v>5</v>
      </c>
      <c r="R3458" s="1">
        <v>0</v>
      </c>
      <c r="S3458" s="1">
        <v>0</v>
      </c>
      <c r="T3458" s="1">
        <v>0</v>
      </c>
      <c r="U3458" s="1">
        <v>0</v>
      </c>
      <c r="V3458" s="1">
        <v>0</v>
      </c>
      <c r="W3458" s="1">
        <v>0</v>
      </c>
      <c r="X3458" s="1" t="s">
        <v>16</v>
      </c>
      <c r="Y3458" s="1">
        <v>4</v>
      </c>
      <c r="Z3458" s="1" t="s">
        <v>17</v>
      </c>
      <c r="AA3458" s="1" t="s">
        <v>18</v>
      </c>
      <c r="AB3458" s="1" t="s">
        <v>19</v>
      </c>
      <c r="AC3458" s="1">
        <v>15</v>
      </c>
      <c r="AD3458" s="1">
        <v>12</v>
      </c>
      <c r="AE3458" s="1">
        <v>6</v>
      </c>
      <c r="AF3458" s="1" t="s">
        <v>16</v>
      </c>
      <c r="AG3458" s="8">
        <v>4</v>
      </c>
      <c r="AH3458" s="1" t="s">
        <v>17</v>
      </c>
      <c r="AI3458" s="1" t="s">
        <v>33326</v>
      </c>
      <c r="AJ3458" s="1" t="s">
        <v>33327</v>
      </c>
      <c r="AK3458" s="1" t="s">
        <v>13368</v>
      </c>
      <c r="AL3458" s="1" t="s">
        <v>6035</v>
      </c>
      <c r="AM3458" s="1" t="s">
        <v>7917</v>
      </c>
      <c r="AN3458" s="1" t="s">
        <v>29638</v>
      </c>
      <c r="AO3458" s="1" t="s">
        <v>29786</v>
      </c>
      <c r="AP3458" s="1" t="s">
        <v>22826</v>
      </c>
      <c r="AR3458" s="1" t="s">
        <v>33328</v>
      </c>
      <c r="AS3458" s="2" t="s">
        <v>10907</v>
      </c>
      <c r="AT3458" s="2" t="s">
        <v>33329</v>
      </c>
      <c r="AU3458" s="2" t="s">
        <v>33330</v>
      </c>
    </row>
    <row r="3459" spans="1:51" x14ac:dyDescent="0.25">
      <c r="A3459" s="1" t="s">
        <v>27567</v>
      </c>
      <c r="B3459" s="26">
        <v>0</v>
      </c>
      <c r="C3459" s="38">
        <v>45474</v>
      </c>
      <c r="D3459" s="1">
        <v>91604</v>
      </c>
      <c r="E3459" s="1" t="s">
        <v>28943</v>
      </c>
      <c r="F3459" s="1" t="s">
        <v>28944</v>
      </c>
      <c r="G3459" s="1">
        <v>6</v>
      </c>
      <c r="H3459" s="1">
        <v>1</v>
      </c>
      <c r="I3459" s="1">
        <v>6</v>
      </c>
      <c r="J3459" s="1" t="s">
        <v>33331</v>
      </c>
      <c r="K3459" s="1" t="s">
        <v>3005</v>
      </c>
      <c r="L3459" s="1" t="s">
        <v>30177</v>
      </c>
      <c r="M3459" s="1" t="s">
        <v>30178</v>
      </c>
      <c r="N3459" s="1" t="s">
        <v>178</v>
      </c>
      <c r="O3459" s="1">
        <v>10.5</v>
      </c>
      <c r="P3459" s="1">
        <v>0.5</v>
      </c>
      <c r="Q3459" s="1">
        <v>25.5</v>
      </c>
      <c r="R3459" s="1">
        <v>0</v>
      </c>
      <c r="S3459" s="1">
        <v>0</v>
      </c>
      <c r="T3459" s="1">
        <v>0</v>
      </c>
      <c r="U3459" s="1">
        <v>0</v>
      </c>
      <c r="V3459" s="1">
        <v>0</v>
      </c>
      <c r="W3459" s="1">
        <v>0</v>
      </c>
      <c r="X3459" s="1" t="s">
        <v>16</v>
      </c>
      <c r="Y3459" s="1">
        <v>1.375</v>
      </c>
      <c r="Z3459" s="1" t="s">
        <v>17</v>
      </c>
      <c r="AA3459" s="1" t="s">
        <v>18</v>
      </c>
      <c r="AB3459" s="1" t="s">
        <v>19</v>
      </c>
      <c r="AC3459" s="1">
        <v>30</v>
      </c>
      <c r="AD3459" s="1">
        <v>8</v>
      </c>
      <c r="AE3459" s="1">
        <v>8</v>
      </c>
      <c r="AF3459" s="1" t="s">
        <v>16</v>
      </c>
      <c r="AG3459" s="8">
        <v>1.375</v>
      </c>
      <c r="AH3459" s="1" t="s">
        <v>17</v>
      </c>
      <c r="AI3459" s="1" t="s">
        <v>33332</v>
      </c>
      <c r="AJ3459" s="1" t="s">
        <v>33333</v>
      </c>
      <c r="AK3459" s="1" t="s">
        <v>35992</v>
      </c>
      <c r="AL3459" s="1" t="s">
        <v>30181</v>
      </c>
      <c r="AM3459" s="1" t="s">
        <v>7917</v>
      </c>
      <c r="AO3459" s="1" t="s">
        <v>31858</v>
      </c>
      <c r="AP3459" s="1" t="s">
        <v>22829</v>
      </c>
      <c r="AR3459" s="1" t="s">
        <v>33334</v>
      </c>
      <c r="AS3459" s="2" t="s">
        <v>10907</v>
      </c>
      <c r="AT3459" s="2" t="s">
        <v>33335</v>
      </c>
      <c r="AU3459" s="2" t="s">
        <v>33336</v>
      </c>
    </row>
    <row r="3460" spans="1:51" x14ac:dyDescent="0.25">
      <c r="A3460" s="1" t="s">
        <v>27568</v>
      </c>
      <c r="B3460" s="26">
        <v>0</v>
      </c>
      <c r="C3460" s="38">
        <v>45474</v>
      </c>
      <c r="D3460" s="1">
        <v>91610</v>
      </c>
      <c r="E3460" s="1" t="s">
        <v>28945</v>
      </c>
      <c r="F3460" s="1" t="s">
        <v>28946</v>
      </c>
      <c r="G3460" s="1">
        <v>2</v>
      </c>
      <c r="H3460" s="1">
        <v>1</v>
      </c>
      <c r="I3460" s="1">
        <v>2</v>
      </c>
      <c r="J3460" s="1" t="s">
        <v>33337</v>
      </c>
      <c r="K3460" s="1" t="s">
        <v>3005</v>
      </c>
      <c r="L3460" s="1" t="s">
        <v>30177</v>
      </c>
      <c r="M3460" s="1" t="s">
        <v>30178</v>
      </c>
      <c r="N3460" s="1" t="s">
        <v>102</v>
      </c>
      <c r="O3460" s="1">
        <v>8</v>
      </c>
      <c r="P3460" s="1">
        <v>2</v>
      </c>
      <c r="Q3460" s="1">
        <v>25</v>
      </c>
      <c r="R3460" s="1">
        <v>0</v>
      </c>
      <c r="S3460" s="1">
        <v>0</v>
      </c>
      <c r="T3460" s="1">
        <v>0</v>
      </c>
      <c r="U3460" s="1">
        <v>0</v>
      </c>
      <c r="V3460" s="1">
        <v>0</v>
      </c>
      <c r="W3460" s="1">
        <v>0</v>
      </c>
      <c r="X3460" s="1" t="s">
        <v>16</v>
      </c>
      <c r="Y3460" s="1">
        <v>1.1666666666666665</v>
      </c>
      <c r="Z3460" s="1" t="s">
        <v>17</v>
      </c>
      <c r="AA3460" s="1" t="s">
        <v>18</v>
      </c>
      <c r="AB3460" s="1" t="s">
        <v>19</v>
      </c>
      <c r="AC3460" s="1">
        <v>30</v>
      </c>
      <c r="AD3460" s="1">
        <v>8</v>
      </c>
      <c r="AE3460" s="1">
        <v>8</v>
      </c>
      <c r="AF3460" s="1" t="s">
        <v>16</v>
      </c>
      <c r="AG3460" s="8">
        <v>1.1666666666666665</v>
      </c>
      <c r="AH3460" s="1" t="s">
        <v>17</v>
      </c>
      <c r="AI3460" s="1" t="s">
        <v>33338</v>
      </c>
      <c r="AJ3460" s="1" t="s">
        <v>33339</v>
      </c>
      <c r="AK3460" s="1" t="s">
        <v>35993</v>
      </c>
      <c r="AL3460" s="1" t="s">
        <v>30181</v>
      </c>
      <c r="AM3460" s="1" t="s">
        <v>7917</v>
      </c>
      <c r="AO3460" s="1" t="s">
        <v>31048</v>
      </c>
      <c r="AP3460" s="1" t="s">
        <v>22829</v>
      </c>
      <c r="AR3460" s="1" t="s">
        <v>33340</v>
      </c>
      <c r="AS3460" s="2" t="s">
        <v>10907</v>
      </c>
      <c r="AT3460" s="2" t="s">
        <v>33341</v>
      </c>
      <c r="AU3460" s="2" t="s">
        <v>33342</v>
      </c>
    </row>
    <row r="3461" spans="1:51" x14ac:dyDescent="0.25">
      <c r="A3461" s="1" t="s">
        <v>27569</v>
      </c>
      <c r="B3461" s="26">
        <v>0</v>
      </c>
      <c r="C3461" s="38">
        <v>45474</v>
      </c>
      <c r="D3461" s="1">
        <v>91612</v>
      </c>
      <c r="E3461" s="1" t="s">
        <v>28947</v>
      </c>
      <c r="F3461" s="1" t="s">
        <v>28948</v>
      </c>
      <c r="G3461" s="1">
        <v>6</v>
      </c>
      <c r="H3461" s="1">
        <v>1</v>
      </c>
      <c r="I3461" s="1">
        <v>6</v>
      </c>
      <c r="J3461" s="1" t="s">
        <v>33343</v>
      </c>
      <c r="K3461" s="1" t="s">
        <v>3005</v>
      </c>
      <c r="L3461" s="1" t="s">
        <v>30177</v>
      </c>
      <c r="M3461" s="1" t="s">
        <v>30178</v>
      </c>
      <c r="N3461" s="1" t="s">
        <v>102</v>
      </c>
      <c r="O3461" s="1">
        <v>11</v>
      </c>
      <c r="P3461" s="1">
        <v>1</v>
      </c>
      <c r="Q3461" s="1">
        <v>23</v>
      </c>
      <c r="R3461" s="1">
        <v>0</v>
      </c>
      <c r="S3461" s="1">
        <v>0</v>
      </c>
      <c r="T3461" s="1">
        <v>0</v>
      </c>
      <c r="U3461" s="1">
        <v>0</v>
      </c>
      <c r="V3461" s="1">
        <v>0</v>
      </c>
      <c r="W3461" s="1">
        <v>0</v>
      </c>
      <c r="X3461" s="1" t="s">
        <v>16</v>
      </c>
      <c r="Y3461" s="1">
        <v>1.625</v>
      </c>
      <c r="Z3461" s="1" t="s">
        <v>17</v>
      </c>
      <c r="AA3461" s="1" t="s">
        <v>18</v>
      </c>
      <c r="AB3461" s="1" t="s">
        <v>19</v>
      </c>
      <c r="AC3461" s="1">
        <v>30</v>
      </c>
      <c r="AD3461" s="1">
        <v>8</v>
      </c>
      <c r="AE3461" s="1">
        <v>8</v>
      </c>
      <c r="AF3461" s="1" t="s">
        <v>16</v>
      </c>
      <c r="AG3461" s="8">
        <v>1.625</v>
      </c>
      <c r="AH3461" s="1" t="s">
        <v>17</v>
      </c>
      <c r="AI3461" s="1" t="s">
        <v>33344</v>
      </c>
      <c r="AJ3461" s="1" t="s">
        <v>33345</v>
      </c>
      <c r="AK3461" s="1" t="s">
        <v>35994</v>
      </c>
      <c r="AL3461" s="1" t="s">
        <v>30181</v>
      </c>
      <c r="AM3461" s="1" t="s">
        <v>7917</v>
      </c>
      <c r="AO3461" s="1" t="s">
        <v>31858</v>
      </c>
      <c r="AP3461" s="1" t="s">
        <v>22829</v>
      </c>
      <c r="AR3461" s="1" t="s">
        <v>33346</v>
      </c>
      <c r="AS3461" s="2" t="s">
        <v>10907</v>
      </c>
      <c r="AT3461" s="2" t="s">
        <v>33347</v>
      </c>
      <c r="AU3461" s="2" t="s">
        <v>33348</v>
      </c>
    </row>
    <row r="3462" spans="1:51" x14ac:dyDescent="0.25">
      <c r="A3462" s="1" t="s">
        <v>27570</v>
      </c>
      <c r="B3462" s="26">
        <v>0</v>
      </c>
      <c r="C3462" s="38">
        <v>45474</v>
      </c>
      <c r="D3462" s="1">
        <v>91613</v>
      </c>
      <c r="E3462" s="1" t="s">
        <v>28949</v>
      </c>
      <c r="F3462" s="1" t="s">
        <v>28950</v>
      </c>
      <c r="G3462" s="1">
        <v>6</v>
      </c>
      <c r="H3462" s="1">
        <v>1</v>
      </c>
      <c r="I3462" s="1">
        <v>6</v>
      </c>
      <c r="J3462" s="1" t="s">
        <v>33349</v>
      </c>
      <c r="K3462" s="1" t="s">
        <v>3005</v>
      </c>
      <c r="L3462" s="1" t="s">
        <v>30177</v>
      </c>
      <c r="M3462" s="1" t="s">
        <v>30178</v>
      </c>
      <c r="N3462" s="1" t="s">
        <v>178</v>
      </c>
      <c r="O3462" s="1">
        <v>10.5</v>
      </c>
      <c r="P3462" s="1">
        <v>8</v>
      </c>
      <c r="Q3462" s="1">
        <v>24</v>
      </c>
      <c r="R3462" s="1">
        <v>0</v>
      </c>
      <c r="S3462" s="1">
        <v>0</v>
      </c>
      <c r="T3462" s="1">
        <v>0</v>
      </c>
      <c r="U3462" s="1">
        <v>0</v>
      </c>
      <c r="V3462" s="1">
        <v>0</v>
      </c>
      <c r="W3462" s="1">
        <v>0</v>
      </c>
      <c r="X3462" s="1" t="s">
        <v>16</v>
      </c>
      <c r="Y3462" s="1">
        <v>1.875</v>
      </c>
      <c r="Z3462" s="1" t="s">
        <v>17</v>
      </c>
      <c r="AA3462" s="1" t="s">
        <v>18</v>
      </c>
      <c r="AB3462" s="1" t="s">
        <v>19</v>
      </c>
      <c r="AC3462" s="1">
        <v>30</v>
      </c>
      <c r="AD3462" s="1">
        <v>8</v>
      </c>
      <c r="AE3462" s="1">
        <v>8</v>
      </c>
      <c r="AF3462" s="1" t="s">
        <v>16</v>
      </c>
      <c r="AG3462" s="8">
        <v>1.875</v>
      </c>
      <c r="AH3462" s="1" t="s">
        <v>17</v>
      </c>
      <c r="AI3462" s="1" t="s">
        <v>33350</v>
      </c>
      <c r="AJ3462" s="1" t="s">
        <v>33351</v>
      </c>
      <c r="AK3462" s="1" t="s">
        <v>35995</v>
      </c>
      <c r="AL3462" s="1" t="s">
        <v>30181</v>
      </c>
      <c r="AM3462" s="1" t="s">
        <v>7917</v>
      </c>
      <c r="AO3462" s="1" t="s">
        <v>31858</v>
      </c>
      <c r="AP3462" s="1" t="s">
        <v>22829</v>
      </c>
      <c r="AR3462" s="1" t="s">
        <v>33352</v>
      </c>
      <c r="AS3462" s="2" t="s">
        <v>10907</v>
      </c>
      <c r="AT3462" s="2" t="s">
        <v>33353</v>
      </c>
      <c r="AU3462" s="2" t="s">
        <v>33354</v>
      </c>
    </row>
    <row r="3463" spans="1:51" x14ac:dyDescent="0.25">
      <c r="A3463" s="1" t="s">
        <v>27571</v>
      </c>
      <c r="B3463" s="26">
        <v>0</v>
      </c>
      <c r="C3463" s="38">
        <v>45474</v>
      </c>
      <c r="D3463" s="1">
        <v>91615</v>
      </c>
      <c r="E3463" s="1" t="s">
        <v>28951</v>
      </c>
      <c r="F3463" s="1" t="s">
        <v>28952</v>
      </c>
      <c r="G3463" s="1">
        <v>6</v>
      </c>
      <c r="H3463" s="1">
        <v>2</v>
      </c>
      <c r="I3463" s="1">
        <v>6</v>
      </c>
      <c r="J3463" s="1" t="s">
        <v>33355</v>
      </c>
      <c r="K3463" s="1" t="s">
        <v>3005</v>
      </c>
      <c r="L3463" s="1" t="s">
        <v>29635</v>
      </c>
      <c r="M3463" s="1" t="s">
        <v>6493</v>
      </c>
      <c r="N3463" s="1" t="s">
        <v>178</v>
      </c>
      <c r="O3463" s="1">
        <v>2.25</v>
      </c>
      <c r="P3463" s="1">
        <v>2.25</v>
      </c>
      <c r="Q3463" s="1">
        <v>4.5</v>
      </c>
      <c r="R3463" s="1">
        <v>2.25</v>
      </c>
      <c r="S3463" s="1">
        <v>2.25</v>
      </c>
      <c r="T3463" s="1">
        <v>4.5</v>
      </c>
      <c r="U3463" s="1">
        <v>0</v>
      </c>
      <c r="V3463" s="1">
        <v>0</v>
      </c>
      <c r="W3463" s="1">
        <v>0</v>
      </c>
      <c r="X3463" s="1" t="s">
        <v>16</v>
      </c>
      <c r="Y3463" s="1">
        <v>1.75</v>
      </c>
      <c r="Z3463" s="1" t="s">
        <v>17</v>
      </c>
      <c r="AA3463" s="1" t="s">
        <v>18</v>
      </c>
      <c r="AB3463" s="1" t="s">
        <v>19</v>
      </c>
      <c r="AC3463" s="1">
        <v>14</v>
      </c>
      <c r="AD3463" s="1">
        <v>12</v>
      </c>
      <c r="AE3463" s="1">
        <v>10</v>
      </c>
      <c r="AF3463" s="1" t="s">
        <v>16</v>
      </c>
      <c r="AG3463" s="8">
        <v>1.75</v>
      </c>
      <c r="AH3463" s="1" t="s">
        <v>17</v>
      </c>
      <c r="AI3463" s="1" t="s">
        <v>33356</v>
      </c>
      <c r="AJ3463" s="1" t="s">
        <v>33357</v>
      </c>
      <c r="AK3463" s="1" t="s">
        <v>35996</v>
      </c>
      <c r="AL3463" s="1" t="s">
        <v>6052</v>
      </c>
      <c r="AM3463" s="1" t="s">
        <v>7917</v>
      </c>
      <c r="AN3463" s="1" t="s">
        <v>29638</v>
      </c>
      <c r="AO3463" s="1" t="s">
        <v>29954</v>
      </c>
      <c r="AP3463" s="1" t="s">
        <v>22831</v>
      </c>
      <c r="AR3463" s="1" t="s">
        <v>33358</v>
      </c>
      <c r="AS3463" s="2" t="s">
        <v>10907</v>
      </c>
      <c r="AT3463" s="2" t="s">
        <v>33359</v>
      </c>
      <c r="AU3463" s="2" t="s">
        <v>33360</v>
      </c>
      <c r="AV3463" s="2" t="s">
        <v>33361</v>
      </c>
      <c r="AW3463" s="2" t="s">
        <v>33362</v>
      </c>
    </row>
    <row r="3464" spans="1:51" x14ac:dyDescent="0.25">
      <c r="A3464" s="1" t="s">
        <v>27572</v>
      </c>
      <c r="B3464" s="26">
        <v>0</v>
      </c>
      <c r="C3464" s="38">
        <v>45474</v>
      </c>
      <c r="D3464" s="1">
        <v>91618</v>
      </c>
      <c r="E3464" s="1" t="s">
        <v>28953</v>
      </c>
      <c r="F3464" s="1" t="s">
        <v>28954</v>
      </c>
      <c r="G3464" s="1">
        <v>1</v>
      </c>
      <c r="H3464" s="1">
        <v>1</v>
      </c>
      <c r="I3464" s="1">
        <v>1</v>
      </c>
      <c r="J3464" s="1" t="s">
        <v>28954</v>
      </c>
      <c r="K3464" s="1" t="s">
        <v>3005</v>
      </c>
      <c r="L3464" s="1" t="s">
        <v>10808</v>
      </c>
      <c r="M3464" s="1" t="s">
        <v>6493</v>
      </c>
      <c r="N3464" s="1" t="s">
        <v>33363</v>
      </c>
      <c r="O3464" s="1">
        <v>8.5</v>
      </c>
      <c r="P3464" s="1">
        <v>2.5</v>
      </c>
      <c r="Q3464" s="1">
        <v>10</v>
      </c>
      <c r="R3464" s="1">
        <v>0</v>
      </c>
      <c r="S3464" s="1">
        <v>0</v>
      </c>
      <c r="T3464" s="1">
        <v>0</v>
      </c>
      <c r="U3464" s="1">
        <v>0</v>
      </c>
      <c r="V3464" s="1">
        <v>0</v>
      </c>
      <c r="W3464" s="1">
        <v>0</v>
      </c>
      <c r="X3464" s="1" t="s">
        <v>16</v>
      </c>
      <c r="Y3464" s="1">
        <v>2.25</v>
      </c>
      <c r="Z3464" s="1" t="s">
        <v>17</v>
      </c>
      <c r="AA3464" s="1" t="s">
        <v>18</v>
      </c>
      <c r="AB3464" s="1" t="s">
        <v>19</v>
      </c>
      <c r="AC3464" s="1">
        <v>15</v>
      </c>
      <c r="AD3464" s="1">
        <v>12</v>
      </c>
      <c r="AE3464" s="1">
        <v>6</v>
      </c>
      <c r="AF3464" s="1" t="s">
        <v>16</v>
      </c>
      <c r="AG3464" s="8">
        <v>2.25</v>
      </c>
      <c r="AH3464" s="1" t="s">
        <v>17</v>
      </c>
      <c r="AI3464" s="1" t="s">
        <v>33364</v>
      </c>
      <c r="AJ3464" s="1" t="s">
        <v>33365</v>
      </c>
      <c r="AK3464" s="1" t="s">
        <v>35997</v>
      </c>
      <c r="AL3464" s="1" t="s">
        <v>6052</v>
      </c>
      <c r="AM3464" s="1" t="s">
        <v>7917</v>
      </c>
      <c r="AO3464" s="1" t="s">
        <v>31119</v>
      </c>
      <c r="AP3464" s="1" t="s">
        <v>22827</v>
      </c>
      <c r="AR3464" s="1" t="s">
        <v>33366</v>
      </c>
      <c r="AS3464" s="2" t="s">
        <v>10907</v>
      </c>
    </row>
    <row r="3465" spans="1:51" x14ac:dyDescent="0.25">
      <c r="A3465" s="1" t="s">
        <v>27573</v>
      </c>
      <c r="B3465" s="26">
        <v>0</v>
      </c>
      <c r="C3465" s="38">
        <v>45474</v>
      </c>
      <c r="D3465" s="1">
        <v>91619</v>
      </c>
      <c r="E3465" s="1" t="s">
        <v>28955</v>
      </c>
      <c r="F3465" s="1" t="s">
        <v>28956</v>
      </c>
      <c r="G3465" s="1">
        <v>2</v>
      </c>
      <c r="H3465" s="1">
        <v>1</v>
      </c>
      <c r="I3465" s="1">
        <v>1</v>
      </c>
      <c r="J3465" s="1" t="s">
        <v>28956</v>
      </c>
      <c r="K3465" s="1" t="s">
        <v>3005</v>
      </c>
      <c r="L3465" s="1" t="s">
        <v>10808</v>
      </c>
      <c r="M3465" s="1" t="s">
        <v>332</v>
      </c>
      <c r="N3465" s="1" t="s">
        <v>29607</v>
      </c>
      <c r="O3465" s="1">
        <v>2.75</v>
      </c>
      <c r="P3465" s="1">
        <v>2.75</v>
      </c>
      <c r="Q3465" s="1">
        <v>3.5</v>
      </c>
      <c r="R3465" s="1">
        <v>0</v>
      </c>
      <c r="S3465" s="1">
        <v>0</v>
      </c>
      <c r="T3465" s="1">
        <v>0</v>
      </c>
      <c r="U3465" s="1">
        <v>0</v>
      </c>
      <c r="V3465" s="1">
        <v>0</v>
      </c>
      <c r="W3465" s="1">
        <v>0</v>
      </c>
      <c r="X3465" s="1" t="s">
        <v>16</v>
      </c>
      <c r="Y3465" s="1">
        <v>1.0833333333333335</v>
      </c>
      <c r="Z3465" s="1" t="s">
        <v>17</v>
      </c>
      <c r="AA3465" s="1" t="s">
        <v>18</v>
      </c>
      <c r="AB3465" s="1" t="s">
        <v>19</v>
      </c>
      <c r="AC3465" s="1">
        <v>8</v>
      </c>
      <c r="AD3465" s="1">
        <v>8</v>
      </c>
      <c r="AE3465" s="1">
        <v>8</v>
      </c>
      <c r="AF3465" s="1" t="s">
        <v>16</v>
      </c>
      <c r="AG3465" s="8">
        <v>1.0833333333333335</v>
      </c>
      <c r="AH3465" s="1" t="s">
        <v>17</v>
      </c>
      <c r="AI3465" s="1" t="s">
        <v>33367</v>
      </c>
      <c r="AJ3465" s="1" t="s">
        <v>33368</v>
      </c>
      <c r="AK3465" s="1" t="s">
        <v>35998</v>
      </c>
      <c r="AL3465" s="1" t="s">
        <v>6139</v>
      </c>
      <c r="AM3465" s="1" t="s">
        <v>7917</v>
      </c>
      <c r="AO3465" s="1" t="s">
        <v>33369</v>
      </c>
      <c r="AP3465" s="1" t="s">
        <v>22831</v>
      </c>
      <c r="AR3465" s="1" t="s">
        <v>33370</v>
      </c>
      <c r="AS3465" s="2" t="s">
        <v>10907</v>
      </c>
      <c r="AT3465" s="2" t="s">
        <v>33371</v>
      </c>
      <c r="AU3465" s="2" t="s">
        <v>33372</v>
      </c>
      <c r="AV3465" s="2" t="s">
        <v>33373</v>
      </c>
    </row>
    <row r="3466" spans="1:51" x14ac:dyDescent="0.25">
      <c r="A3466" s="1" t="s">
        <v>27574</v>
      </c>
      <c r="B3466" s="26">
        <v>0</v>
      </c>
      <c r="C3466" s="38">
        <v>45474</v>
      </c>
      <c r="D3466" s="1">
        <v>91620</v>
      </c>
      <c r="E3466" s="1" t="s">
        <v>28957</v>
      </c>
      <c r="F3466" s="1" t="s">
        <v>28958</v>
      </c>
      <c r="G3466" s="1">
        <v>2</v>
      </c>
      <c r="H3466" s="1">
        <v>1</v>
      </c>
      <c r="I3466" s="1">
        <v>1</v>
      </c>
      <c r="J3466" s="1" t="s">
        <v>28958</v>
      </c>
      <c r="K3466" s="1" t="s">
        <v>3005</v>
      </c>
      <c r="L3466" s="1" t="s">
        <v>25233</v>
      </c>
      <c r="M3466" s="1" t="s">
        <v>33374</v>
      </c>
      <c r="N3466" s="1" t="s">
        <v>30289</v>
      </c>
      <c r="O3466" s="1">
        <v>6</v>
      </c>
      <c r="P3466" s="1">
        <v>6</v>
      </c>
      <c r="Q3466" s="1">
        <v>19</v>
      </c>
      <c r="R3466" s="1">
        <v>7</v>
      </c>
      <c r="S3466" s="1">
        <v>7</v>
      </c>
      <c r="T3466" s="1">
        <v>25</v>
      </c>
      <c r="U3466" s="1">
        <v>0</v>
      </c>
      <c r="V3466" s="1">
        <v>0</v>
      </c>
      <c r="W3466" s="1">
        <v>0</v>
      </c>
      <c r="X3466" s="1" t="s">
        <v>16</v>
      </c>
      <c r="Y3466" s="1">
        <v>2.75</v>
      </c>
      <c r="Z3466" s="1" t="s">
        <v>17</v>
      </c>
      <c r="AA3466" s="1" t="s">
        <v>18</v>
      </c>
      <c r="AB3466" s="1" t="s">
        <v>19</v>
      </c>
      <c r="AC3466" s="1">
        <v>28</v>
      </c>
      <c r="AD3466" s="1">
        <v>12</v>
      </c>
      <c r="AE3466" s="1">
        <v>12</v>
      </c>
      <c r="AF3466" s="1" t="s">
        <v>16</v>
      </c>
      <c r="AG3466" s="8">
        <v>2.75</v>
      </c>
      <c r="AH3466" s="1" t="s">
        <v>17</v>
      </c>
      <c r="AI3466" s="1" t="s">
        <v>33375</v>
      </c>
      <c r="AJ3466" s="1" t="s">
        <v>33376</v>
      </c>
      <c r="AK3466" s="1" t="s">
        <v>35999</v>
      </c>
      <c r="AL3466" s="1" t="s">
        <v>33377</v>
      </c>
      <c r="AM3466" s="1" t="s">
        <v>7917</v>
      </c>
      <c r="AO3466" s="1" t="s">
        <v>33378</v>
      </c>
      <c r="AP3466" s="1" t="s">
        <v>22826</v>
      </c>
      <c r="AR3466" s="1" t="s">
        <v>33379</v>
      </c>
      <c r="AS3466" s="2" t="s">
        <v>10907</v>
      </c>
    </row>
    <row r="3467" spans="1:51" x14ac:dyDescent="0.25">
      <c r="A3467" s="1" t="s">
        <v>27575</v>
      </c>
      <c r="B3467" s="26">
        <v>0</v>
      </c>
      <c r="C3467" s="38">
        <v>45474</v>
      </c>
      <c r="D3467" s="1">
        <v>91625</v>
      </c>
      <c r="E3467" s="1" t="s">
        <v>28959</v>
      </c>
      <c r="F3467" s="1" t="s">
        <v>1279</v>
      </c>
      <c r="G3467" s="1">
        <v>6</v>
      </c>
      <c r="H3467" s="1">
        <v>2</v>
      </c>
      <c r="I3467" s="1">
        <v>6</v>
      </c>
      <c r="J3467" s="1" t="s">
        <v>1949</v>
      </c>
      <c r="K3467" s="1" t="s">
        <v>3005</v>
      </c>
      <c r="L3467" s="1" t="s">
        <v>29635</v>
      </c>
      <c r="M3467" s="1" t="s">
        <v>319</v>
      </c>
      <c r="N3467" s="1" t="s">
        <v>30840</v>
      </c>
      <c r="O3467" s="1">
        <v>4</v>
      </c>
      <c r="P3467" s="1">
        <v>4</v>
      </c>
      <c r="Q3467" s="1">
        <v>5</v>
      </c>
      <c r="R3467" s="1">
        <v>0</v>
      </c>
      <c r="S3467" s="1">
        <v>0</v>
      </c>
      <c r="T3467" s="1">
        <v>0</v>
      </c>
      <c r="U3467" s="1">
        <v>0</v>
      </c>
      <c r="V3467" s="1">
        <v>0</v>
      </c>
      <c r="W3467" s="1">
        <v>0</v>
      </c>
      <c r="X3467" s="1" t="s">
        <v>16</v>
      </c>
      <c r="Y3467" s="1">
        <v>1.5</v>
      </c>
      <c r="Z3467" s="1" t="s">
        <v>17</v>
      </c>
      <c r="AA3467" s="1" t="s">
        <v>18</v>
      </c>
      <c r="AB3467" s="1" t="s">
        <v>19</v>
      </c>
      <c r="AC3467" s="1">
        <v>15</v>
      </c>
      <c r="AD3467" s="1">
        <v>12</v>
      </c>
      <c r="AE3467" s="1">
        <v>6</v>
      </c>
      <c r="AF3467" s="1" t="s">
        <v>16</v>
      </c>
      <c r="AG3467" s="8">
        <v>1.5</v>
      </c>
      <c r="AH3467" s="1" t="s">
        <v>17</v>
      </c>
      <c r="AI3467" s="1" t="s">
        <v>33380</v>
      </c>
      <c r="AJ3467" s="1" t="s">
        <v>33381</v>
      </c>
      <c r="AK3467" s="1" t="s">
        <v>13368</v>
      </c>
      <c r="AL3467" s="1" t="s">
        <v>6035</v>
      </c>
      <c r="AM3467" s="1" t="s">
        <v>7917</v>
      </c>
      <c r="AN3467" s="1" t="s">
        <v>29638</v>
      </c>
      <c r="AO3467" s="1" t="s">
        <v>29836</v>
      </c>
      <c r="AP3467" s="1" t="s">
        <v>22829</v>
      </c>
      <c r="AR3467" s="1" t="s">
        <v>33382</v>
      </c>
      <c r="AS3467" s="2" t="s">
        <v>10907</v>
      </c>
      <c r="AT3467" s="2" t="s">
        <v>33383</v>
      </c>
      <c r="AU3467" s="2" t="s">
        <v>33384</v>
      </c>
      <c r="AV3467" s="2" t="s">
        <v>33385</v>
      </c>
      <c r="AW3467" s="2" t="s">
        <v>33386</v>
      </c>
    </row>
    <row r="3468" spans="1:51" x14ac:dyDescent="0.25">
      <c r="A3468" s="1" t="s">
        <v>27576</v>
      </c>
      <c r="B3468" s="26">
        <v>0</v>
      </c>
      <c r="C3468" s="38">
        <v>45474</v>
      </c>
      <c r="D3468" s="1">
        <v>91628</v>
      </c>
      <c r="E3468" s="1" t="s">
        <v>28960</v>
      </c>
      <c r="F3468" s="1" t="s">
        <v>28961</v>
      </c>
      <c r="G3468" s="1">
        <v>1</v>
      </c>
      <c r="H3468" s="1">
        <v>1</v>
      </c>
      <c r="I3468" s="1">
        <v>1</v>
      </c>
      <c r="J3468" s="1" t="s">
        <v>28961</v>
      </c>
      <c r="K3468" s="1" t="s">
        <v>3005</v>
      </c>
      <c r="L3468" s="1" t="s">
        <v>10803</v>
      </c>
      <c r="M3468" s="1" t="s">
        <v>6623</v>
      </c>
      <c r="N3468" s="1" t="s">
        <v>99</v>
      </c>
      <c r="O3468" s="1">
        <v>16</v>
      </c>
      <c r="P3468" s="1">
        <v>1.5</v>
      </c>
      <c r="Q3468" s="1">
        <v>31</v>
      </c>
      <c r="R3468" s="1">
        <v>0</v>
      </c>
      <c r="S3468" s="1">
        <v>0</v>
      </c>
      <c r="T3468" s="1">
        <v>0</v>
      </c>
      <c r="U3468" s="1">
        <v>0</v>
      </c>
      <c r="V3468" s="1">
        <v>0</v>
      </c>
      <c r="W3468" s="1">
        <v>0</v>
      </c>
      <c r="X3468" s="1" t="s">
        <v>16</v>
      </c>
      <c r="Y3468" s="1">
        <v>1.125</v>
      </c>
      <c r="Z3468" s="1" t="s">
        <v>17</v>
      </c>
      <c r="AA3468" s="1" t="s">
        <v>18</v>
      </c>
      <c r="AB3468" s="1" t="s">
        <v>19</v>
      </c>
      <c r="AC3468" s="1">
        <v>36</v>
      </c>
      <c r="AD3468" s="1">
        <v>12</v>
      </c>
      <c r="AE3468" s="1">
        <v>4</v>
      </c>
      <c r="AF3468" s="1" t="s">
        <v>16</v>
      </c>
      <c r="AG3468" s="8">
        <v>1.125</v>
      </c>
      <c r="AH3468" s="1" t="s">
        <v>17</v>
      </c>
      <c r="AI3468" s="1" t="s">
        <v>33387</v>
      </c>
      <c r="AJ3468" s="1" t="s">
        <v>33388</v>
      </c>
      <c r="AK3468" s="1" t="s">
        <v>36000</v>
      </c>
      <c r="AL3468" s="1" t="s">
        <v>6189</v>
      </c>
      <c r="AM3468" s="1" t="s">
        <v>10819</v>
      </c>
      <c r="AO3468" s="1" t="s">
        <v>32154</v>
      </c>
      <c r="AP3468" s="1" t="s">
        <v>22829</v>
      </c>
      <c r="AR3468" s="1" t="s">
        <v>33389</v>
      </c>
      <c r="AS3468" s="2" t="s">
        <v>10907</v>
      </c>
    </row>
    <row r="3469" spans="1:51" x14ac:dyDescent="0.25">
      <c r="A3469" s="1" t="s">
        <v>27577</v>
      </c>
      <c r="B3469" s="26">
        <v>0</v>
      </c>
      <c r="C3469" s="38">
        <v>45474</v>
      </c>
      <c r="D3469" s="1">
        <v>91629</v>
      </c>
      <c r="E3469" s="1" t="s">
        <v>28962</v>
      </c>
      <c r="F3469" s="1" t="s">
        <v>28963</v>
      </c>
      <c r="G3469" s="1">
        <v>1</v>
      </c>
      <c r="H3469" s="1">
        <v>1</v>
      </c>
      <c r="I3469" s="1">
        <v>1</v>
      </c>
      <c r="J3469" s="1" t="s">
        <v>28963</v>
      </c>
      <c r="K3469" s="1" t="s">
        <v>3005</v>
      </c>
      <c r="L3469" s="1" t="s">
        <v>10797</v>
      </c>
      <c r="M3469" s="1" t="s">
        <v>33390</v>
      </c>
      <c r="N3469" s="1" t="s">
        <v>32617</v>
      </c>
      <c r="O3469" s="1">
        <v>24</v>
      </c>
      <c r="P3469" s="1">
        <v>4.5</v>
      </c>
      <c r="Q3469" s="1">
        <v>24</v>
      </c>
      <c r="R3469" s="1">
        <v>0</v>
      </c>
      <c r="S3469" s="1">
        <v>0</v>
      </c>
      <c r="T3469" s="1">
        <v>0</v>
      </c>
      <c r="U3469" s="1">
        <v>0</v>
      </c>
      <c r="V3469" s="1">
        <v>0</v>
      </c>
      <c r="W3469" s="1">
        <v>0</v>
      </c>
      <c r="X3469" s="1" t="s">
        <v>16</v>
      </c>
      <c r="Y3469" s="1">
        <v>2</v>
      </c>
      <c r="Z3469" s="1" t="s">
        <v>17</v>
      </c>
      <c r="AA3469" s="1" t="s">
        <v>18</v>
      </c>
      <c r="AB3469" s="1" t="s">
        <v>19</v>
      </c>
      <c r="AC3469" s="1">
        <v>18</v>
      </c>
      <c r="AD3469" s="1">
        <v>18</v>
      </c>
      <c r="AE3469" s="1">
        <v>6</v>
      </c>
      <c r="AF3469" s="1" t="s">
        <v>16</v>
      </c>
      <c r="AG3469" s="8">
        <v>2</v>
      </c>
      <c r="AH3469" s="1" t="s">
        <v>17</v>
      </c>
      <c r="AI3469" s="1" t="s">
        <v>33391</v>
      </c>
      <c r="AJ3469" s="1" t="s">
        <v>33392</v>
      </c>
      <c r="AK3469" s="1" t="s">
        <v>9532</v>
      </c>
      <c r="AL3469" s="1" t="s">
        <v>33393</v>
      </c>
      <c r="AM3469" s="1" t="s">
        <v>10819</v>
      </c>
      <c r="AO3469" s="1" t="s">
        <v>32076</v>
      </c>
      <c r="AP3469" s="1" t="s">
        <v>22826</v>
      </c>
      <c r="AR3469" s="1" t="s">
        <v>33394</v>
      </c>
      <c r="AS3469" s="2" t="s">
        <v>10907</v>
      </c>
    </row>
    <row r="3470" spans="1:51" x14ac:dyDescent="0.25">
      <c r="A3470" s="1" t="s">
        <v>27578</v>
      </c>
      <c r="B3470" s="26">
        <v>0</v>
      </c>
      <c r="C3470" s="38">
        <v>45474</v>
      </c>
      <c r="D3470" s="1">
        <v>91646</v>
      </c>
      <c r="E3470" s="1" t="s">
        <v>28964</v>
      </c>
      <c r="F3470" s="1" t="s">
        <v>28965</v>
      </c>
      <c r="G3470" s="1">
        <v>2</v>
      </c>
      <c r="H3470" s="1">
        <v>1</v>
      </c>
      <c r="I3470" s="1">
        <v>2</v>
      </c>
      <c r="J3470" s="1" t="s">
        <v>33395</v>
      </c>
      <c r="K3470" s="1" t="s">
        <v>3005</v>
      </c>
      <c r="L3470" s="1" t="s">
        <v>10803</v>
      </c>
      <c r="M3470" s="1" t="s">
        <v>33396</v>
      </c>
      <c r="N3470" s="1" t="s">
        <v>31842</v>
      </c>
      <c r="O3470" s="1">
        <v>10</v>
      </c>
      <c r="P3470" s="1">
        <v>10</v>
      </c>
      <c r="Q3470" s="1">
        <v>3.5</v>
      </c>
      <c r="R3470" s="1">
        <v>0</v>
      </c>
      <c r="S3470" s="1">
        <v>0</v>
      </c>
      <c r="T3470" s="1">
        <v>0</v>
      </c>
      <c r="U3470" s="1">
        <v>0</v>
      </c>
      <c r="V3470" s="1">
        <v>0</v>
      </c>
      <c r="W3470" s="1">
        <v>0</v>
      </c>
      <c r="X3470" s="1" t="s">
        <v>16</v>
      </c>
      <c r="Y3470" s="1">
        <v>1</v>
      </c>
      <c r="Z3470" s="1" t="s">
        <v>17</v>
      </c>
      <c r="AA3470" s="1" t="s">
        <v>18</v>
      </c>
      <c r="AB3470" s="1" t="s">
        <v>19</v>
      </c>
      <c r="AC3470" s="1">
        <v>13</v>
      </c>
      <c r="AD3470" s="1">
        <v>9</v>
      </c>
      <c r="AE3470" s="1">
        <v>6</v>
      </c>
      <c r="AF3470" s="1" t="s">
        <v>16</v>
      </c>
      <c r="AG3470" s="8">
        <v>1</v>
      </c>
      <c r="AH3470" s="1" t="s">
        <v>17</v>
      </c>
      <c r="AI3470" s="1" t="s">
        <v>33397</v>
      </c>
      <c r="AJ3470" s="1" t="s">
        <v>33398</v>
      </c>
      <c r="AK3470" s="1" t="s">
        <v>36001</v>
      </c>
      <c r="AL3470" s="1" t="s">
        <v>33399</v>
      </c>
      <c r="AM3470" s="1" t="s">
        <v>10819</v>
      </c>
      <c r="AO3470" s="1" t="s">
        <v>31851</v>
      </c>
      <c r="AP3470" s="1" t="s">
        <v>22829</v>
      </c>
      <c r="AR3470" s="1" t="s">
        <v>33400</v>
      </c>
      <c r="AS3470" s="2" t="s">
        <v>10907</v>
      </c>
      <c r="AT3470" s="2" t="s">
        <v>33401</v>
      </c>
      <c r="AU3470" s="2" t="s">
        <v>33401</v>
      </c>
    </row>
    <row r="3471" spans="1:51" x14ac:dyDescent="0.25">
      <c r="A3471" s="1" t="s">
        <v>27579</v>
      </c>
      <c r="B3471" s="26">
        <v>0</v>
      </c>
      <c r="C3471" s="38">
        <v>45474</v>
      </c>
      <c r="D3471" s="1">
        <v>91650</v>
      </c>
      <c r="E3471" s="1" t="s">
        <v>28966</v>
      </c>
      <c r="F3471" s="1" t="s">
        <v>28967</v>
      </c>
      <c r="G3471" s="1">
        <v>4</v>
      </c>
      <c r="H3471" s="1">
        <v>4</v>
      </c>
      <c r="I3471" s="1">
        <v>4</v>
      </c>
      <c r="J3471" s="1" t="s">
        <v>33402</v>
      </c>
      <c r="K3471" s="1" t="s">
        <v>3005</v>
      </c>
      <c r="L3471" s="1" t="s">
        <v>10808</v>
      </c>
      <c r="M3471" s="1" t="s">
        <v>1246</v>
      </c>
      <c r="N3471" s="1" t="s">
        <v>33403</v>
      </c>
      <c r="O3471" s="1">
        <v>6.25</v>
      </c>
      <c r="P3471" s="1">
        <v>2</v>
      </c>
      <c r="Q3471" s="1">
        <v>5</v>
      </c>
      <c r="R3471" s="1">
        <v>7</v>
      </c>
      <c r="S3471" s="1">
        <v>2</v>
      </c>
      <c r="T3471" s="1">
        <v>4.5</v>
      </c>
      <c r="U3471" s="1">
        <v>5.5</v>
      </c>
      <c r="V3471" s="1">
        <v>2</v>
      </c>
      <c r="W3471" s="1">
        <v>5.75</v>
      </c>
      <c r="X3471" s="1" t="s">
        <v>16</v>
      </c>
      <c r="Y3471" s="1">
        <v>2.75</v>
      </c>
      <c r="Z3471" s="1" t="s">
        <v>17</v>
      </c>
      <c r="AA3471" s="1" t="s">
        <v>18</v>
      </c>
      <c r="AB3471" s="1" t="s">
        <v>19</v>
      </c>
      <c r="AC3471" s="1">
        <v>15</v>
      </c>
      <c r="AD3471" s="1">
        <v>12</v>
      </c>
      <c r="AE3471" s="1">
        <v>6</v>
      </c>
      <c r="AF3471" s="1" t="s">
        <v>16</v>
      </c>
      <c r="AG3471" s="8">
        <v>2.75</v>
      </c>
      <c r="AH3471" s="1" t="s">
        <v>17</v>
      </c>
      <c r="AI3471" s="1" t="s">
        <v>33404</v>
      </c>
      <c r="AJ3471" s="1" t="s">
        <v>33405</v>
      </c>
      <c r="AK3471" s="1" t="s">
        <v>36002</v>
      </c>
      <c r="AL3471" s="1" t="s">
        <v>6045</v>
      </c>
      <c r="AM3471" s="1" t="s">
        <v>7917</v>
      </c>
      <c r="AO3471" s="1" t="s">
        <v>31764</v>
      </c>
      <c r="AP3471" s="1" t="s">
        <v>22826</v>
      </c>
      <c r="AR3471" s="1" t="s">
        <v>33406</v>
      </c>
      <c r="AS3471" s="2" t="s">
        <v>33407</v>
      </c>
      <c r="AT3471" s="2" t="s">
        <v>33408</v>
      </c>
      <c r="AU3471" s="2" t="s">
        <v>33409</v>
      </c>
      <c r="AV3471" s="2" t="s">
        <v>33410</v>
      </c>
      <c r="AW3471" s="2" t="s">
        <v>33411</v>
      </c>
      <c r="AX3471" s="2" t="s">
        <v>33412</v>
      </c>
      <c r="AY3471" s="2" t="s">
        <v>33407</v>
      </c>
    </row>
    <row r="3472" spans="1:51" x14ac:dyDescent="0.25">
      <c r="A3472" s="1" t="s">
        <v>27580</v>
      </c>
      <c r="B3472" s="26">
        <v>0</v>
      </c>
      <c r="C3472" s="38">
        <v>45474</v>
      </c>
      <c r="D3472" s="1">
        <v>91655</v>
      </c>
      <c r="E3472" s="1" t="s">
        <v>28968</v>
      </c>
      <c r="F3472" s="1" t="s">
        <v>28969</v>
      </c>
      <c r="G3472" s="1">
        <v>2</v>
      </c>
      <c r="H3472" s="1">
        <v>2</v>
      </c>
      <c r="I3472" s="1">
        <v>2</v>
      </c>
      <c r="J3472" s="1" t="s">
        <v>33413</v>
      </c>
      <c r="K3472" s="1" t="s">
        <v>3005</v>
      </c>
      <c r="L3472" s="1" t="s">
        <v>10808</v>
      </c>
      <c r="M3472" s="1" t="s">
        <v>227</v>
      </c>
      <c r="N3472" s="1" t="s">
        <v>30305</v>
      </c>
      <c r="O3472" s="1">
        <v>7.5</v>
      </c>
      <c r="P3472" s="1">
        <v>6.25</v>
      </c>
      <c r="Q3472" s="1">
        <v>8.25</v>
      </c>
      <c r="R3472" s="1">
        <v>7.75</v>
      </c>
      <c r="S3472" s="1">
        <v>5</v>
      </c>
      <c r="T3472" s="1">
        <v>18.75</v>
      </c>
      <c r="U3472" s="1">
        <v>0</v>
      </c>
      <c r="V3472" s="1">
        <v>0</v>
      </c>
      <c r="W3472" s="1">
        <v>0</v>
      </c>
      <c r="X3472" s="1" t="s">
        <v>16</v>
      </c>
      <c r="Y3472" s="1">
        <v>2.375</v>
      </c>
      <c r="Z3472" s="1" t="s">
        <v>17</v>
      </c>
      <c r="AA3472" s="1" t="s">
        <v>18</v>
      </c>
      <c r="AB3472" s="1" t="s">
        <v>19</v>
      </c>
      <c r="AC3472" s="1">
        <v>14</v>
      </c>
      <c r="AD3472" s="1">
        <v>12</v>
      </c>
      <c r="AE3472" s="1">
        <v>10</v>
      </c>
      <c r="AF3472" s="1" t="s">
        <v>16</v>
      </c>
      <c r="AG3472" s="8">
        <v>2.375</v>
      </c>
      <c r="AH3472" s="1" t="s">
        <v>17</v>
      </c>
      <c r="AI3472" s="1" t="s">
        <v>33414</v>
      </c>
      <c r="AJ3472" s="1" t="s">
        <v>33415</v>
      </c>
      <c r="AK3472" s="1" t="s">
        <v>36003</v>
      </c>
      <c r="AL3472" s="1" t="s">
        <v>6080</v>
      </c>
      <c r="AM3472" s="1" t="s">
        <v>7917</v>
      </c>
      <c r="AO3472" s="1" t="s">
        <v>33416</v>
      </c>
      <c r="AP3472" s="1" t="s">
        <v>22834</v>
      </c>
      <c r="AR3472" s="1" t="s">
        <v>33417</v>
      </c>
      <c r="AS3472" s="2" t="s">
        <v>10907</v>
      </c>
      <c r="AT3472" s="2" t="s">
        <v>33418</v>
      </c>
      <c r="AU3472" s="2" t="s">
        <v>33419</v>
      </c>
    </row>
    <row r="3473" spans="1:48" x14ac:dyDescent="0.25">
      <c r="A3473" s="1" t="s">
        <v>27581</v>
      </c>
      <c r="B3473" s="26">
        <v>0</v>
      </c>
      <c r="C3473" s="38">
        <v>45474</v>
      </c>
      <c r="D3473" s="1">
        <v>91661</v>
      </c>
      <c r="E3473" s="1" t="s">
        <v>28970</v>
      </c>
      <c r="F3473" s="1" t="s">
        <v>28971</v>
      </c>
      <c r="G3473" s="1">
        <v>6</v>
      </c>
      <c r="H3473" s="1">
        <v>1</v>
      </c>
      <c r="I3473" s="1">
        <v>6</v>
      </c>
      <c r="J3473" s="1" t="s">
        <v>33420</v>
      </c>
      <c r="K3473" s="1" t="s">
        <v>3005</v>
      </c>
      <c r="L3473" s="1" t="s">
        <v>10808</v>
      </c>
      <c r="M3473" s="1" t="s">
        <v>33421</v>
      </c>
      <c r="N3473" s="1" t="s">
        <v>96</v>
      </c>
      <c r="O3473" s="1">
        <v>8</v>
      </c>
      <c r="P3473" s="1">
        <v>3.5</v>
      </c>
      <c r="Q3473" s="1">
        <v>4.25</v>
      </c>
      <c r="R3473" s="1">
        <v>0</v>
      </c>
      <c r="S3473" s="1">
        <v>0</v>
      </c>
      <c r="T3473" s="1">
        <v>0</v>
      </c>
      <c r="U3473" s="1">
        <v>0</v>
      </c>
      <c r="V3473" s="1">
        <v>0</v>
      </c>
      <c r="W3473" s="1">
        <v>0</v>
      </c>
      <c r="X3473" s="1" t="s">
        <v>16</v>
      </c>
      <c r="Y3473" s="1">
        <v>1</v>
      </c>
      <c r="Z3473" s="1" t="s">
        <v>17</v>
      </c>
      <c r="AA3473" s="1" t="s">
        <v>18</v>
      </c>
      <c r="AB3473" s="1" t="s">
        <v>19</v>
      </c>
      <c r="AC3473" s="1">
        <v>13</v>
      </c>
      <c r="AD3473" s="1">
        <v>9</v>
      </c>
      <c r="AE3473" s="1">
        <v>6</v>
      </c>
      <c r="AF3473" s="1" t="s">
        <v>16</v>
      </c>
      <c r="AG3473" s="8">
        <v>1</v>
      </c>
      <c r="AH3473" s="1" t="s">
        <v>17</v>
      </c>
      <c r="AI3473" s="1" t="s">
        <v>33422</v>
      </c>
      <c r="AJ3473" s="1" t="s">
        <v>33423</v>
      </c>
      <c r="AK3473" s="1" t="s">
        <v>36004</v>
      </c>
      <c r="AL3473" s="1" t="s">
        <v>33424</v>
      </c>
      <c r="AM3473" s="1" t="s">
        <v>7917</v>
      </c>
      <c r="AO3473" s="1" t="s">
        <v>33425</v>
      </c>
      <c r="AP3473" s="1" t="s">
        <v>29671</v>
      </c>
      <c r="AR3473" s="1" t="s">
        <v>33426</v>
      </c>
      <c r="AS3473" s="2" t="s">
        <v>33427</v>
      </c>
      <c r="AT3473" s="2" t="s">
        <v>33428</v>
      </c>
      <c r="AU3473" s="2" t="s">
        <v>33427</v>
      </c>
    </row>
    <row r="3474" spans="1:48" x14ac:dyDescent="0.25">
      <c r="A3474" s="1" t="s">
        <v>27582</v>
      </c>
      <c r="B3474" s="26">
        <v>0</v>
      </c>
      <c r="C3474" s="38">
        <v>45474</v>
      </c>
      <c r="D3474" s="1">
        <v>91662</v>
      </c>
      <c r="E3474" s="1" t="s">
        <v>28972</v>
      </c>
      <c r="F3474" s="1" t="s">
        <v>28973</v>
      </c>
      <c r="G3474" s="1">
        <v>12</v>
      </c>
      <c r="H3474" s="1">
        <v>1</v>
      </c>
      <c r="I3474" s="1">
        <v>12</v>
      </c>
      <c r="J3474" s="1" t="s">
        <v>33429</v>
      </c>
      <c r="K3474" s="1" t="s">
        <v>3005</v>
      </c>
      <c r="L3474" s="1" t="s">
        <v>10808</v>
      </c>
      <c r="M3474" s="1" t="s">
        <v>33421</v>
      </c>
      <c r="N3474" s="1" t="s">
        <v>96</v>
      </c>
      <c r="O3474" s="1">
        <v>7</v>
      </c>
      <c r="P3474" s="1">
        <v>3</v>
      </c>
      <c r="Q3474" s="1">
        <v>3</v>
      </c>
      <c r="R3474" s="1">
        <v>0</v>
      </c>
      <c r="S3474" s="1">
        <v>0</v>
      </c>
      <c r="T3474" s="1">
        <v>0</v>
      </c>
      <c r="U3474" s="1">
        <v>0</v>
      </c>
      <c r="V3474" s="1">
        <v>0</v>
      </c>
      <c r="W3474" s="1">
        <v>0</v>
      </c>
      <c r="X3474" s="1" t="s">
        <v>16</v>
      </c>
      <c r="Y3474" s="1">
        <v>1</v>
      </c>
      <c r="Z3474" s="1" t="s">
        <v>17</v>
      </c>
      <c r="AA3474" s="1" t="s">
        <v>18</v>
      </c>
      <c r="AB3474" s="1" t="s">
        <v>19</v>
      </c>
      <c r="AC3474" s="1">
        <v>15</v>
      </c>
      <c r="AD3474" s="1">
        <v>12</v>
      </c>
      <c r="AE3474" s="1">
        <v>6</v>
      </c>
      <c r="AF3474" s="1" t="s">
        <v>16</v>
      </c>
      <c r="AG3474" s="8">
        <v>1</v>
      </c>
      <c r="AH3474" s="1" t="s">
        <v>17</v>
      </c>
      <c r="AI3474" s="1" t="s">
        <v>33430</v>
      </c>
      <c r="AJ3474" s="1" t="s">
        <v>33431</v>
      </c>
      <c r="AK3474" s="1" t="s">
        <v>36005</v>
      </c>
      <c r="AL3474" s="1" t="s">
        <v>33424</v>
      </c>
      <c r="AM3474" s="1" t="s">
        <v>7917</v>
      </c>
      <c r="AO3474" s="1" t="s">
        <v>33425</v>
      </c>
      <c r="AP3474" s="1" t="s">
        <v>29671</v>
      </c>
      <c r="AR3474" s="1" t="s">
        <v>33432</v>
      </c>
      <c r="AS3474" s="2" t="s">
        <v>10907</v>
      </c>
      <c r="AT3474" s="2" t="s">
        <v>33433</v>
      </c>
    </row>
    <row r="3475" spans="1:48" x14ac:dyDescent="0.25">
      <c r="A3475" s="1" t="s">
        <v>27583</v>
      </c>
      <c r="B3475" s="26">
        <v>0</v>
      </c>
      <c r="C3475" s="38">
        <v>45474</v>
      </c>
      <c r="D3475" s="1">
        <v>91665</v>
      </c>
      <c r="E3475" s="1" t="s">
        <v>28974</v>
      </c>
      <c r="F3475" s="1" t="s">
        <v>28975</v>
      </c>
      <c r="G3475" s="1">
        <v>2</v>
      </c>
      <c r="H3475" s="1">
        <v>1</v>
      </c>
      <c r="I3475" s="1">
        <v>1</v>
      </c>
      <c r="J3475" s="1" t="s">
        <v>28975</v>
      </c>
      <c r="K3475" s="1" t="s">
        <v>3005</v>
      </c>
      <c r="L3475" s="1" t="s">
        <v>10797</v>
      </c>
      <c r="M3475" s="1" t="s">
        <v>218</v>
      </c>
      <c r="N3475" s="1" t="s">
        <v>32879</v>
      </c>
      <c r="O3475" s="1">
        <v>8</v>
      </c>
      <c r="P3475" s="1">
        <v>1</v>
      </c>
      <c r="Q3475" s="1">
        <v>6</v>
      </c>
      <c r="R3475" s="1">
        <v>11.5</v>
      </c>
      <c r="S3475" s="1">
        <v>1.5</v>
      </c>
      <c r="T3475" s="1">
        <v>11.5</v>
      </c>
      <c r="U3475" s="1">
        <v>0</v>
      </c>
      <c r="V3475" s="1">
        <v>0</v>
      </c>
      <c r="W3475" s="1">
        <v>0</v>
      </c>
      <c r="X3475" s="1" t="s">
        <v>16</v>
      </c>
      <c r="Y3475" s="1">
        <v>3</v>
      </c>
      <c r="Z3475" s="1" t="s">
        <v>17</v>
      </c>
      <c r="AA3475" s="1" t="s">
        <v>18</v>
      </c>
      <c r="AB3475" s="1" t="s">
        <v>19</v>
      </c>
      <c r="AC3475" s="1">
        <v>13</v>
      </c>
      <c r="AD3475" s="1">
        <v>9</v>
      </c>
      <c r="AE3475" s="1">
        <v>6</v>
      </c>
      <c r="AF3475" s="1" t="s">
        <v>16</v>
      </c>
      <c r="AG3475" s="8">
        <v>3</v>
      </c>
      <c r="AH3475" s="1" t="s">
        <v>17</v>
      </c>
      <c r="AI3475" s="1" t="s">
        <v>33434</v>
      </c>
      <c r="AJ3475" s="1" t="s">
        <v>33435</v>
      </c>
      <c r="AK3475" s="1" t="s">
        <v>36006</v>
      </c>
      <c r="AL3475" s="1" t="s">
        <v>6039</v>
      </c>
      <c r="AM3475" s="1" t="s">
        <v>7917</v>
      </c>
      <c r="AO3475" s="1" t="s">
        <v>30233</v>
      </c>
      <c r="AP3475" s="1" t="s">
        <v>22826</v>
      </c>
      <c r="AR3475" s="1" t="s">
        <v>33436</v>
      </c>
      <c r="AS3475" s="2" t="s">
        <v>10907</v>
      </c>
      <c r="AT3475" s="2" t="s">
        <v>33437</v>
      </c>
      <c r="AU3475" s="2" t="s">
        <v>33438</v>
      </c>
    </row>
    <row r="3476" spans="1:48" x14ac:dyDescent="0.25">
      <c r="A3476" s="1" t="s">
        <v>27584</v>
      </c>
      <c r="B3476" s="26">
        <v>0</v>
      </c>
      <c r="C3476" s="38">
        <v>45474</v>
      </c>
      <c r="D3476" s="1">
        <v>91667</v>
      </c>
      <c r="E3476" s="1" t="s">
        <v>28976</v>
      </c>
      <c r="F3476" s="1" t="s">
        <v>28977</v>
      </c>
      <c r="G3476" s="1">
        <v>2</v>
      </c>
      <c r="H3476" s="1">
        <v>1</v>
      </c>
      <c r="I3476" s="1">
        <v>1</v>
      </c>
      <c r="J3476" s="1" t="s">
        <v>28977</v>
      </c>
      <c r="K3476" s="1" t="s">
        <v>3005</v>
      </c>
      <c r="L3476" s="1" t="s">
        <v>10797</v>
      </c>
      <c r="M3476" s="1" t="s">
        <v>218</v>
      </c>
      <c r="N3476" s="1" t="s">
        <v>32879</v>
      </c>
      <c r="O3476" s="1">
        <v>9.75</v>
      </c>
      <c r="P3476" s="1">
        <v>1.5</v>
      </c>
      <c r="Q3476" s="1">
        <v>6.25</v>
      </c>
      <c r="R3476" s="1">
        <v>8.75</v>
      </c>
      <c r="S3476" s="1">
        <v>1.5</v>
      </c>
      <c r="T3476" s="1">
        <v>12</v>
      </c>
      <c r="U3476" s="1">
        <v>0</v>
      </c>
      <c r="V3476" s="1">
        <v>0</v>
      </c>
      <c r="W3476" s="1">
        <v>0</v>
      </c>
      <c r="X3476" s="1" t="s">
        <v>16</v>
      </c>
      <c r="Y3476" s="1">
        <v>4.375</v>
      </c>
      <c r="Z3476" s="1" t="s">
        <v>17</v>
      </c>
      <c r="AA3476" s="1" t="s">
        <v>18</v>
      </c>
      <c r="AB3476" s="1" t="s">
        <v>19</v>
      </c>
      <c r="AC3476" s="1">
        <v>15</v>
      </c>
      <c r="AD3476" s="1">
        <v>12</v>
      </c>
      <c r="AE3476" s="1">
        <v>6</v>
      </c>
      <c r="AF3476" s="1" t="s">
        <v>16</v>
      </c>
      <c r="AG3476" s="8">
        <v>4.375</v>
      </c>
      <c r="AH3476" s="1" t="s">
        <v>17</v>
      </c>
      <c r="AI3476" s="1" t="s">
        <v>33439</v>
      </c>
      <c r="AJ3476" s="1" t="s">
        <v>33440</v>
      </c>
      <c r="AK3476" s="1" t="s">
        <v>36007</v>
      </c>
      <c r="AL3476" s="1" t="s">
        <v>6039</v>
      </c>
      <c r="AM3476" s="1" t="s">
        <v>7917</v>
      </c>
      <c r="AO3476" s="1" t="s">
        <v>30233</v>
      </c>
      <c r="AP3476" s="1" t="s">
        <v>22826</v>
      </c>
      <c r="AR3476" s="1" t="s">
        <v>33441</v>
      </c>
      <c r="AS3476" s="2" t="s">
        <v>10907</v>
      </c>
      <c r="AT3476" s="2" t="s">
        <v>33442</v>
      </c>
      <c r="AU3476" s="2" t="s">
        <v>33443</v>
      </c>
    </row>
    <row r="3477" spans="1:48" x14ac:dyDescent="0.25">
      <c r="A3477" s="1" t="s">
        <v>27585</v>
      </c>
      <c r="B3477" s="26">
        <v>0</v>
      </c>
      <c r="C3477" s="38">
        <v>45474</v>
      </c>
      <c r="D3477" s="1">
        <v>91675</v>
      </c>
      <c r="E3477" s="1" t="s">
        <v>28978</v>
      </c>
      <c r="F3477" s="1" t="s">
        <v>28979</v>
      </c>
      <c r="G3477" s="1">
        <v>1</v>
      </c>
      <c r="H3477" s="1">
        <v>1</v>
      </c>
      <c r="I3477" s="1">
        <v>1</v>
      </c>
      <c r="J3477" s="1" t="s">
        <v>28979</v>
      </c>
      <c r="K3477" s="1" t="s">
        <v>3005</v>
      </c>
      <c r="L3477" s="1" t="s">
        <v>30625</v>
      </c>
      <c r="M3477" s="1" t="s">
        <v>31366</v>
      </c>
      <c r="N3477" s="1" t="s">
        <v>30019</v>
      </c>
      <c r="O3477" s="1">
        <v>23.75</v>
      </c>
      <c r="P3477" s="1">
        <v>1.5</v>
      </c>
      <c r="Q3477" s="1">
        <v>9.5</v>
      </c>
      <c r="R3477" s="1">
        <v>0</v>
      </c>
      <c r="S3477" s="1">
        <v>0</v>
      </c>
      <c r="T3477" s="1">
        <v>0</v>
      </c>
      <c r="U3477" s="1">
        <v>0</v>
      </c>
      <c r="V3477" s="1">
        <v>0</v>
      </c>
      <c r="W3477" s="1">
        <v>0</v>
      </c>
      <c r="X3477" s="1" t="s">
        <v>16</v>
      </c>
      <c r="Y3477" s="1">
        <v>2.625</v>
      </c>
      <c r="Z3477" s="1" t="s">
        <v>17</v>
      </c>
      <c r="AA3477" s="1" t="s">
        <v>18</v>
      </c>
      <c r="AB3477" s="1" t="s">
        <v>19</v>
      </c>
      <c r="AC3477" s="1">
        <v>24</v>
      </c>
      <c r="AD3477" s="1">
        <v>12</v>
      </c>
      <c r="AE3477" s="1">
        <v>12</v>
      </c>
      <c r="AF3477" s="1" t="s">
        <v>16</v>
      </c>
      <c r="AG3477" s="8">
        <v>2.625</v>
      </c>
      <c r="AH3477" s="1" t="s">
        <v>17</v>
      </c>
      <c r="AI3477" s="1" t="s">
        <v>33444</v>
      </c>
      <c r="AJ3477" s="1" t="s">
        <v>33445</v>
      </c>
      <c r="AK3477" s="1" t="s">
        <v>36008</v>
      </c>
      <c r="AL3477" s="1" t="s">
        <v>31370</v>
      </c>
      <c r="AM3477" s="1" t="s">
        <v>7917</v>
      </c>
      <c r="AN3477" s="1" t="s">
        <v>30628</v>
      </c>
      <c r="AO3477" s="1" t="s">
        <v>30629</v>
      </c>
      <c r="AP3477" s="1" t="s">
        <v>22829</v>
      </c>
      <c r="AR3477" s="1" t="s">
        <v>33446</v>
      </c>
      <c r="AS3477" s="2" t="s">
        <v>10907</v>
      </c>
    </row>
    <row r="3478" spans="1:48" x14ac:dyDescent="0.25">
      <c r="A3478" s="1" t="s">
        <v>27586</v>
      </c>
      <c r="B3478" s="26">
        <v>0</v>
      </c>
      <c r="C3478" s="38">
        <v>45474</v>
      </c>
      <c r="D3478" s="1">
        <v>91677</v>
      </c>
      <c r="E3478" s="1" t="s">
        <v>28980</v>
      </c>
      <c r="F3478" s="1" t="s">
        <v>28981</v>
      </c>
      <c r="G3478" s="1">
        <v>2</v>
      </c>
      <c r="H3478" s="1">
        <v>2</v>
      </c>
      <c r="I3478" s="1">
        <v>2</v>
      </c>
      <c r="J3478" s="1" t="s">
        <v>33447</v>
      </c>
      <c r="K3478" s="1" t="s">
        <v>3005</v>
      </c>
      <c r="L3478" s="1" t="s">
        <v>10808</v>
      </c>
      <c r="M3478" s="1" t="s">
        <v>206</v>
      </c>
      <c r="N3478" s="1" t="s">
        <v>29607</v>
      </c>
      <c r="O3478" s="1">
        <v>4</v>
      </c>
      <c r="P3478" s="1">
        <v>1.5</v>
      </c>
      <c r="Q3478" s="1">
        <v>4</v>
      </c>
      <c r="R3478" s="1">
        <v>0</v>
      </c>
      <c r="S3478" s="1">
        <v>0</v>
      </c>
      <c r="T3478" s="1">
        <v>0</v>
      </c>
      <c r="U3478" s="1">
        <v>0</v>
      </c>
      <c r="V3478" s="1">
        <v>0</v>
      </c>
      <c r="W3478" s="1">
        <v>0</v>
      </c>
      <c r="X3478" s="1" t="s">
        <v>16</v>
      </c>
      <c r="Y3478" s="1">
        <v>1.1666666666666665</v>
      </c>
      <c r="Z3478" s="1" t="s">
        <v>17</v>
      </c>
      <c r="AA3478" s="1" t="s">
        <v>18</v>
      </c>
      <c r="AB3478" s="1" t="s">
        <v>19</v>
      </c>
      <c r="AC3478" s="1">
        <v>6</v>
      </c>
      <c r="AD3478" s="1">
        <v>4</v>
      </c>
      <c r="AE3478" s="1">
        <v>4</v>
      </c>
      <c r="AF3478" s="1" t="s">
        <v>16</v>
      </c>
      <c r="AG3478" s="8">
        <v>1.1666666666666665</v>
      </c>
      <c r="AH3478" s="1" t="s">
        <v>17</v>
      </c>
      <c r="AI3478" s="1" t="s">
        <v>33448</v>
      </c>
      <c r="AJ3478" s="1" t="s">
        <v>33449</v>
      </c>
      <c r="AK3478" s="1" t="s">
        <v>12863</v>
      </c>
      <c r="AL3478" s="1" t="s">
        <v>6049</v>
      </c>
      <c r="AM3478" s="1" t="s">
        <v>7917</v>
      </c>
      <c r="AO3478" s="1" t="s">
        <v>33450</v>
      </c>
      <c r="AP3478" s="1" t="s">
        <v>22829</v>
      </c>
      <c r="AR3478" s="1" t="s">
        <v>33451</v>
      </c>
      <c r="AS3478" s="2" t="s">
        <v>33452</v>
      </c>
      <c r="AT3478" s="2" t="s">
        <v>33453</v>
      </c>
      <c r="AU3478" s="2" t="s">
        <v>33454</v>
      </c>
      <c r="AV3478" s="2" t="s">
        <v>33452</v>
      </c>
    </row>
    <row r="3479" spans="1:48" x14ac:dyDescent="0.25">
      <c r="A3479" s="1" t="s">
        <v>27587</v>
      </c>
      <c r="B3479" s="26">
        <v>0</v>
      </c>
      <c r="C3479" s="38">
        <v>45474</v>
      </c>
      <c r="D3479" s="1">
        <v>91684</v>
      </c>
      <c r="E3479" s="1" t="s">
        <v>28982</v>
      </c>
      <c r="F3479" s="1" t="s">
        <v>28983</v>
      </c>
      <c r="G3479" s="1">
        <v>6</v>
      </c>
      <c r="H3479" s="1">
        <v>1</v>
      </c>
      <c r="I3479" s="1">
        <v>6</v>
      </c>
      <c r="J3479" s="1" t="s">
        <v>33455</v>
      </c>
      <c r="K3479" s="1" t="s">
        <v>3005</v>
      </c>
      <c r="L3479" s="1" t="s">
        <v>29635</v>
      </c>
      <c r="M3479" s="1" t="s">
        <v>6544</v>
      </c>
      <c r="N3479" s="1" t="s">
        <v>29783</v>
      </c>
      <c r="O3479" s="1">
        <v>5.75</v>
      </c>
      <c r="P3479" s="1">
        <v>0.5</v>
      </c>
      <c r="Q3479" s="1">
        <v>7.5</v>
      </c>
      <c r="R3479" s="1">
        <v>0</v>
      </c>
      <c r="S3479" s="1">
        <v>0</v>
      </c>
      <c r="T3479" s="1">
        <v>0</v>
      </c>
      <c r="U3479" s="1">
        <v>0</v>
      </c>
      <c r="V3479" s="1">
        <v>0</v>
      </c>
      <c r="W3479" s="1">
        <v>0</v>
      </c>
      <c r="X3479" s="1" t="s">
        <v>16</v>
      </c>
      <c r="Y3479" s="1">
        <v>2</v>
      </c>
      <c r="Z3479" s="1" t="s">
        <v>17</v>
      </c>
      <c r="AA3479" s="1" t="s">
        <v>18</v>
      </c>
      <c r="AB3479" s="1" t="s">
        <v>19</v>
      </c>
      <c r="AC3479" s="1">
        <v>8</v>
      </c>
      <c r="AD3479" s="1">
        <v>8</v>
      </c>
      <c r="AE3479" s="1">
        <v>8</v>
      </c>
      <c r="AF3479" s="1" t="s">
        <v>16</v>
      </c>
      <c r="AG3479" s="8">
        <v>2</v>
      </c>
      <c r="AH3479" s="1" t="s">
        <v>17</v>
      </c>
      <c r="AI3479" s="1" t="s">
        <v>33456</v>
      </c>
      <c r="AJ3479" s="1" t="s">
        <v>33457</v>
      </c>
      <c r="AK3479" s="1" t="s">
        <v>36009</v>
      </c>
      <c r="AL3479" s="1" t="s">
        <v>6113</v>
      </c>
      <c r="AM3479" s="1" t="s">
        <v>7917</v>
      </c>
      <c r="AN3479" s="1" t="s">
        <v>29638</v>
      </c>
      <c r="AO3479" s="1" t="s">
        <v>33458</v>
      </c>
      <c r="AP3479" s="1" t="s">
        <v>22829</v>
      </c>
      <c r="AR3479" s="1" t="s">
        <v>33459</v>
      </c>
      <c r="AS3479" s="2" t="s">
        <v>10907</v>
      </c>
      <c r="AT3479" s="2" t="s">
        <v>33460</v>
      </c>
      <c r="AU3479" s="2" t="s">
        <v>33461</v>
      </c>
    </row>
    <row r="3480" spans="1:48" x14ac:dyDescent="0.25">
      <c r="A3480" s="1" t="s">
        <v>27588</v>
      </c>
      <c r="B3480" s="26">
        <v>0</v>
      </c>
      <c r="C3480" s="38">
        <v>45474</v>
      </c>
      <c r="D3480" s="1">
        <v>91686</v>
      </c>
      <c r="E3480" s="1" t="s">
        <v>28984</v>
      </c>
      <c r="F3480" s="1" t="s">
        <v>28985</v>
      </c>
      <c r="G3480" s="1">
        <v>2</v>
      </c>
      <c r="H3480" s="1">
        <v>1</v>
      </c>
      <c r="I3480" s="1">
        <v>2</v>
      </c>
      <c r="J3480" s="1" t="s">
        <v>33462</v>
      </c>
      <c r="K3480" s="1" t="s">
        <v>3005</v>
      </c>
      <c r="L3480" s="1" t="s">
        <v>10797</v>
      </c>
      <c r="M3480" s="1" t="s">
        <v>220</v>
      </c>
      <c r="N3480" s="1" t="s">
        <v>372</v>
      </c>
      <c r="O3480" s="1">
        <v>10</v>
      </c>
      <c r="P3480" s="1">
        <v>10</v>
      </c>
      <c r="Q3480" s="1">
        <v>7</v>
      </c>
      <c r="R3480" s="1">
        <v>0</v>
      </c>
      <c r="S3480" s="1">
        <v>0</v>
      </c>
      <c r="T3480" s="1">
        <v>0</v>
      </c>
      <c r="U3480" s="1">
        <v>0</v>
      </c>
      <c r="V3480" s="1">
        <v>0</v>
      </c>
      <c r="W3480" s="1">
        <v>0</v>
      </c>
      <c r="X3480" s="1" t="s">
        <v>16</v>
      </c>
      <c r="Y3480" s="1">
        <v>1.3333333333333335</v>
      </c>
      <c r="Z3480" s="1" t="s">
        <v>17</v>
      </c>
      <c r="AA3480" s="1" t="s">
        <v>18</v>
      </c>
      <c r="AB3480" s="1" t="s">
        <v>19</v>
      </c>
      <c r="AC3480" s="1">
        <v>13</v>
      </c>
      <c r="AD3480" s="1">
        <v>9</v>
      </c>
      <c r="AE3480" s="1">
        <v>6</v>
      </c>
      <c r="AF3480" s="1" t="s">
        <v>16</v>
      </c>
      <c r="AG3480" s="8">
        <v>1.3333333333333335</v>
      </c>
      <c r="AH3480" s="1" t="s">
        <v>17</v>
      </c>
      <c r="AI3480" s="1" t="s">
        <v>33463</v>
      </c>
      <c r="AJ3480" s="1" t="s">
        <v>33464</v>
      </c>
      <c r="AK3480" s="1" t="s">
        <v>36010</v>
      </c>
      <c r="AL3480" s="1" t="s">
        <v>6075</v>
      </c>
      <c r="AM3480" s="1" t="s">
        <v>10819</v>
      </c>
      <c r="AO3480" s="1" t="s">
        <v>33465</v>
      </c>
      <c r="AP3480" s="1" t="s">
        <v>24794</v>
      </c>
      <c r="AR3480" s="1" t="s">
        <v>33466</v>
      </c>
      <c r="AS3480" s="2" t="s">
        <v>10907</v>
      </c>
      <c r="AT3480" s="2" t="s">
        <v>33467</v>
      </c>
    </row>
    <row r="3481" spans="1:48" x14ac:dyDescent="0.25">
      <c r="A3481" s="1" t="s">
        <v>27589</v>
      </c>
      <c r="B3481" s="26">
        <v>0</v>
      </c>
      <c r="C3481" s="38">
        <v>45474</v>
      </c>
      <c r="D3481" s="1">
        <v>91689</v>
      </c>
      <c r="E3481" s="1" t="s">
        <v>28986</v>
      </c>
      <c r="F3481" s="1" t="s">
        <v>28987</v>
      </c>
      <c r="G3481" s="1">
        <v>2</v>
      </c>
      <c r="H3481" s="1">
        <v>1</v>
      </c>
      <c r="I3481" s="1">
        <v>2</v>
      </c>
      <c r="J3481" s="1" t="s">
        <v>33468</v>
      </c>
      <c r="K3481" s="1" t="s">
        <v>3005</v>
      </c>
      <c r="L3481" s="1" t="s">
        <v>32599</v>
      </c>
      <c r="M3481" s="1" t="s">
        <v>6623</v>
      </c>
      <c r="N3481" s="1" t="s">
        <v>99</v>
      </c>
      <c r="O3481" s="1">
        <v>8</v>
      </c>
      <c r="P3481" s="1">
        <v>8</v>
      </c>
      <c r="Q3481" s="1">
        <v>6</v>
      </c>
      <c r="R3481" s="1">
        <v>0</v>
      </c>
      <c r="S3481" s="1">
        <v>0</v>
      </c>
      <c r="T3481" s="1">
        <v>0</v>
      </c>
      <c r="U3481" s="1">
        <v>0</v>
      </c>
      <c r="V3481" s="1">
        <v>0</v>
      </c>
      <c r="W3481" s="1">
        <v>0</v>
      </c>
      <c r="X3481" s="1" t="s">
        <v>16</v>
      </c>
      <c r="Y3481" s="1">
        <v>1</v>
      </c>
      <c r="Z3481" s="1" t="s">
        <v>17</v>
      </c>
      <c r="AA3481" s="1" t="s">
        <v>18</v>
      </c>
      <c r="AB3481" s="1" t="s">
        <v>19</v>
      </c>
      <c r="AC3481" s="1">
        <v>13</v>
      </c>
      <c r="AD3481" s="1">
        <v>9</v>
      </c>
      <c r="AE3481" s="1">
        <v>6</v>
      </c>
      <c r="AF3481" s="1" t="s">
        <v>16</v>
      </c>
      <c r="AG3481" s="8">
        <v>1</v>
      </c>
      <c r="AH3481" s="1" t="s">
        <v>17</v>
      </c>
      <c r="AI3481" s="1" t="s">
        <v>33469</v>
      </c>
      <c r="AJ3481" s="1" t="s">
        <v>33470</v>
      </c>
      <c r="AK3481" s="1" t="s">
        <v>36011</v>
      </c>
      <c r="AL3481" s="1" t="s">
        <v>6189</v>
      </c>
      <c r="AM3481" s="1" t="s">
        <v>10818</v>
      </c>
      <c r="AO3481" s="1" t="s">
        <v>32602</v>
      </c>
      <c r="AP3481" s="1" t="s">
        <v>22826</v>
      </c>
      <c r="AR3481" s="1" t="s">
        <v>33471</v>
      </c>
      <c r="AS3481" s="2" t="s">
        <v>10907</v>
      </c>
      <c r="AT3481" s="2" t="s">
        <v>33472</v>
      </c>
    </row>
    <row r="3482" spans="1:48" x14ac:dyDescent="0.25">
      <c r="A3482" s="1" t="s">
        <v>27590</v>
      </c>
      <c r="B3482" s="26">
        <v>0</v>
      </c>
      <c r="C3482" s="38">
        <v>45474</v>
      </c>
      <c r="D3482" s="1">
        <v>91690</v>
      </c>
      <c r="E3482" s="1" t="s">
        <v>28988</v>
      </c>
      <c r="F3482" s="1" t="s">
        <v>28989</v>
      </c>
      <c r="G3482" s="1">
        <v>6</v>
      </c>
      <c r="H3482" s="1">
        <v>1</v>
      </c>
      <c r="I3482" s="1">
        <v>6</v>
      </c>
      <c r="J3482" s="1" t="s">
        <v>33473</v>
      </c>
      <c r="K3482" s="1" t="s">
        <v>3005</v>
      </c>
      <c r="L3482" s="1" t="s">
        <v>29635</v>
      </c>
      <c r="M3482" s="1" t="s">
        <v>2815</v>
      </c>
      <c r="N3482" s="1" t="s">
        <v>29607</v>
      </c>
      <c r="O3482" s="1">
        <v>6.5</v>
      </c>
      <c r="P3482" s="1">
        <v>3</v>
      </c>
      <c r="Q3482" s="1">
        <v>7.25</v>
      </c>
      <c r="R3482" s="1">
        <v>0</v>
      </c>
      <c r="S3482" s="1">
        <v>0</v>
      </c>
      <c r="T3482" s="1">
        <v>0</v>
      </c>
      <c r="U3482" s="1">
        <v>0</v>
      </c>
      <c r="V3482" s="1">
        <v>0</v>
      </c>
      <c r="W3482" s="1">
        <v>0</v>
      </c>
      <c r="X3482" s="1" t="s">
        <v>16</v>
      </c>
      <c r="Y3482" s="1">
        <v>2.25</v>
      </c>
      <c r="Z3482" s="1" t="s">
        <v>17</v>
      </c>
      <c r="AA3482" s="1" t="s">
        <v>18</v>
      </c>
      <c r="AB3482" s="1" t="s">
        <v>19</v>
      </c>
      <c r="AC3482" s="1">
        <v>24</v>
      </c>
      <c r="AD3482" s="1">
        <v>12</v>
      </c>
      <c r="AE3482" s="1">
        <v>12</v>
      </c>
      <c r="AF3482" s="1" t="s">
        <v>16</v>
      </c>
      <c r="AG3482" s="8">
        <v>2.25</v>
      </c>
      <c r="AH3482" s="1" t="s">
        <v>17</v>
      </c>
      <c r="AI3482" s="1" t="s">
        <v>33474</v>
      </c>
      <c r="AJ3482" s="1" t="s">
        <v>33475</v>
      </c>
      <c r="AK3482" s="1" t="s">
        <v>36012</v>
      </c>
      <c r="AL3482" s="1" t="s">
        <v>6081</v>
      </c>
      <c r="AM3482" s="1" t="s">
        <v>7917</v>
      </c>
      <c r="AN3482" s="1" t="s">
        <v>29638</v>
      </c>
      <c r="AO3482" s="1" t="s">
        <v>30062</v>
      </c>
      <c r="AP3482" s="1" t="s">
        <v>29671</v>
      </c>
      <c r="AR3482" s="1" t="s">
        <v>33476</v>
      </c>
      <c r="AS3482" s="2" t="s">
        <v>10907</v>
      </c>
      <c r="AT3482" s="2" t="s">
        <v>33477</v>
      </c>
      <c r="AU3482" s="2" t="s">
        <v>33478</v>
      </c>
    </row>
    <row r="3483" spans="1:48" x14ac:dyDescent="0.25">
      <c r="A3483" s="1" t="s">
        <v>27591</v>
      </c>
      <c r="B3483" s="26">
        <v>0</v>
      </c>
      <c r="C3483" s="38">
        <v>45474</v>
      </c>
      <c r="D3483" s="1">
        <v>91709</v>
      </c>
      <c r="E3483" s="1" t="s">
        <v>28990</v>
      </c>
      <c r="F3483" s="1" t="s">
        <v>25834</v>
      </c>
      <c r="G3483" s="1">
        <v>1</v>
      </c>
      <c r="H3483" s="1">
        <v>1</v>
      </c>
      <c r="I3483" s="1">
        <v>1</v>
      </c>
      <c r="J3483" s="1" t="s">
        <v>25834</v>
      </c>
      <c r="K3483" s="1" t="s">
        <v>3507</v>
      </c>
      <c r="L3483" s="1" t="s">
        <v>37</v>
      </c>
      <c r="M3483" s="1" t="s">
        <v>6835</v>
      </c>
      <c r="N3483" s="1" t="s">
        <v>30808</v>
      </c>
      <c r="O3483" s="1">
        <v>180</v>
      </c>
      <c r="P3483" s="1">
        <v>4</v>
      </c>
      <c r="Q3483" s="1">
        <v>0.25</v>
      </c>
      <c r="R3483" s="1">
        <v>0</v>
      </c>
      <c r="S3483" s="1">
        <v>0</v>
      </c>
      <c r="T3483" s="1">
        <v>0</v>
      </c>
      <c r="U3483" s="1">
        <v>0</v>
      </c>
      <c r="V3483" s="1">
        <v>0</v>
      </c>
      <c r="W3483" s="1">
        <v>0</v>
      </c>
      <c r="X3483" s="1" t="s">
        <v>16</v>
      </c>
      <c r="Y3483" s="1">
        <v>1.125</v>
      </c>
      <c r="Z3483" s="1" t="s">
        <v>17</v>
      </c>
      <c r="AA3483" s="1" t="s">
        <v>18</v>
      </c>
      <c r="AB3483" s="1" t="s">
        <v>19</v>
      </c>
      <c r="AC3483" s="1">
        <v>9</v>
      </c>
      <c r="AD3483" s="1">
        <v>6</v>
      </c>
      <c r="AE3483" s="1">
        <v>6</v>
      </c>
      <c r="AF3483" s="1" t="s">
        <v>16</v>
      </c>
      <c r="AG3483" s="8">
        <v>1.125</v>
      </c>
      <c r="AH3483" s="1" t="s">
        <v>17</v>
      </c>
      <c r="AI3483" s="1" t="s">
        <v>33479</v>
      </c>
      <c r="AJ3483" s="1" t="s">
        <v>33480</v>
      </c>
      <c r="AK3483" s="1" t="s">
        <v>36267</v>
      </c>
      <c r="AL3483" s="1" t="s">
        <v>6449</v>
      </c>
      <c r="AM3483" s="1" t="s">
        <v>7917</v>
      </c>
      <c r="AO3483" s="1" t="s">
        <v>33014</v>
      </c>
      <c r="AP3483" s="1" t="s">
        <v>22829</v>
      </c>
      <c r="AR3483" s="1" t="s">
        <v>33481</v>
      </c>
      <c r="AS3483" s="2" t="s">
        <v>10907</v>
      </c>
      <c r="AT3483" s="2" t="s">
        <v>33482</v>
      </c>
    </row>
    <row r="3484" spans="1:48" x14ac:dyDescent="0.25">
      <c r="A3484" s="1" t="s">
        <v>27592</v>
      </c>
      <c r="B3484" s="26">
        <v>0</v>
      </c>
      <c r="C3484" s="38">
        <v>45474</v>
      </c>
      <c r="D3484" s="1">
        <v>91710</v>
      </c>
      <c r="E3484" s="1" t="s">
        <v>28991</v>
      </c>
      <c r="F3484" s="1" t="s">
        <v>28992</v>
      </c>
      <c r="G3484" s="1">
        <v>2</v>
      </c>
      <c r="H3484" s="1">
        <v>1</v>
      </c>
      <c r="I3484" s="1">
        <v>2</v>
      </c>
      <c r="J3484" s="1" t="s">
        <v>33483</v>
      </c>
      <c r="K3484" s="1" t="s">
        <v>3507</v>
      </c>
      <c r="L3484" s="1" t="s">
        <v>37</v>
      </c>
      <c r="M3484" s="1" t="s">
        <v>6835</v>
      </c>
      <c r="N3484" s="1" t="s">
        <v>30808</v>
      </c>
      <c r="O3484" s="1">
        <v>180</v>
      </c>
      <c r="P3484" s="1">
        <v>2</v>
      </c>
      <c r="Q3484" s="1">
        <v>0.25</v>
      </c>
      <c r="R3484" s="1">
        <v>0</v>
      </c>
      <c r="S3484" s="1">
        <v>0</v>
      </c>
      <c r="T3484" s="1">
        <v>0</v>
      </c>
      <c r="U3484" s="1">
        <v>0</v>
      </c>
      <c r="V3484" s="1">
        <v>0</v>
      </c>
      <c r="W3484" s="1">
        <v>0</v>
      </c>
      <c r="X3484" s="1" t="s">
        <v>16</v>
      </c>
      <c r="Y3484" s="1">
        <v>1.1666666666666665</v>
      </c>
      <c r="Z3484" s="1" t="s">
        <v>17</v>
      </c>
      <c r="AA3484" s="1" t="s">
        <v>18</v>
      </c>
      <c r="AB3484" s="1" t="s">
        <v>19</v>
      </c>
      <c r="AC3484" s="1">
        <v>13</v>
      </c>
      <c r="AD3484" s="1">
        <v>9</v>
      </c>
      <c r="AE3484" s="1">
        <v>6</v>
      </c>
      <c r="AF3484" s="1" t="s">
        <v>16</v>
      </c>
      <c r="AG3484" s="8">
        <v>1.1666666666666665</v>
      </c>
      <c r="AH3484" s="1" t="s">
        <v>17</v>
      </c>
      <c r="AI3484" s="1" t="s">
        <v>33484</v>
      </c>
      <c r="AJ3484" s="1" t="s">
        <v>33485</v>
      </c>
      <c r="AK3484" s="1" t="s">
        <v>36268</v>
      </c>
      <c r="AL3484" s="1" t="s">
        <v>6449</v>
      </c>
      <c r="AM3484" s="1" t="s">
        <v>7917</v>
      </c>
      <c r="AO3484" s="1" t="s">
        <v>33014</v>
      </c>
      <c r="AP3484" s="1" t="s">
        <v>22829</v>
      </c>
      <c r="AR3484" s="1" t="s">
        <v>33486</v>
      </c>
      <c r="AS3484" s="2" t="s">
        <v>10907</v>
      </c>
      <c r="AT3484" s="2" t="s">
        <v>33487</v>
      </c>
      <c r="AU3484" s="2" t="s">
        <v>33488</v>
      </c>
    </row>
    <row r="3485" spans="1:48" x14ac:dyDescent="0.25">
      <c r="A3485" s="1" t="s">
        <v>27593</v>
      </c>
      <c r="B3485" s="26">
        <v>0</v>
      </c>
      <c r="C3485" s="38">
        <v>45474</v>
      </c>
      <c r="D3485" s="1">
        <v>91727</v>
      </c>
      <c r="E3485" s="1" t="s">
        <v>28993</v>
      </c>
      <c r="F3485" s="1" t="s">
        <v>28992</v>
      </c>
      <c r="G3485" s="1">
        <v>2</v>
      </c>
      <c r="H3485" s="1">
        <v>1</v>
      </c>
      <c r="I3485" s="1">
        <v>2</v>
      </c>
      <c r="J3485" s="1" t="s">
        <v>33483</v>
      </c>
      <c r="K3485" s="1" t="s">
        <v>3507</v>
      </c>
      <c r="L3485" s="1" t="s">
        <v>37</v>
      </c>
      <c r="M3485" s="1" t="s">
        <v>33489</v>
      </c>
      <c r="N3485" s="1" t="s">
        <v>99</v>
      </c>
      <c r="O3485" s="1">
        <v>180</v>
      </c>
      <c r="P3485" s="1">
        <v>5</v>
      </c>
      <c r="Q3485" s="1">
        <v>0.25</v>
      </c>
      <c r="R3485" s="1">
        <v>0</v>
      </c>
      <c r="S3485" s="1">
        <v>0</v>
      </c>
      <c r="T3485" s="1">
        <v>0</v>
      </c>
      <c r="U3485" s="1">
        <v>0</v>
      </c>
      <c r="V3485" s="1">
        <v>0</v>
      </c>
      <c r="W3485" s="1">
        <v>0</v>
      </c>
      <c r="X3485" s="1" t="s">
        <v>16</v>
      </c>
      <c r="Y3485" s="1">
        <v>1.3333333333333335</v>
      </c>
      <c r="Z3485" s="1" t="s">
        <v>17</v>
      </c>
      <c r="AA3485" s="1" t="s">
        <v>18</v>
      </c>
      <c r="AB3485" s="1" t="s">
        <v>19</v>
      </c>
      <c r="AC3485" s="1">
        <v>13</v>
      </c>
      <c r="AD3485" s="1">
        <v>9</v>
      </c>
      <c r="AE3485" s="1">
        <v>6</v>
      </c>
      <c r="AF3485" s="1" t="s">
        <v>16</v>
      </c>
      <c r="AG3485" s="8">
        <v>1.3333333333333335</v>
      </c>
      <c r="AH3485" s="1" t="s">
        <v>17</v>
      </c>
      <c r="AI3485" s="1" t="s">
        <v>33490</v>
      </c>
      <c r="AJ3485" s="1" t="s">
        <v>33491</v>
      </c>
      <c r="AK3485" s="1" t="s">
        <v>36269</v>
      </c>
      <c r="AL3485" s="1" t="s">
        <v>33492</v>
      </c>
      <c r="AM3485" s="1" t="s">
        <v>7917</v>
      </c>
      <c r="AO3485" s="1" t="s">
        <v>33014</v>
      </c>
      <c r="AP3485" s="1" t="s">
        <v>22829</v>
      </c>
      <c r="AR3485" s="1" t="s">
        <v>33493</v>
      </c>
      <c r="AS3485" s="2" t="s">
        <v>10907</v>
      </c>
      <c r="AT3485" s="2" t="s">
        <v>33494</v>
      </c>
      <c r="AU3485" s="2" t="s">
        <v>33495</v>
      </c>
    </row>
    <row r="3486" spans="1:48" x14ac:dyDescent="0.25">
      <c r="A3486" s="1" t="s">
        <v>27594</v>
      </c>
      <c r="B3486" s="26">
        <v>0</v>
      </c>
      <c r="C3486" s="38">
        <v>45474</v>
      </c>
      <c r="D3486" s="1">
        <v>91729</v>
      </c>
      <c r="E3486" s="1" t="s">
        <v>28994</v>
      </c>
      <c r="F3486" s="1" t="s">
        <v>28995</v>
      </c>
      <c r="G3486" s="1">
        <v>2</v>
      </c>
      <c r="H3486" s="1">
        <v>1</v>
      </c>
      <c r="I3486" s="1">
        <v>2</v>
      </c>
      <c r="J3486" s="1" t="s">
        <v>33496</v>
      </c>
      <c r="K3486" s="1" t="s">
        <v>3507</v>
      </c>
      <c r="L3486" s="1" t="s">
        <v>37</v>
      </c>
      <c r="M3486" s="1" t="s">
        <v>33497</v>
      </c>
      <c r="N3486" s="1" t="s">
        <v>16832</v>
      </c>
      <c r="O3486" s="1">
        <v>180</v>
      </c>
      <c r="P3486" s="1">
        <v>2</v>
      </c>
      <c r="Q3486" s="1">
        <v>0.25</v>
      </c>
      <c r="R3486" s="1">
        <v>0</v>
      </c>
      <c r="S3486" s="1">
        <v>0</v>
      </c>
      <c r="T3486" s="1">
        <v>0</v>
      </c>
      <c r="U3486" s="1">
        <v>0</v>
      </c>
      <c r="V3486" s="1">
        <v>0</v>
      </c>
      <c r="W3486" s="1">
        <v>0</v>
      </c>
      <c r="X3486" s="1" t="s">
        <v>16</v>
      </c>
      <c r="Y3486" s="1">
        <v>1.8333333333333333</v>
      </c>
      <c r="Z3486" s="1" t="s">
        <v>17</v>
      </c>
      <c r="AA3486" s="1" t="s">
        <v>18</v>
      </c>
      <c r="AB3486" s="1" t="s">
        <v>19</v>
      </c>
      <c r="AC3486" s="1">
        <v>13</v>
      </c>
      <c r="AD3486" s="1">
        <v>9</v>
      </c>
      <c r="AE3486" s="1">
        <v>6</v>
      </c>
      <c r="AF3486" s="1" t="s">
        <v>16</v>
      </c>
      <c r="AG3486" s="8">
        <v>1.8333333333333333</v>
      </c>
      <c r="AH3486" s="1" t="s">
        <v>17</v>
      </c>
      <c r="AI3486" s="1" t="s">
        <v>33498</v>
      </c>
      <c r="AJ3486" s="1" t="s">
        <v>33499</v>
      </c>
      <c r="AK3486" s="1" t="s">
        <v>36268</v>
      </c>
      <c r="AL3486" s="1" t="s">
        <v>33500</v>
      </c>
      <c r="AM3486" s="1" t="s">
        <v>7917</v>
      </c>
      <c r="AO3486" s="1" t="s">
        <v>33014</v>
      </c>
      <c r="AP3486" s="1" t="s">
        <v>22829</v>
      </c>
      <c r="AR3486" s="1" t="s">
        <v>33501</v>
      </c>
      <c r="AS3486" s="2" t="s">
        <v>10907</v>
      </c>
      <c r="AT3486" s="2" t="s">
        <v>33502</v>
      </c>
      <c r="AU3486" s="2" t="s">
        <v>33503</v>
      </c>
    </row>
    <row r="3487" spans="1:48" x14ac:dyDescent="0.25">
      <c r="A3487" s="1" t="s">
        <v>27595</v>
      </c>
      <c r="B3487" s="26">
        <v>0</v>
      </c>
      <c r="C3487" s="38">
        <v>45474</v>
      </c>
      <c r="D3487" s="1">
        <v>91731</v>
      </c>
      <c r="E3487" s="1" t="s">
        <v>28996</v>
      </c>
      <c r="F3487" s="1" t="s">
        <v>28997</v>
      </c>
      <c r="G3487" s="1">
        <v>2</v>
      </c>
      <c r="H3487" s="1">
        <v>1</v>
      </c>
      <c r="I3487" s="1">
        <v>2</v>
      </c>
      <c r="J3487" s="1" t="s">
        <v>33504</v>
      </c>
      <c r="K3487" s="1" t="s">
        <v>3507</v>
      </c>
      <c r="L3487" s="1" t="s">
        <v>37</v>
      </c>
      <c r="M3487" s="1" t="s">
        <v>33505</v>
      </c>
      <c r="N3487" s="1" t="s">
        <v>172</v>
      </c>
      <c r="O3487" s="1">
        <v>180</v>
      </c>
      <c r="P3487" s="1">
        <v>5</v>
      </c>
      <c r="Q3487" s="1">
        <v>0.25</v>
      </c>
      <c r="R3487" s="1">
        <v>0</v>
      </c>
      <c r="S3487" s="1">
        <v>0</v>
      </c>
      <c r="T3487" s="1">
        <v>0</v>
      </c>
      <c r="U3487" s="1">
        <v>0</v>
      </c>
      <c r="V3487" s="1">
        <v>0</v>
      </c>
      <c r="W3487" s="1">
        <v>0</v>
      </c>
      <c r="X3487" s="1" t="s">
        <v>16</v>
      </c>
      <c r="Y3487" s="1">
        <v>1.25</v>
      </c>
      <c r="Z3487" s="1" t="s">
        <v>17</v>
      </c>
      <c r="AA3487" s="1" t="s">
        <v>18</v>
      </c>
      <c r="AB3487" s="1" t="s">
        <v>19</v>
      </c>
      <c r="AC3487" s="1">
        <v>13</v>
      </c>
      <c r="AD3487" s="1">
        <v>9</v>
      </c>
      <c r="AE3487" s="1">
        <v>6</v>
      </c>
      <c r="AF3487" s="1" t="s">
        <v>16</v>
      </c>
      <c r="AG3487" s="8">
        <v>1.25</v>
      </c>
      <c r="AH3487" s="1" t="s">
        <v>17</v>
      </c>
      <c r="AI3487" s="1" t="s">
        <v>33506</v>
      </c>
      <c r="AJ3487" s="1" t="s">
        <v>33507</v>
      </c>
      <c r="AK3487" s="1" t="s">
        <v>36269</v>
      </c>
      <c r="AL3487" s="1" t="s">
        <v>33508</v>
      </c>
      <c r="AM3487" s="1" t="s">
        <v>7917</v>
      </c>
      <c r="AO3487" s="1" t="s">
        <v>33014</v>
      </c>
      <c r="AP3487" s="1" t="s">
        <v>22829</v>
      </c>
      <c r="AR3487" s="1" t="s">
        <v>33509</v>
      </c>
      <c r="AS3487" s="2" t="s">
        <v>10907</v>
      </c>
      <c r="AT3487" s="2" t="s">
        <v>33510</v>
      </c>
      <c r="AU3487" s="2" t="s">
        <v>33511</v>
      </c>
    </row>
    <row r="3488" spans="1:48" x14ac:dyDescent="0.25">
      <c r="A3488" s="1" t="s">
        <v>27596</v>
      </c>
      <c r="B3488" s="26">
        <v>0</v>
      </c>
      <c r="C3488" s="38">
        <v>45474</v>
      </c>
      <c r="D3488" s="1">
        <v>91733</v>
      </c>
      <c r="E3488" s="1" t="s">
        <v>28998</v>
      </c>
      <c r="F3488" s="1" t="s">
        <v>28999</v>
      </c>
      <c r="G3488" s="1">
        <v>1</v>
      </c>
      <c r="H3488" s="1">
        <v>1</v>
      </c>
      <c r="I3488" s="1">
        <v>1</v>
      </c>
      <c r="J3488" s="1" t="s">
        <v>28999</v>
      </c>
      <c r="K3488" s="1" t="s">
        <v>3507</v>
      </c>
      <c r="L3488" s="1" t="s">
        <v>37</v>
      </c>
      <c r="M3488" s="1" t="s">
        <v>33512</v>
      </c>
      <c r="N3488" s="1" t="s">
        <v>96</v>
      </c>
      <c r="O3488" s="1">
        <v>180</v>
      </c>
      <c r="P3488" s="1">
        <v>4</v>
      </c>
      <c r="Q3488" s="1">
        <v>0.25</v>
      </c>
      <c r="R3488" s="1">
        <v>0</v>
      </c>
      <c r="S3488" s="1">
        <v>0</v>
      </c>
      <c r="T3488" s="1">
        <v>0</v>
      </c>
      <c r="U3488" s="1">
        <v>0</v>
      </c>
      <c r="V3488" s="1">
        <v>0</v>
      </c>
      <c r="W3488" s="1">
        <v>0</v>
      </c>
      <c r="X3488" s="1" t="s">
        <v>16</v>
      </c>
      <c r="Y3488" s="1">
        <v>1.2916666666666665</v>
      </c>
      <c r="Z3488" s="1" t="s">
        <v>17</v>
      </c>
      <c r="AA3488" s="1" t="s">
        <v>18</v>
      </c>
      <c r="AB3488" s="1" t="s">
        <v>19</v>
      </c>
      <c r="AC3488" s="1">
        <v>9</v>
      </c>
      <c r="AD3488" s="1">
        <v>6</v>
      </c>
      <c r="AE3488" s="1">
        <v>6</v>
      </c>
      <c r="AF3488" s="1" t="s">
        <v>16</v>
      </c>
      <c r="AG3488" s="8">
        <v>1.2916666666666665</v>
      </c>
      <c r="AH3488" s="1" t="s">
        <v>17</v>
      </c>
      <c r="AI3488" s="1" t="s">
        <v>33513</v>
      </c>
      <c r="AJ3488" s="1" t="s">
        <v>33514</v>
      </c>
      <c r="AK3488" s="1" t="s">
        <v>36267</v>
      </c>
      <c r="AL3488" s="1" t="s">
        <v>33515</v>
      </c>
      <c r="AM3488" s="1" t="s">
        <v>7917</v>
      </c>
      <c r="AO3488" s="1" t="s">
        <v>33014</v>
      </c>
      <c r="AP3488" s="1" t="s">
        <v>22829</v>
      </c>
      <c r="AR3488" s="1" t="s">
        <v>33516</v>
      </c>
      <c r="AS3488" s="2" t="s">
        <v>10907</v>
      </c>
      <c r="AT3488" s="2" t="s">
        <v>33517</v>
      </c>
      <c r="AU3488" s="2" t="s">
        <v>33518</v>
      </c>
    </row>
    <row r="3489" spans="1:49" x14ac:dyDescent="0.25">
      <c r="A3489" s="1" t="s">
        <v>27597</v>
      </c>
      <c r="B3489" s="26">
        <v>0</v>
      </c>
      <c r="C3489" s="38">
        <v>45474</v>
      </c>
      <c r="D3489" s="1">
        <v>91736</v>
      </c>
      <c r="E3489" s="1" t="s">
        <v>29000</v>
      </c>
      <c r="F3489" s="1" t="s">
        <v>29001</v>
      </c>
      <c r="G3489" s="1">
        <v>1</v>
      </c>
      <c r="H3489" s="1">
        <v>1</v>
      </c>
      <c r="I3489" s="1">
        <v>1</v>
      </c>
      <c r="J3489" s="1" t="s">
        <v>29001</v>
      </c>
      <c r="K3489" s="1" t="s">
        <v>3507</v>
      </c>
      <c r="L3489" s="1" t="s">
        <v>37</v>
      </c>
      <c r="M3489" s="1" t="s">
        <v>335</v>
      </c>
      <c r="N3489" s="1" t="s">
        <v>30289</v>
      </c>
      <c r="O3489" s="1">
        <v>180</v>
      </c>
      <c r="P3489" s="1">
        <v>4</v>
      </c>
      <c r="Q3489" s="1">
        <v>0.25</v>
      </c>
      <c r="R3489" s="1">
        <v>0</v>
      </c>
      <c r="S3489" s="1">
        <v>0</v>
      </c>
      <c r="T3489" s="1">
        <v>0</v>
      </c>
      <c r="U3489" s="1">
        <v>0</v>
      </c>
      <c r="V3489" s="1">
        <v>0</v>
      </c>
      <c r="W3489" s="1">
        <v>0</v>
      </c>
      <c r="X3489" s="1" t="s">
        <v>16</v>
      </c>
      <c r="Y3489" s="1">
        <v>1.5</v>
      </c>
      <c r="Z3489" s="1" t="s">
        <v>17</v>
      </c>
      <c r="AA3489" s="1" t="s">
        <v>18</v>
      </c>
      <c r="AB3489" s="1" t="s">
        <v>19</v>
      </c>
      <c r="AC3489" s="1">
        <v>9</v>
      </c>
      <c r="AD3489" s="1">
        <v>6</v>
      </c>
      <c r="AE3489" s="1">
        <v>6</v>
      </c>
      <c r="AF3489" s="1" t="s">
        <v>16</v>
      </c>
      <c r="AG3489" s="8">
        <v>1.5</v>
      </c>
      <c r="AH3489" s="1" t="s">
        <v>17</v>
      </c>
      <c r="AI3489" s="1" t="s">
        <v>33519</v>
      </c>
      <c r="AJ3489" s="1" t="s">
        <v>33520</v>
      </c>
      <c r="AK3489" s="1" t="s">
        <v>36267</v>
      </c>
      <c r="AL3489" s="1" t="s">
        <v>6457</v>
      </c>
      <c r="AM3489" s="1" t="s">
        <v>7917</v>
      </c>
      <c r="AO3489" s="1" t="s">
        <v>33026</v>
      </c>
      <c r="AP3489" s="1" t="s">
        <v>22826</v>
      </c>
      <c r="AR3489" s="1" t="s">
        <v>33521</v>
      </c>
      <c r="AS3489" s="2" t="s">
        <v>10907</v>
      </c>
      <c r="AT3489" s="2" t="s">
        <v>33522</v>
      </c>
      <c r="AU3489" s="2" t="s">
        <v>33523</v>
      </c>
    </row>
    <row r="3490" spans="1:49" x14ac:dyDescent="0.25">
      <c r="A3490" s="1" t="s">
        <v>27598</v>
      </c>
      <c r="B3490" s="26">
        <v>0</v>
      </c>
      <c r="C3490" s="38">
        <v>45474</v>
      </c>
      <c r="D3490" s="1">
        <v>91737</v>
      </c>
      <c r="E3490" s="1" t="s">
        <v>29002</v>
      </c>
      <c r="F3490" s="1" t="s">
        <v>29003</v>
      </c>
      <c r="G3490" s="1">
        <v>1</v>
      </c>
      <c r="H3490" s="1">
        <v>1</v>
      </c>
      <c r="I3490" s="1">
        <v>1</v>
      </c>
      <c r="J3490" s="1" t="s">
        <v>29003</v>
      </c>
      <c r="K3490" s="1" t="s">
        <v>3507</v>
      </c>
      <c r="L3490" s="1" t="s">
        <v>37</v>
      </c>
      <c r="M3490" s="1" t="s">
        <v>33524</v>
      </c>
      <c r="N3490" s="1" t="s">
        <v>33525</v>
      </c>
      <c r="O3490" s="1">
        <v>180</v>
      </c>
      <c r="P3490" s="1">
        <v>1.5</v>
      </c>
      <c r="Q3490" s="1">
        <v>0.25</v>
      </c>
      <c r="R3490" s="1">
        <v>0</v>
      </c>
      <c r="S3490" s="1">
        <v>0</v>
      </c>
      <c r="T3490" s="1">
        <v>0</v>
      </c>
      <c r="U3490" s="1">
        <v>0</v>
      </c>
      <c r="V3490" s="1">
        <v>0</v>
      </c>
      <c r="W3490" s="1">
        <v>0</v>
      </c>
      <c r="X3490" s="1" t="s">
        <v>16</v>
      </c>
      <c r="Y3490" s="1">
        <v>1.0416666666666665</v>
      </c>
      <c r="Z3490" s="1" t="s">
        <v>17</v>
      </c>
      <c r="AA3490" s="1" t="s">
        <v>18</v>
      </c>
      <c r="AB3490" s="1" t="s">
        <v>19</v>
      </c>
      <c r="AC3490" s="1">
        <v>9</v>
      </c>
      <c r="AD3490" s="1">
        <v>6</v>
      </c>
      <c r="AE3490" s="1">
        <v>6</v>
      </c>
      <c r="AF3490" s="1" t="s">
        <v>16</v>
      </c>
      <c r="AG3490" s="8">
        <v>1.0416666666666665</v>
      </c>
      <c r="AH3490" s="1" t="s">
        <v>17</v>
      </c>
      <c r="AI3490" s="1" t="s">
        <v>33526</v>
      </c>
      <c r="AJ3490" s="1" t="s">
        <v>33527</v>
      </c>
      <c r="AK3490" s="1" t="s">
        <v>36271</v>
      </c>
      <c r="AL3490" s="1" t="s">
        <v>33528</v>
      </c>
      <c r="AM3490" s="1" t="s">
        <v>7917</v>
      </c>
      <c r="AO3490" s="1" t="s">
        <v>33014</v>
      </c>
      <c r="AP3490" s="1" t="s">
        <v>22829</v>
      </c>
      <c r="AR3490" s="1" t="s">
        <v>33529</v>
      </c>
      <c r="AS3490" s="2" t="s">
        <v>10907</v>
      </c>
      <c r="AT3490" s="2" t="s">
        <v>33530</v>
      </c>
    </row>
    <row r="3491" spans="1:49" x14ac:dyDescent="0.25">
      <c r="A3491" s="1" t="s">
        <v>27599</v>
      </c>
      <c r="B3491" s="26">
        <v>0</v>
      </c>
      <c r="C3491" s="38">
        <v>45474</v>
      </c>
      <c r="D3491" s="1">
        <v>91739</v>
      </c>
      <c r="E3491" s="1" t="s">
        <v>29004</v>
      </c>
      <c r="F3491" s="1" t="s">
        <v>29005</v>
      </c>
      <c r="G3491" s="1">
        <v>2</v>
      </c>
      <c r="H3491" s="1">
        <v>1</v>
      </c>
      <c r="I3491" s="1">
        <v>2</v>
      </c>
      <c r="J3491" s="1" t="s">
        <v>33531</v>
      </c>
      <c r="K3491" s="1" t="s">
        <v>3507</v>
      </c>
      <c r="L3491" s="1" t="s">
        <v>37</v>
      </c>
      <c r="M3491" s="1" t="s">
        <v>33532</v>
      </c>
      <c r="N3491" s="1" t="s">
        <v>211</v>
      </c>
      <c r="O3491" s="1">
        <v>180</v>
      </c>
      <c r="P3491" s="1">
        <v>4</v>
      </c>
      <c r="Q3491" s="1">
        <v>0.25</v>
      </c>
      <c r="R3491" s="1">
        <v>0</v>
      </c>
      <c r="S3491" s="1">
        <v>0</v>
      </c>
      <c r="T3491" s="1">
        <v>0</v>
      </c>
      <c r="U3491" s="1">
        <v>0</v>
      </c>
      <c r="V3491" s="1">
        <v>0</v>
      </c>
      <c r="W3491" s="1">
        <v>0</v>
      </c>
      <c r="X3491" s="1" t="s">
        <v>16</v>
      </c>
      <c r="Y3491" s="1">
        <v>1.6666666666666667</v>
      </c>
      <c r="Z3491" s="1" t="s">
        <v>17</v>
      </c>
      <c r="AA3491" s="1" t="s">
        <v>18</v>
      </c>
      <c r="AB3491" s="1" t="s">
        <v>19</v>
      </c>
      <c r="AC3491" s="1">
        <v>13</v>
      </c>
      <c r="AD3491" s="1">
        <v>9</v>
      </c>
      <c r="AE3491" s="1">
        <v>6</v>
      </c>
      <c r="AF3491" s="1" t="s">
        <v>16</v>
      </c>
      <c r="AG3491" s="8">
        <v>1.6666666666666667</v>
      </c>
      <c r="AH3491" s="1" t="s">
        <v>17</v>
      </c>
      <c r="AI3491" s="1" t="s">
        <v>33533</v>
      </c>
      <c r="AJ3491" s="1" t="s">
        <v>33534</v>
      </c>
      <c r="AK3491" s="1" t="s">
        <v>36267</v>
      </c>
      <c r="AL3491" s="1" t="s">
        <v>33535</v>
      </c>
      <c r="AM3491" s="1" t="s">
        <v>7917</v>
      </c>
      <c r="AO3491" s="1" t="s">
        <v>33014</v>
      </c>
      <c r="AP3491" s="1" t="s">
        <v>22829</v>
      </c>
      <c r="AR3491" s="1" t="s">
        <v>33536</v>
      </c>
      <c r="AS3491" s="2" t="s">
        <v>10907</v>
      </c>
      <c r="AT3491" s="2" t="s">
        <v>33537</v>
      </c>
      <c r="AU3491" s="2" t="s">
        <v>33538</v>
      </c>
    </row>
    <row r="3492" spans="1:49" x14ac:dyDescent="0.25">
      <c r="A3492" s="1" t="s">
        <v>27600</v>
      </c>
      <c r="B3492" s="26">
        <v>0</v>
      </c>
      <c r="C3492" s="38">
        <v>45474</v>
      </c>
      <c r="D3492" s="1">
        <v>91741</v>
      </c>
      <c r="E3492" s="1" t="s">
        <v>29006</v>
      </c>
      <c r="F3492" s="1" t="s">
        <v>28997</v>
      </c>
      <c r="G3492" s="1">
        <v>2</v>
      </c>
      <c r="H3492" s="1">
        <v>1</v>
      </c>
      <c r="I3492" s="1">
        <v>2</v>
      </c>
      <c r="J3492" s="1" t="s">
        <v>33504</v>
      </c>
      <c r="K3492" s="1" t="s">
        <v>3507</v>
      </c>
      <c r="L3492" s="1" t="s">
        <v>37</v>
      </c>
      <c r="M3492" s="1" t="s">
        <v>335</v>
      </c>
      <c r="N3492" s="1" t="s">
        <v>30574</v>
      </c>
      <c r="O3492" s="1">
        <v>180</v>
      </c>
      <c r="P3492" s="1">
        <v>2.5</v>
      </c>
      <c r="Q3492" s="1">
        <v>0.25</v>
      </c>
      <c r="R3492" s="1">
        <v>0</v>
      </c>
      <c r="S3492" s="1">
        <v>0</v>
      </c>
      <c r="T3492" s="1">
        <v>0</v>
      </c>
      <c r="U3492" s="1">
        <v>0</v>
      </c>
      <c r="V3492" s="1">
        <v>0</v>
      </c>
      <c r="W3492" s="1">
        <v>0</v>
      </c>
      <c r="X3492" s="1" t="s">
        <v>16</v>
      </c>
      <c r="Y3492" s="1">
        <v>1.75</v>
      </c>
      <c r="Z3492" s="1" t="s">
        <v>17</v>
      </c>
      <c r="AA3492" s="1" t="s">
        <v>18</v>
      </c>
      <c r="AB3492" s="1" t="s">
        <v>19</v>
      </c>
      <c r="AC3492" s="1">
        <v>13</v>
      </c>
      <c r="AD3492" s="1">
        <v>9</v>
      </c>
      <c r="AE3492" s="1">
        <v>6</v>
      </c>
      <c r="AF3492" s="1" t="s">
        <v>16</v>
      </c>
      <c r="AG3492" s="8">
        <v>1.75</v>
      </c>
      <c r="AH3492" s="1" t="s">
        <v>17</v>
      </c>
      <c r="AI3492" s="1" t="s">
        <v>33539</v>
      </c>
      <c r="AJ3492" s="1" t="s">
        <v>33540</v>
      </c>
      <c r="AK3492" s="1" t="s">
        <v>36270</v>
      </c>
      <c r="AL3492" s="1" t="s">
        <v>6457</v>
      </c>
      <c r="AM3492" s="1" t="s">
        <v>7917</v>
      </c>
      <c r="AO3492" s="1" t="s">
        <v>33014</v>
      </c>
      <c r="AP3492" s="1" t="s">
        <v>22829</v>
      </c>
      <c r="AR3492" s="1" t="s">
        <v>33541</v>
      </c>
      <c r="AS3492" s="2" t="s">
        <v>10907</v>
      </c>
      <c r="AT3492" s="2" t="s">
        <v>33542</v>
      </c>
      <c r="AU3492" s="2" t="s">
        <v>33543</v>
      </c>
    </row>
    <row r="3493" spans="1:49" x14ac:dyDescent="0.25">
      <c r="A3493" s="1" t="s">
        <v>27601</v>
      </c>
      <c r="B3493" s="26">
        <v>0</v>
      </c>
      <c r="C3493" s="38">
        <v>45474</v>
      </c>
      <c r="D3493" s="1">
        <v>91742</v>
      </c>
      <c r="E3493" s="1" t="s">
        <v>29007</v>
      </c>
      <c r="F3493" s="1" t="s">
        <v>28992</v>
      </c>
      <c r="G3493" s="1">
        <v>2</v>
      </c>
      <c r="H3493" s="1">
        <v>1</v>
      </c>
      <c r="I3493" s="1">
        <v>2</v>
      </c>
      <c r="J3493" s="1" t="s">
        <v>33483</v>
      </c>
      <c r="K3493" s="1" t="s">
        <v>3507</v>
      </c>
      <c r="L3493" s="1" t="s">
        <v>37</v>
      </c>
      <c r="M3493" s="1" t="s">
        <v>227</v>
      </c>
      <c r="N3493" s="1" t="s">
        <v>100</v>
      </c>
      <c r="O3493" s="1">
        <v>180</v>
      </c>
      <c r="P3493" s="1">
        <v>2.5</v>
      </c>
      <c r="Q3493" s="1">
        <v>0.25</v>
      </c>
      <c r="R3493" s="1">
        <v>0</v>
      </c>
      <c r="S3493" s="1">
        <v>0</v>
      </c>
      <c r="T3493" s="1">
        <v>0</v>
      </c>
      <c r="U3493" s="1">
        <v>0</v>
      </c>
      <c r="V3493" s="1">
        <v>0</v>
      </c>
      <c r="W3493" s="1">
        <v>0</v>
      </c>
      <c r="X3493" s="1" t="s">
        <v>16</v>
      </c>
      <c r="Y3493" s="1">
        <v>1.1666666666666665</v>
      </c>
      <c r="Z3493" s="1" t="s">
        <v>17</v>
      </c>
      <c r="AA3493" s="1" t="s">
        <v>18</v>
      </c>
      <c r="AB3493" s="1" t="s">
        <v>19</v>
      </c>
      <c r="AC3493" s="1">
        <v>13</v>
      </c>
      <c r="AD3493" s="1">
        <v>9</v>
      </c>
      <c r="AE3493" s="1">
        <v>6</v>
      </c>
      <c r="AF3493" s="1" t="s">
        <v>16</v>
      </c>
      <c r="AG3493" s="8">
        <v>1.1666666666666665</v>
      </c>
      <c r="AH3493" s="1" t="s">
        <v>17</v>
      </c>
      <c r="AI3493" s="1" t="s">
        <v>33544</v>
      </c>
      <c r="AJ3493" s="1" t="s">
        <v>33545</v>
      </c>
      <c r="AK3493" s="1" t="s">
        <v>36270</v>
      </c>
      <c r="AL3493" s="1" t="s">
        <v>6080</v>
      </c>
      <c r="AM3493" s="1" t="s">
        <v>7917</v>
      </c>
      <c r="AO3493" s="1" t="s">
        <v>33014</v>
      </c>
      <c r="AP3493" s="1" t="s">
        <v>22829</v>
      </c>
      <c r="AR3493" s="1" t="s">
        <v>33546</v>
      </c>
      <c r="AS3493" s="2" t="s">
        <v>10907</v>
      </c>
      <c r="AT3493" s="2" t="s">
        <v>33547</v>
      </c>
      <c r="AU3493" s="2" t="s">
        <v>33548</v>
      </c>
    </row>
    <row r="3494" spans="1:49" x14ac:dyDescent="0.25">
      <c r="A3494" s="1" t="s">
        <v>27602</v>
      </c>
      <c r="B3494" s="26">
        <v>0</v>
      </c>
      <c r="C3494" s="38">
        <v>45474</v>
      </c>
      <c r="D3494" s="1">
        <v>91745</v>
      </c>
      <c r="E3494" s="1" t="s">
        <v>29008</v>
      </c>
      <c r="F3494" s="1" t="s">
        <v>28992</v>
      </c>
      <c r="G3494" s="1">
        <v>2</v>
      </c>
      <c r="H3494" s="1">
        <v>1</v>
      </c>
      <c r="I3494" s="1">
        <v>2</v>
      </c>
      <c r="J3494" s="1" t="s">
        <v>33483</v>
      </c>
      <c r="K3494" s="1" t="s">
        <v>3507</v>
      </c>
      <c r="L3494" s="1" t="s">
        <v>37</v>
      </c>
      <c r="M3494" s="1" t="s">
        <v>227</v>
      </c>
      <c r="N3494" s="1" t="s">
        <v>372</v>
      </c>
      <c r="O3494" s="1">
        <v>180</v>
      </c>
      <c r="P3494" s="1">
        <v>2.5</v>
      </c>
      <c r="Q3494" s="1">
        <v>0.25</v>
      </c>
      <c r="R3494" s="1">
        <v>0</v>
      </c>
      <c r="S3494" s="1">
        <v>0</v>
      </c>
      <c r="T3494" s="1">
        <v>0</v>
      </c>
      <c r="U3494" s="1">
        <v>0</v>
      </c>
      <c r="V3494" s="1">
        <v>0</v>
      </c>
      <c r="W3494" s="1">
        <v>0</v>
      </c>
      <c r="X3494" s="1" t="s">
        <v>16</v>
      </c>
      <c r="Y3494" s="1">
        <v>1.3333333333333335</v>
      </c>
      <c r="Z3494" s="1" t="s">
        <v>17</v>
      </c>
      <c r="AA3494" s="1" t="s">
        <v>18</v>
      </c>
      <c r="AB3494" s="1" t="s">
        <v>19</v>
      </c>
      <c r="AC3494" s="1">
        <v>13</v>
      </c>
      <c r="AD3494" s="1">
        <v>9</v>
      </c>
      <c r="AE3494" s="1">
        <v>6</v>
      </c>
      <c r="AF3494" s="1" t="s">
        <v>16</v>
      </c>
      <c r="AG3494" s="8">
        <v>1.3333333333333335</v>
      </c>
      <c r="AH3494" s="1" t="s">
        <v>17</v>
      </c>
      <c r="AI3494" s="1" t="s">
        <v>33549</v>
      </c>
      <c r="AJ3494" s="1" t="s">
        <v>33550</v>
      </c>
      <c r="AK3494" s="1" t="s">
        <v>36270</v>
      </c>
      <c r="AL3494" s="1" t="s">
        <v>6080</v>
      </c>
      <c r="AM3494" s="1" t="s">
        <v>7917</v>
      </c>
      <c r="AO3494" s="1" t="s">
        <v>33014</v>
      </c>
      <c r="AP3494" s="1" t="s">
        <v>22829</v>
      </c>
      <c r="AR3494" s="1" t="s">
        <v>33551</v>
      </c>
      <c r="AS3494" s="2" t="s">
        <v>10907</v>
      </c>
      <c r="AT3494" s="2" t="s">
        <v>33552</v>
      </c>
      <c r="AU3494" s="2" t="s">
        <v>33553</v>
      </c>
      <c r="AV3494" s="2" t="s">
        <v>33554</v>
      </c>
      <c r="AW3494" s="2" t="s">
        <v>33555</v>
      </c>
    </row>
    <row r="3495" spans="1:49" x14ac:dyDescent="0.25">
      <c r="A3495" s="1" t="s">
        <v>27603</v>
      </c>
      <c r="B3495" s="26">
        <v>0</v>
      </c>
      <c r="C3495" s="38">
        <v>45474</v>
      </c>
      <c r="D3495" s="1">
        <v>91747</v>
      </c>
      <c r="E3495" s="1" t="s">
        <v>29009</v>
      </c>
      <c r="F3495" s="1" t="s">
        <v>28992</v>
      </c>
      <c r="G3495" s="1">
        <v>2</v>
      </c>
      <c r="H3495" s="1">
        <v>1</v>
      </c>
      <c r="I3495" s="1">
        <v>2</v>
      </c>
      <c r="J3495" s="1" t="s">
        <v>33483</v>
      </c>
      <c r="K3495" s="1" t="s">
        <v>3507</v>
      </c>
      <c r="L3495" s="1" t="s">
        <v>37</v>
      </c>
      <c r="M3495" s="1" t="s">
        <v>227</v>
      </c>
      <c r="N3495" s="1" t="s">
        <v>33556</v>
      </c>
      <c r="O3495" s="1">
        <v>180</v>
      </c>
      <c r="P3495" s="1">
        <v>2.5</v>
      </c>
      <c r="Q3495" s="1">
        <v>0.25</v>
      </c>
      <c r="R3495" s="1">
        <v>0</v>
      </c>
      <c r="S3495" s="1">
        <v>0</v>
      </c>
      <c r="T3495" s="1">
        <v>0</v>
      </c>
      <c r="U3495" s="1">
        <v>0</v>
      </c>
      <c r="V3495" s="1">
        <v>0</v>
      </c>
      <c r="W3495" s="1">
        <v>0</v>
      </c>
      <c r="X3495" s="1" t="s">
        <v>16</v>
      </c>
      <c r="Y3495" s="1">
        <v>1.5</v>
      </c>
      <c r="Z3495" s="1" t="s">
        <v>17</v>
      </c>
      <c r="AA3495" s="1" t="s">
        <v>18</v>
      </c>
      <c r="AB3495" s="1" t="s">
        <v>19</v>
      </c>
      <c r="AC3495" s="1">
        <v>13</v>
      </c>
      <c r="AD3495" s="1">
        <v>9</v>
      </c>
      <c r="AE3495" s="1">
        <v>6</v>
      </c>
      <c r="AF3495" s="1" t="s">
        <v>16</v>
      </c>
      <c r="AG3495" s="8">
        <v>1.5</v>
      </c>
      <c r="AH3495" s="1" t="s">
        <v>17</v>
      </c>
      <c r="AI3495" s="1" t="s">
        <v>33557</v>
      </c>
      <c r="AJ3495" s="1" t="s">
        <v>33558</v>
      </c>
      <c r="AK3495" s="1" t="s">
        <v>36270</v>
      </c>
      <c r="AL3495" s="1" t="s">
        <v>6080</v>
      </c>
      <c r="AM3495" s="1" t="s">
        <v>7917</v>
      </c>
      <c r="AO3495" s="1" t="s">
        <v>33014</v>
      </c>
      <c r="AP3495" s="1" t="s">
        <v>22829</v>
      </c>
      <c r="AR3495" s="1" t="s">
        <v>33559</v>
      </c>
      <c r="AS3495" s="2" t="s">
        <v>10907</v>
      </c>
      <c r="AT3495" s="2" t="s">
        <v>33560</v>
      </c>
      <c r="AU3495" s="2" t="s">
        <v>33561</v>
      </c>
    </row>
    <row r="3496" spans="1:49" x14ac:dyDescent="0.25">
      <c r="A3496" s="1" t="s">
        <v>27604</v>
      </c>
      <c r="B3496" s="26">
        <v>0</v>
      </c>
      <c r="C3496" s="38">
        <v>45474</v>
      </c>
      <c r="D3496" s="1">
        <v>91748</v>
      </c>
      <c r="E3496" s="1" t="s">
        <v>29010</v>
      </c>
      <c r="F3496" s="1" t="s">
        <v>29011</v>
      </c>
      <c r="G3496" s="1">
        <v>2</v>
      </c>
      <c r="H3496" s="1">
        <v>1</v>
      </c>
      <c r="I3496" s="1">
        <v>2</v>
      </c>
      <c r="J3496" s="1" t="s">
        <v>25834</v>
      </c>
      <c r="K3496" s="1" t="s">
        <v>3507</v>
      </c>
      <c r="L3496" s="1" t="s">
        <v>37</v>
      </c>
      <c r="M3496" s="1" t="s">
        <v>227</v>
      </c>
      <c r="N3496" s="1" t="s">
        <v>102</v>
      </c>
      <c r="O3496" s="1">
        <v>180</v>
      </c>
      <c r="P3496" s="1">
        <v>4</v>
      </c>
      <c r="Q3496" s="1">
        <v>0.25</v>
      </c>
      <c r="R3496" s="1">
        <v>0</v>
      </c>
      <c r="S3496" s="1">
        <v>0</v>
      </c>
      <c r="T3496" s="1">
        <v>0</v>
      </c>
      <c r="U3496" s="1">
        <v>0</v>
      </c>
      <c r="V3496" s="1">
        <v>0</v>
      </c>
      <c r="W3496" s="1">
        <v>0</v>
      </c>
      <c r="X3496" s="1" t="s">
        <v>16</v>
      </c>
      <c r="Y3496" s="1">
        <v>1.3333333333333335</v>
      </c>
      <c r="Z3496" s="1" t="s">
        <v>17</v>
      </c>
      <c r="AA3496" s="1" t="s">
        <v>18</v>
      </c>
      <c r="AB3496" s="1" t="s">
        <v>19</v>
      </c>
      <c r="AC3496" s="1">
        <v>13</v>
      </c>
      <c r="AD3496" s="1">
        <v>9</v>
      </c>
      <c r="AE3496" s="1">
        <v>6</v>
      </c>
      <c r="AF3496" s="1" t="s">
        <v>16</v>
      </c>
      <c r="AG3496" s="8">
        <v>1.3333333333333335</v>
      </c>
      <c r="AH3496" s="1" t="s">
        <v>17</v>
      </c>
      <c r="AI3496" s="1" t="s">
        <v>33562</v>
      </c>
      <c r="AJ3496" s="1" t="s">
        <v>33563</v>
      </c>
      <c r="AK3496" s="1" t="s">
        <v>36267</v>
      </c>
      <c r="AL3496" s="1" t="s">
        <v>6080</v>
      </c>
      <c r="AM3496" s="1" t="s">
        <v>7917</v>
      </c>
      <c r="AO3496" s="1" t="s">
        <v>33014</v>
      </c>
      <c r="AP3496" s="1" t="s">
        <v>22829</v>
      </c>
      <c r="AR3496" s="1" t="s">
        <v>33564</v>
      </c>
      <c r="AS3496" s="2" t="s">
        <v>10907</v>
      </c>
      <c r="AT3496" s="2" t="s">
        <v>33565</v>
      </c>
      <c r="AU3496" s="2" t="s">
        <v>33566</v>
      </c>
    </row>
    <row r="3497" spans="1:49" x14ac:dyDescent="0.25">
      <c r="A3497" s="1" t="s">
        <v>27605</v>
      </c>
      <c r="B3497" s="26">
        <v>0</v>
      </c>
      <c r="C3497" s="38">
        <v>45474</v>
      </c>
      <c r="D3497" s="1">
        <v>91754</v>
      </c>
      <c r="E3497" s="1" t="s">
        <v>29012</v>
      </c>
      <c r="F3497" s="1" t="s">
        <v>25834</v>
      </c>
      <c r="G3497" s="1">
        <v>1</v>
      </c>
      <c r="H3497" s="1">
        <v>1</v>
      </c>
      <c r="I3497" s="1">
        <v>1</v>
      </c>
      <c r="J3497" s="1" t="s">
        <v>25834</v>
      </c>
      <c r="K3497" s="1" t="s">
        <v>3507</v>
      </c>
      <c r="L3497" s="1" t="s">
        <v>37</v>
      </c>
      <c r="M3497" s="1" t="s">
        <v>33567</v>
      </c>
      <c r="N3497" s="1" t="s">
        <v>19959</v>
      </c>
      <c r="O3497" s="1">
        <v>180</v>
      </c>
      <c r="P3497" s="1">
        <v>4</v>
      </c>
      <c r="Q3497" s="1">
        <v>0.25</v>
      </c>
      <c r="R3497" s="1">
        <v>0</v>
      </c>
      <c r="S3497" s="1">
        <v>0</v>
      </c>
      <c r="T3497" s="1">
        <v>0</v>
      </c>
      <c r="U3497" s="1">
        <v>0</v>
      </c>
      <c r="V3497" s="1">
        <v>0</v>
      </c>
      <c r="W3497" s="1">
        <v>0</v>
      </c>
      <c r="X3497" s="1" t="s">
        <v>16</v>
      </c>
      <c r="Y3497" s="1">
        <v>1.2916666666666665</v>
      </c>
      <c r="Z3497" s="1" t="s">
        <v>17</v>
      </c>
      <c r="AA3497" s="1" t="s">
        <v>18</v>
      </c>
      <c r="AB3497" s="1" t="s">
        <v>19</v>
      </c>
      <c r="AC3497" s="1">
        <v>9</v>
      </c>
      <c r="AD3497" s="1">
        <v>6</v>
      </c>
      <c r="AE3497" s="1">
        <v>6</v>
      </c>
      <c r="AF3497" s="1" t="s">
        <v>16</v>
      </c>
      <c r="AG3497" s="8">
        <v>1.2916666666666665</v>
      </c>
      <c r="AH3497" s="1" t="s">
        <v>17</v>
      </c>
      <c r="AI3497" s="1" t="s">
        <v>33568</v>
      </c>
      <c r="AJ3497" s="1" t="s">
        <v>33569</v>
      </c>
      <c r="AK3497" s="1" t="s">
        <v>36267</v>
      </c>
      <c r="AL3497" s="1" t="s">
        <v>33570</v>
      </c>
      <c r="AM3497" s="1" t="s">
        <v>7917</v>
      </c>
      <c r="AO3497" s="1" t="s">
        <v>33014</v>
      </c>
      <c r="AP3497" s="1" t="s">
        <v>22829</v>
      </c>
      <c r="AR3497" s="1" t="s">
        <v>33571</v>
      </c>
      <c r="AS3497" s="2" t="s">
        <v>10907</v>
      </c>
      <c r="AT3497" s="2" t="s">
        <v>33572</v>
      </c>
      <c r="AU3497" s="2" t="s">
        <v>33573</v>
      </c>
    </row>
    <row r="3498" spans="1:49" x14ac:dyDescent="0.25">
      <c r="A3498" s="1" t="s">
        <v>27606</v>
      </c>
      <c r="B3498" s="26">
        <v>0</v>
      </c>
      <c r="C3498" s="38">
        <v>45474</v>
      </c>
      <c r="D3498" s="1">
        <v>91756</v>
      </c>
      <c r="E3498" s="1" t="s">
        <v>29013</v>
      </c>
      <c r="F3498" s="1" t="s">
        <v>25834</v>
      </c>
      <c r="G3498" s="1">
        <v>1</v>
      </c>
      <c r="H3498" s="1">
        <v>1</v>
      </c>
      <c r="I3498" s="1">
        <v>1</v>
      </c>
      <c r="J3498" s="1" t="s">
        <v>25834</v>
      </c>
      <c r="K3498" s="1" t="s">
        <v>3507</v>
      </c>
      <c r="L3498" s="1" t="s">
        <v>37</v>
      </c>
      <c r="M3498" s="1" t="s">
        <v>33567</v>
      </c>
      <c r="N3498" s="1" t="s">
        <v>102</v>
      </c>
      <c r="O3498" s="1">
        <v>180</v>
      </c>
      <c r="P3498" s="1">
        <v>4</v>
      </c>
      <c r="Q3498" s="1">
        <v>0.25</v>
      </c>
      <c r="R3498" s="1">
        <v>0</v>
      </c>
      <c r="S3498" s="1">
        <v>0</v>
      </c>
      <c r="T3498" s="1">
        <v>0</v>
      </c>
      <c r="U3498" s="1">
        <v>0</v>
      </c>
      <c r="V3498" s="1">
        <v>0</v>
      </c>
      <c r="W3498" s="1">
        <v>0</v>
      </c>
      <c r="X3498" s="1" t="s">
        <v>16</v>
      </c>
      <c r="Y3498" s="1">
        <v>1.0833333333333335</v>
      </c>
      <c r="Z3498" s="1" t="s">
        <v>17</v>
      </c>
      <c r="AA3498" s="1" t="s">
        <v>18</v>
      </c>
      <c r="AB3498" s="1" t="s">
        <v>19</v>
      </c>
      <c r="AC3498" s="1">
        <v>9</v>
      </c>
      <c r="AD3498" s="1">
        <v>6</v>
      </c>
      <c r="AE3498" s="1">
        <v>6</v>
      </c>
      <c r="AF3498" s="1" t="s">
        <v>16</v>
      </c>
      <c r="AG3498" s="8">
        <v>1.0833333333333335</v>
      </c>
      <c r="AH3498" s="1" t="s">
        <v>17</v>
      </c>
      <c r="AI3498" s="1" t="s">
        <v>33574</v>
      </c>
      <c r="AJ3498" s="1" t="s">
        <v>33575</v>
      </c>
      <c r="AK3498" s="1" t="s">
        <v>36267</v>
      </c>
      <c r="AL3498" s="1" t="s">
        <v>33570</v>
      </c>
      <c r="AM3498" s="1" t="s">
        <v>7917</v>
      </c>
      <c r="AO3498" s="1" t="s">
        <v>33014</v>
      </c>
      <c r="AP3498" s="1" t="s">
        <v>22829</v>
      </c>
      <c r="AR3498" s="1" t="s">
        <v>33576</v>
      </c>
      <c r="AS3498" s="2" t="s">
        <v>10907</v>
      </c>
      <c r="AT3498" s="2" t="s">
        <v>33577</v>
      </c>
      <c r="AU3498" s="2" t="s">
        <v>33578</v>
      </c>
    </row>
    <row r="3499" spans="1:49" x14ac:dyDescent="0.25">
      <c r="A3499" s="1" t="s">
        <v>27607</v>
      </c>
      <c r="B3499" s="26">
        <v>0</v>
      </c>
      <c r="C3499" s="38">
        <v>45474</v>
      </c>
      <c r="D3499" s="1">
        <v>91761</v>
      </c>
      <c r="E3499" s="1" t="s">
        <v>29014</v>
      </c>
      <c r="F3499" s="1" t="s">
        <v>29011</v>
      </c>
      <c r="G3499" s="1">
        <v>2</v>
      </c>
      <c r="H3499" s="1">
        <v>1</v>
      </c>
      <c r="I3499" s="1">
        <v>2</v>
      </c>
      <c r="J3499" s="1" t="s">
        <v>25834</v>
      </c>
      <c r="K3499" s="1" t="s">
        <v>3507</v>
      </c>
      <c r="L3499" s="1" t="s">
        <v>37</v>
      </c>
      <c r="M3499" s="1" t="s">
        <v>227</v>
      </c>
      <c r="N3499" s="1" t="s">
        <v>12276</v>
      </c>
      <c r="O3499" s="1">
        <v>180</v>
      </c>
      <c r="P3499" s="1">
        <v>4</v>
      </c>
      <c r="Q3499" s="1">
        <v>0.25</v>
      </c>
      <c r="R3499" s="1">
        <v>0</v>
      </c>
      <c r="S3499" s="1">
        <v>0</v>
      </c>
      <c r="T3499" s="1">
        <v>0</v>
      </c>
      <c r="U3499" s="1">
        <v>0</v>
      </c>
      <c r="V3499" s="1">
        <v>0</v>
      </c>
      <c r="W3499" s="1">
        <v>0</v>
      </c>
      <c r="X3499" s="1" t="s">
        <v>16</v>
      </c>
      <c r="Y3499" s="1">
        <v>1.6666666666666667</v>
      </c>
      <c r="Z3499" s="1" t="s">
        <v>17</v>
      </c>
      <c r="AA3499" s="1" t="s">
        <v>18</v>
      </c>
      <c r="AB3499" s="1" t="s">
        <v>19</v>
      </c>
      <c r="AC3499" s="1">
        <v>13</v>
      </c>
      <c r="AD3499" s="1">
        <v>9</v>
      </c>
      <c r="AE3499" s="1">
        <v>6</v>
      </c>
      <c r="AF3499" s="1" t="s">
        <v>16</v>
      </c>
      <c r="AG3499" s="8">
        <v>1.6666666666666667</v>
      </c>
      <c r="AH3499" s="1" t="s">
        <v>17</v>
      </c>
      <c r="AI3499" s="1" t="s">
        <v>33579</v>
      </c>
      <c r="AJ3499" s="1" t="s">
        <v>33580</v>
      </c>
      <c r="AK3499" s="1" t="s">
        <v>36267</v>
      </c>
      <c r="AL3499" s="1" t="s">
        <v>6080</v>
      </c>
      <c r="AM3499" s="1" t="s">
        <v>7917</v>
      </c>
      <c r="AO3499" s="1" t="s">
        <v>33014</v>
      </c>
      <c r="AP3499" s="1" t="s">
        <v>22829</v>
      </c>
      <c r="AR3499" s="1" t="s">
        <v>33581</v>
      </c>
      <c r="AS3499" s="2" t="s">
        <v>10907</v>
      </c>
      <c r="AT3499" s="2" t="s">
        <v>33582</v>
      </c>
      <c r="AU3499" s="2" t="s">
        <v>33583</v>
      </c>
    </row>
    <row r="3500" spans="1:49" x14ac:dyDescent="0.25">
      <c r="A3500" s="1" t="s">
        <v>27608</v>
      </c>
      <c r="B3500" s="26">
        <v>0</v>
      </c>
      <c r="C3500" s="38">
        <v>45474</v>
      </c>
      <c r="D3500" s="1">
        <v>91762</v>
      </c>
      <c r="E3500" s="1" t="s">
        <v>29015</v>
      </c>
      <c r="F3500" s="1" t="s">
        <v>29011</v>
      </c>
      <c r="G3500" s="1">
        <v>2</v>
      </c>
      <c r="H3500" s="1">
        <v>1</v>
      </c>
      <c r="I3500" s="1">
        <v>2</v>
      </c>
      <c r="J3500" s="1" t="s">
        <v>25834</v>
      </c>
      <c r="K3500" s="1" t="s">
        <v>3507</v>
      </c>
      <c r="L3500" s="1" t="s">
        <v>37</v>
      </c>
      <c r="M3500" s="1" t="s">
        <v>33584</v>
      </c>
      <c r="N3500" s="1" t="s">
        <v>33585</v>
      </c>
      <c r="O3500" s="1">
        <v>180</v>
      </c>
      <c r="P3500" s="1">
        <v>4</v>
      </c>
      <c r="Q3500" s="1">
        <v>0.25</v>
      </c>
      <c r="R3500" s="1">
        <v>0</v>
      </c>
      <c r="S3500" s="1">
        <v>0</v>
      </c>
      <c r="T3500" s="1">
        <v>0</v>
      </c>
      <c r="U3500" s="1">
        <v>0</v>
      </c>
      <c r="V3500" s="1">
        <v>0</v>
      </c>
      <c r="W3500" s="1">
        <v>0</v>
      </c>
      <c r="X3500" s="1" t="s">
        <v>16</v>
      </c>
      <c r="Y3500" s="1">
        <v>1.4166666666666665</v>
      </c>
      <c r="Z3500" s="1" t="s">
        <v>17</v>
      </c>
      <c r="AA3500" s="1" t="s">
        <v>18</v>
      </c>
      <c r="AB3500" s="1" t="s">
        <v>19</v>
      </c>
      <c r="AC3500" s="1">
        <v>13</v>
      </c>
      <c r="AD3500" s="1">
        <v>9</v>
      </c>
      <c r="AE3500" s="1">
        <v>6</v>
      </c>
      <c r="AF3500" s="1" t="s">
        <v>16</v>
      </c>
      <c r="AG3500" s="8">
        <v>1.4166666666666665</v>
      </c>
      <c r="AH3500" s="1" t="s">
        <v>17</v>
      </c>
      <c r="AI3500" s="1" t="s">
        <v>33586</v>
      </c>
      <c r="AJ3500" s="1" t="s">
        <v>33587</v>
      </c>
      <c r="AK3500" s="1" t="s">
        <v>36267</v>
      </c>
      <c r="AL3500" s="1" t="s">
        <v>33588</v>
      </c>
      <c r="AM3500" s="1" t="s">
        <v>7917</v>
      </c>
      <c r="AO3500" s="1" t="s">
        <v>33014</v>
      </c>
      <c r="AP3500" s="1" t="s">
        <v>22829</v>
      </c>
      <c r="AR3500" s="1" t="s">
        <v>33589</v>
      </c>
      <c r="AS3500" s="2" t="s">
        <v>10907</v>
      </c>
      <c r="AT3500" s="2" t="s">
        <v>33590</v>
      </c>
      <c r="AU3500" s="2" t="s">
        <v>33591</v>
      </c>
    </row>
    <row r="3501" spans="1:49" x14ac:dyDescent="0.25">
      <c r="A3501" s="1" t="s">
        <v>27609</v>
      </c>
      <c r="B3501" s="26">
        <v>0</v>
      </c>
      <c r="C3501" s="38">
        <v>45474</v>
      </c>
      <c r="D3501" s="1">
        <v>91768</v>
      </c>
      <c r="E3501" s="1" t="s">
        <v>29016</v>
      </c>
      <c r="F3501" s="1" t="s">
        <v>29017</v>
      </c>
      <c r="G3501" s="1">
        <v>2</v>
      </c>
      <c r="H3501" s="1">
        <v>1</v>
      </c>
      <c r="I3501" s="1">
        <v>2</v>
      </c>
      <c r="J3501" s="1" t="s">
        <v>33592</v>
      </c>
      <c r="K3501" s="1" t="s">
        <v>3005</v>
      </c>
      <c r="L3501" s="1" t="s">
        <v>30177</v>
      </c>
      <c r="M3501" s="1" t="s">
        <v>220</v>
      </c>
      <c r="N3501" s="1" t="s">
        <v>178</v>
      </c>
      <c r="O3501" s="1">
        <v>14</v>
      </c>
      <c r="P3501" s="1">
        <v>8</v>
      </c>
      <c r="Q3501" s="1">
        <v>23</v>
      </c>
      <c r="R3501" s="1">
        <v>0</v>
      </c>
      <c r="S3501" s="1">
        <v>0</v>
      </c>
      <c r="T3501" s="1">
        <v>0</v>
      </c>
      <c r="U3501" s="1">
        <v>0</v>
      </c>
      <c r="V3501" s="1">
        <v>0</v>
      </c>
      <c r="W3501" s="1">
        <v>0</v>
      </c>
      <c r="X3501" s="1" t="s">
        <v>16</v>
      </c>
      <c r="Y3501" s="1">
        <v>0.91666666666666674</v>
      </c>
      <c r="Z3501" s="1" t="s">
        <v>17</v>
      </c>
      <c r="AA3501" s="1" t="s">
        <v>18</v>
      </c>
      <c r="AB3501" s="1" t="s">
        <v>19</v>
      </c>
      <c r="AC3501" s="1">
        <v>30</v>
      </c>
      <c r="AD3501" s="1">
        <v>8</v>
      </c>
      <c r="AE3501" s="1">
        <v>8</v>
      </c>
      <c r="AF3501" s="1" t="s">
        <v>16</v>
      </c>
      <c r="AG3501" s="8">
        <v>0.91666666666666674</v>
      </c>
      <c r="AH3501" s="1" t="s">
        <v>17</v>
      </c>
      <c r="AI3501" s="1" t="s">
        <v>33593</v>
      </c>
      <c r="AJ3501" s="1" t="s">
        <v>33594</v>
      </c>
      <c r="AK3501" s="1" t="s">
        <v>36013</v>
      </c>
      <c r="AL3501" s="1" t="s">
        <v>6075</v>
      </c>
      <c r="AM3501" s="1" t="s">
        <v>7917</v>
      </c>
      <c r="AO3501" s="1" t="s">
        <v>31858</v>
      </c>
      <c r="AP3501" s="1" t="s">
        <v>22829</v>
      </c>
      <c r="AR3501" s="1" t="s">
        <v>33595</v>
      </c>
      <c r="AS3501" s="2" t="s">
        <v>10907</v>
      </c>
      <c r="AT3501" s="2" t="s">
        <v>33596</v>
      </c>
      <c r="AU3501" s="2" t="s">
        <v>33597</v>
      </c>
    </row>
    <row r="3502" spans="1:49" x14ac:dyDescent="0.25">
      <c r="A3502" s="1" t="s">
        <v>27610</v>
      </c>
      <c r="B3502" s="26">
        <v>0</v>
      </c>
      <c r="C3502" s="38">
        <v>45474</v>
      </c>
      <c r="D3502" s="1">
        <v>91769</v>
      </c>
      <c r="E3502" s="1" t="s">
        <v>29018</v>
      </c>
      <c r="F3502" s="1" t="s">
        <v>29019</v>
      </c>
      <c r="G3502" s="1">
        <v>6</v>
      </c>
      <c r="H3502" s="1">
        <v>1</v>
      </c>
      <c r="I3502" s="1">
        <v>6</v>
      </c>
      <c r="J3502" s="1" t="s">
        <v>1845</v>
      </c>
      <c r="K3502" s="1" t="s">
        <v>3005</v>
      </c>
      <c r="L3502" s="1" t="s">
        <v>30177</v>
      </c>
      <c r="M3502" s="1" t="s">
        <v>220</v>
      </c>
      <c r="N3502" s="1" t="s">
        <v>102</v>
      </c>
      <c r="O3502" s="1">
        <v>9</v>
      </c>
      <c r="P3502" s="1">
        <v>2</v>
      </c>
      <c r="Q3502" s="1">
        <v>41</v>
      </c>
      <c r="R3502" s="1">
        <v>0</v>
      </c>
      <c r="S3502" s="1">
        <v>0</v>
      </c>
      <c r="T3502" s="1">
        <v>0</v>
      </c>
      <c r="U3502" s="1">
        <v>0</v>
      </c>
      <c r="V3502" s="1">
        <v>0</v>
      </c>
      <c r="W3502" s="1">
        <v>0</v>
      </c>
      <c r="X3502" s="1" t="s">
        <v>16</v>
      </c>
      <c r="Y3502" s="1">
        <v>1.5</v>
      </c>
      <c r="Z3502" s="1" t="s">
        <v>17</v>
      </c>
      <c r="AA3502" s="1" t="s">
        <v>18</v>
      </c>
      <c r="AB3502" s="1" t="s">
        <v>19</v>
      </c>
      <c r="AC3502" s="1">
        <v>48</v>
      </c>
      <c r="AD3502" s="1">
        <v>5</v>
      </c>
      <c r="AE3502" s="1">
        <v>5</v>
      </c>
      <c r="AF3502" s="1" t="s">
        <v>16</v>
      </c>
      <c r="AG3502" s="8">
        <v>1.5</v>
      </c>
      <c r="AH3502" s="1" t="s">
        <v>17</v>
      </c>
      <c r="AI3502" s="1" t="s">
        <v>33598</v>
      </c>
      <c r="AJ3502" s="1" t="s">
        <v>33599</v>
      </c>
      <c r="AK3502" s="1" t="s">
        <v>36014</v>
      </c>
      <c r="AL3502" s="1" t="s">
        <v>6075</v>
      </c>
      <c r="AM3502" s="1" t="s">
        <v>7917</v>
      </c>
      <c r="AO3502" s="1" t="s">
        <v>31048</v>
      </c>
      <c r="AP3502" s="1" t="s">
        <v>22829</v>
      </c>
      <c r="AR3502" s="1" t="s">
        <v>33600</v>
      </c>
      <c r="AS3502" s="2" t="s">
        <v>10907</v>
      </c>
      <c r="AT3502" s="2" t="s">
        <v>33601</v>
      </c>
      <c r="AU3502" s="2" t="s">
        <v>33602</v>
      </c>
    </row>
    <row r="3503" spans="1:49" x14ac:dyDescent="0.25">
      <c r="A3503" s="1" t="s">
        <v>27611</v>
      </c>
      <c r="B3503" s="26">
        <v>0</v>
      </c>
      <c r="C3503" s="38">
        <v>45474</v>
      </c>
      <c r="D3503" s="1">
        <v>91770</v>
      </c>
      <c r="E3503" s="1" t="s">
        <v>29020</v>
      </c>
      <c r="F3503" s="1" t="s">
        <v>29019</v>
      </c>
      <c r="G3503" s="1">
        <v>6</v>
      </c>
      <c r="H3503" s="1">
        <v>1</v>
      </c>
      <c r="I3503" s="1">
        <v>6</v>
      </c>
      <c r="J3503" s="1" t="s">
        <v>1845</v>
      </c>
      <c r="K3503" s="1" t="s">
        <v>3005</v>
      </c>
      <c r="L3503" s="1" t="s">
        <v>30177</v>
      </c>
      <c r="M3503" s="1" t="s">
        <v>220</v>
      </c>
      <c r="N3503" s="1" t="s">
        <v>178</v>
      </c>
      <c r="O3503" s="1">
        <v>9</v>
      </c>
      <c r="P3503" s="1">
        <v>2</v>
      </c>
      <c r="Q3503" s="1">
        <v>41</v>
      </c>
      <c r="R3503" s="1">
        <v>0</v>
      </c>
      <c r="S3503" s="1">
        <v>0</v>
      </c>
      <c r="T3503" s="1">
        <v>0</v>
      </c>
      <c r="U3503" s="1">
        <v>0</v>
      </c>
      <c r="V3503" s="1">
        <v>0</v>
      </c>
      <c r="W3503" s="1">
        <v>0</v>
      </c>
      <c r="X3503" s="1" t="s">
        <v>16</v>
      </c>
      <c r="Y3503" s="1">
        <v>1.5</v>
      </c>
      <c r="Z3503" s="1" t="s">
        <v>17</v>
      </c>
      <c r="AA3503" s="1" t="s">
        <v>18</v>
      </c>
      <c r="AB3503" s="1" t="s">
        <v>19</v>
      </c>
      <c r="AC3503" s="1">
        <v>48</v>
      </c>
      <c r="AD3503" s="1">
        <v>5</v>
      </c>
      <c r="AE3503" s="1">
        <v>5</v>
      </c>
      <c r="AF3503" s="1" t="s">
        <v>16</v>
      </c>
      <c r="AG3503" s="8">
        <v>1.5</v>
      </c>
      <c r="AH3503" s="1" t="s">
        <v>17</v>
      </c>
      <c r="AI3503" s="1" t="s">
        <v>33598</v>
      </c>
      <c r="AJ3503" s="1" t="s">
        <v>33603</v>
      </c>
      <c r="AK3503" s="1" t="s">
        <v>36014</v>
      </c>
      <c r="AL3503" s="1" t="s">
        <v>6075</v>
      </c>
      <c r="AM3503" s="1" t="s">
        <v>7917</v>
      </c>
      <c r="AO3503" s="1" t="s">
        <v>31048</v>
      </c>
      <c r="AP3503" s="1" t="s">
        <v>22829</v>
      </c>
      <c r="AR3503" s="1" t="s">
        <v>33604</v>
      </c>
      <c r="AS3503" s="2" t="s">
        <v>10907</v>
      </c>
      <c r="AT3503" s="2" t="s">
        <v>33605</v>
      </c>
      <c r="AU3503" s="2" t="s">
        <v>33606</v>
      </c>
    </row>
    <row r="3504" spans="1:49" x14ac:dyDescent="0.25">
      <c r="A3504" s="1" t="s">
        <v>27612</v>
      </c>
      <c r="B3504" s="26">
        <v>0</v>
      </c>
      <c r="C3504" s="38">
        <v>45474</v>
      </c>
      <c r="D3504" s="1">
        <v>91771</v>
      </c>
      <c r="E3504" s="1" t="s">
        <v>29021</v>
      </c>
      <c r="F3504" s="1" t="s">
        <v>29022</v>
      </c>
      <c r="G3504" s="1">
        <v>6</v>
      </c>
      <c r="H3504" s="1">
        <v>1</v>
      </c>
      <c r="I3504" s="1">
        <v>6</v>
      </c>
      <c r="J3504" s="1" t="s">
        <v>33607</v>
      </c>
      <c r="K3504" s="1" t="s">
        <v>3005</v>
      </c>
      <c r="L3504" s="1" t="s">
        <v>29635</v>
      </c>
      <c r="M3504" s="1" t="s">
        <v>33608</v>
      </c>
      <c r="N3504" s="1" t="s">
        <v>95</v>
      </c>
      <c r="O3504" s="1">
        <v>10.5</v>
      </c>
      <c r="P3504" s="1">
        <v>1</v>
      </c>
      <c r="Q3504" s="1">
        <v>14</v>
      </c>
      <c r="R3504" s="1">
        <v>0</v>
      </c>
      <c r="S3504" s="1">
        <v>0</v>
      </c>
      <c r="T3504" s="1">
        <v>0</v>
      </c>
      <c r="U3504" s="1">
        <v>0</v>
      </c>
      <c r="V3504" s="1">
        <v>0</v>
      </c>
      <c r="W3504" s="1">
        <v>0</v>
      </c>
      <c r="X3504" s="1" t="s">
        <v>16</v>
      </c>
      <c r="Y3504" s="1">
        <v>3</v>
      </c>
      <c r="Z3504" s="1" t="s">
        <v>17</v>
      </c>
      <c r="AA3504" s="1" t="s">
        <v>18</v>
      </c>
      <c r="AB3504" s="1" t="s">
        <v>19</v>
      </c>
      <c r="AC3504" s="1">
        <v>16</v>
      </c>
      <c r="AD3504" s="1">
        <v>12</v>
      </c>
      <c r="AE3504" s="1">
        <v>10</v>
      </c>
      <c r="AF3504" s="1" t="s">
        <v>16</v>
      </c>
      <c r="AG3504" s="8">
        <v>3</v>
      </c>
      <c r="AH3504" s="1" t="s">
        <v>17</v>
      </c>
      <c r="AI3504" s="1" t="s">
        <v>33609</v>
      </c>
      <c r="AJ3504" s="1" t="s">
        <v>33610</v>
      </c>
      <c r="AK3504" s="1" t="s">
        <v>36015</v>
      </c>
      <c r="AL3504" s="1" t="s">
        <v>33611</v>
      </c>
      <c r="AM3504" s="1" t="s">
        <v>7917</v>
      </c>
      <c r="AN3504" s="1" t="s">
        <v>29638</v>
      </c>
      <c r="AO3504" s="1" t="s">
        <v>29798</v>
      </c>
      <c r="AP3504" s="1" t="s">
        <v>29671</v>
      </c>
      <c r="AR3504" s="1" t="s">
        <v>33612</v>
      </c>
      <c r="AS3504" s="2" t="s">
        <v>10907</v>
      </c>
      <c r="AT3504" s="2" t="s">
        <v>33613</v>
      </c>
      <c r="AU3504" s="2" t="s">
        <v>33614</v>
      </c>
    </row>
    <row r="3505" spans="1:49" x14ac:dyDescent="0.25">
      <c r="A3505" s="1" t="s">
        <v>27613</v>
      </c>
      <c r="B3505" s="26">
        <v>0</v>
      </c>
      <c r="C3505" s="38">
        <v>45474</v>
      </c>
      <c r="D3505" s="1">
        <v>91772</v>
      </c>
      <c r="E3505" s="1" t="s">
        <v>29023</v>
      </c>
      <c r="F3505" s="1" t="s">
        <v>29024</v>
      </c>
      <c r="G3505" s="1">
        <v>1</v>
      </c>
      <c r="H3505" s="1">
        <v>1</v>
      </c>
      <c r="I3505" s="1">
        <v>1</v>
      </c>
      <c r="J3505" s="1" t="s">
        <v>29024</v>
      </c>
      <c r="K3505" s="1" t="s">
        <v>3005</v>
      </c>
      <c r="L3505" s="1" t="s">
        <v>10808</v>
      </c>
      <c r="M3505" s="1" t="s">
        <v>33615</v>
      </c>
      <c r="N3505" s="1" t="s">
        <v>29600</v>
      </c>
      <c r="O3505" s="1">
        <v>11</v>
      </c>
      <c r="P3505" s="1">
        <v>6</v>
      </c>
      <c r="Q3505" s="1">
        <v>27.5</v>
      </c>
      <c r="R3505" s="1">
        <v>0</v>
      </c>
      <c r="S3505" s="1">
        <v>0</v>
      </c>
      <c r="T3505" s="1">
        <v>0</v>
      </c>
      <c r="U3505" s="1">
        <v>0</v>
      </c>
      <c r="V3505" s="1">
        <v>0</v>
      </c>
      <c r="W3505" s="1">
        <v>0</v>
      </c>
      <c r="X3505" s="1" t="s">
        <v>16</v>
      </c>
      <c r="Y3505" s="1">
        <v>3.75</v>
      </c>
      <c r="Z3505" s="1" t="s">
        <v>17</v>
      </c>
      <c r="AA3505" s="1" t="s">
        <v>18</v>
      </c>
      <c r="AB3505" s="1" t="s">
        <v>19</v>
      </c>
      <c r="AC3505" s="1">
        <v>28</v>
      </c>
      <c r="AD3505" s="1">
        <v>12</v>
      </c>
      <c r="AE3505" s="1">
        <v>12</v>
      </c>
      <c r="AF3505" s="1" t="s">
        <v>16</v>
      </c>
      <c r="AG3505" s="8">
        <v>3.75</v>
      </c>
      <c r="AH3505" s="1" t="s">
        <v>17</v>
      </c>
      <c r="AI3505" s="1" t="s">
        <v>33616</v>
      </c>
      <c r="AJ3505" s="1" t="s">
        <v>33617</v>
      </c>
      <c r="AK3505" s="1" t="s">
        <v>36016</v>
      </c>
      <c r="AL3505" s="1" t="s">
        <v>33618</v>
      </c>
      <c r="AM3505" s="1" t="s">
        <v>7917</v>
      </c>
      <c r="AO3505" s="1" t="s">
        <v>31764</v>
      </c>
      <c r="AP3505" s="1" t="s">
        <v>22826</v>
      </c>
      <c r="AR3505" s="1" t="s">
        <v>33619</v>
      </c>
      <c r="AS3505" s="2" t="s">
        <v>10907</v>
      </c>
    </row>
    <row r="3506" spans="1:49" x14ac:dyDescent="0.25">
      <c r="A3506" s="1" t="s">
        <v>27614</v>
      </c>
      <c r="B3506" s="26">
        <v>0</v>
      </c>
      <c r="C3506" s="38">
        <v>45474</v>
      </c>
      <c r="D3506" s="1">
        <v>91773</v>
      </c>
      <c r="E3506" s="1" t="s">
        <v>29025</v>
      </c>
      <c r="F3506" s="1" t="s">
        <v>29026</v>
      </c>
      <c r="G3506" s="1">
        <v>1</v>
      </c>
      <c r="H3506" s="1">
        <v>1</v>
      </c>
      <c r="I3506" s="1">
        <v>1</v>
      </c>
      <c r="J3506" s="1" t="s">
        <v>29026</v>
      </c>
      <c r="K3506" s="1" t="s">
        <v>3005</v>
      </c>
      <c r="L3506" s="1" t="s">
        <v>10808</v>
      </c>
      <c r="M3506" s="1" t="s">
        <v>6803</v>
      </c>
      <c r="N3506" s="1" t="s">
        <v>31321</v>
      </c>
      <c r="O3506" s="1">
        <v>8.5</v>
      </c>
      <c r="P3506" s="1">
        <v>4</v>
      </c>
      <c r="Q3506" s="1">
        <v>18.5</v>
      </c>
      <c r="R3506" s="1">
        <v>0</v>
      </c>
      <c r="S3506" s="1">
        <v>0</v>
      </c>
      <c r="T3506" s="1">
        <v>0</v>
      </c>
      <c r="U3506" s="1">
        <v>0</v>
      </c>
      <c r="V3506" s="1">
        <v>0</v>
      </c>
      <c r="W3506" s="1">
        <v>0</v>
      </c>
      <c r="X3506" s="1" t="s">
        <v>16</v>
      </c>
      <c r="Y3506" s="1">
        <v>2.25</v>
      </c>
      <c r="Z3506" s="1" t="s">
        <v>17</v>
      </c>
      <c r="AA3506" s="1" t="s">
        <v>18</v>
      </c>
      <c r="AB3506" s="1" t="s">
        <v>19</v>
      </c>
      <c r="AC3506" s="1">
        <v>20</v>
      </c>
      <c r="AD3506" s="1">
        <v>12</v>
      </c>
      <c r="AE3506" s="1">
        <v>12</v>
      </c>
      <c r="AF3506" s="1" t="s">
        <v>16</v>
      </c>
      <c r="AG3506" s="8">
        <v>2.25</v>
      </c>
      <c r="AH3506" s="1" t="s">
        <v>17</v>
      </c>
      <c r="AI3506" s="1" t="s">
        <v>33620</v>
      </c>
      <c r="AJ3506" s="1" t="s">
        <v>33621</v>
      </c>
      <c r="AK3506" s="1" t="s">
        <v>36017</v>
      </c>
      <c r="AL3506" s="1" t="s">
        <v>6413</v>
      </c>
      <c r="AM3506" s="1" t="s">
        <v>7917</v>
      </c>
      <c r="AO3506" s="1" t="s">
        <v>33622</v>
      </c>
      <c r="AP3506" s="1" t="s">
        <v>22834</v>
      </c>
      <c r="AR3506" s="1" t="s">
        <v>33623</v>
      </c>
      <c r="AS3506" s="2" t="s">
        <v>10907</v>
      </c>
    </row>
    <row r="3507" spans="1:49" x14ac:dyDescent="0.25">
      <c r="A3507" s="1" t="s">
        <v>27615</v>
      </c>
      <c r="B3507" s="26">
        <v>0</v>
      </c>
      <c r="C3507" s="38">
        <v>45474</v>
      </c>
      <c r="D3507" s="1">
        <v>91774</v>
      </c>
      <c r="E3507" s="1" t="s">
        <v>29027</v>
      </c>
      <c r="F3507" s="1" t="s">
        <v>29028</v>
      </c>
      <c r="G3507" s="1">
        <v>6</v>
      </c>
      <c r="H3507" s="1">
        <v>1</v>
      </c>
      <c r="I3507" s="1">
        <v>6</v>
      </c>
      <c r="J3507" s="1" t="s">
        <v>33624</v>
      </c>
      <c r="K3507" s="1" t="s">
        <v>3005</v>
      </c>
      <c r="L3507" s="1" t="s">
        <v>30177</v>
      </c>
      <c r="M3507" s="1" t="s">
        <v>33625</v>
      </c>
      <c r="N3507" s="1" t="s">
        <v>95</v>
      </c>
      <c r="O3507" s="1">
        <v>10</v>
      </c>
      <c r="P3507" s="1">
        <v>1</v>
      </c>
      <c r="Q3507" s="1">
        <v>17</v>
      </c>
      <c r="R3507" s="1">
        <v>0</v>
      </c>
      <c r="S3507" s="1">
        <v>0</v>
      </c>
      <c r="T3507" s="1">
        <v>0</v>
      </c>
      <c r="U3507" s="1">
        <v>0</v>
      </c>
      <c r="V3507" s="1">
        <v>0</v>
      </c>
      <c r="W3507" s="1">
        <v>0</v>
      </c>
      <c r="X3507" s="1" t="s">
        <v>16</v>
      </c>
      <c r="Y3507" s="1">
        <v>1.875</v>
      </c>
      <c r="Z3507" s="1" t="s">
        <v>17</v>
      </c>
      <c r="AA3507" s="1" t="s">
        <v>18</v>
      </c>
      <c r="AB3507" s="1" t="s">
        <v>19</v>
      </c>
      <c r="AC3507" s="1">
        <v>30</v>
      </c>
      <c r="AD3507" s="1">
        <v>8</v>
      </c>
      <c r="AE3507" s="1">
        <v>8</v>
      </c>
      <c r="AF3507" s="1" t="s">
        <v>16</v>
      </c>
      <c r="AG3507" s="8">
        <v>1.875</v>
      </c>
      <c r="AH3507" s="1" t="s">
        <v>17</v>
      </c>
      <c r="AI3507" s="1" t="s">
        <v>33626</v>
      </c>
      <c r="AJ3507" s="1" t="s">
        <v>33627</v>
      </c>
      <c r="AK3507" s="1" t="s">
        <v>36018</v>
      </c>
      <c r="AL3507" s="1" t="s">
        <v>33628</v>
      </c>
      <c r="AM3507" s="1" t="s">
        <v>7917</v>
      </c>
      <c r="AO3507" s="1" t="s">
        <v>31960</v>
      </c>
      <c r="AP3507" s="1" t="s">
        <v>24794</v>
      </c>
      <c r="AR3507" s="1" t="s">
        <v>33629</v>
      </c>
      <c r="AS3507" s="2" t="s">
        <v>10907</v>
      </c>
      <c r="AT3507" s="2" t="s">
        <v>33630</v>
      </c>
      <c r="AU3507" s="2" t="s">
        <v>33631</v>
      </c>
    </row>
    <row r="3508" spans="1:49" x14ac:dyDescent="0.25">
      <c r="A3508" s="1" t="s">
        <v>27616</v>
      </c>
      <c r="B3508" s="26">
        <v>0</v>
      </c>
      <c r="C3508" s="38">
        <v>45474</v>
      </c>
      <c r="D3508" s="1">
        <v>91783</v>
      </c>
      <c r="E3508" s="1" t="s">
        <v>29029</v>
      </c>
      <c r="F3508" s="1" t="s">
        <v>29030</v>
      </c>
      <c r="G3508" s="1">
        <v>1</v>
      </c>
      <c r="H3508" s="1">
        <v>1</v>
      </c>
      <c r="I3508" s="1">
        <v>1</v>
      </c>
      <c r="J3508" s="1" t="s">
        <v>29030</v>
      </c>
      <c r="K3508" s="1" t="s">
        <v>3005</v>
      </c>
      <c r="L3508" s="1" t="s">
        <v>25233</v>
      </c>
      <c r="M3508" s="1" t="s">
        <v>33632</v>
      </c>
      <c r="N3508" s="1" t="s">
        <v>102</v>
      </c>
      <c r="O3508" s="1">
        <v>9.5</v>
      </c>
      <c r="P3508" s="1">
        <v>9.5</v>
      </c>
      <c r="Q3508" s="1">
        <v>24</v>
      </c>
      <c r="R3508" s="1">
        <v>0</v>
      </c>
      <c r="S3508" s="1">
        <v>0</v>
      </c>
      <c r="T3508" s="1">
        <v>0</v>
      </c>
      <c r="U3508" s="1">
        <v>0</v>
      </c>
      <c r="V3508" s="1">
        <v>0</v>
      </c>
      <c r="W3508" s="1">
        <v>0</v>
      </c>
      <c r="X3508" s="1" t="s">
        <v>16</v>
      </c>
      <c r="Y3508" s="1">
        <v>5</v>
      </c>
      <c r="Z3508" s="1" t="s">
        <v>17</v>
      </c>
      <c r="AA3508" s="1" t="s">
        <v>18</v>
      </c>
      <c r="AB3508" s="1" t="s">
        <v>19</v>
      </c>
      <c r="AC3508" s="1">
        <v>30</v>
      </c>
      <c r="AD3508" s="1">
        <v>8</v>
      </c>
      <c r="AE3508" s="1">
        <v>8</v>
      </c>
      <c r="AF3508" s="1" t="s">
        <v>16</v>
      </c>
      <c r="AG3508" s="8">
        <v>5</v>
      </c>
      <c r="AH3508" s="1" t="s">
        <v>17</v>
      </c>
      <c r="AI3508" s="1" t="s">
        <v>33633</v>
      </c>
      <c r="AJ3508" s="1" t="s">
        <v>33634</v>
      </c>
      <c r="AK3508" s="1" t="s">
        <v>36019</v>
      </c>
      <c r="AL3508" s="1" t="s">
        <v>33635</v>
      </c>
      <c r="AM3508" s="1" t="s">
        <v>7917</v>
      </c>
      <c r="AO3508" s="1" t="s">
        <v>30979</v>
      </c>
      <c r="AP3508" s="1" t="s">
        <v>22827</v>
      </c>
      <c r="AR3508" s="1" t="s">
        <v>33636</v>
      </c>
      <c r="AS3508" s="2" t="s">
        <v>10907</v>
      </c>
    </row>
    <row r="3509" spans="1:49" x14ac:dyDescent="0.25">
      <c r="A3509" s="1" t="s">
        <v>27617</v>
      </c>
      <c r="B3509" s="26">
        <v>0</v>
      </c>
      <c r="C3509" s="38">
        <v>45474</v>
      </c>
      <c r="D3509" s="1">
        <v>91789</v>
      </c>
      <c r="E3509" s="1" t="s">
        <v>29031</v>
      </c>
      <c r="F3509" s="1" t="s">
        <v>25018</v>
      </c>
      <c r="G3509" s="1">
        <v>6</v>
      </c>
      <c r="H3509" s="1">
        <v>1</v>
      </c>
      <c r="I3509" s="1">
        <v>6</v>
      </c>
      <c r="J3509" s="1" t="s">
        <v>25019</v>
      </c>
      <c r="K3509" s="1" t="s">
        <v>3005</v>
      </c>
      <c r="L3509" s="1" t="s">
        <v>30177</v>
      </c>
      <c r="M3509" s="1" t="s">
        <v>2814</v>
      </c>
      <c r="N3509" s="1" t="s">
        <v>96</v>
      </c>
      <c r="O3509" s="1">
        <v>8.5</v>
      </c>
      <c r="P3509" s="1">
        <v>2.5</v>
      </c>
      <c r="Q3509" s="1">
        <v>28.5</v>
      </c>
      <c r="R3509" s="1">
        <v>0</v>
      </c>
      <c r="S3509" s="1">
        <v>0</v>
      </c>
      <c r="T3509" s="1">
        <v>0</v>
      </c>
      <c r="U3509" s="1">
        <v>0</v>
      </c>
      <c r="V3509" s="1">
        <v>0</v>
      </c>
      <c r="W3509" s="1">
        <v>0</v>
      </c>
      <c r="X3509" s="1" t="s">
        <v>16</v>
      </c>
      <c r="Y3509" s="1">
        <v>2.125</v>
      </c>
      <c r="Z3509" s="1" t="s">
        <v>17</v>
      </c>
      <c r="AA3509" s="1" t="s">
        <v>18</v>
      </c>
      <c r="AB3509" s="1" t="s">
        <v>19</v>
      </c>
      <c r="AC3509" s="1">
        <v>30</v>
      </c>
      <c r="AD3509" s="1">
        <v>8</v>
      </c>
      <c r="AE3509" s="1">
        <v>8</v>
      </c>
      <c r="AF3509" s="1" t="s">
        <v>16</v>
      </c>
      <c r="AG3509" s="8">
        <v>2.125</v>
      </c>
      <c r="AH3509" s="1" t="s">
        <v>17</v>
      </c>
      <c r="AI3509" s="1" t="s">
        <v>33637</v>
      </c>
      <c r="AJ3509" s="1" t="s">
        <v>33638</v>
      </c>
      <c r="AK3509" s="1" t="s">
        <v>36020</v>
      </c>
      <c r="AL3509" s="1" t="s">
        <v>6077</v>
      </c>
      <c r="AM3509" s="1" t="s">
        <v>7917</v>
      </c>
      <c r="AO3509" s="1" t="s">
        <v>31048</v>
      </c>
      <c r="AP3509" s="1" t="s">
        <v>22829</v>
      </c>
      <c r="AR3509" s="1" t="s">
        <v>33639</v>
      </c>
      <c r="AS3509" s="2" t="s">
        <v>10907</v>
      </c>
      <c r="AT3509" s="2" t="s">
        <v>33640</v>
      </c>
      <c r="AU3509" s="2" t="s">
        <v>33641</v>
      </c>
    </row>
    <row r="3510" spans="1:49" x14ac:dyDescent="0.25">
      <c r="A3510" s="1" t="s">
        <v>27618</v>
      </c>
      <c r="B3510" s="26">
        <v>0</v>
      </c>
      <c r="C3510" s="38">
        <v>45474</v>
      </c>
      <c r="D3510" s="1">
        <v>91794</v>
      </c>
      <c r="E3510" s="1" t="s">
        <v>29032</v>
      </c>
      <c r="F3510" s="1" t="s">
        <v>29033</v>
      </c>
      <c r="G3510" s="1">
        <v>2</v>
      </c>
      <c r="H3510" s="1">
        <v>2</v>
      </c>
      <c r="I3510" s="1">
        <v>2</v>
      </c>
      <c r="J3510" s="1" t="s">
        <v>33642</v>
      </c>
      <c r="K3510" s="1" t="s">
        <v>3005</v>
      </c>
      <c r="L3510" s="1" t="s">
        <v>10797</v>
      </c>
      <c r="M3510" s="1" t="s">
        <v>2814</v>
      </c>
      <c r="N3510" s="1" t="s">
        <v>33140</v>
      </c>
      <c r="O3510" s="1">
        <v>14</v>
      </c>
      <c r="P3510" s="1">
        <v>2</v>
      </c>
      <c r="Q3510" s="1">
        <v>42</v>
      </c>
      <c r="R3510" s="1">
        <v>0</v>
      </c>
      <c r="S3510" s="1">
        <v>0</v>
      </c>
      <c r="T3510" s="1">
        <v>0</v>
      </c>
      <c r="U3510" s="1">
        <v>0</v>
      </c>
      <c r="V3510" s="1">
        <v>0</v>
      </c>
      <c r="W3510" s="1">
        <v>0</v>
      </c>
      <c r="X3510" s="1" t="s">
        <v>16</v>
      </c>
      <c r="Y3510" s="1">
        <v>0.91666666666666674</v>
      </c>
      <c r="Z3510" s="1" t="s">
        <v>17</v>
      </c>
      <c r="AA3510" s="1" t="s">
        <v>18</v>
      </c>
      <c r="AB3510" s="1" t="s">
        <v>19</v>
      </c>
      <c r="AC3510" s="1">
        <v>48</v>
      </c>
      <c r="AD3510" s="1">
        <v>5</v>
      </c>
      <c r="AE3510" s="1">
        <v>5</v>
      </c>
      <c r="AF3510" s="1" t="s">
        <v>16</v>
      </c>
      <c r="AG3510" s="8">
        <v>0.91666666666666674</v>
      </c>
      <c r="AH3510" s="1" t="s">
        <v>17</v>
      </c>
      <c r="AI3510" s="1" t="s">
        <v>33643</v>
      </c>
      <c r="AJ3510" s="1" t="s">
        <v>33644</v>
      </c>
      <c r="AK3510" s="1" t="s">
        <v>36021</v>
      </c>
      <c r="AL3510" s="1" t="s">
        <v>6077</v>
      </c>
      <c r="AM3510" s="1" t="s">
        <v>7917</v>
      </c>
      <c r="AO3510" s="1" t="s">
        <v>32407</v>
      </c>
      <c r="AP3510" s="1" t="s">
        <v>22826</v>
      </c>
      <c r="AR3510" s="1" t="s">
        <v>33645</v>
      </c>
      <c r="AS3510" s="2" t="s">
        <v>10907</v>
      </c>
      <c r="AT3510" s="2" t="s">
        <v>33646</v>
      </c>
      <c r="AU3510" s="2" t="s">
        <v>33647</v>
      </c>
      <c r="AV3510" s="2" t="s">
        <v>33648</v>
      </c>
    </row>
    <row r="3511" spans="1:49" x14ac:dyDescent="0.25">
      <c r="A3511" s="1" t="s">
        <v>27619</v>
      </c>
      <c r="B3511" s="26">
        <v>0</v>
      </c>
      <c r="C3511" s="38">
        <v>45474</v>
      </c>
      <c r="D3511" s="1">
        <v>91796</v>
      </c>
      <c r="E3511" s="1" t="s">
        <v>29034</v>
      </c>
      <c r="F3511" s="1" t="s">
        <v>29035</v>
      </c>
      <c r="G3511" s="1">
        <v>2</v>
      </c>
      <c r="H3511" s="1">
        <v>2</v>
      </c>
      <c r="I3511" s="1">
        <v>2</v>
      </c>
      <c r="J3511" s="1" t="s">
        <v>33649</v>
      </c>
      <c r="K3511" s="1" t="s">
        <v>3005</v>
      </c>
      <c r="L3511" s="1" t="s">
        <v>10797</v>
      </c>
      <c r="M3511" s="1" t="s">
        <v>33650</v>
      </c>
      <c r="N3511" s="1" t="s">
        <v>33651</v>
      </c>
      <c r="O3511" s="1">
        <v>7.5</v>
      </c>
      <c r="P3511" s="1">
        <v>5</v>
      </c>
      <c r="Q3511" s="1">
        <v>17.5</v>
      </c>
      <c r="R3511" s="1">
        <v>9.25</v>
      </c>
      <c r="S3511" s="1">
        <v>5.25</v>
      </c>
      <c r="T3511" s="1">
        <v>16.75</v>
      </c>
      <c r="U3511" s="1">
        <v>0</v>
      </c>
      <c r="V3511" s="1">
        <v>0</v>
      </c>
      <c r="W3511" s="1">
        <v>0</v>
      </c>
      <c r="X3511" s="1" t="s">
        <v>16</v>
      </c>
      <c r="Y3511" s="1">
        <v>0.875</v>
      </c>
      <c r="Z3511" s="1" t="s">
        <v>17</v>
      </c>
      <c r="AA3511" s="1" t="s">
        <v>18</v>
      </c>
      <c r="AB3511" s="1" t="s">
        <v>19</v>
      </c>
      <c r="AC3511" s="1">
        <v>30</v>
      </c>
      <c r="AD3511" s="1">
        <v>8</v>
      </c>
      <c r="AE3511" s="1">
        <v>8</v>
      </c>
      <c r="AF3511" s="1" t="s">
        <v>16</v>
      </c>
      <c r="AG3511" s="8">
        <v>0.875</v>
      </c>
      <c r="AH3511" s="1" t="s">
        <v>17</v>
      </c>
      <c r="AI3511" s="1" t="s">
        <v>33652</v>
      </c>
      <c r="AJ3511" s="1" t="s">
        <v>33653</v>
      </c>
      <c r="AK3511" s="1" t="s">
        <v>36022</v>
      </c>
      <c r="AL3511" s="1" t="s">
        <v>33654</v>
      </c>
      <c r="AM3511" s="1" t="s">
        <v>7917</v>
      </c>
      <c r="AO3511" s="1" t="s">
        <v>32407</v>
      </c>
      <c r="AP3511" s="1" t="s">
        <v>22826</v>
      </c>
      <c r="AR3511" s="1" t="s">
        <v>33655</v>
      </c>
      <c r="AS3511" s="2" t="s">
        <v>10907</v>
      </c>
      <c r="AT3511" s="2" t="s">
        <v>33656</v>
      </c>
      <c r="AU3511" s="2" t="s">
        <v>33657</v>
      </c>
    </row>
    <row r="3512" spans="1:49" x14ac:dyDescent="0.25">
      <c r="A3512" s="1" t="s">
        <v>27620</v>
      </c>
      <c r="B3512" s="26">
        <v>0</v>
      </c>
      <c r="C3512" s="38">
        <v>45474</v>
      </c>
      <c r="D3512" s="1">
        <v>91800</v>
      </c>
      <c r="E3512" s="1" t="s">
        <v>29036</v>
      </c>
      <c r="F3512" s="1" t="s">
        <v>29037</v>
      </c>
      <c r="G3512" s="1">
        <v>2</v>
      </c>
      <c r="H3512" s="1">
        <v>2</v>
      </c>
      <c r="I3512" s="1">
        <v>2</v>
      </c>
      <c r="J3512" s="1" t="s">
        <v>33658</v>
      </c>
      <c r="K3512" s="1" t="s">
        <v>3005</v>
      </c>
      <c r="L3512" s="1" t="s">
        <v>10797</v>
      </c>
      <c r="M3512" s="1" t="s">
        <v>33650</v>
      </c>
      <c r="N3512" s="1" t="s">
        <v>32611</v>
      </c>
      <c r="O3512" s="1">
        <v>8.75</v>
      </c>
      <c r="P3512" s="1">
        <v>6</v>
      </c>
      <c r="Q3512" s="1">
        <v>14</v>
      </c>
      <c r="R3512" s="1">
        <v>0</v>
      </c>
      <c r="S3512" s="1">
        <v>0</v>
      </c>
      <c r="T3512" s="1">
        <v>0</v>
      </c>
      <c r="U3512" s="1">
        <v>0</v>
      </c>
      <c r="V3512" s="1">
        <v>0</v>
      </c>
      <c r="W3512" s="1">
        <v>0</v>
      </c>
      <c r="X3512" s="1" t="s">
        <v>16</v>
      </c>
      <c r="Y3512" s="1">
        <v>0.79166666666666674</v>
      </c>
      <c r="Z3512" s="1" t="s">
        <v>17</v>
      </c>
      <c r="AA3512" s="1" t="s">
        <v>18</v>
      </c>
      <c r="AB3512" s="1" t="s">
        <v>19</v>
      </c>
      <c r="AC3512" s="1">
        <v>30</v>
      </c>
      <c r="AD3512" s="1">
        <v>8</v>
      </c>
      <c r="AE3512" s="1">
        <v>8</v>
      </c>
      <c r="AF3512" s="1" t="s">
        <v>16</v>
      </c>
      <c r="AG3512" s="8">
        <v>0.79166666666666674</v>
      </c>
      <c r="AH3512" s="1" t="s">
        <v>17</v>
      </c>
      <c r="AI3512" s="1" t="s">
        <v>33659</v>
      </c>
      <c r="AJ3512" s="1" t="s">
        <v>33660</v>
      </c>
      <c r="AK3512" s="1" t="s">
        <v>36023</v>
      </c>
      <c r="AL3512" s="1" t="s">
        <v>33654</v>
      </c>
      <c r="AM3512" s="1" t="s">
        <v>7917</v>
      </c>
      <c r="AO3512" s="1" t="s">
        <v>32407</v>
      </c>
      <c r="AP3512" s="1" t="s">
        <v>22826</v>
      </c>
      <c r="AR3512" s="1" t="s">
        <v>33661</v>
      </c>
      <c r="AS3512" s="2" t="s">
        <v>10907</v>
      </c>
      <c r="AT3512" s="2" t="s">
        <v>33662</v>
      </c>
      <c r="AU3512" s="2" t="s">
        <v>33663</v>
      </c>
    </row>
    <row r="3513" spans="1:49" x14ac:dyDescent="0.25">
      <c r="A3513" s="1" t="s">
        <v>27621</v>
      </c>
      <c r="B3513" s="26">
        <v>0</v>
      </c>
      <c r="C3513" s="38">
        <v>45474</v>
      </c>
      <c r="D3513" s="1">
        <v>91802</v>
      </c>
      <c r="E3513" s="1" t="s">
        <v>29038</v>
      </c>
      <c r="F3513" s="1" t="s">
        <v>29039</v>
      </c>
      <c r="G3513" s="1">
        <v>2</v>
      </c>
      <c r="H3513" s="1">
        <v>1</v>
      </c>
      <c r="I3513" s="1">
        <v>2</v>
      </c>
      <c r="J3513" s="1" t="s">
        <v>33664</v>
      </c>
      <c r="K3513" s="1" t="s">
        <v>3005</v>
      </c>
      <c r="L3513" s="1" t="s">
        <v>10797</v>
      </c>
      <c r="M3513" s="1" t="s">
        <v>33226</v>
      </c>
      <c r="N3513" s="1" t="s">
        <v>33665</v>
      </c>
      <c r="O3513" s="1">
        <v>11</v>
      </c>
      <c r="P3513" s="1">
        <v>4</v>
      </c>
      <c r="Q3513" s="1">
        <v>21.25</v>
      </c>
      <c r="R3513" s="1">
        <v>0</v>
      </c>
      <c r="S3513" s="1">
        <v>0</v>
      </c>
      <c r="T3513" s="1">
        <v>0</v>
      </c>
      <c r="U3513" s="1">
        <v>0</v>
      </c>
      <c r="V3513" s="1">
        <v>0</v>
      </c>
      <c r="W3513" s="1">
        <v>0</v>
      </c>
      <c r="X3513" s="1" t="s">
        <v>16</v>
      </c>
      <c r="Y3513" s="1">
        <v>1.0416666666666665</v>
      </c>
      <c r="Z3513" s="1" t="s">
        <v>17</v>
      </c>
      <c r="AA3513" s="1" t="s">
        <v>18</v>
      </c>
      <c r="AB3513" s="1" t="s">
        <v>19</v>
      </c>
      <c r="AC3513" s="1">
        <v>30</v>
      </c>
      <c r="AD3513" s="1">
        <v>8</v>
      </c>
      <c r="AE3513" s="1">
        <v>8</v>
      </c>
      <c r="AF3513" s="1" t="s">
        <v>16</v>
      </c>
      <c r="AG3513" s="8">
        <v>1.0416666666666665</v>
      </c>
      <c r="AH3513" s="1" t="s">
        <v>17</v>
      </c>
      <c r="AI3513" s="1" t="s">
        <v>33666</v>
      </c>
      <c r="AJ3513" s="1" t="s">
        <v>33667</v>
      </c>
      <c r="AK3513" s="1" t="s">
        <v>36024</v>
      </c>
      <c r="AL3513" s="1" t="s">
        <v>33229</v>
      </c>
      <c r="AM3513" s="1" t="s">
        <v>7917</v>
      </c>
      <c r="AO3513" s="1" t="s">
        <v>33668</v>
      </c>
      <c r="AP3513" s="1" t="s">
        <v>22826</v>
      </c>
      <c r="AR3513" s="1" t="s">
        <v>33669</v>
      </c>
      <c r="AS3513" s="2" t="s">
        <v>10907</v>
      </c>
      <c r="AT3513" s="2" t="s">
        <v>33670</v>
      </c>
    </row>
    <row r="3514" spans="1:49" x14ac:dyDescent="0.25">
      <c r="A3514" s="1" t="s">
        <v>27622</v>
      </c>
      <c r="B3514" s="26">
        <v>0</v>
      </c>
      <c r="C3514" s="38">
        <v>45474</v>
      </c>
      <c r="D3514" s="1">
        <v>91805</v>
      </c>
      <c r="E3514" s="1" t="s">
        <v>29040</v>
      </c>
      <c r="F3514" s="1" t="s">
        <v>29041</v>
      </c>
      <c r="G3514" s="1">
        <v>2</v>
      </c>
      <c r="H3514" s="1">
        <v>1</v>
      </c>
      <c r="I3514" s="1">
        <v>1</v>
      </c>
      <c r="J3514" s="1" t="s">
        <v>29041</v>
      </c>
      <c r="K3514" s="1" t="s">
        <v>3005</v>
      </c>
      <c r="L3514" s="1" t="s">
        <v>25233</v>
      </c>
      <c r="M3514" s="1" t="s">
        <v>33671</v>
      </c>
      <c r="N3514" s="1" t="s">
        <v>31014</v>
      </c>
      <c r="O3514" s="1">
        <v>6</v>
      </c>
      <c r="P3514" s="1">
        <v>6</v>
      </c>
      <c r="Q3514" s="1">
        <v>20.5</v>
      </c>
      <c r="R3514" s="1">
        <v>6.5</v>
      </c>
      <c r="S3514" s="1">
        <v>6.5</v>
      </c>
      <c r="T3514" s="1">
        <v>24.5</v>
      </c>
      <c r="U3514" s="1">
        <v>0</v>
      </c>
      <c r="V3514" s="1">
        <v>0</v>
      </c>
      <c r="W3514" s="1">
        <v>0</v>
      </c>
      <c r="X3514" s="1" t="s">
        <v>16</v>
      </c>
      <c r="Y3514" s="1">
        <v>2</v>
      </c>
      <c r="Z3514" s="1" t="s">
        <v>17</v>
      </c>
      <c r="AA3514" s="1" t="s">
        <v>18</v>
      </c>
      <c r="AB3514" s="1" t="s">
        <v>19</v>
      </c>
      <c r="AC3514" s="1">
        <v>25.5</v>
      </c>
      <c r="AD3514" s="1">
        <v>6</v>
      </c>
      <c r="AE3514" s="1">
        <v>7.5</v>
      </c>
      <c r="AF3514" s="1" t="s">
        <v>16</v>
      </c>
      <c r="AG3514" s="8">
        <v>2</v>
      </c>
      <c r="AH3514" s="1" t="s">
        <v>17</v>
      </c>
      <c r="AI3514" s="1" t="s">
        <v>33672</v>
      </c>
      <c r="AJ3514" s="1" t="s">
        <v>33673</v>
      </c>
      <c r="AK3514" s="1" t="s">
        <v>36025</v>
      </c>
      <c r="AL3514" s="1" t="s">
        <v>33674</v>
      </c>
      <c r="AM3514" s="1" t="s">
        <v>7917</v>
      </c>
      <c r="AO3514" s="1" t="s">
        <v>30110</v>
      </c>
      <c r="AP3514" s="1" t="s">
        <v>22826</v>
      </c>
      <c r="AR3514" s="1" t="s">
        <v>33675</v>
      </c>
      <c r="AS3514" s="2" t="s">
        <v>10907</v>
      </c>
    </row>
    <row r="3515" spans="1:49" x14ac:dyDescent="0.25">
      <c r="A3515" s="1" t="s">
        <v>27623</v>
      </c>
      <c r="B3515" s="26">
        <v>0</v>
      </c>
      <c r="C3515" s="38">
        <v>45474</v>
      </c>
      <c r="D3515" s="1">
        <v>91807</v>
      </c>
      <c r="E3515" s="1" t="s">
        <v>29042</v>
      </c>
      <c r="F3515" s="1" t="s">
        <v>29043</v>
      </c>
      <c r="G3515" s="1">
        <v>6</v>
      </c>
      <c r="H3515" s="1">
        <v>2</v>
      </c>
      <c r="I3515" s="1">
        <v>6</v>
      </c>
      <c r="J3515" s="1" t="s">
        <v>33676</v>
      </c>
      <c r="K3515" s="1" t="s">
        <v>3005</v>
      </c>
      <c r="L3515" s="1" t="s">
        <v>29635</v>
      </c>
      <c r="M3515" s="1" t="s">
        <v>33677</v>
      </c>
      <c r="N3515" s="1" t="s">
        <v>31191</v>
      </c>
      <c r="O3515" s="1">
        <v>2.75</v>
      </c>
      <c r="P3515" s="1">
        <v>2.5</v>
      </c>
      <c r="Q3515" s="1">
        <v>4.75</v>
      </c>
      <c r="R3515" s="1">
        <v>2.75</v>
      </c>
      <c r="S3515" s="1">
        <v>2.5</v>
      </c>
      <c r="T3515" s="1">
        <v>5.5</v>
      </c>
      <c r="U3515" s="1">
        <v>0</v>
      </c>
      <c r="V3515" s="1">
        <v>0</v>
      </c>
      <c r="W3515" s="1">
        <v>0</v>
      </c>
      <c r="X3515" s="1" t="s">
        <v>16</v>
      </c>
      <c r="Y3515" s="1">
        <v>1.75</v>
      </c>
      <c r="Z3515" s="1" t="s">
        <v>17</v>
      </c>
      <c r="AA3515" s="1" t="s">
        <v>18</v>
      </c>
      <c r="AB3515" s="1" t="s">
        <v>19</v>
      </c>
      <c r="AC3515" s="1">
        <v>13</v>
      </c>
      <c r="AD3515" s="1">
        <v>9</v>
      </c>
      <c r="AE3515" s="1">
        <v>6</v>
      </c>
      <c r="AF3515" s="1" t="s">
        <v>16</v>
      </c>
      <c r="AG3515" s="8">
        <v>1.75</v>
      </c>
      <c r="AH3515" s="1" t="s">
        <v>17</v>
      </c>
      <c r="AI3515" s="1" t="s">
        <v>33678</v>
      </c>
      <c r="AJ3515" s="1" t="s">
        <v>33679</v>
      </c>
      <c r="AK3515" s="1" t="s">
        <v>36026</v>
      </c>
      <c r="AL3515" s="1" t="s">
        <v>33680</v>
      </c>
      <c r="AM3515" s="1" t="s">
        <v>7917</v>
      </c>
      <c r="AN3515" s="1" t="s">
        <v>29638</v>
      </c>
      <c r="AO3515" s="1" t="s">
        <v>30062</v>
      </c>
      <c r="AP3515" s="1" t="s">
        <v>29671</v>
      </c>
      <c r="AR3515" s="1" t="s">
        <v>33681</v>
      </c>
      <c r="AS3515" s="2" t="s">
        <v>10907</v>
      </c>
      <c r="AT3515" s="2" t="s">
        <v>33682</v>
      </c>
      <c r="AU3515" s="2" t="s">
        <v>33683</v>
      </c>
      <c r="AV3515" s="2" t="s">
        <v>33684</v>
      </c>
      <c r="AW3515" s="2" t="s">
        <v>33685</v>
      </c>
    </row>
    <row r="3516" spans="1:49" x14ac:dyDescent="0.25">
      <c r="A3516" s="1" t="s">
        <v>27624</v>
      </c>
      <c r="B3516" s="26">
        <v>0</v>
      </c>
      <c r="C3516" s="38">
        <v>45474</v>
      </c>
      <c r="D3516" s="1">
        <v>91808</v>
      </c>
      <c r="E3516" s="1" t="s">
        <v>29044</v>
      </c>
      <c r="F3516" s="1" t="s">
        <v>29045</v>
      </c>
      <c r="G3516" s="1">
        <v>6</v>
      </c>
      <c r="H3516" s="1">
        <v>2</v>
      </c>
      <c r="I3516" s="1">
        <v>6</v>
      </c>
      <c r="J3516" s="1" t="s">
        <v>33686</v>
      </c>
      <c r="K3516" s="1" t="s">
        <v>3005</v>
      </c>
      <c r="L3516" s="1" t="s">
        <v>29635</v>
      </c>
      <c r="M3516" s="1" t="s">
        <v>33687</v>
      </c>
      <c r="N3516" s="1" t="s">
        <v>96</v>
      </c>
      <c r="O3516" s="1">
        <v>1.5</v>
      </c>
      <c r="P3516" s="1">
        <v>1.5</v>
      </c>
      <c r="Q3516" s="1">
        <v>6</v>
      </c>
      <c r="R3516" s="1">
        <v>2.5</v>
      </c>
      <c r="S3516" s="1">
        <v>2.5</v>
      </c>
      <c r="T3516" s="1">
        <v>6</v>
      </c>
      <c r="U3516" s="1">
        <v>0</v>
      </c>
      <c r="V3516" s="1">
        <v>0</v>
      </c>
      <c r="W3516" s="1">
        <v>0</v>
      </c>
      <c r="X3516" s="1" t="s">
        <v>16</v>
      </c>
      <c r="Y3516" s="1">
        <v>1.25</v>
      </c>
      <c r="Z3516" s="1" t="s">
        <v>17</v>
      </c>
      <c r="AA3516" s="1" t="s">
        <v>18</v>
      </c>
      <c r="AB3516" s="1" t="s">
        <v>19</v>
      </c>
      <c r="AC3516" s="1">
        <v>9</v>
      </c>
      <c r="AD3516" s="1">
        <v>6</v>
      </c>
      <c r="AE3516" s="1">
        <v>6</v>
      </c>
      <c r="AF3516" s="1" t="s">
        <v>16</v>
      </c>
      <c r="AG3516" s="8">
        <v>1.25</v>
      </c>
      <c r="AH3516" s="1" t="s">
        <v>17</v>
      </c>
      <c r="AI3516" s="1" t="s">
        <v>33688</v>
      </c>
      <c r="AJ3516" s="1" t="s">
        <v>33689</v>
      </c>
      <c r="AK3516" s="1" t="s">
        <v>36027</v>
      </c>
      <c r="AL3516" s="1" t="s">
        <v>33690</v>
      </c>
      <c r="AM3516" s="1" t="s">
        <v>7917</v>
      </c>
      <c r="AN3516" s="1" t="s">
        <v>29638</v>
      </c>
      <c r="AO3516" s="1" t="s">
        <v>29836</v>
      </c>
      <c r="AP3516" s="1" t="s">
        <v>22829</v>
      </c>
      <c r="AR3516" s="1" t="s">
        <v>33691</v>
      </c>
      <c r="AS3516" s="2" t="s">
        <v>10907</v>
      </c>
      <c r="AT3516" s="2" t="s">
        <v>33692</v>
      </c>
      <c r="AU3516" s="2" t="s">
        <v>33693</v>
      </c>
      <c r="AV3516" s="2" t="s">
        <v>33694</v>
      </c>
      <c r="AW3516" s="2" t="s">
        <v>33695</v>
      </c>
    </row>
    <row r="3517" spans="1:49" x14ac:dyDescent="0.25">
      <c r="A3517" s="1" t="s">
        <v>27625</v>
      </c>
      <c r="B3517" s="26">
        <v>0</v>
      </c>
      <c r="C3517" s="38">
        <v>45474</v>
      </c>
      <c r="D3517" s="1">
        <v>91813</v>
      </c>
      <c r="E3517" s="1" t="s">
        <v>29046</v>
      </c>
      <c r="F3517" s="1" t="s">
        <v>29047</v>
      </c>
      <c r="G3517" s="1">
        <v>2</v>
      </c>
      <c r="H3517" s="1">
        <v>1</v>
      </c>
      <c r="I3517" s="1">
        <v>2</v>
      </c>
      <c r="J3517" s="1" t="s">
        <v>33696</v>
      </c>
      <c r="K3517" s="1" t="s">
        <v>3507</v>
      </c>
      <c r="L3517" s="1" t="s">
        <v>29635</v>
      </c>
      <c r="M3517" s="1" t="s">
        <v>33697</v>
      </c>
      <c r="N3517" s="1" t="s">
        <v>33698</v>
      </c>
      <c r="O3517" s="1">
        <v>4</v>
      </c>
      <c r="P3517" s="1">
        <v>4</v>
      </c>
      <c r="Q3517" s="1">
        <v>21</v>
      </c>
      <c r="R3517" s="1">
        <v>0</v>
      </c>
      <c r="S3517" s="1">
        <v>0</v>
      </c>
      <c r="T3517" s="1">
        <v>0</v>
      </c>
      <c r="U3517" s="1">
        <v>0</v>
      </c>
      <c r="V3517" s="1">
        <v>0</v>
      </c>
      <c r="W3517" s="1">
        <v>0</v>
      </c>
      <c r="X3517" s="1" t="s">
        <v>16</v>
      </c>
      <c r="Y3517" s="1">
        <v>1.25</v>
      </c>
      <c r="Z3517" s="1" t="s">
        <v>17</v>
      </c>
      <c r="AA3517" s="1" t="s">
        <v>18</v>
      </c>
      <c r="AB3517" s="1" t="s">
        <v>19</v>
      </c>
      <c r="AC3517" s="1">
        <v>9</v>
      </c>
      <c r="AD3517" s="1">
        <v>6</v>
      </c>
      <c r="AE3517" s="1">
        <v>6</v>
      </c>
      <c r="AF3517" s="1" t="s">
        <v>16</v>
      </c>
      <c r="AG3517" s="8">
        <v>1.25</v>
      </c>
      <c r="AH3517" s="1" t="s">
        <v>17</v>
      </c>
      <c r="AI3517" s="1" t="s">
        <v>33699</v>
      </c>
      <c r="AJ3517" s="1" t="s">
        <v>33700</v>
      </c>
      <c r="AK3517" s="1" t="s">
        <v>36028</v>
      </c>
      <c r="AL3517" s="1" t="s">
        <v>33701</v>
      </c>
      <c r="AM3517" s="1" t="s">
        <v>7917</v>
      </c>
      <c r="AN3517" s="1" t="s">
        <v>29638</v>
      </c>
      <c r="AO3517" s="1" t="s">
        <v>30022</v>
      </c>
      <c r="AP3517" s="1" t="s">
        <v>22827</v>
      </c>
      <c r="AR3517" s="1" t="s">
        <v>33702</v>
      </c>
      <c r="AS3517" s="2" t="s">
        <v>10907</v>
      </c>
      <c r="AT3517" s="2" t="s">
        <v>33703</v>
      </c>
      <c r="AU3517" s="2" t="s">
        <v>33704</v>
      </c>
    </row>
    <row r="3518" spans="1:49" x14ac:dyDescent="0.25">
      <c r="A3518" s="1" t="s">
        <v>27626</v>
      </c>
      <c r="B3518" s="26">
        <v>0</v>
      </c>
      <c r="C3518" s="38">
        <v>45474</v>
      </c>
      <c r="D3518" s="1">
        <v>91824</v>
      </c>
      <c r="E3518" s="1" t="s">
        <v>29048</v>
      </c>
      <c r="F3518" s="1" t="s">
        <v>29049</v>
      </c>
      <c r="G3518" s="1">
        <v>6</v>
      </c>
      <c r="H3518" s="1">
        <v>2</v>
      </c>
      <c r="I3518" s="1">
        <v>6</v>
      </c>
      <c r="J3518" s="1" t="s">
        <v>33705</v>
      </c>
      <c r="K3518" s="1" t="s">
        <v>3005</v>
      </c>
      <c r="L3518" s="1" t="s">
        <v>10808</v>
      </c>
      <c r="M3518" s="1" t="s">
        <v>6493</v>
      </c>
      <c r="N3518" s="1" t="s">
        <v>29607</v>
      </c>
      <c r="O3518" s="1">
        <v>3</v>
      </c>
      <c r="P3518" s="1">
        <v>2</v>
      </c>
      <c r="Q3518" s="1">
        <v>6.5</v>
      </c>
      <c r="R3518" s="1">
        <v>2.5</v>
      </c>
      <c r="S3518" s="1">
        <v>2</v>
      </c>
      <c r="T3518" s="1">
        <v>6.75</v>
      </c>
      <c r="U3518" s="1">
        <v>0</v>
      </c>
      <c r="V3518" s="1">
        <v>0</v>
      </c>
      <c r="W3518" s="1">
        <v>0</v>
      </c>
      <c r="X3518" s="1" t="s">
        <v>16</v>
      </c>
      <c r="Y3518" s="1">
        <v>2.5</v>
      </c>
      <c r="Z3518" s="1" t="s">
        <v>17</v>
      </c>
      <c r="AA3518" s="1" t="s">
        <v>18</v>
      </c>
      <c r="AB3518" s="1" t="s">
        <v>19</v>
      </c>
      <c r="AC3518" s="1">
        <v>16</v>
      </c>
      <c r="AD3518" s="1">
        <v>12</v>
      </c>
      <c r="AE3518" s="1">
        <v>6</v>
      </c>
      <c r="AF3518" s="1" t="s">
        <v>16</v>
      </c>
      <c r="AG3518" s="8">
        <v>2.5</v>
      </c>
      <c r="AH3518" s="1" t="s">
        <v>17</v>
      </c>
      <c r="AI3518" s="1" t="s">
        <v>33706</v>
      </c>
      <c r="AJ3518" s="1" t="s">
        <v>33707</v>
      </c>
      <c r="AK3518" s="1" t="s">
        <v>36029</v>
      </c>
      <c r="AL3518" s="1" t="s">
        <v>6052</v>
      </c>
      <c r="AM3518" s="1" t="s">
        <v>7917</v>
      </c>
      <c r="AO3518" s="1" t="s">
        <v>33708</v>
      </c>
      <c r="AP3518" s="1" t="s">
        <v>22831</v>
      </c>
      <c r="AR3518" s="1" t="s">
        <v>33709</v>
      </c>
      <c r="AS3518" s="2" t="s">
        <v>10907</v>
      </c>
      <c r="AT3518" s="2" t="s">
        <v>33710</v>
      </c>
    </row>
    <row r="3519" spans="1:49" x14ac:dyDescent="0.25">
      <c r="A3519" s="1" t="s">
        <v>27627</v>
      </c>
      <c r="B3519" s="26">
        <v>0</v>
      </c>
      <c r="C3519" s="38">
        <v>45474</v>
      </c>
      <c r="D3519" s="1">
        <v>91829</v>
      </c>
      <c r="E3519" s="1" t="s">
        <v>29050</v>
      </c>
      <c r="F3519" s="1" t="s">
        <v>29047</v>
      </c>
      <c r="G3519" s="1">
        <v>2</v>
      </c>
      <c r="H3519" s="1">
        <v>1</v>
      </c>
      <c r="I3519" s="1">
        <v>2</v>
      </c>
      <c r="J3519" s="1" t="s">
        <v>33696</v>
      </c>
      <c r="K3519" s="1" t="s">
        <v>3507</v>
      </c>
      <c r="L3519" s="1" t="s">
        <v>29635</v>
      </c>
      <c r="M3519" s="1" t="s">
        <v>33697</v>
      </c>
      <c r="N3519" s="1" t="s">
        <v>96</v>
      </c>
      <c r="O3519" s="1">
        <v>4</v>
      </c>
      <c r="P3519" s="1">
        <v>4</v>
      </c>
      <c r="Q3519" s="1">
        <v>21</v>
      </c>
      <c r="R3519" s="1">
        <v>0</v>
      </c>
      <c r="S3519" s="1">
        <v>0</v>
      </c>
      <c r="T3519" s="1">
        <v>0</v>
      </c>
      <c r="U3519" s="1">
        <v>0</v>
      </c>
      <c r="V3519" s="1">
        <v>0</v>
      </c>
      <c r="W3519" s="1">
        <v>0</v>
      </c>
      <c r="X3519" s="1" t="s">
        <v>16</v>
      </c>
      <c r="Y3519" s="1">
        <v>1.5</v>
      </c>
      <c r="Z3519" s="1" t="s">
        <v>17</v>
      </c>
      <c r="AA3519" s="1" t="s">
        <v>18</v>
      </c>
      <c r="AB3519" s="1" t="s">
        <v>19</v>
      </c>
      <c r="AC3519" s="1">
        <v>9</v>
      </c>
      <c r="AD3519" s="1">
        <v>6</v>
      </c>
      <c r="AE3519" s="1">
        <v>6</v>
      </c>
      <c r="AF3519" s="1" t="s">
        <v>16</v>
      </c>
      <c r="AG3519" s="8">
        <v>1.5</v>
      </c>
      <c r="AH3519" s="1" t="s">
        <v>17</v>
      </c>
      <c r="AI3519" s="1" t="s">
        <v>33711</v>
      </c>
      <c r="AJ3519" s="1" t="s">
        <v>33712</v>
      </c>
      <c r="AK3519" s="1" t="s">
        <v>36028</v>
      </c>
      <c r="AL3519" s="1" t="s">
        <v>33701</v>
      </c>
      <c r="AM3519" s="1" t="s">
        <v>7917</v>
      </c>
      <c r="AN3519" s="1" t="s">
        <v>29638</v>
      </c>
      <c r="AO3519" s="1" t="s">
        <v>30022</v>
      </c>
      <c r="AP3519" s="1" t="s">
        <v>22827</v>
      </c>
      <c r="AR3519" s="1" t="s">
        <v>33713</v>
      </c>
      <c r="AS3519" s="2" t="s">
        <v>10907</v>
      </c>
      <c r="AT3519" s="2" t="s">
        <v>33714</v>
      </c>
      <c r="AU3519" s="2" t="s">
        <v>33715</v>
      </c>
    </row>
    <row r="3520" spans="1:49" x14ac:dyDescent="0.25">
      <c r="A3520" s="1" t="s">
        <v>27628</v>
      </c>
      <c r="B3520" s="26">
        <v>0</v>
      </c>
      <c r="C3520" s="38">
        <v>45474</v>
      </c>
      <c r="D3520" s="1">
        <v>91830</v>
      </c>
      <c r="E3520" s="1" t="s">
        <v>29051</v>
      </c>
      <c r="F3520" s="1" t="s">
        <v>29047</v>
      </c>
      <c r="G3520" s="1">
        <v>2</v>
      </c>
      <c r="H3520" s="1">
        <v>1</v>
      </c>
      <c r="I3520" s="1">
        <v>2</v>
      </c>
      <c r="J3520" s="1" t="s">
        <v>33696</v>
      </c>
      <c r="K3520" s="1" t="s">
        <v>3507</v>
      </c>
      <c r="L3520" s="1" t="s">
        <v>29635</v>
      </c>
      <c r="M3520" s="1" t="s">
        <v>33697</v>
      </c>
      <c r="N3520" s="1" t="s">
        <v>99</v>
      </c>
      <c r="O3520" s="1">
        <v>3.5</v>
      </c>
      <c r="P3520" s="1">
        <v>3.5</v>
      </c>
      <c r="Q3520" s="1">
        <v>19</v>
      </c>
      <c r="R3520" s="1">
        <v>0</v>
      </c>
      <c r="S3520" s="1">
        <v>0</v>
      </c>
      <c r="T3520" s="1">
        <v>0</v>
      </c>
      <c r="U3520" s="1">
        <v>0</v>
      </c>
      <c r="V3520" s="1">
        <v>0</v>
      </c>
      <c r="W3520" s="1">
        <v>0</v>
      </c>
      <c r="X3520" s="1" t="s">
        <v>16</v>
      </c>
      <c r="Y3520" s="1">
        <v>2.5</v>
      </c>
      <c r="Z3520" s="1" t="s">
        <v>17</v>
      </c>
      <c r="AA3520" s="1" t="s">
        <v>18</v>
      </c>
      <c r="AB3520" s="1" t="s">
        <v>19</v>
      </c>
      <c r="AC3520" s="1">
        <v>9</v>
      </c>
      <c r="AD3520" s="1">
        <v>6</v>
      </c>
      <c r="AE3520" s="1">
        <v>6</v>
      </c>
      <c r="AF3520" s="1" t="s">
        <v>16</v>
      </c>
      <c r="AG3520" s="8">
        <v>2.5</v>
      </c>
      <c r="AH3520" s="1" t="s">
        <v>17</v>
      </c>
      <c r="AI3520" s="1" t="s">
        <v>33716</v>
      </c>
      <c r="AJ3520" s="1" t="s">
        <v>33717</v>
      </c>
      <c r="AK3520" s="1" t="s">
        <v>36030</v>
      </c>
      <c r="AL3520" s="1" t="s">
        <v>33701</v>
      </c>
      <c r="AM3520" s="1" t="s">
        <v>7917</v>
      </c>
      <c r="AN3520" s="1" t="s">
        <v>29638</v>
      </c>
      <c r="AO3520" s="1" t="s">
        <v>30022</v>
      </c>
      <c r="AP3520" s="1" t="s">
        <v>22827</v>
      </c>
      <c r="AR3520" s="1" t="s">
        <v>33718</v>
      </c>
      <c r="AS3520" s="2" t="s">
        <v>10907</v>
      </c>
      <c r="AT3520" s="2" t="s">
        <v>33719</v>
      </c>
      <c r="AU3520" s="2" t="s">
        <v>33720</v>
      </c>
    </row>
    <row r="3521" spans="1:50" x14ac:dyDescent="0.25">
      <c r="A3521" s="1" t="s">
        <v>27629</v>
      </c>
      <c r="B3521" s="26">
        <v>0</v>
      </c>
      <c r="C3521" s="38">
        <v>45474</v>
      </c>
      <c r="D3521" s="1">
        <v>91831</v>
      </c>
      <c r="E3521" s="1" t="s">
        <v>29052</v>
      </c>
      <c r="F3521" s="1" t="s">
        <v>29047</v>
      </c>
      <c r="G3521" s="1">
        <v>2</v>
      </c>
      <c r="H3521" s="1">
        <v>1</v>
      </c>
      <c r="I3521" s="1">
        <v>2</v>
      </c>
      <c r="J3521" s="1" t="s">
        <v>33696</v>
      </c>
      <c r="K3521" s="1" t="s">
        <v>3507</v>
      </c>
      <c r="L3521" s="1" t="s">
        <v>29635</v>
      </c>
      <c r="M3521" s="1" t="s">
        <v>33697</v>
      </c>
      <c r="N3521" s="1" t="s">
        <v>31341</v>
      </c>
      <c r="O3521" s="1">
        <v>3.5</v>
      </c>
      <c r="P3521" s="1">
        <v>3.5</v>
      </c>
      <c r="Q3521" s="1">
        <v>20</v>
      </c>
      <c r="R3521" s="1">
        <v>0</v>
      </c>
      <c r="S3521" s="1">
        <v>0</v>
      </c>
      <c r="T3521" s="1">
        <v>0</v>
      </c>
      <c r="U3521" s="1">
        <v>0</v>
      </c>
      <c r="V3521" s="1">
        <v>0</v>
      </c>
      <c r="W3521" s="1">
        <v>0</v>
      </c>
      <c r="X3521" s="1" t="s">
        <v>16</v>
      </c>
      <c r="Y3521" s="1">
        <v>2</v>
      </c>
      <c r="Z3521" s="1" t="s">
        <v>17</v>
      </c>
      <c r="AA3521" s="1" t="s">
        <v>18</v>
      </c>
      <c r="AB3521" s="1" t="s">
        <v>19</v>
      </c>
      <c r="AC3521" s="1">
        <v>9</v>
      </c>
      <c r="AD3521" s="1">
        <v>6</v>
      </c>
      <c r="AE3521" s="1">
        <v>6</v>
      </c>
      <c r="AF3521" s="1" t="s">
        <v>16</v>
      </c>
      <c r="AG3521" s="8">
        <v>2</v>
      </c>
      <c r="AH3521" s="1" t="s">
        <v>17</v>
      </c>
      <c r="AI3521" s="1" t="s">
        <v>33721</v>
      </c>
      <c r="AJ3521" s="1" t="s">
        <v>33722</v>
      </c>
      <c r="AK3521" s="1" t="s">
        <v>36031</v>
      </c>
      <c r="AL3521" s="1" t="s">
        <v>33701</v>
      </c>
      <c r="AM3521" s="1" t="s">
        <v>7917</v>
      </c>
      <c r="AN3521" s="1" t="s">
        <v>29638</v>
      </c>
      <c r="AO3521" s="1" t="s">
        <v>30022</v>
      </c>
      <c r="AP3521" s="1" t="s">
        <v>22827</v>
      </c>
      <c r="AR3521" s="1" t="s">
        <v>33723</v>
      </c>
      <c r="AS3521" s="2" t="s">
        <v>10907</v>
      </c>
      <c r="AT3521" s="2" t="s">
        <v>33724</v>
      </c>
      <c r="AU3521" s="2" t="s">
        <v>33725</v>
      </c>
    </row>
    <row r="3522" spans="1:50" x14ac:dyDescent="0.25">
      <c r="A3522" s="1" t="s">
        <v>27630</v>
      </c>
      <c r="B3522" s="26">
        <v>0</v>
      </c>
      <c r="C3522" s="38">
        <v>45474</v>
      </c>
      <c r="D3522" s="1">
        <v>91839</v>
      </c>
      <c r="E3522" s="1" t="s">
        <v>29053</v>
      </c>
      <c r="F3522" s="1" t="s">
        <v>29054</v>
      </c>
      <c r="G3522" s="1">
        <v>1</v>
      </c>
      <c r="H3522" s="1">
        <v>1</v>
      </c>
      <c r="I3522" s="1">
        <v>1</v>
      </c>
      <c r="J3522" s="1" t="s">
        <v>29054</v>
      </c>
      <c r="K3522" s="1" t="s">
        <v>3507</v>
      </c>
      <c r="L3522" s="1" t="s">
        <v>37</v>
      </c>
      <c r="M3522" s="1" t="s">
        <v>335</v>
      </c>
      <c r="N3522" s="1" t="s">
        <v>33726</v>
      </c>
      <c r="O3522" s="1">
        <v>360</v>
      </c>
      <c r="P3522" s="1">
        <v>4</v>
      </c>
      <c r="Q3522" s="1">
        <v>0.25</v>
      </c>
      <c r="R3522" s="1">
        <v>0</v>
      </c>
      <c r="S3522" s="1">
        <v>0</v>
      </c>
      <c r="T3522" s="1">
        <v>0</v>
      </c>
      <c r="U3522" s="1">
        <v>0</v>
      </c>
      <c r="V3522" s="1">
        <v>0</v>
      </c>
      <c r="W3522" s="1">
        <v>0</v>
      </c>
      <c r="X3522" s="1" t="s">
        <v>16</v>
      </c>
      <c r="Y3522" s="1">
        <v>1.7916666666666667</v>
      </c>
      <c r="Z3522" s="1" t="s">
        <v>17</v>
      </c>
      <c r="AA3522" s="1" t="s">
        <v>18</v>
      </c>
      <c r="AB3522" s="1" t="s">
        <v>19</v>
      </c>
      <c r="AC3522" s="1">
        <v>9</v>
      </c>
      <c r="AD3522" s="1">
        <v>6</v>
      </c>
      <c r="AE3522" s="1">
        <v>6</v>
      </c>
      <c r="AF3522" s="1" t="s">
        <v>16</v>
      </c>
      <c r="AG3522" s="8">
        <v>1.7916666666666667</v>
      </c>
      <c r="AH3522" s="1" t="s">
        <v>17</v>
      </c>
      <c r="AI3522" s="1" t="s">
        <v>33727</v>
      </c>
      <c r="AJ3522" s="1" t="s">
        <v>33728</v>
      </c>
      <c r="AK3522" s="1" t="s">
        <v>36272</v>
      </c>
      <c r="AL3522" s="1" t="s">
        <v>6457</v>
      </c>
      <c r="AM3522" s="1" t="s">
        <v>7917</v>
      </c>
      <c r="AO3522" s="1" t="s">
        <v>33014</v>
      </c>
      <c r="AP3522" s="1" t="s">
        <v>22829</v>
      </c>
      <c r="AR3522" s="1" t="s">
        <v>33729</v>
      </c>
      <c r="AS3522" s="2" t="s">
        <v>10907</v>
      </c>
      <c r="AT3522" s="2" t="s">
        <v>33730</v>
      </c>
      <c r="AU3522" s="2" t="s">
        <v>33731</v>
      </c>
    </row>
    <row r="3523" spans="1:50" x14ac:dyDescent="0.25">
      <c r="A3523" s="1" t="s">
        <v>27631</v>
      </c>
      <c r="B3523" s="26">
        <v>0</v>
      </c>
      <c r="C3523" s="38">
        <v>45474</v>
      </c>
      <c r="D3523" s="1">
        <v>91840</v>
      </c>
      <c r="E3523" s="1" t="s">
        <v>29055</v>
      </c>
      <c r="F3523" s="1" t="s">
        <v>29056</v>
      </c>
      <c r="G3523" s="1">
        <v>2</v>
      </c>
      <c r="H3523" s="1">
        <v>1</v>
      </c>
      <c r="I3523" s="1">
        <v>2</v>
      </c>
      <c r="J3523" s="1" t="s">
        <v>33732</v>
      </c>
      <c r="K3523" s="1" t="s">
        <v>3005</v>
      </c>
      <c r="L3523" s="1" t="s">
        <v>30177</v>
      </c>
      <c r="M3523" s="1" t="s">
        <v>33733</v>
      </c>
      <c r="N3523" s="1" t="s">
        <v>29833</v>
      </c>
      <c r="O3523" s="1">
        <v>8.5</v>
      </c>
      <c r="P3523" s="1">
        <v>1</v>
      </c>
      <c r="Q3523" s="1">
        <v>29.25</v>
      </c>
      <c r="R3523" s="1">
        <v>0</v>
      </c>
      <c r="S3523" s="1">
        <v>0</v>
      </c>
      <c r="T3523" s="1">
        <v>0</v>
      </c>
      <c r="U3523" s="1">
        <v>0</v>
      </c>
      <c r="V3523" s="1">
        <v>0</v>
      </c>
      <c r="W3523" s="1">
        <v>0</v>
      </c>
      <c r="X3523" s="1" t="s">
        <v>16</v>
      </c>
      <c r="Y3523" s="1">
        <v>0.875</v>
      </c>
      <c r="Z3523" s="1" t="s">
        <v>17</v>
      </c>
      <c r="AA3523" s="1" t="s">
        <v>18</v>
      </c>
      <c r="AB3523" s="1" t="s">
        <v>19</v>
      </c>
      <c r="AC3523" s="1">
        <v>30</v>
      </c>
      <c r="AD3523" s="1">
        <v>8</v>
      </c>
      <c r="AE3523" s="1">
        <v>8</v>
      </c>
      <c r="AF3523" s="1" t="s">
        <v>16</v>
      </c>
      <c r="AG3523" s="8">
        <v>0.875</v>
      </c>
      <c r="AH3523" s="1" t="s">
        <v>17</v>
      </c>
      <c r="AI3523" s="1" t="s">
        <v>33734</v>
      </c>
      <c r="AJ3523" s="1" t="s">
        <v>33735</v>
      </c>
      <c r="AK3523" s="1" t="s">
        <v>36032</v>
      </c>
      <c r="AL3523" s="1" t="s">
        <v>33736</v>
      </c>
      <c r="AM3523" s="1" t="s">
        <v>7917</v>
      </c>
      <c r="AO3523" s="1" t="s">
        <v>31960</v>
      </c>
      <c r="AP3523" s="1" t="s">
        <v>24794</v>
      </c>
      <c r="AR3523" s="1" t="s">
        <v>33737</v>
      </c>
      <c r="AS3523" s="2" t="s">
        <v>10907</v>
      </c>
      <c r="AT3523" s="2" t="s">
        <v>33738</v>
      </c>
      <c r="AU3523" s="2" t="s">
        <v>33739</v>
      </c>
    </row>
    <row r="3524" spans="1:50" x14ac:dyDescent="0.25">
      <c r="A3524" s="1" t="s">
        <v>27632</v>
      </c>
      <c r="B3524" s="26">
        <v>0</v>
      </c>
      <c r="C3524" s="38">
        <v>45474</v>
      </c>
      <c r="D3524" s="1">
        <v>91841</v>
      </c>
      <c r="E3524" s="1" t="s">
        <v>29057</v>
      </c>
      <c r="F3524" s="1" t="s">
        <v>1279</v>
      </c>
      <c r="G3524" s="1">
        <v>6</v>
      </c>
      <c r="H3524" s="1">
        <v>2</v>
      </c>
      <c r="I3524" s="1">
        <v>6</v>
      </c>
      <c r="J3524" s="1" t="s">
        <v>1949</v>
      </c>
      <c r="K3524" s="1" t="s">
        <v>3005</v>
      </c>
      <c r="L3524" s="1" t="s">
        <v>29635</v>
      </c>
      <c r="M3524" s="1" t="s">
        <v>33740</v>
      </c>
      <c r="N3524" s="1" t="s">
        <v>29959</v>
      </c>
      <c r="O3524" s="1">
        <v>4</v>
      </c>
      <c r="P3524" s="1">
        <v>4</v>
      </c>
      <c r="Q3524" s="1">
        <v>5.25</v>
      </c>
      <c r="R3524" s="1">
        <v>0</v>
      </c>
      <c r="S3524" s="1">
        <v>0</v>
      </c>
      <c r="T3524" s="1">
        <v>0</v>
      </c>
      <c r="U3524" s="1">
        <v>0</v>
      </c>
      <c r="V3524" s="1">
        <v>0</v>
      </c>
      <c r="W3524" s="1">
        <v>0</v>
      </c>
      <c r="X3524" s="1" t="s">
        <v>16</v>
      </c>
      <c r="Y3524" s="1">
        <v>1.75</v>
      </c>
      <c r="Z3524" s="1" t="s">
        <v>17</v>
      </c>
      <c r="AA3524" s="1" t="s">
        <v>18</v>
      </c>
      <c r="AB3524" s="1" t="s">
        <v>19</v>
      </c>
      <c r="AC3524" s="1">
        <v>14</v>
      </c>
      <c r="AD3524" s="1">
        <v>12</v>
      </c>
      <c r="AE3524" s="1">
        <v>10</v>
      </c>
      <c r="AF3524" s="1" t="s">
        <v>16</v>
      </c>
      <c r="AG3524" s="8">
        <v>1.75</v>
      </c>
      <c r="AH3524" s="1" t="s">
        <v>17</v>
      </c>
      <c r="AI3524" s="1" t="s">
        <v>33741</v>
      </c>
      <c r="AJ3524" s="1" t="s">
        <v>33742</v>
      </c>
      <c r="AK3524" s="1" t="s">
        <v>36033</v>
      </c>
      <c r="AL3524" s="1" t="s">
        <v>33743</v>
      </c>
      <c r="AM3524" s="1" t="s">
        <v>7917</v>
      </c>
      <c r="AN3524" s="1" t="s">
        <v>29638</v>
      </c>
      <c r="AO3524" s="1" t="s">
        <v>30062</v>
      </c>
      <c r="AP3524" s="1" t="s">
        <v>29671</v>
      </c>
      <c r="AR3524" s="1" t="s">
        <v>33744</v>
      </c>
      <c r="AS3524" s="2" t="s">
        <v>10907</v>
      </c>
      <c r="AT3524" s="2" t="s">
        <v>33745</v>
      </c>
      <c r="AU3524" s="2" t="s">
        <v>33746</v>
      </c>
      <c r="AV3524" s="2" t="s">
        <v>33747</v>
      </c>
      <c r="AW3524" s="2" t="s">
        <v>33748</v>
      </c>
    </row>
    <row r="3525" spans="1:50" x14ac:dyDescent="0.25">
      <c r="A3525" s="1" t="s">
        <v>27633</v>
      </c>
      <c r="B3525" s="26">
        <v>0</v>
      </c>
      <c r="C3525" s="38">
        <v>45474</v>
      </c>
      <c r="D3525" s="1">
        <v>91843</v>
      </c>
      <c r="E3525" s="1" t="s">
        <v>29058</v>
      </c>
      <c r="F3525" s="1" t="s">
        <v>29059</v>
      </c>
      <c r="G3525" s="1">
        <v>6</v>
      </c>
      <c r="H3525" s="1">
        <v>1</v>
      </c>
      <c r="I3525" s="1">
        <v>6</v>
      </c>
      <c r="J3525" s="1" t="s">
        <v>33749</v>
      </c>
      <c r="K3525" s="1" t="s">
        <v>3005</v>
      </c>
      <c r="L3525" s="1" t="s">
        <v>29635</v>
      </c>
      <c r="M3525" s="1" t="s">
        <v>30868</v>
      </c>
      <c r="N3525" s="1" t="s">
        <v>29745</v>
      </c>
      <c r="O3525" s="1">
        <v>5</v>
      </c>
      <c r="P3525" s="1">
        <v>4.25</v>
      </c>
      <c r="Q3525" s="1">
        <v>4.75</v>
      </c>
      <c r="R3525" s="1">
        <v>0</v>
      </c>
      <c r="S3525" s="1">
        <v>0</v>
      </c>
      <c r="T3525" s="1">
        <v>0</v>
      </c>
      <c r="U3525" s="1">
        <v>0</v>
      </c>
      <c r="V3525" s="1">
        <v>0</v>
      </c>
      <c r="W3525" s="1">
        <v>0</v>
      </c>
      <c r="X3525" s="1" t="s">
        <v>16</v>
      </c>
      <c r="Y3525" s="1">
        <v>2.25</v>
      </c>
      <c r="Z3525" s="1" t="s">
        <v>17</v>
      </c>
      <c r="AA3525" s="1" t="s">
        <v>18</v>
      </c>
      <c r="AB3525" s="1" t="s">
        <v>19</v>
      </c>
      <c r="AC3525" s="1">
        <v>16</v>
      </c>
      <c r="AD3525" s="1">
        <v>12</v>
      </c>
      <c r="AE3525" s="1">
        <v>10</v>
      </c>
      <c r="AF3525" s="1" t="s">
        <v>16</v>
      </c>
      <c r="AG3525" s="8">
        <v>2.25</v>
      </c>
      <c r="AH3525" s="1" t="s">
        <v>17</v>
      </c>
      <c r="AI3525" s="1" t="s">
        <v>33750</v>
      </c>
      <c r="AJ3525" s="1" t="s">
        <v>33751</v>
      </c>
      <c r="AK3525" s="1" t="s">
        <v>36034</v>
      </c>
      <c r="AL3525" s="1" t="s">
        <v>9330</v>
      </c>
      <c r="AM3525" s="1" t="s">
        <v>7917</v>
      </c>
      <c r="AN3525" s="1" t="s">
        <v>29638</v>
      </c>
      <c r="AO3525" s="1" t="s">
        <v>30062</v>
      </c>
      <c r="AP3525" s="1" t="s">
        <v>29671</v>
      </c>
      <c r="AR3525" s="1" t="s">
        <v>33752</v>
      </c>
      <c r="AS3525" s="2" t="s">
        <v>10907</v>
      </c>
      <c r="AT3525" s="2" t="s">
        <v>33753</v>
      </c>
      <c r="AU3525" s="2" t="s">
        <v>33754</v>
      </c>
    </row>
    <row r="3526" spans="1:50" x14ac:dyDescent="0.25">
      <c r="A3526" s="1" t="s">
        <v>27634</v>
      </c>
      <c r="B3526" s="26">
        <v>0</v>
      </c>
      <c r="C3526" s="38">
        <v>45474</v>
      </c>
      <c r="D3526" s="1">
        <v>91845</v>
      </c>
      <c r="E3526" s="1" t="s">
        <v>29060</v>
      </c>
      <c r="F3526" s="1" t="s">
        <v>29061</v>
      </c>
      <c r="G3526" s="1">
        <v>6</v>
      </c>
      <c r="H3526" s="1">
        <v>1</v>
      </c>
      <c r="I3526" s="1">
        <v>6</v>
      </c>
      <c r="J3526" s="1" t="s">
        <v>33755</v>
      </c>
      <c r="K3526" s="1" t="s">
        <v>3005</v>
      </c>
      <c r="L3526" s="1" t="s">
        <v>29635</v>
      </c>
      <c r="M3526" s="1" t="s">
        <v>319</v>
      </c>
      <c r="N3526" s="1" t="s">
        <v>30271</v>
      </c>
      <c r="O3526" s="1">
        <v>4.75</v>
      </c>
      <c r="P3526" s="1">
        <v>2.5</v>
      </c>
      <c r="Q3526" s="1">
        <v>5</v>
      </c>
      <c r="R3526" s="1">
        <v>0</v>
      </c>
      <c r="S3526" s="1">
        <v>0</v>
      </c>
      <c r="T3526" s="1">
        <v>0</v>
      </c>
      <c r="U3526" s="1">
        <v>0</v>
      </c>
      <c r="V3526" s="1">
        <v>0</v>
      </c>
      <c r="W3526" s="1">
        <v>0</v>
      </c>
      <c r="X3526" s="1" t="s">
        <v>16</v>
      </c>
      <c r="Y3526" s="1">
        <v>1.5</v>
      </c>
      <c r="Z3526" s="1" t="s">
        <v>17</v>
      </c>
      <c r="AA3526" s="1" t="s">
        <v>18</v>
      </c>
      <c r="AB3526" s="1" t="s">
        <v>19</v>
      </c>
      <c r="AC3526" s="1">
        <v>16</v>
      </c>
      <c r="AD3526" s="1">
        <v>12</v>
      </c>
      <c r="AE3526" s="1">
        <v>8</v>
      </c>
      <c r="AF3526" s="1" t="s">
        <v>16</v>
      </c>
      <c r="AG3526" s="8">
        <v>1.5</v>
      </c>
      <c r="AH3526" s="1" t="s">
        <v>17</v>
      </c>
      <c r="AI3526" s="1" t="s">
        <v>33756</v>
      </c>
      <c r="AJ3526" s="1" t="s">
        <v>33757</v>
      </c>
      <c r="AK3526" s="1" t="s">
        <v>36035</v>
      </c>
      <c r="AL3526" s="1" t="s">
        <v>6035</v>
      </c>
      <c r="AM3526" s="1" t="s">
        <v>7917</v>
      </c>
      <c r="AN3526" s="1" t="s">
        <v>29638</v>
      </c>
      <c r="AO3526" s="1" t="s">
        <v>30062</v>
      </c>
      <c r="AP3526" s="1" t="s">
        <v>29671</v>
      </c>
      <c r="AR3526" s="1" t="s">
        <v>33758</v>
      </c>
      <c r="AS3526" s="2" t="s">
        <v>10907</v>
      </c>
      <c r="AT3526" s="2" t="s">
        <v>33759</v>
      </c>
      <c r="AU3526" s="2" t="s">
        <v>33760</v>
      </c>
    </row>
    <row r="3527" spans="1:50" x14ac:dyDescent="0.25">
      <c r="A3527" s="1" t="s">
        <v>27635</v>
      </c>
      <c r="B3527" s="26">
        <v>0</v>
      </c>
      <c r="C3527" s="38">
        <v>45474</v>
      </c>
      <c r="D3527" s="1">
        <v>91846</v>
      </c>
      <c r="E3527" s="1" t="s">
        <v>29062</v>
      </c>
      <c r="F3527" s="1" t="s">
        <v>29063</v>
      </c>
      <c r="G3527" s="1">
        <v>24</v>
      </c>
      <c r="H3527" s="1">
        <v>2</v>
      </c>
      <c r="I3527" s="1">
        <v>24</v>
      </c>
      <c r="J3527" s="1" t="s">
        <v>33761</v>
      </c>
      <c r="K3527" s="1" t="s">
        <v>3005</v>
      </c>
      <c r="L3527" s="1" t="s">
        <v>29635</v>
      </c>
      <c r="M3527" s="1" t="s">
        <v>30426</v>
      </c>
      <c r="N3527" s="1" t="s">
        <v>95</v>
      </c>
      <c r="O3527" s="1">
        <v>5</v>
      </c>
      <c r="P3527" s="1">
        <v>0.25</v>
      </c>
      <c r="Q3527" s="1">
        <v>5</v>
      </c>
      <c r="R3527" s="1">
        <v>5.25</v>
      </c>
      <c r="S3527" s="1">
        <v>0.25</v>
      </c>
      <c r="T3527" s="1">
        <v>5.25</v>
      </c>
      <c r="U3527" s="1">
        <v>0</v>
      </c>
      <c r="V3527" s="1">
        <v>0</v>
      </c>
      <c r="W3527" s="1">
        <v>0</v>
      </c>
      <c r="X3527" s="1" t="s">
        <v>16</v>
      </c>
      <c r="Y3527" s="1">
        <v>1</v>
      </c>
      <c r="Z3527" s="1" t="s">
        <v>17</v>
      </c>
      <c r="AA3527" s="1" t="s">
        <v>18</v>
      </c>
      <c r="AB3527" s="1" t="s">
        <v>19</v>
      </c>
      <c r="AC3527" s="1">
        <v>9</v>
      </c>
      <c r="AD3527" s="1">
        <v>6</v>
      </c>
      <c r="AE3527" s="1">
        <v>6</v>
      </c>
      <c r="AF3527" s="1" t="s">
        <v>16</v>
      </c>
      <c r="AG3527" s="8">
        <v>1</v>
      </c>
      <c r="AH3527" s="1" t="s">
        <v>17</v>
      </c>
      <c r="AI3527" s="1" t="s">
        <v>33762</v>
      </c>
      <c r="AJ3527" s="1" t="s">
        <v>33763</v>
      </c>
      <c r="AK3527" s="1" t="s">
        <v>36036</v>
      </c>
      <c r="AL3527" s="1" t="s">
        <v>30430</v>
      </c>
      <c r="AM3527" s="1" t="s">
        <v>7917</v>
      </c>
      <c r="AN3527" s="1" t="s">
        <v>29638</v>
      </c>
      <c r="AO3527" s="1" t="s">
        <v>29846</v>
      </c>
      <c r="AP3527" s="1" t="s">
        <v>29671</v>
      </c>
      <c r="AR3527" s="1" t="s">
        <v>33764</v>
      </c>
      <c r="AS3527" s="2" t="s">
        <v>33765</v>
      </c>
      <c r="AT3527" s="2" t="s">
        <v>33766</v>
      </c>
      <c r="AU3527" s="2" t="s">
        <v>33767</v>
      </c>
      <c r="AV3527" s="2" t="s">
        <v>33768</v>
      </c>
      <c r="AW3527" s="2" t="s">
        <v>33769</v>
      </c>
      <c r="AX3527" s="2" t="s">
        <v>33765</v>
      </c>
    </row>
    <row r="3528" spans="1:50" x14ac:dyDescent="0.25">
      <c r="A3528" s="1" t="s">
        <v>27636</v>
      </c>
      <c r="B3528" s="26">
        <v>0</v>
      </c>
      <c r="C3528" s="38">
        <v>45474</v>
      </c>
      <c r="D3528" s="1">
        <v>91847</v>
      </c>
      <c r="E3528" s="1" t="s">
        <v>29064</v>
      </c>
      <c r="F3528" s="1" t="s">
        <v>29065</v>
      </c>
      <c r="G3528" s="1">
        <v>24</v>
      </c>
      <c r="H3528" s="1">
        <v>2</v>
      </c>
      <c r="I3528" s="1">
        <v>24</v>
      </c>
      <c r="J3528" s="1" t="s">
        <v>33770</v>
      </c>
      <c r="K3528" s="1" t="s">
        <v>3005</v>
      </c>
      <c r="L3528" s="1" t="s">
        <v>29635</v>
      </c>
      <c r="M3528" s="1" t="s">
        <v>30426</v>
      </c>
      <c r="N3528" s="1" t="s">
        <v>95</v>
      </c>
      <c r="O3528" s="1">
        <v>9.25</v>
      </c>
      <c r="P3528" s="1">
        <v>0.25</v>
      </c>
      <c r="Q3528" s="1">
        <v>9.25</v>
      </c>
      <c r="R3528" s="1">
        <v>9.25</v>
      </c>
      <c r="S3528" s="1">
        <v>0.25</v>
      </c>
      <c r="T3528" s="1">
        <v>9.25</v>
      </c>
      <c r="U3528" s="1">
        <v>0</v>
      </c>
      <c r="V3528" s="1">
        <v>0</v>
      </c>
      <c r="W3528" s="1">
        <v>0</v>
      </c>
      <c r="X3528" s="1" t="s">
        <v>16</v>
      </c>
      <c r="Y3528" s="1">
        <v>2</v>
      </c>
      <c r="Z3528" s="1" t="s">
        <v>17</v>
      </c>
      <c r="AA3528" s="1" t="s">
        <v>18</v>
      </c>
      <c r="AB3528" s="1" t="s">
        <v>19</v>
      </c>
      <c r="AC3528" s="1">
        <v>15</v>
      </c>
      <c r="AD3528" s="1">
        <v>12</v>
      </c>
      <c r="AE3528" s="1">
        <v>6</v>
      </c>
      <c r="AF3528" s="1" t="s">
        <v>16</v>
      </c>
      <c r="AG3528" s="8">
        <v>2</v>
      </c>
      <c r="AH3528" s="1" t="s">
        <v>17</v>
      </c>
      <c r="AI3528" s="1" t="s">
        <v>33762</v>
      </c>
      <c r="AJ3528" s="1" t="s">
        <v>33763</v>
      </c>
      <c r="AK3528" s="1" t="s">
        <v>36037</v>
      </c>
      <c r="AL3528" s="1" t="s">
        <v>30430</v>
      </c>
      <c r="AM3528" s="1" t="s">
        <v>7917</v>
      </c>
      <c r="AN3528" s="1" t="s">
        <v>29638</v>
      </c>
      <c r="AO3528" s="1" t="s">
        <v>29846</v>
      </c>
      <c r="AP3528" s="1" t="s">
        <v>29671</v>
      </c>
      <c r="AR3528" s="1" t="s">
        <v>33771</v>
      </c>
      <c r="AS3528" s="2" t="s">
        <v>10907</v>
      </c>
      <c r="AT3528" s="2" t="s">
        <v>33772</v>
      </c>
      <c r="AU3528" s="2" t="s">
        <v>33773</v>
      </c>
      <c r="AV3528" s="2" t="s">
        <v>33774</v>
      </c>
      <c r="AW3528" s="2" t="s">
        <v>33775</v>
      </c>
    </row>
    <row r="3529" spans="1:50" x14ac:dyDescent="0.25">
      <c r="A3529" s="1" t="s">
        <v>27637</v>
      </c>
      <c r="B3529" s="26">
        <v>0</v>
      </c>
      <c r="C3529" s="38">
        <v>45474</v>
      </c>
      <c r="D3529" s="1">
        <v>91848</v>
      </c>
      <c r="E3529" s="1" t="s">
        <v>29066</v>
      </c>
      <c r="F3529" s="1" t="s">
        <v>29067</v>
      </c>
      <c r="G3529" s="1">
        <v>3</v>
      </c>
      <c r="H3529" s="1">
        <v>1</v>
      </c>
      <c r="I3529" s="1">
        <v>1</v>
      </c>
      <c r="J3529" s="1" t="s">
        <v>29067</v>
      </c>
      <c r="K3529" s="1" t="s">
        <v>3005</v>
      </c>
      <c r="L3529" s="1" t="s">
        <v>25233</v>
      </c>
      <c r="M3529" s="1" t="s">
        <v>218</v>
      </c>
      <c r="N3529" s="1" t="s">
        <v>95</v>
      </c>
      <c r="O3529" s="1">
        <v>7.5</v>
      </c>
      <c r="P3529" s="1">
        <v>1.5</v>
      </c>
      <c r="Q3529" s="1">
        <v>18</v>
      </c>
      <c r="R3529" s="1">
        <v>8</v>
      </c>
      <c r="S3529" s="1">
        <v>1.5</v>
      </c>
      <c r="T3529" s="1">
        <v>15</v>
      </c>
      <c r="U3529" s="1">
        <v>6.5</v>
      </c>
      <c r="V3529" s="1">
        <v>1.5</v>
      </c>
      <c r="W3529" s="1">
        <v>10</v>
      </c>
      <c r="X3529" s="1" t="s">
        <v>16</v>
      </c>
      <c r="Y3529" s="1">
        <v>1.0833333333333335</v>
      </c>
      <c r="Z3529" s="1" t="s">
        <v>17</v>
      </c>
      <c r="AA3529" s="1" t="s">
        <v>18</v>
      </c>
      <c r="AB3529" s="1" t="s">
        <v>19</v>
      </c>
      <c r="AC3529" s="1">
        <v>20</v>
      </c>
      <c r="AD3529" s="1">
        <v>12</v>
      </c>
      <c r="AE3529" s="1">
        <v>12</v>
      </c>
      <c r="AF3529" s="1" t="s">
        <v>16</v>
      </c>
      <c r="AG3529" s="8">
        <v>1.0833333333333335</v>
      </c>
      <c r="AH3529" s="1" t="s">
        <v>17</v>
      </c>
      <c r="AI3529" s="1" t="s">
        <v>33776</v>
      </c>
      <c r="AJ3529" s="1" t="s">
        <v>33777</v>
      </c>
      <c r="AK3529" s="1" t="s">
        <v>36038</v>
      </c>
      <c r="AL3529" s="1" t="s">
        <v>6039</v>
      </c>
      <c r="AM3529" s="1" t="s">
        <v>7917</v>
      </c>
      <c r="AO3529" s="1" t="s">
        <v>30110</v>
      </c>
      <c r="AP3529" s="1" t="s">
        <v>22826</v>
      </c>
      <c r="AR3529" s="1" t="s">
        <v>33778</v>
      </c>
      <c r="AS3529" s="2" t="s">
        <v>10907</v>
      </c>
    </row>
    <row r="3530" spans="1:50" x14ac:dyDescent="0.25">
      <c r="A3530" s="1" t="s">
        <v>27638</v>
      </c>
      <c r="B3530" s="26">
        <v>0</v>
      </c>
      <c r="C3530" s="38">
        <v>45474</v>
      </c>
      <c r="D3530" s="1">
        <v>91849</v>
      </c>
      <c r="E3530" s="1" t="s">
        <v>29068</v>
      </c>
      <c r="F3530" s="1" t="s">
        <v>29069</v>
      </c>
      <c r="G3530" s="1">
        <v>2</v>
      </c>
      <c r="H3530" s="1">
        <v>1</v>
      </c>
      <c r="I3530" s="1">
        <v>2</v>
      </c>
      <c r="J3530" s="1" t="s">
        <v>33779</v>
      </c>
      <c r="K3530" s="1" t="s">
        <v>3005</v>
      </c>
      <c r="L3530" s="1" t="s">
        <v>10797</v>
      </c>
      <c r="M3530" s="1" t="s">
        <v>220</v>
      </c>
      <c r="N3530" s="1" t="s">
        <v>372</v>
      </c>
      <c r="O3530" s="1">
        <v>10</v>
      </c>
      <c r="P3530" s="1">
        <v>10</v>
      </c>
      <c r="Q3530" s="1">
        <v>7</v>
      </c>
      <c r="R3530" s="1">
        <v>0</v>
      </c>
      <c r="S3530" s="1">
        <v>0</v>
      </c>
      <c r="T3530" s="1">
        <v>0</v>
      </c>
      <c r="U3530" s="1">
        <v>0</v>
      </c>
      <c r="V3530" s="1">
        <v>0</v>
      </c>
      <c r="W3530" s="1">
        <v>0</v>
      </c>
      <c r="X3530" s="1" t="s">
        <v>16</v>
      </c>
      <c r="Y3530" s="1">
        <v>1</v>
      </c>
      <c r="Z3530" s="1" t="s">
        <v>17</v>
      </c>
      <c r="AA3530" s="1" t="s">
        <v>18</v>
      </c>
      <c r="AB3530" s="1" t="s">
        <v>19</v>
      </c>
      <c r="AC3530" s="1">
        <v>13</v>
      </c>
      <c r="AD3530" s="1">
        <v>9</v>
      </c>
      <c r="AE3530" s="1">
        <v>6</v>
      </c>
      <c r="AF3530" s="1" t="s">
        <v>16</v>
      </c>
      <c r="AG3530" s="8">
        <v>1</v>
      </c>
      <c r="AH3530" s="1" t="s">
        <v>17</v>
      </c>
      <c r="AI3530" s="1" t="s">
        <v>33463</v>
      </c>
      <c r="AJ3530" s="1" t="s">
        <v>33780</v>
      </c>
      <c r="AK3530" s="1" t="s">
        <v>36010</v>
      </c>
      <c r="AL3530" s="1" t="s">
        <v>6075</v>
      </c>
      <c r="AM3530" s="1" t="s">
        <v>10819</v>
      </c>
      <c r="AO3530" s="1" t="s">
        <v>33465</v>
      </c>
      <c r="AP3530" s="1" t="s">
        <v>24794</v>
      </c>
      <c r="AR3530" s="1" t="s">
        <v>33781</v>
      </c>
      <c r="AS3530" s="2" t="s">
        <v>10907</v>
      </c>
      <c r="AT3530" s="2" t="s">
        <v>33782</v>
      </c>
    </row>
    <row r="3531" spans="1:50" x14ac:dyDescent="0.25">
      <c r="A3531" s="1" t="s">
        <v>27639</v>
      </c>
      <c r="B3531" s="26">
        <v>0</v>
      </c>
      <c r="C3531" s="38">
        <v>45474</v>
      </c>
      <c r="D3531" s="1">
        <v>91852</v>
      </c>
      <c r="E3531" s="1" t="s">
        <v>29070</v>
      </c>
      <c r="F3531" s="1" t="s">
        <v>29071</v>
      </c>
      <c r="G3531" s="1">
        <v>12</v>
      </c>
      <c r="H3531" s="1">
        <v>3</v>
      </c>
      <c r="I3531" s="1">
        <v>12</v>
      </c>
      <c r="J3531" s="1" t="s">
        <v>33783</v>
      </c>
      <c r="K3531" s="1" t="s">
        <v>3005</v>
      </c>
      <c r="L3531" s="1" t="s">
        <v>29635</v>
      </c>
      <c r="M3531" s="1" t="s">
        <v>1246</v>
      </c>
      <c r="N3531" s="1" t="s">
        <v>30305</v>
      </c>
      <c r="O3531" s="1">
        <v>3.5</v>
      </c>
      <c r="P3531" s="1">
        <v>1.5</v>
      </c>
      <c r="Q3531" s="1">
        <v>2.75</v>
      </c>
      <c r="R3531" s="1">
        <v>3.5</v>
      </c>
      <c r="S3531" s="1">
        <v>1</v>
      </c>
      <c r="T3531" s="1">
        <v>2.5</v>
      </c>
      <c r="U3531" s="1">
        <v>3.25</v>
      </c>
      <c r="V3531" s="1">
        <v>1.5</v>
      </c>
      <c r="W3531" s="1">
        <v>2.75</v>
      </c>
      <c r="X3531" s="1" t="s">
        <v>16</v>
      </c>
      <c r="Y3531" s="1">
        <v>3.5</v>
      </c>
      <c r="Z3531" s="1" t="s">
        <v>17</v>
      </c>
      <c r="AA3531" s="1" t="s">
        <v>18</v>
      </c>
      <c r="AB3531" s="1" t="s">
        <v>19</v>
      </c>
      <c r="AC3531" s="1">
        <v>13</v>
      </c>
      <c r="AD3531" s="1">
        <v>9</v>
      </c>
      <c r="AE3531" s="1">
        <v>6</v>
      </c>
      <c r="AF3531" s="1" t="s">
        <v>16</v>
      </c>
      <c r="AG3531" s="8">
        <v>3.5</v>
      </c>
      <c r="AH3531" s="1" t="s">
        <v>17</v>
      </c>
      <c r="AI3531" s="1" t="s">
        <v>33784</v>
      </c>
      <c r="AJ3531" s="1" t="s">
        <v>33785</v>
      </c>
      <c r="AK3531" s="1" t="s">
        <v>36039</v>
      </c>
      <c r="AL3531" s="1" t="s">
        <v>6045</v>
      </c>
      <c r="AM3531" s="1" t="s">
        <v>7917</v>
      </c>
      <c r="AN3531" s="1" t="s">
        <v>29638</v>
      </c>
      <c r="AO3531" s="1" t="s">
        <v>33786</v>
      </c>
      <c r="AP3531" s="1" t="s">
        <v>24794</v>
      </c>
      <c r="AR3531" s="1" t="s">
        <v>33787</v>
      </c>
      <c r="AS3531" s="2" t="s">
        <v>10907</v>
      </c>
      <c r="AT3531" s="2" t="s">
        <v>33788</v>
      </c>
      <c r="AU3531" s="2" t="s">
        <v>33789</v>
      </c>
      <c r="AV3531" s="2" t="s">
        <v>33790</v>
      </c>
      <c r="AW3531" s="2" t="s">
        <v>33791</v>
      </c>
      <c r="AX3531" s="2" t="s">
        <v>33792</v>
      </c>
    </row>
    <row r="3532" spans="1:50" x14ac:dyDescent="0.25">
      <c r="A3532" s="1" t="s">
        <v>27640</v>
      </c>
      <c r="B3532" s="26">
        <v>0</v>
      </c>
      <c r="C3532" s="38">
        <v>45474</v>
      </c>
      <c r="D3532" s="1">
        <v>91853</v>
      </c>
      <c r="E3532" s="1" t="s">
        <v>29072</v>
      </c>
      <c r="F3532" s="1" t="s">
        <v>29073</v>
      </c>
      <c r="G3532" s="1">
        <v>12</v>
      </c>
      <c r="H3532" s="1">
        <v>1</v>
      </c>
      <c r="I3532" s="1">
        <v>12</v>
      </c>
      <c r="J3532" s="1" t="s">
        <v>33793</v>
      </c>
      <c r="K3532" s="1" t="s">
        <v>3005</v>
      </c>
      <c r="L3532" s="1" t="s">
        <v>29635</v>
      </c>
      <c r="M3532" s="1" t="s">
        <v>29588</v>
      </c>
      <c r="N3532" s="1" t="s">
        <v>29607</v>
      </c>
      <c r="O3532" s="1">
        <v>2.5</v>
      </c>
      <c r="P3532" s="1">
        <v>0.5</v>
      </c>
      <c r="Q3532" s="1">
        <v>3.5</v>
      </c>
      <c r="R3532" s="1">
        <v>2.5</v>
      </c>
      <c r="S3532" s="1">
        <v>0.5</v>
      </c>
      <c r="T3532" s="1">
        <v>3.75</v>
      </c>
      <c r="U3532" s="1">
        <v>3.25</v>
      </c>
      <c r="V3532" s="1">
        <v>0.5</v>
      </c>
      <c r="W3532" s="1">
        <v>3</v>
      </c>
      <c r="X3532" s="1" t="s">
        <v>16</v>
      </c>
      <c r="Y3532" s="1">
        <v>2.25</v>
      </c>
      <c r="Z3532" s="1" t="s">
        <v>17</v>
      </c>
      <c r="AA3532" s="1" t="s">
        <v>18</v>
      </c>
      <c r="AB3532" s="1" t="s">
        <v>19</v>
      </c>
      <c r="AC3532" s="1">
        <v>9</v>
      </c>
      <c r="AD3532" s="1">
        <v>6</v>
      </c>
      <c r="AE3532" s="1">
        <v>6</v>
      </c>
      <c r="AF3532" s="1" t="s">
        <v>16</v>
      </c>
      <c r="AG3532" s="8">
        <v>2.25</v>
      </c>
      <c r="AH3532" s="1" t="s">
        <v>17</v>
      </c>
      <c r="AI3532" s="1" t="s">
        <v>33794</v>
      </c>
      <c r="AJ3532" s="1" t="s">
        <v>33795</v>
      </c>
      <c r="AK3532" s="1" t="s">
        <v>36040</v>
      </c>
      <c r="AL3532" s="1" t="s">
        <v>29591</v>
      </c>
      <c r="AM3532" s="1" t="s">
        <v>7917</v>
      </c>
      <c r="AN3532" s="1" t="s">
        <v>29638</v>
      </c>
      <c r="AO3532" s="1" t="s">
        <v>29954</v>
      </c>
      <c r="AP3532" s="1" t="s">
        <v>22831</v>
      </c>
      <c r="AR3532" s="1" t="s">
        <v>33796</v>
      </c>
      <c r="AS3532" s="2" t="s">
        <v>10907</v>
      </c>
      <c r="AT3532" s="2" t="s">
        <v>33797</v>
      </c>
      <c r="AU3532" s="2" t="s">
        <v>33798</v>
      </c>
    </row>
    <row r="3533" spans="1:50" x14ac:dyDescent="0.25">
      <c r="A3533" s="1" t="s">
        <v>27641</v>
      </c>
      <c r="B3533" s="26">
        <v>0</v>
      </c>
      <c r="C3533" s="38">
        <v>45474</v>
      </c>
      <c r="D3533" s="1">
        <v>91859</v>
      </c>
      <c r="E3533" s="1" t="s">
        <v>29074</v>
      </c>
      <c r="F3533" s="1" t="s">
        <v>29075</v>
      </c>
      <c r="G3533" s="1">
        <v>2</v>
      </c>
      <c r="H3533" s="1">
        <v>1</v>
      </c>
      <c r="I3533" s="1">
        <v>2</v>
      </c>
      <c r="J3533" s="1" t="s">
        <v>33799</v>
      </c>
      <c r="K3533" s="1" t="s">
        <v>3005</v>
      </c>
      <c r="L3533" s="1" t="s">
        <v>30177</v>
      </c>
      <c r="M3533" s="1" t="s">
        <v>6623</v>
      </c>
      <c r="N3533" s="1" t="s">
        <v>99</v>
      </c>
      <c r="O3533" s="1">
        <v>13.5</v>
      </c>
      <c r="P3533" s="1">
        <v>1</v>
      </c>
      <c r="Q3533" s="1">
        <v>33.75</v>
      </c>
      <c r="R3533" s="1">
        <v>0</v>
      </c>
      <c r="S3533" s="1">
        <v>0</v>
      </c>
      <c r="T3533" s="1">
        <v>0</v>
      </c>
      <c r="U3533" s="1">
        <v>0</v>
      </c>
      <c r="V3533" s="1">
        <v>0</v>
      </c>
      <c r="W3533" s="1">
        <v>0</v>
      </c>
      <c r="X3533" s="1" t="s">
        <v>16</v>
      </c>
      <c r="Y3533" s="1">
        <v>1.0416666666666665</v>
      </c>
      <c r="Z3533" s="1" t="s">
        <v>17</v>
      </c>
      <c r="AA3533" s="1" t="s">
        <v>18</v>
      </c>
      <c r="AB3533" s="1" t="s">
        <v>19</v>
      </c>
      <c r="AC3533" s="1">
        <v>48</v>
      </c>
      <c r="AD3533" s="1">
        <v>5</v>
      </c>
      <c r="AE3533" s="1">
        <v>5</v>
      </c>
      <c r="AF3533" s="1" t="s">
        <v>16</v>
      </c>
      <c r="AG3533" s="8">
        <v>1.0416666666666665</v>
      </c>
      <c r="AH3533" s="1" t="s">
        <v>17</v>
      </c>
      <c r="AI3533" s="1" t="s">
        <v>33800</v>
      </c>
      <c r="AJ3533" s="1" t="s">
        <v>33801</v>
      </c>
      <c r="AK3533" s="1" t="s">
        <v>36041</v>
      </c>
      <c r="AL3533" s="1" t="s">
        <v>6189</v>
      </c>
      <c r="AM3533" s="1" t="s">
        <v>7917</v>
      </c>
      <c r="AO3533" s="1" t="s">
        <v>31960</v>
      </c>
      <c r="AP3533" s="1" t="s">
        <v>24794</v>
      </c>
      <c r="AR3533" s="1" t="s">
        <v>33802</v>
      </c>
      <c r="AS3533" s="2" t="s">
        <v>10907</v>
      </c>
      <c r="AT3533" s="2" t="s">
        <v>33803</v>
      </c>
      <c r="AU3533" s="2" t="s">
        <v>33804</v>
      </c>
    </row>
    <row r="3534" spans="1:50" x14ac:dyDescent="0.25">
      <c r="A3534" s="1" t="s">
        <v>27642</v>
      </c>
      <c r="B3534" s="26">
        <v>0</v>
      </c>
      <c r="C3534" s="38">
        <v>45474</v>
      </c>
      <c r="D3534" s="1">
        <v>91863</v>
      </c>
      <c r="E3534" s="1" t="s">
        <v>29076</v>
      </c>
      <c r="F3534" s="1" t="s">
        <v>29077</v>
      </c>
      <c r="G3534" s="1">
        <v>12</v>
      </c>
      <c r="H3534" s="1">
        <v>1</v>
      </c>
      <c r="I3534" s="1">
        <v>12</v>
      </c>
      <c r="J3534" s="1" t="s">
        <v>33805</v>
      </c>
      <c r="K3534" s="1" t="s">
        <v>3005</v>
      </c>
      <c r="L3534" s="1" t="s">
        <v>29635</v>
      </c>
      <c r="M3534" s="1" t="s">
        <v>33806</v>
      </c>
      <c r="N3534" s="1" t="s">
        <v>29888</v>
      </c>
      <c r="O3534" s="1">
        <v>8.5</v>
      </c>
      <c r="P3534" s="1">
        <v>2.5</v>
      </c>
      <c r="Q3534" s="1">
        <v>8.5</v>
      </c>
      <c r="R3534" s="1">
        <v>0</v>
      </c>
      <c r="S3534" s="1">
        <v>0</v>
      </c>
      <c r="T3534" s="1">
        <v>0</v>
      </c>
      <c r="U3534" s="1">
        <v>0</v>
      </c>
      <c r="V3534" s="1">
        <v>0</v>
      </c>
      <c r="W3534" s="1">
        <v>0</v>
      </c>
      <c r="X3534" s="1" t="s">
        <v>16</v>
      </c>
      <c r="Y3534" s="1">
        <v>3</v>
      </c>
      <c r="Z3534" s="1" t="s">
        <v>17</v>
      </c>
      <c r="AA3534" s="1" t="s">
        <v>18</v>
      </c>
      <c r="AB3534" s="1" t="s">
        <v>19</v>
      </c>
      <c r="AC3534" s="1">
        <v>18</v>
      </c>
      <c r="AD3534" s="1">
        <v>12</v>
      </c>
      <c r="AE3534" s="1">
        <v>10</v>
      </c>
      <c r="AF3534" s="1" t="s">
        <v>16</v>
      </c>
      <c r="AG3534" s="8">
        <v>3</v>
      </c>
      <c r="AH3534" s="1" t="s">
        <v>17</v>
      </c>
      <c r="AI3534" s="1" t="s">
        <v>33807</v>
      </c>
      <c r="AJ3534" s="1" t="s">
        <v>33808</v>
      </c>
      <c r="AK3534" s="1" t="s">
        <v>36042</v>
      </c>
      <c r="AL3534" s="1" t="s">
        <v>33809</v>
      </c>
      <c r="AM3534" s="1" t="s">
        <v>7917</v>
      </c>
      <c r="AN3534" s="1" t="s">
        <v>29638</v>
      </c>
      <c r="AO3534" s="1" t="s">
        <v>29639</v>
      </c>
      <c r="AP3534" s="1" t="s">
        <v>24794</v>
      </c>
      <c r="AR3534" s="1" t="s">
        <v>33810</v>
      </c>
      <c r="AS3534" s="2" t="s">
        <v>10907</v>
      </c>
      <c r="AT3534" s="2" t="s">
        <v>33811</v>
      </c>
      <c r="AU3534" s="2" t="s">
        <v>33812</v>
      </c>
    </row>
    <row r="3535" spans="1:50" x14ac:dyDescent="0.25">
      <c r="A3535" s="1" t="s">
        <v>27643</v>
      </c>
      <c r="B3535" s="26">
        <v>0</v>
      </c>
      <c r="C3535" s="38">
        <v>45474</v>
      </c>
      <c r="D3535" s="1">
        <v>91864</v>
      </c>
      <c r="E3535" s="1" t="s">
        <v>29078</v>
      </c>
      <c r="F3535" s="1" t="s">
        <v>29075</v>
      </c>
      <c r="G3535" s="1">
        <v>2</v>
      </c>
      <c r="H3535" s="1">
        <v>1</v>
      </c>
      <c r="I3535" s="1">
        <v>2</v>
      </c>
      <c r="J3535" s="1" t="s">
        <v>33799</v>
      </c>
      <c r="K3535" s="1" t="s">
        <v>3005</v>
      </c>
      <c r="L3535" s="1" t="s">
        <v>30177</v>
      </c>
      <c r="M3535" s="1" t="s">
        <v>6623</v>
      </c>
      <c r="N3535" s="1" t="s">
        <v>96</v>
      </c>
      <c r="O3535" s="1">
        <v>13.5</v>
      </c>
      <c r="P3535" s="1">
        <v>1</v>
      </c>
      <c r="Q3535" s="1">
        <v>33.75</v>
      </c>
      <c r="R3535" s="1">
        <v>0</v>
      </c>
      <c r="S3535" s="1">
        <v>0</v>
      </c>
      <c r="T3535" s="1">
        <v>0</v>
      </c>
      <c r="U3535" s="1">
        <v>0</v>
      </c>
      <c r="V3535" s="1">
        <v>0</v>
      </c>
      <c r="W3535" s="1">
        <v>0</v>
      </c>
      <c r="X3535" s="1" t="s">
        <v>16</v>
      </c>
      <c r="Y3535" s="1">
        <v>1.0833333333333335</v>
      </c>
      <c r="Z3535" s="1" t="s">
        <v>17</v>
      </c>
      <c r="AA3535" s="1" t="s">
        <v>18</v>
      </c>
      <c r="AB3535" s="1" t="s">
        <v>19</v>
      </c>
      <c r="AC3535" s="1">
        <v>36</v>
      </c>
      <c r="AD3535" s="1">
        <v>12</v>
      </c>
      <c r="AE3535" s="1">
        <v>4</v>
      </c>
      <c r="AF3535" s="1" t="s">
        <v>16</v>
      </c>
      <c r="AG3535" s="8">
        <v>1.0833333333333335</v>
      </c>
      <c r="AH3535" s="1" t="s">
        <v>17</v>
      </c>
      <c r="AI3535" s="1" t="s">
        <v>33813</v>
      </c>
      <c r="AJ3535" s="1" t="s">
        <v>33814</v>
      </c>
      <c r="AK3535" s="1" t="s">
        <v>36041</v>
      </c>
      <c r="AL3535" s="1" t="s">
        <v>6189</v>
      </c>
      <c r="AM3535" s="1" t="s">
        <v>7917</v>
      </c>
      <c r="AO3535" s="1" t="s">
        <v>31960</v>
      </c>
      <c r="AP3535" s="1" t="s">
        <v>24794</v>
      </c>
      <c r="AR3535" s="1" t="s">
        <v>33815</v>
      </c>
      <c r="AS3535" s="2" t="s">
        <v>10907</v>
      </c>
      <c r="AT3535" s="2" t="s">
        <v>33816</v>
      </c>
      <c r="AU3535" s="2" t="s">
        <v>33817</v>
      </c>
    </row>
    <row r="3536" spans="1:50" x14ac:dyDescent="0.25">
      <c r="A3536" s="1" t="s">
        <v>27644</v>
      </c>
      <c r="B3536" s="26">
        <v>0</v>
      </c>
      <c r="C3536" s="38">
        <v>45474</v>
      </c>
      <c r="D3536" s="1">
        <v>91869</v>
      </c>
      <c r="E3536" s="1" t="s">
        <v>29079</v>
      </c>
      <c r="F3536" s="1" t="s">
        <v>29080</v>
      </c>
      <c r="G3536" s="1">
        <v>3</v>
      </c>
      <c r="H3536" s="1">
        <v>1</v>
      </c>
      <c r="I3536" s="1">
        <v>3</v>
      </c>
      <c r="J3536" s="1" t="s">
        <v>33818</v>
      </c>
      <c r="K3536" s="1" t="s">
        <v>3005</v>
      </c>
      <c r="L3536" s="1" t="s">
        <v>24599</v>
      </c>
      <c r="M3536" s="1" t="s">
        <v>6831</v>
      </c>
      <c r="N3536" s="1" t="s">
        <v>33819</v>
      </c>
      <c r="O3536" s="1">
        <v>4.5</v>
      </c>
      <c r="P3536" s="1">
        <v>4.5</v>
      </c>
      <c r="Q3536" s="1">
        <v>1.25</v>
      </c>
      <c r="R3536" s="1">
        <v>0</v>
      </c>
      <c r="S3536" s="1">
        <v>0</v>
      </c>
      <c r="T3536" s="1">
        <v>0</v>
      </c>
      <c r="U3536" s="1">
        <v>0</v>
      </c>
      <c r="V3536" s="1">
        <v>0</v>
      </c>
      <c r="W3536" s="1">
        <v>0</v>
      </c>
      <c r="X3536" s="1" t="s">
        <v>16</v>
      </c>
      <c r="Y3536" s="1">
        <v>0.8125</v>
      </c>
      <c r="Z3536" s="1" t="s">
        <v>17</v>
      </c>
      <c r="AA3536" s="1" t="s">
        <v>18</v>
      </c>
      <c r="AB3536" s="1" t="s">
        <v>19</v>
      </c>
      <c r="AC3536" s="1">
        <v>9</v>
      </c>
      <c r="AD3536" s="1">
        <v>6</v>
      </c>
      <c r="AE3536" s="1">
        <v>6</v>
      </c>
      <c r="AF3536" s="1" t="s">
        <v>16</v>
      </c>
      <c r="AG3536" s="8">
        <v>0.8125</v>
      </c>
      <c r="AH3536" s="1" t="s">
        <v>17</v>
      </c>
      <c r="AI3536" s="1" t="s">
        <v>33820</v>
      </c>
      <c r="AJ3536" s="1" t="s">
        <v>33821</v>
      </c>
      <c r="AK3536" s="1" t="s">
        <v>36043</v>
      </c>
      <c r="AL3536" s="1" t="s">
        <v>6445</v>
      </c>
      <c r="AM3536" s="1" t="s">
        <v>7917</v>
      </c>
      <c r="AN3536" s="1" t="s">
        <v>1625</v>
      </c>
      <c r="AO3536" s="1" t="s">
        <v>33822</v>
      </c>
      <c r="AP3536" s="1" t="s">
        <v>24794</v>
      </c>
      <c r="AR3536" s="1" t="s">
        <v>33823</v>
      </c>
      <c r="AS3536" s="2" t="s">
        <v>10907</v>
      </c>
      <c r="AT3536" s="2" t="s">
        <v>33824</v>
      </c>
      <c r="AU3536" s="2" t="s">
        <v>33824</v>
      </c>
    </row>
    <row r="3537" spans="1:49" x14ac:dyDescent="0.25">
      <c r="A3537" s="1" t="s">
        <v>27645</v>
      </c>
      <c r="B3537" s="26">
        <v>0</v>
      </c>
      <c r="C3537" s="38">
        <v>45474</v>
      </c>
      <c r="D3537" s="1">
        <v>91873</v>
      </c>
      <c r="E3537" s="1" t="s">
        <v>29081</v>
      </c>
      <c r="F3537" s="1" t="s">
        <v>29082</v>
      </c>
      <c r="G3537" s="1">
        <v>1</v>
      </c>
      <c r="H3537" s="1">
        <v>1</v>
      </c>
      <c r="I3537" s="1">
        <v>1</v>
      </c>
      <c r="J3537" s="1" t="s">
        <v>29082</v>
      </c>
      <c r="K3537" s="1" t="s">
        <v>3005</v>
      </c>
      <c r="L3537" s="1" t="s">
        <v>10808</v>
      </c>
      <c r="M3537" s="1" t="s">
        <v>1246</v>
      </c>
      <c r="N3537" s="1" t="s">
        <v>102</v>
      </c>
      <c r="O3537" s="1">
        <v>10.5</v>
      </c>
      <c r="P3537" s="1">
        <v>4.75</v>
      </c>
      <c r="Q3537" s="1">
        <v>5</v>
      </c>
      <c r="R3537" s="1">
        <v>0</v>
      </c>
      <c r="S3537" s="1">
        <v>0</v>
      </c>
      <c r="T3537" s="1">
        <v>0</v>
      </c>
      <c r="U3537" s="1">
        <v>0</v>
      </c>
      <c r="V3537" s="1">
        <v>0</v>
      </c>
      <c r="W3537" s="1">
        <v>0</v>
      </c>
      <c r="X3537" s="1" t="s">
        <v>16</v>
      </c>
      <c r="Y3537" s="1">
        <v>1.875</v>
      </c>
      <c r="Z3537" s="1" t="s">
        <v>17</v>
      </c>
      <c r="AA3537" s="1" t="s">
        <v>18</v>
      </c>
      <c r="AB3537" s="1" t="s">
        <v>19</v>
      </c>
      <c r="AC3537" s="1">
        <v>14</v>
      </c>
      <c r="AD3537" s="1">
        <v>12</v>
      </c>
      <c r="AE3537" s="1">
        <v>10</v>
      </c>
      <c r="AF3537" s="1" t="s">
        <v>16</v>
      </c>
      <c r="AG3537" s="8">
        <v>1.875</v>
      </c>
      <c r="AH3537" s="1" t="s">
        <v>17</v>
      </c>
      <c r="AI3537" s="1" t="s">
        <v>33825</v>
      </c>
      <c r="AJ3537" s="1" t="s">
        <v>33826</v>
      </c>
      <c r="AK3537" s="1" t="s">
        <v>36044</v>
      </c>
      <c r="AL3537" s="1" t="s">
        <v>6045</v>
      </c>
      <c r="AM3537" s="1" t="s">
        <v>7917</v>
      </c>
      <c r="AO3537" s="1" t="s">
        <v>31393</v>
      </c>
      <c r="AP3537" s="1" t="s">
        <v>22827</v>
      </c>
      <c r="AR3537" s="1" t="s">
        <v>33827</v>
      </c>
      <c r="AS3537" s="2" t="s">
        <v>10907</v>
      </c>
    </row>
    <row r="3538" spans="1:49" x14ac:dyDescent="0.25">
      <c r="A3538" s="1" t="s">
        <v>27646</v>
      </c>
      <c r="B3538" s="26">
        <v>0</v>
      </c>
      <c r="C3538" s="38">
        <v>45474</v>
      </c>
      <c r="D3538" s="1">
        <v>91875</v>
      </c>
      <c r="E3538" s="1" t="s">
        <v>29083</v>
      </c>
      <c r="F3538" s="1" t="s">
        <v>29084</v>
      </c>
      <c r="G3538" s="1">
        <v>4</v>
      </c>
      <c r="H3538" s="1">
        <v>1</v>
      </c>
      <c r="I3538" s="1">
        <v>2</v>
      </c>
      <c r="J3538" s="1" t="s">
        <v>33828</v>
      </c>
      <c r="K3538" s="1" t="s">
        <v>3005</v>
      </c>
      <c r="L3538" s="1" t="s">
        <v>25233</v>
      </c>
      <c r="M3538" s="1" t="s">
        <v>1246</v>
      </c>
      <c r="N3538" s="1" t="s">
        <v>178</v>
      </c>
      <c r="O3538" s="1">
        <v>4.25</v>
      </c>
      <c r="P3538" s="1">
        <v>4.25</v>
      </c>
      <c r="Q3538" s="1">
        <v>8</v>
      </c>
      <c r="R3538" s="1">
        <v>5</v>
      </c>
      <c r="S3538" s="1">
        <v>5</v>
      </c>
      <c r="T3538" s="1">
        <v>10.5</v>
      </c>
      <c r="U3538" s="1">
        <v>0</v>
      </c>
      <c r="V3538" s="1">
        <v>0</v>
      </c>
      <c r="W3538" s="1">
        <v>0</v>
      </c>
      <c r="X3538" s="1" t="s">
        <v>16</v>
      </c>
      <c r="Y3538" s="1">
        <v>3.75</v>
      </c>
      <c r="Z3538" s="1" t="s">
        <v>17</v>
      </c>
      <c r="AA3538" s="1" t="s">
        <v>18</v>
      </c>
      <c r="AB3538" s="1" t="s">
        <v>19</v>
      </c>
      <c r="AC3538" s="1">
        <v>14</v>
      </c>
      <c r="AD3538" s="1">
        <v>12</v>
      </c>
      <c r="AE3538" s="1">
        <v>10</v>
      </c>
      <c r="AF3538" s="1" t="s">
        <v>16</v>
      </c>
      <c r="AG3538" s="8">
        <v>3.75</v>
      </c>
      <c r="AH3538" s="1" t="s">
        <v>17</v>
      </c>
      <c r="AI3538" s="1" t="s">
        <v>33829</v>
      </c>
      <c r="AJ3538" s="1" t="s">
        <v>33830</v>
      </c>
      <c r="AK3538" s="1" t="s">
        <v>36045</v>
      </c>
      <c r="AL3538" s="1" t="s">
        <v>6045</v>
      </c>
      <c r="AM3538" s="1" t="s">
        <v>7917</v>
      </c>
      <c r="AO3538" s="1" t="s">
        <v>30110</v>
      </c>
      <c r="AP3538" s="1" t="s">
        <v>22826</v>
      </c>
      <c r="AR3538" s="1" t="s">
        <v>33831</v>
      </c>
      <c r="AS3538" s="2" t="s">
        <v>10907</v>
      </c>
    </row>
    <row r="3539" spans="1:49" x14ac:dyDescent="0.25">
      <c r="A3539" s="1" t="s">
        <v>27647</v>
      </c>
      <c r="B3539" s="26">
        <v>0</v>
      </c>
      <c r="C3539" s="38">
        <v>45474</v>
      </c>
      <c r="D3539" s="1">
        <v>91888</v>
      </c>
      <c r="E3539" s="1" t="s">
        <v>29085</v>
      </c>
      <c r="F3539" s="1" t="s">
        <v>13741</v>
      </c>
      <c r="G3539" s="1">
        <v>2</v>
      </c>
      <c r="H3539" s="1">
        <v>2</v>
      </c>
      <c r="I3539" s="1">
        <v>2</v>
      </c>
      <c r="J3539" s="1" t="s">
        <v>13742</v>
      </c>
      <c r="K3539" s="1" t="s">
        <v>3005</v>
      </c>
      <c r="L3539" s="1" t="s">
        <v>10808</v>
      </c>
      <c r="M3539" s="1" t="s">
        <v>1246</v>
      </c>
      <c r="N3539" s="1" t="s">
        <v>30289</v>
      </c>
      <c r="O3539" s="1">
        <v>5.25</v>
      </c>
      <c r="P3539" s="1">
        <v>4.75</v>
      </c>
      <c r="Q3539" s="1">
        <v>9.75</v>
      </c>
      <c r="R3539" s="1">
        <v>5.25</v>
      </c>
      <c r="S3539" s="1">
        <v>4.5</v>
      </c>
      <c r="T3539" s="1">
        <v>10.5</v>
      </c>
      <c r="U3539" s="1">
        <v>0</v>
      </c>
      <c r="V3539" s="1">
        <v>0</v>
      </c>
      <c r="W3539" s="1">
        <v>0</v>
      </c>
      <c r="X3539" s="1" t="s">
        <v>16</v>
      </c>
      <c r="Y3539" s="1">
        <v>2.75</v>
      </c>
      <c r="Z3539" s="1" t="s">
        <v>17</v>
      </c>
      <c r="AA3539" s="1" t="s">
        <v>18</v>
      </c>
      <c r="AB3539" s="1" t="s">
        <v>19</v>
      </c>
      <c r="AC3539" s="1">
        <v>14</v>
      </c>
      <c r="AD3539" s="1">
        <v>12</v>
      </c>
      <c r="AE3539" s="1">
        <v>10</v>
      </c>
      <c r="AF3539" s="1" t="s">
        <v>16</v>
      </c>
      <c r="AG3539" s="8">
        <v>2.75</v>
      </c>
      <c r="AH3539" s="1" t="s">
        <v>17</v>
      </c>
      <c r="AI3539" s="1" t="s">
        <v>33832</v>
      </c>
      <c r="AJ3539" s="1" t="s">
        <v>33833</v>
      </c>
      <c r="AK3539" s="1" t="s">
        <v>36046</v>
      </c>
      <c r="AL3539" s="1" t="s">
        <v>6045</v>
      </c>
      <c r="AM3539" s="1" t="s">
        <v>7917</v>
      </c>
      <c r="AO3539" s="1" t="s">
        <v>31764</v>
      </c>
      <c r="AP3539" s="1" t="s">
        <v>22826</v>
      </c>
      <c r="AR3539" s="1" t="s">
        <v>33834</v>
      </c>
      <c r="AS3539" s="2" t="s">
        <v>10907</v>
      </c>
    </row>
    <row r="3540" spans="1:49" x14ac:dyDescent="0.25">
      <c r="A3540" s="1" t="s">
        <v>27648</v>
      </c>
      <c r="B3540" s="26">
        <v>0</v>
      </c>
      <c r="C3540" s="38">
        <v>45474</v>
      </c>
      <c r="D3540" s="1">
        <v>91892</v>
      </c>
      <c r="E3540" s="1" t="s">
        <v>29086</v>
      </c>
      <c r="F3540" s="1" t="s">
        <v>29087</v>
      </c>
      <c r="G3540" s="1">
        <v>2</v>
      </c>
      <c r="H3540" s="1">
        <v>2</v>
      </c>
      <c r="I3540" s="1">
        <v>2</v>
      </c>
      <c r="J3540" s="1" t="s">
        <v>33835</v>
      </c>
      <c r="K3540" s="1" t="s">
        <v>3005</v>
      </c>
      <c r="L3540" s="1" t="s">
        <v>10808</v>
      </c>
      <c r="M3540" s="1" t="s">
        <v>1246</v>
      </c>
      <c r="N3540" s="1" t="s">
        <v>31665</v>
      </c>
      <c r="O3540" s="1">
        <v>5.75</v>
      </c>
      <c r="P3540" s="1">
        <v>2.25</v>
      </c>
      <c r="Q3540" s="1">
        <v>13</v>
      </c>
      <c r="R3540" s="1">
        <v>6.5</v>
      </c>
      <c r="S3540" s="1">
        <v>8.25</v>
      </c>
      <c r="T3540" s="1">
        <v>8.75</v>
      </c>
      <c r="U3540" s="1">
        <v>0</v>
      </c>
      <c r="V3540" s="1">
        <v>0</v>
      </c>
      <c r="W3540" s="1">
        <v>0</v>
      </c>
      <c r="X3540" s="1" t="s">
        <v>16</v>
      </c>
      <c r="Y3540" s="1">
        <v>2.25</v>
      </c>
      <c r="Z3540" s="1" t="s">
        <v>17</v>
      </c>
      <c r="AA3540" s="1" t="s">
        <v>18</v>
      </c>
      <c r="AB3540" s="1" t="s">
        <v>19</v>
      </c>
      <c r="AC3540" s="1">
        <v>18</v>
      </c>
      <c r="AD3540" s="1">
        <v>18</v>
      </c>
      <c r="AE3540" s="1">
        <v>6</v>
      </c>
      <c r="AF3540" s="1" t="s">
        <v>16</v>
      </c>
      <c r="AG3540" s="8">
        <v>2.25</v>
      </c>
      <c r="AH3540" s="1" t="s">
        <v>17</v>
      </c>
      <c r="AI3540" s="1" t="s">
        <v>33836</v>
      </c>
      <c r="AJ3540" s="1" t="s">
        <v>33837</v>
      </c>
      <c r="AK3540" s="1" t="s">
        <v>36047</v>
      </c>
      <c r="AL3540" s="1" t="s">
        <v>6045</v>
      </c>
      <c r="AM3540" s="1" t="s">
        <v>7917</v>
      </c>
      <c r="AO3540" s="1" t="s">
        <v>33838</v>
      </c>
      <c r="AP3540" s="1" t="s">
        <v>22827</v>
      </c>
      <c r="AR3540" s="1" t="s">
        <v>33839</v>
      </c>
      <c r="AS3540" s="2" t="s">
        <v>10907</v>
      </c>
    </row>
    <row r="3541" spans="1:49" x14ac:dyDescent="0.25">
      <c r="A3541" s="1" t="s">
        <v>27649</v>
      </c>
      <c r="B3541" s="26">
        <v>0</v>
      </c>
      <c r="C3541" s="38">
        <v>45474</v>
      </c>
      <c r="D3541" s="1">
        <v>91893</v>
      </c>
      <c r="E3541" s="1" t="s">
        <v>29088</v>
      </c>
      <c r="F3541" s="1" t="s">
        <v>29089</v>
      </c>
      <c r="G3541" s="1">
        <v>2</v>
      </c>
      <c r="H3541" s="1">
        <v>2</v>
      </c>
      <c r="I3541" s="1">
        <v>2</v>
      </c>
      <c r="J3541" s="1" t="s">
        <v>33840</v>
      </c>
      <c r="K3541" s="1" t="s">
        <v>3005</v>
      </c>
      <c r="L3541" s="1" t="s">
        <v>10808</v>
      </c>
      <c r="M3541" s="1" t="s">
        <v>1246</v>
      </c>
      <c r="N3541" s="1" t="s">
        <v>30961</v>
      </c>
      <c r="O3541" s="1">
        <v>11.5</v>
      </c>
      <c r="P3541" s="1">
        <v>5</v>
      </c>
      <c r="Q3541" s="1">
        <v>13</v>
      </c>
      <c r="R3541" s="1">
        <v>10.75</v>
      </c>
      <c r="S3541" s="1">
        <v>5.5</v>
      </c>
      <c r="T3541" s="1">
        <v>18</v>
      </c>
      <c r="U3541" s="1">
        <v>0</v>
      </c>
      <c r="V3541" s="1">
        <v>0</v>
      </c>
      <c r="W3541" s="1">
        <v>0</v>
      </c>
      <c r="X3541" s="1" t="s">
        <v>16</v>
      </c>
      <c r="Y3541" s="1">
        <v>4.75</v>
      </c>
      <c r="Z3541" s="1" t="s">
        <v>17</v>
      </c>
      <c r="AA3541" s="1" t="s">
        <v>18</v>
      </c>
      <c r="AB3541" s="1" t="s">
        <v>19</v>
      </c>
      <c r="AC3541" s="1">
        <v>24</v>
      </c>
      <c r="AD3541" s="1">
        <v>24</v>
      </c>
      <c r="AE3541" s="1">
        <v>12</v>
      </c>
      <c r="AF3541" s="1" t="s">
        <v>16</v>
      </c>
      <c r="AG3541" s="8">
        <v>4.75</v>
      </c>
      <c r="AH3541" s="1" t="s">
        <v>17</v>
      </c>
      <c r="AI3541" s="1" t="s">
        <v>33841</v>
      </c>
      <c r="AJ3541" s="1" t="s">
        <v>33842</v>
      </c>
      <c r="AK3541" s="1" t="s">
        <v>36048</v>
      </c>
      <c r="AL3541" s="1" t="s">
        <v>6045</v>
      </c>
      <c r="AM3541" s="1" t="s">
        <v>7917</v>
      </c>
      <c r="AO3541" s="1" t="s">
        <v>33838</v>
      </c>
      <c r="AP3541" s="1" t="s">
        <v>22827</v>
      </c>
      <c r="AR3541" s="1" t="s">
        <v>33843</v>
      </c>
      <c r="AS3541" s="2" t="s">
        <v>33844</v>
      </c>
      <c r="AT3541" s="2" t="s">
        <v>33845</v>
      </c>
      <c r="AU3541" s="2" t="s">
        <v>33846</v>
      </c>
      <c r="AV3541" s="2" t="s">
        <v>33844</v>
      </c>
      <c r="AW3541" s="2" t="s">
        <v>33847</v>
      </c>
    </row>
    <row r="3542" spans="1:49" x14ac:dyDescent="0.25">
      <c r="A3542" s="1" t="s">
        <v>27650</v>
      </c>
      <c r="B3542" s="26">
        <v>0</v>
      </c>
      <c r="C3542" s="38">
        <v>45474</v>
      </c>
      <c r="D3542" s="1">
        <v>91894</v>
      </c>
      <c r="E3542" s="1" t="s">
        <v>29090</v>
      </c>
      <c r="F3542" s="1" t="s">
        <v>29091</v>
      </c>
      <c r="G3542" s="1">
        <v>2</v>
      </c>
      <c r="H3542" s="1">
        <v>1</v>
      </c>
      <c r="I3542" s="1">
        <v>2</v>
      </c>
      <c r="J3542" s="1" t="s">
        <v>33848</v>
      </c>
      <c r="K3542" s="1" t="s">
        <v>3005</v>
      </c>
      <c r="L3542" s="1" t="s">
        <v>10803</v>
      </c>
      <c r="M3542" s="1" t="s">
        <v>32453</v>
      </c>
      <c r="N3542" s="1" t="s">
        <v>99</v>
      </c>
      <c r="O3542" s="1">
        <v>16</v>
      </c>
      <c r="P3542" s="1">
        <v>16</v>
      </c>
      <c r="Q3542" s="1">
        <v>1.5</v>
      </c>
      <c r="R3542" s="1">
        <v>0</v>
      </c>
      <c r="S3542" s="1">
        <v>0</v>
      </c>
      <c r="T3542" s="1">
        <v>0</v>
      </c>
      <c r="U3542" s="1">
        <v>0</v>
      </c>
      <c r="V3542" s="1">
        <v>0</v>
      </c>
      <c r="W3542" s="1">
        <v>0</v>
      </c>
      <c r="X3542" s="1" t="s">
        <v>16</v>
      </c>
      <c r="Y3542" s="1">
        <v>1.25</v>
      </c>
      <c r="Z3542" s="1" t="s">
        <v>17</v>
      </c>
      <c r="AA3542" s="1" t="s">
        <v>18</v>
      </c>
      <c r="AB3542" s="1" t="s">
        <v>19</v>
      </c>
      <c r="AC3542" s="1">
        <v>13</v>
      </c>
      <c r="AD3542" s="1">
        <v>9</v>
      </c>
      <c r="AE3542" s="1">
        <v>6</v>
      </c>
      <c r="AF3542" s="1" t="s">
        <v>16</v>
      </c>
      <c r="AG3542" s="8">
        <v>1.25</v>
      </c>
      <c r="AH3542" s="1" t="s">
        <v>17</v>
      </c>
      <c r="AI3542" s="1" t="s">
        <v>33849</v>
      </c>
      <c r="AJ3542" s="1" t="s">
        <v>33850</v>
      </c>
      <c r="AK3542" s="1" t="s">
        <v>36049</v>
      </c>
      <c r="AL3542" s="1" t="s">
        <v>32456</v>
      </c>
      <c r="AM3542" s="1" t="s">
        <v>10819</v>
      </c>
      <c r="AO3542" s="1" t="s">
        <v>31851</v>
      </c>
      <c r="AP3542" s="1" t="s">
        <v>22829</v>
      </c>
      <c r="AR3542" s="1" t="s">
        <v>33851</v>
      </c>
      <c r="AS3542" s="2" t="s">
        <v>10907</v>
      </c>
      <c r="AT3542" s="2" t="s">
        <v>33852</v>
      </c>
      <c r="AU3542" s="2" t="s">
        <v>33852</v>
      </c>
    </row>
    <row r="3543" spans="1:49" x14ac:dyDescent="0.25">
      <c r="A3543" s="1" t="s">
        <v>27651</v>
      </c>
      <c r="B3543" s="26">
        <v>0</v>
      </c>
      <c r="C3543" s="38">
        <v>45474</v>
      </c>
      <c r="D3543" s="1">
        <v>91895</v>
      </c>
      <c r="E3543" s="1" t="s">
        <v>29092</v>
      </c>
      <c r="F3543" s="1" t="s">
        <v>10813</v>
      </c>
      <c r="G3543" s="1">
        <v>1</v>
      </c>
      <c r="H3543" s="1">
        <v>1</v>
      </c>
      <c r="I3543" s="1">
        <v>1</v>
      </c>
      <c r="J3543" s="1" t="s">
        <v>10813</v>
      </c>
      <c r="K3543" s="1" t="s">
        <v>3005</v>
      </c>
      <c r="L3543" s="1" t="s">
        <v>10803</v>
      </c>
      <c r="M3543" s="1" t="s">
        <v>32453</v>
      </c>
      <c r="N3543" s="1" t="s">
        <v>99</v>
      </c>
      <c r="O3543" s="1">
        <v>71</v>
      </c>
      <c r="P3543" s="1">
        <v>5.5</v>
      </c>
      <c r="Q3543" s="1">
        <v>2.25</v>
      </c>
      <c r="R3543" s="1">
        <v>0</v>
      </c>
      <c r="S3543" s="1">
        <v>0</v>
      </c>
      <c r="T3543" s="1">
        <v>0</v>
      </c>
      <c r="U3543" s="1">
        <v>0</v>
      </c>
      <c r="V3543" s="1">
        <v>0</v>
      </c>
      <c r="W3543" s="1">
        <v>0</v>
      </c>
      <c r="X3543" s="1" t="s">
        <v>16</v>
      </c>
      <c r="Y3543" s="1">
        <v>2.125</v>
      </c>
      <c r="Z3543" s="1" t="s">
        <v>17</v>
      </c>
      <c r="AA3543" s="1" t="s">
        <v>18</v>
      </c>
      <c r="AB3543" s="1" t="s">
        <v>19</v>
      </c>
      <c r="AC3543" s="1">
        <v>36</v>
      </c>
      <c r="AD3543" s="1">
        <v>12</v>
      </c>
      <c r="AE3543" s="1">
        <v>4</v>
      </c>
      <c r="AF3543" s="1" t="s">
        <v>16</v>
      </c>
      <c r="AG3543" s="8">
        <v>2.125</v>
      </c>
      <c r="AH3543" s="1" t="s">
        <v>17</v>
      </c>
      <c r="AI3543" s="1" t="s">
        <v>33853</v>
      </c>
      <c r="AJ3543" s="1" t="s">
        <v>33124</v>
      </c>
      <c r="AK3543" s="1" t="s">
        <v>36050</v>
      </c>
      <c r="AL3543" s="1" t="s">
        <v>32456</v>
      </c>
      <c r="AM3543" s="1" t="s">
        <v>10819</v>
      </c>
      <c r="AO3543" s="1" t="s">
        <v>32154</v>
      </c>
      <c r="AP3543" s="1" t="s">
        <v>22829</v>
      </c>
      <c r="AR3543" s="1" t="s">
        <v>33854</v>
      </c>
      <c r="AS3543" s="2" t="s">
        <v>10907</v>
      </c>
      <c r="AT3543" s="2" t="s">
        <v>33855</v>
      </c>
      <c r="AU3543" s="2" t="s">
        <v>33856</v>
      </c>
    </row>
    <row r="3544" spans="1:49" x14ac:dyDescent="0.25">
      <c r="A3544" s="1" t="s">
        <v>27652</v>
      </c>
      <c r="B3544" s="26">
        <v>0</v>
      </c>
      <c r="C3544" s="38">
        <v>45474</v>
      </c>
      <c r="D3544" s="1">
        <v>91901</v>
      </c>
      <c r="E3544" s="1" t="s">
        <v>29093</v>
      </c>
      <c r="F3544" s="1" t="s">
        <v>28832</v>
      </c>
      <c r="G3544" s="1">
        <v>1</v>
      </c>
      <c r="H3544" s="1">
        <v>1</v>
      </c>
      <c r="I3544" s="1">
        <v>1</v>
      </c>
      <c r="J3544" s="1" t="s">
        <v>28832</v>
      </c>
      <c r="K3544" s="1" t="s">
        <v>3005</v>
      </c>
      <c r="L3544" s="1" t="s">
        <v>10807</v>
      </c>
      <c r="M3544" s="1" t="s">
        <v>32941</v>
      </c>
      <c r="N3544" s="1" t="s">
        <v>105</v>
      </c>
      <c r="O3544" s="1">
        <v>24</v>
      </c>
      <c r="P3544" s="1">
        <v>24</v>
      </c>
      <c r="Q3544" s="1">
        <v>48</v>
      </c>
      <c r="R3544" s="1">
        <v>0</v>
      </c>
      <c r="S3544" s="1">
        <v>0</v>
      </c>
      <c r="T3544" s="1">
        <v>0</v>
      </c>
      <c r="U3544" s="1">
        <v>0</v>
      </c>
      <c r="V3544" s="1">
        <v>0</v>
      </c>
      <c r="W3544" s="1">
        <v>0</v>
      </c>
      <c r="X3544" s="1" t="s">
        <v>16</v>
      </c>
      <c r="Y3544" s="1">
        <v>5.5</v>
      </c>
      <c r="Z3544" s="1" t="s">
        <v>17</v>
      </c>
      <c r="AA3544" s="1" t="s">
        <v>18</v>
      </c>
      <c r="AB3544" s="1" t="s">
        <v>19</v>
      </c>
      <c r="AC3544" s="1">
        <v>7.5</v>
      </c>
      <c r="AD3544" s="1">
        <v>4.5</v>
      </c>
      <c r="AE3544" s="1">
        <v>46</v>
      </c>
      <c r="AF3544" s="1" t="s">
        <v>16</v>
      </c>
      <c r="AG3544" s="8">
        <v>5.5</v>
      </c>
      <c r="AH3544" s="1" t="s">
        <v>17</v>
      </c>
      <c r="AI3544" s="1" t="s">
        <v>33857</v>
      </c>
      <c r="AJ3544" s="1" t="s">
        <v>33858</v>
      </c>
      <c r="AK3544" s="1" t="s">
        <v>9412</v>
      </c>
      <c r="AL3544" s="1" t="s">
        <v>32944</v>
      </c>
      <c r="AM3544" s="1" t="s">
        <v>10818</v>
      </c>
      <c r="AO3544" s="1" t="s">
        <v>32945</v>
      </c>
      <c r="AP3544" s="1" t="s">
        <v>22827</v>
      </c>
      <c r="AR3544" s="1" t="s">
        <v>33859</v>
      </c>
      <c r="AS3544" s="2" t="s">
        <v>10907</v>
      </c>
      <c r="AT3544" s="2" t="s">
        <v>33860</v>
      </c>
    </row>
    <row r="3545" spans="1:49" x14ac:dyDescent="0.25">
      <c r="A3545" s="1" t="s">
        <v>27653</v>
      </c>
      <c r="B3545" s="26">
        <v>0</v>
      </c>
      <c r="C3545" s="38">
        <v>45474</v>
      </c>
      <c r="D3545" s="1">
        <v>91902</v>
      </c>
      <c r="E3545" s="1" t="s">
        <v>29094</v>
      </c>
      <c r="F3545" s="1" t="s">
        <v>28834</v>
      </c>
      <c r="G3545" s="1">
        <v>1</v>
      </c>
      <c r="H3545" s="1">
        <v>1</v>
      </c>
      <c r="I3545" s="1">
        <v>1</v>
      </c>
      <c r="J3545" s="1" t="s">
        <v>28834</v>
      </c>
      <c r="K3545" s="1" t="s">
        <v>3005</v>
      </c>
      <c r="L3545" s="1" t="s">
        <v>10807</v>
      </c>
      <c r="M3545" s="1" t="s">
        <v>32941</v>
      </c>
      <c r="N3545" s="1" t="s">
        <v>105</v>
      </c>
      <c r="O3545" s="1">
        <v>27</v>
      </c>
      <c r="P3545" s="1">
        <v>27</v>
      </c>
      <c r="Q3545" s="1">
        <v>60</v>
      </c>
      <c r="R3545" s="1">
        <v>0</v>
      </c>
      <c r="S3545" s="1">
        <v>0</v>
      </c>
      <c r="T3545" s="1">
        <v>0</v>
      </c>
      <c r="U3545" s="1">
        <v>0</v>
      </c>
      <c r="V3545" s="1">
        <v>0</v>
      </c>
      <c r="W3545" s="1">
        <v>0</v>
      </c>
      <c r="X3545" s="1" t="s">
        <v>16</v>
      </c>
      <c r="Y3545" s="1">
        <v>7.75</v>
      </c>
      <c r="Z3545" s="1" t="s">
        <v>17</v>
      </c>
      <c r="AA3545" s="1" t="s">
        <v>18</v>
      </c>
      <c r="AB3545" s="1" t="s">
        <v>19</v>
      </c>
      <c r="AC3545" s="1">
        <v>9</v>
      </c>
      <c r="AD3545" s="1">
        <v>5</v>
      </c>
      <c r="AE3545" s="1">
        <v>58</v>
      </c>
      <c r="AF3545" s="1" t="s">
        <v>16</v>
      </c>
      <c r="AG3545" s="8">
        <v>7.75</v>
      </c>
      <c r="AH3545" s="1" t="s">
        <v>17</v>
      </c>
      <c r="AI3545" s="1" t="s">
        <v>33861</v>
      </c>
      <c r="AJ3545" s="1" t="s">
        <v>33862</v>
      </c>
      <c r="AK3545" s="1" t="s">
        <v>35944</v>
      </c>
      <c r="AL3545" s="1" t="s">
        <v>32944</v>
      </c>
      <c r="AM3545" s="1" t="s">
        <v>10818</v>
      </c>
      <c r="AO3545" s="1" t="s">
        <v>32945</v>
      </c>
      <c r="AP3545" s="1" t="s">
        <v>22827</v>
      </c>
      <c r="AR3545" s="1" t="s">
        <v>33863</v>
      </c>
      <c r="AS3545" s="2" t="s">
        <v>10907</v>
      </c>
      <c r="AT3545" s="2" t="s">
        <v>33864</v>
      </c>
    </row>
    <row r="3546" spans="1:49" x14ac:dyDescent="0.25">
      <c r="A3546" s="1" t="s">
        <v>27654</v>
      </c>
      <c r="B3546" s="26">
        <v>0</v>
      </c>
      <c r="C3546" s="38">
        <v>45474</v>
      </c>
      <c r="D3546" s="1">
        <v>91911</v>
      </c>
      <c r="E3546" s="1" t="s">
        <v>29095</v>
      </c>
      <c r="F3546" s="1" t="s">
        <v>29096</v>
      </c>
      <c r="G3546" s="1">
        <v>1</v>
      </c>
      <c r="H3546" s="1">
        <v>1</v>
      </c>
      <c r="I3546" s="1">
        <v>1</v>
      </c>
      <c r="J3546" s="1" t="s">
        <v>29096</v>
      </c>
      <c r="K3546" s="1" t="s">
        <v>3005</v>
      </c>
      <c r="L3546" s="1" t="s">
        <v>29679</v>
      </c>
      <c r="M3546" s="1" t="s">
        <v>33865</v>
      </c>
      <c r="N3546" s="1" t="s">
        <v>29607</v>
      </c>
      <c r="O3546" s="1">
        <v>14</v>
      </c>
      <c r="P3546" s="1">
        <v>0.5</v>
      </c>
      <c r="Q3546" s="1">
        <v>34</v>
      </c>
      <c r="R3546" s="1">
        <v>0</v>
      </c>
      <c r="S3546" s="1">
        <v>0</v>
      </c>
      <c r="T3546" s="1">
        <v>0</v>
      </c>
      <c r="U3546" s="1">
        <v>0</v>
      </c>
      <c r="V3546" s="1">
        <v>0</v>
      </c>
      <c r="W3546" s="1">
        <v>0</v>
      </c>
      <c r="X3546" s="1" t="s">
        <v>16</v>
      </c>
      <c r="Y3546" s="1">
        <v>3.5</v>
      </c>
      <c r="Z3546" s="1" t="s">
        <v>17</v>
      </c>
      <c r="AA3546" s="1" t="s">
        <v>18</v>
      </c>
      <c r="AB3546" s="1" t="s">
        <v>19</v>
      </c>
      <c r="AC3546" s="1">
        <v>36</v>
      </c>
      <c r="AD3546" s="1">
        <v>18</v>
      </c>
      <c r="AE3546" s="1">
        <v>6</v>
      </c>
      <c r="AF3546" s="1" t="s">
        <v>16</v>
      </c>
      <c r="AG3546" s="8">
        <v>3.5</v>
      </c>
      <c r="AH3546" s="1" t="s">
        <v>17</v>
      </c>
      <c r="AI3546" s="1" t="s">
        <v>33866</v>
      </c>
      <c r="AJ3546" s="1" t="s">
        <v>33867</v>
      </c>
      <c r="AK3546" s="1" t="s">
        <v>36051</v>
      </c>
      <c r="AL3546" s="1" t="s">
        <v>33868</v>
      </c>
      <c r="AM3546" s="1" t="s">
        <v>10818</v>
      </c>
      <c r="AO3546" s="1" t="s">
        <v>33869</v>
      </c>
      <c r="AP3546" s="1" t="s">
        <v>22829</v>
      </c>
      <c r="AR3546" s="1" t="s">
        <v>33870</v>
      </c>
      <c r="AS3546" s="2" t="s">
        <v>10907</v>
      </c>
    </row>
    <row r="3547" spans="1:49" x14ac:dyDescent="0.25">
      <c r="A3547" s="1" t="s">
        <v>27655</v>
      </c>
      <c r="B3547" s="26">
        <v>0</v>
      </c>
      <c r="C3547" s="38">
        <v>45474</v>
      </c>
      <c r="D3547" s="1">
        <v>91916</v>
      </c>
      <c r="E3547" s="1" t="s">
        <v>29097</v>
      </c>
      <c r="F3547" s="1" t="s">
        <v>29098</v>
      </c>
      <c r="G3547" s="1">
        <v>1</v>
      </c>
      <c r="H3547" s="1">
        <v>1</v>
      </c>
      <c r="I3547" s="1">
        <v>1</v>
      </c>
      <c r="J3547" s="1" t="s">
        <v>29098</v>
      </c>
      <c r="K3547" s="1" t="s">
        <v>3005</v>
      </c>
      <c r="L3547" s="1" t="s">
        <v>29679</v>
      </c>
      <c r="M3547" s="1" t="s">
        <v>33865</v>
      </c>
      <c r="N3547" s="1" t="s">
        <v>29745</v>
      </c>
      <c r="O3547" s="1">
        <v>29.5</v>
      </c>
      <c r="P3547" s="1">
        <v>0.5</v>
      </c>
      <c r="Q3547" s="1">
        <v>13.5</v>
      </c>
      <c r="R3547" s="1">
        <v>0</v>
      </c>
      <c r="S3547" s="1">
        <v>0</v>
      </c>
      <c r="T3547" s="1">
        <v>0</v>
      </c>
      <c r="U3547" s="1">
        <v>0</v>
      </c>
      <c r="V3547" s="1">
        <v>0</v>
      </c>
      <c r="W3547" s="1">
        <v>0</v>
      </c>
      <c r="X3547" s="1" t="s">
        <v>16</v>
      </c>
      <c r="Y3547" s="1">
        <v>0.5</v>
      </c>
      <c r="Z3547" s="1" t="s">
        <v>17</v>
      </c>
      <c r="AA3547" s="1" t="s">
        <v>18</v>
      </c>
      <c r="AB3547" s="1" t="s">
        <v>19</v>
      </c>
      <c r="AC3547" s="1">
        <v>18</v>
      </c>
      <c r="AD3547" s="1">
        <v>18</v>
      </c>
      <c r="AE3547" s="1">
        <v>12</v>
      </c>
      <c r="AF3547" s="1" t="s">
        <v>16</v>
      </c>
      <c r="AG3547" s="8">
        <v>0.5</v>
      </c>
      <c r="AH3547" s="1" t="s">
        <v>17</v>
      </c>
      <c r="AI3547" s="1" t="s">
        <v>33871</v>
      </c>
      <c r="AJ3547" s="1" t="s">
        <v>33872</v>
      </c>
      <c r="AK3547" s="1" t="s">
        <v>36052</v>
      </c>
      <c r="AL3547" s="1" t="s">
        <v>33868</v>
      </c>
      <c r="AM3547" s="1" t="s">
        <v>10818</v>
      </c>
      <c r="AO3547" s="1" t="s">
        <v>33873</v>
      </c>
      <c r="AP3547" s="1" t="s">
        <v>22829</v>
      </c>
      <c r="AR3547" s="1" t="s">
        <v>33874</v>
      </c>
      <c r="AS3547" s="2" t="s">
        <v>10907</v>
      </c>
    </row>
    <row r="3548" spans="1:49" x14ac:dyDescent="0.25">
      <c r="A3548" s="1" t="s">
        <v>27656</v>
      </c>
      <c r="B3548" s="26">
        <v>0</v>
      </c>
      <c r="C3548" s="38">
        <v>45474</v>
      </c>
      <c r="D3548" s="1">
        <v>91931</v>
      </c>
      <c r="E3548" s="1" t="s">
        <v>29099</v>
      </c>
      <c r="F3548" s="1" t="s">
        <v>29100</v>
      </c>
      <c r="G3548" s="1">
        <v>1</v>
      </c>
      <c r="H3548" s="1">
        <v>1</v>
      </c>
      <c r="I3548" s="1">
        <v>1</v>
      </c>
      <c r="J3548" s="1" t="s">
        <v>29100</v>
      </c>
      <c r="K3548" s="1" t="s">
        <v>3005</v>
      </c>
      <c r="L3548" s="1" t="s">
        <v>29679</v>
      </c>
      <c r="M3548" s="1" t="s">
        <v>33865</v>
      </c>
      <c r="N3548" s="1" t="s">
        <v>95</v>
      </c>
      <c r="O3548" s="1">
        <v>9.5</v>
      </c>
      <c r="P3548" s="1">
        <v>9.5</v>
      </c>
      <c r="Q3548" s="1">
        <v>9.75</v>
      </c>
      <c r="R3548" s="1">
        <v>0</v>
      </c>
      <c r="S3548" s="1">
        <v>0</v>
      </c>
      <c r="T3548" s="1">
        <v>0</v>
      </c>
      <c r="U3548" s="1">
        <v>0</v>
      </c>
      <c r="V3548" s="1">
        <v>0</v>
      </c>
      <c r="W3548" s="1">
        <v>0</v>
      </c>
      <c r="X3548" s="1" t="s">
        <v>16</v>
      </c>
      <c r="Y3548" s="1">
        <v>1</v>
      </c>
      <c r="Z3548" s="1" t="s">
        <v>17</v>
      </c>
      <c r="AA3548" s="1" t="s">
        <v>18</v>
      </c>
      <c r="AB3548" s="1" t="s">
        <v>19</v>
      </c>
      <c r="AC3548" s="1">
        <v>15</v>
      </c>
      <c r="AD3548" s="1">
        <v>12</v>
      </c>
      <c r="AE3548" s="1">
        <v>6</v>
      </c>
      <c r="AF3548" s="1" t="s">
        <v>16</v>
      </c>
      <c r="AG3548" s="8">
        <v>1</v>
      </c>
      <c r="AH3548" s="1" t="s">
        <v>17</v>
      </c>
      <c r="AI3548" s="1" t="s">
        <v>33875</v>
      </c>
      <c r="AJ3548" s="1" t="s">
        <v>33876</v>
      </c>
      <c r="AK3548" s="1" t="s">
        <v>36053</v>
      </c>
      <c r="AL3548" s="1" t="s">
        <v>33868</v>
      </c>
      <c r="AM3548" s="1" t="s">
        <v>10818</v>
      </c>
      <c r="AO3548" s="1" t="s">
        <v>33877</v>
      </c>
      <c r="AP3548" s="1" t="s">
        <v>22829</v>
      </c>
      <c r="AR3548" s="1" t="s">
        <v>33878</v>
      </c>
      <c r="AS3548" s="2" t="s">
        <v>10907</v>
      </c>
    </row>
    <row r="3549" spans="1:49" x14ac:dyDescent="0.25">
      <c r="A3549" s="1" t="s">
        <v>27657</v>
      </c>
      <c r="B3549" s="26">
        <v>0</v>
      </c>
      <c r="C3549" s="38">
        <v>45474</v>
      </c>
      <c r="D3549" s="1">
        <v>92000</v>
      </c>
      <c r="E3549" s="1" t="s">
        <v>29101</v>
      </c>
      <c r="F3549" s="1" t="s">
        <v>29102</v>
      </c>
      <c r="G3549" s="1">
        <v>1</v>
      </c>
      <c r="H3549" s="1">
        <v>1</v>
      </c>
      <c r="I3549" s="1">
        <v>1</v>
      </c>
      <c r="J3549" s="1" t="s">
        <v>29102</v>
      </c>
      <c r="K3549" s="1" t="s">
        <v>3005</v>
      </c>
      <c r="L3549" s="1" t="s">
        <v>33879</v>
      </c>
      <c r="M3549" s="1" t="s">
        <v>6490</v>
      </c>
      <c r="N3549" s="1" t="s">
        <v>160</v>
      </c>
      <c r="O3549" s="1">
        <v>4.75</v>
      </c>
      <c r="P3549" s="1">
        <v>3.5</v>
      </c>
      <c r="Q3549" s="1">
        <v>68.5</v>
      </c>
      <c r="R3549" s="1">
        <v>0</v>
      </c>
      <c r="S3549" s="1">
        <v>0</v>
      </c>
      <c r="T3549" s="1">
        <v>0</v>
      </c>
      <c r="U3549" s="1">
        <v>0</v>
      </c>
      <c r="V3549" s="1">
        <v>0</v>
      </c>
      <c r="W3549" s="1">
        <v>0</v>
      </c>
      <c r="X3549" s="1" t="s">
        <v>16</v>
      </c>
      <c r="Y3549" s="1">
        <v>2.8125</v>
      </c>
      <c r="Z3549" s="1" t="s">
        <v>17</v>
      </c>
      <c r="AA3549" s="1" t="s">
        <v>18</v>
      </c>
      <c r="AB3549" s="1" t="s">
        <v>19</v>
      </c>
      <c r="AC3549" s="1">
        <v>13</v>
      </c>
      <c r="AD3549" s="1">
        <v>9</v>
      </c>
      <c r="AE3549" s="1">
        <v>6</v>
      </c>
      <c r="AF3549" s="1" t="s">
        <v>16</v>
      </c>
      <c r="AG3549" s="8">
        <v>2.8125</v>
      </c>
      <c r="AH3549" s="1" t="s">
        <v>17</v>
      </c>
      <c r="AI3549" s="1" t="s">
        <v>33880</v>
      </c>
      <c r="AJ3549" s="1" t="s">
        <v>33881</v>
      </c>
      <c r="AK3549" s="1" t="s">
        <v>36054</v>
      </c>
      <c r="AL3549" s="1" t="s">
        <v>6048</v>
      </c>
      <c r="AM3549" s="1" t="s">
        <v>12125</v>
      </c>
      <c r="AO3549" s="1" t="s">
        <v>33882</v>
      </c>
      <c r="AP3549" s="1" t="s">
        <v>24794</v>
      </c>
      <c r="AR3549" s="1" t="s">
        <v>33883</v>
      </c>
      <c r="AS3549" s="2" t="s">
        <v>33884</v>
      </c>
      <c r="AT3549" s="2" t="s">
        <v>33884</v>
      </c>
      <c r="AU3549" s="2" t="s">
        <v>33885</v>
      </c>
      <c r="AV3549" s="2" t="s">
        <v>33886</v>
      </c>
      <c r="AW3549" s="2" t="s">
        <v>33887</v>
      </c>
    </row>
    <row r="3550" spans="1:49" x14ac:dyDescent="0.25">
      <c r="A3550" s="1" t="s">
        <v>27658</v>
      </c>
      <c r="B3550" s="26">
        <v>0</v>
      </c>
      <c r="C3550" s="38">
        <v>45474</v>
      </c>
      <c r="D3550" s="1">
        <v>92001</v>
      </c>
      <c r="E3550" s="1" t="s">
        <v>29103</v>
      </c>
      <c r="F3550" s="1" t="s">
        <v>29104</v>
      </c>
      <c r="G3550" s="1">
        <v>1</v>
      </c>
      <c r="H3550" s="1">
        <v>1</v>
      </c>
      <c r="I3550" s="1">
        <v>1</v>
      </c>
      <c r="J3550" s="1" t="s">
        <v>29104</v>
      </c>
      <c r="K3550" s="1" t="s">
        <v>3005</v>
      </c>
      <c r="L3550" s="1" t="s">
        <v>33879</v>
      </c>
      <c r="M3550" s="1" t="s">
        <v>6490</v>
      </c>
      <c r="N3550" s="1" t="s">
        <v>160</v>
      </c>
      <c r="O3550" s="1">
        <v>5.5</v>
      </c>
      <c r="P3550" s="1">
        <v>5.5</v>
      </c>
      <c r="Q3550" s="1">
        <v>62</v>
      </c>
      <c r="R3550" s="1">
        <v>0</v>
      </c>
      <c r="S3550" s="1">
        <v>0</v>
      </c>
      <c r="T3550" s="1">
        <v>0</v>
      </c>
      <c r="U3550" s="1">
        <v>0</v>
      </c>
      <c r="V3550" s="1">
        <v>0</v>
      </c>
      <c r="W3550" s="1">
        <v>0</v>
      </c>
      <c r="X3550" s="1" t="s">
        <v>16</v>
      </c>
      <c r="Y3550" s="1">
        <v>2.375</v>
      </c>
      <c r="Z3550" s="1" t="s">
        <v>17</v>
      </c>
      <c r="AA3550" s="1" t="s">
        <v>18</v>
      </c>
      <c r="AB3550" s="1" t="s">
        <v>19</v>
      </c>
      <c r="AC3550" s="1">
        <v>13</v>
      </c>
      <c r="AD3550" s="1">
        <v>9</v>
      </c>
      <c r="AE3550" s="1">
        <v>6</v>
      </c>
      <c r="AF3550" s="1" t="s">
        <v>16</v>
      </c>
      <c r="AG3550" s="8">
        <v>2.375</v>
      </c>
      <c r="AH3550" s="1" t="s">
        <v>17</v>
      </c>
      <c r="AI3550" s="1" t="s">
        <v>33888</v>
      </c>
      <c r="AJ3550" s="1" t="s">
        <v>33889</v>
      </c>
      <c r="AK3550" s="1" t="s">
        <v>36055</v>
      </c>
      <c r="AL3550" s="1" t="s">
        <v>6048</v>
      </c>
      <c r="AM3550" s="1" t="s">
        <v>12125</v>
      </c>
      <c r="AO3550" s="1" t="s">
        <v>33882</v>
      </c>
      <c r="AP3550" s="1" t="s">
        <v>24794</v>
      </c>
      <c r="AR3550" s="1" t="s">
        <v>33890</v>
      </c>
      <c r="AS3550" s="2" t="s">
        <v>33891</v>
      </c>
      <c r="AT3550" s="2" t="s">
        <v>33891</v>
      </c>
      <c r="AU3550" s="2" t="s">
        <v>33892</v>
      </c>
    </row>
    <row r="3551" spans="1:49" x14ac:dyDescent="0.25">
      <c r="A3551" s="1" t="s">
        <v>27659</v>
      </c>
      <c r="B3551" s="26">
        <v>0</v>
      </c>
      <c r="C3551" s="38">
        <v>45474</v>
      </c>
      <c r="D3551" s="1">
        <v>92002</v>
      </c>
      <c r="E3551" s="1" t="s">
        <v>29105</v>
      </c>
      <c r="F3551" s="1" t="s">
        <v>29106</v>
      </c>
      <c r="G3551" s="1">
        <v>1</v>
      </c>
      <c r="H3551" s="1">
        <v>1</v>
      </c>
      <c r="I3551" s="1">
        <v>1</v>
      </c>
      <c r="J3551" s="1" t="s">
        <v>29106</v>
      </c>
      <c r="K3551" s="1" t="s">
        <v>3005</v>
      </c>
      <c r="L3551" s="1" t="s">
        <v>33879</v>
      </c>
      <c r="M3551" s="1" t="s">
        <v>6490</v>
      </c>
      <c r="N3551" s="1" t="s">
        <v>160</v>
      </c>
      <c r="O3551" s="1">
        <v>4.25</v>
      </c>
      <c r="P3551" s="1">
        <v>2.5</v>
      </c>
      <c r="Q3551" s="1">
        <v>70.75</v>
      </c>
      <c r="R3551" s="1">
        <v>0</v>
      </c>
      <c r="S3551" s="1">
        <v>0</v>
      </c>
      <c r="T3551" s="1">
        <v>0</v>
      </c>
      <c r="U3551" s="1">
        <v>0</v>
      </c>
      <c r="V3551" s="1">
        <v>0</v>
      </c>
      <c r="W3551" s="1">
        <v>0</v>
      </c>
      <c r="X3551" s="1" t="s">
        <v>16</v>
      </c>
      <c r="Y3551" s="1">
        <v>2</v>
      </c>
      <c r="Z3551" s="1" t="s">
        <v>17</v>
      </c>
      <c r="AA3551" s="1" t="s">
        <v>18</v>
      </c>
      <c r="AB3551" s="1" t="s">
        <v>19</v>
      </c>
      <c r="AC3551" s="1">
        <v>13</v>
      </c>
      <c r="AD3551" s="1">
        <v>9</v>
      </c>
      <c r="AE3551" s="1">
        <v>6</v>
      </c>
      <c r="AF3551" s="1" t="s">
        <v>16</v>
      </c>
      <c r="AG3551" s="8">
        <v>2</v>
      </c>
      <c r="AH3551" s="1" t="s">
        <v>17</v>
      </c>
      <c r="AI3551" s="1" t="s">
        <v>33893</v>
      </c>
      <c r="AJ3551" s="1" t="s">
        <v>33894</v>
      </c>
      <c r="AK3551" s="1" t="s">
        <v>36056</v>
      </c>
      <c r="AL3551" s="1" t="s">
        <v>6048</v>
      </c>
      <c r="AM3551" s="1" t="s">
        <v>12125</v>
      </c>
      <c r="AO3551" s="1" t="s">
        <v>33882</v>
      </c>
      <c r="AP3551" s="1" t="s">
        <v>24794</v>
      </c>
      <c r="AR3551" s="1" t="s">
        <v>33895</v>
      </c>
      <c r="AS3551" s="2" t="s">
        <v>10907</v>
      </c>
    </row>
    <row r="3552" spans="1:49" x14ac:dyDescent="0.25">
      <c r="A3552" s="1" t="s">
        <v>27660</v>
      </c>
      <c r="B3552" s="26">
        <v>0</v>
      </c>
      <c r="C3552" s="38">
        <v>45474</v>
      </c>
      <c r="D3552" s="1">
        <v>92008</v>
      </c>
      <c r="E3552" s="1" t="s">
        <v>29107</v>
      </c>
      <c r="F3552" s="1" t="s">
        <v>29108</v>
      </c>
      <c r="G3552" s="1">
        <v>3</v>
      </c>
      <c r="H3552" s="1">
        <v>3</v>
      </c>
      <c r="I3552" s="1">
        <v>3</v>
      </c>
      <c r="J3552" s="1" t="s">
        <v>33896</v>
      </c>
      <c r="K3552" s="1" t="s">
        <v>3005</v>
      </c>
      <c r="L3552" s="1" t="s">
        <v>12202</v>
      </c>
      <c r="M3552" s="1" t="s">
        <v>1246</v>
      </c>
      <c r="N3552" s="1" t="s">
        <v>100</v>
      </c>
      <c r="O3552" s="1">
        <v>6.25</v>
      </c>
      <c r="P3552" s="1">
        <v>5.5</v>
      </c>
      <c r="Q3552" s="1">
        <v>13.25</v>
      </c>
      <c r="R3552" s="1">
        <v>6</v>
      </c>
      <c r="S3552" s="1">
        <v>5.5</v>
      </c>
      <c r="T3552" s="1">
        <v>13.25</v>
      </c>
      <c r="U3552" s="1">
        <v>6.25</v>
      </c>
      <c r="V3552" s="1">
        <v>5.25</v>
      </c>
      <c r="W3552" s="1">
        <v>13</v>
      </c>
      <c r="X3552" s="1" t="s">
        <v>16</v>
      </c>
      <c r="Y3552" s="1">
        <v>5.5</v>
      </c>
      <c r="Z3552" s="1" t="s">
        <v>17</v>
      </c>
      <c r="AA3552" s="1" t="s">
        <v>18</v>
      </c>
      <c r="AB3552" s="1" t="s">
        <v>19</v>
      </c>
      <c r="AC3552" s="1">
        <v>18</v>
      </c>
      <c r="AD3552" s="1">
        <v>18</v>
      </c>
      <c r="AE3552" s="1">
        <v>10</v>
      </c>
      <c r="AF3552" s="1" t="s">
        <v>16</v>
      </c>
      <c r="AG3552" s="8">
        <v>5.5</v>
      </c>
      <c r="AH3552" s="1" t="s">
        <v>17</v>
      </c>
      <c r="AI3552" s="1" t="s">
        <v>33897</v>
      </c>
      <c r="AJ3552" s="1" t="s">
        <v>33898</v>
      </c>
      <c r="AK3552" s="1" t="s">
        <v>36057</v>
      </c>
      <c r="AL3552" s="1" t="s">
        <v>6045</v>
      </c>
      <c r="AM3552" s="1" t="s">
        <v>7917</v>
      </c>
      <c r="AO3552" s="1" t="s">
        <v>33899</v>
      </c>
      <c r="AP3552" s="1" t="s">
        <v>22828</v>
      </c>
      <c r="AR3552" s="1" t="s">
        <v>33900</v>
      </c>
      <c r="AS3552" s="2" t="s">
        <v>33901</v>
      </c>
      <c r="AT3552" s="2" t="s">
        <v>33902</v>
      </c>
      <c r="AU3552" s="2" t="s">
        <v>33903</v>
      </c>
      <c r="AV3552" s="2" t="s">
        <v>33904</v>
      </c>
      <c r="AW3552" s="2" t="s">
        <v>33901</v>
      </c>
    </row>
    <row r="3553" spans="1:51" x14ac:dyDescent="0.25">
      <c r="A3553" s="1" t="s">
        <v>27661</v>
      </c>
      <c r="B3553" s="26">
        <v>0</v>
      </c>
      <c r="C3553" s="38">
        <v>45474</v>
      </c>
      <c r="D3553" s="1">
        <v>92009</v>
      </c>
      <c r="E3553" s="1" t="s">
        <v>29109</v>
      </c>
      <c r="F3553" s="1" t="s">
        <v>29110</v>
      </c>
      <c r="G3553" s="1">
        <v>2</v>
      </c>
      <c r="H3553" s="1">
        <v>1</v>
      </c>
      <c r="I3553" s="1">
        <v>2</v>
      </c>
      <c r="J3553" s="1" t="s">
        <v>33905</v>
      </c>
      <c r="K3553" s="1" t="s">
        <v>3005</v>
      </c>
      <c r="L3553" s="1" t="s">
        <v>12102</v>
      </c>
      <c r="M3553" s="1" t="s">
        <v>329</v>
      </c>
      <c r="N3553" s="1" t="s">
        <v>95</v>
      </c>
      <c r="O3553" s="1">
        <v>4.75</v>
      </c>
      <c r="P3553" s="1">
        <v>4.75</v>
      </c>
      <c r="Q3553" s="1">
        <v>6.75</v>
      </c>
      <c r="R3553" s="1">
        <v>0</v>
      </c>
      <c r="S3553" s="1">
        <v>0</v>
      </c>
      <c r="T3553" s="1">
        <v>0</v>
      </c>
      <c r="U3553" s="1">
        <v>0</v>
      </c>
      <c r="V3553" s="1">
        <v>0</v>
      </c>
      <c r="W3553" s="1">
        <v>0</v>
      </c>
      <c r="X3553" s="1" t="s">
        <v>16</v>
      </c>
      <c r="Y3553" s="1">
        <v>3</v>
      </c>
      <c r="Z3553" s="1" t="s">
        <v>17</v>
      </c>
      <c r="AA3553" s="1" t="s">
        <v>18</v>
      </c>
      <c r="AB3553" s="1" t="s">
        <v>19</v>
      </c>
      <c r="AC3553" s="1">
        <v>13</v>
      </c>
      <c r="AD3553" s="1">
        <v>9</v>
      </c>
      <c r="AE3553" s="1">
        <v>6</v>
      </c>
      <c r="AF3553" s="1" t="s">
        <v>16</v>
      </c>
      <c r="AG3553" s="8">
        <v>3</v>
      </c>
      <c r="AH3553" s="1" t="s">
        <v>17</v>
      </c>
      <c r="AI3553" s="1" t="s">
        <v>33906</v>
      </c>
      <c r="AJ3553" s="1" t="s">
        <v>33907</v>
      </c>
      <c r="AK3553" s="1" t="s">
        <v>36058</v>
      </c>
      <c r="AL3553" s="1" t="s">
        <v>6250</v>
      </c>
      <c r="AM3553" s="1" t="s">
        <v>7917</v>
      </c>
      <c r="AO3553" s="1" t="s">
        <v>33908</v>
      </c>
      <c r="AP3553" s="1" t="s">
        <v>22827</v>
      </c>
      <c r="AR3553" s="1" t="s">
        <v>33909</v>
      </c>
      <c r="AS3553" s="2" t="s">
        <v>10907</v>
      </c>
      <c r="AT3553" s="2" t="s">
        <v>33910</v>
      </c>
    </row>
    <row r="3554" spans="1:51" x14ac:dyDescent="0.25">
      <c r="A3554" s="1" t="s">
        <v>27662</v>
      </c>
      <c r="B3554" s="26">
        <v>0</v>
      </c>
      <c r="C3554" s="38">
        <v>45474</v>
      </c>
      <c r="D3554" s="1">
        <v>92010</v>
      </c>
      <c r="E3554" s="1" t="s">
        <v>29111</v>
      </c>
      <c r="F3554" s="1" t="s">
        <v>29112</v>
      </c>
      <c r="G3554" s="1">
        <v>2</v>
      </c>
      <c r="H3554" s="1">
        <v>1</v>
      </c>
      <c r="I3554" s="1">
        <v>2</v>
      </c>
      <c r="J3554" s="1" t="s">
        <v>33911</v>
      </c>
      <c r="K3554" s="1" t="s">
        <v>3005</v>
      </c>
      <c r="L3554" s="1" t="s">
        <v>12102</v>
      </c>
      <c r="M3554" s="1" t="s">
        <v>329</v>
      </c>
      <c r="N3554" s="1" t="s">
        <v>95</v>
      </c>
      <c r="O3554" s="1">
        <v>5</v>
      </c>
      <c r="P3554" s="1">
        <v>5</v>
      </c>
      <c r="Q3554" s="1">
        <v>9</v>
      </c>
      <c r="R3554" s="1">
        <v>0</v>
      </c>
      <c r="S3554" s="1">
        <v>0</v>
      </c>
      <c r="T3554" s="1">
        <v>0</v>
      </c>
      <c r="U3554" s="1">
        <v>0</v>
      </c>
      <c r="V3554" s="1">
        <v>0</v>
      </c>
      <c r="W3554" s="1">
        <v>0</v>
      </c>
      <c r="X3554" s="1" t="s">
        <v>16</v>
      </c>
      <c r="Y3554" s="1">
        <v>4</v>
      </c>
      <c r="Z3554" s="1" t="s">
        <v>17</v>
      </c>
      <c r="AA3554" s="1" t="s">
        <v>18</v>
      </c>
      <c r="AB3554" s="1" t="s">
        <v>19</v>
      </c>
      <c r="AC3554" s="1">
        <v>15</v>
      </c>
      <c r="AD3554" s="1">
        <v>12</v>
      </c>
      <c r="AE3554" s="1">
        <v>6</v>
      </c>
      <c r="AF3554" s="1" t="s">
        <v>16</v>
      </c>
      <c r="AG3554" s="8">
        <v>4</v>
      </c>
      <c r="AH3554" s="1" t="s">
        <v>17</v>
      </c>
      <c r="AI3554" s="1" t="s">
        <v>33906</v>
      </c>
      <c r="AJ3554" s="1" t="s">
        <v>33907</v>
      </c>
      <c r="AK3554" s="1" t="s">
        <v>9995</v>
      </c>
      <c r="AL3554" s="1" t="s">
        <v>6250</v>
      </c>
      <c r="AM3554" s="1" t="s">
        <v>7917</v>
      </c>
      <c r="AO3554" s="1" t="s">
        <v>33908</v>
      </c>
      <c r="AP3554" s="1" t="s">
        <v>22827</v>
      </c>
      <c r="AR3554" s="1" t="s">
        <v>33912</v>
      </c>
      <c r="AS3554" s="2" t="s">
        <v>10907</v>
      </c>
      <c r="AT3554" s="2" t="s">
        <v>33913</v>
      </c>
    </row>
    <row r="3555" spans="1:51" x14ac:dyDescent="0.25">
      <c r="A3555" s="1" t="s">
        <v>27663</v>
      </c>
      <c r="B3555" s="26">
        <v>0</v>
      </c>
      <c r="C3555" s="38">
        <v>45474</v>
      </c>
      <c r="D3555" s="1">
        <v>92011</v>
      </c>
      <c r="E3555" s="1" t="s">
        <v>29113</v>
      </c>
      <c r="F3555" s="1" t="s">
        <v>29114</v>
      </c>
      <c r="G3555" s="1">
        <v>1</v>
      </c>
      <c r="H3555" s="1">
        <v>1</v>
      </c>
      <c r="I3555" s="1">
        <v>1</v>
      </c>
      <c r="J3555" s="1" t="s">
        <v>29114</v>
      </c>
      <c r="K3555" s="1" t="s">
        <v>3005</v>
      </c>
      <c r="L3555" s="1" t="s">
        <v>12102</v>
      </c>
      <c r="M3555" s="1" t="s">
        <v>329</v>
      </c>
      <c r="N3555" s="1" t="s">
        <v>95</v>
      </c>
      <c r="O3555" s="1">
        <v>4.25</v>
      </c>
      <c r="P3555" s="1">
        <v>4.25</v>
      </c>
      <c r="Q3555" s="1">
        <v>15.5</v>
      </c>
      <c r="R3555" s="1">
        <v>0</v>
      </c>
      <c r="S3555" s="1">
        <v>0</v>
      </c>
      <c r="T3555" s="1">
        <v>0</v>
      </c>
      <c r="U3555" s="1">
        <v>0</v>
      </c>
      <c r="V3555" s="1">
        <v>0</v>
      </c>
      <c r="W3555" s="1">
        <v>0</v>
      </c>
      <c r="X3555" s="1" t="s">
        <v>16</v>
      </c>
      <c r="Y3555" s="1">
        <v>3.5</v>
      </c>
      <c r="Z3555" s="1" t="s">
        <v>17</v>
      </c>
      <c r="AA3555" s="1" t="s">
        <v>18</v>
      </c>
      <c r="AB3555" s="1" t="s">
        <v>19</v>
      </c>
      <c r="AC3555" s="1">
        <v>20</v>
      </c>
      <c r="AD3555" s="1">
        <v>5</v>
      </c>
      <c r="AE3555" s="1">
        <v>5</v>
      </c>
      <c r="AF3555" s="1" t="s">
        <v>16</v>
      </c>
      <c r="AG3555" s="8">
        <v>3.5</v>
      </c>
      <c r="AH3555" s="1" t="s">
        <v>17</v>
      </c>
      <c r="AI3555" s="1" t="s">
        <v>33914</v>
      </c>
      <c r="AJ3555" s="1" t="s">
        <v>33915</v>
      </c>
      <c r="AK3555" s="1" t="s">
        <v>36059</v>
      </c>
      <c r="AL3555" s="1" t="s">
        <v>6250</v>
      </c>
      <c r="AM3555" s="1" t="s">
        <v>7917</v>
      </c>
      <c r="AO3555" s="1" t="s">
        <v>33908</v>
      </c>
      <c r="AP3555" s="1" t="s">
        <v>22827</v>
      </c>
      <c r="AR3555" s="1" t="s">
        <v>33916</v>
      </c>
      <c r="AS3555" s="2" t="s">
        <v>33917</v>
      </c>
      <c r="AT3555" s="2" t="s">
        <v>33917</v>
      </c>
      <c r="AU3555" s="2" t="s">
        <v>33918</v>
      </c>
    </row>
    <row r="3556" spans="1:51" x14ac:dyDescent="0.25">
      <c r="A3556" s="1" t="s">
        <v>27664</v>
      </c>
      <c r="B3556" s="26">
        <v>0</v>
      </c>
      <c r="C3556" s="38">
        <v>45474</v>
      </c>
      <c r="D3556" s="1">
        <v>92012</v>
      </c>
      <c r="E3556" s="1" t="s">
        <v>29115</v>
      </c>
      <c r="F3556" s="1" t="s">
        <v>29116</v>
      </c>
      <c r="G3556" s="1">
        <v>1</v>
      </c>
      <c r="H3556" s="1">
        <v>1</v>
      </c>
      <c r="I3556" s="1">
        <v>1</v>
      </c>
      <c r="J3556" s="1" t="s">
        <v>29116</v>
      </c>
      <c r="K3556" s="1" t="s">
        <v>3005</v>
      </c>
      <c r="L3556" s="1" t="s">
        <v>12102</v>
      </c>
      <c r="M3556" s="1" t="s">
        <v>329</v>
      </c>
      <c r="N3556" s="1" t="s">
        <v>95</v>
      </c>
      <c r="O3556" s="1">
        <v>4.5</v>
      </c>
      <c r="P3556" s="1">
        <v>4.5</v>
      </c>
      <c r="Q3556" s="1">
        <v>19.5</v>
      </c>
      <c r="R3556" s="1">
        <v>0</v>
      </c>
      <c r="S3556" s="1">
        <v>0</v>
      </c>
      <c r="T3556" s="1">
        <v>0</v>
      </c>
      <c r="U3556" s="1">
        <v>0</v>
      </c>
      <c r="V3556" s="1">
        <v>0</v>
      </c>
      <c r="W3556" s="1">
        <v>0</v>
      </c>
      <c r="X3556" s="1" t="s">
        <v>16</v>
      </c>
      <c r="Y3556" s="1">
        <v>4.25</v>
      </c>
      <c r="Z3556" s="1" t="s">
        <v>17</v>
      </c>
      <c r="AA3556" s="1" t="s">
        <v>18</v>
      </c>
      <c r="AB3556" s="1" t="s">
        <v>19</v>
      </c>
      <c r="AC3556" s="1">
        <v>20</v>
      </c>
      <c r="AD3556" s="1">
        <v>12</v>
      </c>
      <c r="AE3556" s="1">
        <v>12</v>
      </c>
      <c r="AF3556" s="1" t="s">
        <v>16</v>
      </c>
      <c r="AG3556" s="8">
        <v>4.25</v>
      </c>
      <c r="AH3556" s="1" t="s">
        <v>17</v>
      </c>
      <c r="AI3556" s="1" t="s">
        <v>33919</v>
      </c>
      <c r="AJ3556" s="1" t="s">
        <v>33920</v>
      </c>
      <c r="AK3556" s="1" t="s">
        <v>21921</v>
      </c>
      <c r="AL3556" s="1" t="s">
        <v>6250</v>
      </c>
      <c r="AM3556" s="1" t="s">
        <v>7917</v>
      </c>
      <c r="AO3556" s="1" t="s">
        <v>33908</v>
      </c>
      <c r="AP3556" s="1" t="s">
        <v>22827</v>
      </c>
      <c r="AR3556" s="1" t="s">
        <v>33921</v>
      </c>
      <c r="AS3556" s="2" t="s">
        <v>33922</v>
      </c>
      <c r="AT3556" s="2" t="s">
        <v>33922</v>
      </c>
      <c r="AU3556" s="2" t="s">
        <v>33923</v>
      </c>
    </row>
    <row r="3557" spans="1:51" x14ac:dyDescent="0.25">
      <c r="A3557" s="1" t="s">
        <v>27665</v>
      </c>
      <c r="B3557" s="26">
        <v>0</v>
      </c>
      <c r="C3557" s="38">
        <v>45474</v>
      </c>
      <c r="D3557" s="1">
        <v>92019</v>
      </c>
      <c r="E3557" s="1" t="s">
        <v>29117</v>
      </c>
      <c r="F3557" s="1" t="s">
        <v>29118</v>
      </c>
      <c r="G3557" s="1">
        <v>4</v>
      </c>
      <c r="H3557" s="1">
        <v>4</v>
      </c>
      <c r="I3557" s="1">
        <v>4</v>
      </c>
      <c r="J3557" s="1" t="s">
        <v>33924</v>
      </c>
      <c r="K3557" s="1" t="s">
        <v>3005</v>
      </c>
      <c r="L3557" s="1" t="s">
        <v>10798</v>
      </c>
      <c r="M3557" s="1" t="s">
        <v>33925</v>
      </c>
      <c r="N3557" s="1" t="s">
        <v>30615</v>
      </c>
      <c r="O3557" s="1">
        <v>13.75</v>
      </c>
      <c r="P3557" s="1">
        <v>0.75</v>
      </c>
      <c r="Q3557" s="1">
        <v>17.75</v>
      </c>
      <c r="R3557" s="1">
        <v>0</v>
      </c>
      <c r="S3557" s="1">
        <v>0</v>
      </c>
      <c r="T3557" s="1">
        <v>0</v>
      </c>
      <c r="U3557" s="1">
        <v>0</v>
      </c>
      <c r="V3557" s="1">
        <v>0</v>
      </c>
      <c r="W3557" s="1">
        <v>0</v>
      </c>
      <c r="X3557" s="1" t="s">
        <v>16</v>
      </c>
      <c r="Y3557" s="1">
        <v>13.5</v>
      </c>
      <c r="Z3557" s="1" t="s">
        <v>17</v>
      </c>
      <c r="AA3557" s="1" t="s">
        <v>18</v>
      </c>
      <c r="AB3557" s="1" t="s">
        <v>19</v>
      </c>
      <c r="AC3557" s="1">
        <v>20</v>
      </c>
      <c r="AD3557" s="1">
        <v>20</v>
      </c>
      <c r="AE3557" s="1">
        <v>6</v>
      </c>
      <c r="AF3557" s="1" t="s">
        <v>16</v>
      </c>
      <c r="AG3557" s="8">
        <v>13.5</v>
      </c>
      <c r="AH3557" s="1" t="s">
        <v>17</v>
      </c>
      <c r="AI3557" s="1" t="s">
        <v>33926</v>
      </c>
      <c r="AJ3557" s="1" t="s">
        <v>33927</v>
      </c>
      <c r="AK3557" s="1" t="s">
        <v>36060</v>
      </c>
      <c r="AL3557" s="1" t="s">
        <v>33928</v>
      </c>
      <c r="AM3557" s="1" t="s">
        <v>7917</v>
      </c>
      <c r="AN3557" s="1" t="s">
        <v>30628</v>
      </c>
      <c r="AO3557" s="1" t="s">
        <v>33929</v>
      </c>
      <c r="AP3557" s="1" t="s">
        <v>24794</v>
      </c>
      <c r="AR3557" s="1" t="s">
        <v>33930</v>
      </c>
      <c r="AS3557" s="2" t="s">
        <v>33931</v>
      </c>
      <c r="AT3557" s="2" t="s">
        <v>33931</v>
      </c>
    </row>
    <row r="3558" spans="1:51" x14ac:dyDescent="0.25">
      <c r="A3558" s="1" t="s">
        <v>27666</v>
      </c>
      <c r="B3558" s="26">
        <v>0</v>
      </c>
      <c r="C3558" s="38">
        <v>45474</v>
      </c>
      <c r="D3558" s="1">
        <v>92020</v>
      </c>
      <c r="E3558" s="1" t="s">
        <v>29119</v>
      </c>
      <c r="F3558" s="1" t="s">
        <v>29120</v>
      </c>
      <c r="G3558" s="1">
        <v>2</v>
      </c>
      <c r="H3558" s="1">
        <v>2</v>
      </c>
      <c r="I3558" s="1">
        <v>2</v>
      </c>
      <c r="J3558" s="1" t="s">
        <v>33932</v>
      </c>
      <c r="K3558" s="1" t="s">
        <v>3005</v>
      </c>
      <c r="L3558" s="1" t="s">
        <v>10798</v>
      </c>
      <c r="M3558" s="1" t="s">
        <v>33925</v>
      </c>
      <c r="N3558" s="1" t="s">
        <v>32205</v>
      </c>
      <c r="O3558" s="1">
        <v>17.75</v>
      </c>
      <c r="P3558" s="1">
        <v>0.75</v>
      </c>
      <c r="Q3558" s="1">
        <v>21.75</v>
      </c>
      <c r="R3558" s="1">
        <v>0</v>
      </c>
      <c r="S3558" s="1">
        <v>0</v>
      </c>
      <c r="T3558" s="1">
        <v>0</v>
      </c>
      <c r="U3558" s="1">
        <v>0</v>
      </c>
      <c r="V3558" s="1">
        <v>0</v>
      </c>
      <c r="W3558" s="1">
        <v>0</v>
      </c>
      <c r="X3558" s="1" t="s">
        <v>16</v>
      </c>
      <c r="Y3558" s="1">
        <v>11.25</v>
      </c>
      <c r="Z3558" s="1" t="s">
        <v>17</v>
      </c>
      <c r="AA3558" s="1" t="s">
        <v>18</v>
      </c>
      <c r="AB3558" s="1" t="s">
        <v>19</v>
      </c>
      <c r="AC3558" s="1">
        <v>28</v>
      </c>
      <c r="AD3558" s="1">
        <v>28</v>
      </c>
      <c r="AE3558" s="1">
        <v>6</v>
      </c>
      <c r="AF3558" s="1" t="s">
        <v>16</v>
      </c>
      <c r="AG3558" s="8">
        <v>11.25</v>
      </c>
      <c r="AH3558" s="1" t="s">
        <v>17</v>
      </c>
      <c r="AI3558" s="1" t="s">
        <v>33933</v>
      </c>
      <c r="AJ3558" s="1" t="s">
        <v>33934</v>
      </c>
      <c r="AK3558" s="1" t="s">
        <v>36061</v>
      </c>
      <c r="AL3558" s="1" t="s">
        <v>33928</v>
      </c>
      <c r="AM3558" s="1" t="s">
        <v>7917</v>
      </c>
      <c r="AN3558" s="1" t="s">
        <v>30628</v>
      </c>
      <c r="AO3558" s="1" t="s">
        <v>33935</v>
      </c>
      <c r="AP3558" s="1" t="s">
        <v>22827</v>
      </c>
      <c r="AR3558" s="1" t="s">
        <v>33936</v>
      </c>
      <c r="AS3558" s="2" t="s">
        <v>10907</v>
      </c>
      <c r="AT3558" s="2" t="s">
        <v>33937</v>
      </c>
      <c r="AU3558" s="2" t="s">
        <v>33938</v>
      </c>
    </row>
    <row r="3559" spans="1:51" x14ac:dyDescent="0.25">
      <c r="A3559" s="1" t="s">
        <v>27667</v>
      </c>
      <c r="B3559" s="26">
        <v>0</v>
      </c>
      <c r="C3559" s="38">
        <v>45474</v>
      </c>
      <c r="D3559" s="1">
        <v>92021</v>
      </c>
      <c r="E3559" s="1" t="s">
        <v>29121</v>
      </c>
      <c r="F3559" s="1" t="s">
        <v>29122</v>
      </c>
      <c r="G3559" s="1">
        <v>4</v>
      </c>
      <c r="H3559" s="1">
        <v>4</v>
      </c>
      <c r="I3559" s="1">
        <v>4</v>
      </c>
      <c r="J3559" s="1" t="s">
        <v>33939</v>
      </c>
      <c r="K3559" s="1" t="s">
        <v>3005</v>
      </c>
      <c r="L3559" s="1" t="s">
        <v>10798</v>
      </c>
      <c r="M3559" s="1" t="s">
        <v>33940</v>
      </c>
      <c r="N3559" s="1" t="s">
        <v>29783</v>
      </c>
      <c r="O3559" s="1">
        <v>17.75</v>
      </c>
      <c r="P3559" s="1">
        <v>1.75</v>
      </c>
      <c r="Q3559" s="1">
        <v>17.75</v>
      </c>
      <c r="R3559" s="1">
        <v>0</v>
      </c>
      <c r="S3559" s="1">
        <v>0</v>
      </c>
      <c r="T3559" s="1">
        <v>0</v>
      </c>
      <c r="U3559" s="1">
        <v>0</v>
      </c>
      <c r="V3559" s="1">
        <v>0</v>
      </c>
      <c r="W3559" s="1">
        <v>0</v>
      </c>
      <c r="X3559" s="1" t="s">
        <v>16</v>
      </c>
      <c r="Y3559" s="1">
        <v>12.25</v>
      </c>
      <c r="Z3559" s="1" t="s">
        <v>17</v>
      </c>
      <c r="AA3559" s="1" t="s">
        <v>18</v>
      </c>
      <c r="AB3559" s="1" t="s">
        <v>19</v>
      </c>
      <c r="AC3559" s="1">
        <v>22</v>
      </c>
      <c r="AD3559" s="1">
        <v>16</v>
      </c>
      <c r="AE3559" s="1">
        <v>16</v>
      </c>
      <c r="AF3559" s="1" t="s">
        <v>16</v>
      </c>
      <c r="AG3559" s="8">
        <v>12.25</v>
      </c>
      <c r="AH3559" s="1" t="s">
        <v>17</v>
      </c>
      <c r="AI3559" s="1" t="s">
        <v>33941</v>
      </c>
      <c r="AJ3559" s="1" t="s">
        <v>33942</v>
      </c>
      <c r="AK3559" s="1" t="s">
        <v>36062</v>
      </c>
      <c r="AL3559" s="1" t="s">
        <v>33943</v>
      </c>
      <c r="AM3559" s="1" t="s">
        <v>7917</v>
      </c>
      <c r="AN3559" s="1" t="s">
        <v>30628</v>
      </c>
      <c r="AO3559" s="1" t="s">
        <v>33944</v>
      </c>
      <c r="AP3559" s="1" t="s">
        <v>22826</v>
      </c>
      <c r="AR3559" s="1" t="s">
        <v>33945</v>
      </c>
      <c r="AS3559" s="2" t="s">
        <v>10907</v>
      </c>
      <c r="AT3559" s="2" t="s">
        <v>33946</v>
      </c>
      <c r="AU3559" s="2" t="s">
        <v>33947</v>
      </c>
      <c r="AV3559" s="2" t="s">
        <v>33948</v>
      </c>
      <c r="AW3559" s="2" t="s">
        <v>33949</v>
      </c>
    </row>
    <row r="3560" spans="1:51" x14ac:dyDescent="0.25">
      <c r="A3560" s="1" t="s">
        <v>27668</v>
      </c>
      <c r="B3560" s="26">
        <v>0</v>
      </c>
      <c r="C3560" s="38">
        <v>45474</v>
      </c>
      <c r="D3560" s="1">
        <v>92022</v>
      </c>
      <c r="E3560" s="1" t="s">
        <v>29123</v>
      </c>
      <c r="F3560" s="1" t="s">
        <v>29124</v>
      </c>
      <c r="G3560" s="1">
        <v>6</v>
      </c>
      <c r="H3560" s="1">
        <v>1</v>
      </c>
      <c r="I3560" s="1">
        <v>6</v>
      </c>
      <c r="J3560" s="1" t="s">
        <v>33950</v>
      </c>
      <c r="K3560" s="1" t="s">
        <v>3005</v>
      </c>
      <c r="L3560" s="1" t="s">
        <v>10798</v>
      </c>
      <c r="M3560" s="1" t="s">
        <v>33951</v>
      </c>
      <c r="N3560" s="1" t="s">
        <v>33952</v>
      </c>
      <c r="O3560" s="1">
        <v>9.5</v>
      </c>
      <c r="P3560" s="1">
        <v>1</v>
      </c>
      <c r="Q3560" s="1">
        <v>9.5</v>
      </c>
      <c r="R3560" s="1">
        <v>0</v>
      </c>
      <c r="S3560" s="1">
        <v>0</v>
      </c>
      <c r="T3560" s="1">
        <v>0</v>
      </c>
      <c r="U3560" s="1">
        <v>0</v>
      </c>
      <c r="V3560" s="1">
        <v>0</v>
      </c>
      <c r="W3560" s="1">
        <v>0</v>
      </c>
      <c r="X3560" s="1" t="s">
        <v>16</v>
      </c>
      <c r="Y3560" s="1">
        <v>8</v>
      </c>
      <c r="Z3560" s="1" t="s">
        <v>17</v>
      </c>
      <c r="AA3560" s="1" t="s">
        <v>18</v>
      </c>
      <c r="AB3560" s="1" t="s">
        <v>19</v>
      </c>
      <c r="AC3560" s="1">
        <v>12</v>
      </c>
      <c r="AD3560" s="1">
        <v>12</v>
      </c>
      <c r="AE3560" s="1">
        <v>12</v>
      </c>
      <c r="AF3560" s="1" t="s">
        <v>16</v>
      </c>
      <c r="AG3560" s="8">
        <v>8</v>
      </c>
      <c r="AH3560" s="1" t="s">
        <v>17</v>
      </c>
      <c r="AI3560" s="1" t="s">
        <v>33953</v>
      </c>
      <c r="AJ3560" s="1" t="s">
        <v>33954</v>
      </c>
      <c r="AK3560" s="1" t="s">
        <v>36063</v>
      </c>
      <c r="AL3560" s="1" t="s">
        <v>33955</v>
      </c>
      <c r="AM3560" s="1" t="s">
        <v>7917</v>
      </c>
      <c r="AN3560" s="1" t="s">
        <v>30628</v>
      </c>
      <c r="AO3560" s="1" t="s">
        <v>33929</v>
      </c>
      <c r="AP3560" s="1" t="s">
        <v>24794</v>
      </c>
      <c r="AR3560" s="1" t="s">
        <v>33956</v>
      </c>
      <c r="AS3560" s="2" t="s">
        <v>10907</v>
      </c>
      <c r="AT3560" s="2" t="s">
        <v>33957</v>
      </c>
      <c r="AU3560" s="2" t="s">
        <v>33958</v>
      </c>
      <c r="AV3560" s="2" t="s">
        <v>33959</v>
      </c>
      <c r="AW3560" s="2" t="s">
        <v>33960</v>
      </c>
      <c r="AX3560" s="2" t="s">
        <v>33961</v>
      </c>
      <c r="AY3560" s="2" t="s">
        <v>33962</v>
      </c>
    </row>
    <row r="3561" spans="1:51" x14ac:dyDescent="0.25">
      <c r="A3561" s="1" t="s">
        <v>27669</v>
      </c>
      <c r="B3561" s="26">
        <v>0</v>
      </c>
      <c r="C3561" s="38">
        <v>45474</v>
      </c>
      <c r="D3561" s="1">
        <v>92035</v>
      </c>
      <c r="E3561" s="1" t="s">
        <v>29125</v>
      </c>
      <c r="F3561" s="1" t="s">
        <v>29126</v>
      </c>
      <c r="G3561" s="1">
        <v>6</v>
      </c>
      <c r="H3561" s="1">
        <v>2</v>
      </c>
      <c r="I3561" s="1">
        <v>6</v>
      </c>
      <c r="J3561" s="1" t="s">
        <v>33963</v>
      </c>
      <c r="K3561" s="1" t="s">
        <v>3005</v>
      </c>
      <c r="L3561" s="1" t="s">
        <v>12202</v>
      </c>
      <c r="M3561" s="1" t="s">
        <v>1243</v>
      </c>
      <c r="N3561" s="1" t="s">
        <v>33964</v>
      </c>
      <c r="O3561" s="1">
        <v>4</v>
      </c>
      <c r="P3561" s="1">
        <v>2.5</v>
      </c>
      <c r="Q3561" s="1">
        <v>3</v>
      </c>
      <c r="R3561" s="1">
        <v>3.75</v>
      </c>
      <c r="S3561" s="1">
        <v>2.5</v>
      </c>
      <c r="T3561" s="1">
        <v>2.75</v>
      </c>
      <c r="U3561" s="1">
        <v>0</v>
      </c>
      <c r="V3561" s="1">
        <v>0</v>
      </c>
      <c r="W3561" s="1">
        <v>0</v>
      </c>
      <c r="X3561" s="1" t="s">
        <v>16</v>
      </c>
      <c r="Y3561" s="1">
        <v>2.25</v>
      </c>
      <c r="Z3561" s="1" t="s">
        <v>17</v>
      </c>
      <c r="AA3561" s="1" t="s">
        <v>18</v>
      </c>
      <c r="AB3561" s="1" t="s">
        <v>19</v>
      </c>
      <c r="AC3561" s="1">
        <v>13</v>
      </c>
      <c r="AD3561" s="1">
        <v>9</v>
      </c>
      <c r="AE3561" s="1">
        <v>6</v>
      </c>
      <c r="AF3561" s="1" t="s">
        <v>16</v>
      </c>
      <c r="AG3561" s="8">
        <v>2.25</v>
      </c>
      <c r="AH3561" s="1" t="s">
        <v>17</v>
      </c>
      <c r="AI3561" s="1" t="s">
        <v>33965</v>
      </c>
      <c r="AJ3561" s="1" t="s">
        <v>33966</v>
      </c>
      <c r="AK3561" s="1" t="s">
        <v>36064</v>
      </c>
      <c r="AL3561" s="1" t="s">
        <v>6144</v>
      </c>
      <c r="AM3561" s="1" t="s">
        <v>7917</v>
      </c>
      <c r="AO3561" s="1" t="s">
        <v>33967</v>
      </c>
      <c r="AP3561" s="1" t="s">
        <v>24794</v>
      </c>
      <c r="AR3561" s="1" t="s">
        <v>33968</v>
      </c>
      <c r="AS3561" s="2" t="s">
        <v>10907</v>
      </c>
      <c r="AT3561" s="2" t="s">
        <v>33969</v>
      </c>
      <c r="AU3561" s="2" t="s">
        <v>33970</v>
      </c>
      <c r="AV3561" s="2" t="s">
        <v>33971</v>
      </c>
    </row>
    <row r="3562" spans="1:51" x14ac:dyDescent="0.25">
      <c r="A3562" s="1" t="s">
        <v>27670</v>
      </c>
      <c r="B3562" s="26">
        <v>0</v>
      </c>
      <c r="C3562" s="38">
        <v>45474</v>
      </c>
      <c r="D3562" s="1">
        <v>92036</v>
      </c>
      <c r="E3562" s="1" t="s">
        <v>29127</v>
      </c>
      <c r="F3562" s="1" t="s">
        <v>29128</v>
      </c>
      <c r="G3562" s="1">
        <v>4</v>
      </c>
      <c r="H3562" s="1">
        <v>2</v>
      </c>
      <c r="I3562" s="1">
        <v>4</v>
      </c>
      <c r="J3562" s="1" t="s">
        <v>33972</v>
      </c>
      <c r="K3562" s="1" t="s">
        <v>3005</v>
      </c>
      <c r="L3562" s="1" t="s">
        <v>12202</v>
      </c>
      <c r="M3562" s="1" t="s">
        <v>1243</v>
      </c>
      <c r="N3562" s="1" t="s">
        <v>33973</v>
      </c>
      <c r="O3562" s="1">
        <v>6.75</v>
      </c>
      <c r="P3562" s="1">
        <v>4</v>
      </c>
      <c r="Q3562" s="1">
        <v>5</v>
      </c>
      <c r="R3562" s="1">
        <v>6.5</v>
      </c>
      <c r="S3562" s="1">
        <v>4</v>
      </c>
      <c r="T3562" s="1">
        <v>4.75</v>
      </c>
      <c r="U3562" s="1">
        <v>0</v>
      </c>
      <c r="V3562" s="1">
        <v>0</v>
      </c>
      <c r="W3562" s="1">
        <v>0</v>
      </c>
      <c r="X3562" s="1" t="s">
        <v>16</v>
      </c>
      <c r="Y3562" s="1">
        <v>3.6</v>
      </c>
      <c r="Z3562" s="1" t="s">
        <v>17</v>
      </c>
      <c r="AA3562" s="1" t="s">
        <v>18</v>
      </c>
      <c r="AB3562" s="1" t="s">
        <v>19</v>
      </c>
      <c r="AC3562" s="1">
        <v>16</v>
      </c>
      <c r="AD3562" s="1">
        <v>16</v>
      </c>
      <c r="AE3562" s="1">
        <v>6</v>
      </c>
      <c r="AF3562" s="1" t="s">
        <v>16</v>
      </c>
      <c r="AG3562" s="8">
        <v>3.6</v>
      </c>
      <c r="AH3562" s="1" t="s">
        <v>17</v>
      </c>
      <c r="AI3562" s="1" t="s">
        <v>33974</v>
      </c>
      <c r="AJ3562" s="1" t="s">
        <v>33975</v>
      </c>
      <c r="AK3562" s="1" t="s">
        <v>36065</v>
      </c>
      <c r="AL3562" s="1" t="s">
        <v>6144</v>
      </c>
      <c r="AM3562" s="1" t="s">
        <v>7917</v>
      </c>
      <c r="AO3562" s="1" t="s">
        <v>33967</v>
      </c>
      <c r="AP3562" s="1" t="s">
        <v>24794</v>
      </c>
      <c r="AR3562" s="1" t="s">
        <v>33976</v>
      </c>
      <c r="AS3562" s="2" t="s">
        <v>10907</v>
      </c>
      <c r="AT3562" s="2" t="s">
        <v>33977</v>
      </c>
      <c r="AU3562" s="2" t="s">
        <v>33978</v>
      </c>
      <c r="AV3562" s="2" t="s">
        <v>33979</v>
      </c>
    </row>
    <row r="3563" spans="1:51" x14ac:dyDescent="0.25">
      <c r="A3563" s="1" t="s">
        <v>27671</v>
      </c>
      <c r="B3563" s="26">
        <v>0</v>
      </c>
      <c r="C3563" s="38">
        <v>45474</v>
      </c>
      <c r="D3563" s="1">
        <v>92039</v>
      </c>
      <c r="E3563" s="1" t="s">
        <v>29129</v>
      </c>
      <c r="F3563" s="1" t="s">
        <v>29130</v>
      </c>
      <c r="G3563" s="1">
        <v>12</v>
      </c>
      <c r="H3563" s="1">
        <v>2</v>
      </c>
      <c r="I3563" s="1">
        <v>12</v>
      </c>
      <c r="J3563" s="1" t="s">
        <v>33980</v>
      </c>
      <c r="K3563" s="1" t="s">
        <v>3005</v>
      </c>
      <c r="L3563" s="1" t="s">
        <v>33879</v>
      </c>
      <c r="M3563" s="1" t="s">
        <v>6514</v>
      </c>
      <c r="N3563" s="1" t="s">
        <v>105</v>
      </c>
      <c r="O3563" s="1">
        <v>3</v>
      </c>
      <c r="P3563" s="1">
        <v>2.25</v>
      </c>
      <c r="Q3563" s="1">
        <v>1.5</v>
      </c>
      <c r="R3563" s="1">
        <v>3.25</v>
      </c>
      <c r="S3563" s="1">
        <v>3.5</v>
      </c>
      <c r="T3563" s="1">
        <v>0.75</v>
      </c>
      <c r="U3563" s="1">
        <v>0</v>
      </c>
      <c r="V3563" s="1">
        <v>0</v>
      </c>
      <c r="W3563" s="1">
        <v>0</v>
      </c>
      <c r="X3563" s="1" t="s">
        <v>16</v>
      </c>
      <c r="Y3563" s="1">
        <v>1.5</v>
      </c>
      <c r="Z3563" s="1" t="s">
        <v>17</v>
      </c>
      <c r="AA3563" s="1" t="s">
        <v>18</v>
      </c>
      <c r="AB3563" s="1" t="s">
        <v>19</v>
      </c>
      <c r="AC3563" s="1">
        <v>15</v>
      </c>
      <c r="AD3563" s="1">
        <v>12</v>
      </c>
      <c r="AE3563" s="1">
        <v>6</v>
      </c>
      <c r="AF3563" s="1" t="s">
        <v>16</v>
      </c>
      <c r="AG3563" s="8">
        <v>1.5</v>
      </c>
      <c r="AH3563" s="1" t="s">
        <v>17</v>
      </c>
      <c r="AI3563" s="1" t="s">
        <v>33981</v>
      </c>
      <c r="AJ3563" s="1" t="s">
        <v>33982</v>
      </c>
      <c r="AK3563" s="1" t="s">
        <v>36066</v>
      </c>
      <c r="AL3563" s="1" t="s">
        <v>6068</v>
      </c>
      <c r="AM3563" s="1" t="s">
        <v>7917</v>
      </c>
      <c r="AO3563" s="1" t="s">
        <v>33983</v>
      </c>
      <c r="AP3563" s="1" t="s">
        <v>22831</v>
      </c>
      <c r="AR3563" s="1" t="s">
        <v>33984</v>
      </c>
      <c r="AS3563" s="2" t="s">
        <v>33985</v>
      </c>
      <c r="AT3563" s="2" t="s">
        <v>33986</v>
      </c>
      <c r="AU3563" s="2" t="s">
        <v>33987</v>
      </c>
      <c r="AV3563" s="2" t="s">
        <v>33985</v>
      </c>
      <c r="AW3563" s="2" t="s">
        <v>33988</v>
      </c>
      <c r="AX3563" s="2" t="s">
        <v>33989</v>
      </c>
      <c r="AY3563" s="2" t="s">
        <v>33990</v>
      </c>
    </row>
    <row r="3564" spans="1:51" x14ac:dyDescent="0.25">
      <c r="A3564" s="1" t="s">
        <v>27672</v>
      </c>
      <c r="B3564" s="26">
        <v>0</v>
      </c>
      <c r="C3564" s="38">
        <v>45474</v>
      </c>
      <c r="D3564" s="1">
        <v>92041</v>
      </c>
      <c r="E3564" s="1" t="s">
        <v>29131</v>
      </c>
      <c r="F3564" s="1" t="s">
        <v>29132</v>
      </c>
      <c r="G3564" s="1">
        <v>2</v>
      </c>
      <c r="H3564" s="1">
        <v>1</v>
      </c>
      <c r="I3564" s="1">
        <v>1</v>
      </c>
      <c r="J3564" s="1" t="s">
        <v>29132</v>
      </c>
      <c r="K3564" s="1" t="s">
        <v>3005</v>
      </c>
      <c r="L3564" s="1" t="s">
        <v>12202</v>
      </c>
      <c r="M3564" s="1" t="s">
        <v>1246</v>
      </c>
      <c r="N3564" s="1" t="s">
        <v>33991</v>
      </c>
      <c r="O3564" s="1">
        <v>4.25</v>
      </c>
      <c r="P3564" s="1">
        <v>4.25</v>
      </c>
      <c r="Q3564" s="1">
        <v>6</v>
      </c>
      <c r="R3564" s="1">
        <v>5</v>
      </c>
      <c r="S3564" s="1">
        <v>5</v>
      </c>
      <c r="T3564" s="1">
        <v>6.5</v>
      </c>
      <c r="U3564" s="1">
        <v>0</v>
      </c>
      <c r="V3564" s="1">
        <v>0</v>
      </c>
      <c r="W3564" s="1">
        <v>0</v>
      </c>
      <c r="X3564" s="1" t="s">
        <v>16</v>
      </c>
      <c r="Y3564" s="1">
        <v>2.25</v>
      </c>
      <c r="Z3564" s="1" t="s">
        <v>17</v>
      </c>
      <c r="AA3564" s="1" t="s">
        <v>18</v>
      </c>
      <c r="AB3564" s="1" t="s">
        <v>19</v>
      </c>
      <c r="AC3564" s="1">
        <v>14</v>
      </c>
      <c r="AD3564" s="1">
        <v>12</v>
      </c>
      <c r="AE3564" s="1">
        <v>10</v>
      </c>
      <c r="AF3564" s="1" t="s">
        <v>16</v>
      </c>
      <c r="AG3564" s="8">
        <v>2.25</v>
      </c>
      <c r="AH3564" s="1" t="s">
        <v>17</v>
      </c>
      <c r="AI3564" s="1" t="s">
        <v>33992</v>
      </c>
      <c r="AJ3564" s="1" t="s">
        <v>33993</v>
      </c>
      <c r="AK3564" s="1" t="s">
        <v>36067</v>
      </c>
      <c r="AL3564" s="1" t="s">
        <v>6045</v>
      </c>
      <c r="AM3564" s="1" t="s">
        <v>7917</v>
      </c>
      <c r="AO3564" s="1" t="s">
        <v>33994</v>
      </c>
      <c r="AP3564" s="1" t="s">
        <v>22831</v>
      </c>
      <c r="AR3564" s="1" t="s">
        <v>33995</v>
      </c>
      <c r="AS3564" s="2" t="s">
        <v>10907</v>
      </c>
      <c r="AT3564" s="2" t="s">
        <v>33996</v>
      </c>
      <c r="AU3564" s="2" t="s">
        <v>33997</v>
      </c>
    </row>
    <row r="3565" spans="1:51" x14ac:dyDescent="0.25">
      <c r="A3565" s="1" t="s">
        <v>27673</v>
      </c>
      <c r="B3565" s="26">
        <v>0</v>
      </c>
      <c r="C3565" s="38">
        <v>45474</v>
      </c>
      <c r="D3565" s="1">
        <v>92048</v>
      </c>
      <c r="E3565" s="1" t="s">
        <v>29133</v>
      </c>
      <c r="F3565" s="1" t="s">
        <v>29134</v>
      </c>
      <c r="G3565" s="1">
        <v>4</v>
      </c>
      <c r="H3565" s="1">
        <v>1</v>
      </c>
      <c r="I3565" s="1">
        <v>4</v>
      </c>
      <c r="J3565" s="1" t="s">
        <v>33998</v>
      </c>
      <c r="K3565" s="1" t="s">
        <v>3005</v>
      </c>
      <c r="L3565" s="1" t="s">
        <v>12202</v>
      </c>
      <c r="M3565" s="1" t="s">
        <v>1246</v>
      </c>
      <c r="N3565" s="1" t="s">
        <v>160</v>
      </c>
      <c r="O3565" s="1">
        <v>5.25</v>
      </c>
      <c r="P3565" s="1">
        <v>5.5</v>
      </c>
      <c r="Q3565" s="1">
        <v>2.75</v>
      </c>
      <c r="R3565" s="1">
        <v>0</v>
      </c>
      <c r="S3565" s="1">
        <v>0</v>
      </c>
      <c r="T3565" s="1">
        <v>0</v>
      </c>
      <c r="U3565" s="1">
        <v>0</v>
      </c>
      <c r="V3565" s="1">
        <v>0</v>
      </c>
      <c r="W3565" s="1">
        <v>0</v>
      </c>
      <c r="X3565" s="1" t="s">
        <v>16</v>
      </c>
      <c r="Y3565" s="1">
        <v>3.25</v>
      </c>
      <c r="Z3565" s="1" t="s">
        <v>17</v>
      </c>
      <c r="AA3565" s="1" t="s">
        <v>18</v>
      </c>
      <c r="AB3565" s="1" t="s">
        <v>19</v>
      </c>
      <c r="AC3565" s="1">
        <v>15</v>
      </c>
      <c r="AD3565" s="1">
        <v>12</v>
      </c>
      <c r="AE3565" s="1">
        <v>6</v>
      </c>
      <c r="AF3565" s="1" t="s">
        <v>16</v>
      </c>
      <c r="AG3565" s="8">
        <v>3.25</v>
      </c>
      <c r="AH3565" s="1" t="s">
        <v>17</v>
      </c>
      <c r="AI3565" s="1" t="s">
        <v>33999</v>
      </c>
      <c r="AJ3565" s="1" t="s">
        <v>34000</v>
      </c>
      <c r="AK3565" s="1" t="s">
        <v>36068</v>
      </c>
      <c r="AL3565" s="1" t="s">
        <v>6045</v>
      </c>
      <c r="AM3565" s="1" t="s">
        <v>7917</v>
      </c>
      <c r="AO3565" s="1" t="s">
        <v>34001</v>
      </c>
      <c r="AP3565" s="1" t="s">
        <v>22826</v>
      </c>
      <c r="AR3565" s="1" t="s">
        <v>34002</v>
      </c>
      <c r="AS3565" s="2" t="s">
        <v>34003</v>
      </c>
      <c r="AT3565" s="2" t="s">
        <v>34003</v>
      </c>
      <c r="AU3565" s="2" t="s">
        <v>34004</v>
      </c>
      <c r="AV3565" s="2" t="s">
        <v>34005</v>
      </c>
      <c r="AW3565" s="2" t="s">
        <v>34006</v>
      </c>
    </row>
    <row r="3566" spans="1:51" x14ac:dyDescent="0.25">
      <c r="A3566" s="1" t="s">
        <v>27674</v>
      </c>
      <c r="B3566" s="26">
        <v>0</v>
      </c>
      <c r="C3566" s="38">
        <v>45474</v>
      </c>
      <c r="D3566" s="1">
        <v>92056</v>
      </c>
      <c r="E3566" s="1" t="s">
        <v>29135</v>
      </c>
      <c r="F3566" s="1" t="s">
        <v>29136</v>
      </c>
      <c r="G3566" s="1">
        <v>1</v>
      </c>
      <c r="H3566" s="1">
        <v>1</v>
      </c>
      <c r="I3566" s="1">
        <v>1</v>
      </c>
      <c r="J3566" s="1" t="s">
        <v>29136</v>
      </c>
      <c r="K3566" s="1" t="s">
        <v>3005</v>
      </c>
      <c r="L3566" s="1" t="s">
        <v>113</v>
      </c>
      <c r="M3566" s="1" t="s">
        <v>6680</v>
      </c>
      <c r="N3566" s="1" t="s">
        <v>29783</v>
      </c>
      <c r="O3566" s="1">
        <v>12</v>
      </c>
      <c r="P3566" s="1">
        <v>9.5</v>
      </c>
      <c r="Q3566" s="1">
        <v>25.5</v>
      </c>
      <c r="R3566" s="1">
        <v>0</v>
      </c>
      <c r="S3566" s="1">
        <v>0</v>
      </c>
      <c r="T3566" s="1">
        <v>0</v>
      </c>
      <c r="U3566" s="1">
        <v>0</v>
      </c>
      <c r="V3566" s="1">
        <v>0</v>
      </c>
      <c r="W3566" s="1">
        <v>0</v>
      </c>
      <c r="X3566" s="1" t="s">
        <v>16</v>
      </c>
      <c r="Y3566" s="1">
        <v>6.25</v>
      </c>
      <c r="Z3566" s="1" t="s">
        <v>17</v>
      </c>
      <c r="AA3566" s="1" t="s">
        <v>18</v>
      </c>
      <c r="AB3566" s="1" t="s">
        <v>19</v>
      </c>
      <c r="AC3566" s="1">
        <v>12.5</v>
      </c>
      <c r="AD3566" s="1">
        <v>11</v>
      </c>
      <c r="AE3566" s="1">
        <v>26.5</v>
      </c>
      <c r="AF3566" s="1" t="s">
        <v>16</v>
      </c>
      <c r="AG3566" s="8">
        <v>6.25</v>
      </c>
      <c r="AH3566" s="1" t="s">
        <v>17</v>
      </c>
      <c r="AI3566" s="1" t="s">
        <v>34007</v>
      </c>
      <c r="AJ3566" s="1" t="s">
        <v>34008</v>
      </c>
      <c r="AK3566" s="1" t="s">
        <v>36069</v>
      </c>
      <c r="AL3566" s="1" t="s">
        <v>6257</v>
      </c>
      <c r="AM3566" s="1" t="s">
        <v>7917</v>
      </c>
      <c r="AO3566" s="1" t="s">
        <v>34009</v>
      </c>
      <c r="AP3566" s="1" t="s">
        <v>22827</v>
      </c>
      <c r="AR3566" s="1" t="s">
        <v>34010</v>
      </c>
      <c r="AS3566" s="2" t="s">
        <v>10907</v>
      </c>
    </row>
    <row r="3567" spans="1:51" x14ac:dyDescent="0.25">
      <c r="A3567" s="1" t="s">
        <v>27675</v>
      </c>
      <c r="B3567" s="26">
        <v>0</v>
      </c>
      <c r="C3567" s="38">
        <v>45474</v>
      </c>
      <c r="D3567" s="1">
        <v>92064</v>
      </c>
      <c r="E3567" s="1" t="s">
        <v>29137</v>
      </c>
      <c r="F3567" s="1" t="s">
        <v>29138</v>
      </c>
      <c r="G3567" s="1">
        <v>4</v>
      </c>
      <c r="H3567" s="1">
        <v>2</v>
      </c>
      <c r="I3567" s="1">
        <v>4</v>
      </c>
      <c r="J3567" s="1" t="s">
        <v>21252</v>
      </c>
      <c r="K3567" s="1" t="s">
        <v>3005</v>
      </c>
      <c r="L3567" s="1" t="s">
        <v>12202</v>
      </c>
      <c r="M3567" s="1" t="s">
        <v>1246</v>
      </c>
      <c r="N3567" s="1" t="s">
        <v>95</v>
      </c>
      <c r="O3567" s="1">
        <v>4.5</v>
      </c>
      <c r="P3567" s="1">
        <v>3.25</v>
      </c>
      <c r="Q3567" s="1">
        <v>4</v>
      </c>
      <c r="R3567" s="1">
        <v>0</v>
      </c>
      <c r="S3567" s="1">
        <v>0</v>
      </c>
      <c r="T3567" s="1">
        <v>0</v>
      </c>
      <c r="U3567" s="1">
        <v>0</v>
      </c>
      <c r="V3567" s="1">
        <v>0</v>
      </c>
      <c r="W3567" s="1">
        <v>0</v>
      </c>
      <c r="X3567" s="1" t="s">
        <v>16</v>
      </c>
      <c r="Y3567" s="1">
        <v>3</v>
      </c>
      <c r="Z3567" s="1" t="s">
        <v>17</v>
      </c>
      <c r="AA3567" s="1" t="s">
        <v>18</v>
      </c>
      <c r="AB3567" s="1" t="s">
        <v>19</v>
      </c>
      <c r="AC3567" s="1">
        <v>15</v>
      </c>
      <c r="AD3567" s="1">
        <v>12</v>
      </c>
      <c r="AE3567" s="1">
        <v>6</v>
      </c>
      <c r="AF3567" s="1" t="s">
        <v>16</v>
      </c>
      <c r="AG3567" s="8">
        <v>3</v>
      </c>
      <c r="AH3567" s="1" t="s">
        <v>17</v>
      </c>
      <c r="AI3567" s="1" t="s">
        <v>34011</v>
      </c>
      <c r="AJ3567" s="1" t="s">
        <v>34012</v>
      </c>
      <c r="AK3567" s="1" t="s">
        <v>36070</v>
      </c>
      <c r="AL3567" s="1" t="s">
        <v>6045</v>
      </c>
      <c r="AM3567" s="1" t="s">
        <v>7917</v>
      </c>
      <c r="AO3567" s="1" t="s">
        <v>34013</v>
      </c>
      <c r="AP3567" s="1" t="s">
        <v>24794</v>
      </c>
      <c r="AR3567" s="1" t="s">
        <v>34014</v>
      </c>
      <c r="AS3567" s="2" t="s">
        <v>10907</v>
      </c>
      <c r="AT3567" s="2" t="s">
        <v>34015</v>
      </c>
      <c r="AU3567" s="2" t="s">
        <v>34016</v>
      </c>
      <c r="AV3567" s="2" t="s">
        <v>34017</v>
      </c>
    </row>
    <row r="3568" spans="1:51" x14ac:dyDescent="0.25">
      <c r="A3568" s="1" t="s">
        <v>27676</v>
      </c>
      <c r="B3568" s="26">
        <v>0</v>
      </c>
      <c r="C3568" s="38">
        <v>45474</v>
      </c>
      <c r="D3568" s="1">
        <v>92069</v>
      </c>
      <c r="E3568" s="1" t="s">
        <v>29139</v>
      </c>
      <c r="F3568" s="1" t="s">
        <v>29140</v>
      </c>
      <c r="G3568" s="1">
        <v>2</v>
      </c>
      <c r="H3568" s="1">
        <v>1</v>
      </c>
      <c r="I3568" s="1">
        <v>1</v>
      </c>
      <c r="J3568" s="1" t="s">
        <v>29140</v>
      </c>
      <c r="K3568" s="1" t="s">
        <v>3507</v>
      </c>
      <c r="L3568" s="1" t="s">
        <v>31</v>
      </c>
      <c r="M3568" s="1" t="s">
        <v>34018</v>
      </c>
      <c r="N3568" s="1" t="s">
        <v>30984</v>
      </c>
      <c r="O3568" s="1">
        <v>4</v>
      </c>
      <c r="P3568" s="1">
        <v>4</v>
      </c>
      <c r="Q3568" s="1">
        <v>6.25</v>
      </c>
      <c r="R3568" s="1">
        <v>4</v>
      </c>
      <c r="S3568" s="1">
        <v>4</v>
      </c>
      <c r="T3568" s="1">
        <v>7.5</v>
      </c>
      <c r="U3568" s="1">
        <v>0</v>
      </c>
      <c r="V3568" s="1">
        <v>0</v>
      </c>
      <c r="W3568" s="1">
        <v>0</v>
      </c>
      <c r="X3568" s="1" t="s">
        <v>16</v>
      </c>
      <c r="Y3568" s="1">
        <v>12.45</v>
      </c>
      <c r="Z3568" s="1" t="s">
        <v>17</v>
      </c>
      <c r="AA3568" s="1" t="s">
        <v>18</v>
      </c>
      <c r="AB3568" s="1" t="s">
        <v>19</v>
      </c>
      <c r="AC3568" s="1">
        <v>14</v>
      </c>
      <c r="AD3568" s="1">
        <v>12</v>
      </c>
      <c r="AE3568" s="1">
        <v>10</v>
      </c>
      <c r="AF3568" s="1" t="s">
        <v>16</v>
      </c>
      <c r="AG3568" s="8">
        <v>12.45</v>
      </c>
      <c r="AH3568" s="1" t="s">
        <v>17</v>
      </c>
      <c r="AI3568" s="1" t="s">
        <v>34019</v>
      </c>
      <c r="AJ3568" s="1" t="s">
        <v>34020</v>
      </c>
      <c r="AK3568" s="1" t="s">
        <v>36071</v>
      </c>
      <c r="AL3568" s="1" t="s">
        <v>34021</v>
      </c>
      <c r="AM3568" s="1" t="s">
        <v>7917</v>
      </c>
      <c r="AN3568" s="1" t="s">
        <v>1625</v>
      </c>
      <c r="AO3568" s="1" t="s">
        <v>34022</v>
      </c>
      <c r="AP3568" s="1" t="s">
        <v>22827</v>
      </c>
      <c r="AR3568" s="1" t="s">
        <v>34023</v>
      </c>
      <c r="AS3568" s="2" t="s">
        <v>34024</v>
      </c>
      <c r="AT3568" s="2" t="s">
        <v>34025</v>
      </c>
      <c r="AU3568" s="2" t="s">
        <v>34024</v>
      </c>
    </row>
    <row r="3569" spans="1:52" x14ac:dyDescent="0.25">
      <c r="A3569" s="1" t="s">
        <v>27677</v>
      </c>
      <c r="B3569" s="26">
        <v>0</v>
      </c>
      <c r="C3569" s="38">
        <v>45474</v>
      </c>
      <c r="D3569" s="1">
        <v>92075</v>
      </c>
      <c r="E3569" s="1" t="s">
        <v>29141</v>
      </c>
      <c r="F3569" s="1" t="s">
        <v>29142</v>
      </c>
      <c r="G3569" s="1">
        <v>2</v>
      </c>
      <c r="H3569" s="1">
        <v>1</v>
      </c>
      <c r="I3569" s="1">
        <v>1</v>
      </c>
      <c r="J3569" s="1" t="s">
        <v>29142</v>
      </c>
      <c r="K3569" s="1" t="s">
        <v>3005</v>
      </c>
      <c r="L3569" s="1" t="s">
        <v>12202</v>
      </c>
      <c r="M3569" s="1" t="s">
        <v>29588</v>
      </c>
      <c r="N3569" s="1" t="s">
        <v>34026</v>
      </c>
      <c r="O3569" s="1">
        <v>4</v>
      </c>
      <c r="P3569" s="1">
        <v>3.75</v>
      </c>
      <c r="Q3569" s="1">
        <v>1.5</v>
      </c>
      <c r="R3569" s="1">
        <v>5.25</v>
      </c>
      <c r="S3569" s="1">
        <v>4.5</v>
      </c>
      <c r="T3569" s="1">
        <v>1.5</v>
      </c>
      <c r="U3569" s="1">
        <v>0</v>
      </c>
      <c r="V3569" s="1">
        <v>0</v>
      </c>
      <c r="W3569" s="1">
        <v>0</v>
      </c>
      <c r="X3569" s="1" t="s">
        <v>16</v>
      </c>
      <c r="Y3569" s="1">
        <v>1</v>
      </c>
      <c r="Z3569" s="1" t="s">
        <v>17</v>
      </c>
      <c r="AA3569" s="1" t="s">
        <v>18</v>
      </c>
      <c r="AB3569" s="1" t="s">
        <v>19</v>
      </c>
      <c r="AC3569" s="1">
        <v>11</v>
      </c>
      <c r="AD3569" s="1">
        <v>8</v>
      </c>
      <c r="AE3569" s="1">
        <v>4.5</v>
      </c>
      <c r="AF3569" s="1" t="s">
        <v>16</v>
      </c>
      <c r="AG3569" s="8">
        <v>1</v>
      </c>
      <c r="AH3569" s="1" t="s">
        <v>17</v>
      </c>
      <c r="AI3569" s="1" t="s">
        <v>34027</v>
      </c>
      <c r="AJ3569" s="1" t="s">
        <v>34028</v>
      </c>
      <c r="AK3569" s="1" t="s">
        <v>36072</v>
      </c>
      <c r="AL3569" s="1" t="s">
        <v>29591</v>
      </c>
      <c r="AM3569" s="1" t="s">
        <v>7917</v>
      </c>
      <c r="AO3569" s="1" t="s">
        <v>34029</v>
      </c>
      <c r="AP3569" s="1" t="s">
        <v>22827</v>
      </c>
      <c r="AR3569" s="1" t="s">
        <v>34030</v>
      </c>
      <c r="AS3569" s="2" t="s">
        <v>34031</v>
      </c>
      <c r="AT3569" s="2" t="s">
        <v>34032</v>
      </c>
      <c r="AU3569" s="2" t="s">
        <v>34033</v>
      </c>
      <c r="AV3569" s="2" t="s">
        <v>34031</v>
      </c>
    </row>
    <row r="3570" spans="1:52" x14ac:dyDescent="0.25">
      <c r="A3570" s="1" t="s">
        <v>27678</v>
      </c>
      <c r="B3570" s="26">
        <v>0</v>
      </c>
      <c r="C3570" s="38">
        <v>45474</v>
      </c>
      <c r="D3570" s="1">
        <v>92077</v>
      </c>
      <c r="E3570" s="1" t="s">
        <v>29143</v>
      </c>
      <c r="F3570" s="1" t="s">
        <v>29144</v>
      </c>
      <c r="G3570" s="1">
        <v>2</v>
      </c>
      <c r="H3570" s="1">
        <v>2</v>
      </c>
      <c r="I3570" s="1">
        <v>2</v>
      </c>
      <c r="J3570" s="1" t="s">
        <v>34034</v>
      </c>
      <c r="K3570" s="1" t="s">
        <v>3005</v>
      </c>
      <c r="L3570" s="1" t="s">
        <v>10798</v>
      </c>
      <c r="M3570" s="1" t="s">
        <v>32354</v>
      </c>
      <c r="N3570" s="1" t="s">
        <v>29966</v>
      </c>
      <c r="O3570" s="1">
        <v>16</v>
      </c>
      <c r="P3570" s="1">
        <v>1.25</v>
      </c>
      <c r="Q3570" s="1">
        <v>16</v>
      </c>
      <c r="R3570" s="1">
        <v>0</v>
      </c>
      <c r="S3570" s="1">
        <v>0</v>
      </c>
      <c r="T3570" s="1">
        <v>0</v>
      </c>
      <c r="U3570" s="1">
        <v>0</v>
      </c>
      <c r="V3570" s="1">
        <v>0</v>
      </c>
      <c r="W3570" s="1">
        <v>0</v>
      </c>
      <c r="X3570" s="1" t="s">
        <v>16</v>
      </c>
      <c r="Y3570" s="1">
        <v>4.5</v>
      </c>
      <c r="Z3570" s="1" t="s">
        <v>17</v>
      </c>
      <c r="AA3570" s="1" t="s">
        <v>18</v>
      </c>
      <c r="AB3570" s="1" t="s">
        <v>19</v>
      </c>
      <c r="AC3570" s="1">
        <v>18</v>
      </c>
      <c r="AD3570" s="1">
        <v>18</v>
      </c>
      <c r="AE3570" s="1">
        <v>6</v>
      </c>
      <c r="AF3570" s="1" t="s">
        <v>16</v>
      </c>
      <c r="AG3570" s="8">
        <v>4.5</v>
      </c>
      <c r="AH3570" s="1" t="s">
        <v>17</v>
      </c>
      <c r="AI3570" s="1" t="s">
        <v>34035</v>
      </c>
      <c r="AJ3570" s="1" t="s">
        <v>34036</v>
      </c>
      <c r="AK3570" s="1" t="s">
        <v>20858</v>
      </c>
      <c r="AL3570" s="1" t="s">
        <v>32357</v>
      </c>
      <c r="AM3570" s="1" t="s">
        <v>7917</v>
      </c>
      <c r="AN3570" s="1" t="s">
        <v>30628</v>
      </c>
      <c r="AO3570" s="1" t="s">
        <v>33929</v>
      </c>
      <c r="AP3570" s="1" t="s">
        <v>24794</v>
      </c>
      <c r="AR3570" s="1" t="s">
        <v>34037</v>
      </c>
      <c r="AS3570" s="2" t="s">
        <v>34038</v>
      </c>
      <c r="AT3570" s="2" t="s">
        <v>34039</v>
      </c>
      <c r="AU3570" s="2" t="s">
        <v>34040</v>
      </c>
      <c r="AV3570" s="2" t="s">
        <v>34038</v>
      </c>
    </row>
    <row r="3571" spans="1:52" x14ac:dyDescent="0.25">
      <c r="A3571" s="1" t="s">
        <v>27679</v>
      </c>
      <c r="B3571" s="26">
        <v>0</v>
      </c>
      <c r="C3571" s="38">
        <v>45474</v>
      </c>
      <c r="D3571" s="1">
        <v>92079</v>
      </c>
      <c r="E3571" s="1" t="s">
        <v>29145</v>
      </c>
      <c r="F3571" s="1" t="s">
        <v>29146</v>
      </c>
      <c r="G3571" s="1">
        <v>4</v>
      </c>
      <c r="H3571" s="1">
        <v>2</v>
      </c>
      <c r="I3571" s="1">
        <v>4</v>
      </c>
      <c r="J3571" s="1" t="s">
        <v>34041</v>
      </c>
      <c r="K3571" s="1" t="s">
        <v>3005</v>
      </c>
      <c r="L3571" s="1" t="s">
        <v>12202</v>
      </c>
      <c r="M3571" s="1" t="s">
        <v>6514</v>
      </c>
      <c r="N3571" s="1" t="s">
        <v>34042</v>
      </c>
      <c r="O3571" s="1">
        <v>7.5</v>
      </c>
      <c r="P3571" s="1">
        <v>1.75</v>
      </c>
      <c r="Q3571" s="1">
        <v>6</v>
      </c>
      <c r="R3571" s="1">
        <v>7.5</v>
      </c>
      <c r="S3571" s="1">
        <v>1.25</v>
      </c>
      <c r="T3571" s="1">
        <v>5.75</v>
      </c>
      <c r="U3571" s="1">
        <v>0</v>
      </c>
      <c r="V3571" s="1">
        <v>0</v>
      </c>
      <c r="W3571" s="1">
        <v>0</v>
      </c>
      <c r="X3571" s="1" t="s">
        <v>16</v>
      </c>
      <c r="Y3571" s="1">
        <v>3.25</v>
      </c>
      <c r="Z3571" s="1" t="s">
        <v>17</v>
      </c>
      <c r="AA3571" s="1" t="s">
        <v>18</v>
      </c>
      <c r="AB3571" s="1" t="s">
        <v>19</v>
      </c>
      <c r="AC3571" s="1">
        <v>14</v>
      </c>
      <c r="AD3571" s="1">
        <v>12</v>
      </c>
      <c r="AE3571" s="1">
        <v>10</v>
      </c>
      <c r="AF3571" s="1" t="s">
        <v>16</v>
      </c>
      <c r="AG3571" s="8">
        <v>3.25</v>
      </c>
      <c r="AH3571" s="1" t="s">
        <v>17</v>
      </c>
      <c r="AI3571" s="1" t="s">
        <v>34043</v>
      </c>
      <c r="AJ3571" s="1" t="s">
        <v>34044</v>
      </c>
      <c r="AK3571" s="1" t="s">
        <v>36073</v>
      </c>
      <c r="AL3571" s="1" t="s">
        <v>6068</v>
      </c>
      <c r="AM3571" s="1" t="s">
        <v>7917</v>
      </c>
      <c r="AO3571" s="1" t="s">
        <v>34029</v>
      </c>
      <c r="AP3571" s="1" t="s">
        <v>22827</v>
      </c>
      <c r="AR3571" s="1" t="s">
        <v>34045</v>
      </c>
      <c r="AS3571" s="2" t="s">
        <v>10907</v>
      </c>
      <c r="AT3571" s="2" t="s">
        <v>34046</v>
      </c>
      <c r="AU3571" s="2" t="s">
        <v>34047</v>
      </c>
      <c r="AV3571" s="2" t="s">
        <v>34048</v>
      </c>
    </row>
    <row r="3572" spans="1:52" x14ac:dyDescent="0.25">
      <c r="A3572" s="1" t="s">
        <v>27680</v>
      </c>
      <c r="B3572" s="26">
        <v>0</v>
      </c>
      <c r="C3572" s="38">
        <v>45474</v>
      </c>
      <c r="D3572" s="1">
        <v>92080</v>
      </c>
      <c r="E3572" s="1" t="s">
        <v>29147</v>
      </c>
      <c r="F3572" s="1" t="s">
        <v>29148</v>
      </c>
      <c r="G3572" s="1">
        <v>4</v>
      </c>
      <c r="H3572" s="1">
        <v>2</v>
      </c>
      <c r="I3572" s="1">
        <v>4</v>
      </c>
      <c r="J3572" s="1" t="s">
        <v>34049</v>
      </c>
      <c r="K3572" s="1" t="s">
        <v>3005</v>
      </c>
      <c r="L3572" s="1" t="s">
        <v>12202</v>
      </c>
      <c r="M3572" s="1" t="s">
        <v>6514</v>
      </c>
      <c r="N3572" s="1" t="s">
        <v>172</v>
      </c>
      <c r="O3572" s="1">
        <v>7.5</v>
      </c>
      <c r="P3572" s="1">
        <v>1.5</v>
      </c>
      <c r="Q3572" s="1">
        <v>5.5</v>
      </c>
      <c r="R3572" s="1">
        <v>7.5</v>
      </c>
      <c r="S3572" s="1">
        <v>1.5</v>
      </c>
      <c r="T3572" s="1">
        <v>5</v>
      </c>
      <c r="U3572" s="1">
        <v>0</v>
      </c>
      <c r="V3572" s="1">
        <v>0</v>
      </c>
      <c r="W3572" s="1">
        <v>0</v>
      </c>
      <c r="X3572" s="1" t="s">
        <v>16</v>
      </c>
      <c r="Y3572" s="1">
        <v>2.75</v>
      </c>
      <c r="Z3572" s="1" t="s">
        <v>17</v>
      </c>
      <c r="AA3572" s="1" t="s">
        <v>18</v>
      </c>
      <c r="AB3572" s="1" t="s">
        <v>19</v>
      </c>
      <c r="AC3572" s="1">
        <v>14</v>
      </c>
      <c r="AD3572" s="1">
        <v>12</v>
      </c>
      <c r="AE3572" s="1">
        <v>10</v>
      </c>
      <c r="AF3572" s="1" t="s">
        <v>16</v>
      </c>
      <c r="AG3572" s="8">
        <v>2.75</v>
      </c>
      <c r="AH3572" s="1" t="s">
        <v>17</v>
      </c>
      <c r="AI3572" s="1" t="s">
        <v>34050</v>
      </c>
      <c r="AJ3572" s="1" t="s">
        <v>34051</v>
      </c>
      <c r="AK3572" s="1" t="s">
        <v>36074</v>
      </c>
      <c r="AL3572" s="1" t="s">
        <v>6068</v>
      </c>
      <c r="AM3572" s="1" t="s">
        <v>7917</v>
      </c>
      <c r="AO3572" s="1" t="s">
        <v>34029</v>
      </c>
      <c r="AP3572" s="1" t="s">
        <v>22827</v>
      </c>
      <c r="AR3572" s="1" t="s">
        <v>34052</v>
      </c>
      <c r="AS3572" s="2" t="s">
        <v>34053</v>
      </c>
      <c r="AT3572" s="2" t="s">
        <v>34054</v>
      </c>
      <c r="AU3572" s="2" t="s">
        <v>34055</v>
      </c>
      <c r="AV3572" s="2" t="s">
        <v>34053</v>
      </c>
      <c r="AW3572" s="2" t="s">
        <v>34056</v>
      </c>
      <c r="AX3572" s="2" t="s">
        <v>34057</v>
      </c>
    </row>
    <row r="3573" spans="1:52" x14ac:dyDescent="0.25">
      <c r="A3573" s="1" t="s">
        <v>27681</v>
      </c>
      <c r="B3573" s="26">
        <v>0</v>
      </c>
      <c r="C3573" s="38">
        <v>45474</v>
      </c>
      <c r="D3573" s="1">
        <v>92082</v>
      </c>
      <c r="E3573" s="1" t="s">
        <v>29149</v>
      </c>
      <c r="F3573" s="1" t="s">
        <v>29150</v>
      </c>
      <c r="G3573" s="1">
        <v>4</v>
      </c>
      <c r="H3573" s="1">
        <v>2</v>
      </c>
      <c r="I3573" s="1">
        <v>4</v>
      </c>
      <c r="J3573" s="1" t="s">
        <v>34058</v>
      </c>
      <c r="K3573" s="1" t="s">
        <v>3005</v>
      </c>
      <c r="L3573" s="1" t="s">
        <v>12202</v>
      </c>
      <c r="M3573" s="1" t="s">
        <v>6514</v>
      </c>
      <c r="N3573" s="1" t="s">
        <v>29758</v>
      </c>
      <c r="O3573" s="1">
        <v>7</v>
      </c>
      <c r="P3573" s="1">
        <v>2.25</v>
      </c>
      <c r="Q3573" s="1">
        <v>4.75</v>
      </c>
      <c r="R3573" s="1">
        <v>6.25</v>
      </c>
      <c r="S3573" s="1">
        <v>2.25</v>
      </c>
      <c r="T3573" s="1">
        <v>5.75</v>
      </c>
      <c r="U3573" s="1">
        <v>0</v>
      </c>
      <c r="V3573" s="1">
        <v>0</v>
      </c>
      <c r="W3573" s="1">
        <v>0</v>
      </c>
      <c r="X3573" s="1" t="s">
        <v>16</v>
      </c>
      <c r="Y3573" s="1">
        <v>2</v>
      </c>
      <c r="Z3573" s="1" t="s">
        <v>17</v>
      </c>
      <c r="AA3573" s="1" t="s">
        <v>18</v>
      </c>
      <c r="AB3573" s="1" t="s">
        <v>19</v>
      </c>
      <c r="AC3573" s="1">
        <v>15</v>
      </c>
      <c r="AD3573" s="1">
        <v>12</v>
      </c>
      <c r="AE3573" s="1">
        <v>6</v>
      </c>
      <c r="AF3573" s="1" t="s">
        <v>16</v>
      </c>
      <c r="AG3573" s="8">
        <v>2</v>
      </c>
      <c r="AH3573" s="1" t="s">
        <v>17</v>
      </c>
      <c r="AI3573" s="1" t="s">
        <v>34059</v>
      </c>
      <c r="AJ3573" s="1" t="s">
        <v>34060</v>
      </c>
      <c r="AK3573" s="1" t="s">
        <v>36075</v>
      </c>
      <c r="AL3573" s="1" t="s">
        <v>6068</v>
      </c>
      <c r="AM3573" s="1" t="s">
        <v>7917</v>
      </c>
      <c r="AO3573" s="1" t="s">
        <v>34061</v>
      </c>
      <c r="AP3573" s="1" t="s">
        <v>22833</v>
      </c>
      <c r="AR3573" s="1" t="s">
        <v>34062</v>
      </c>
      <c r="AS3573" s="2" t="s">
        <v>10907</v>
      </c>
      <c r="AT3573" s="2" t="s">
        <v>34063</v>
      </c>
      <c r="AU3573" s="2" t="s">
        <v>34064</v>
      </c>
      <c r="AV3573" s="2" t="s">
        <v>34065</v>
      </c>
    </row>
    <row r="3574" spans="1:52" x14ac:dyDescent="0.25">
      <c r="A3574" s="1" t="s">
        <v>27682</v>
      </c>
      <c r="B3574" s="26">
        <v>0</v>
      </c>
      <c r="C3574" s="38">
        <v>45474</v>
      </c>
      <c r="D3574" s="1">
        <v>92085</v>
      </c>
      <c r="E3574" s="1" t="s">
        <v>29151</v>
      </c>
      <c r="F3574" s="1" t="s">
        <v>29152</v>
      </c>
      <c r="G3574" s="1">
        <v>2</v>
      </c>
      <c r="H3574" s="1">
        <v>2</v>
      </c>
      <c r="I3574" s="1">
        <v>2</v>
      </c>
      <c r="J3574" s="1" t="s">
        <v>34066</v>
      </c>
      <c r="K3574" s="1" t="s">
        <v>3005</v>
      </c>
      <c r="L3574" s="1" t="s">
        <v>10798</v>
      </c>
      <c r="M3574" s="1" t="s">
        <v>31366</v>
      </c>
      <c r="N3574" s="1" t="s">
        <v>30030</v>
      </c>
      <c r="O3574" s="1">
        <v>12</v>
      </c>
      <c r="P3574" s="1">
        <v>1</v>
      </c>
      <c r="Q3574" s="1">
        <v>12</v>
      </c>
      <c r="R3574" s="1">
        <v>0</v>
      </c>
      <c r="S3574" s="1">
        <v>0</v>
      </c>
      <c r="T3574" s="1">
        <v>0</v>
      </c>
      <c r="U3574" s="1">
        <v>0</v>
      </c>
      <c r="V3574" s="1">
        <v>0</v>
      </c>
      <c r="W3574" s="1">
        <v>0</v>
      </c>
      <c r="X3574" s="1" t="s">
        <v>16</v>
      </c>
      <c r="Y3574" s="1">
        <v>3</v>
      </c>
      <c r="Z3574" s="1" t="s">
        <v>17</v>
      </c>
      <c r="AA3574" s="1" t="s">
        <v>18</v>
      </c>
      <c r="AB3574" s="1" t="s">
        <v>19</v>
      </c>
      <c r="AC3574" s="1">
        <v>16</v>
      </c>
      <c r="AD3574" s="1">
        <v>16</v>
      </c>
      <c r="AE3574" s="1">
        <v>6</v>
      </c>
      <c r="AF3574" s="1" t="s">
        <v>16</v>
      </c>
      <c r="AG3574" s="8">
        <v>3</v>
      </c>
      <c r="AH3574" s="1" t="s">
        <v>17</v>
      </c>
      <c r="AI3574" s="1" t="s">
        <v>34067</v>
      </c>
      <c r="AJ3574" s="1" t="s">
        <v>34068</v>
      </c>
      <c r="AK3574" s="1" t="s">
        <v>14248</v>
      </c>
      <c r="AL3574" s="1" t="s">
        <v>31370</v>
      </c>
      <c r="AM3574" s="1" t="s">
        <v>7917</v>
      </c>
      <c r="AN3574" s="1" t="s">
        <v>30628</v>
      </c>
      <c r="AO3574" s="1" t="s">
        <v>33935</v>
      </c>
      <c r="AP3574" s="1" t="s">
        <v>22827</v>
      </c>
      <c r="AR3574" s="1" t="s">
        <v>34069</v>
      </c>
      <c r="AS3574" s="2" t="s">
        <v>34070</v>
      </c>
      <c r="AT3574" s="2" t="s">
        <v>34071</v>
      </c>
      <c r="AU3574" s="2" t="s">
        <v>34072</v>
      </c>
      <c r="AV3574" s="2" t="s">
        <v>34070</v>
      </c>
    </row>
    <row r="3575" spans="1:52" x14ac:dyDescent="0.25">
      <c r="A3575" s="1" t="s">
        <v>27683</v>
      </c>
      <c r="B3575" s="26">
        <v>0</v>
      </c>
      <c r="C3575" s="38">
        <v>45474</v>
      </c>
      <c r="D3575" s="1">
        <v>92087</v>
      </c>
      <c r="E3575" s="1" t="s">
        <v>29153</v>
      </c>
      <c r="F3575" s="1" t="s">
        <v>29154</v>
      </c>
      <c r="G3575" s="1">
        <v>2</v>
      </c>
      <c r="H3575" s="1">
        <v>2</v>
      </c>
      <c r="I3575" s="1">
        <v>2</v>
      </c>
      <c r="J3575" s="1" t="s">
        <v>34073</v>
      </c>
      <c r="K3575" s="1" t="s">
        <v>3005</v>
      </c>
      <c r="L3575" s="1" t="s">
        <v>33879</v>
      </c>
      <c r="M3575" s="1" t="s">
        <v>34074</v>
      </c>
      <c r="N3575" s="1" t="s">
        <v>30030</v>
      </c>
      <c r="O3575" s="1">
        <v>15.75</v>
      </c>
      <c r="P3575" s="1">
        <v>0.25</v>
      </c>
      <c r="Q3575" s="1">
        <v>12.75</v>
      </c>
      <c r="R3575" s="1">
        <v>0</v>
      </c>
      <c r="S3575" s="1">
        <v>0</v>
      </c>
      <c r="T3575" s="1">
        <v>0</v>
      </c>
      <c r="U3575" s="1">
        <v>0</v>
      </c>
      <c r="V3575" s="1">
        <v>0</v>
      </c>
      <c r="W3575" s="1">
        <v>0</v>
      </c>
      <c r="X3575" s="1" t="s">
        <v>16</v>
      </c>
      <c r="Y3575" s="1">
        <v>2.5</v>
      </c>
      <c r="Z3575" s="1" t="s">
        <v>17</v>
      </c>
      <c r="AA3575" s="1" t="s">
        <v>18</v>
      </c>
      <c r="AB3575" s="1" t="s">
        <v>19</v>
      </c>
      <c r="AC3575" s="1">
        <v>16</v>
      </c>
      <c r="AD3575" s="1">
        <v>16</v>
      </c>
      <c r="AE3575" s="1">
        <v>6</v>
      </c>
      <c r="AF3575" s="1" t="s">
        <v>16</v>
      </c>
      <c r="AG3575" s="8">
        <v>2.5</v>
      </c>
      <c r="AH3575" s="1" t="s">
        <v>17</v>
      </c>
      <c r="AI3575" s="1" t="s">
        <v>34075</v>
      </c>
      <c r="AJ3575" s="1" t="s">
        <v>34076</v>
      </c>
      <c r="AK3575" s="1" t="s">
        <v>36076</v>
      </c>
      <c r="AL3575" s="1" t="s">
        <v>34077</v>
      </c>
      <c r="AM3575" s="1" t="s">
        <v>12125</v>
      </c>
      <c r="AO3575" s="1" t="s">
        <v>34078</v>
      </c>
      <c r="AP3575" s="1" t="s">
        <v>22831</v>
      </c>
      <c r="AR3575" s="1" t="s">
        <v>34079</v>
      </c>
      <c r="AS3575" s="2" t="s">
        <v>34080</v>
      </c>
      <c r="AT3575" s="2" t="s">
        <v>34081</v>
      </c>
      <c r="AU3575" s="2" t="s">
        <v>34082</v>
      </c>
      <c r="AV3575" s="2" t="s">
        <v>34080</v>
      </c>
      <c r="AW3575" s="2" t="s">
        <v>34083</v>
      </c>
      <c r="AX3575" s="2" t="s">
        <v>34084</v>
      </c>
      <c r="AY3575" s="2" t="s">
        <v>34085</v>
      </c>
    </row>
    <row r="3576" spans="1:52" x14ac:dyDescent="0.25">
      <c r="A3576" s="1" t="s">
        <v>27684</v>
      </c>
      <c r="B3576" s="26">
        <v>0</v>
      </c>
      <c r="C3576" s="38">
        <v>45474</v>
      </c>
      <c r="D3576" s="1">
        <v>92088</v>
      </c>
      <c r="E3576" s="1" t="s">
        <v>29155</v>
      </c>
      <c r="F3576" s="1" t="s">
        <v>29156</v>
      </c>
      <c r="G3576" s="1">
        <v>2</v>
      </c>
      <c r="H3576" s="1">
        <v>1</v>
      </c>
      <c r="I3576" s="1">
        <v>1</v>
      </c>
      <c r="J3576" s="1" t="s">
        <v>29156</v>
      </c>
      <c r="K3576" s="1" t="s">
        <v>3005</v>
      </c>
      <c r="L3576" s="1" t="s">
        <v>12202</v>
      </c>
      <c r="M3576" s="1" t="s">
        <v>34086</v>
      </c>
      <c r="N3576" s="1" t="s">
        <v>29966</v>
      </c>
      <c r="O3576" s="1">
        <v>10</v>
      </c>
      <c r="P3576" s="1">
        <v>3.5</v>
      </c>
      <c r="Q3576" s="1">
        <v>12.25</v>
      </c>
      <c r="R3576" s="1">
        <v>11.5</v>
      </c>
      <c r="S3576" s="1">
        <v>4</v>
      </c>
      <c r="T3576" s="1">
        <v>14.5</v>
      </c>
      <c r="U3576" s="1">
        <v>0</v>
      </c>
      <c r="V3576" s="1">
        <v>0</v>
      </c>
      <c r="W3576" s="1">
        <v>0</v>
      </c>
      <c r="X3576" s="1" t="s">
        <v>16</v>
      </c>
      <c r="Y3576" s="1">
        <v>2.25</v>
      </c>
      <c r="Z3576" s="1" t="s">
        <v>17</v>
      </c>
      <c r="AA3576" s="1" t="s">
        <v>18</v>
      </c>
      <c r="AB3576" s="1" t="s">
        <v>19</v>
      </c>
      <c r="AC3576" s="1">
        <v>18</v>
      </c>
      <c r="AD3576" s="1">
        <v>18</v>
      </c>
      <c r="AE3576" s="1">
        <v>6</v>
      </c>
      <c r="AF3576" s="1" t="s">
        <v>16</v>
      </c>
      <c r="AG3576" s="8">
        <v>2.25</v>
      </c>
      <c r="AH3576" s="1" t="s">
        <v>17</v>
      </c>
      <c r="AI3576" s="1" t="s">
        <v>34087</v>
      </c>
      <c r="AJ3576" s="1" t="s">
        <v>34088</v>
      </c>
      <c r="AK3576" s="1" t="s">
        <v>36077</v>
      </c>
      <c r="AL3576" s="1" t="s">
        <v>34089</v>
      </c>
      <c r="AM3576" s="1" t="s">
        <v>7917</v>
      </c>
      <c r="AO3576" s="1" t="s">
        <v>34090</v>
      </c>
      <c r="AP3576" s="1" t="s">
        <v>22826</v>
      </c>
      <c r="AR3576" s="1" t="s">
        <v>34091</v>
      </c>
      <c r="AS3576" s="2" t="s">
        <v>34092</v>
      </c>
      <c r="AT3576" s="2" t="s">
        <v>34093</v>
      </c>
      <c r="AU3576" s="2" t="s">
        <v>34094</v>
      </c>
      <c r="AV3576" s="2" t="s">
        <v>34092</v>
      </c>
      <c r="AW3576" s="2" t="s">
        <v>34095</v>
      </c>
      <c r="AX3576" s="2" t="s">
        <v>34096</v>
      </c>
      <c r="AY3576" s="2" t="s">
        <v>34097</v>
      </c>
      <c r="AZ3576" s="2" t="s">
        <v>34098</v>
      </c>
    </row>
    <row r="3577" spans="1:52" x14ac:dyDescent="0.25">
      <c r="A3577" s="1" t="s">
        <v>27685</v>
      </c>
      <c r="B3577" s="26">
        <v>0</v>
      </c>
      <c r="C3577" s="38">
        <v>45474</v>
      </c>
      <c r="D3577" s="1">
        <v>92089</v>
      </c>
      <c r="E3577" s="1" t="s">
        <v>29157</v>
      </c>
      <c r="F3577" s="1" t="s">
        <v>29158</v>
      </c>
      <c r="G3577" s="1">
        <v>2</v>
      </c>
      <c r="H3577" s="1">
        <v>1</v>
      </c>
      <c r="I3577" s="1">
        <v>2</v>
      </c>
      <c r="J3577" s="1" t="s">
        <v>34099</v>
      </c>
      <c r="K3577" s="1" t="s">
        <v>3005</v>
      </c>
      <c r="L3577" s="1" t="s">
        <v>33879</v>
      </c>
      <c r="M3577" s="1" t="s">
        <v>206</v>
      </c>
      <c r="N3577" s="1" t="s">
        <v>146</v>
      </c>
      <c r="O3577" s="1">
        <v>10.25</v>
      </c>
      <c r="P3577" s="1">
        <v>6.5</v>
      </c>
      <c r="Q3577" s="1">
        <v>17.25</v>
      </c>
      <c r="R3577" s="1">
        <v>0</v>
      </c>
      <c r="S3577" s="1">
        <v>0</v>
      </c>
      <c r="T3577" s="1">
        <v>0</v>
      </c>
      <c r="U3577" s="1">
        <v>0</v>
      </c>
      <c r="V3577" s="1">
        <v>0</v>
      </c>
      <c r="W3577" s="1">
        <v>0</v>
      </c>
      <c r="X3577" s="1" t="s">
        <v>16</v>
      </c>
      <c r="Y3577" s="1">
        <v>3</v>
      </c>
      <c r="Z3577" s="1" t="s">
        <v>17</v>
      </c>
      <c r="AA3577" s="1" t="s">
        <v>18</v>
      </c>
      <c r="AB3577" s="1" t="s">
        <v>19</v>
      </c>
      <c r="AC3577" s="1">
        <v>20</v>
      </c>
      <c r="AD3577" s="1">
        <v>16</v>
      </c>
      <c r="AE3577" s="1">
        <v>4</v>
      </c>
      <c r="AF3577" s="1" t="s">
        <v>16</v>
      </c>
      <c r="AG3577" s="8">
        <v>3</v>
      </c>
      <c r="AH3577" s="1" t="s">
        <v>17</v>
      </c>
      <c r="AI3577" s="1" t="s">
        <v>34100</v>
      </c>
      <c r="AJ3577" s="1" t="s">
        <v>34101</v>
      </c>
      <c r="AK3577" s="1" t="s">
        <v>36078</v>
      </c>
      <c r="AL3577" s="1" t="s">
        <v>6049</v>
      </c>
      <c r="AM3577" s="1" t="s">
        <v>12125</v>
      </c>
      <c r="AO3577" s="1" t="s">
        <v>34102</v>
      </c>
      <c r="AP3577" s="1" t="s">
        <v>22829</v>
      </c>
      <c r="AR3577" s="1" t="s">
        <v>34103</v>
      </c>
      <c r="AS3577" s="2" t="s">
        <v>10907</v>
      </c>
      <c r="AT3577" s="2" t="s">
        <v>34104</v>
      </c>
    </row>
    <row r="3578" spans="1:52" x14ac:dyDescent="0.25">
      <c r="A3578" s="1" t="s">
        <v>27686</v>
      </c>
      <c r="B3578" s="26">
        <v>0</v>
      </c>
      <c r="C3578" s="38">
        <v>45474</v>
      </c>
      <c r="D3578" s="1">
        <v>92097</v>
      </c>
      <c r="E3578" s="1" t="s">
        <v>29159</v>
      </c>
      <c r="F3578" s="1" t="s">
        <v>29160</v>
      </c>
      <c r="G3578" s="1">
        <v>2</v>
      </c>
      <c r="H3578" s="1">
        <v>2</v>
      </c>
      <c r="I3578" s="1">
        <v>2</v>
      </c>
      <c r="J3578" s="1" t="s">
        <v>34105</v>
      </c>
      <c r="K3578" s="1" t="s">
        <v>3005</v>
      </c>
      <c r="L3578" s="1" t="s">
        <v>10798</v>
      </c>
      <c r="M3578" s="1" t="s">
        <v>32354</v>
      </c>
      <c r="N3578" s="1" t="s">
        <v>29681</v>
      </c>
      <c r="O3578" s="1">
        <v>15.75</v>
      </c>
      <c r="P3578" s="1">
        <v>1.5</v>
      </c>
      <c r="Q3578" s="1">
        <v>19.75</v>
      </c>
      <c r="R3578" s="1">
        <v>0</v>
      </c>
      <c r="S3578" s="1">
        <v>0</v>
      </c>
      <c r="T3578" s="1">
        <v>0</v>
      </c>
      <c r="U3578" s="1">
        <v>0</v>
      </c>
      <c r="V3578" s="1">
        <v>0</v>
      </c>
      <c r="W3578" s="1">
        <v>0</v>
      </c>
      <c r="X3578" s="1" t="s">
        <v>16</v>
      </c>
      <c r="Y3578" s="1">
        <v>5.75</v>
      </c>
      <c r="Z3578" s="1" t="s">
        <v>17</v>
      </c>
      <c r="AA3578" s="1" t="s">
        <v>18</v>
      </c>
      <c r="AB3578" s="1" t="s">
        <v>19</v>
      </c>
      <c r="AC3578" s="1">
        <v>22</v>
      </c>
      <c r="AD3578" s="1">
        <v>22</v>
      </c>
      <c r="AE3578" s="1">
        <v>6</v>
      </c>
      <c r="AF3578" s="1" t="s">
        <v>16</v>
      </c>
      <c r="AG3578" s="8">
        <v>5.75</v>
      </c>
      <c r="AH3578" s="1" t="s">
        <v>17</v>
      </c>
      <c r="AI3578" s="1" t="s">
        <v>34106</v>
      </c>
      <c r="AJ3578" s="1" t="s">
        <v>34107</v>
      </c>
      <c r="AK3578" s="1" t="s">
        <v>36079</v>
      </c>
      <c r="AL3578" s="1" t="s">
        <v>32357</v>
      </c>
      <c r="AM3578" s="1" t="s">
        <v>7917</v>
      </c>
      <c r="AN3578" s="1" t="s">
        <v>30628</v>
      </c>
      <c r="AO3578" s="1" t="s">
        <v>33929</v>
      </c>
      <c r="AP3578" s="1" t="s">
        <v>24794</v>
      </c>
      <c r="AR3578" s="1" t="s">
        <v>34108</v>
      </c>
      <c r="AS3578" s="2" t="s">
        <v>34109</v>
      </c>
      <c r="AT3578" s="2" t="s">
        <v>34110</v>
      </c>
      <c r="AU3578" s="2" t="s">
        <v>34111</v>
      </c>
      <c r="AV3578" s="2" t="s">
        <v>34109</v>
      </c>
    </row>
    <row r="3579" spans="1:52" x14ac:dyDescent="0.25">
      <c r="A3579" s="1" t="s">
        <v>27687</v>
      </c>
      <c r="B3579" s="26">
        <v>0</v>
      </c>
      <c r="C3579" s="38">
        <v>45474</v>
      </c>
      <c r="D3579" s="1">
        <v>92099</v>
      </c>
      <c r="E3579" s="1" t="s">
        <v>29161</v>
      </c>
      <c r="F3579" s="1" t="s">
        <v>29162</v>
      </c>
      <c r="G3579" s="1">
        <v>2</v>
      </c>
      <c r="H3579" s="1">
        <v>2</v>
      </c>
      <c r="I3579" s="1">
        <v>2</v>
      </c>
      <c r="J3579" s="1" t="s">
        <v>34112</v>
      </c>
      <c r="K3579" s="1" t="s">
        <v>3005</v>
      </c>
      <c r="L3579" s="1" t="s">
        <v>10798</v>
      </c>
      <c r="M3579" s="1" t="s">
        <v>32354</v>
      </c>
      <c r="N3579" s="1" t="s">
        <v>34113</v>
      </c>
      <c r="O3579" s="1">
        <v>16</v>
      </c>
      <c r="P3579" s="1">
        <v>1</v>
      </c>
      <c r="Q3579" s="1">
        <v>24</v>
      </c>
      <c r="R3579" s="1">
        <v>0</v>
      </c>
      <c r="S3579" s="1">
        <v>0</v>
      </c>
      <c r="T3579" s="1">
        <v>0</v>
      </c>
      <c r="U3579" s="1">
        <v>0</v>
      </c>
      <c r="V3579" s="1">
        <v>0</v>
      </c>
      <c r="W3579" s="1">
        <v>0</v>
      </c>
      <c r="X3579" s="1" t="s">
        <v>16</v>
      </c>
      <c r="Y3579" s="1">
        <v>5</v>
      </c>
      <c r="Z3579" s="1" t="s">
        <v>17</v>
      </c>
      <c r="AA3579" s="1" t="s">
        <v>18</v>
      </c>
      <c r="AB3579" s="1" t="s">
        <v>19</v>
      </c>
      <c r="AC3579" s="1">
        <v>28</v>
      </c>
      <c r="AD3579" s="1">
        <v>28</v>
      </c>
      <c r="AE3579" s="1">
        <v>6</v>
      </c>
      <c r="AF3579" s="1" t="s">
        <v>16</v>
      </c>
      <c r="AG3579" s="8">
        <v>5</v>
      </c>
      <c r="AH3579" s="1" t="s">
        <v>17</v>
      </c>
      <c r="AI3579" s="1" t="s">
        <v>34114</v>
      </c>
      <c r="AJ3579" s="1" t="s">
        <v>34115</v>
      </c>
      <c r="AK3579" s="1" t="s">
        <v>36080</v>
      </c>
      <c r="AL3579" s="1" t="s">
        <v>32357</v>
      </c>
      <c r="AM3579" s="1" t="s">
        <v>7917</v>
      </c>
      <c r="AN3579" s="1" t="s">
        <v>30628</v>
      </c>
      <c r="AO3579" s="1" t="s">
        <v>33935</v>
      </c>
      <c r="AP3579" s="1" t="s">
        <v>22827</v>
      </c>
      <c r="AR3579" s="1" t="s">
        <v>34116</v>
      </c>
      <c r="AS3579" s="2" t="s">
        <v>34117</v>
      </c>
      <c r="AT3579" s="2" t="s">
        <v>34118</v>
      </c>
      <c r="AU3579" s="2" t="s">
        <v>34119</v>
      </c>
      <c r="AV3579" s="2" t="s">
        <v>34117</v>
      </c>
    </row>
    <row r="3580" spans="1:52" x14ac:dyDescent="0.25">
      <c r="A3580" s="1" t="s">
        <v>27688</v>
      </c>
      <c r="B3580" s="26">
        <v>0</v>
      </c>
      <c r="C3580" s="38">
        <v>45474</v>
      </c>
      <c r="D3580" s="1">
        <v>92100</v>
      </c>
      <c r="E3580" s="1" t="s">
        <v>29163</v>
      </c>
      <c r="F3580" s="1" t="s">
        <v>29164</v>
      </c>
      <c r="G3580" s="1">
        <v>2</v>
      </c>
      <c r="H3580" s="1">
        <v>2</v>
      </c>
      <c r="I3580" s="1">
        <v>2</v>
      </c>
      <c r="J3580" s="1" t="s">
        <v>34120</v>
      </c>
      <c r="K3580" s="1" t="s">
        <v>3005</v>
      </c>
      <c r="L3580" s="1" t="s">
        <v>12202</v>
      </c>
      <c r="M3580" s="1" t="s">
        <v>1243</v>
      </c>
      <c r="N3580" s="1" t="s">
        <v>99</v>
      </c>
      <c r="O3580" s="1">
        <v>5.75</v>
      </c>
      <c r="P3580" s="1">
        <v>4.75</v>
      </c>
      <c r="Q3580" s="1">
        <v>5</v>
      </c>
      <c r="R3580" s="1">
        <v>6.25</v>
      </c>
      <c r="S3580" s="1">
        <v>4.75</v>
      </c>
      <c r="T3580" s="1">
        <v>5.75</v>
      </c>
      <c r="U3580" s="1">
        <v>0</v>
      </c>
      <c r="V3580" s="1">
        <v>0</v>
      </c>
      <c r="W3580" s="1">
        <v>0</v>
      </c>
      <c r="X3580" s="1" t="s">
        <v>16</v>
      </c>
      <c r="Y3580" s="1">
        <v>2.6</v>
      </c>
      <c r="Z3580" s="1" t="s">
        <v>17</v>
      </c>
      <c r="AA3580" s="1" t="s">
        <v>18</v>
      </c>
      <c r="AB3580" s="1" t="s">
        <v>19</v>
      </c>
      <c r="AC3580" s="1">
        <v>14</v>
      </c>
      <c r="AD3580" s="1">
        <v>12</v>
      </c>
      <c r="AE3580" s="1">
        <v>10</v>
      </c>
      <c r="AF3580" s="1" t="s">
        <v>16</v>
      </c>
      <c r="AG3580" s="8">
        <v>2.6</v>
      </c>
      <c r="AH3580" s="1" t="s">
        <v>17</v>
      </c>
      <c r="AI3580" s="1" t="s">
        <v>34121</v>
      </c>
      <c r="AJ3580" s="1" t="s">
        <v>34122</v>
      </c>
      <c r="AK3580" s="1" t="s">
        <v>36081</v>
      </c>
      <c r="AL3580" s="1" t="s">
        <v>6144</v>
      </c>
      <c r="AM3580" s="1" t="s">
        <v>7917</v>
      </c>
      <c r="AO3580" s="1" t="s">
        <v>34013</v>
      </c>
      <c r="AP3580" s="1" t="s">
        <v>24794</v>
      </c>
      <c r="AR3580" s="1" t="s">
        <v>34123</v>
      </c>
      <c r="AS3580" s="2" t="s">
        <v>10907</v>
      </c>
      <c r="AT3580" s="2" t="s">
        <v>34124</v>
      </c>
      <c r="AU3580" s="2" t="s">
        <v>34125</v>
      </c>
    </row>
    <row r="3581" spans="1:52" x14ac:dyDescent="0.25">
      <c r="A3581" s="1" t="s">
        <v>27689</v>
      </c>
      <c r="B3581" s="26">
        <v>0</v>
      </c>
      <c r="C3581" s="38">
        <v>45474</v>
      </c>
      <c r="D3581" s="1">
        <v>92101</v>
      </c>
      <c r="E3581" s="1" t="s">
        <v>29165</v>
      </c>
      <c r="F3581" s="1" t="s">
        <v>29166</v>
      </c>
      <c r="G3581" s="1">
        <v>3</v>
      </c>
      <c r="H3581" s="1">
        <v>3</v>
      </c>
      <c r="I3581" s="1">
        <v>3</v>
      </c>
      <c r="J3581" s="1" t="s">
        <v>34126</v>
      </c>
      <c r="K3581" s="1" t="s">
        <v>3005</v>
      </c>
      <c r="L3581" s="1" t="s">
        <v>12202</v>
      </c>
      <c r="M3581" s="1" t="s">
        <v>1243</v>
      </c>
      <c r="N3581" s="1" t="s">
        <v>34127</v>
      </c>
      <c r="O3581" s="1">
        <v>5.5</v>
      </c>
      <c r="P3581" s="1">
        <v>5.5</v>
      </c>
      <c r="Q3581" s="1">
        <v>7</v>
      </c>
      <c r="R3581" s="1">
        <v>4.5</v>
      </c>
      <c r="S3581" s="1">
        <v>4.5</v>
      </c>
      <c r="T3581" s="1">
        <v>6.5</v>
      </c>
      <c r="U3581" s="1">
        <v>4.5</v>
      </c>
      <c r="V3581" s="1">
        <v>4.5</v>
      </c>
      <c r="W3581" s="1">
        <v>6.5</v>
      </c>
      <c r="X3581" s="1" t="s">
        <v>16</v>
      </c>
      <c r="Y3581" s="1">
        <v>3.75</v>
      </c>
      <c r="Z3581" s="1" t="s">
        <v>17</v>
      </c>
      <c r="AA3581" s="1" t="s">
        <v>18</v>
      </c>
      <c r="AB3581" s="1" t="s">
        <v>19</v>
      </c>
      <c r="AC3581" s="1">
        <v>16</v>
      </c>
      <c r="AD3581" s="1">
        <v>12</v>
      </c>
      <c r="AE3581" s="1">
        <v>8</v>
      </c>
      <c r="AF3581" s="1" t="s">
        <v>16</v>
      </c>
      <c r="AG3581" s="8">
        <v>3.75</v>
      </c>
      <c r="AH3581" s="1" t="s">
        <v>17</v>
      </c>
      <c r="AI3581" s="1" t="s">
        <v>34128</v>
      </c>
      <c r="AJ3581" s="1" t="s">
        <v>34129</v>
      </c>
      <c r="AK3581" s="1" t="s">
        <v>36082</v>
      </c>
      <c r="AL3581" s="1" t="s">
        <v>6144</v>
      </c>
      <c r="AM3581" s="1" t="s">
        <v>7917</v>
      </c>
      <c r="AO3581" s="1" t="s">
        <v>34130</v>
      </c>
      <c r="AP3581" s="1" t="s">
        <v>24794</v>
      </c>
      <c r="AR3581" s="1" t="s">
        <v>34131</v>
      </c>
      <c r="AS3581" s="2" t="s">
        <v>34132</v>
      </c>
      <c r="AT3581" s="2" t="s">
        <v>34133</v>
      </c>
      <c r="AU3581" s="2" t="s">
        <v>34134</v>
      </c>
      <c r="AV3581" s="2" t="s">
        <v>34135</v>
      </c>
      <c r="AW3581" s="2" t="s">
        <v>34132</v>
      </c>
    </row>
    <row r="3582" spans="1:52" x14ac:dyDescent="0.25">
      <c r="A3582" s="1" t="s">
        <v>27690</v>
      </c>
      <c r="B3582" s="26">
        <v>0</v>
      </c>
      <c r="C3582" s="38">
        <v>45474</v>
      </c>
      <c r="D3582" s="1">
        <v>92107</v>
      </c>
      <c r="E3582" s="1" t="s">
        <v>29167</v>
      </c>
      <c r="F3582" s="1" t="s">
        <v>29168</v>
      </c>
      <c r="G3582" s="1">
        <v>2</v>
      </c>
      <c r="H3582" s="1">
        <v>2</v>
      </c>
      <c r="I3582" s="1">
        <v>2</v>
      </c>
      <c r="J3582" s="1" t="s">
        <v>34136</v>
      </c>
      <c r="K3582" s="1" t="s">
        <v>3005</v>
      </c>
      <c r="L3582" s="1" t="s">
        <v>12102</v>
      </c>
      <c r="M3582" s="1" t="s">
        <v>319</v>
      </c>
      <c r="N3582" s="1" t="s">
        <v>211</v>
      </c>
      <c r="O3582" s="1">
        <v>4.25</v>
      </c>
      <c r="P3582" s="1">
        <v>4.25</v>
      </c>
      <c r="Q3582" s="1">
        <v>4.25</v>
      </c>
      <c r="R3582" s="1">
        <v>0</v>
      </c>
      <c r="S3582" s="1">
        <v>0</v>
      </c>
      <c r="T3582" s="1">
        <v>0</v>
      </c>
      <c r="U3582" s="1">
        <v>0</v>
      </c>
      <c r="V3582" s="1">
        <v>0</v>
      </c>
      <c r="W3582" s="1">
        <v>0</v>
      </c>
      <c r="X3582" s="1" t="s">
        <v>16</v>
      </c>
      <c r="Y3582" s="1">
        <v>2.7</v>
      </c>
      <c r="Z3582" s="1" t="s">
        <v>17</v>
      </c>
      <c r="AA3582" s="1" t="s">
        <v>18</v>
      </c>
      <c r="AB3582" s="1" t="s">
        <v>19</v>
      </c>
      <c r="AC3582" s="1">
        <v>14</v>
      </c>
      <c r="AD3582" s="1">
        <v>12</v>
      </c>
      <c r="AE3582" s="1">
        <v>10</v>
      </c>
      <c r="AF3582" s="1" t="s">
        <v>16</v>
      </c>
      <c r="AG3582" s="8">
        <v>2.7</v>
      </c>
      <c r="AH3582" s="1" t="s">
        <v>17</v>
      </c>
      <c r="AI3582" s="1" t="s">
        <v>34137</v>
      </c>
      <c r="AJ3582" s="1" t="s">
        <v>34138</v>
      </c>
      <c r="AK3582" s="1" t="s">
        <v>21942</v>
      </c>
      <c r="AL3582" s="1" t="s">
        <v>6035</v>
      </c>
      <c r="AM3582" s="1" t="s">
        <v>7917</v>
      </c>
      <c r="AO3582" s="1" t="s">
        <v>33908</v>
      </c>
      <c r="AP3582" s="1" t="s">
        <v>22827</v>
      </c>
      <c r="AR3582" s="1" t="s">
        <v>34139</v>
      </c>
      <c r="AS3582" s="2" t="s">
        <v>10907</v>
      </c>
      <c r="AT3582" s="2" t="s">
        <v>34140</v>
      </c>
      <c r="AU3582" s="2" t="s">
        <v>34141</v>
      </c>
    </row>
    <row r="3583" spans="1:52" x14ac:dyDescent="0.25">
      <c r="A3583" s="1" t="s">
        <v>27691</v>
      </c>
      <c r="B3583" s="26">
        <v>0</v>
      </c>
      <c r="C3583" s="38">
        <v>45474</v>
      </c>
      <c r="D3583" s="1">
        <v>92110</v>
      </c>
      <c r="E3583" s="1" t="s">
        <v>29169</v>
      </c>
      <c r="F3583" s="1" t="s">
        <v>29170</v>
      </c>
      <c r="G3583" s="1">
        <v>2</v>
      </c>
      <c r="H3583" s="1">
        <v>1</v>
      </c>
      <c r="I3583" s="1">
        <v>2</v>
      </c>
      <c r="J3583" s="1" t="s">
        <v>34142</v>
      </c>
      <c r="K3583" s="1" t="s">
        <v>3005</v>
      </c>
      <c r="L3583" s="1" t="s">
        <v>12102</v>
      </c>
      <c r="M3583" s="1" t="s">
        <v>319</v>
      </c>
      <c r="N3583" s="1" t="s">
        <v>238</v>
      </c>
      <c r="O3583" s="1">
        <v>3.5</v>
      </c>
      <c r="P3583" s="1">
        <v>3.5</v>
      </c>
      <c r="Q3583" s="1">
        <v>11.25</v>
      </c>
      <c r="R3583" s="1">
        <v>0</v>
      </c>
      <c r="S3583" s="1">
        <v>0</v>
      </c>
      <c r="T3583" s="1">
        <v>0</v>
      </c>
      <c r="U3583" s="1">
        <v>0</v>
      </c>
      <c r="V3583" s="1">
        <v>0</v>
      </c>
      <c r="W3583" s="1">
        <v>0</v>
      </c>
      <c r="X3583" s="1" t="s">
        <v>16</v>
      </c>
      <c r="Y3583" s="1">
        <v>2.5</v>
      </c>
      <c r="Z3583" s="1" t="s">
        <v>17</v>
      </c>
      <c r="AA3583" s="1" t="s">
        <v>18</v>
      </c>
      <c r="AB3583" s="1" t="s">
        <v>19</v>
      </c>
      <c r="AC3583" s="1">
        <v>15</v>
      </c>
      <c r="AD3583" s="1">
        <v>12</v>
      </c>
      <c r="AE3583" s="1">
        <v>6</v>
      </c>
      <c r="AF3583" s="1" t="s">
        <v>16</v>
      </c>
      <c r="AG3583" s="8">
        <v>2.5</v>
      </c>
      <c r="AH3583" s="1" t="s">
        <v>17</v>
      </c>
      <c r="AI3583" s="1" t="s">
        <v>34143</v>
      </c>
      <c r="AJ3583" s="1" t="s">
        <v>34144</v>
      </c>
      <c r="AK3583" s="1" t="s">
        <v>36083</v>
      </c>
      <c r="AL3583" s="1" t="s">
        <v>6035</v>
      </c>
      <c r="AM3583" s="1" t="s">
        <v>7917</v>
      </c>
      <c r="AO3583" s="1" t="s">
        <v>34145</v>
      </c>
      <c r="AP3583" s="1" t="s">
        <v>22834</v>
      </c>
      <c r="AR3583" s="1" t="s">
        <v>34146</v>
      </c>
      <c r="AS3583" s="2" t="s">
        <v>10907</v>
      </c>
      <c r="AT3583" s="2" t="s">
        <v>34147</v>
      </c>
    </row>
    <row r="3584" spans="1:52" x14ac:dyDescent="0.25">
      <c r="A3584" s="1" t="s">
        <v>27692</v>
      </c>
      <c r="B3584" s="26">
        <v>0</v>
      </c>
      <c r="C3584" s="38">
        <v>45474</v>
      </c>
      <c r="D3584" s="1">
        <v>92111</v>
      </c>
      <c r="E3584" s="1" t="s">
        <v>29171</v>
      </c>
      <c r="F3584" s="1" t="s">
        <v>29172</v>
      </c>
      <c r="G3584" s="1">
        <v>2</v>
      </c>
      <c r="H3584" s="1">
        <v>1</v>
      </c>
      <c r="I3584" s="1">
        <v>2</v>
      </c>
      <c r="J3584" s="1" t="s">
        <v>34148</v>
      </c>
      <c r="K3584" s="1" t="s">
        <v>3005</v>
      </c>
      <c r="L3584" s="1" t="s">
        <v>12102</v>
      </c>
      <c r="M3584" s="1" t="s">
        <v>319</v>
      </c>
      <c r="N3584" s="1" t="s">
        <v>238</v>
      </c>
      <c r="O3584" s="1">
        <v>3.5</v>
      </c>
      <c r="P3584" s="1">
        <v>3.5</v>
      </c>
      <c r="Q3584" s="1">
        <v>8.5</v>
      </c>
      <c r="R3584" s="1">
        <v>0</v>
      </c>
      <c r="S3584" s="1">
        <v>0</v>
      </c>
      <c r="T3584" s="1">
        <v>0</v>
      </c>
      <c r="U3584" s="1">
        <v>0</v>
      </c>
      <c r="V3584" s="1">
        <v>0</v>
      </c>
      <c r="W3584" s="1">
        <v>0</v>
      </c>
      <c r="X3584" s="1" t="s">
        <v>16</v>
      </c>
      <c r="Y3584" s="1">
        <v>2</v>
      </c>
      <c r="Z3584" s="1" t="s">
        <v>17</v>
      </c>
      <c r="AA3584" s="1" t="s">
        <v>18</v>
      </c>
      <c r="AB3584" s="1" t="s">
        <v>19</v>
      </c>
      <c r="AC3584" s="1">
        <v>15</v>
      </c>
      <c r="AD3584" s="1">
        <v>12</v>
      </c>
      <c r="AE3584" s="1">
        <v>6</v>
      </c>
      <c r="AF3584" s="1" t="s">
        <v>16</v>
      </c>
      <c r="AG3584" s="8">
        <v>2</v>
      </c>
      <c r="AH3584" s="1" t="s">
        <v>17</v>
      </c>
      <c r="AI3584" s="1" t="s">
        <v>34143</v>
      </c>
      <c r="AJ3584" s="1" t="s">
        <v>34144</v>
      </c>
      <c r="AK3584" s="1" t="s">
        <v>36084</v>
      </c>
      <c r="AL3584" s="1" t="s">
        <v>6035</v>
      </c>
      <c r="AM3584" s="1" t="s">
        <v>7917</v>
      </c>
      <c r="AO3584" s="1" t="s">
        <v>34145</v>
      </c>
      <c r="AP3584" s="1" t="s">
        <v>22834</v>
      </c>
      <c r="AR3584" s="1" t="s">
        <v>34149</v>
      </c>
      <c r="AS3584" s="2" t="s">
        <v>10907</v>
      </c>
      <c r="AT3584" s="2" t="s">
        <v>34150</v>
      </c>
    </row>
    <row r="3585" spans="1:52" x14ac:dyDescent="0.25">
      <c r="A3585" s="1" t="s">
        <v>27693</v>
      </c>
      <c r="B3585" s="26">
        <v>0</v>
      </c>
      <c r="C3585" s="38">
        <v>45474</v>
      </c>
      <c r="D3585" s="1">
        <v>92113</v>
      </c>
      <c r="E3585" s="1" t="s">
        <v>29173</v>
      </c>
      <c r="F3585" s="1" t="s">
        <v>29174</v>
      </c>
      <c r="G3585" s="1">
        <v>2</v>
      </c>
      <c r="H3585" s="1">
        <v>2</v>
      </c>
      <c r="I3585" s="1">
        <v>2</v>
      </c>
      <c r="J3585" s="1" t="s">
        <v>34151</v>
      </c>
      <c r="K3585" s="1" t="s">
        <v>3005</v>
      </c>
      <c r="L3585" s="1" t="s">
        <v>12102</v>
      </c>
      <c r="M3585" s="1" t="s">
        <v>319</v>
      </c>
      <c r="N3585" s="1" t="s">
        <v>238</v>
      </c>
      <c r="O3585" s="1">
        <v>4</v>
      </c>
      <c r="P3585" s="1">
        <v>4</v>
      </c>
      <c r="Q3585" s="1">
        <v>5</v>
      </c>
      <c r="R3585" s="1">
        <v>4</v>
      </c>
      <c r="S3585" s="1">
        <v>4</v>
      </c>
      <c r="T3585" s="1">
        <v>5.5</v>
      </c>
      <c r="U3585" s="1">
        <v>0</v>
      </c>
      <c r="V3585" s="1">
        <v>0</v>
      </c>
      <c r="W3585" s="1">
        <v>0</v>
      </c>
      <c r="X3585" s="1" t="s">
        <v>16</v>
      </c>
      <c r="Y3585" s="1">
        <v>2</v>
      </c>
      <c r="Z3585" s="1" t="s">
        <v>17</v>
      </c>
      <c r="AA3585" s="1" t="s">
        <v>18</v>
      </c>
      <c r="AB3585" s="1" t="s">
        <v>19</v>
      </c>
      <c r="AC3585" s="1">
        <v>14</v>
      </c>
      <c r="AD3585" s="1">
        <v>12</v>
      </c>
      <c r="AE3585" s="1">
        <v>10</v>
      </c>
      <c r="AF3585" s="1" t="s">
        <v>16</v>
      </c>
      <c r="AG3585" s="8">
        <v>2</v>
      </c>
      <c r="AH3585" s="1" t="s">
        <v>17</v>
      </c>
      <c r="AI3585" s="1" t="s">
        <v>34152</v>
      </c>
      <c r="AJ3585" s="1" t="s">
        <v>34153</v>
      </c>
      <c r="AK3585" s="1" t="s">
        <v>36085</v>
      </c>
      <c r="AL3585" s="1" t="s">
        <v>6035</v>
      </c>
      <c r="AM3585" s="1" t="s">
        <v>7917</v>
      </c>
      <c r="AO3585" s="1" t="s">
        <v>34145</v>
      </c>
      <c r="AP3585" s="1" t="s">
        <v>22834</v>
      </c>
      <c r="AR3585" s="1" t="s">
        <v>34154</v>
      </c>
      <c r="AS3585" s="2" t="s">
        <v>10907</v>
      </c>
      <c r="AT3585" s="2" t="s">
        <v>34155</v>
      </c>
      <c r="AU3585" s="2" t="s">
        <v>34156</v>
      </c>
    </row>
    <row r="3586" spans="1:52" x14ac:dyDescent="0.25">
      <c r="A3586" s="1" t="s">
        <v>27694</v>
      </c>
      <c r="B3586" s="26">
        <v>0</v>
      </c>
      <c r="C3586" s="38">
        <v>45474</v>
      </c>
      <c r="D3586" s="1">
        <v>92116</v>
      </c>
      <c r="E3586" s="1" t="s">
        <v>29175</v>
      </c>
      <c r="F3586" s="1" t="s">
        <v>29176</v>
      </c>
      <c r="G3586" s="1">
        <v>1</v>
      </c>
      <c r="H3586" s="1">
        <v>1</v>
      </c>
      <c r="I3586" s="1">
        <v>1</v>
      </c>
      <c r="J3586" s="1" t="s">
        <v>29176</v>
      </c>
      <c r="K3586" s="1" t="s">
        <v>3005</v>
      </c>
      <c r="L3586" s="1" t="s">
        <v>12102</v>
      </c>
      <c r="M3586" s="1" t="s">
        <v>22221</v>
      </c>
      <c r="N3586" s="1" t="s">
        <v>31109</v>
      </c>
      <c r="O3586" s="1">
        <v>7.5</v>
      </c>
      <c r="P3586" s="1">
        <v>7.5</v>
      </c>
      <c r="Q3586" s="1">
        <v>10</v>
      </c>
      <c r="R3586" s="1">
        <v>0</v>
      </c>
      <c r="S3586" s="1">
        <v>0</v>
      </c>
      <c r="T3586" s="1">
        <v>0</v>
      </c>
      <c r="U3586" s="1">
        <v>0</v>
      </c>
      <c r="V3586" s="1">
        <v>0</v>
      </c>
      <c r="W3586" s="1">
        <v>0</v>
      </c>
      <c r="X3586" s="1" t="s">
        <v>16</v>
      </c>
      <c r="Y3586" s="1">
        <v>4.5</v>
      </c>
      <c r="Z3586" s="1" t="s">
        <v>17</v>
      </c>
      <c r="AA3586" s="1" t="s">
        <v>18</v>
      </c>
      <c r="AB3586" s="1" t="s">
        <v>19</v>
      </c>
      <c r="AC3586" s="1">
        <v>14</v>
      </c>
      <c r="AD3586" s="1">
        <v>12</v>
      </c>
      <c r="AE3586" s="1">
        <v>10</v>
      </c>
      <c r="AF3586" s="1" t="s">
        <v>16</v>
      </c>
      <c r="AG3586" s="8">
        <v>4.5</v>
      </c>
      <c r="AH3586" s="1" t="s">
        <v>17</v>
      </c>
      <c r="AI3586" s="1" t="s">
        <v>34157</v>
      </c>
      <c r="AJ3586" s="1" t="s">
        <v>34158</v>
      </c>
      <c r="AK3586" s="1" t="s">
        <v>9861</v>
      </c>
      <c r="AL3586" s="1" t="s">
        <v>31994</v>
      </c>
      <c r="AM3586" s="1" t="s">
        <v>7917</v>
      </c>
      <c r="AO3586" s="1" t="s">
        <v>29762</v>
      </c>
      <c r="AP3586" s="1" t="s">
        <v>22826</v>
      </c>
      <c r="AR3586" s="1" t="s">
        <v>34159</v>
      </c>
      <c r="AS3586" s="2" t="s">
        <v>34160</v>
      </c>
      <c r="AT3586" s="2" t="s">
        <v>34160</v>
      </c>
    </row>
    <row r="3587" spans="1:52" x14ac:dyDescent="0.25">
      <c r="A3587" s="1" t="s">
        <v>27695</v>
      </c>
      <c r="B3587" s="26">
        <v>0</v>
      </c>
      <c r="C3587" s="38">
        <v>45474</v>
      </c>
      <c r="D3587" s="1">
        <v>92117</v>
      </c>
      <c r="E3587" s="1" t="s">
        <v>29177</v>
      </c>
      <c r="F3587" s="1" t="s">
        <v>29178</v>
      </c>
      <c r="G3587" s="1">
        <v>1</v>
      </c>
      <c r="H3587" s="1">
        <v>1</v>
      </c>
      <c r="I3587" s="1">
        <v>1</v>
      </c>
      <c r="J3587" s="1" t="s">
        <v>29178</v>
      </c>
      <c r="K3587" s="1" t="s">
        <v>3005</v>
      </c>
      <c r="L3587" s="1" t="s">
        <v>12102</v>
      </c>
      <c r="M3587" s="1" t="s">
        <v>22221</v>
      </c>
      <c r="N3587" s="1" t="s">
        <v>31109</v>
      </c>
      <c r="O3587" s="1">
        <v>5.5</v>
      </c>
      <c r="P3587" s="1">
        <v>5.5</v>
      </c>
      <c r="Q3587" s="1">
        <v>7.5</v>
      </c>
      <c r="R3587" s="1">
        <v>0</v>
      </c>
      <c r="S3587" s="1">
        <v>0</v>
      </c>
      <c r="T3587" s="1">
        <v>0</v>
      </c>
      <c r="U3587" s="1">
        <v>0</v>
      </c>
      <c r="V3587" s="1">
        <v>0</v>
      </c>
      <c r="W3587" s="1">
        <v>0</v>
      </c>
      <c r="X3587" s="1" t="s">
        <v>16</v>
      </c>
      <c r="Y3587" s="1">
        <v>3</v>
      </c>
      <c r="Z3587" s="1" t="s">
        <v>17</v>
      </c>
      <c r="AA3587" s="1" t="s">
        <v>18</v>
      </c>
      <c r="AB3587" s="1" t="s">
        <v>19</v>
      </c>
      <c r="AC3587" s="1">
        <v>14</v>
      </c>
      <c r="AD3587" s="1">
        <v>12</v>
      </c>
      <c r="AE3587" s="1">
        <v>10</v>
      </c>
      <c r="AF3587" s="1" t="s">
        <v>16</v>
      </c>
      <c r="AG3587" s="8">
        <v>3</v>
      </c>
      <c r="AH3587" s="1" t="s">
        <v>17</v>
      </c>
      <c r="AI3587" s="1" t="s">
        <v>34161</v>
      </c>
      <c r="AJ3587" s="1" t="s">
        <v>34162</v>
      </c>
      <c r="AK3587" s="1" t="s">
        <v>36086</v>
      </c>
      <c r="AL3587" s="1" t="s">
        <v>31994</v>
      </c>
      <c r="AM3587" s="1" t="s">
        <v>7917</v>
      </c>
      <c r="AO3587" s="1" t="s">
        <v>29762</v>
      </c>
      <c r="AP3587" s="1" t="s">
        <v>22826</v>
      </c>
      <c r="AR3587" s="1" t="s">
        <v>34163</v>
      </c>
      <c r="AS3587" s="2" t="s">
        <v>34164</v>
      </c>
      <c r="AT3587" s="2" t="s">
        <v>34164</v>
      </c>
    </row>
    <row r="3588" spans="1:52" x14ac:dyDescent="0.25">
      <c r="A3588" s="1" t="s">
        <v>27696</v>
      </c>
      <c r="B3588" s="26">
        <v>0</v>
      </c>
      <c r="C3588" s="38">
        <v>45474</v>
      </c>
      <c r="D3588" s="1">
        <v>92118</v>
      </c>
      <c r="E3588" s="1" t="s">
        <v>29179</v>
      </c>
      <c r="F3588" s="1" t="s">
        <v>29180</v>
      </c>
      <c r="G3588" s="1">
        <v>2</v>
      </c>
      <c r="H3588" s="1">
        <v>1</v>
      </c>
      <c r="I3588" s="1">
        <v>1</v>
      </c>
      <c r="J3588" s="1" t="s">
        <v>29180</v>
      </c>
      <c r="K3588" s="1" t="s">
        <v>3005</v>
      </c>
      <c r="L3588" s="1" t="s">
        <v>12102</v>
      </c>
      <c r="M3588" s="1" t="s">
        <v>319</v>
      </c>
      <c r="N3588" s="1" t="s">
        <v>211</v>
      </c>
      <c r="O3588" s="1">
        <v>3.75</v>
      </c>
      <c r="P3588" s="1">
        <v>3.75</v>
      </c>
      <c r="Q3588" s="1">
        <v>8</v>
      </c>
      <c r="R3588" s="1">
        <v>3.75</v>
      </c>
      <c r="S3588" s="1">
        <v>3.75</v>
      </c>
      <c r="T3588" s="1">
        <v>9.75</v>
      </c>
      <c r="U3588" s="1">
        <v>0</v>
      </c>
      <c r="V3588" s="1">
        <v>0</v>
      </c>
      <c r="W3588" s="1">
        <v>0</v>
      </c>
      <c r="X3588" s="1" t="s">
        <v>16</v>
      </c>
      <c r="Y3588" s="1">
        <v>4</v>
      </c>
      <c r="Z3588" s="1" t="s">
        <v>17</v>
      </c>
      <c r="AA3588" s="1" t="s">
        <v>18</v>
      </c>
      <c r="AB3588" s="1" t="s">
        <v>19</v>
      </c>
      <c r="AC3588" s="1">
        <v>13</v>
      </c>
      <c r="AD3588" s="1">
        <v>9</v>
      </c>
      <c r="AE3588" s="1">
        <v>6</v>
      </c>
      <c r="AF3588" s="1" t="s">
        <v>16</v>
      </c>
      <c r="AG3588" s="8">
        <v>4</v>
      </c>
      <c r="AH3588" s="1" t="s">
        <v>17</v>
      </c>
      <c r="AI3588" s="1" t="s">
        <v>34165</v>
      </c>
      <c r="AJ3588" s="1" t="s">
        <v>34166</v>
      </c>
      <c r="AK3588" s="1" t="s">
        <v>36087</v>
      </c>
      <c r="AL3588" s="1" t="s">
        <v>6035</v>
      </c>
      <c r="AM3588" s="1" t="s">
        <v>7917</v>
      </c>
      <c r="AO3588" s="1" t="s">
        <v>33908</v>
      </c>
      <c r="AP3588" s="1" t="s">
        <v>22827</v>
      </c>
      <c r="AR3588" s="1" t="s">
        <v>34167</v>
      </c>
      <c r="AS3588" s="2" t="s">
        <v>34168</v>
      </c>
      <c r="AT3588" s="2" t="s">
        <v>34168</v>
      </c>
      <c r="AU3588" s="2" t="s">
        <v>34169</v>
      </c>
    </row>
    <row r="3589" spans="1:52" x14ac:dyDescent="0.25">
      <c r="A3589" s="1" t="s">
        <v>27697</v>
      </c>
      <c r="B3589" s="26">
        <v>0</v>
      </c>
      <c r="C3589" s="38">
        <v>45474</v>
      </c>
      <c r="D3589" s="1">
        <v>92119</v>
      </c>
      <c r="E3589" s="1" t="s">
        <v>29181</v>
      </c>
      <c r="F3589" s="1" t="s">
        <v>29182</v>
      </c>
      <c r="G3589" s="1">
        <v>1</v>
      </c>
      <c r="H3589" s="1">
        <v>1</v>
      </c>
      <c r="I3589" s="1">
        <v>1</v>
      </c>
      <c r="J3589" s="1" t="s">
        <v>29182</v>
      </c>
      <c r="K3589" s="1" t="s">
        <v>3005</v>
      </c>
      <c r="L3589" s="1" t="s">
        <v>12102</v>
      </c>
      <c r="M3589" s="1" t="s">
        <v>319</v>
      </c>
      <c r="N3589" s="1" t="s">
        <v>211</v>
      </c>
      <c r="O3589" s="1">
        <v>4.75</v>
      </c>
      <c r="P3589" s="1">
        <v>4.75</v>
      </c>
      <c r="Q3589" s="1">
        <v>6.5</v>
      </c>
      <c r="R3589" s="1">
        <v>0</v>
      </c>
      <c r="S3589" s="1">
        <v>0</v>
      </c>
      <c r="T3589" s="1">
        <v>0</v>
      </c>
      <c r="U3589" s="1">
        <v>0</v>
      </c>
      <c r="V3589" s="1">
        <v>0</v>
      </c>
      <c r="W3589" s="1">
        <v>0</v>
      </c>
      <c r="X3589" s="1" t="s">
        <v>16</v>
      </c>
      <c r="Y3589" s="1">
        <v>2.25</v>
      </c>
      <c r="Z3589" s="1" t="s">
        <v>17</v>
      </c>
      <c r="AA3589" s="1" t="s">
        <v>18</v>
      </c>
      <c r="AB3589" s="1" t="s">
        <v>19</v>
      </c>
      <c r="AC3589" s="1">
        <v>9</v>
      </c>
      <c r="AD3589" s="1">
        <v>6</v>
      </c>
      <c r="AE3589" s="1">
        <v>6</v>
      </c>
      <c r="AF3589" s="1" t="s">
        <v>16</v>
      </c>
      <c r="AG3589" s="8">
        <v>2.25</v>
      </c>
      <c r="AH3589" s="1" t="s">
        <v>17</v>
      </c>
      <c r="AI3589" s="1" t="s">
        <v>34170</v>
      </c>
      <c r="AJ3589" s="1" t="s">
        <v>34171</v>
      </c>
      <c r="AK3589" s="1" t="s">
        <v>36088</v>
      </c>
      <c r="AL3589" s="1" t="s">
        <v>6035</v>
      </c>
      <c r="AM3589" s="1" t="s">
        <v>7917</v>
      </c>
      <c r="AO3589" s="1" t="s">
        <v>34172</v>
      </c>
      <c r="AP3589" s="1" t="s">
        <v>22829</v>
      </c>
      <c r="AR3589" s="1" t="s">
        <v>34173</v>
      </c>
      <c r="AS3589" s="2" t="s">
        <v>34174</v>
      </c>
      <c r="AT3589" s="2" t="s">
        <v>34174</v>
      </c>
      <c r="AU3589" s="2" t="s">
        <v>34175</v>
      </c>
    </row>
    <row r="3590" spans="1:52" x14ac:dyDescent="0.25">
      <c r="A3590" s="1" t="s">
        <v>27698</v>
      </c>
      <c r="B3590" s="26">
        <v>0</v>
      </c>
      <c r="C3590" s="38">
        <v>45474</v>
      </c>
      <c r="D3590" s="1">
        <v>92120</v>
      </c>
      <c r="E3590" s="1" t="s">
        <v>29183</v>
      </c>
      <c r="F3590" s="1" t="s">
        <v>29184</v>
      </c>
      <c r="G3590" s="1">
        <v>1</v>
      </c>
      <c r="H3590" s="1">
        <v>1</v>
      </c>
      <c r="I3590" s="1">
        <v>1</v>
      </c>
      <c r="J3590" s="1" t="s">
        <v>29184</v>
      </c>
      <c r="K3590" s="1" t="s">
        <v>3005</v>
      </c>
      <c r="L3590" s="1" t="s">
        <v>12102</v>
      </c>
      <c r="M3590" s="1" t="s">
        <v>319</v>
      </c>
      <c r="N3590" s="1" t="s">
        <v>211</v>
      </c>
      <c r="O3590" s="1">
        <v>4.75</v>
      </c>
      <c r="P3590" s="1">
        <v>4.75</v>
      </c>
      <c r="Q3590" s="1">
        <v>6.5</v>
      </c>
      <c r="R3590" s="1">
        <v>0</v>
      </c>
      <c r="S3590" s="1">
        <v>0</v>
      </c>
      <c r="T3590" s="1">
        <v>0</v>
      </c>
      <c r="U3590" s="1">
        <v>0</v>
      </c>
      <c r="V3590" s="1">
        <v>0</v>
      </c>
      <c r="W3590" s="1">
        <v>0</v>
      </c>
      <c r="X3590" s="1" t="s">
        <v>16</v>
      </c>
      <c r="Y3590" s="1">
        <v>3.25</v>
      </c>
      <c r="Z3590" s="1" t="s">
        <v>17</v>
      </c>
      <c r="AA3590" s="1" t="s">
        <v>18</v>
      </c>
      <c r="AB3590" s="1" t="s">
        <v>19</v>
      </c>
      <c r="AC3590" s="1">
        <v>14</v>
      </c>
      <c r="AD3590" s="1">
        <v>12</v>
      </c>
      <c r="AE3590" s="1">
        <v>10</v>
      </c>
      <c r="AF3590" s="1" t="s">
        <v>16</v>
      </c>
      <c r="AG3590" s="8">
        <v>3.25</v>
      </c>
      <c r="AH3590" s="1" t="s">
        <v>17</v>
      </c>
      <c r="AI3590" s="1" t="s">
        <v>34176</v>
      </c>
      <c r="AJ3590" s="1" t="s">
        <v>34177</v>
      </c>
      <c r="AK3590" s="1" t="s">
        <v>36088</v>
      </c>
      <c r="AL3590" s="1" t="s">
        <v>6035</v>
      </c>
      <c r="AM3590" s="1" t="s">
        <v>7917</v>
      </c>
      <c r="AO3590" s="1" t="s">
        <v>34172</v>
      </c>
      <c r="AP3590" s="1" t="s">
        <v>22829</v>
      </c>
      <c r="AR3590" s="1" t="s">
        <v>34178</v>
      </c>
      <c r="AS3590" s="2" t="s">
        <v>10907</v>
      </c>
    </row>
    <row r="3591" spans="1:52" x14ac:dyDescent="0.25">
      <c r="A3591" s="1" t="s">
        <v>27699</v>
      </c>
      <c r="B3591" s="26">
        <v>0</v>
      </c>
      <c r="C3591" s="38">
        <v>45474</v>
      </c>
      <c r="D3591" s="1">
        <v>92123</v>
      </c>
      <c r="E3591" s="1" t="s">
        <v>29185</v>
      </c>
      <c r="F3591" s="1" t="s">
        <v>29186</v>
      </c>
      <c r="G3591" s="1">
        <v>2</v>
      </c>
      <c r="H3591" s="1">
        <v>1</v>
      </c>
      <c r="I3591" s="1">
        <v>1</v>
      </c>
      <c r="J3591" s="1" t="s">
        <v>29186</v>
      </c>
      <c r="K3591" s="1" t="s">
        <v>3005</v>
      </c>
      <c r="L3591" s="1" t="s">
        <v>12102</v>
      </c>
      <c r="M3591" s="1" t="s">
        <v>319</v>
      </c>
      <c r="N3591" s="1" t="s">
        <v>100</v>
      </c>
      <c r="O3591" s="1">
        <v>4.25</v>
      </c>
      <c r="P3591" s="1">
        <v>4.25</v>
      </c>
      <c r="Q3591" s="1">
        <v>8.5</v>
      </c>
      <c r="R3591" s="1">
        <v>4.5</v>
      </c>
      <c r="S3591" s="1">
        <v>4.5</v>
      </c>
      <c r="T3591" s="1">
        <v>10.25</v>
      </c>
      <c r="U3591" s="1">
        <v>0</v>
      </c>
      <c r="V3591" s="1">
        <v>0</v>
      </c>
      <c r="W3591" s="1">
        <v>0</v>
      </c>
      <c r="X3591" s="1" t="s">
        <v>16</v>
      </c>
      <c r="Y3591" s="1">
        <v>4.75</v>
      </c>
      <c r="Z3591" s="1" t="s">
        <v>17</v>
      </c>
      <c r="AA3591" s="1" t="s">
        <v>18</v>
      </c>
      <c r="AB3591" s="1" t="s">
        <v>19</v>
      </c>
      <c r="AC3591" s="1">
        <v>13</v>
      </c>
      <c r="AD3591" s="1">
        <v>9</v>
      </c>
      <c r="AE3591" s="1">
        <v>6</v>
      </c>
      <c r="AF3591" s="1" t="s">
        <v>16</v>
      </c>
      <c r="AG3591" s="8">
        <v>4.75</v>
      </c>
      <c r="AH3591" s="1" t="s">
        <v>17</v>
      </c>
      <c r="AI3591" s="1" t="s">
        <v>34179</v>
      </c>
      <c r="AJ3591" s="1" t="s">
        <v>34180</v>
      </c>
      <c r="AK3591" s="1" t="s">
        <v>36089</v>
      </c>
      <c r="AL3591" s="1" t="s">
        <v>6035</v>
      </c>
      <c r="AM3591" s="1" t="s">
        <v>7917</v>
      </c>
      <c r="AO3591" s="1" t="s">
        <v>33908</v>
      </c>
      <c r="AP3591" s="1" t="s">
        <v>22827</v>
      </c>
      <c r="AR3591" s="1" t="s">
        <v>34181</v>
      </c>
      <c r="AS3591" s="2" t="s">
        <v>10907</v>
      </c>
    </row>
    <row r="3592" spans="1:52" x14ac:dyDescent="0.25">
      <c r="A3592" s="1" t="s">
        <v>27700</v>
      </c>
      <c r="B3592" s="26">
        <v>0</v>
      </c>
      <c r="C3592" s="38">
        <v>45474</v>
      </c>
      <c r="D3592" s="1">
        <v>92149</v>
      </c>
      <c r="E3592" s="1" t="s">
        <v>29187</v>
      </c>
      <c r="F3592" s="1" t="s">
        <v>29188</v>
      </c>
      <c r="G3592" s="1">
        <v>2</v>
      </c>
      <c r="H3592" s="1">
        <v>2</v>
      </c>
      <c r="I3592" s="1">
        <v>2</v>
      </c>
      <c r="J3592" s="1" t="s">
        <v>34182</v>
      </c>
      <c r="K3592" s="1" t="s">
        <v>3005</v>
      </c>
      <c r="L3592" s="1" t="s">
        <v>10798</v>
      </c>
      <c r="M3592" s="1" t="s">
        <v>34183</v>
      </c>
      <c r="N3592" s="1" t="s">
        <v>33964</v>
      </c>
      <c r="O3592" s="1">
        <v>12.25</v>
      </c>
      <c r="P3592" s="1">
        <v>1.25</v>
      </c>
      <c r="Q3592" s="1">
        <v>12.25</v>
      </c>
      <c r="R3592" s="1">
        <v>0</v>
      </c>
      <c r="S3592" s="1">
        <v>0</v>
      </c>
      <c r="T3592" s="1">
        <v>0</v>
      </c>
      <c r="U3592" s="1">
        <v>0</v>
      </c>
      <c r="V3592" s="1">
        <v>0</v>
      </c>
      <c r="W3592" s="1">
        <v>0</v>
      </c>
      <c r="X3592" s="1" t="s">
        <v>16</v>
      </c>
      <c r="Y3592" s="1">
        <v>3.25</v>
      </c>
      <c r="Z3592" s="1" t="s">
        <v>17</v>
      </c>
      <c r="AA3592" s="1" t="s">
        <v>18</v>
      </c>
      <c r="AB3592" s="1" t="s">
        <v>19</v>
      </c>
      <c r="AC3592" s="1">
        <v>16</v>
      </c>
      <c r="AD3592" s="1">
        <v>16</v>
      </c>
      <c r="AE3592" s="1">
        <v>6</v>
      </c>
      <c r="AF3592" s="1" t="s">
        <v>16</v>
      </c>
      <c r="AG3592" s="8">
        <v>3.25</v>
      </c>
      <c r="AH3592" s="1" t="s">
        <v>17</v>
      </c>
      <c r="AI3592" s="1" t="s">
        <v>34184</v>
      </c>
      <c r="AJ3592" s="1" t="s">
        <v>34185</v>
      </c>
      <c r="AK3592" s="1" t="s">
        <v>36090</v>
      </c>
      <c r="AL3592" s="1" t="s">
        <v>34186</v>
      </c>
      <c r="AM3592" s="1" t="s">
        <v>7917</v>
      </c>
      <c r="AN3592" s="1" t="s">
        <v>30628</v>
      </c>
      <c r="AO3592" s="1" t="s">
        <v>33929</v>
      </c>
      <c r="AP3592" s="1" t="s">
        <v>24794</v>
      </c>
      <c r="AR3592" s="1" t="s">
        <v>34187</v>
      </c>
      <c r="AS3592" s="2" t="s">
        <v>34188</v>
      </c>
      <c r="AT3592" s="2" t="s">
        <v>34189</v>
      </c>
      <c r="AU3592" s="2" t="s">
        <v>34190</v>
      </c>
      <c r="AV3592" s="2" t="s">
        <v>34188</v>
      </c>
    </row>
    <row r="3593" spans="1:52" x14ac:dyDescent="0.25">
      <c r="A3593" s="1" t="s">
        <v>27701</v>
      </c>
      <c r="B3593" s="26">
        <v>0</v>
      </c>
      <c r="C3593" s="38">
        <v>45474</v>
      </c>
      <c r="D3593" s="1">
        <v>92151</v>
      </c>
      <c r="E3593" s="1" t="s">
        <v>29189</v>
      </c>
      <c r="F3593" s="1" t="s">
        <v>29190</v>
      </c>
      <c r="G3593" s="1">
        <v>2</v>
      </c>
      <c r="H3593" s="1">
        <v>1</v>
      </c>
      <c r="I3593" s="1">
        <v>2</v>
      </c>
      <c r="J3593" s="1" t="s">
        <v>34191</v>
      </c>
      <c r="K3593" s="1" t="s">
        <v>3005</v>
      </c>
      <c r="L3593" s="1" t="s">
        <v>12202</v>
      </c>
      <c r="M3593" s="1" t="s">
        <v>1246</v>
      </c>
      <c r="N3593" s="1" t="s">
        <v>146</v>
      </c>
      <c r="O3593" s="1">
        <v>8.5</v>
      </c>
      <c r="P3593" s="1">
        <v>2.5</v>
      </c>
      <c r="Q3593" s="1">
        <v>8</v>
      </c>
      <c r="R3593" s="1">
        <v>0</v>
      </c>
      <c r="S3593" s="1">
        <v>0</v>
      </c>
      <c r="T3593" s="1">
        <v>0</v>
      </c>
      <c r="U3593" s="1">
        <v>0</v>
      </c>
      <c r="V3593" s="1">
        <v>0</v>
      </c>
      <c r="W3593" s="1">
        <v>0</v>
      </c>
      <c r="X3593" s="1" t="s">
        <v>16</v>
      </c>
      <c r="Y3593" s="1">
        <v>2.5</v>
      </c>
      <c r="Z3593" s="1" t="s">
        <v>17</v>
      </c>
      <c r="AA3593" s="1" t="s">
        <v>18</v>
      </c>
      <c r="AB3593" s="1" t="s">
        <v>19</v>
      </c>
      <c r="AC3593" s="1">
        <v>18</v>
      </c>
      <c r="AD3593" s="1">
        <v>12</v>
      </c>
      <c r="AE3593" s="1">
        <v>10</v>
      </c>
      <c r="AF3593" s="1" t="s">
        <v>16</v>
      </c>
      <c r="AG3593" s="8">
        <v>2.5</v>
      </c>
      <c r="AH3593" s="1" t="s">
        <v>17</v>
      </c>
      <c r="AI3593" s="1" t="s">
        <v>34192</v>
      </c>
      <c r="AJ3593" s="1" t="s">
        <v>34193</v>
      </c>
      <c r="AK3593" s="1" t="s">
        <v>36091</v>
      </c>
      <c r="AL3593" s="1" t="s">
        <v>6045</v>
      </c>
      <c r="AM3593" s="1" t="s">
        <v>7917</v>
      </c>
      <c r="AO3593" s="1" t="s">
        <v>34194</v>
      </c>
      <c r="AP3593" s="1" t="s">
        <v>22826</v>
      </c>
      <c r="AR3593" s="1" t="s">
        <v>34195</v>
      </c>
      <c r="AS3593" s="2" t="s">
        <v>34196</v>
      </c>
      <c r="AT3593" s="2" t="s">
        <v>34196</v>
      </c>
      <c r="AU3593" s="2" t="s">
        <v>34197</v>
      </c>
    </row>
    <row r="3594" spans="1:52" x14ac:dyDescent="0.25">
      <c r="A3594" s="1" t="s">
        <v>27702</v>
      </c>
      <c r="B3594" s="26">
        <v>0</v>
      </c>
      <c r="C3594" s="38">
        <v>45474</v>
      </c>
      <c r="D3594" s="1">
        <v>92154</v>
      </c>
      <c r="E3594" s="1" t="s">
        <v>29191</v>
      </c>
      <c r="F3594" s="1" t="s">
        <v>29192</v>
      </c>
      <c r="G3594" s="1">
        <v>1</v>
      </c>
      <c r="H3594" s="1">
        <v>1</v>
      </c>
      <c r="I3594" s="1">
        <v>1</v>
      </c>
      <c r="J3594" s="1" t="s">
        <v>29192</v>
      </c>
      <c r="K3594" s="1" t="s">
        <v>3507</v>
      </c>
      <c r="L3594" s="1" t="s">
        <v>12102</v>
      </c>
      <c r="M3594" s="1" t="s">
        <v>218</v>
      </c>
      <c r="N3594" s="1" t="s">
        <v>105</v>
      </c>
      <c r="O3594" s="1">
        <v>30</v>
      </c>
      <c r="P3594" s="1">
        <v>8.25</v>
      </c>
      <c r="Q3594" s="1">
        <v>1</v>
      </c>
      <c r="R3594" s="1">
        <v>0</v>
      </c>
      <c r="S3594" s="1">
        <v>0</v>
      </c>
      <c r="T3594" s="1">
        <v>0</v>
      </c>
      <c r="U3594" s="1">
        <v>0</v>
      </c>
      <c r="V3594" s="1">
        <v>0</v>
      </c>
      <c r="W3594" s="1">
        <v>0</v>
      </c>
      <c r="X3594" s="1" t="s">
        <v>16</v>
      </c>
      <c r="Y3594" s="1">
        <v>5.5</v>
      </c>
      <c r="Z3594" s="1" t="s">
        <v>17</v>
      </c>
      <c r="AA3594" s="1" t="s">
        <v>18</v>
      </c>
      <c r="AB3594" s="1" t="s">
        <v>19</v>
      </c>
      <c r="AC3594" s="1">
        <v>36</v>
      </c>
      <c r="AD3594" s="1">
        <v>12</v>
      </c>
      <c r="AE3594" s="1">
        <v>4</v>
      </c>
      <c r="AF3594" s="1" t="s">
        <v>16</v>
      </c>
      <c r="AG3594" s="8">
        <v>5.5</v>
      </c>
      <c r="AH3594" s="1" t="s">
        <v>17</v>
      </c>
      <c r="AI3594" s="1" t="s">
        <v>34198</v>
      </c>
      <c r="AJ3594" s="1" t="s">
        <v>34199</v>
      </c>
      <c r="AK3594" s="1" t="s">
        <v>36092</v>
      </c>
      <c r="AL3594" s="1" t="s">
        <v>6039</v>
      </c>
      <c r="AM3594" s="1" t="s">
        <v>7917</v>
      </c>
      <c r="AO3594" s="1" t="s">
        <v>34200</v>
      </c>
      <c r="AP3594" s="1" t="s">
        <v>22826</v>
      </c>
      <c r="AR3594" s="1" t="s">
        <v>34201</v>
      </c>
      <c r="AS3594" s="2" t="s">
        <v>34202</v>
      </c>
      <c r="AT3594" s="2" t="s">
        <v>34202</v>
      </c>
      <c r="AU3594" s="2" t="s">
        <v>34203</v>
      </c>
      <c r="AV3594" s="2" t="s">
        <v>34204</v>
      </c>
      <c r="AW3594" s="2" t="s">
        <v>34205</v>
      </c>
    </row>
    <row r="3595" spans="1:52" x14ac:dyDescent="0.25">
      <c r="A3595" s="1" t="s">
        <v>27703</v>
      </c>
      <c r="B3595" s="26">
        <v>0</v>
      </c>
      <c r="C3595" s="38">
        <v>45474</v>
      </c>
      <c r="D3595" s="1">
        <v>92156</v>
      </c>
      <c r="E3595" s="1" t="s">
        <v>29193</v>
      </c>
      <c r="F3595" s="1" t="s">
        <v>29194</v>
      </c>
      <c r="G3595" s="1">
        <v>1</v>
      </c>
      <c r="H3595" s="1">
        <v>1</v>
      </c>
      <c r="I3595" s="1">
        <v>1</v>
      </c>
      <c r="J3595" s="1" t="s">
        <v>29194</v>
      </c>
      <c r="K3595" s="1" t="s">
        <v>3507</v>
      </c>
      <c r="L3595" s="1" t="s">
        <v>12102</v>
      </c>
      <c r="M3595" s="1" t="s">
        <v>218</v>
      </c>
      <c r="N3595" s="1" t="s">
        <v>34206</v>
      </c>
      <c r="O3595" s="1">
        <v>22</v>
      </c>
      <c r="P3595" s="1">
        <v>8</v>
      </c>
      <c r="Q3595" s="1">
        <v>0.5</v>
      </c>
      <c r="R3595" s="1">
        <v>0</v>
      </c>
      <c r="S3595" s="1">
        <v>0</v>
      </c>
      <c r="T3595" s="1">
        <v>0</v>
      </c>
      <c r="U3595" s="1">
        <v>0</v>
      </c>
      <c r="V3595" s="1">
        <v>0</v>
      </c>
      <c r="W3595" s="1">
        <v>0</v>
      </c>
      <c r="X3595" s="1" t="s">
        <v>16</v>
      </c>
      <c r="Y3595" s="1">
        <v>3.75</v>
      </c>
      <c r="Z3595" s="1" t="s">
        <v>17</v>
      </c>
      <c r="AA3595" s="1" t="s">
        <v>18</v>
      </c>
      <c r="AB3595" s="1" t="s">
        <v>19</v>
      </c>
      <c r="AC3595" s="1">
        <v>24</v>
      </c>
      <c r="AD3595" s="1">
        <v>12</v>
      </c>
      <c r="AE3595" s="1">
        <v>12</v>
      </c>
      <c r="AF3595" s="1" t="s">
        <v>16</v>
      </c>
      <c r="AG3595" s="8">
        <v>3.75</v>
      </c>
      <c r="AH3595" s="1" t="s">
        <v>17</v>
      </c>
      <c r="AI3595" s="1" t="s">
        <v>34207</v>
      </c>
      <c r="AJ3595" s="1" t="s">
        <v>34208</v>
      </c>
      <c r="AK3595" s="1" t="s">
        <v>36093</v>
      </c>
      <c r="AL3595" s="1" t="s">
        <v>6039</v>
      </c>
      <c r="AM3595" s="1" t="s">
        <v>7917</v>
      </c>
      <c r="AO3595" s="1" t="s">
        <v>34200</v>
      </c>
      <c r="AP3595" s="1" t="s">
        <v>22826</v>
      </c>
      <c r="AR3595" s="1" t="s">
        <v>34209</v>
      </c>
      <c r="AS3595" s="2" t="s">
        <v>34210</v>
      </c>
      <c r="AT3595" s="2" t="s">
        <v>34211</v>
      </c>
      <c r="AU3595" s="2" t="s">
        <v>34210</v>
      </c>
      <c r="AV3595" s="2" t="s">
        <v>34212</v>
      </c>
      <c r="AW3595" s="2" t="s">
        <v>34213</v>
      </c>
      <c r="AX3595" s="2" t="s">
        <v>34214</v>
      </c>
      <c r="AY3595" s="2" t="s">
        <v>34215</v>
      </c>
      <c r="AZ3595" s="2" t="s">
        <v>34216</v>
      </c>
    </row>
    <row r="3596" spans="1:52" x14ac:dyDescent="0.25">
      <c r="A3596" s="1" t="s">
        <v>27704</v>
      </c>
      <c r="B3596" s="26">
        <v>0</v>
      </c>
      <c r="C3596" s="38">
        <v>45474</v>
      </c>
      <c r="D3596" s="1">
        <v>92161</v>
      </c>
      <c r="E3596" s="1" t="s">
        <v>29195</v>
      </c>
      <c r="F3596" s="1" t="s">
        <v>29196</v>
      </c>
      <c r="G3596" s="1">
        <v>2</v>
      </c>
      <c r="H3596" s="1">
        <v>1</v>
      </c>
      <c r="I3596" s="1">
        <v>2</v>
      </c>
      <c r="J3596" s="1" t="s">
        <v>34217</v>
      </c>
      <c r="K3596" s="1" t="s">
        <v>3005</v>
      </c>
      <c r="L3596" s="1" t="s">
        <v>12202</v>
      </c>
      <c r="M3596" s="1" t="s">
        <v>1243</v>
      </c>
      <c r="N3596" s="1" t="s">
        <v>34127</v>
      </c>
      <c r="O3596" s="1">
        <v>6.5</v>
      </c>
      <c r="P3596" s="1">
        <v>5</v>
      </c>
      <c r="Q3596" s="1">
        <v>16.5</v>
      </c>
      <c r="R3596" s="1">
        <v>0</v>
      </c>
      <c r="S3596" s="1">
        <v>0</v>
      </c>
      <c r="T3596" s="1">
        <v>0</v>
      </c>
      <c r="U3596" s="1">
        <v>0</v>
      </c>
      <c r="V3596" s="1">
        <v>0</v>
      </c>
      <c r="W3596" s="1">
        <v>0</v>
      </c>
      <c r="X3596" s="1" t="s">
        <v>16</v>
      </c>
      <c r="Y3596" s="1">
        <v>5.75</v>
      </c>
      <c r="Z3596" s="1" t="s">
        <v>17</v>
      </c>
      <c r="AA3596" s="1" t="s">
        <v>18</v>
      </c>
      <c r="AB3596" s="1" t="s">
        <v>19</v>
      </c>
      <c r="AC3596" s="1">
        <v>20</v>
      </c>
      <c r="AD3596" s="1">
        <v>12</v>
      </c>
      <c r="AE3596" s="1">
        <v>12</v>
      </c>
      <c r="AF3596" s="1" t="s">
        <v>16</v>
      </c>
      <c r="AG3596" s="8">
        <v>5.75</v>
      </c>
      <c r="AH3596" s="1" t="s">
        <v>17</v>
      </c>
      <c r="AI3596" s="1" t="s">
        <v>34218</v>
      </c>
      <c r="AJ3596" s="1" t="s">
        <v>34219</v>
      </c>
      <c r="AK3596" s="1" t="s">
        <v>36094</v>
      </c>
      <c r="AL3596" s="1" t="s">
        <v>6144</v>
      </c>
      <c r="AM3596" s="1" t="s">
        <v>7917</v>
      </c>
      <c r="AO3596" s="1" t="s">
        <v>34220</v>
      </c>
      <c r="AP3596" s="1" t="s">
        <v>24794</v>
      </c>
      <c r="AR3596" s="1" t="s">
        <v>34221</v>
      </c>
      <c r="AS3596" s="2" t="s">
        <v>34222</v>
      </c>
      <c r="AT3596" s="2" t="s">
        <v>34222</v>
      </c>
      <c r="AU3596" s="2" t="s">
        <v>34223</v>
      </c>
    </row>
    <row r="3597" spans="1:52" x14ac:dyDescent="0.25">
      <c r="A3597" s="1" t="s">
        <v>27705</v>
      </c>
      <c r="B3597" s="26">
        <v>0</v>
      </c>
      <c r="C3597" s="38">
        <v>45474</v>
      </c>
      <c r="D3597" s="1">
        <v>92162</v>
      </c>
      <c r="E3597" s="1" t="s">
        <v>29197</v>
      </c>
      <c r="F3597" s="1" t="s">
        <v>29198</v>
      </c>
      <c r="G3597" s="1">
        <v>4</v>
      </c>
      <c r="H3597" s="1">
        <v>1</v>
      </c>
      <c r="I3597" s="1">
        <v>2</v>
      </c>
      <c r="J3597" s="1" t="s">
        <v>34224</v>
      </c>
      <c r="K3597" s="1" t="s">
        <v>3005</v>
      </c>
      <c r="L3597" s="1" t="s">
        <v>12202</v>
      </c>
      <c r="M3597" s="1" t="s">
        <v>34225</v>
      </c>
      <c r="N3597" s="1" t="s">
        <v>30984</v>
      </c>
      <c r="O3597" s="1">
        <v>4.25</v>
      </c>
      <c r="P3597" s="1">
        <v>2.25</v>
      </c>
      <c r="Q3597" s="1">
        <v>3.75</v>
      </c>
      <c r="R3597" s="1">
        <v>7</v>
      </c>
      <c r="S3597" s="1">
        <v>3</v>
      </c>
      <c r="T3597" s="1">
        <v>5.5</v>
      </c>
      <c r="U3597" s="1">
        <v>0</v>
      </c>
      <c r="V3597" s="1">
        <v>0</v>
      </c>
      <c r="W3597" s="1">
        <v>0</v>
      </c>
      <c r="X3597" s="1" t="s">
        <v>16</v>
      </c>
      <c r="Y3597" s="1">
        <v>2</v>
      </c>
      <c r="Z3597" s="1" t="s">
        <v>17</v>
      </c>
      <c r="AA3597" s="1" t="s">
        <v>18</v>
      </c>
      <c r="AB3597" s="1" t="s">
        <v>19</v>
      </c>
      <c r="AC3597" s="1">
        <v>18</v>
      </c>
      <c r="AD3597" s="1">
        <v>18</v>
      </c>
      <c r="AE3597" s="1">
        <v>6</v>
      </c>
      <c r="AF3597" s="1" t="s">
        <v>16</v>
      </c>
      <c r="AG3597" s="8">
        <v>2</v>
      </c>
      <c r="AH3597" s="1" t="s">
        <v>17</v>
      </c>
      <c r="AI3597" s="1" t="s">
        <v>34226</v>
      </c>
      <c r="AJ3597" s="1" t="s">
        <v>34227</v>
      </c>
      <c r="AK3597" s="1" t="s">
        <v>36095</v>
      </c>
      <c r="AL3597" s="1" t="s">
        <v>34228</v>
      </c>
      <c r="AM3597" s="1" t="s">
        <v>7917</v>
      </c>
      <c r="AO3597" s="1" t="s">
        <v>34229</v>
      </c>
      <c r="AP3597" s="1" t="s">
        <v>22827</v>
      </c>
      <c r="AR3597" s="1" t="s">
        <v>34230</v>
      </c>
      <c r="AS3597" s="2" t="s">
        <v>34231</v>
      </c>
      <c r="AT3597" s="2" t="s">
        <v>34232</v>
      </c>
      <c r="AU3597" s="2" t="s">
        <v>34233</v>
      </c>
      <c r="AV3597" s="2" t="s">
        <v>34231</v>
      </c>
      <c r="AW3597" s="2" t="s">
        <v>34234</v>
      </c>
    </row>
    <row r="3598" spans="1:52" x14ac:dyDescent="0.25">
      <c r="A3598" s="1" t="s">
        <v>27706</v>
      </c>
      <c r="B3598" s="26">
        <v>0</v>
      </c>
      <c r="C3598" s="38">
        <v>45474</v>
      </c>
      <c r="D3598" s="1">
        <v>92163</v>
      </c>
      <c r="E3598" s="1" t="s">
        <v>29199</v>
      </c>
      <c r="F3598" s="1" t="s">
        <v>29200</v>
      </c>
      <c r="G3598" s="1">
        <v>2</v>
      </c>
      <c r="H3598" s="1">
        <v>2</v>
      </c>
      <c r="I3598" s="1">
        <v>2</v>
      </c>
      <c r="J3598" s="1" t="s">
        <v>34235</v>
      </c>
      <c r="K3598" s="1" t="s">
        <v>3005</v>
      </c>
      <c r="L3598" s="1" t="s">
        <v>12202</v>
      </c>
      <c r="M3598" s="1" t="s">
        <v>1243</v>
      </c>
      <c r="N3598" s="1" t="s">
        <v>30984</v>
      </c>
      <c r="O3598" s="1">
        <v>5.75</v>
      </c>
      <c r="P3598" s="1">
        <v>4.5</v>
      </c>
      <c r="Q3598" s="1">
        <v>5</v>
      </c>
      <c r="R3598" s="1">
        <v>6.5</v>
      </c>
      <c r="S3598" s="1">
        <v>4.75</v>
      </c>
      <c r="T3598" s="1">
        <v>5.75</v>
      </c>
      <c r="U3598" s="1">
        <v>0</v>
      </c>
      <c r="V3598" s="1">
        <v>0</v>
      </c>
      <c r="W3598" s="1">
        <v>0</v>
      </c>
      <c r="X3598" s="1" t="s">
        <v>16</v>
      </c>
      <c r="Y3598" s="1">
        <v>2.75</v>
      </c>
      <c r="Z3598" s="1" t="s">
        <v>17</v>
      </c>
      <c r="AA3598" s="1" t="s">
        <v>18</v>
      </c>
      <c r="AB3598" s="1" t="s">
        <v>19</v>
      </c>
      <c r="AC3598" s="1">
        <v>14</v>
      </c>
      <c r="AD3598" s="1">
        <v>12</v>
      </c>
      <c r="AE3598" s="1">
        <v>10</v>
      </c>
      <c r="AF3598" s="1" t="s">
        <v>16</v>
      </c>
      <c r="AG3598" s="8">
        <v>2.75</v>
      </c>
      <c r="AH3598" s="1" t="s">
        <v>17</v>
      </c>
      <c r="AI3598" s="1" t="s">
        <v>34236</v>
      </c>
      <c r="AJ3598" s="1" t="s">
        <v>34237</v>
      </c>
      <c r="AK3598" s="1" t="s">
        <v>36096</v>
      </c>
      <c r="AL3598" s="1" t="s">
        <v>6144</v>
      </c>
      <c r="AM3598" s="1" t="s">
        <v>7917</v>
      </c>
      <c r="AO3598" s="1" t="s">
        <v>34238</v>
      </c>
      <c r="AP3598" s="1" t="s">
        <v>22827</v>
      </c>
      <c r="AR3598" s="1" t="s">
        <v>34239</v>
      </c>
      <c r="AS3598" s="2" t="s">
        <v>34240</v>
      </c>
      <c r="AT3598" s="2" t="s">
        <v>34241</v>
      </c>
      <c r="AU3598" s="2" t="s">
        <v>34242</v>
      </c>
      <c r="AV3598" s="2" t="s">
        <v>34240</v>
      </c>
    </row>
    <row r="3599" spans="1:52" x14ac:dyDescent="0.25">
      <c r="A3599" s="1" t="s">
        <v>27707</v>
      </c>
      <c r="B3599" s="26">
        <v>0</v>
      </c>
      <c r="C3599" s="38">
        <v>45474</v>
      </c>
      <c r="D3599" s="1">
        <v>92164</v>
      </c>
      <c r="E3599" s="1" t="s">
        <v>29201</v>
      </c>
      <c r="F3599" s="1" t="s">
        <v>29202</v>
      </c>
      <c r="G3599" s="1">
        <v>2</v>
      </c>
      <c r="H3599" s="1">
        <v>1</v>
      </c>
      <c r="I3599" s="1">
        <v>1</v>
      </c>
      <c r="J3599" s="1" t="s">
        <v>29202</v>
      </c>
      <c r="K3599" s="1" t="s">
        <v>3005</v>
      </c>
      <c r="L3599" s="1" t="s">
        <v>12202</v>
      </c>
      <c r="M3599" s="1" t="s">
        <v>1243</v>
      </c>
      <c r="N3599" s="1" t="s">
        <v>30984</v>
      </c>
      <c r="O3599" s="1">
        <v>8.5</v>
      </c>
      <c r="P3599" s="1">
        <v>5.25</v>
      </c>
      <c r="Q3599" s="1">
        <v>6</v>
      </c>
      <c r="R3599" s="1">
        <v>6</v>
      </c>
      <c r="S3599" s="1">
        <v>3.5</v>
      </c>
      <c r="T3599" s="1">
        <v>4.25</v>
      </c>
      <c r="U3599" s="1">
        <v>0</v>
      </c>
      <c r="V3599" s="1">
        <v>0</v>
      </c>
      <c r="W3599" s="1">
        <v>0</v>
      </c>
      <c r="X3599" s="1" t="s">
        <v>16</v>
      </c>
      <c r="Y3599" s="1">
        <v>2.75</v>
      </c>
      <c r="Z3599" s="1" t="s">
        <v>17</v>
      </c>
      <c r="AA3599" s="1" t="s">
        <v>18</v>
      </c>
      <c r="AB3599" s="1" t="s">
        <v>19</v>
      </c>
      <c r="AC3599" s="1">
        <v>14</v>
      </c>
      <c r="AD3599" s="1">
        <v>12</v>
      </c>
      <c r="AE3599" s="1">
        <v>10</v>
      </c>
      <c r="AF3599" s="1" t="s">
        <v>16</v>
      </c>
      <c r="AG3599" s="8">
        <v>2.75</v>
      </c>
      <c r="AH3599" s="1" t="s">
        <v>17</v>
      </c>
      <c r="AI3599" s="1" t="s">
        <v>34243</v>
      </c>
      <c r="AJ3599" s="1" t="s">
        <v>34244</v>
      </c>
      <c r="AK3599" s="1" t="s">
        <v>36097</v>
      </c>
      <c r="AL3599" s="1" t="s">
        <v>6144</v>
      </c>
      <c r="AM3599" s="1" t="s">
        <v>7917</v>
      </c>
      <c r="AO3599" s="1" t="s">
        <v>34229</v>
      </c>
      <c r="AP3599" s="1" t="s">
        <v>22827</v>
      </c>
      <c r="AR3599" s="1" t="s">
        <v>34245</v>
      </c>
      <c r="AS3599" s="2" t="s">
        <v>34246</v>
      </c>
      <c r="AT3599" s="2" t="s">
        <v>34247</v>
      </c>
      <c r="AU3599" s="2" t="s">
        <v>34248</v>
      </c>
      <c r="AV3599" s="2" t="s">
        <v>34246</v>
      </c>
      <c r="AW3599" s="2" t="s">
        <v>34249</v>
      </c>
    </row>
    <row r="3600" spans="1:52" x14ac:dyDescent="0.25">
      <c r="A3600" s="1" t="s">
        <v>27708</v>
      </c>
      <c r="B3600" s="26">
        <v>0</v>
      </c>
      <c r="C3600" s="38">
        <v>45474</v>
      </c>
      <c r="D3600" s="1">
        <v>92165</v>
      </c>
      <c r="E3600" s="1" t="s">
        <v>29203</v>
      </c>
      <c r="F3600" s="1" t="s">
        <v>29204</v>
      </c>
      <c r="G3600" s="1">
        <v>2</v>
      </c>
      <c r="H3600" s="1">
        <v>2</v>
      </c>
      <c r="I3600" s="1">
        <v>2</v>
      </c>
      <c r="J3600" s="1" t="s">
        <v>34250</v>
      </c>
      <c r="K3600" s="1" t="s">
        <v>3005</v>
      </c>
      <c r="L3600" s="1" t="s">
        <v>33879</v>
      </c>
      <c r="M3600" s="1" t="s">
        <v>231</v>
      </c>
      <c r="N3600" s="1" t="s">
        <v>95</v>
      </c>
      <c r="O3600" s="1">
        <v>3.25</v>
      </c>
      <c r="P3600" s="1">
        <v>4</v>
      </c>
      <c r="Q3600" s="1">
        <v>8.5</v>
      </c>
      <c r="R3600" s="1">
        <v>7.5</v>
      </c>
      <c r="S3600" s="1">
        <v>3.25</v>
      </c>
      <c r="T3600" s="1">
        <v>5</v>
      </c>
      <c r="U3600" s="1">
        <v>0</v>
      </c>
      <c r="V3600" s="1">
        <v>0</v>
      </c>
      <c r="W3600" s="1">
        <v>0</v>
      </c>
      <c r="X3600" s="1" t="s">
        <v>16</v>
      </c>
      <c r="Y3600" s="1">
        <v>2.25</v>
      </c>
      <c r="Z3600" s="1" t="s">
        <v>17</v>
      </c>
      <c r="AA3600" s="1" t="s">
        <v>18</v>
      </c>
      <c r="AB3600" s="1" t="s">
        <v>19</v>
      </c>
      <c r="AC3600" s="1">
        <v>15</v>
      </c>
      <c r="AD3600" s="1">
        <v>12</v>
      </c>
      <c r="AE3600" s="1">
        <v>6</v>
      </c>
      <c r="AF3600" s="1" t="s">
        <v>16</v>
      </c>
      <c r="AG3600" s="8">
        <v>2.25</v>
      </c>
      <c r="AH3600" s="1" t="s">
        <v>17</v>
      </c>
      <c r="AI3600" s="1" t="s">
        <v>34251</v>
      </c>
      <c r="AJ3600" s="1" t="s">
        <v>34252</v>
      </c>
      <c r="AK3600" s="1" t="s">
        <v>36098</v>
      </c>
      <c r="AL3600" s="1" t="s">
        <v>6069</v>
      </c>
      <c r="AM3600" s="1" t="s">
        <v>7917</v>
      </c>
      <c r="AO3600" s="1" t="s">
        <v>34253</v>
      </c>
      <c r="AP3600" s="1" t="s">
        <v>22829</v>
      </c>
      <c r="AR3600" s="1" t="s">
        <v>34254</v>
      </c>
      <c r="AS3600" s="2" t="s">
        <v>34255</v>
      </c>
      <c r="AT3600" s="2" t="s">
        <v>34256</v>
      </c>
      <c r="AU3600" s="2" t="s">
        <v>34257</v>
      </c>
      <c r="AV3600" s="2" t="s">
        <v>34255</v>
      </c>
    </row>
    <row r="3601" spans="1:50" x14ac:dyDescent="0.25">
      <c r="A3601" s="1" t="s">
        <v>27709</v>
      </c>
      <c r="B3601" s="26">
        <v>0</v>
      </c>
      <c r="C3601" s="38">
        <v>45474</v>
      </c>
      <c r="D3601" s="1">
        <v>92166</v>
      </c>
      <c r="E3601" s="1" t="s">
        <v>29205</v>
      </c>
      <c r="F3601" s="1" t="s">
        <v>29206</v>
      </c>
      <c r="G3601" s="1">
        <v>2</v>
      </c>
      <c r="H3601" s="1">
        <v>1</v>
      </c>
      <c r="I3601" s="1">
        <v>1</v>
      </c>
      <c r="J3601" s="1" t="s">
        <v>29206</v>
      </c>
      <c r="K3601" s="1" t="s">
        <v>3005</v>
      </c>
      <c r="L3601" s="1" t="s">
        <v>12269</v>
      </c>
      <c r="M3601" s="1" t="s">
        <v>231</v>
      </c>
      <c r="N3601" s="1" t="s">
        <v>33991</v>
      </c>
      <c r="O3601" s="1">
        <v>4.25</v>
      </c>
      <c r="P3601" s="1">
        <v>4.25</v>
      </c>
      <c r="Q3601" s="1">
        <v>4</v>
      </c>
      <c r="R3601" s="1">
        <v>6</v>
      </c>
      <c r="S3601" s="1">
        <v>6</v>
      </c>
      <c r="T3601" s="1">
        <v>5.25</v>
      </c>
      <c r="U3601" s="1">
        <v>0</v>
      </c>
      <c r="V3601" s="1">
        <v>0</v>
      </c>
      <c r="W3601" s="1">
        <v>0</v>
      </c>
      <c r="X3601" s="1" t="s">
        <v>16</v>
      </c>
      <c r="Y3601" s="1">
        <v>3.5</v>
      </c>
      <c r="Z3601" s="1" t="s">
        <v>17</v>
      </c>
      <c r="AA3601" s="1" t="s">
        <v>18</v>
      </c>
      <c r="AB3601" s="1" t="s">
        <v>19</v>
      </c>
      <c r="AC3601" s="1">
        <v>8</v>
      </c>
      <c r="AD3601" s="1">
        <v>8</v>
      </c>
      <c r="AE3601" s="1">
        <v>8</v>
      </c>
      <c r="AF3601" s="1" t="s">
        <v>16</v>
      </c>
      <c r="AG3601" s="8">
        <v>3.5</v>
      </c>
      <c r="AH3601" s="1" t="s">
        <v>17</v>
      </c>
      <c r="AI3601" s="1" t="s">
        <v>34258</v>
      </c>
      <c r="AJ3601" s="1" t="s">
        <v>34259</v>
      </c>
      <c r="AK3601" s="1" t="s">
        <v>36099</v>
      </c>
      <c r="AL3601" s="1" t="s">
        <v>6069</v>
      </c>
      <c r="AM3601" s="1" t="s">
        <v>10819</v>
      </c>
      <c r="AO3601" s="1" t="s">
        <v>34260</v>
      </c>
      <c r="AP3601" s="1" t="s">
        <v>22826</v>
      </c>
      <c r="AR3601" s="1" t="s">
        <v>34261</v>
      </c>
      <c r="AS3601" s="2" t="s">
        <v>34262</v>
      </c>
      <c r="AT3601" s="2" t="s">
        <v>34263</v>
      </c>
      <c r="AU3601" s="2" t="s">
        <v>34264</v>
      </c>
      <c r="AV3601" s="2" t="s">
        <v>34262</v>
      </c>
    </row>
    <row r="3602" spans="1:50" x14ac:dyDescent="0.25">
      <c r="A3602" s="1" t="s">
        <v>27710</v>
      </c>
      <c r="B3602" s="26">
        <v>0</v>
      </c>
      <c r="C3602" s="38">
        <v>45474</v>
      </c>
      <c r="D3602" s="1">
        <v>92169</v>
      </c>
      <c r="E3602" s="1" t="s">
        <v>29207</v>
      </c>
      <c r="F3602" s="1" t="s">
        <v>29208</v>
      </c>
      <c r="G3602" s="1">
        <v>3</v>
      </c>
      <c r="H3602" s="1">
        <v>3</v>
      </c>
      <c r="I3602" s="1">
        <v>3</v>
      </c>
      <c r="J3602" s="1" t="s">
        <v>34265</v>
      </c>
      <c r="K3602" s="1" t="s">
        <v>3005</v>
      </c>
      <c r="L3602" s="1" t="s">
        <v>33879</v>
      </c>
      <c r="M3602" s="1" t="s">
        <v>34266</v>
      </c>
      <c r="N3602" s="1" t="s">
        <v>105</v>
      </c>
      <c r="O3602" s="1">
        <v>4</v>
      </c>
      <c r="P3602" s="1">
        <v>3</v>
      </c>
      <c r="Q3602" s="1">
        <v>4.5</v>
      </c>
      <c r="R3602" s="1">
        <v>4.25</v>
      </c>
      <c r="S3602" s="1">
        <v>3.5</v>
      </c>
      <c r="T3602" s="1">
        <v>4.75</v>
      </c>
      <c r="U3602" s="1">
        <v>4.25</v>
      </c>
      <c r="V3602" s="1">
        <v>3.5</v>
      </c>
      <c r="W3602" s="1">
        <v>5</v>
      </c>
      <c r="X3602" s="1" t="s">
        <v>16</v>
      </c>
      <c r="Y3602" s="1">
        <v>2</v>
      </c>
      <c r="Z3602" s="1" t="s">
        <v>17</v>
      </c>
      <c r="AA3602" s="1" t="s">
        <v>18</v>
      </c>
      <c r="AB3602" s="1" t="s">
        <v>19</v>
      </c>
      <c r="AC3602" s="1">
        <v>13</v>
      </c>
      <c r="AD3602" s="1">
        <v>9</v>
      </c>
      <c r="AE3602" s="1">
        <v>6</v>
      </c>
      <c r="AF3602" s="1" t="s">
        <v>16</v>
      </c>
      <c r="AG3602" s="8">
        <v>2</v>
      </c>
      <c r="AH3602" s="1" t="s">
        <v>17</v>
      </c>
      <c r="AI3602" s="1" t="s">
        <v>34267</v>
      </c>
      <c r="AJ3602" s="1" t="s">
        <v>34268</v>
      </c>
      <c r="AK3602" s="1" t="s">
        <v>36100</v>
      </c>
      <c r="AL3602" s="1" t="s">
        <v>34269</v>
      </c>
      <c r="AM3602" s="1" t="s">
        <v>12125</v>
      </c>
      <c r="AO3602" s="1" t="s">
        <v>34270</v>
      </c>
      <c r="AP3602" s="1" t="s">
        <v>29671</v>
      </c>
      <c r="AR3602" s="1" t="s">
        <v>34271</v>
      </c>
      <c r="AS3602" s="2" t="s">
        <v>34272</v>
      </c>
      <c r="AT3602" s="2" t="s">
        <v>34273</v>
      </c>
      <c r="AU3602" s="2" t="s">
        <v>34274</v>
      </c>
      <c r="AV3602" s="2" t="s">
        <v>34275</v>
      </c>
      <c r="AW3602" s="2" t="s">
        <v>34272</v>
      </c>
      <c r="AX3602" s="2" t="s">
        <v>34276</v>
      </c>
    </row>
    <row r="3603" spans="1:50" x14ac:dyDescent="0.25">
      <c r="A3603" s="1" t="s">
        <v>27711</v>
      </c>
      <c r="B3603" s="26">
        <v>0</v>
      </c>
      <c r="C3603" s="38">
        <v>45474</v>
      </c>
      <c r="D3603" s="1">
        <v>92170</v>
      </c>
      <c r="E3603" s="1" t="s">
        <v>29209</v>
      </c>
      <c r="F3603" s="1" t="s">
        <v>29210</v>
      </c>
      <c r="G3603" s="1">
        <v>2</v>
      </c>
      <c r="H3603" s="1">
        <v>2</v>
      </c>
      <c r="I3603" s="1">
        <v>2</v>
      </c>
      <c r="J3603" s="1" t="s">
        <v>34277</v>
      </c>
      <c r="K3603" s="1" t="s">
        <v>3005</v>
      </c>
      <c r="L3603" s="1" t="s">
        <v>33879</v>
      </c>
      <c r="M3603" s="1" t="s">
        <v>34266</v>
      </c>
      <c r="N3603" s="1" t="s">
        <v>105</v>
      </c>
      <c r="O3603" s="1">
        <v>6.25</v>
      </c>
      <c r="P3603" s="1">
        <v>4.5</v>
      </c>
      <c r="Q3603" s="1">
        <v>7.5</v>
      </c>
      <c r="R3603" s="1">
        <v>4.5</v>
      </c>
      <c r="S3603" s="1">
        <v>5.25</v>
      </c>
      <c r="T3603" s="1">
        <v>8.75</v>
      </c>
      <c r="U3603" s="1">
        <v>0</v>
      </c>
      <c r="V3603" s="1">
        <v>0</v>
      </c>
      <c r="W3603" s="1">
        <v>0</v>
      </c>
      <c r="X3603" s="1" t="s">
        <v>16</v>
      </c>
      <c r="Y3603" s="1">
        <v>2.5</v>
      </c>
      <c r="Z3603" s="1" t="s">
        <v>17</v>
      </c>
      <c r="AA3603" s="1" t="s">
        <v>18</v>
      </c>
      <c r="AB3603" s="1" t="s">
        <v>19</v>
      </c>
      <c r="AC3603" s="1">
        <v>14</v>
      </c>
      <c r="AD3603" s="1">
        <v>12</v>
      </c>
      <c r="AE3603" s="1">
        <v>10</v>
      </c>
      <c r="AF3603" s="1" t="s">
        <v>16</v>
      </c>
      <c r="AG3603" s="8">
        <v>2.5</v>
      </c>
      <c r="AH3603" s="1" t="s">
        <v>17</v>
      </c>
      <c r="AI3603" s="1" t="s">
        <v>34278</v>
      </c>
      <c r="AJ3603" s="1" t="s">
        <v>34279</v>
      </c>
      <c r="AK3603" s="1" t="s">
        <v>36101</v>
      </c>
      <c r="AL3603" s="1" t="s">
        <v>34269</v>
      </c>
      <c r="AM3603" s="1" t="s">
        <v>12125</v>
      </c>
      <c r="AO3603" s="1" t="s">
        <v>34270</v>
      </c>
      <c r="AP3603" s="1" t="s">
        <v>29671</v>
      </c>
      <c r="AR3603" s="1" t="s">
        <v>34280</v>
      </c>
      <c r="AS3603" s="2" t="s">
        <v>34281</v>
      </c>
      <c r="AT3603" s="2" t="s">
        <v>34282</v>
      </c>
      <c r="AU3603" s="2" t="s">
        <v>34283</v>
      </c>
      <c r="AV3603" s="2" t="s">
        <v>34281</v>
      </c>
      <c r="AW3603" s="2" t="s">
        <v>34284</v>
      </c>
    </row>
    <row r="3604" spans="1:50" x14ac:dyDescent="0.25">
      <c r="A3604" s="1" t="s">
        <v>27712</v>
      </c>
      <c r="B3604" s="26">
        <v>0</v>
      </c>
      <c r="C3604" s="38">
        <v>45474</v>
      </c>
      <c r="D3604" s="1">
        <v>92171</v>
      </c>
      <c r="E3604" s="1" t="s">
        <v>29211</v>
      </c>
      <c r="F3604" s="1" t="s">
        <v>29212</v>
      </c>
      <c r="G3604" s="1">
        <v>2</v>
      </c>
      <c r="H3604" s="1">
        <v>1</v>
      </c>
      <c r="I3604" s="1">
        <v>1</v>
      </c>
      <c r="J3604" s="1" t="s">
        <v>29212</v>
      </c>
      <c r="K3604" s="1" t="s">
        <v>3005</v>
      </c>
      <c r="L3604" s="1" t="s">
        <v>12202</v>
      </c>
      <c r="M3604" s="1" t="s">
        <v>34285</v>
      </c>
      <c r="N3604" s="1" t="s">
        <v>31719</v>
      </c>
      <c r="O3604" s="1">
        <v>3.5</v>
      </c>
      <c r="P3604" s="1">
        <v>3.25</v>
      </c>
      <c r="Q3604" s="1">
        <v>11.75</v>
      </c>
      <c r="R3604" s="1">
        <v>4</v>
      </c>
      <c r="S3604" s="1">
        <v>4</v>
      </c>
      <c r="T3604" s="1">
        <v>15.75</v>
      </c>
      <c r="U3604" s="1">
        <v>0</v>
      </c>
      <c r="V3604" s="1">
        <v>0</v>
      </c>
      <c r="W3604" s="1">
        <v>0</v>
      </c>
      <c r="X3604" s="1" t="s">
        <v>16</v>
      </c>
      <c r="Y3604" s="1">
        <v>3</v>
      </c>
      <c r="Z3604" s="1" t="s">
        <v>17</v>
      </c>
      <c r="AA3604" s="1" t="s">
        <v>18</v>
      </c>
      <c r="AB3604" s="1" t="s">
        <v>19</v>
      </c>
      <c r="AC3604" s="1">
        <v>18</v>
      </c>
      <c r="AD3604" s="1">
        <v>12</v>
      </c>
      <c r="AE3604" s="1">
        <v>10</v>
      </c>
      <c r="AF3604" s="1" t="s">
        <v>16</v>
      </c>
      <c r="AG3604" s="8">
        <v>3</v>
      </c>
      <c r="AH3604" s="1" t="s">
        <v>17</v>
      </c>
      <c r="AI3604" s="1" t="s">
        <v>34286</v>
      </c>
      <c r="AJ3604" s="1" t="s">
        <v>34287</v>
      </c>
      <c r="AK3604" s="1" t="s">
        <v>36102</v>
      </c>
      <c r="AL3604" s="1" t="s">
        <v>34288</v>
      </c>
      <c r="AM3604" s="1" t="s">
        <v>7917</v>
      </c>
      <c r="AO3604" s="1" t="s">
        <v>34289</v>
      </c>
      <c r="AP3604" s="1" t="s">
        <v>22831</v>
      </c>
      <c r="AR3604" s="1" t="s">
        <v>34290</v>
      </c>
      <c r="AS3604" s="2" t="s">
        <v>10907</v>
      </c>
    </row>
    <row r="3605" spans="1:50" x14ac:dyDescent="0.25">
      <c r="A3605" s="1" t="s">
        <v>27713</v>
      </c>
      <c r="B3605" s="26">
        <v>0</v>
      </c>
      <c r="C3605" s="38">
        <v>45474</v>
      </c>
      <c r="D3605" s="1">
        <v>92176</v>
      </c>
      <c r="E3605" s="1" t="s">
        <v>29213</v>
      </c>
      <c r="F3605" s="1" t="s">
        <v>29214</v>
      </c>
      <c r="G3605" s="1">
        <v>4</v>
      </c>
      <c r="H3605" s="1">
        <v>2</v>
      </c>
      <c r="I3605" s="1">
        <v>4</v>
      </c>
      <c r="J3605" s="1" t="s">
        <v>34291</v>
      </c>
      <c r="K3605" s="1" t="s">
        <v>3005</v>
      </c>
      <c r="L3605" s="1" t="s">
        <v>31</v>
      </c>
      <c r="M3605" s="1" t="s">
        <v>1246</v>
      </c>
      <c r="N3605" s="1" t="s">
        <v>146</v>
      </c>
      <c r="O3605" s="1">
        <v>3.75</v>
      </c>
      <c r="P3605" s="1">
        <v>3.75</v>
      </c>
      <c r="Q3605" s="1">
        <v>5.5</v>
      </c>
      <c r="R3605" s="1">
        <v>0</v>
      </c>
      <c r="S3605" s="1">
        <v>0</v>
      </c>
      <c r="T3605" s="1">
        <v>0</v>
      </c>
      <c r="U3605" s="1">
        <v>0</v>
      </c>
      <c r="V3605" s="1">
        <v>0</v>
      </c>
      <c r="W3605" s="1">
        <v>0</v>
      </c>
      <c r="X3605" s="1" t="s">
        <v>16</v>
      </c>
      <c r="Y3605" s="1">
        <v>3</v>
      </c>
      <c r="Z3605" s="1" t="s">
        <v>17</v>
      </c>
      <c r="AA3605" s="1" t="s">
        <v>18</v>
      </c>
      <c r="AB3605" s="1" t="s">
        <v>19</v>
      </c>
      <c r="AC3605" s="1">
        <v>16</v>
      </c>
      <c r="AD3605" s="1">
        <v>12</v>
      </c>
      <c r="AE3605" s="1">
        <v>6</v>
      </c>
      <c r="AF3605" s="1" t="s">
        <v>16</v>
      </c>
      <c r="AG3605" s="8">
        <v>3</v>
      </c>
      <c r="AH3605" s="1" t="s">
        <v>17</v>
      </c>
      <c r="AI3605" s="1" t="s">
        <v>34292</v>
      </c>
      <c r="AJ3605" s="1" t="s">
        <v>34293</v>
      </c>
      <c r="AK3605" s="1" t="s">
        <v>36103</v>
      </c>
      <c r="AL3605" s="1" t="s">
        <v>6045</v>
      </c>
      <c r="AM3605" s="1" t="s">
        <v>7917</v>
      </c>
      <c r="AN3605" s="1" t="s">
        <v>1625</v>
      </c>
      <c r="AO3605" s="1" t="s">
        <v>34294</v>
      </c>
      <c r="AP3605" s="1" t="s">
        <v>22826</v>
      </c>
      <c r="AR3605" s="1" t="s">
        <v>34295</v>
      </c>
      <c r="AS3605" s="2" t="s">
        <v>10907</v>
      </c>
      <c r="AT3605" s="2" t="s">
        <v>34296</v>
      </c>
      <c r="AU3605" s="2" t="s">
        <v>34297</v>
      </c>
    </row>
    <row r="3606" spans="1:50" x14ac:dyDescent="0.25">
      <c r="A3606" s="1" t="s">
        <v>27714</v>
      </c>
      <c r="B3606" s="26">
        <v>0</v>
      </c>
      <c r="C3606" s="38">
        <v>45474</v>
      </c>
      <c r="D3606" s="1">
        <v>92178</v>
      </c>
      <c r="E3606" s="1" t="s">
        <v>29215</v>
      </c>
      <c r="F3606" s="1" t="s">
        <v>29216</v>
      </c>
      <c r="G3606" s="1">
        <v>4</v>
      </c>
      <c r="H3606" s="1">
        <v>1</v>
      </c>
      <c r="I3606" s="1">
        <v>2</v>
      </c>
      <c r="J3606" s="1" t="s">
        <v>34298</v>
      </c>
      <c r="K3606" s="1" t="s">
        <v>3005</v>
      </c>
      <c r="L3606" s="1" t="s">
        <v>12202</v>
      </c>
      <c r="M3606" s="1" t="s">
        <v>1246</v>
      </c>
      <c r="N3606" s="1" t="s">
        <v>29783</v>
      </c>
      <c r="O3606" s="1">
        <v>4</v>
      </c>
      <c r="P3606" s="1">
        <v>3.75</v>
      </c>
      <c r="Q3606" s="1">
        <v>5.25</v>
      </c>
      <c r="R3606" s="1">
        <v>0</v>
      </c>
      <c r="S3606" s="1">
        <v>0</v>
      </c>
      <c r="T3606" s="1">
        <v>0</v>
      </c>
      <c r="U3606" s="1">
        <v>0</v>
      </c>
      <c r="V3606" s="1">
        <v>0</v>
      </c>
      <c r="W3606" s="1">
        <v>0</v>
      </c>
      <c r="X3606" s="1" t="s">
        <v>16</v>
      </c>
      <c r="Y3606" s="1">
        <v>5</v>
      </c>
      <c r="Z3606" s="1" t="s">
        <v>17</v>
      </c>
      <c r="AA3606" s="1" t="s">
        <v>18</v>
      </c>
      <c r="AB3606" s="1" t="s">
        <v>19</v>
      </c>
      <c r="AC3606" s="1">
        <v>14</v>
      </c>
      <c r="AD3606" s="1">
        <v>12</v>
      </c>
      <c r="AE3606" s="1">
        <v>10</v>
      </c>
      <c r="AF3606" s="1" t="s">
        <v>16</v>
      </c>
      <c r="AG3606" s="8">
        <v>5</v>
      </c>
      <c r="AH3606" s="1" t="s">
        <v>17</v>
      </c>
      <c r="AI3606" s="1" t="s">
        <v>34299</v>
      </c>
      <c r="AJ3606" s="1" t="s">
        <v>34300</v>
      </c>
      <c r="AK3606" s="1" t="s">
        <v>36104</v>
      </c>
      <c r="AL3606" s="1" t="s">
        <v>6045</v>
      </c>
      <c r="AM3606" s="1" t="s">
        <v>7917</v>
      </c>
      <c r="AO3606" s="1" t="s">
        <v>34301</v>
      </c>
      <c r="AP3606" s="1" t="s">
        <v>22826</v>
      </c>
      <c r="AR3606" s="1" t="s">
        <v>34302</v>
      </c>
      <c r="AS3606" s="2" t="s">
        <v>34303</v>
      </c>
      <c r="AT3606" s="2" t="s">
        <v>34304</v>
      </c>
      <c r="AU3606" s="2" t="s">
        <v>34305</v>
      </c>
      <c r="AV3606" s="2" t="s">
        <v>34303</v>
      </c>
      <c r="AW3606" s="2" t="s">
        <v>34306</v>
      </c>
      <c r="AX3606" s="2" t="s">
        <v>34307</v>
      </c>
    </row>
    <row r="3607" spans="1:50" x14ac:dyDescent="0.25">
      <c r="A3607" s="1" t="s">
        <v>27715</v>
      </c>
      <c r="B3607" s="26">
        <v>0</v>
      </c>
      <c r="C3607" s="38">
        <v>45474</v>
      </c>
      <c r="D3607" s="1">
        <v>92179</v>
      </c>
      <c r="E3607" s="1" t="s">
        <v>29217</v>
      </c>
      <c r="F3607" s="1" t="s">
        <v>29218</v>
      </c>
      <c r="G3607" s="1">
        <v>4</v>
      </c>
      <c r="H3607" s="1">
        <v>1</v>
      </c>
      <c r="I3607" s="1">
        <v>4</v>
      </c>
      <c r="J3607" s="1" t="s">
        <v>34308</v>
      </c>
      <c r="K3607" s="1" t="s">
        <v>3005</v>
      </c>
      <c r="L3607" s="1" t="s">
        <v>12202</v>
      </c>
      <c r="M3607" s="1" t="s">
        <v>1246</v>
      </c>
      <c r="N3607" s="1" t="s">
        <v>29783</v>
      </c>
      <c r="O3607" s="1">
        <v>4</v>
      </c>
      <c r="P3607" s="1">
        <v>3</v>
      </c>
      <c r="Q3607" s="1">
        <v>6.5</v>
      </c>
      <c r="R3607" s="1">
        <v>0</v>
      </c>
      <c r="S3607" s="1">
        <v>0</v>
      </c>
      <c r="T3607" s="1">
        <v>0</v>
      </c>
      <c r="U3607" s="1">
        <v>0</v>
      </c>
      <c r="V3607" s="1">
        <v>0</v>
      </c>
      <c r="W3607" s="1">
        <v>0</v>
      </c>
      <c r="X3607" s="1" t="s">
        <v>16</v>
      </c>
      <c r="Y3607" s="1">
        <v>3.25</v>
      </c>
      <c r="Z3607" s="1" t="s">
        <v>17</v>
      </c>
      <c r="AA3607" s="1" t="s">
        <v>18</v>
      </c>
      <c r="AB3607" s="1" t="s">
        <v>19</v>
      </c>
      <c r="AC3607" s="1">
        <v>12</v>
      </c>
      <c r="AD3607" s="1">
        <v>12</v>
      </c>
      <c r="AE3607" s="1">
        <v>12</v>
      </c>
      <c r="AF3607" s="1" t="s">
        <v>16</v>
      </c>
      <c r="AG3607" s="8">
        <v>3.25</v>
      </c>
      <c r="AH3607" s="1" t="s">
        <v>17</v>
      </c>
      <c r="AI3607" s="1" t="s">
        <v>34309</v>
      </c>
      <c r="AJ3607" s="1" t="s">
        <v>34310</v>
      </c>
      <c r="AK3607" s="1" t="s">
        <v>36105</v>
      </c>
      <c r="AL3607" s="1" t="s">
        <v>6045</v>
      </c>
      <c r="AM3607" s="1" t="s">
        <v>7917</v>
      </c>
      <c r="AO3607" s="1" t="s">
        <v>34301</v>
      </c>
      <c r="AP3607" s="1" t="s">
        <v>22826</v>
      </c>
      <c r="AR3607" s="1" t="s">
        <v>34311</v>
      </c>
      <c r="AS3607" s="2" t="s">
        <v>34312</v>
      </c>
      <c r="AT3607" s="2" t="s">
        <v>34312</v>
      </c>
      <c r="AU3607" s="2" t="s">
        <v>34313</v>
      </c>
      <c r="AV3607" s="2" t="s">
        <v>34314</v>
      </c>
    </row>
    <row r="3608" spans="1:50" x14ac:dyDescent="0.25">
      <c r="A3608" s="1" t="s">
        <v>27716</v>
      </c>
      <c r="B3608" s="26">
        <v>0</v>
      </c>
      <c r="C3608" s="38">
        <v>45474</v>
      </c>
      <c r="D3608" s="1">
        <v>92180</v>
      </c>
      <c r="E3608" s="1" t="s">
        <v>29219</v>
      </c>
      <c r="F3608" s="1" t="s">
        <v>29220</v>
      </c>
      <c r="G3608" s="1">
        <v>4</v>
      </c>
      <c r="H3608" s="1">
        <v>1</v>
      </c>
      <c r="I3608" s="1">
        <v>4</v>
      </c>
      <c r="J3608" s="1" t="s">
        <v>34315</v>
      </c>
      <c r="K3608" s="1" t="s">
        <v>3005</v>
      </c>
      <c r="L3608" s="1" t="s">
        <v>12202</v>
      </c>
      <c r="M3608" s="1" t="s">
        <v>1246</v>
      </c>
      <c r="N3608" s="1" t="s">
        <v>29783</v>
      </c>
      <c r="O3608" s="1">
        <v>3.5</v>
      </c>
      <c r="P3608" s="1">
        <v>4.75</v>
      </c>
      <c r="Q3608" s="1">
        <v>5</v>
      </c>
      <c r="R3608" s="1">
        <v>0</v>
      </c>
      <c r="S3608" s="1">
        <v>0</v>
      </c>
      <c r="T3608" s="1">
        <v>0</v>
      </c>
      <c r="U3608" s="1">
        <v>0</v>
      </c>
      <c r="V3608" s="1">
        <v>0</v>
      </c>
      <c r="W3608" s="1">
        <v>0</v>
      </c>
      <c r="X3608" s="1" t="s">
        <v>16</v>
      </c>
      <c r="Y3608" s="1">
        <v>3</v>
      </c>
      <c r="Z3608" s="1" t="s">
        <v>17</v>
      </c>
      <c r="AA3608" s="1" t="s">
        <v>18</v>
      </c>
      <c r="AB3608" s="1" t="s">
        <v>19</v>
      </c>
      <c r="AC3608" s="1">
        <v>14</v>
      </c>
      <c r="AD3608" s="1">
        <v>12</v>
      </c>
      <c r="AE3608" s="1">
        <v>10</v>
      </c>
      <c r="AF3608" s="1" t="s">
        <v>16</v>
      </c>
      <c r="AG3608" s="8">
        <v>3</v>
      </c>
      <c r="AH3608" s="1" t="s">
        <v>17</v>
      </c>
      <c r="AI3608" s="1" t="s">
        <v>34316</v>
      </c>
      <c r="AJ3608" s="1" t="s">
        <v>34317</v>
      </c>
      <c r="AK3608" s="1" t="s">
        <v>36106</v>
      </c>
      <c r="AL3608" s="1" t="s">
        <v>6045</v>
      </c>
      <c r="AM3608" s="1" t="s">
        <v>7917</v>
      </c>
      <c r="AO3608" s="1" t="s">
        <v>34301</v>
      </c>
      <c r="AP3608" s="1" t="s">
        <v>22826</v>
      </c>
      <c r="AR3608" s="1" t="s">
        <v>34318</v>
      </c>
      <c r="AS3608" s="2" t="s">
        <v>34319</v>
      </c>
      <c r="AT3608" s="2" t="s">
        <v>34319</v>
      </c>
      <c r="AU3608" s="2" t="s">
        <v>34320</v>
      </c>
      <c r="AV3608" s="2" t="s">
        <v>34321</v>
      </c>
    </row>
    <row r="3609" spans="1:50" x14ac:dyDescent="0.25">
      <c r="A3609" s="1" t="s">
        <v>27717</v>
      </c>
      <c r="B3609" s="26">
        <v>0</v>
      </c>
      <c r="C3609" s="38">
        <v>45474</v>
      </c>
      <c r="D3609" s="1">
        <v>92181</v>
      </c>
      <c r="E3609" s="1" t="s">
        <v>29221</v>
      </c>
      <c r="F3609" s="1" t="s">
        <v>29222</v>
      </c>
      <c r="G3609" s="1">
        <v>1</v>
      </c>
      <c r="H3609" s="1">
        <v>1</v>
      </c>
      <c r="I3609" s="1">
        <v>1</v>
      </c>
      <c r="J3609" s="1" t="s">
        <v>29222</v>
      </c>
      <c r="K3609" s="1" t="s">
        <v>3005</v>
      </c>
      <c r="L3609" s="1" t="s">
        <v>33879</v>
      </c>
      <c r="M3609" s="1" t="s">
        <v>206</v>
      </c>
      <c r="N3609" s="1" t="s">
        <v>160</v>
      </c>
      <c r="O3609" s="1">
        <v>18</v>
      </c>
      <c r="P3609" s="1">
        <v>18</v>
      </c>
      <c r="Q3609" s="1">
        <v>0.25</v>
      </c>
      <c r="R3609" s="1">
        <v>0</v>
      </c>
      <c r="S3609" s="1">
        <v>0</v>
      </c>
      <c r="T3609" s="1">
        <v>0</v>
      </c>
      <c r="U3609" s="1">
        <v>0</v>
      </c>
      <c r="V3609" s="1">
        <v>0</v>
      </c>
      <c r="W3609" s="1">
        <v>0</v>
      </c>
      <c r="X3609" s="1" t="s">
        <v>16</v>
      </c>
      <c r="Y3609" s="1">
        <v>1.5</v>
      </c>
      <c r="Z3609" s="1" t="s">
        <v>17</v>
      </c>
      <c r="AA3609" s="1" t="s">
        <v>18</v>
      </c>
      <c r="AB3609" s="1" t="s">
        <v>19</v>
      </c>
      <c r="AC3609" s="1">
        <v>20</v>
      </c>
      <c r="AD3609" s="1">
        <v>20</v>
      </c>
      <c r="AE3609" s="1">
        <v>6</v>
      </c>
      <c r="AF3609" s="1" t="s">
        <v>16</v>
      </c>
      <c r="AG3609" s="8">
        <v>1.5</v>
      </c>
      <c r="AH3609" s="1" t="s">
        <v>17</v>
      </c>
      <c r="AI3609" s="1" t="s">
        <v>34322</v>
      </c>
      <c r="AJ3609" s="1" t="s">
        <v>34323</v>
      </c>
      <c r="AK3609" s="1" t="s">
        <v>36107</v>
      </c>
      <c r="AL3609" s="1" t="s">
        <v>6049</v>
      </c>
      <c r="AM3609" s="1" t="s">
        <v>12125</v>
      </c>
      <c r="AO3609" s="1" t="s">
        <v>34324</v>
      </c>
      <c r="AP3609" s="1" t="s">
        <v>22831</v>
      </c>
      <c r="AR3609" s="1" t="s">
        <v>34325</v>
      </c>
      <c r="AS3609" s="2" t="s">
        <v>10907</v>
      </c>
    </row>
    <row r="3610" spans="1:50" x14ac:dyDescent="0.25">
      <c r="A3610" s="1" t="s">
        <v>27718</v>
      </c>
      <c r="B3610" s="26">
        <v>0</v>
      </c>
      <c r="C3610" s="38">
        <v>45474</v>
      </c>
      <c r="D3610" s="1">
        <v>92182</v>
      </c>
      <c r="E3610" s="1" t="s">
        <v>29223</v>
      </c>
      <c r="F3610" s="1" t="s">
        <v>29224</v>
      </c>
      <c r="G3610" s="1">
        <v>1</v>
      </c>
      <c r="H3610" s="1">
        <v>1</v>
      </c>
      <c r="I3610" s="1">
        <v>1</v>
      </c>
      <c r="J3610" s="1" t="s">
        <v>29224</v>
      </c>
      <c r="K3610" s="1" t="s">
        <v>3005</v>
      </c>
      <c r="L3610" s="1" t="s">
        <v>33879</v>
      </c>
      <c r="M3610" s="1" t="s">
        <v>206</v>
      </c>
      <c r="N3610" s="1" t="s">
        <v>160</v>
      </c>
      <c r="O3610" s="1">
        <v>17.5</v>
      </c>
      <c r="P3610" s="1">
        <v>17.5</v>
      </c>
      <c r="Q3610" s="1">
        <v>0.25</v>
      </c>
      <c r="R3610" s="1">
        <v>0</v>
      </c>
      <c r="S3610" s="1">
        <v>0</v>
      </c>
      <c r="T3610" s="1">
        <v>0</v>
      </c>
      <c r="U3610" s="1">
        <v>0</v>
      </c>
      <c r="V3610" s="1">
        <v>0</v>
      </c>
      <c r="W3610" s="1">
        <v>0</v>
      </c>
      <c r="X3610" s="1" t="s">
        <v>16</v>
      </c>
      <c r="Y3610" s="1">
        <v>1.5</v>
      </c>
      <c r="Z3610" s="1" t="s">
        <v>17</v>
      </c>
      <c r="AA3610" s="1" t="s">
        <v>18</v>
      </c>
      <c r="AB3610" s="1" t="s">
        <v>19</v>
      </c>
      <c r="AC3610" s="1">
        <v>20</v>
      </c>
      <c r="AD3610" s="1">
        <v>20</v>
      </c>
      <c r="AE3610" s="1">
        <v>6</v>
      </c>
      <c r="AF3610" s="1" t="s">
        <v>16</v>
      </c>
      <c r="AG3610" s="8">
        <v>1.5</v>
      </c>
      <c r="AH3610" s="1" t="s">
        <v>17</v>
      </c>
      <c r="AI3610" s="1" t="s">
        <v>34326</v>
      </c>
      <c r="AJ3610" s="1" t="s">
        <v>34327</v>
      </c>
      <c r="AK3610" s="1" t="s">
        <v>36108</v>
      </c>
      <c r="AL3610" s="1" t="s">
        <v>6049</v>
      </c>
      <c r="AM3610" s="1" t="s">
        <v>12125</v>
      </c>
      <c r="AO3610" s="1" t="s">
        <v>34324</v>
      </c>
      <c r="AP3610" s="1" t="s">
        <v>22831</v>
      </c>
      <c r="AR3610" s="1" t="s">
        <v>34328</v>
      </c>
      <c r="AS3610" s="2" t="s">
        <v>34329</v>
      </c>
      <c r="AT3610" s="2" t="s">
        <v>34330</v>
      </c>
      <c r="AU3610" s="2" t="s">
        <v>34329</v>
      </c>
    </row>
    <row r="3611" spans="1:50" x14ac:dyDescent="0.25">
      <c r="A3611" s="1" t="s">
        <v>27719</v>
      </c>
      <c r="B3611" s="26">
        <v>0</v>
      </c>
      <c r="C3611" s="38">
        <v>45474</v>
      </c>
      <c r="D3611" s="1">
        <v>92187</v>
      </c>
      <c r="E3611" s="1" t="s">
        <v>29225</v>
      </c>
      <c r="F3611" s="1" t="s">
        <v>29226</v>
      </c>
      <c r="G3611" s="1">
        <v>2</v>
      </c>
      <c r="H3611" s="1">
        <v>2</v>
      </c>
      <c r="I3611" s="1">
        <v>2</v>
      </c>
      <c r="J3611" s="1" t="s">
        <v>34331</v>
      </c>
      <c r="K3611" s="1" t="s">
        <v>3005</v>
      </c>
      <c r="L3611" s="1" t="s">
        <v>33879</v>
      </c>
      <c r="M3611" s="1" t="s">
        <v>29588</v>
      </c>
      <c r="N3611" s="1" t="s">
        <v>95</v>
      </c>
      <c r="O3611" s="1">
        <v>5.5</v>
      </c>
      <c r="P3611" s="1">
        <v>3</v>
      </c>
      <c r="Q3611" s="1">
        <v>5.5</v>
      </c>
      <c r="R3611" s="1">
        <v>4.75</v>
      </c>
      <c r="S3611" s="1">
        <v>3</v>
      </c>
      <c r="T3611" s="1">
        <v>5.5</v>
      </c>
      <c r="U3611" s="1">
        <v>0</v>
      </c>
      <c r="V3611" s="1">
        <v>0</v>
      </c>
      <c r="W3611" s="1">
        <v>0</v>
      </c>
      <c r="X3611" s="1" t="s">
        <v>16</v>
      </c>
      <c r="Y3611" s="1">
        <v>1.6</v>
      </c>
      <c r="Z3611" s="1" t="s">
        <v>17</v>
      </c>
      <c r="AA3611" s="1" t="s">
        <v>18</v>
      </c>
      <c r="AB3611" s="1" t="s">
        <v>19</v>
      </c>
      <c r="AC3611" s="1">
        <v>14</v>
      </c>
      <c r="AD3611" s="1">
        <v>12</v>
      </c>
      <c r="AE3611" s="1">
        <v>10</v>
      </c>
      <c r="AF3611" s="1" t="s">
        <v>16</v>
      </c>
      <c r="AG3611" s="8">
        <v>1.6</v>
      </c>
      <c r="AH3611" s="1" t="s">
        <v>17</v>
      </c>
      <c r="AI3611" s="1" t="s">
        <v>34332</v>
      </c>
      <c r="AJ3611" s="1" t="s">
        <v>34333</v>
      </c>
      <c r="AK3611" s="1" t="s">
        <v>36109</v>
      </c>
      <c r="AL3611" s="1" t="s">
        <v>29591</v>
      </c>
      <c r="AM3611" s="1" t="s">
        <v>12125</v>
      </c>
      <c r="AO3611" s="1" t="s">
        <v>34270</v>
      </c>
      <c r="AP3611" s="1" t="s">
        <v>29671</v>
      </c>
      <c r="AR3611" s="1" t="s">
        <v>34334</v>
      </c>
      <c r="AS3611" s="2" t="s">
        <v>10907</v>
      </c>
      <c r="AT3611" s="2" t="s">
        <v>34335</v>
      </c>
      <c r="AU3611" s="2" t="s">
        <v>34336</v>
      </c>
    </row>
    <row r="3612" spans="1:50" x14ac:dyDescent="0.25">
      <c r="A3612" s="1" t="s">
        <v>27720</v>
      </c>
      <c r="B3612" s="26">
        <v>0</v>
      </c>
      <c r="C3612" s="38">
        <v>45474</v>
      </c>
      <c r="D3612" s="1">
        <v>92194</v>
      </c>
      <c r="E3612" s="1" t="s">
        <v>29227</v>
      </c>
      <c r="F3612" s="1" t="s">
        <v>29228</v>
      </c>
      <c r="G3612" s="1">
        <v>1</v>
      </c>
      <c r="H3612" s="1">
        <v>1</v>
      </c>
      <c r="I3612" s="1">
        <v>1</v>
      </c>
      <c r="J3612" s="1" t="s">
        <v>29228</v>
      </c>
      <c r="K3612" s="1" t="s">
        <v>3507</v>
      </c>
      <c r="L3612" s="1" t="s">
        <v>33879</v>
      </c>
      <c r="M3612" s="1" t="s">
        <v>6490</v>
      </c>
      <c r="N3612" s="1" t="s">
        <v>34337</v>
      </c>
      <c r="O3612" s="1">
        <v>12.75</v>
      </c>
      <c r="P3612" s="1">
        <v>10.75</v>
      </c>
      <c r="Q3612" s="1">
        <v>1.5</v>
      </c>
      <c r="R3612" s="1">
        <v>0</v>
      </c>
      <c r="S3612" s="1">
        <v>0</v>
      </c>
      <c r="T3612" s="1">
        <v>0</v>
      </c>
      <c r="U3612" s="1">
        <v>0</v>
      </c>
      <c r="V3612" s="1">
        <v>0</v>
      </c>
      <c r="W3612" s="1">
        <v>0</v>
      </c>
      <c r="X3612" s="1" t="s">
        <v>16</v>
      </c>
      <c r="Y3612" s="1">
        <v>1.5</v>
      </c>
      <c r="Z3612" s="1" t="s">
        <v>17</v>
      </c>
      <c r="AA3612" s="1" t="s">
        <v>18</v>
      </c>
      <c r="AB3612" s="1" t="s">
        <v>19</v>
      </c>
      <c r="AC3612" s="1">
        <v>16</v>
      </c>
      <c r="AD3612" s="1">
        <v>16</v>
      </c>
      <c r="AE3612" s="1">
        <v>6</v>
      </c>
      <c r="AF3612" s="1" t="s">
        <v>16</v>
      </c>
      <c r="AG3612" s="8">
        <v>1.5</v>
      </c>
      <c r="AH3612" s="1" t="s">
        <v>17</v>
      </c>
      <c r="AI3612" s="1" t="s">
        <v>34338</v>
      </c>
      <c r="AJ3612" s="1" t="s">
        <v>34339</v>
      </c>
      <c r="AK3612" s="1" t="s">
        <v>36110</v>
      </c>
      <c r="AL3612" s="1" t="s">
        <v>6048</v>
      </c>
      <c r="AM3612" s="1" t="s">
        <v>12125</v>
      </c>
      <c r="AO3612" s="1" t="s">
        <v>34340</v>
      </c>
      <c r="AP3612" s="1" t="s">
        <v>22831</v>
      </c>
      <c r="AR3612" s="1" t="s">
        <v>34341</v>
      </c>
      <c r="AS3612" s="2" t="s">
        <v>10907</v>
      </c>
      <c r="AT3612" s="2" t="s">
        <v>34342</v>
      </c>
      <c r="AU3612" s="2" t="s">
        <v>34343</v>
      </c>
    </row>
    <row r="3613" spans="1:50" x14ac:dyDescent="0.25">
      <c r="A3613" s="1" t="s">
        <v>27721</v>
      </c>
      <c r="B3613" s="26">
        <v>0</v>
      </c>
      <c r="C3613" s="38">
        <v>45474</v>
      </c>
      <c r="D3613" s="1">
        <v>92195</v>
      </c>
      <c r="E3613" s="1" t="s">
        <v>29229</v>
      </c>
      <c r="F3613" s="1" t="s">
        <v>29228</v>
      </c>
      <c r="G3613" s="1">
        <v>1</v>
      </c>
      <c r="H3613" s="1">
        <v>1</v>
      </c>
      <c r="I3613" s="1">
        <v>1</v>
      </c>
      <c r="J3613" s="1" t="s">
        <v>29228</v>
      </c>
      <c r="K3613" s="1" t="s">
        <v>3507</v>
      </c>
      <c r="L3613" s="1" t="s">
        <v>33879</v>
      </c>
      <c r="M3613" s="1" t="s">
        <v>6490</v>
      </c>
      <c r="N3613" s="1" t="s">
        <v>160</v>
      </c>
      <c r="O3613" s="1">
        <v>12.5</v>
      </c>
      <c r="P3613" s="1">
        <v>10.75</v>
      </c>
      <c r="Q3613" s="1">
        <v>1.5</v>
      </c>
      <c r="R3613" s="1">
        <v>0</v>
      </c>
      <c r="S3613" s="1">
        <v>0</v>
      </c>
      <c r="T3613" s="1">
        <v>0</v>
      </c>
      <c r="U3613" s="1">
        <v>0</v>
      </c>
      <c r="V3613" s="1">
        <v>0</v>
      </c>
      <c r="W3613" s="1">
        <v>0</v>
      </c>
      <c r="X3613" s="1" t="s">
        <v>16</v>
      </c>
      <c r="Y3613" s="1">
        <v>1.5</v>
      </c>
      <c r="Z3613" s="1" t="s">
        <v>17</v>
      </c>
      <c r="AA3613" s="1" t="s">
        <v>18</v>
      </c>
      <c r="AB3613" s="1" t="s">
        <v>19</v>
      </c>
      <c r="AC3613" s="1">
        <v>16</v>
      </c>
      <c r="AD3613" s="1">
        <v>16</v>
      </c>
      <c r="AE3613" s="1">
        <v>6</v>
      </c>
      <c r="AF3613" s="1" t="s">
        <v>16</v>
      </c>
      <c r="AG3613" s="8">
        <v>1.5</v>
      </c>
      <c r="AH3613" s="1" t="s">
        <v>17</v>
      </c>
      <c r="AI3613" s="1" t="s">
        <v>34344</v>
      </c>
      <c r="AJ3613" s="1" t="s">
        <v>34345</v>
      </c>
      <c r="AK3613" s="1" t="s">
        <v>36111</v>
      </c>
      <c r="AL3613" s="1" t="s">
        <v>6048</v>
      </c>
      <c r="AM3613" s="1" t="s">
        <v>12125</v>
      </c>
      <c r="AO3613" s="1" t="s">
        <v>34340</v>
      </c>
      <c r="AP3613" s="1" t="s">
        <v>22831</v>
      </c>
      <c r="AR3613" s="1" t="s">
        <v>34346</v>
      </c>
      <c r="AS3613" s="2" t="s">
        <v>10907</v>
      </c>
      <c r="AT3613" s="2" t="s">
        <v>34347</v>
      </c>
      <c r="AU3613" s="2" t="s">
        <v>34348</v>
      </c>
    </row>
    <row r="3614" spans="1:50" x14ac:dyDescent="0.25">
      <c r="A3614" s="1" t="s">
        <v>27722</v>
      </c>
      <c r="B3614" s="26">
        <v>0</v>
      </c>
      <c r="C3614" s="38">
        <v>45474</v>
      </c>
      <c r="D3614" s="1">
        <v>92197</v>
      </c>
      <c r="E3614" s="1" t="s">
        <v>29230</v>
      </c>
      <c r="F3614" s="1" t="s">
        <v>29231</v>
      </c>
      <c r="G3614" s="1">
        <v>2</v>
      </c>
      <c r="H3614" s="1">
        <v>1</v>
      </c>
      <c r="I3614" s="1">
        <v>2</v>
      </c>
      <c r="J3614" s="1" t="s">
        <v>34349</v>
      </c>
      <c r="K3614" s="1" t="s">
        <v>3507</v>
      </c>
      <c r="L3614" s="1" t="s">
        <v>33879</v>
      </c>
      <c r="M3614" s="1" t="s">
        <v>6490</v>
      </c>
      <c r="N3614" s="1" t="s">
        <v>34337</v>
      </c>
      <c r="O3614" s="1">
        <v>4.5</v>
      </c>
      <c r="P3614" s="1">
        <v>7.5</v>
      </c>
      <c r="Q3614" s="1">
        <v>3.5</v>
      </c>
      <c r="R3614" s="1">
        <v>0</v>
      </c>
      <c r="S3614" s="1">
        <v>0</v>
      </c>
      <c r="T3614" s="1">
        <v>0</v>
      </c>
      <c r="U3614" s="1">
        <v>0</v>
      </c>
      <c r="V3614" s="1">
        <v>0</v>
      </c>
      <c r="W3614" s="1">
        <v>0</v>
      </c>
      <c r="X3614" s="1" t="s">
        <v>16</v>
      </c>
      <c r="Y3614" s="1">
        <v>1.5</v>
      </c>
      <c r="Z3614" s="1" t="s">
        <v>17</v>
      </c>
      <c r="AA3614" s="1" t="s">
        <v>18</v>
      </c>
      <c r="AB3614" s="1" t="s">
        <v>19</v>
      </c>
      <c r="AC3614" s="1">
        <v>13</v>
      </c>
      <c r="AD3614" s="1">
        <v>9</v>
      </c>
      <c r="AE3614" s="1">
        <v>6</v>
      </c>
      <c r="AF3614" s="1" t="s">
        <v>16</v>
      </c>
      <c r="AG3614" s="8">
        <v>1.5</v>
      </c>
      <c r="AH3614" s="1" t="s">
        <v>17</v>
      </c>
      <c r="AI3614" s="1" t="s">
        <v>34350</v>
      </c>
      <c r="AJ3614" s="1" t="s">
        <v>34351</v>
      </c>
      <c r="AK3614" s="1" t="s">
        <v>36112</v>
      </c>
      <c r="AL3614" s="1" t="s">
        <v>6048</v>
      </c>
      <c r="AM3614" s="1" t="s">
        <v>12125</v>
      </c>
      <c r="AO3614" s="1" t="s">
        <v>34340</v>
      </c>
      <c r="AP3614" s="1" t="s">
        <v>22831</v>
      </c>
      <c r="AR3614" s="1" t="s">
        <v>34352</v>
      </c>
      <c r="AS3614" s="2" t="s">
        <v>10907</v>
      </c>
      <c r="AT3614" s="2" t="s">
        <v>34353</v>
      </c>
      <c r="AU3614" s="2" t="s">
        <v>34354</v>
      </c>
    </row>
    <row r="3615" spans="1:50" x14ac:dyDescent="0.25">
      <c r="A3615" s="1" t="s">
        <v>27723</v>
      </c>
      <c r="B3615" s="26">
        <v>0</v>
      </c>
      <c r="C3615" s="38">
        <v>45474</v>
      </c>
      <c r="D3615" s="1">
        <v>92198</v>
      </c>
      <c r="E3615" s="1" t="s">
        <v>29232</v>
      </c>
      <c r="F3615" s="1" t="s">
        <v>29233</v>
      </c>
      <c r="G3615" s="1">
        <v>2</v>
      </c>
      <c r="H3615" s="1">
        <v>1</v>
      </c>
      <c r="I3615" s="1">
        <v>2</v>
      </c>
      <c r="J3615" s="1" t="s">
        <v>34355</v>
      </c>
      <c r="K3615" s="1" t="s">
        <v>3507</v>
      </c>
      <c r="L3615" s="1" t="s">
        <v>33879</v>
      </c>
      <c r="M3615" s="1" t="s">
        <v>6490</v>
      </c>
      <c r="N3615" s="1" t="s">
        <v>34337</v>
      </c>
      <c r="O3615" s="1">
        <v>7.25</v>
      </c>
      <c r="P3615" s="1">
        <v>8.25</v>
      </c>
      <c r="Q3615" s="1">
        <v>1.5</v>
      </c>
      <c r="R3615" s="1">
        <v>0</v>
      </c>
      <c r="S3615" s="1">
        <v>0</v>
      </c>
      <c r="T3615" s="1">
        <v>0</v>
      </c>
      <c r="U3615" s="1">
        <v>0</v>
      </c>
      <c r="V3615" s="1">
        <v>0</v>
      </c>
      <c r="W3615" s="1">
        <v>0</v>
      </c>
      <c r="X3615" s="1" t="s">
        <v>16</v>
      </c>
      <c r="Y3615" s="1">
        <v>1.5</v>
      </c>
      <c r="Z3615" s="1" t="s">
        <v>17</v>
      </c>
      <c r="AA3615" s="1" t="s">
        <v>18</v>
      </c>
      <c r="AB3615" s="1" t="s">
        <v>19</v>
      </c>
      <c r="AC3615" s="1">
        <v>13</v>
      </c>
      <c r="AD3615" s="1">
        <v>9</v>
      </c>
      <c r="AE3615" s="1">
        <v>6</v>
      </c>
      <c r="AF3615" s="1" t="s">
        <v>16</v>
      </c>
      <c r="AG3615" s="8">
        <v>1.5</v>
      </c>
      <c r="AH3615" s="1" t="s">
        <v>17</v>
      </c>
      <c r="AI3615" s="1" t="s">
        <v>34356</v>
      </c>
      <c r="AJ3615" s="1" t="s">
        <v>34357</v>
      </c>
      <c r="AK3615" s="1" t="s">
        <v>36113</v>
      </c>
      <c r="AL3615" s="1" t="s">
        <v>6048</v>
      </c>
      <c r="AM3615" s="1" t="s">
        <v>12125</v>
      </c>
      <c r="AO3615" s="1" t="s">
        <v>34340</v>
      </c>
      <c r="AP3615" s="1" t="s">
        <v>22831</v>
      </c>
      <c r="AR3615" s="1" t="s">
        <v>34358</v>
      </c>
      <c r="AS3615" s="2" t="s">
        <v>10907</v>
      </c>
      <c r="AT3615" s="2" t="s">
        <v>34359</v>
      </c>
      <c r="AU3615" s="2" t="s">
        <v>34360</v>
      </c>
    </row>
    <row r="3616" spans="1:50" x14ac:dyDescent="0.25">
      <c r="A3616" s="1" t="s">
        <v>27724</v>
      </c>
      <c r="B3616" s="26">
        <v>0</v>
      </c>
      <c r="C3616" s="38">
        <v>45474</v>
      </c>
      <c r="D3616" s="1">
        <v>92199</v>
      </c>
      <c r="E3616" s="1" t="s">
        <v>29234</v>
      </c>
      <c r="F3616" s="1" t="s">
        <v>29235</v>
      </c>
      <c r="G3616" s="1">
        <v>2</v>
      </c>
      <c r="H3616" s="1">
        <v>1</v>
      </c>
      <c r="I3616" s="1">
        <v>2</v>
      </c>
      <c r="J3616" s="1" t="s">
        <v>34361</v>
      </c>
      <c r="K3616" s="1" t="s">
        <v>3507</v>
      </c>
      <c r="L3616" s="1" t="s">
        <v>33879</v>
      </c>
      <c r="M3616" s="1" t="s">
        <v>6490</v>
      </c>
      <c r="N3616" s="1" t="s">
        <v>34337</v>
      </c>
      <c r="O3616" s="1">
        <v>4</v>
      </c>
      <c r="P3616" s="1">
        <v>6.75</v>
      </c>
      <c r="Q3616" s="1">
        <v>1.5</v>
      </c>
      <c r="R3616" s="1">
        <v>0</v>
      </c>
      <c r="S3616" s="1">
        <v>0</v>
      </c>
      <c r="T3616" s="1">
        <v>0</v>
      </c>
      <c r="U3616" s="1">
        <v>0</v>
      </c>
      <c r="V3616" s="1">
        <v>0</v>
      </c>
      <c r="W3616" s="1">
        <v>0</v>
      </c>
      <c r="X3616" s="1" t="s">
        <v>16</v>
      </c>
      <c r="Y3616" s="1">
        <v>1</v>
      </c>
      <c r="Z3616" s="1" t="s">
        <v>17</v>
      </c>
      <c r="AA3616" s="1" t="s">
        <v>18</v>
      </c>
      <c r="AB3616" s="1" t="s">
        <v>19</v>
      </c>
      <c r="AC3616" s="1">
        <v>9</v>
      </c>
      <c r="AD3616" s="1">
        <v>6</v>
      </c>
      <c r="AE3616" s="1">
        <v>6</v>
      </c>
      <c r="AF3616" s="1" t="s">
        <v>16</v>
      </c>
      <c r="AG3616" s="8">
        <v>1</v>
      </c>
      <c r="AH3616" s="1" t="s">
        <v>17</v>
      </c>
      <c r="AI3616" s="1" t="s">
        <v>34350</v>
      </c>
      <c r="AJ3616" s="1" t="s">
        <v>34362</v>
      </c>
      <c r="AK3616" s="1" t="s">
        <v>36114</v>
      </c>
      <c r="AL3616" s="1" t="s">
        <v>6048</v>
      </c>
      <c r="AM3616" s="1" t="s">
        <v>12125</v>
      </c>
      <c r="AO3616" s="1" t="s">
        <v>34340</v>
      </c>
      <c r="AP3616" s="1" t="s">
        <v>22831</v>
      </c>
      <c r="AR3616" s="1" t="s">
        <v>34363</v>
      </c>
      <c r="AS3616" s="2" t="s">
        <v>10907</v>
      </c>
      <c r="AT3616" s="2" t="s">
        <v>34364</v>
      </c>
      <c r="AU3616" s="2" t="s">
        <v>34365</v>
      </c>
    </row>
    <row r="3617" spans="1:52" x14ac:dyDescent="0.25">
      <c r="A3617" s="1" t="s">
        <v>27725</v>
      </c>
      <c r="B3617" s="26">
        <v>0</v>
      </c>
      <c r="C3617" s="38">
        <v>45474</v>
      </c>
      <c r="D3617" s="1">
        <v>92202</v>
      </c>
      <c r="E3617" s="1" t="s">
        <v>29236</v>
      </c>
      <c r="F3617" s="1" t="s">
        <v>29237</v>
      </c>
      <c r="G3617" s="1">
        <v>1</v>
      </c>
      <c r="H3617" s="1">
        <v>1</v>
      </c>
      <c r="I3617" s="1">
        <v>1</v>
      </c>
      <c r="J3617" s="1" t="s">
        <v>29237</v>
      </c>
      <c r="K3617" s="1" t="s">
        <v>3005</v>
      </c>
      <c r="L3617" s="1" t="s">
        <v>33879</v>
      </c>
      <c r="M3617" s="1" t="s">
        <v>206</v>
      </c>
      <c r="N3617" s="1" t="s">
        <v>160</v>
      </c>
      <c r="O3617" s="1">
        <v>14</v>
      </c>
      <c r="P3617" s="1">
        <v>15.5</v>
      </c>
      <c r="Q3617" s="1">
        <v>1.75</v>
      </c>
      <c r="R3617" s="1">
        <v>0</v>
      </c>
      <c r="S3617" s="1">
        <v>0</v>
      </c>
      <c r="T3617" s="1">
        <v>0</v>
      </c>
      <c r="U3617" s="1">
        <v>0</v>
      </c>
      <c r="V3617" s="1">
        <v>0</v>
      </c>
      <c r="W3617" s="1">
        <v>0</v>
      </c>
      <c r="X3617" s="1" t="s">
        <v>16</v>
      </c>
      <c r="Y3617" s="1">
        <v>3.75</v>
      </c>
      <c r="Z3617" s="1" t="s">
        <v>17</v>
      </c>
      <c r="AA3617" s="1" t="s">
        <v>18</v>
      </c>
      <c r="AB3617" s="1" t="s">
        <v>19</v>
      </c>
      <c r="AC3617" s="1">
        <v>16</v>
      </c>
      <c r="AD3617" s="1">
        <v>16</v>
      </c>
      <c r="AE3617" s="1">
        <v>6</v>
      </c>
      <c r="AF3617" s="1" t="s">
        <v>16</v>
      </c>
      <c r="AG3617" s="8">
        <v>3.75</v>
      </c>
      <c r="AH3617" s="1" t="s">
        <v>17</v>
      </c>
      <c r="AI3617" s="1" t="s">
        <v>34366</v>
      </c>
      <c r="AJ3617" s="1" t="s">
        <v>34367</v>
      </c>
      <c r="AK3617" s="1" t="s">
        <v>36115</v>
      </c>
      <c r="AL3617" s="1" t="s">
        <v>6049</v>
      </c>
      <c r="AM3617" s="1" t="s">
        <v>12125</v>
      </c>
      <c r="AO3617" s="1" t="s">
        <v>34368</v>
      </c>
      <c r="AP3617" s="1" t="s">
        <v>22831</v>
      </c>
      <c r="AR3617" s="1" t="s">
        <v>34369</v>
      </c>
      <c r="AS3617" s="2" t="s">
        <v>34370</v>
      </c>
      <c r="AT3617" s="2" t="s">
        <v>34370</v>
      </c>
      <c r="AU3617" s="2" t="s">
        <v>34371</v>
      </c>
    </row>
    <row r="3618" spans="1:52" x14ac:dyDescent="0.25">
      <c r="A3618" s="1" t="s">
        <v>27726</v>
      </c>
      <c r="B3618" s="26">
        <v>0</v>
      </c>
      <c r="C3618" s="38">
        <v>45474</v>
      </c>
      <c r="D3618" s="1">
        <v>92204</v>
      </c>
      <c r="E3618" s="1" t="s">
        <v>29238</v>
      </c>
      <c r="F3618" s="1" t="s">
        <v>29239</v>
      </c>
      <c r="G3618" s="1">
        <v>1</v>
      </c>
      <c r="H3618" s="1">
        <v>1</v>
      </c>
      <c r="I3618" s="1">
        <v>1</v>
      </c>
      <c r="J3618" s="1" t="s">
        <v>29239</v>
      </c>
      <c r="K3618" s="1" t="s">
        <v>3005</v>
      </c>
      <c r="L3618" s="1" t="s">
        <v>33879</v>
      </c>
      <c r="M3618" s="1" t="s">
        <v>206</v>
      </c>
      <c r="N3618" s="1" t="s">
        <v>146</v>
      </c>
      <c r="O3618" s="1">
        <v>15.5</v>
      </c>
      <c r="P3618" s="1">
        <v>14</v>
      </c>
      <c r="Q3618" s="1">
        <v>1.5</v>
      </c>
      <c r="R3618" s="1">
        <v>0</v>
      </c>
      <c r="S3618" s="1">
        <v>0</v>
      </c>
      <c r="T3618" s="1">
        <v>0</v>
      </c>
      <c r="U3618" s="1">
        <v>0</v>
      </c>
      <c r="V3618" s="1">
        <v>0</v>
      </c>
      <c r="W3618" s="1">
        <v>0</v>
      </c>
      <c r="X3618" s="1" t="s">
        <v>16</v>
      </c>
      <c r="Y3618" s="1">
        <v>3.75</v>
      </c>
      <c r="Z3618" s="1" t="s">
        <v>17</v>
      </c>
      <c r="AA3618" s="1" t="s">
        <v>18</v>
      </c>
      <c r="AB3618" s="1" t="s">
        <v>19</v>
      </c>
      <c r="AC3618" s="1">
        <v>16</v>
      </c>
      <c r="AD3618" s="1">
        <v>16</v>
      </c>
      <c r="AE3618" s="1">
        <v>6</v>
      </c>
      <c r="AF3618" s="1" t="s">
        <v>16</v>
      </c>
      <c r="AG3618" s="8">
        <v>3.75</v>
      </c>
      <c r="AH3618" s="1" t="s">
        <v>17</v>
      </c>
      <c r="AI3618" s="1" t="s">
        <v>34372</v>
      </c>
      <c r="AJ3618" s="1" t="s">
        <v>34373</v>
      </c>
      <c r="AK3618" s="1" t="s">
        <v>36116</v>
      </c>
      <c r="AL3618" s="1" t="s">
        <v>6049</v>
      </c>
      <c r="AM3618" s="1" t="s">
        <v>12125</v>
      </c>
      <c r="AO3618" s="1" t="s">
        <v>34368</v>
      </c>
      <c r="AP3618" s="1" t="s">
        <v>22831</v>
      </c>
      <c r="AR3618" s="1" t="s">
        <v>34374</v>
      </c>
      <c r="AS3618" s="2" t="s">
        <v>34375</v>
      </c>
      <c r="AT3618" s="2" t="s">
        <v>34375</v>
      </c>
      <c r="AU3618" s="2" t="s">
        <v>34376</v>
      </c>
    </row>
    <row r="3619" spans="1:52" x14ac:dyDescent="0.25">
      <c r="A3619" s="1" t="s">
        <v>27727</v>
      </c>
      <c r="B3619" s="26">
        <v>0</v>
      </c>
      <c r="C3619" s="38">
        <v>45474</v>
      </c>
      <c r="D3619" s="1">
        <v>92205</v>
      </c>
      <c r="E3619" s="1" t="s">
        <v>29240</v>
      </c>
      <c r="F3619" s="1" t="s">
        <v>29241</v>
      </c>
      <c r="G3619" s="1">
        <v>1</v>
      </c>
      <c r="H3619" s="1">
        <v>1</v>
      </c>
      <c r="I3619" s="1">
        <v>1</v>
      </c>
      <c r="J3619" s="1" t="s">
        <v>29241</v>
      </c>
      <c r="K3619" s="1" t="s">
        <v>3005</v>
      </c>
      <c r="L3619" s="1" t="s">
        <v>33879</v>
      </c>
      <c r="M3619" s="1" t="s">
        <v>206</v>
      </c>
      <c r="N3619" s="1" t="s">
        <v>160</v>
      </c>
      <c r="O3619" s="1">
        <v>12</v>
      </c>
      <c r="P3619" s="1">
        <v>0.5</v>
      </c>
      <c r="Q3619" s="1">
        <v>33</v>
      </c>
      <c r="R3619" s="1">
        <v>0</v>
      </c>
      <c r="S3619" s="1">
        <v>0</v>
      </c>
      <c r="T3619" s="1">
        <v>0</v>
      </c>
      <c r="U3619" s="1">
        <v>0</v>
      </c>
      <c r="V3619" s="1">
        <v>0</v>
      </c>
      <c r="W3619" s="1">
        <v>0</v>
      </c>
      <c r="X3619" s="1" t="s">
        <v>16</v>
      </c>
      <c r="Y3619" s="1">
        <v>1.5</v>
      </c>
      <c r="Z3619" s="1" t="s">
        <v>17</v>
      </c>
      <c r="AA3619" s="1" t="s">
        <v>18</v>
      </c>
      <c r="AB3619" s="1" t="s">
        <v>19</v>
      </c>
      <c r="AC3619" s="1">
        <v>15</v>
      </c>
      <c r="AD3619" s="1">
        <v>12</v>
      </c>
      <c r="AE3619" s="1">
        <v>6</v>
      </c>
      <c r="AF3619" s="1" t="s">
        <v>16</v>
      </c>
      <c r="AG3619" s="8">
        <v>1.5</v>
      </c>
      <c r="AH3619" s="1" t="s">
        <v>17</v>
      </c>
      <c r="AI3619" s="1" t="s">
        <v>34377</v>
      </c>
      <c r="AJ3619" s="1" t="s">
        <v>34378</v>
      </c>
      <c r="AK3619" s="1" t="s">
        <v>36117</v>
      </c>
      <c r="AL3619" s="1" t="s">
        <v>6049</v>
      </c>
      <c r="AM3619" s="1" t="s">
        <v>12125</v>
      </c>
      <c r="AO3619" s="1" t="s">
        <v>34379</v>
      </c>
      <c r="AP3619" s="1" t="s">
        <v>22831</v>
      </c>
      <c r="AR3619" s="1" t="s">
        <v>34380</v>
      </c>
      <c r="AS3619" s="2" t="s">
        <v>34381</v>
      </c>
      <c r="AT3619" s="2" t="s">
        <v>34381</v>
      </c>
      <c r="AU3619" s="2" t="s">
        <v>34382</v>
      </c>
    </row>
    <row r="3620" spans="1:52" x14ac:dyDescent="0.25">
      <c r="A3620" s="1" t="s">
        <v>27728</v>
      </c>
      <c r="B3620" s="26">
        <v>0</v>
      </c>
      <c r="C3620" s="38">
        <v>45474</v>
      </c>
      <c r="D3620" s="1">
        <v>92206</v>
      </c>
      <c r="E3620" s="1" t="s">
        <v>29242</v>
      </c>
      <c r="F3620" s="1" t="s">
        <v>29243</v>
      </c>
      <c r="G3620" s="1">
        <v>1</v>
      </c>
      <c r="H3620" s="1">
        <v>1</v>
      </c>
      <c r="I3620" s="1">
        <v>1</v>
      </c>
      <c r="J3620" s="1" t="s">
        <v>29243</v>
      </c>
      <c r="K3620" s="1" t="s">
        <v>3005</v>
      </c>
      <c r="L3620" s="1" t="s">
        <v>33879</v>
      </c>
      <c r="M3620" s="1" t="s">
        <v>206</v>
      </c>
      <c r="N3620" s="1" t="s">
        <v>160</v>
      </c>
      <c r="O3620" s="1">
        <v>12</v>
      </c>
      <c r="P3620" s="1">
        <v>0.5</v>
      </c>
      <c r="Q3620" s="1">
        <v>33</v>
      </c>
      <c r="R3620" s="1">
        <v>0</v>
      </c>
      <c r="S3620" s="1">
        <v>0</v>
      </c>
      <c r="T3620" s="1">
        <v>0</v>
      </c>
      <c r="U3620" s="1">
        <v>0</v>
      </c>
      <c r="V3620" s="1">
        <v>0</v>
      </c>
      <c r="W3620" s="1">
        <v>0</v>
      </c>
      <c r="X3620" s="1" t="s">
        <v>16</v>
      </c>
      <c r="Y3620" s="1">
        <v>1.625</v>
      </c>
      <c r="Z3620" s="1" t="s">
        <v>17</v>
      </c>
      <c r="AA3620" s="1" t="s">
        <v>18</v>
      </c>
      <c r="AB3620" s="1" t="s">
        <v>19</v>
      </c>
      <c r="AC3620" s="1">
        <v>15</v>
      </c>
      <c r="AD3620" s="1">
        <v>12</v>
      </c>
      <c r="AE3620" s="1">
        <v>6</v>
      </c>
      <c r="AF3620" s="1" t="s">
        <v>16</v>
      </c>
      <c r="AG3620" s="8">
        <v>1.625</v>
      </c>
      <c r="AH3620" s="1" t="s">
        <v>17</v>
      </c>
      <c r="AI3620" s="1" t="s">
        <v>34383</v>
      </c>
      <c r="AJ3620" s="1" t="s">
        <v>34384</v>
      </c>
      <c r="AK3620" s="1" t="s">
        <v>36117</v>
      </c>
      <c r="AL3620" s="1" t="s">
        <v>6049</v>
      </c>
      <c r="AM3620" s="1" t="s">
        <v>12125</v>
      </c>
      <c r="AO3620" s="1" t="s">
        <v>34379</v>
      </c>
      <c r="AP3620" s="1" t="s">
        <v>22831</v>
      </c>
      <c r="AR3620" s="1" t="s">
        <v>34385</v>
      </c>
      <c r="AS3620" s="2" t="s">
        <v>34386</v>
      </c>
      <c r="AT3620" s="2" t="s">
        <v>34386</v>
      </c>
      <c r="AU3620" s="2" t="s">
        <v>34387</v>
      </c>
    </row>
    <row r="3621" spans="1:52" x14ac:dyDescent="0.25">
      <c r="A3621" s="1" t="s">
        <v>27729</v>
      </c>
      <c r="B3621" s="26">
        <v>0</v>
      </c>
      <c r="C3621" s="38">
        <v>45474</v>
      </c>
      <c r="D3621" s="1">
        <v>92207</v>
      </c>
      <c r="E3621" s="1" t="s">
        <v>29244</v>
      </c>
      <c r="F3621" s="1" t="s">
        <v>29245</v>
      </c>
      <c r="G3621" s="1">
        <v>1</v>
      </c>
      <c r="H3621" s="1">
        <v>1</v>
      </c>
      <c r="I3621" s="1">
        <v>1</v>
      </c>
      <c r="J3621" s="1" t="s">
        <v>29245</v>
      </c>
      <c r="K3621" s="1" t="s">
        <v>3005</v>
      </c>
      <c r="L3621" s="1" t="s">
        <v>33879</v>
      </c>
      <c r="M3621" s="1" t="s">
        <v>206</v>
      </c>
      <c r="N3621" s="1" t="s">
        <v>160</v>
      </c>
      <c r="O3621" s="1">
        <v>12</v>
      </c>
      <c r="P3621" s="1">
        <v>0.5</v>
      </c>
      <c r="Q3621" s="1">
        <v>33</v>
      </c>
      <c r="R3621" s="1">
        <v>0</v>
      </c>
      <c r="S3621" s="1">
        <v>0</v>
      </c>
      <c r="T3621" s="1">
        <v>0</v>
      </c>
      <c r="U3621" s="1">
        <v>0</v>
      </c>
      <c r="V3621" s="1">
        <v>0</v>
      </c>
      <c r="W3621" s="1">
        <v>0</v>
      </c>
      <c r="X3621" s="1" t="s">
        <v>16</v>
      </c>
      <c r="Y3621" s="1">
        <v>1.625</v>
      </c>
      <c r="Z3621" s="1" t="s">
        <v>17</v>
      </c>
      <c r="AA3621" s="1" t="s">
        <v>18</v>
      </c>
      <c r="AB3621" s="1" t="s">
        <v>19</v>
      </c>
      <c r="AC3621" s="1">
        <v>15</v>
      </c>
      <c r="AD3621" s="1">
        <v>12</v>
      </c>
      <c r="AE3621" s="1">
        <v>6</v>
      </c>
      <c r="AF3621" s="1" t="s">
        <v>16</v>
      </c>
      <c r="AG3621" s="8">
        <v>1.625</v>
      </c>
      <c r="AH3621" s="1" t="s">
        <v>17</v>
      </c>
      <c r="AI3621" s="1" t="s">
        <v>34388</v>
      </c>
      <c r="AJ3621" s="1" t="s">
        <v>34389</v>
      </c>
      <c r="AK3621" s="1" t="s">
        <v>36117</v>
      </c>
      <c r="AL3621" s="1" t="s">
        <v>6049</v>
      </c>
      <c r="AM3621" s="1" t="s">
        <v>12125</v>
      </c>
      <c r="AO3621" s="1" t="s">
        <v>34379</v>
      </c>
      <c r="AP3621" s="1" t="s">
        <v>22831</v>
      </c>
      <c r="AR3621" s="1" t="s">
        <v>34390</v>
      </c>
      <c r="AS3621" s="2" t="s">
        <v>10907</v>
      </c>
    </row>
    <row r="3622" spans="1:52" x14ac:dyDescent="0.25">
      <c r="A3622" s="1" t="s">
        <v>27730</v>
      </c>
      <c r="B3622" s="26">
        <v>0</v>
      </c>
      <c r="C3622" s="38">
        <v>45474</v>
      </c>
      <c r="D3622" s="1">
        <v>92216</v>
      </c>
      <c r="E3622" s="1" t="s">
        <v>29246</v>
      </c>
      <c r="F3622" s="1" t="s">
        <v>29247</v>
      </c>
      <c r="G3622" s="1">
        <v>1</v>
      </c>
      <c r="H3622" s="1">
        <v>1</v>
      </c>
      <c r="I3622" s="1">
        <v>1</v>
      </c>
      <c r="J3622" s="1" t="s">
        <v>29247</v>
      </c>
      <c r="K3622" s="1" t="s">
        <v>3005</v>
      </c>
      <c r="L3622" s="1" t="s">
        <v>33879</v>
      </c>
      <c r="M3622" s="1" t="s">
        <v>29588</v>
      </c>
      <c r="N3622" s="1" t="s">
        <v>99</v>
      </c>
      <c r="O3622" s="1">
        <v>6.75</v>
      </c>
      <c r="P3622" s="1">
        <v>7</v>
      </c>
      <c r="Q3622" s="1">
        <v>9</v>
      </c>
      <c r="R3622" s="1">
        <v>0</v>
      </c>
      <c r="S3622" s="1">
        <v>0</v>
      </c>
      <c r="T3622" s="1">
        <v>0</v>
      </c>
      <c r="U3622" s="1">
        <v>0</v>
      </c>
      <c r="V3622" s="1">
        <v>0</v>
      </c>
      <c r="W3622" s="1">
        <v>0</v>
      </c>
      <c r="X3622" s="1" t="s">
        <v>16</v>
      </c>
      <c r="Y3622" s="1">
        <v>2.5</v>
      </c>
      <c r="Z3622" s="1" t="s">
        <v>17</v>
      </c>
      <c r="AA3622" s="1" t="s">
        <v>18</v>
      </c>
      <c r="AB3622" s="1" t="s">
        <v>19</v>
      </c>
      <c r="AC3622" s="1">
        <v>14</v>
      </c>
      <c r="AD3622" s="1">
        <v>12</v>
      </c>
      <c r="AE3622" s="1">
        <v>10</v>
      </c>
      <c r="AF3622" s="1" t="s">
        <v>16</v>
      </c>
      <c r="AG3622" s="8">
        <v>2.5</v>
      </c>
      <c r="AH3622" s="1" t="s">
        <v>17</v>
      </c>
      <c r="AI3622" s="1" t="s">
        <v>34391</v>
      </c>
      <c r="AJ3622" s="1" t="s">
        <v>34392</v>
      </c>
      <c r="AK3622" s="1" t="s">
        <v>36118</v>
      </c>
      <c r="AL3622" s="1" t="s">
        <v>29591</v>
      </c>
      <c r="AM3622" s="1" t="s">
        <v>12125</v>
      </c>
      <c r="AO3622" s="1" t="s">
        <v>34393</v>
      </c>
      <c r="AP3622" s="1" t="s">
        <v>22831</v>
      </c>
      <c r="AR3622" s="1" t="s">
        <v>34394</v>
      </c>
      <c r="AS3622" s="2" t="s">
        <v>34395</v>
      </c>
      <c r="AT3622" s="2" t="s">
        <v>34395</v>
      </c>
    </row>
    <row r="3623" spans="1:52" x14ac:dyDescent="0.25">
      <c r="A3623" s="1" t="s">
        <v>27731</v>
      </c>
      <c r="B3623" s="26">
        <v>0</v>
      </c>
      <c r="C3623" s="38">
        <v>45474</v>
      </c>
      <c r="D3623" s="1">
        <v>92217</v>
      </c>
      <c r="E3623" s="1" t="s">
        <v>29248</v>
      </c>
      <c r="F3623" s="1" t="s">
        <v>29249</v>
      </c>
      <c r="G3623" s="1">
        <v>12</v>
      </c>
      <c r="H3623" s="1">
        <v>4</v>
      </c>
      <c r="I3623" s="1">
        <v>12</v>
      </c>
      <c r="J3623" s="1" t="s">
        <v>34396</v>
      </c>
      <c r="K3623" s="1" t="s">
        <v>3005</v>
      </c>
      <c r="L3623" s="1" t="s">
        <v>12202</v>
      </c>
      <c r="M3623" s="1" t="s">
        <v>29588</v>
      </c>
      <c r="N3623" s="1" t="s">
        <v>32242</v>
      </c>
      <c r="O3623" s="1">
        <v>2.5</v>
      </c>
      <c r="P3623" s="1">
        <v>2.25</v>
      </c>
      <c r="Q3623" s="1">
        <v>3</v>
      </c>
      <c r="R3623" s="1">
        <v>2.75</v>
      </c>
      <c r="S3623" s="1">
        <v>2.5</v>
      </c>
      <c r="T3623" s="1">
        <v>3</v>
      </c>
      <c r="U3623" s="1">
        <v>2.5</v>
      </c>
      <c r="V3623" s="1">
        <v>2.5</v>
      </c>
      <c r="W3623" s="1">
        <v>3</v>
      </c>
      <c r="X3623" s="1" t="s">
        <v>16</v>
      </c>
      <c r="Y3623" s="1">
        <v>2.5</v>
      </c>
      <c r="Z3623" s="1" t="s">
        <v>17</v>
      </c>
      <c r="AA3623" s="1" t="s">
        <v>18</v>
      </c>
      <c r="AB3623" s="1" t="s">
        <v>19</v>
      </c>
      <c r="AC3623" s="1">
        <v>13</v>
      </c>
      <c r="AD3623" s="1">
        <v>9</v>
      </c>
      <c r="AE3623" s="1">
        <v>6</v>
      </c>
      <c r="AF3623" s="1" t="s">
        <v>16</v>
      </c>
      <c r="AG3623" s="8">
        <v>2.5</v>
      </c>
      <c r="AH3623" s="1" t="s">
        <v>17</v>
      </c>
      <c r="AI3623" s="1" t="s">
        <v>34397</v>
      </c>
      <c r="AJ3623" s="1" t="s">
        <v>34398</v>
      </c>
      <c r="AK3623" s="1" t="s">
        <v>36119</v>
      </c>
      <c r="AL3623" s="1" t="s">
        <v>29591</v>
      </c>
      <c r="AM3623" s="1" t="s">
        <v>7917</v>
      </c>
      <c r="AO3623" s="1" t="s">
        <v>34399</v>
      </c>
      <c r="AP3623" s="1" t="s">
        <v>22826</v>
      </c>
      <c r="AR3623" s="1" t="s">
        <v>34400</v>
      </c>
      <c r="AS3623" s="2" t="s">
        <v>34401</v>
      </c>
      <c r="AT3623" s="2" t="s">
        <v>34402</v>
      </c>
      <c r="AU3623" s="2" t="s">
        <v>34403</v>
      </c>
      <c r="AV3623" s="2" t="s">
        <v>34404</v>
      </c>
      <c r="AW3623" s="2" t="s">
        <v>34405</v>
      </c>
      <c r="AX3623" s="2" t="s">
        <v>34401</v>
      </c>
      <c r="AY3623" s="2" t="s">
        <v>34406</v>
      </c>
      <c r="AZ3623" s="2" t="s">
        <v>34407</v>
      </c>
    </row>
    <row r="3624" spans="1:52" x14ac:dyDescent="0.25">
      <c r="A3624" s="1" t="s">
        <v>27732</v>
      </c>
      <c r="B3624" s="26">
        <v>0</v>
      </c>
      <c r="C3624" s="38">
        <v>45474</v>
      </c>
      <c r="D3624" s="1">
        <v>92218</v>
      </c>
      <c r="E3624" s="1" t="s">
        <v>29250</v>
      </c>
      <c r="F3624" s="1" t="s">
        <v>29251</v>
      </c>
      <c r="G3624" s="1">
        <v>6</v>
      </c>
      <c r="H3624" s="1">
        <v>2</v>
      </c>
      <c r="I3624" s="1">
        <v>6</v>
      </c>
      <c r="J3624" s="1" t="s">
        <v>34408</v>
      </c>
      <c r="K3624" s="1" t="s">
        <v>3005</v>
      </c>
      <c r="L3624" s="1" t="s">
        <v>12202</v>
      </c>
      <c r="M3624" s="1" t="s">
        <v>29588</v>
      </c>
      <c r="N3624" s="1" t="s">
        <v>32242</v>
      </c>
      <c r="O3624" s="1">
        <v>3</v>
      </c>
      <c r="P3624" s="1">
        <v>3</v>
      </c>
      <c r="Q3624" s="1">
        <v>4.25</v>
      </c>
      <c r="R3624" s="1">
        <v>3</v>
      </c>
      <c r="S3624" s="1">
        <v>2.75</v>
      </c>
      <c r="T3624" s="1">
        <v>4</v>
      </c>
      <c r="U3624" s="1">
        <v>0</v>
      </c>
      <c r="V3624" s="1">
        <v>0</v>
      </c>
      <c r="W3624" s="1">
        <v>0</v>
      </c>
      <c r="X3624" s="1" t="s">
        <v>16</v>
      </c>
      <c r="Y3624" s="1">
        <v>2.25</v>
      </c>
      <c r="Z3624" s="1" t="s">
        <v>17</v>
      </c>
      <c r="AA3624" s="1" t="s">
        <v>18</v>
      </c>
      <c r="AB3624" s="1" t="s">
        <v>19</v>
      </c>
      <c r="AC3624" s="1">
        <v>13</v>
      </c>
      <c r="AD3624" s="1">
        <v>9</v>
      </c>
      <c r="AE3624" s="1">
        <v>6</v>
      </c>
      <c r="AF3624" s="1" t="s">
        <v>16</v>
      </c>
      <c r="AG3624" s="8">
        <v>2.25</v>
      </c>
      <c r="AH3624" s="1" t="s">
        <v>17</v>
      </c>
      <c r="AI3624" s="1" t="s">
        <v>34409</v>
      </c>
      <c r="AJ3624" s="1" t="s">
        <v>34410</v>
      </c>
      <c r="AK3624" s="1" t="s">
        <v>36120</v>
      </c>
      <c r="AL3624" s="1" t="s">
        <v>29591</v>
      </c>
      <c r="AM3624" s="1" t="s">
        <v>7917</v>
      </c>
      <c r="AO3624" s="1" t="s">
        <v>34399</v>
      </c>
      <c r="AP3624" s="1" t="s">
        <v>22826</v>
      </c>
      <c r="AR3624" s="1" t="s">
        <v>34411</v>
      </c>
      <c r="AS3624" s="2" t="s">
        <v>34412</v>
      </c>
      <c r="AT3624" s="2" t="s">
        <v>34413</v>
      </c>
      <c r="AU3624" s="2" t="s">
        <v>34414</v>
      </c>
      <c r="AV3624" s="2" t="s">
        <v>34412</v>
      </c>
      <c r="AW3624" s="2" t="s">
        <v>34415</v>
      </c>
    </row>
    <row r="3625" spans="1:52" x14ac:dyDescent="0.25">
      <c r="A3625" s="1" t="s">
        <v>27733</v>
      </c>
      <c r="B3625" s="26">
        <v>0</v>
      </c>
      <c r="C3625" s="38">
        <v>45474</v>
      </c>
      <c r="D3625" s="1">
        <v>92219</v>
      </c>
      <c r="E3625" s="1" t="s">
        <v>29252</v>
      </c>
      <c r="F3625" s="1" t="s">
        <v>29253</v>
      </c>
      <c r="G3625" s="1">
        <v>2</v>
      </c>
      <c r="H3625" s="1">
        <v>1</v>
      </c>
      <c r="I3625" s="1">
        <v>1</v>
      </c>
      <c r="J3625" s="1" t="s">
        <v>29253</v>
      </c>
      <c r="K3625" s="1" t="s">
        <v>3507</v>
      </c>
      <c r="L3625" s="1" t="s">
        <v>31</v>
      </c>
      <c r="M3625" s="1" t="s">
        <v>6490</v>
      </c>
      <c r="N3625" s="1" t="s">
        <v>29813</v>
      </c>
      <c r="O3625" s="1">
        <v>4.25</v>
      </c>
      <c r="P3625" s="1">
        <v>4.25</v>
      </c>
      <c r="Q3625" s="1">
        <v>6.25</v>
      </c>
      <c r="R3625" s="1">
        <v>5</v>
      </c>
      <c r="S3625" s="1">
        <v>5</v>
      </c>
      <c r="T3625" s="1">
        <v>8.25</v>
      </c>
      <c r="U3625" s="1">
        <v>0</v>
      </c>
      <c r="V3625" s="1">
        <v>0</v>
      </c>
      <c r="W3625" s="1">
        <v>0</v>
      </c>
      <c r="X3625" s="1" t="s">
        <v>16</v>
      </c>
      <c r="Y3625" s="1">
        <v>1.075</v>
      </c>
      <c r="Z3625" s="1" t="s">
        <v>17</v>
      </c>
      <c r="AA3625" s="1" t="s">
        <v>18</v>
      </c>
      <c r="AB3625" s="1" t="s">
        <v>19</v>
      </c>
      <c r="AC3625" s="1">
        <v>13</v>
      </c>
      <c r="AD3625" s="1">
        <v>9</v>
      </c>
      <c r="AE3625" s="1">
        <v>6</v>
      </c>
      <c r="AF3625" s="1" t="s">
        <v>16</v>
      </c>
      <c r="AG3625" s="8">
        <v>1.075</v>
      </c>
      <c r="AH3625" s="1" t="s">
        <v>17</v>
      </c>
      <c r="AI3625" s="1" t="s">
        <v>34416</v>
      </c>
      <c r="AJ3625" s="1" t="s">
        <v>34417</v>
      </c>
      <c r="AK3625" s="1" t="s">
        <v>36121</v>
      </c>
      <c r="AL3625" s="1" t="s">
        <v>6048</v>
      </c>
      <c r="AM3625" s="1" t="s">
        <v>7917</v>
      </c>
      <c r="AN3625" s="1" t="s">
        <v>1625</v>
      </c>
      <c r="AO3625" s="1" t="s">
        <v>34418</v>
      </c>
      <c r="AP3625" s="1" t="s">
        <v>22827</v>
      </c>
      <c r="AR3625" s="1" t="s">
        <v>34419</v>
      </c>
      <c r="AS3625" s="2" t="s">
        <v>34420</v>
      </c>
      <c r="AT3625" s="2" t="s">
        <v>34421</v>
      </c>
      <c r="AU3625" s="2" t="s">
        <v>34422</v>
      </c>
      <c r="AV3625" s="2" t="s">
        <v>34423</v>
      </c>
      <c r="AW3625" s="2" t="s">
        <v>34424</v>
      </c>
      <c r="AX3625" s="2" t="s">
        <v>34425</v>
      </c>
      <c r="AY3625" s="2" t="s">
        <v>34420</v>
      </c>
      <c r="AZ3625" s="2" t="s">
        <v>34426</v>
      </c>
    </row>
    <row r="3626" spans="1:52" x14ac:dyDescent="0.25">
      <c r="A3626" s="1" t="s">
        <v>27734</v>
      </c>
      <c r="B3626" s="26">
        <v>0</v>
      </c>
      <c r="C3626" s="38">
        <v>45474</v>
      </c>
      <c r="D3626" s="1">
        <v>92220</v>
      </c>
      <c r="E3626" s="1" t="s">
        <v>29254</v>
      </c>
      <c r="F3626" s="1" t="s">
        <v>29255</v>
      </c>
      <c r="G3626" s="1">
        <v>1</v>
      </c>
      <c r="H3626" s="1">
        <v>1</v>
      </c>
      <c r="I3626" s="1">
        <v>1</v>
      </c>
      <c r="J3626" s="1" t="s">
        <v>29255</v>
      </c>
      <c r="K3626" s="1" t="s">
        <v>3507</v>
      </c>
      <c r="L3626" s="1" t="s">
        <v>21</v>
      </c>
      <c r="M3626" s="1" t="s">
        <v>6490</v>
      </c>
      <c r="N3626" s="1" t="s">
        <v>29813</v>
      </c>
      <c r="O3626" s="1">
        <v>11.75</v>
      </c>
      <c r="P3626" s="1">
        <v>6.5</v>
      </c>
      <c r="Q3626" s="1">
        <v>12.25</v>
      </c>
      <c r="R3626" s="1">
        <v>0</v>
      </c>
      <c r="S3626" s="1">
        <v>0</v>
      </c>
      <c r="T3626" s="1">
        <v>0</v>
      </c>
      <c r="U3626" s="1">
        <v>0</v>
      </c>
      <c r="V3626" s="1">
        <v>0</v>
      </c>
      <c r="W3626" s="1">
        <v>0</v>
      </c>
      <c r="X3626" s="1" t="s">
        <v>16</v>
      </c>
      <c r="Y3626" s="1">
        <v>1.76</v>
      </c>
      <c r="Z3626" s="1" t="s">
        <v>17</v>
      </c>
      <c r="AA3626" s="1" t="s">
        <v>18</v>
      </c>
      <c r="AB3626" s="1" t="s">
        <v>19</v>
      </c>
      <c r="AC3626" s="1">
        <v>15</v>
      </c>
      <c r="AD3626" s="1">
        <v>15</v>
      </c>
      <c r="AE3626" s="1">
        <v>12</v>
      </c>
      <c r="AF3626" s="1" t="s">
        <v>16</v>
      </c>
      <c r="AG3626" s="8">
        <v>1.76</v>
      </c>
      <c r="AH3626" s="1" t="s">
        <v>17</v>
      </c>
      <c r="AI3626" s="1" t="s">
        <v>34427</v>
      </c>
      <c r="AJ3626" s="1" t="s">
        <v>34428</v>
      </c>
      <c r="AK3626" s="1" t="s">
        <v>36122</v>
      </c>
      <c r="AL3626" s="1" t="s">
        <v>6048</v>
      </c>
      <c r="AM3626" s="1" t="s">
        <v>7917</v>
      </c>
      <c r="AN3626" s="1" t="s">
        <v>1625</v>
      </c>
      <c r="AO3626" s="1" t="s">
        <v>34429</v>
      </c>
      <c r="AP3626" s="1" t="s">
        <v>22826</v>
      </c>
      <c r="AR3626" s="1" t="s">
        <v>34430</v>
      </c>
      <c r="AS3626" s="2" t="s">
        <v>34431</v>
      </c>
      <c r="AT3626" s="2" t="s">
        <v>34432</v>
      </c>
      <c r="AU3626" s="2" t="s">
        <v>34431</v>
      </c>
      <c r="AV3626" s="2" t="s">
        <v>34433</v>
      </c>
      <c r="AW3626" s="2" t="s">
        <v>34434</v>
      </c>
    </row>
    <row r="3627" spans="1:52" x14ac:dyDescent="0.25">
      <c r="A3627" s="1" t="s">
        <v>27735</v>
      </c>
      <c r="B3627" s="26">
        <v>0</v>
      </c>
      <c r="C3627" s="38">
        <v>45474</v>
      </c>
      <c r="D3627" s="1">
        <v>92221</v>
      </c>
      <c r="E3627" s="1" t="s">
        <v>29256</v>
      </c>
      <c r="F3627" s="1" t="s">
        <v>29257</v>
      </c>
      <c r="G3627" s="1">
        <v>1</v>
      </c>
      <c r="H3627" s="1">
        <v>1</v>
      </c>
      <c r="I3627" s="1">
        <v>1</v>
      </c>
      <c r="J3627" s="1" t="s">
        <v>29257</v>
      </c>
      <c r="K3627" s="1" t="s">
        <v>3507</v>
      </c>
      <c r="L3627" s="1" t="s">
        <v>21</v>
      </c>
      <c r="M3627" s="1" t="s">
        <v>6490</v>
      </c>
      <c r="N3627" s="1" t="s">
        <v>30961</v>
      </c>
      <c r="O3627" s="1">
        <v>5.75</v>
      </c>
      <c r="P3627" s="1">
        <v>5.75</v>
      </c>
      <c r="Q3627" s="1">
        <v>13.75</v>
      </c>
      <c r="R3627" s="1">
        <v>0</v>
      </c>
      <c r="S3627" s="1">
        <v>0</v>
      </c>
      <c r="T3627" s="1">
        <v>0</v>
      </c>
      <c r="U3627" s="1">
        <v>0</v>
      </c>
      <c r="V3627" s="1">
        <v>0</v>
      </c>
      <c r="W3627" s="1">
        <v>0</v>
      </c>
      <c r="X3627" s="1" t="s">
        <v>16</v>
      </c>
      <c r="Y3627" s="1">
        <v>1.8</v>
      </c>
      <c r="Z3627" s="1" t="s">
        <v>17</v>
      </c>
      <c r="AA3627" s="1" t="s">
        <v>18</v>
      </c>
      <c r="AB3627" s="1" t="s">
        <v>19</v>
      </c>
      <c r="AC3627" s="1">
        <v>14</v>
      </c>
      <c r="AD3627" s="1">
        <v>12</v>
      </c>
      <c r="AE3627" s="1">
        <v>10</v>
      </c>
      <c r="AF3627" s="1" t="s">
        <v>16</v>
      </c>
      <c r="AG3627" s="8">
        <v>1.8</v>
      </c>
      <c r="AH3627" s="1" t="s">
        <v>17</v>
      </c>
      <c r="AI3627" s="1" t="s">
        <v>34435</v>
      </c>
      <c r="AJ3627" s="1" t="s">
        <v>34436</v>
      </c>
      <c r="AK3627" s="1" t="s">
        <v>36123</v>
      </c>
      <c r="AL3627" s="1" t="s">
        <v>6048</v>
      </c>
      <c r="AM3627" s="1" t="s">
        <v>7917</v>
      </c>
      <c r="AN3627" s="1" t="s">
        <v>1625</v>
      </c>
      <c r="AO3627" s="1" t="s">
        <v>30239</v>
      </c>
      <c r="AP3627" s="1" t="s">
        <v>22827</v>
      </c>
      <c r="AR3627" s="1" t="s">
        <v>34437</v>
      </c>
      <c r="AS3627" s="2" t="s">
        <v>10907</v>
      </c>
      <c r="AT3627" s="2" t="s">
        <v>34438</v>
      </c>
    </row>
    <row r="3628" spans="1:52" x14ac:dyDescent="0.25">
      <c r="A3628" s="1" t="s">
        <v>27736</v>
      </c>
      <c r="B3628" s="26">
        <v>0</v>
      </c>
      <c r="C3628" s="38">
        <v>45474</v>
      </c>
      <c r="D3628" s="1">
        <v>92223</v>
      </c>
      <c r="E3628" s="1" t="s">
        <v>29258</v>
      </c>
      <c r="F3628" s="1" t="s">
        <v>29259</v>
      </c>
      <c r="G3628" s="1">
        <v>2</v>
      </c>
      <c r="H3628" s="1">
        <v>1</v>
      </c>
      <c r="I3628" s="1">
        <v>1</v>
      </c>
      <c r="J3628" s="1" t="s">
        <v>29259</v>
      </c>
      <c r="K3628" s="1" t="s">
        <v>3507</v>
      </c>
      <c r="L3628" s="1" t="s">
        <v>31</v>
      </c>
      <c r="M3628" s="1" t="s">
        <v>6504</v>
      </c>
      <c r="N3628" s="1" t="s">
        <v>34042</v>
      </c>
      <c r="O3628" s="1">
        <v>5</v>
      </c>
      <c r="P3628" s="1">
        <v>5</v>
      </c>
      <c r="Q3628" s="1">
        <v>9.25</v>
      </c>
      <c r="R3628" s="1">
        <v>5</v>
      </c>
      <c r="S3628" s="1">
        <v>5</v>
      </c>
      <c r="T3628" s="1">
        <v>12</v>
      </c>
      <c r="U3628" s="1">
        <v>0</v>
      </c>
      <c r="V3628" s="1">
        <v>0</v>
      </c>
      <c r="W3628" s="1">
        <v>0</v>
      </c>
      <c r="X3628" s="1" t="s">
        <v>16</v>
      </c>
      <c r="Y3628" s="1">
        <v>4.05</v>
      </c>
      <c r="Z3628" s="1" t="s">
        <v>17</v>
      </c>
      <c r="AA3628" s="1" t="s">
        <v>18</v>
      </c>
      <c r="AB3628" s="1" t="s">
        <v>19</v>
      </c>
      <c r="AC3628" s="1">
        <v>15</v>
      </c>
      <c r="AD3628" s="1">
        <v>12</v>
      </c>
      <c r="AE3628" s="1">
        <v>6</v>
      </c>
      <c r="AF3628" s="1" t="s">
        <v>16</v>
      </c>
      <c r="AG3628" s="8">
        <v>4.05</v>
      </c>
      <c r="AH3628" s="1" t="s">
        <v>17</v>
      </c>
      <c r="AI3628" s="1" t="s">
        <v>34439</v>
      </c>
      <c r="AJ3628" s="1" t="s">
        <v>34440</v>
      </c>
      <c r="AK3628" s="1" t="s">
        <v>36124</v>
      </c>
      <c r="AL3628" s="1" t="s">
        <v>6064</v>
      </c>
      <c r="AM3628" s="1" t="s">
        <v>7917</v>
      </c>
      <c r="AN3628" s="1" t="s">
        <v>1625</v>
      </c>
      <c r="AO3628" s="1" t="s">
        <v>34022</v>
      </c>
      <c r="AP3628" s="1" t="s">
        <v>22827</v>
      </c>
      <c r="AR3628" s="1" t="s">
        <v>34441</v>
      </c>
      <c r="AS3628" s="2" t="s">
        <v>10907</v>
      </c>
      <c r="AT3628" s="2" t="s">
        <v>34442</v>
      </c>
    </row>
    <row r="3629" spans="1:52" x14ac:dyDescent="0.25">
      <c r="A3629" s="1" t="s">
        <v>27737</v>
      </c>
      <c r="B3629" s="26">
        <v>0</v>
      </c>
      <c r="C3629" s="38">
        <v>45474</v>
      </c>
      <c r="D3629" s="1">
        <v>92224</v>
      </c>
      <c r="E3629" s="1" t="s">
        <v>29260</v>
      </c>
      <c r="F3629" s="1" t="s">
        <v>29261</v>
      </c>
      <c r="G3629" s="1">
        <v>2</v>
      </c>
      <c r="H3629" s="1">
        <v>1</v>
      </c>
      <c r="I3629" s="1">
        <v>1</v>
      </c>
      <c r="J3629" s="1" t="s">
        <v>29261</v>
      </c>
      <c r="K3629" s="1" t="s">
        <v>3507</v>
      </c>
      <c r="L3629" s="1" t="s">
        <v>21</v>
      </c>
      <c r="M3629" s="1" t="s">
        <v>6490</v>
      </c>
      <c r="N3629" s="1" t="s">
        <v>29813</v>
      </c>
      <c r="O3629" s="1">
        <v>5.75</v>
      </c>
      <c r="P3629" s="1">
        <v>5.75</v>
      </c>
      <c r="Q3629" s="1">
        <v>14.75</v>
      </c>
      <c r="R3629" s="1">
        <v>7.25</v>
      </c>
      <c r="S3629" s="1">
        <v>7.25</v>
      </c>
      <c r="T3629" s="1">
        <v>21</v>
      </c>
      <c r="U3629" s="1">
        <v>0</v>
      </c>
      <c r="V3629" s="1">
        <v>0</v>
      </c>
      <c r="W3629" s="1">
        <v>0</v>
      </c>
      <c r="X3629" s="1" t="s">
        <v>16</v>
      </c>
      <c r="Y3629" s="1">
        <v>1.0249999999999999</v>
      </c>
      <c r="Z3629" s="1" t="s">
        <v>17</v>
      </c>
      <c r="AA3629" s="1" t="s">
        <v>18</v>
      </c>
      <c r="AB3629" s="1" t="s">
        <v>19</v>
      </c>
      <c r="AC3629" s="1">
        <v>24</v>
      </c>
      <c r="AD3629" s="1">
        <v>12</v>
      </c>
      <c r="AE3629" s="1">
        <v>12</v>
      </c>
      <c r="AF3629" s="1" t="s">
        <v>16</v>
      </c>
      <c r="AG3629" s="8">
        <v>1.0249999999999999</v>
      </c>
      <c r="AH3629" s="1" t="s">
        <v>17</v>
      </c>
      <c r="AI3629" s="1" t="s">
        <v>34443</v>
      </c>
      <c r="AJ3629" s="1" t="s">
        <v>34444</v>
      </c>
      <c r="AK3629" s="1" t="s">
        <v>36125</v>
      </c>
      <c r="AL3629" s="1" t="s">
        <v>6048</v>
      </c>
      <c r="AM3629" s="1" t="s">
        <v>7917</v>
      </c>
      <c r="AN3629" s="1" t="s">
        <v>1625</v>
      </c>
      <c r="AO3629" s="1" t="s">
        <v>30239</v>
      </c>
      <c r="AP3629" s="1" t="s">
        <v>22827</v>
      </c>
      <c r="AR3629" s="1" t="s">
        <v>34445</v>
      </c>
      <c r="AS3629" s="2" t="s">
        <v>10907</v>
      </c>
      <c r="AT3629" s="2" t="s">
        <v>34446</v>
      </c>
    </row>
    <row r="3630" spans="1:52" x14ac:dyDescent="0.25">
      <c r="A3630" s="1" t="s">
        <v>27738</v>
      </c>
      <c r="B3630" s="26">
        <v>0</v>
      </c>
      <c r="C3630" s="38">
        <v>45474</v>
      </c>
      <c r="D3630" s="1">
        <v>92226</v>
      </c>
      <c r="E3630" s="1" t="s">
        <v>29262</v>
      </c>
      <c r="F3630" s="1" t="s">
        <v>29263</v>
      </c>
      <c r="G3630" s="1">
        <v>2</v>
      </c>
      <c r="H3630" s="1">
        <v>2</v>
      </c>
      <c r="I3630" s="1">
        <v>2</v>
      </c>
      <c r="J3630" s="1" t="s">
        <v>34447</v>
      </c>
      <c r="K3630" s="1" t="s">
        <v>3005</v>
      </c>
      <c r="L3630" s="1" t="s">
        <v>10798</v>
      </c>
      <c r="M3630" s="1" t="s">
        <v>34448</v>
      </c>
      <c r="N3630" s="1" t="s">
        <v>32793</v>
      </c>
      <c r="O3630" s="1">
        <v>10.5</v>
      </c>
      <c r="P3630" s="1">
        <v>1</v>
      </c>
      <c r="Q3630" s="1">
        <v>15.75</v>
      </c>
      <c r="R3630" s="1">
        <v>0</v>
      </c>
      <c r="S3630" s="1">
        <v>0</v>
      </c>
      <c r="T3630" s="1">
        <v>0</v>
      </c>
      <c r="U3630" s="1">
        <v>0</v>
      </c>
      <c r="V3630" s="1">
        <v>0</v>
      </c>
      <c r="W3630" s="1">
        <v>0</v>
      </c>
      <c r="X3630" s="1" t="s">
        <v>16</v>
      </c>
      <c r="Y3630" s="1">
        <v>3</v>
      </c>
      <c r="Z3630" s="1" t="s">
        <v>17</v>
      </c>
      <c r="AA3630" s="1" t="s">
        <v>18</v>
      </c>
      <c r="AB3630" s="1" t="s">
        <v>19</v>
      </c>
      <c r="AC3630" s="1">
        <v>16</v>
      </c>
      <c r="AD3630" s="1">
        <v>12</v>
      </c>
      <c r="AE3630" s="1">
        <v>6</v>
      </c>
      <c r="AF3630" s="1" t="s">
        <v>16</v>
      </c>
      <c r="AG3630" s="8">
        <v>3</v>
      </c>
      <c r="AH3630" s="1" t="s">
        <v>17</v>
      </c>
      <c r="AI3630" s="1" t="s">
        <v>34449</v>
      </c>
      <c r="AJ3630" s="1" t="s">
        <v>34450</v>
      </c>
      <c r="AK3630" s="1" t="s">
        <v>36126</v>
      </c>
      <c r="AL3630" s="1" t="s">
        <v>34451</v>
      </c>
      <c r="AM3630" s="1" t="s">
        <v>7917</v>
      </c>
      <c r="AN3630" s="1" t="s">
        <v>30628</v>
      </c>
      <c r="AO3630" s="1" t="s">
        <v>33929</v>
      </c>
      <c r="AP3630" s="1" t="s">
        <v>24794</v>
      </c>
      <c r="AR3630" s="1" t="s">
        <v>34452</v>
      </c>
      <c r="AS3630" s="2" t="s">
        <v>10907</v>
      </c>
      <c r="AT3630" s="2" t="s">
        <v>34453</v>
      </c>
      <c r="AU3630" s="2" t="s">
        <v>34454</v>
      </c>
    </row>
    <row r="3631" spans="1:52" x14ac:dyDescent="0.25">
      <c r="A3631" s="1" t="s">
        <v>27739</v>
      </c>
      <c r="B3631" s="26">
        <v>0</v>
      </c>
      <c r="C3631" s="38">
        <v>45474</v>
      </c>
      <c r="D3631" s="1">
        <v>92237</v>
      </c>
      <c r="E3631" s="1" t="s">
        <v>29264</v>
      </c>
      <c r="F3631" s="1" t="s">
        <v>29265</v>
      </c>
      <c r="G3631" s="1">
        <v>4</v>
      </c>
      <c r="H3631" s="1">
        <v>2</v>
      </c>
      <c r="I3631" s="1">
        <v>4</v>
      </c>
      <c r="J3631" s="1" t="s">
        <v>34455</v>
      </c>
      <c r="K3631" s="1" t="s">
        <v>3005</v>
      </c>
      <c r="L3631" s="1" t="s">
        <v>33879</v>
      </c>
      <c r="M3631" s="1" t="s">
        <v>29588</v>
      </c>
      <c r="N3631" s="1" t="s">
        <v>34456</v>
      </c>
      <c r="O3631" s="1">
        <v>5.5</v>
      </c>
      <c r="P3631" s="1">
        <v>2.5</v>
      </c>
      <c r="Q3631" s="1">
        <v>2.25</v>
      </c>
      <c r="R3631" s="1">
        <v>5.75</v>
      </c>
      <c r="S3631" s="1">
        <v>2.75</v>
      </c>
      <c r="T3631" s="1">
        <v>3.25</v>
      </c>
      <c r="U3631" s="1">
        <v>0</v>
      </c>
      <c r="V3631" s="1">
        <v>0</v>
      </c>
      <c r="W3631" s="1">
        <v>0</v>
      </c>
      <c r="X3631" s="1" t="s">
        <v>16</v>
      </c>
      <c r="Y3631" s="1">
        <v>2.25</v>
      </c>
      <c r="Z3631" s="1" t="s">
        <v>17</v>
      </c>
      <c r="AA3631" s="1" t="s">
        <v>18</v>
      </c>
      <c r="AB3631" s="1" t="s">
        <v>19</v>
      </c>
      <c r="AC3631" s="1">
        <v>13</v>
      </c>
      <c r="AD3631" s="1">
        <v>9</v>
      </c>
      <c r="AE3631" s="1">
        <v>6</v>
      </c>
      <c r="AF3631" s="1" t="s">
        <v>16</v>
      </c>
      <c r="AG3631" s="8">
        <v>2.25</v>
      </c>
      <c r="AH3631" s="1" t="s">
        <v>17</v>
      </c>
      <c r="AI3631" s="1" t="s">
        <v>34457</v>
      </c>
      <c r="AJ3631" s="1" t="s">
        <v>34458</v>
      </c>
      <c r="AK3631" s="1" t="s">
        <v>36127</v>
      </c>
      <c r="AL3631" s="1" t="s">
        <v>29591</v>
      </c>
      <c r="AM3631" s="1" t="s">
        <v>12125</v>
      </c>
      <c r="AO3631" s="1" t="s">
        <v>34459</v>
      </c>
      <c r="AP3631" s="1" t="s">
        <v>22829</v>
      </c>
      <c r="AR3631" s="1" t="s">
        <v>34460</v>
      </c>
      <c r="AS3631" s="2" t="s">
        <v>10907</v>
      </c>
      <c r="AT3631" s="2" t="s">
        <v>34461</v>
      </c>
      <c r="AU3631" s="2" t="s">
        <v>34462</v>
      </c>
      <c r="AV3631" s="2" t="s">
        <v>34463</v>
      </c>
    </row>
    <row r="3632" spans="1:52" x14ac:dyDescent="0.25">
      <c r="A3632" s="1" t="s">
        <v>27740</v>
      </c>
      <c r="B3632" s="26">
        <v>0</v>
      </c>
      <c r="C3632" s="38">
        <v>45474</v>
      </c>
      <c r="D3632" s="1">
        <v>92238</v>
      </c>
      <c r="E3632" s="1" t="s">
        <v>29266</v>
      </c>
      <c r="F3632" s="1" t="s">
        <v>29267</v>
      </c>
      <c r="G3632" s="1">
        <v>1</v>
      </c>
      <c r="H3632" s="1">
        <v>1</v>
      </c>
      <c r="I3632" s="1">
        <v>1</v>
      </c>
      <c r="J3632" s="1" t="s">
        <v>29267</v>
      </c>
      <c r="K3632" s="1" t="s">
        <v>3005</v>
      </c>
      <c r="L3632" s="1" t="s">
        <v>10798</v>
      </c>
      <c r="M3632" s="1" t="s">
        <v>34464</v>
      </c>
      <c r="N3632" s="1" t="s">
        <v>34465</v>
      </c>
      <c r="O3632" s="1">
        <v>23.75</v>
      </c>
      <c r="P3632" s="1">
        <v>1.25</v>
      </c>
      <c r="Q3632" s="1">
        <v>29</v>
      </c>
      <c r="R3632" s="1">
        <v>0</v>
      </c>
      <c r="S3632" s="1">
        <v>0</v>
      </c>
      <c r="T3632" s="1">
        <v>0</v>
      </c>
      <c r="U3632" s="1">
        <v>0</v>
      </c>
      <c r="V3632" s="1">
        <v>0</v>
      </c>
      <c r="W3632" s="1">
        <v>0</v>
      </c>
      <c r="X3632" s="1" t="s">
        <v>16</v>
      </c>
      <c r="Y3632" s="1">
        <v>4.125</v>
      </c>
      <c r="Z3632" s="1" t="s">
        <v>17</v>
      </c>
      <c r="AA3632" s="1" t="s">
        <v>18</v>
      </c>
      <c r="AB3632" s="1" t="s">
        <v>19</v>
      </c>
      <c r="AC3632" s="1">
        <v>38</v>
      </c>
      <c r="AD3632" s="1">
        <v>28</v>
      </c>
      <c r="AE3632" s="1">
        <v>5</v>
      </c>
      <c r="AF3632" s="1" t="s">
        <v>16</v>
      </c>
      <c r="AG3632" s="8">
        <v>4.125</v>
      </c>
      <c r="AH3632" s="1" t="s">
        <v>17</v>
      </c>
      <c r="AI3632" s="1" t="s">
        <v>34466</v>
      </c>
      <c r="AJ3632" s="1" t="s">
        <v>34467</v>
      </c>
      <c r="AK3632" s="1" t="s">
        <v>36128</v>
      </c>
      <c r="AL3632" s="1" t="s">
        <v>34468</v>
      </c>
      <c r="AM3632" s="1" t="s">
        <v>7917</v>
      </c>
      <c r="AN3632" s="1" t="s">
        <v>30628</v>
      </c>
      <c r="AO3632" s="1" t="s">
        <v>33935</v>
      </c>
      <c r="AP3632" s="1" t="s">
        <v>22827</v>
      </c>
      <c r="AR3632" s="1" t="s">
        <v>34469</v>
      </c>
      <c r="AS3632" s="2" t="s">
        <v>34470</v>
      </c>
      <c r="AT3632" s="2" t="s">
        <v>34470</v>
      </c>
    </row>
    <row r="3633" spans="1:52" x14ac:dyDescent="0.25">
      <c r="A3633" s="1" t="s">
        <v>27741</v>
      </c>
      <c r="B3633" s="26">
        <v>0</v>
      </c>
      <c r="C3633" s="38">
        <v>45474</v>
      </c>
      <c r="D3633" s="1">
        <v>92240</v>
      </c>
      <c r="E3633" s="1" t="s">
        <v>29268</v>
      </c>
      <c r="F3633" s="1" t="s">
        <v>29269</v>
      </c>
      <c r="G3633" s="1">
        <v>1</v>
      </c>
      <c r="H3633" s="1">
        <v>1</v>
      </c>
      <c r="I3633" s="1">
        <v>1</v>
      </c>
      <c r="J3633" s="1" t="s">
        <v>29269</v>
      </c>
      <c r="K3633" s="1" t="s">
        <v>3005</v>
      </c>
      <c r="L3633" s="1" t="s">
        <v>10798</v>
      </c>
      <c r="M3633" s="1" t="s">
        <v>34464</v>
      </c>
      <c r="N3633" s="1" t="s">
        <v>32242</v>
      </c>
      <c r="O3633" s="1">
        <v>34</v>
      </c>
      <c r="P3633" s="1">
        <v>1.25</v>
      </c>
      <c r="Q3633" s="1">
        <v>23.75</v>
      </c>
      <c r="R3633" s="1">
        <v>0</v>
      </c>
      <c r="S3633" s="1">
        <v>0</v>
      </c>
      <c r="T3633" s="1">
        <v>0</v>
      </c>
      <c r="U3633" s="1">
        <v>0</v>
      </c>
      <c r="V3633" s="1">
        <v>0</v>
      </c>
      <c r="W3633" s="1">
        <v>0</v>
      </c>
      <c r="X3633" s="1" t="s">
        <v>16</v>
      </c>
      <c r="Y3633" s="1">
        <v>4.25</v>
      </c>
      <c r="Z3633" s="1" t="s">
        <v>17</v>
      </c>
      <c r="AA3633" s="1" t="s">
        <v>18</v>
      </c>
      <c r="AB3633" s="1" t="s">
        <v>19</v>
      </c>
      <c r="AC3633" s="1">
        <v>38</v>
      </c>
      <c r="AD3633" s="1">
        <v>28</v>
      </c>
      <c r="AE3633" s="1">
        <v>5</v>
      </c>
      <c r="AF3633" s="1" t="s">
        <v>16</v>
      </c>
      <c r="AG3633" s="8">
        <v>4.25</v>
      </c>
      <c r="AH3633" s="1" t="s">
        <v>17</v>
      </c>
      <c r="AI3633" s="1" t="s">
        <v>34471</v>
      </c>
      <c r="AJ3633" s="1" t="s">
        <v>34472</v>
      </c>
      <c r="AK3633" s="1" t="s">
        <v>36129</v>
      </c>
      <c r="AL3633" s="1" t="s">
        <v>34468</v>
      </c>
      <c r="AM3633" s="1" t="s">
        <v>7917</v>
      </c>
      <c r="AN3633" s="1" t="s">
        <v>30628</v>
      </c>
      <c r="AO3633" s="1" t="s">
        <v>33944</v>
      </c>
      <c r="AP3633" s="1" t="s">
        <v>22826</v>
      </c>
      <c r="AR3633" s="1" t="s">
        <v>34473</v>
      </c>
      <c r="AS3633" s="2" t="s">
        <v>34474</v>
      </c>
      <c r="AT3633" s="2" t="s">
        <v>34474</v>
      </c>
    </row>
    <row r="3634" spans="1:52" x14ac:dyDescent="0.25">
      <c r="A3634" s="1" t="s">
        <v>27742</v>
      </c>
      <c r="B3634" s="26">
        <v>0</v>
      </c>
      <c r="C3634" s="38">
        <v>45474</v>
      </c>
      <c r="D3634" s="1">
        <v>92241</v>
      </c>
      <c r="E3634" s="1" t="s">
        <v>29270</v>
      </c>
      <c r="F3634" s="1" t="s">
        <v>29271</v>
      </c>
      <c r="G3634" s="1">
        <v>1</v>
      </c>
      <c r="H3634" s="1">
        <v>1</v>
      </c>
      <c r="I3634" s="1">
        <v>1</v>
      </c>
      <c r="J3634" s="1" t="s">
        <v>29271</v>
      </c>
      <c r="K3634" s="1" t="s">
        <v>3005</v>
      </c>
      <c r="L3634" s="1" t="s">
        <v>10798</v>
      </c>
      <c r="M3634" s="1" t="s">
        <v>34464</v>
      </c>
      <c r="N3634" s="1" t="s">
        <v>34475</v>
      </c>
      <c r="O3634" s="1">
        <v>23.75</v>
      </c>
      <c r="P3634" s="1">
        <v>1.25</v>
      </c>
      <c r="Q3634" s="1">
        <v>29</v>
      </c>
      <c r="R3634" s="1">
        <v>0</v>
      </c>
      <c r="S3634" s="1">
        <v>0</v>
      </c>
      <c r="T3634" s="1">
        <v>0</v>
      </c>
      <c r="U3634" s="1">
        <v>0</v>
      </c>
      <c r="V3634" s="1">
        <v>0</v>
      </c>
      <c r="W3634" s="1">
        <v>0</v>
      </c>
      <c r="X3634" s="1" t="s">
        <v>16</v>
      </c>
      <c r="Y3634" s="1">
        <v>4</v>
      </c>
      <c r="Z3634" s="1" t="s">
        <v>17</v>
      </c>
      <c r="AA3634" s="1" t="s">
        <v>18</v>
      </c>
      <c r="AB3634" s="1" t="s">
        <v>19</v>
      </c>
      <c r="AC3634" s="1">
        <v>38</v>
      </c>
      <c r="AD3634" s="1">
        <v>28</v>
      </c>
      <c r="AE3634" s="1">
        <v>5</v>
      </c>
      <c r="AF3634" s="1" t="s">
        <v>16</v>
      </c>
      <c r="AG3634" s="8">
        <v>4</v>
      </c>
      <c r="AH3634" s="1" t="s">
        <v>17</v>
      </c>
      <c r="AI3634" s="1" t="s">
        <v>34476</v>
      </c>
      <c r="AJ3634" s="1" t="s">
        <v>34477</v>
      </c>
      <c r="AK3634" s="1" t="s">
        <v>36128</v>
      </c>
      <c r="AL3634" s="1" t="s">
        <v>34468</v>
      </c>
      <c r="AM3634" s="1" t="s">
        <v>7917</v>
      </c>
      <c r="AN3634" s="1" t="s">
        <v>30628</v>
      </c>
      <c r="AO3634" s="1" t="s">
        <v>33929</v>
      </c>
      <c r="AP3634" s="1" t="s">
        <v>24794</v>
      </c>
      <c r="AR3634" s="1" t="s">
        <v>34478</v>
      </c>
      <c r="AS3634" s="2" t="s">
        <v>34479</v>
      </c>
      <c r="AT3634" s="2" t="s">
        <v>34479</v>
      </c>
    </row>
    <row r="3635" spans="1:52" x14ac:dyDescent="0.25">
      <c r="A3635" s="1" t="s">
        <v>27743</v>
      </c>
      <c r="B3635" s="26">
        <v>0</v>
      </c>
      <c r="C3635" s="38">
        <v>45474</v>
      </c>
      <c r="D3635" s="1">
        <v>92243</v>
      </c>
      <c r="E3635" s="1" t="s">
        <v>29272</v>
      </c>
      <c r="F3635" s="1" t="s">
        <v>29273</v>
      </c>
      <c r="G3635" s="1">
        <v>2</v>
      </c>
      <c r="H3635" s="1">
        <v>2</v>
      </c>
      <c r="I3635" s="1">
        <v>2</v>
      </c>
      <c r="J3635" s="1" t="s">
        <v>34480</v>
      </c>
      <c r="K3635" s="1" t="s">
        <v>3005</v>
      </c>
      <c r="L3635" s="1" t="s">
        <v>10798</v>
      </c>
      <c r="M3635" s="1" t="s">
        <v>34464</v>
      </c>
      <c r="N3635" s="1" t="s">
        <v>34481</v>
      </c>
      <c r="O3635" s="1">
        <v>15.75</v>
      </c>
      <c r="P3635" s="1">
        <v>1.25</v>
      </c>
      <c r="Q3635" s="1">
        <v>21</v>
      </c>
      <c r="R3635" s="1">
        <v>0</v>
      </c>
      <c r="S3635" s="1">
        <v>0</v>
      </c>
      <c r="T3635" s="1">
        <v>0</v>
      </c>
      <c r="U3635" s="1">
        <v>0</v>
      </c>
      <c r="V3635" s="1">
        <v>0</v>
      </c>
      <c r="W3635" s="1">
        <v>0</v>
      </c>
      <c r="X3635" s="1" t="s">
        <v>16</v>
      </c>
      <c r="Y3635" s="1">
        <v>4.25</v>
      </c>
      <c r="Z3635" s="1" t="s">
        <v>17</v>
      </c>
      <c r="AA3635" s="1" t="s">
        <v>18</v>
      </c>
      <c r="AB3635" s="1" t="s">
        <v>19</v>
      </c>
      <c r="AC3635" s="1">
        <v>16.5</v>
      </c>
      <c r="AD3635" s="1">
        <v>3.5</v>
      </c>
      <c r="AE3635" s="1">
        <v>22.5</v>
      </c>
      <c r="AF3635" s="1" t="s">
        <v>16</v>
      </c>
      <c r="AG3635" s="8">
        <v>4.25</v>
      </c>
      <c r="AH3635" s="1" t="s">
        <v>17</v>
      </c>
      <c r="AI3635" s="1" t="s">
        <v>34482</v>
      </c>
      <c r="AJ3635" s="1" t="s">
        <v>34483</v>
      </c>
      <c r="AK3635" s="1" t="s">
        <v>36130</v>
      </c>
      <c r="AL3635" s="1" t="s">
        <v>34468</v>
      </c>
      <c r="AM3635" s="1" t="s">
        <v>7917</v>
      </c>
      <c r="AN3635" s="1" t="s">
        <v>30628</v>
      </c>
      <c r="AO3635" s="1" t="s">
        <v>33944</v>
      </c>
      <c r="AP3635" s="1" t="s">
        <v>22826</v>
      </c>
      <c r="AR3635" s="1" t="s">
        <v>34484</v>
      </c>
      <c r="AS3635" s="2" t="s">
        <v>34485</v>
      </c>
      <c r="AT3635" s="2" t="s">
        <v>34486</v>
      </c>
      <c r="AU3635" s="2" t="s">
        <v>34487</v>
      </c>
      <c r="AV3635" s="2" t="s">
        <v>34485</v>
      </c>
      <c r="AW3635" s="2" t="s">
        <v>34488</v>
      </c>
      <c r="AX3635" s="2" t="s">
        <v>34489</v>
      </c>
    </row>
    <row r="3636" spans="1:52" x14ac:dyDescent="0.25">
      <c r="A3636" s="1" t="s">
        <v>27744</v>
      </c>
      <c r="B3636" s="26">
        <v>0</v>
      </c>
      <c r="C3636" s="38">
        <v>45474</v>
      </c>
      <c r="D3636" s="1">
        <v>92253</v>
      </c>
      <c r="E3636" s="1" t="s">
        <v>29274</v>
      </c>
      <c r="F3636" s="1" t="s">
        <v>29275</v>
      </c>
      <c r="G3636" s="1">
        <v>1</v>
      </c>
      <c r="H3636" s="1">
        <v>1</v>
      </c>
      <c r="I3636" s="1">
        <v>1</v>
      </c>
      <c r="J3636" s="1" t="s">
        <v>29275</v>
      </c>
      <c r="K3636" s="1" t="s">
        <v>3507</v>
      </c>
      <c r="L3636" s="1" t="s">
        <v>12202</v>
      </c>
      <c r="M3636" s="1" t="s">
        <v>34490</v>
      </c>
      <c r="N3636" s="1" t="s">
        <v>34491</v>
      </c>
      <c r="O3636" s="1">
        <v>12</v>
      </c>
      <c r="P3636" s="1">
        <v>2.5</v>
      </c>
      <c r="Q3636" s="1">
        <v>20</v>
      </c>
      <c r="R3636" s="1">
        <v>0</v>
      </c>
      <c r="S3636" s="1">
        <v>0</v>
      </c>
      <c r="T3636" s="1">
        <v>0</v>
      </c>
      <c r="U3636" s="1">
        <v>0</v>
      </c>
      <c r="V3636" s="1">
        <v>0</v>
      </c>
      <c r="W3636" s="1">
        <v>0</v>
      </c>
      <c r="X3636" s="1" t="s">
        <v>16</v>
      </c>
      <c r="Y3636" s="1">
        <v>0.5</v>
      </c>
      <c r="Z3636" s="1" t="s">
        <v>17</v>
      </c>
      <c r="AA3636" s="1" t="s">
        <v>18</v>
      </c>
      <c r="AB3636" s="1" t="s">
        <v>19</v>
      </c>
      <c r="AC3636" s="1">
        <v>24</v>
      </c>
      <c r="AD3636" s="1">
        <v>24</v>
      </c>
      <c r="AE3636" s="1">
        <v>6</v>
      </c>
      <c r="AF3636" s="1" t="s">
        <v>16</v>
      </c>
      <c r="AG3636" s="8">
        <v>0.5</v>
      </c>
      <c r="AH3636" s="1" t="s">
        <v>17</v>
      </c>
      <c r="AI3636" s="1" t="s">
        <v>34492</v>
      </c>
      <c r="AJ3636" s="1" t="s">
        <v>34493</v>
      </c>
      <c r="AK3636" s="1" t="s">
        <v>36131</v>
      </c>
      <c r="AL3636" s="1" t="s">
        <v>34494</v>
      </c>
      <c r="AM3636" s="1" t="s">
        <v>7917</v>
      </c>
      <c r="AO3636" s="1" t="s">
        <v>34495</v>
      </c>
      <c r="AP3636" s="1" t="s">
        <v>22826</v>
      </c>
      <c r="AR3636" s="1" t="s">
        <v>34496</v>
      </c>
      <c r="AS3636" s="2" t="s">
        <v>34497</v>
      </c>
      <c r="AT3636" s="2" t="s">
        <v>34498</v>
      </c>
      <c r="AU3636" s="2" t="s">
        <v>34499</v>
      </c>
      <c r="AV3636" s="2" t="s">
        <v>34497</v>
      </c>
    </row>
    <row r="3637" spans="1:52" x14ac:dyDescent="0.25">
      <c r="A3637" s="1" t="s">
        <v>27745</v>
      </c>
      <c r="B3637" s="26">
        <v>0</v>
      </c>
      <c r="C3637" s="38">
        <v>45474</v>
      </c>
      <c r="D3637" s="1">
        <v>92257</v>
      </c>
      <c r="E3637" s="1" t="s">
        <v>29276</v>
      </c>
      <c r="F3637" s="1" t="s">
        <v>29277</v>
      </c>
      <c r="G3637" s="1">
        <v>2</v>
      </c>
      <c r="H3637" s="1">
        <v>1</v>
      </c>
      <c r="I3637" s="1">
        <v>1</v>
      </c>
      <c r="J3637" s="1" t="s">
        <v>34500</v>
      </c>
      <c r="K3637" s="1" t="s">
        <v>3507</v>
      </c>
      <c r="L3637" s="1" t="s">
        <v>12202</v>
      </c>
      <c r="M3637" s="1" t="s">
        <v>6655</v>
      </c>
      <c r="N3637" s="1" t="s">
        <v>34501</v>
      </c>
      <c r="O3637" s="1">
        <v>4.25</v>
      </c>
      <c r="P3637" s="1">
        <v>4.25</v>
      </c>
      <c r="Q3637" s="1">
        <v>13.75</v>
      </c>
      <c r="R3637" s="1">
        <v>0</v>
      </c>
      <c r="S3637" s="1">
        <v>0</v>
      </c>
      <c r="T3637" s="1">
        <v>0</v>
      </c>
      <c r="U3637" s="1">
        <v>0</v>
      </c>
      <c r="V3637" s="1">
        <v>0</v>
      </c>
      <c r="W3637" s="1">
        <v>0</v>
      </c>
      <c r="X3637" s="1" t="s">
        <v>16</v>
      </c>
      <c r="Y3637" s="1">
        <v>0.5</v>
      </c>
      <c r="Z3637" s="1" t="s">
        <v>17</v>
      </c>
      <c r="AA3637" s="1" t="s">
        <v>18</v>
      </c>
      <c r="AB3637" s="1" t="s">
        <v>19</v>
      </c>
      <c r="AC3637" s="1">
        <v>20</v>
      </c>
      <c r="AD3637" s="1">
        <v>5</v>
      </c>
      <c r="AE3637" s="1">
        <v>5</v>
      </c>
      <c r="AF3637" s="1" t="s">
        <v>16</v>
      </c>
      <c r="AG3637" s="8">
        <v>0.5</v>
      </c>
      <c r="AH3637" s="1" t="s">
        <v>17</v>
      </c>
      <c r="AI3637" s="1" t="s">
        <v>34502</v>
      </c>
      <c r="AJ3637" s="1" t="s">
        <v>34503</v>
      </c>
      <c r="AK3637" s="1" t="s">
        <v>36132</v>
      </c>
      <c r="AL3637" s="1" t="s">
        <v>6227</v>
      </c>
      <c r="AM3637" s="1" t="s">
        <v>7917</v>
      </c>
      <c r="AO3637" s="1" t="s">
        <v>34504</v>
      </c>
      <c r="AP3637" s="1" t="s">
        <v>22827</v>
      </c>
      <c r="AR3637" s="1" t="s">
        <v>34505</v>
      </c>
      <c r="AS3637" s="2" t="s">
        <v>34506</v>
      </c>
      <c r="AT3637" s="2" t="s">
        <v>34506</v>
      </c>
      <c r="AU3637" s="2" t="s">
        <v>34507</v>
      </c>
    </row>
    <row r="3638" spans="1:52" x14ac:dyDescent="0.25">
      <c r="A3638" s="1" t="s">
        <v>27746</v>
      </c>
      <c r="B3638" s="26">
        <v>0</v>
      </c>
      <c r="C3638" s="38">
        <v>45474</v>
      </c>
      <c r="D3638" s="1">
        <v>92261</v>
      </c>
      <c r="E3638" s="1" t="s">
        <v>29278</v>
      </c>
      <c r="F3638" s="1" t="s">
        <v>29279</v>
      </c>
      <c r="G3638" s="1">
        <v>6</v>
      </c>
      <c r="H3638" s="1">
        <v>1</v>
      </c>
      <c r="I3638" s="1">
        <v>3</v>
      </c>
      <c r="J3638" s="1" t="s">
        <v>34508</v>
      </c>
      <c r="K3638" s="1" t="s">
        <v>3005</v>
      </c>
      <c r="L3638" s="1" t="s">
        <v>12269</v>
      </c>
      <c r="M3638" s="1" t="s">
        <v>332</v>
      </c>
      <c r="N3638" s="1" t="s">
        <v>34509</v>
      </c>
      <c r="O3638" s="1">
        <v>4</v>
      </c>
      <c r="P3638" s="1">
        <v>4</v>
      </c>
      <c r="Q3638" s="1">
        <v>5</v>
      </c>
      <c r="R3638" s="1">
        <v>3</v>
      </c>
      <c r="S3638" s="1">
        <v>3</v>
      </c>
      <c r="T3638" s="1">
        <v>4.25</v>
      </c>
      <c r="U3638" s="1">
        <v>0</v>
      </c>
      <c r="V3638" s="1">
        <v>0</v>
      </c>
      <c r="W3638" s="1">
        <v>0</v>
      </c>
      <c r="X3638" s="1" t="s">
        <v>16</v>
      </c>
      <c r="Y3638" s="1">
        <v>4.25</v>
      </c>
      <c r="Z3638" s="1" t="s">
        <v>17</v>
      </c>
      <c r="AA3638" s="1" t="s">
        <v>18</v>
      </c>
      <c r="AB3638" s="1" t="s">
        <v>19</v>
      </c>
      <c r="AC3638" s="1">
        <v>13</v>
      </c>
      <c r="AD3638" s="1">
        <v>9</v>
      </c>
      <c r="AE3638" s="1">
        <v>6</v>
      </c>
      <c r="AF3638" s="1" t="s">
        <v>16</v>
      </c>
      <c r="AG3638" s="8">
        <v>4.25</v>
      </c>
      <c r="AH3638" s="1" t="s">
        <v>17</v>
      </c>
      <c r="AI3638" s="1" t="s">
        <v>34510</v>
      </c>
      <c r="AJ3638" s="1" t="s">
        <v>34511</v>
      </c>
      <c r="AK3638" s="1" t="s">
        <v>20573</v>
      </c>
      <c r="AL3638" s="1" t="s">
        <v>6139</v>
      </c>
      <c r="AM3638" s="1" t="s">
        <v>10819</v>
      </c>
      <c r="AO3638" s="1" t="s">
        <v>34512</v>
      </c>
      <c r="AP3638" s="1" t="s">
        <v>22829</v>
      </c>
      <c r="AR3638" s="1" t="s">
        <v>34513</v>
      </c>
      <c r="AS3638" s="2" t="s">
        <v>10907</v>
      </c>
      <c r="AT3638" s="2" t="s">
        <v>34514</v>
      </c>
      <c r="AU3638" s="2" t="s">
        <v>34515</v>
      </c>
      <c r="AV3638" s="2" t="s">
        <v>34516</v>
      </c>
    </row>
    <row r="3639" spans="1:52" x14ac:dyDescent="0.25">
      <c r="A3639" s="1" t="s">
        <v>27747</v>
      </c>
      <c r="B3639" s="26">
        <v>0</v>
      </c>
      <c r="C3639" s="38">
        <v>45474</v>
      </c>
      <c r="D3639" s="1">
        <v>92262</v>
      </c>
      <c r="E3639" s="1" t="s">
        <v>29280</v>
      </c>
      <c r="F3639" s="1" t="s">
        <v>29281</v>
      </c>
      <c r="G3639" s="1">
        <v>2</v>
      </c>
      <c r="H3639" s="1">
        <v>1</v>
      </c>
      <c r="I3639" s="1">
        <v>2</v>
      </c>
      <c r="J3639" s="1" t="s">
        <v>34517</v>
      </c>
      <c r="K3639" s="1" t="s">
        <v>3005</v>
      </c>
      <c r="L3639" s="1" t="s">
        <v>12269</v>
      </c>
      <c r="M3639" s="1" t="s">
        <v>332</v>
      </c>
      <c r="N3639" s="1" t="s">
        <v>34509</v>
      </c>
      <c r="O3639" s="1">
        <v>5.5</v>
      </c>
      <c r="P3639" s="1">
        <v>5.5</v>
      </c>
      <c r="Q3639" s="1">
        <v>5.75</v>
      </c>
      <c r="R3639" s="1">
        <v>0</v>
      </c>
      <c r="S3639" s="1">
        <v>0</v>
      </c>
      <c r="T3639" s="1">
        <v>0</v>
      </c>
      <c r="U3639" s="1">
        <v>0</v>
      </c>
      <c r="V3639" s="1">
        <v>0</v>
      </c>
      <c r="W3639" s="1">
        <v>0</v>
      </c>
      <c r="X3639" s="1" t="s">
        <v>16</v>
      </c>
      <c r="Y3639" s="1">
        <v>3</v>
      </c>
      <c r="Z3639" s="1" t="s">
        <v>17</v>
      </c>
      <c r="AA3639" s="1" t="s">
        <v>18</v>
      </c>
      <c r="AB3639" s="1" t="s">
        <v>19</v>
      </c>
      <c r="AC3639" s="1">
        <v>14</v>
      </c>
      <c r="AD3639" s="1">
        <v>12</v>
      </c>
      <c r="AE3639" s="1">
        <v>10</v>
      </c>
      <c r="AF3639" s="1" t="s">
        <v>16</v>
      </c>
      <c r="AG3639" s="8">
        <v>3</v>
      </c>
      <c r="AH3639" s="1" t="s">
        <v>17</v>
      </c>
      <c r="AI3639" s="1" t="s">
        <v>34518</v>
      </c>
      <c r="AJ3639" s="1" t="s">
        <v>34519</v>
      </c>
      <c r="AK3639" s="1" t="s">
        <v>36133</v>
      </c>
      <c r="AL3639" s="1" t="s">
        <v>6139</v>
      </c>
      <c r="AM3639" s="1" t="s">
        <v>10819</v>
      </c>
      <c r="AO3639" s="1" t="s">
        <v>34512</v>
      </c>
      <c r="AP3639" s="1" t="s">
        <v>22829</v>
      </c>
      <c r="AR3639" s="1" t="s">
        <v>34520</v>
      </c>
      <c r="AS3639" s="2" t="s">
        <v>10907</v>
      </c>
      <c r="AT3639" s="2" t="s">
        <v>34521</v>
      </c>
    </row>
    <row r="3640" spans="1:52" x14ac:dyDescent="0.25">
      <c r="A3640" s="1" t="s">
        <v>27748</v>
      </c>
      <c r="B3640" s="26">
        <v>0</v>
      </c>
      <c r="C3640" s="38">
        <v>45474</v>
      </c>
      <c r="D3640" s="1">
        <v>92263</v>
      </c>
      <c r="E3640" s="1" t="s">
        <v>29282</v>
      </c>
      <c r="F3640" s="1" t="s">
        <v>29283</v>
      </c>
      <c r="G3640" s="1">
        <v>6</v>
      </c>
      <c r="H3640" s="1">
        <v>1</v>
      </c>
      <c r="I3640" s="1">
        <v>6</v>
      </c>
      <c r="J3640" s="1" t="s">
        <v>34522</v>
      </c>
      <c r="K3640" s="1" t="s">
        <v>3005</v>
      </c>
      <c r="L3640" s="1" t="s">
        <v>10798</v>
      </c>
      <c r="M3640" s="1" t="s">
        <v>32254</v>
      </c>
      <c r="N3640" s="1" t="s">
        <v>34523</v>
      </c>
      <c r="O3640" s="1">
        <v>6.25</v>
      </c>
      <c r="P3640" s="1">
        <v>1.5</v>
      </c>
      <c r="Q3640" s="1">
        <v>6.25</v>
      </c>
      <c r="R3640" s="1">
        <v>0</v>
      </c>
      <c r="S3640" s="1">
        <v>0</v>
      </c>
      <c r="T3640" s="1">
        <v>0</v>
      </c>
      <c r="U3640" s="1">
        <v>0</v>
      </c>
      <c r="V3640" s="1">
        <v>0</v>
      </c>
      <c r="W3640" s="1">
        <v>0</v>
      </c>
      <c r="X3640" s="1" t="s">
        <v>16</v>
      </c>
      <c r="Y3640" s="1">
        <v>2.25</v>
      </c>
      <c r="Z3640" s="1" t="s">
        <v>17</v>
      </c>
      <c r="AA3640" s="1" t="s">
        <v>18</v>
      </c>
      <c r="AB3640" s="1" t="s">
        <v>19</v>
      </c>
      <c r="AC3640" s="1">
        <v>14</v>
      </c>
      <c r="AD3640" s="1">
        <v>12</v>
      </c>
      <c r="AE3640" s="1">
        <v>10</v>
      </c>
      <c r="AF3640" s="1" t="s">
        <v>16</v>
      </c>
      <c r="AG3640" s="8">
        <v>2.25</v>
      </c>
      <c r="AH3640" s="1" t="s">
        <v>17</v>
      </c>
      <c r="AI3640" s="1" t="s">
        <v>34524</v>
      </c>
      <c r="AJ3640" s="1" t="s">
        <v>34525</v>
      </c>
      <c r="AK3640" s="1" t="s">
        <v>36134</v>
      </c>
      <c r="AL3640" s="1" t="s">
        <v>32257</v>
      </c>
      <c r="AM3640" s="1" t="s">
        <v>7917</v>
      </c>
      <c r="AN3640" s="1" t="s">
        <v>30628</v>
      </c>
      <c r="AO3640" s="1" t="s">
        <v>34526</v>
      </c>
      <c r="AP3640" s="1" t="s">
        <v>22829</v>
      </c>
      <c r="AR3640" s="1" t="s">
        <v>34527</v>
      </c>
      <c r="AS3640" s="2" t="s">
        <v>34528</v>
      </c>
      <c r="AT3640" s="2" t="s">
        <v>34529</v>
      </c>
      <c r="AU3640" s="2" t="s">
        <v>34530</v>
      </c>
      <c r="AV3640" s="2" t="s">
        <v>34531</v>
      </c>
      <c r="AW3640" s="2" t="s">
        <v>34532</v>
      </c>
      <c r="AX3640" s="2" t="s">
        <v>34533</v>
      </c>
      <c r="AY3640" s="2" t="s">
        <v>34534</v>
      </c>
      <c r="AZ3640" s="2" t="s">
        <v>34528</v>
      </c>
    </row>
    <row r="3641" spans="1:52" x14ac:dyDescent="0.25">
      <c r="A3641" s="1" t="s">
        <v>27749</v>
      </c>
      <c r="B3641" s="26">
        <v>0</v>
      </c>
      <c r="C3641" s="38">
        <v>45474</v>
      </c>
      <c r="D3641" s="1">
        <v>92281</v>
      </c>
      <c r="E3641" s="1" t="s">
        <v>29284</v>
      </c>
      <c r="F3641" s="1" t="s">
        <v>29285</v>
      </c>
      <c r="G3641" s="1">
        <v>1</v>
      </c>
      <c r="H3641" s="1">
        <v>1</v>
      </c>
      <c r="I3641" s="1">
        <v>1</v>
      </c>
      <c r="J3641" s="1" t="s">
        <v>29285</v>
      </c>
      <c r="K3641" s="1" t="s">
        <v>3005</v>
      </c>
      <c r="L3641" s="1" t="s">
        <v>12102</v>
      </c>
      <c r="M3641" s="1" t="s">
        <v>12131</v>
      </c>
      <c r="N3641" s="1" t="s">
        <v>29681</v>
      </c>
      <c r="O3641" s="1">
        <v>16.75</v>
      </c>
      <c r="P3641" s="1">
        <v>10.25</v>
      </c>
      <c r="Q3641" s="1">
        <v>2.75</v>
      </c>
      <c r="R3641" s="1">
        <v>0</v>
      </c>
      <c r="S3641" s="1">
        <v>0</v>
      </c>
      <c r="T3641" s="1">
        <v>0</v>
      </c>
      <c r="U3641" s="1">
        <v>0</v>
      </c>
      <c r="V3641" s="1">
        <v>0</v>
      </c>
      <c r="W3641" s="1">
        <v>0</v>
      </c>
      <c r="X3641" s="1" t="s">
        <v>16</v>
      </c>
      <c r="Y3641" s="1">
        <v>2.75</v>
      </c>
      <c r="Z3641" s="1" t="s">
        <v>17</v>
      </c>
      <c r="AA3641" s="1" t="s">
        <v>18</v>
      </c>
      <c r="AB3641" s="1" t="s">
        <v>19</v>
      </c>
      <c r="AC3641" s="1">
        <v>18</v>
      </c>
      <c r="AD3641" s="1">
        <v>18</v>
      </c>
      <c r="AE3641" s="1">
        <v>6</v>
      </c>
      <c r="AF3641" s="1" t="s">
        <v>16</v>
      </c>
      <c r="AG3641" s="8">
        <v>2.75</v>
      </c>
      <c r="AH3641" s="1" t="s">
        <v>17</v>
      </c>
      <c r="AI3641" s="1" t="s">
        <v>34535</v>
      </c>
      <c r="AJ3641" s="1" t="s">
        <v>34536</v>
      </c>
      <c r="AK3641" s="1" t="s">
        <v>36135</v>
      </c>
      <c r="AL3641" s="1" t="s">
        <v>12134</v>
      </c>
      <c r="AM3641" s="1" t="s">
        <v>7917</v>
      </c>
      <c r="AO3641" s="1" t="s">
        <v>34537</v>
      </c>
      <c r="AP3641" s="1" t="s">
        <v>22827</v>
      </c>
      <c r="AR3641" s="1" t="s">
        <v>34538</v>
      </c>
      <c r="AS3641" s="2" t="s">
        <v>10907</v>
      </c>
    </row>
    <row r="3642" spans="1:52" x14ac:dyDescent="0.25">
      <c r="A3642" s="1" t="s">
        <v>27750</v>
      </c>
      <c r="B3642" s="26">
        <v>0</v>
      </c>
      <c r="C3642" s="38">
        <v>45474</v>
      </c>
      <c r="D3642" s="1">
        <v>92282</v>
      </c>
      <c r="E3642" s="1" t="s">
        <v>29286</v>
      </c>
      <c r="F3642" s="1" t="s">
        <v>29287</v>
      </c>
      <c r="G3642" s="1">
        <v>1</v>
      </c>
      <c r="H3642" s="1">
        <v>1</v>
      </c>
      <c r="I3642" s="1">
        <v>1</v>
      </c>
      <c r="J3642" s="1" t="s">
        <v>29287</v>
      </c>
      <c r="K3642" s="1" t="s">
        <v>3507</v>
      </c>
      <c r="L3642" s="1" t="s">
        <v>12102</v>
      </c>
      <c r="M3642" s="1" t="s">
        <v>34539</v>
      </c>
      <c r="N3642" s="1" t="s">
        <v>168</v>
      </c>
      <c r="O3642" s="1">
        <v>3</v>
      </c>
      <c r="P3642" s="1">
        <v>3</v>
      </c>
      <c r="Q3642" s="1">
        <v>9.25</v>
      </c>
      <c r="R3642" s="1">
        <v>0</v>
      </c>
      <c r="S3642" s="1">
        <v>0</v>
      </c>
      <c r="T3642" s="1">
        <v>0</v>
      </c>
      <c r="U3642" s="1">
        <v>0</v>
      </c>
      <c r="V3642" s="1">
        <v>0</v>
      </c>
      <c r="W3642" s="1">
        <v>0</v>
      </c>
      <c r="X3642" s="1" t="s">
        <v>16</v>
      </c>
      <c r="Y3642" s="1">
        <v>1.5</v>
      </c>
      <c r="Z3642" s="1" t="s">
        <v>17</v>
      </c>
      <c r="AA3642" s="1" t="s">
        <v>18</v>
      </c>
      <c r="AB3642" s="1" t="s">
        <v>19</v>
      </c>
      <c r="AC3642" s="1">
        <v>13</v>
      </c>
      <c r="AD3642" s="1">
        <v>9</v>
      </c>
      <c r="AE3642" s="1">
        <v>6</v>
      </c>
      <c r="AF3642" s="1" t="s">
        <v>16</v>
      </c>
      <c r="AG3642" s="8">
        <v>1.5</v>
      </c>
      <c r="AH3642" s="1" t="s">
        <v>17</v>
      </c>
      <c r="AI3642" s="1" t="s">
        <v>34540</v>
      </c>
      <c r="AJ3642" s="1" t="s">
        <v>34541</v>
      </c>
      <c r="AK3642" s="1" t="s">
        <v>36136</v>
      </c>
      <c r="AL3642" s="1" t="s">
        <v>34542</v>
      </c>
      <c r="AM3642" s="1" t="s">
        <v>7917</v>
      </c>
      <c r="AO3642" s="1" t="s">
        <v>33908</v>
      </c>
      <c r="AP3642" s="1" t="s">
        <v>22827</v>
      </c>
      <c r="AR3642" s="1" t="s">
        <v>34543</v>
      </c>
      <c r="AS3642" s="2" t="s">
        <v>10907</v>
      </c>
    </row>
    <row r="3643" spans="1:52" x14ac:dyDescent="0.25">
      <c r="A3643" s="1" t="s">
        <v>27751</v>
      </c>
      <c r="B3643" s="26">
        <v>0</v>
      </c>
      <c r="C3643" s="38">
        <v>45474</v>
      </c>
      <c r="D3643" s="1">
        <v>92283</v>
      </c>
      <c r="E3643" s="1" t="s">
        <v>29288</v>
      </c>
      <c r="F3643" s="1" t="s">
        <v>29289</v>
      </c>
      <c r="G3643" s="1">
        <v>1</v>
      </c>
      <c r="H3643" s="1">
        <v>1</v>
      </c>
      <c r="I3643" s="1">
        <v>1</v>
      </c>
      <c r="J3643" s="1" t="s">
        <v>29289</v>
      </c>
      <c r="K3643" s="1" t="s">
        <v>3507</v>
      </c>
      <c r="L3643" s="1" t="s">
        <v>12102</v>
      </c>
      <c r="M3643" s="1" t="s">
        <v>34539</v>
      </c>
      <c r="N3643" s="1" t="s">
        <v>168</v>
      </c>
      <c r="O3643" s="1">
        <v>3</v>
      </c>
      <c r="P3643" s="1">
        <v>3</v>
      </c>
      <c r="Q3643" s="1">
        <v>11.75</v>
      </c>
      <c r="R3643" s="1">
        <v>0</v>
      </c>
      <c r="S3643" s="1">
        <v>0</v>
      </c>
      <c r="T3643" s="1">
        <v>0</v>
      </c>
      <c r="U3643" s="1">
        <v>0</v>
      </c>
      <c r="V3643" s="1">
        <v>0</v>
      </c>
      <c r="W3643" s="1">
        <v>0</v>
      </c>
      <c r="X3643" s="1" t="s">
        <v>16</v>
      </c>
      <c r="Y3643" s="1">
        <v>1.75</v>
      </c>
      <c r="Z3643" s="1" t="s">
        <v>17</v>
      </c>
      <c r="AA3643" s="1" t="s">
        <v>18</v>
      </c>
      <c r="AB3643" s="1" t="s">
        <v>19</v>
      </c>
      <c r="AC3643" s="1">
        <v>15</v>
      </c>
      <c r="AD3643" s="1">
        <v>12</v>
      </c>
      <c r="AE3643" s="1">
        <v>6</v>
      </c>
      <c r="AF3643" s="1" t="s">
        <v>16</v>
      </c>
      <c r="AG3643" s="8">
        <v>1.75</v>
      </c>
      <c r="AH3643" s="1" t="s">
        <v>17</v>
      </c>
      <c r="AI3643" s="1" t="s">
        <v>34544</v>
      </c>
      <c r="AJ3643" s="1" t="s">
        <v>34545</v>
      </c>
      <c r="AK3643" s="1" t="s">
        <v>36137</v>
      </c>
      <c r="AL3643" s="1" t="s">
        <v>34542</v>
      </c>
      <c r="AM3643" s="1" t="s">
        <v>7917</v>
      </c>
      <c r="AO3643" s="1" t="s">
        <v>33908</v>
      </c>
      <c r="AP3643" s="1" t="s">
        <v>22827</v>
      </c>
      <c r="AR3643" s="1" t="s">
        <v>34546</v>
      </c>
      <c r="AS3643" s="2" t="s">
        <v>10907</v>
      </c>
    </row>
    <row r="3644" spans="1:52" x14ac:dyDescent="0.25">
      <c r="A3644" s="1" t="s">
        <v>27752</v>
      </c>
      <c r="B3644" s="26">
        <v>0</v>
      </c>
      <c r="C3644" s="38">
        <v>45474</v>
      </c>
      <c r="D3644" s="1">
        <v>92288</v>
      </c>
      <c r="E3644" s="1" t="s">
        <v>29290</v>
      </c>
      <c r="F3644" s="1" t="s">
        <v>5172</v>
      </c>
      <c r="G3644" s="1">
        <v>1</v>
      </c>
      <c r="H3644" s="1">
        <v>1</v>
      </c>
      <c r="I3644" s="1">
        <v>1</v>
      </c>
      <c r="J3644" s="1" t="s">
        <v>5172</v>
      </c>
      <c r="K3644" s="1" t="s">
        <v>3507</v>
      </c>
      <c r="L3644" s="1" t="s">
        <v>12102</v>
      </c>
      <c r="M3644" s="1" t="s">
        <v>34539</v>
      </c>
      <c r="N3644" s="1" t="s">
        <v>100</v>
      </c>
      <c r="O3644" s="1">
        <v>6.5</v>
      </c>
      <c r="P3644" s="1">
        <v>6.5</v>
      </c>
      <c r="Q3644" s="1">
        <v>6.5</v>
      </c>
      <c r="R3644" s="1">
        <v>0</v>
      </c>
      <c r="S3644" s="1">
        <v>0</v>
      </c>
      <c r="T3644" s="1">
        <v>0</v>
      </c>
      <c r="U3644" s="1">
        <v>0</v>
      </c>
      <c r="V3644" s="1">
        <v>0</v>
      </c>
      <c r="W3644" s="1">
        <v>0</v>
      </c>
      <c r="X3644" s="1" t="s">
        <v>16</v>
      </c>
      <c r="Y3644" s="1">
        <v>2.25</v>
      </c>
      <c r="Z3644" s="1" t="s">
        <v>17</v>
      </c>
      <c r="AA3644" s="1" t="s">
        <v>18</v>
      </c>
      <c r="AB3644" s="1" t="s">
        <v>19</v>
      </c>
      <c r="AC3644" s="1">
        <v>14</v>
      </c>
      <c r="AD3644" s="1">
        <v>12</v>
      </c>
      <c r="AE3644" s="1">
        <v>10</v>
      </c>
      <c r="AF3644" s="1" t="s">
        <v>16</v>
      </c>
      <c r="AG3644" s="8">
        <v>2.25</v>
      </c>
      <c r="AH3644" s="1" t="s">
        <v>17</v>
      </c>
      <c r="AI3644" s="1" t="s">
        <v>34547</v>
      </c>
      <c r="AJ3644" s="1" t="s">
        <v>34548</v>
      </c>
      <c r="AK3644" s="1" t="s">
        <v>9942</v>
      </c>
      <c r="AL3644" s="1" t="s">
        <v>34542</v>
      </c>
      <c r="AM3644" s="1" t="s">
        <v>7917</v>
      </c>
      <c r="AO3644" s="1" t="s">
        <v>33908</v>
      </c>
      <c r="AP3644" s="1" t="s">
        <v>22827</v>
      </c>
      <c r="AR3644" s="1" t="s">
        <v>34549</v>
      </c>
      <c r="AS3644" s="2" t="s">
        <v>10907</v>
      </c>
    </row>
    <row r="3645" spans="1:52" x14ac:dyDescent="0.25">
      <c r="A3645" s="1" t="s">
        <v>27753</v>
      </c>
      <c r="B3645" s="26">
        <v>0</v>
      </c>
      <c r="C3645" s="38">
        <v>45474</v>
      </c>
      <c r="D3645" s="1">
        <v>92290</v>
      </c>
      <c r="E3645" s="1" t="s">
        <v>29291</v>
      </c>
      <c r="F3645" s="1" t="s">
        <v>29292</v>
      </c>
      <c r="G3645" s="1">
        <v>1</v>
      </c>
      <c r="H3645" s="1">
        <v>1</v>
      </c>
      <c r="I3645" s="1">
        <v>1</v>
      </c>
      <c r="J3645" s="1" t="s">
        <v>29292</v>
      </c>
      <c r="K3645" s="1" t="s">
        <v>3507</v>
      </c>
      <c r="L3645" s="1" t="s">
        <v>12102</v>
      </c>
      <c r="M3645" s="1" t="s">
        <v>34539</v>
      </c>
      <c r="N3645" s="1" t="s">
        <v>211</v>
      </c>
      <c r="O3645" s="1">
        <v>4.75</v>
      </c>
      <c r="P3645" s="1">
        <v>4.75</v>
      </c>
      <c r="Q3645" s="1">
        <v>7</v>
      </c>
      <c r="R3645" s="1">
        <v>0</v>
      </c>
      <c r="S3645" s="1">
        <v>0</v>
      </c>
      <c r="T3645" s="1">
        <v>0</v>
      </c>
      <c r="U3645" s="1">
        <v>0</v>
      </c>
      <c r="V3645" s="1">
        <v>0</v>
      </c>
      <c r="W3645" s="1">
        <v>0</v>
      </c>
      <c r="X3645" s="1" t="s">
        <v>16</v>
      </c>
      <c r="Y3645" s="1">
        <v>2</v>
      </c>
      <c r="Z3645" s="1" t="s">
        <v>17</v>
      </c>
      <c r="AA3645" s="1" t="s">
        <v>18</v>
      </c>
      <c r="AB3645" s="1" t="s">
        <v>19</v>
      </c>
      <c r="AC3645" s="1">
        <v>14</v>
      </c>
      <c r="AD3645" s="1">
        <v>12</v>
      </c>
      <c r="AE3645" s="1">
        <v>10</v>
      </c>
      <c r="AF3645" s="1" t="s">
        <v>16</v>
      </c>
      <c r="AG3645" s="8">
        <v>2</v>
      </c>
      <c r="AH3645" s="1" t="s">
        <v>17</v>
      </c>
      <c r="AI3645" s="1" t="s">
        <v>34550</v>
      </c>
      <c r="AJ3645" s="1" t="s">
        <v>34551</v>
      </c>
      <c r="AK3645" s="1" t="s">
        <v>36138</v>
      </c>
      <c r="AL3645" s="1" t="s">
        <v>34542</v>
      </c>
      <c r="AM3645" s="1" t="s">
        <v>7917</v>
      </c>
      <c r="AO3645" s="1" t="s">
        <v>34172</v>
      </c>
      <c r="AP3645" s="1" t="s">
        <v>22829</v>
      </c>
      <c r="AR3645" s="1" t="s">
        <v>34552</v>
      </c>
      <c r="AS3645" s="2" t="s">
        <v>10907</v>
      </c>
    </row>
    <row r="3646" spans="1:52" x14ac:dyDescent="0.25">
      <c r="A3646" s="1" t="s">
        <v>27754</v>
      </c>
      <c r="B3646" s="26">
        <v>0</v>
      </c>
      <c r="C3646" s="38">
        <v>45474</v>
      </c>
      <c r="D3646" s="1">
        <v>92291</v>
      </c>
      <c r="E3646" s="1" t="s">
        <v>29293</v>
      </c>
      <c r="F3646" s="1" t="s">
        <v>18167</v>
      </c>
      <c r="G3646" s="1">
        <v>1</v>
      </c>
      <c r="H3646" s="1">
        <v>1</v>
      </c>
      <c r="I3646" s="1">
        <v>1</v>
      </c>
      <c r="J3646" s="1" t="s">
        <v>18167</v>
      </c>
      <c r="K3646" s="1" t="s">
        <v>3507</v>
      </c>
      <c r="L3646" s="1" t="s">
        <v>12102</v>
      </c>
      <c r="M3646" s="1" t="s">
        <v>34539</v>
      </c>
      <c r="N3646" s="1" t="s">
        <v>211</v>
      </c>
      <c r="O3646" s="1">
        <v>6</v>
      </c>
      <c r="P3646" s="1">
        <v>6</v>
      </c>
      <c r="Q3646" s="1">
        <v>6</v>
      </c>
      <c r="R3646" s="1">
        <v>0</v>
      </c>
      <c r="S3646" s="1">
        <v>0</v>
      </c>
      <c r="T3646" s="1">
        <v>0</v>
      </c>
      <c r="U3646" s="1">
        <v>0</v>
      </c>
      <c r="V3646" s="1">
        <v>0</v>
      </c>
      <c r="W3646" s="1">
        <v>0</v>
      </c>
      <c r="X3646" s="1" t="s">
        <v>16</v>
      </c>
      <c r="Y3646" s="1">
        <v>3</v>
      </c>
      <c r="Z3646" s="1" t="s">
        <v>17</v>
      </c>
      <c r="AA3646" s="1" t="s">
        <v>18</v>
      </c>
      <c r="AB3646" s="1" t="s">
        <v>19</v>
      </c>
      <c r="AC3646" s="1">
        <v>14</v>
      </c>
      <c r="AD3646" s="1">
        <v>12</v>
      </c>
      <c r="AE3646" s="1">
        <v>10</v>
      </c>
      <c r="AF3646" s="1" t="s">
        <v>16</v>
      </c>
      <c r="AG3646" s="8">
        <v>3</v>
      </c>
      <c r="AH3646" s="1" t="s">
        <v>17</v>
      </c>
      <c r="AI3646" s="1" t="s">
        <v>34553</v>
      </c>
      <c r="AJ3646" s="1" t="s">
        <v>34554</v>
      </c>
      <c r="AK3646" s="1" t="s">
        <v>18110</v>
      </c>
      <c r="AL3646" s="1" t="s">
        <v>34542</v>
      </c>
      <c r="AM3646" s="1" t="s">
        <v>7917</v>
      </c>
      <c r="AO3646" s="1" t="s">
        <v>34172</v>
      </c>
      <c r="AP3646" s="1" t="s">
        <v>22829</v>
      </c>
      <c r="AR3646" s="1" t="s">
        <v>34555</v>
      </c>
      <c r="AS3646" s="2" t="s">
        <v>10907</v>
      </c>
    </row>
    <row r="3647" spans="1:52" x14ac:dyDescent="0.25">
      <c r="A3647" s="1" t="s">
        <v>27755</v>
      </c>
      <c r="B3647" s="26">
        <v>0</v>
      </c>
      <c r="C3647" s="38">
        <v>45474</v>
      </c>
      <c r="D3647" s="1">
        <v>92297</v>
      </c>
      <c r="E3647" s="1" t="s">
        <v>29294</v>
      </c>
      <c r="F3647" s="1" t="s">
        <v>29295</v>
      </c>
      <c r="G3647" s="1">
        <v>6</v>
      </c>
      <c r="H3647" s="1">
        <v>1</v>
      </c>
      <c r="I3647" s="1">
        <v>6</v>
      </c>
      <c r="J3647" s="1" t="s">
        <v>34556</v>
      </c>
      <c r="K3647" s="1" t="s">
        <v>3005</v>
      </c>
      <c r="L3647" s="1" t="s">
        <v>13894</v>
      </c>
      <c r="M3647" s="1" t="s">
        <v>33097</v>
      </c>
      <c r="N3647" s="1" t="s">
        <v>34557</v>
      </c>
      <c r="O3647" s="1">
        <v>4</v>
      </c>
      <c r="P3647" s="1">
        <v>4</v>
      </c>
      <c r="Q3647" s="1">
        <v>23.75</v>
      </c>
      <c r="R3647" s="1">
        <v>0</v>
      </c>
      <c r="S3647" s="1">
        <v>0</v>
      </c>
      <c r="T3647" s="1">
        <v>0</v>
      </c>
      <c r="U3647" s="1">
        <v>0</v>
      </c>
      <c r="V3647" s="1">
        <v>0</v>
      </c>
      <c r="W3647" s="1">
        <v>0</v>
      </c>
      <c r="X3647" s="1" t="s">
        <v>16</v>
      </c>
      <c r="Y3647" s="1">
        <v>2.625</v>
      </c>
      <c r="Z3647" s="1" t="s">
        <v>17</v>
      </c>
      <c r="AA3647" s="1" t="s">
        <v>18</v>
      </c>
      <c r="AB3647" s="1" t="s">
        <v>19</v>
      </c>
      <c r="AC3647" s="1">
        <v>30</v>
      </c>
      <c r="AD3647" s="1">
        <v>8</v>
      </c>
      <c r="AE3647" s="1">
        <v>8</v>
      </c>
      <c r="AF3647" s="1" t="s">
        <v>16</v>
      </c>
      <c r="AG3647" s="8">
        <v>2.625</v>
      </c>
      <c r="AH3647" s="1" t="s">
        <v>17</v>
      </c>
      <c r="AI3647" s="1" t="s">
        <v>34558</v>
      </c>
      <c r="AJ3647" s="1" t="s">
        <v>34559</v>
      </c>
      <c r="AK3647" s="1" t="s">
        <v>36139</v>
      </c>
      <c r="AL3647" s="1" t="s">
        <v>33101</v>
      </c>
      <c r="AM3647" s="1" t="s">
        <v>7917</v>
      </c>
      <c r="AO3647" s="1" t="s">
        <v>32421</v>
      </c>
      <c r="AP3647" s="1" t="s">
        <v>22829</v>
      </c>
      <c r="AR3647" s="1" t="s">
        <v>34560</v>
      </c>
      <c r="AS3647" s="2" t="s">
        <v>10907</v>
      </c>
      <c r="AT3647" s="2" t="s">
        <v>34561</v>
      </c>
      <c r="AU3647" s="2" t="s">
        <v>34562</v>
      </c>
    </row>
    <row r="3648" spans="1:52" x14ac:dyDescent="0.25">
      <c r="A3648" s="1" t="s">
        <v>27756</v>
      </c>
      <c r="B3648" s="26">
        <v>0</v>
      </c>
      <c r="C3648" s="38">
        <v>45474</v>
      </c>
      <c r="D3648" s="1">
        <v>92298</v>
      </c>
      <c r="E3648" s="1" t="s">
        <v>29296</v>
      </c>
      <c r="F3648" s="1" t="s">
        <v>29295</v>
      </c>
      <c r="G3648" s="1">
        <v>6</v>
      </c>
      <c r="H3648" s="1">
        <v>1</v>
      </c>
      <c r="I3648" s="1">
        <v>6</v>
      </c>
      <c r="J3648" s="1" t="s">
        <v>34556</v>
      </c>
      <c r="K3648" s="1" t="s">
        <v>3005</v>
      </c>
      <c r="L3648" s="1" t="s">
        <v>13894</v>
      </c>
      <c r="M3648" s="1" t="s">
        <v>33097</v>
      </c>
      <c r="N3648" s="1" t="s">
        <v>34563</v>
      </c>
      <c r="O3648" s="1">
        <v>4</v>
      </c>
      <c r="P3648" s="1">
        <v>4</v>
      </c>
      <c r="Q3648" s="1">
        <v>23.75</v>
      </c>
      <c r="R3648" s="1">
        <v>0</v>
      </c>
      <c r="S3648" s="1">
        <v>0</v>
      </c>
      <c r="T3648" s="1">
        <v>0</v>
      </c>
      <c r="U3648" s="1">
        <v>0</v>
      </c>
      <c r="V3648" s="1">
        <v>0</v>
      </c>
      <c r="W3648" s="1">
        <v>0</v>
      </c>
      <c r="X3648" s="1" t="s">
        <v>16</v>
      </c>
      <c r="Y3648" s="1">
        <v>2.625</v>
      </c>
      <c r="Z3648" s="1" t="s">
        <v>17</v>
      </c>
      <c r="AA3648" s="1" t="s">
        <v>18</v>
      </c>
      <c r="AB3648" s="1" t="s">
        <v>19</v>
      </c>
      <c r="AC3648" s="1">
        <v>30</v>
      </c>
      <c r="AD3648" s="1">
        <v>8</v>
      </c>
      <c r="AE3648" s="1">
        <v>8</v>
      </c>
      <c r="AF3648" s="1" t="s">
        <v>16</v>
      </c>
      <c r="AG3648" s="8">
        <v>2.625</v>
      </c>
      <c r="AH3648" s="1" t="s">
        <v>17</v>
      </c>
      <c r="AI3648" s="1" t="s">
        <v>34564</v>
      </c>
      <c r="AJ3648" s="1" t="s">
        <v>34565</v>
      </c>
      <c r="AK3648" s="1" t="s">
        <v>36139</v>
      </c>
      <c r="AL3648" s="1" t="s">
        <v>33101</v>
      </c>
      <c r="AM3648" s="1" t="s">
        <v>7917</v>
      </c>
      <c r="AO3648" s="1" t="s">
        <v>32421</v>
      </c>
      <c r="AP3648" s="1" t="s">
        <v>22829</v>
      </c>
      <c r="AR3648" s="1" t="s">
        <v>34566</v>
      </c>
      <c r="AS3648" s="2" t="s">
        <v>10907</v>
      </c>
      <c r="AT3648" s="2" t="s">
        <v>34567</v>
      </c>
      <c r="AU3648" s="2" t="s">
        <v>34568</v>
      </c>
    </row>
    <row r="3649" spans="1:52" x14ac:dyDescent="0.25">
      <c r="A3649" s="1" t="s">
        <v>27757</v>
      </c>
      <c r="B3649" s="26">
        <v>0</v>
      </c>
      <c r="C3649" s="38">
        <v>45474</v>
      </c>
      <c r="D3649" s="1">
        <v>92301</v>
      </c>
      <c r="E3649" s="1" t="s">
        <v>29297</v>
      </c>
      <c r="F3649" s="1" t="s">
        <v>29298</v>
      </c>
      <c r="G3649" s="1">
        <v>3</v>
      </c>
      <c r="H3649" s="1">
        <v>3</v>
      </c>
      <c r="I3649" s="1">
        <v>3</v>
      </c>
      <c r="J3649" s="1" t="s">
        <v>34569</v>
      </c>
      <c r="K3649" s="1" t="s">
        <v>3005</v>
      </c>
      <c r="L3649" s="1" t="s">
        <v>10798</v>
      </c>
      <c r="M3649" s="1" t="s">
        <v>32254</v>
      </c>
      <c r="N3649" s="1" t="s">
        <v>31719</v>
      </c>
      <c r="O3649" s="1">
        <v>12</v>
      </c>
      <c r="P3649" s="1">
        <v>0.75</v>
      </c>
      <c r="Q3649" s="1">
        <v>15.5</v>
      </c>
      <c r="R3649" s="1">
        <v>0</v>
      </c>
      <c r="S3649" s="1">
        <v>0</v>
      </c>
      <c r="T3649" s="1">
        <v>0</v>
      </c>
      <c r="U3649" s="1">
        <v>0</v>
      </c>
      <c r="V3649" s="1">
        <v>0</v>
      </c>
      <c r="W3649" s="1">
        <v>0</v>
      </c>
      <c r="X3649" s="1" t="s">
        <v>16</v>
      </c>
      <c r="Y3649" s="1">
        <v>4.75</v>
      </c>
      <c r="Z3649" s="1" t="s">
        <v>17</v>
      </c>
      <c r="AA3649" s="1" t="s">
        <v>18</v>
      </c>
      <c r="AB3649" s="1" t="s">
        <v>19</v>
      </c>
      <c r="AC3649" s="1">
        <v>13</v>
      </c>
      <c r="AD3649" s="1">
        <v>3</v>
      </c>
      <c r="AE3649" s="1">
        <v>16.5</v>
      </c>
      <c r="AF3649" s="1" t="s">
        <v>16</v>
      </c>
      <c r="AG3649" s="8">
        <v>4.75</v>
      </c>
      <c r="AH3649" s="1" t="s">
        <v>17</v>
      </c>
      <c r="AI3649" s="1" t="s">
        <v>34570</v>
      </c>
      <c r="AJ3649" s="1" t="s">
        <v>34571</v>
      </c>
      <c r="AK3649" s="1" t="s">
        <v>36140</v>
      </c>
      <c r="AL3649" s="1" t="s">
        <v>32257</v>
      </c>
      <c r="AM3649" s="1" t="s">
        <v>7917</v>
      </c>
      <c r="AN3649" s="1" t="s">
        <v>30628</v>
      </c>
      <c r="AO3649" s="1" t="s">
        <v>33929</v>
      </c>
      <c r="AP3649" s="1" t="s">
        <v>24794</v>
      </c>
      <c r="AR3649" s="1" t="s">
        <v>34572</v>
      </c>
      <c r="AS3649" s="2" t="s">
        <v>34573</v>
      </c>
      <c r="AT3649" s="2" t="s">
        <v>34574</v>
      </c>
      <c r="AU3649" s="2" t="s">
        <v>34575</v>
      </c>
      <c r="AV3649" s="2" t="s">
        <v>34576</v>
      </c>
      <c r="AW3649" s="2" t="s">
        <v>34573</v>
      </c>
    </row>
    <row r="3650" spans="1:52" x14ac:dyDescent="0.25">
      <c r="A3650" s="1" t="s">
        <v>27758</v>
      </c>
      <c r="B3650" s="26">
        <v>0</v>
      </c>
      <c r="C3650" s="38">
        <v>45474</v>
      </c>
      <c r="D3650" s="1">
        <v>92310</v>
      </c>
      <c r="E3650" s="1" t="s">
        <v>29299</v>
      </c>
      <c r="F3650" s="1" t="s">
        <v>29300</v>
      </c>
      <c r="G3650" s="1">
        <v>3</v>
      </c>
      <c r="H3650" s="1">
        <v>1</v>
      </c>
      <c r="I3650" s="1">
        <v>3</v>
      </c>
      <c r="J3650" s="1" t="s">
        <v>34577</v>
      </c>
      <c r="K3650" s="1" t="s">
        <v>3005</v>
      </c>
      <c r="L3650" s="1" t="s">
        <v>12202</v>
      </c>
      <c r="M3650" s="1" t="s">
        <v>33687</v>
      </c>
      <c r="N3650" s="1" t="s">
        <v>172</v>
      </c>
      <c r="O3650" s="1">
        <v>4.5</v>
      </c>
      <c r="P3650" s="1">
        <v>4.5</v>
      </c>
      <c r="Q3650" s="1">
        <v>3</v>
      </c>
      <c r="R3650" s="1">
        <v>0</v>
      </c>
      <c r="S3650" s="1">
        <v>0</v>
      </c>
      <c r="T3650" s="1">
        <v>0</v>
      </c>
      <c r="U3650" s="1">
        <v>0</v>
      </c>
      <c r="V3650" s="1">
        <v>0</v>
      </c>
      <c r="W3650" s="1">
        <v>0</v>
      </c>
      <c r="X3650" s="1" t="s">
        <v>16</v>
      </c>
      <c r="Y3650" s="1">
        <v>2</v>
      </c>
      <c r="Z3650" s="1" t="s">
        <v>17</v>
      </c>
      <c r="AA3650" s="1" t="s">
        <v>18</v>
      </c>
      <c r="AB3650" s="1" t="s">
        <v>19</v>
      </c>
      <c r="AC3650" s="1">
        <v>15</v>
      </c>
      <c r="AD3650" s="1">
        <v>12</v>
      </c>
      <c r="AE3650" s="1">
        <v>6</v>
      </c>
      <c r="AF3650" s="1" t="s">
        <v>16</v>
      </c>
      <c r="AG3650" s="8">
        <v>2</v>
      </c>
      <c r="AH3650" s="1" t="s">
        <v>17</v>
      </c>
      <c r="AI3650" s="1" t="s">
        <v>34578</v>
      </c>
      <c r="AJ3650" s="1" t="s">
        <v>34579</v>
      </c>
      <c r="AK3650" s="1" t="s">
        <v>36141</v>
      </c>
      <c r="AL3650" s="1" t="s">
        <v>33690</v>
      </c>
      <c r="AM3650" s="1" t="s">
        <v>7917</v>
      </c>
      <c r="AO3650" s="1" t="s">
        <v>34580</v>
      </c>
      <c r="AP3650" s="1" t="s">
        <v>22827</v>
      </c>
      <c r="AR3650" s="1" t="s">
        <v>34581</v>
      </c>
      <c r="AS3650" s="2" t="s">
        <v>34582</v>
      </c>
      <c r="AT3650" s="2" t="s">
        <v>34582</v>
      </c>
      <c r="AU3650" s="2" t="s">
        <v>34583</v>
      </c>
      <c r="AV3650" s="2" t="s">
        <v>34584</v>
      </c>
    </row>
    <row r="3651" spans="1:52" x14ac:dyDescent="0.25">
      <c r="A3651" s="1" t="s">
        <v>27759</v>
      </c>
      <c r="B3651" s="26">
        <v>0</v>
      </c>
      <c r="C3651" s="38">
        <v>45474</v>
      </c>
      <c r="D3651" s="1">
        <v>92311</v>
      </c>
      <c r="E3651" s="1" t="s">
        <v>29301</v>
      </c>
      <c r="F3651" s="1" t="s">
        <v>29302</v>
      </c>
      <c r="G3651" s="1">
        <v>2</v>
      </c>
      <c r="H3651" s="1">
        <v>1</v>
      </c>
      <c r="I3651" s="1">
        <v>1</v>
      </c>
      <c r="J3651" s="1" t="s">
        <v>29302</v>
      </c>
      <c r="K3651" s="1" t="s">
        <v>3005</v>
      </c>
      <c r="L3651" s="1" t="s">
        <v>10798</v>
      </c>
      <c r="M3651" s="1" t="s">
        <v>206</v>
      </c>
      <c r="N3651" s="1" t="s">
        <v>95</v>
      </c>
      <c r="O3651" s="1">
        <v>9.5</v>
      </c>
      <c r="P3651" s="1">
        <v>5</v>
      </c>
      <c r="Q3651" s="1">
        <v>14.5</v>
      </c>
      <c r="R3651" s="1">
        <v>11.25</v>
      </c>
      <c r="S3651" s="1">
        <v>6</v>
      </c>
      <c r="T3651" s="1">
        <v>16.5</v>
      </c>
      <c r="U3651" s="1">
        <v>0</v>
      </c>
      <c r="V3651" s="1">
        <v>0</v>
      </c>
      <c r="W3651" s="1">
        <v>0</v>
      </c>
      <c r="X3651" s="1" t="s">
        <v>16</v>
      </c>
      <c r="Y3651" s="1">
        <v>3.25</v>
      </c>
      <c r="Z3651" s="1" t="s">
        <v>17</v>
      </c>
      <c r="AA3651" s="1" t="s">
        <v>18</v>
      </c>
      <c r="AB3651" s="1" t="s">
        <v>19</v>
      </c>
      <c r="AC3651" s="1">
        <v>18</v>
      </c>
      <c r="AD3651" s="1">
        <v>12</v>
      </c>
      <c r="AE3651" s="1">
        <v>10</v>
      </c>
      <c r="AF3651" s="1" t="s">
        <v>16</v>
      </c>
      <c r="AG3651" s="8">
        <v>3.25</v>
      </c>
      <c r="AH3651" s="1" t="s">
        <v>17</v>
      </c>
      <c r="AI3651" s="1" t="s">
        <v>34585</v>
      </c>
      <c r="AJ3651" s="1" t="s">
        <v>34586</v>
      </c>
      <c r="AK3651" s="1" t="s">
        <v>36142</v>
      </c>
      <c r="AL3651" s="1" t="s">
        <v>6049</v>
      </c>
      <c r="AM3651" s="1" t="s">
        <v>12125</v>
      </c>
      <c r="AO3651" s="1" t="s">
        <v>34587</v>
      </c>
      <c r="AP3651" s="1" t="s">
        <v>22833</v>
      </c>
      <c r="AR3651" s="1" t="s">
        <v>34588</v>
      </c>
      <c r="AS3651" s="2" t="s">
        <v>10907</v>
      </c>
      <c r="AT3651" s="2" t="s">
        <v>34589</v>
      </c>
      <c r="AU3651" s="2" t="s">
        <v>34590</v>
      </c>
    </row>
    <row r="3652" spans="1:52" x14ac:dyDescent="0.25">
      <c r="A3652" s="1" t="s">
        <v>27760</v>
      </c>
      <c r="B3652" s="26">
        <v>0</v>
      </c>
      <c r="C3652" s="38">
        <v>45474</v>
      </c>
      <c r="D3652" s="1">
        <v>92324</v>
      </c>
      <c r="E3652" s="1" t="s">
        <v>29303</v>
      </c>
      <c r="F3652" s="1" t="s">
        <v>29304</v>
      </c>
      <c r="G3652" s="1">
        <v>2</v>
      </c>
      <c r="H3652" s="1">
        <v>1</v>
      </c>
      <c r="I3652" s="1">
        <v>2</v>
      </c>
      <c r="J3652" s="1" t="s">
        <v>34591</v>
      </c>
      <c r="K3652" s="1" t="s">
        <v>3507</v>
      </c>
      <c r="L3652" s="1" t="s">
        <v>12202</v>
      </c>
      <c r="M3652" s="1" t="s">
        <v>2515</v>
      </c>
      <c r="N3652" s="1" t="s">
        <v>6759</v>
      </c>
      <c r="O3652" s="1">
        <v>7.75</v>
      </c>
      <c r="P3652" s="1">
        <v>2</v>
      </c>
      <c r="Q3652" s="1">
        <v>4.5</v>
      </c>
      <c r="R3652" s="1">
        <v>0</v>
      </c>
      <c r="S3652" s="1">
        <v>0</v>
      </c>
      <c r="T3652" s="1">
        <v>0</v>
      </c>
      <c r="U3652" s="1">
        <v>0</v>
      </c>
      <c r="V3652" s="1">
        <v>0</v>
      </c>
      <c r="W3652" s="1">
        <v>0</v>
      </c>
      <c r="X3652" s="1" t="s">
        <v>16</v>
      </c>
      <c r="Y3652" s="1">
        <v>1.625</v>
      </c>
      <c r="Z3652" s="1" t="s">
        <v>17</v>
      </c>
      <c r="AA3652" s="1" t="s">
        <v>18</v>
      </c>
      <c r="AB3652" s="1" t="s">
        <v>19</v>
      </c>
      <c r="AC3652" s="1">
        <v>8</v>
      </c>
      <c r="AD3652" s="1">
        <v>8</v>
      </c>
      <c r="AE3652" s="1">
        <v>8</v>
      </c>
      <c r="AF3652" s="1" t="s">
        <v>16</v>
      </c>
      <c r="AG3652" s="8">
        <v>1.625</v>
      </c>
      <c r="AH3652" s="1" t="s">
        <v>17</v>
      </c>
      <c r="AI3652" s="1" t="s">
        <v>34592</v>
      </c>
      <c r="AJ3652" s="1" t="s">
        <v>34593</v>
      </c>
      <c r="AK3652" s="1" t="s">
        <v>36143</v>
      </c>
      <c r="AL3652" s="1" t="s">
        <v>6135</v>
      </c>
      <c r="AM3652" s="1" t="s">
        <v>7917</v>
      </c>
      <c r="AO3652" s="1" t="s">
        <v>34594</v>
      </c>
      <c r="AP3652" s="1" t="s">
        <v>22826</v>
      </c>
      <c r="AR3652" s="1" t="s">
        <v>34595</v>
      </c>
      <c r="AS3652" s="2" t="s">
        <v>10907</v>
      </c>
      <c r="AT3652" s="2" t="s">
        <v>34596</v>
      </c>
      <c r="AU3652" s="2" t="s">
        <v>34597</v>
      </c>
    </row>
    <row r="3653" spans="1:52" x14ac:dyDescent="0.25">
      <c r="A3653" s="1" t="s">
        <v>27761</v>
      </c>
      <c r="B3653" s="26">
        <v>0</v>
      </c>
      <c r="C3653" s="38">
        <v>45474</v>
      </c>
      <c r="D3653" s="1">
        <v>92325</v>
      </c>
      <c r="E3653" s="1" t="s">
        <v>29305</v>
      </c>
      <c r="F3653" s="1" t="s">
        <v>29306</v>
      </c>
      <c r="G3653" s="1">
        <v>2</v>
      </c>
      <c r="H3653" s="1">
        <v>2</v>
      </c>
      <c r="I3653" s="1">
        <v>2</v>
      </c>
      <c r="J3653" s="1" t="s">
        <v>34598</v>
      </c>
      <c r="K3653" s="1" t="s">
        <v>3507</v>
      </c>
      <c r="L3653" s="1" t="s">
        <v>12202</v>
      </c>
      <c r="M3653" s="1" t="s">
        <v>2515</v>
      </c>
      <c r="N3653" s="1" t="s">
        <v>34599</v>
      </c>
      <c r="O3653" s="1">
        <v>6.25</v>
      </c>
      <c r="P3653" s="1">
        <v>2</v>
      </c>
      <c r="Q3653" s="1">
        <v>8.25</v>
      </c>
      <c r="R3653" s="1">
        <v>7.25</v>
      </c>
      <c r="S3653" s="1">
        <v>2</v>
      </c>
      <c r="T3653" s="1">
        <v>10.25</v>
      </c>
      <c r="U3653" s="1">
        <v>0</v>
      </c>
      <c r="V3653" s="1">
        <v>0</v>
      </c>
      <c r="W3653" s="1">
        <v>0</v>
      </c>
      <c r="X3653" s="1" t="s">
        <v>16</v>
      </c>
      <c r="Y3653" s="1">
        <v>2.125</v>
      </c>
      <c r="Z3653" s="1" t="s">
        <v>17</v>
      </c>
      <c r="AA3653" s="1" t="s">
        <v>18</v>
      </c>
      <c r="AB3653" s="1" t="s">
        <v>19</v>
      </c>
      <c r="AC3653" s="1">
        <v>13</v>
      </c>
      <c r="AD3653" s="1">
        <v>9</v>
      </c>
      <c r="AE3653" s="1">
        <v>6</v>
      </c>
      <c r="AF3653" s="1" t="s">
        <v>16</v>
      </c>
      <c r="AG3653" s="8">
        <v>2.125</v>
      </c>
      <c r="AH3653" s="1" t="s">
        <v>17</v>
      </c>
      <c r="AI3653" s="1" t="s">
        <v>34600</v>
      </c>
      <c r="AJ3653" s="1" t="s">
        <v>34601</v>
      </c>
      <c r="AK3653" s="1" t="s">
        <v>36144</v>
      </c>
      <c r="AL3653" s="1" t="s">
        <v>6135</v>
      </c>
      <c r="AM3653" s="1" t="s">
        <v>7917</v>
      </c>
      <c r="AO3653" s="1" t="s">
        <v>34602</v>
      </c>
      <c r="AP3653" s="1" t="s">
        <v>24794</v>
      </c>
      <c r="AR3653" s="1" t="s">
        <v>34603</v>
      </c>
      <c r="AS3653" s="2" t="s">
        <v>10907</v>
      </c>
      <c r="AT3653" s="2" t="s">
        <v>34604</v>
      </c>
      <c r="AU3653" s="2" t="s">
        <v>34605</v>
      </c>
    </row>
    <row r="3654" spans="1:52" x14ac:dyDescent="0.25">
      <c r="A3654" s="1" t="s">
        <v>27762</v>
      </c>
      <c r="B3654" s="26">
        <v>0</v>
      </c>
      <c r="C3654" s="38">
        <v>45474</v>
      </c>
      <c r="D3654" s="1">
        <v>92326</v>
      </c>
      <c r="E3654" s="1" t="s">
        <v>29307</v>
      </c>
      <c r="F3654" s="1" t="s">
        <v>29308</v>
      </c>
      <c r="G3654" s="1">
        <v>2</v>
      </c>
      <c r="H3654" s="1">
        <v>1</v>
      </c>
      <c r="I3654" s="1">
        <v>2</v>
      </c>
      <c r="J3654" s="1" t="s">
        <v>34606</v>
      </c>
      <c r="K3654" s="1" t="s">
        <v>3507</v>
      </c>
      <c r="L3654" s="1" t="s">
        <v>12202</v>
      </c>
      <c r="M3654" s="1" t="s">
        <v>2520</v>
      </c>
      <c r="N3654" s="1" t="s">
        <v>34599</v>
      </c>
      <c r="O3654" s="1">
        <v>9.5</v>
      </c>
      <c r="P3654" s="1">
        <v>2</v>
      </c>
      <c r="Q3654" s="1">
        <v>6.75</v>
      </c>
      <c r="R3654" s="1">
        <v>0</v>
      </c>
      <c r="S3654" s="1">
        <v>0</v>
      </c>
      <c r="T3654" s="1">
        <v>0</v>
      </c>
      <c r="U3654" s="1">
        <v>0</v>
      </c>
      <c r="V3654" s="1">
        <v>0</v>
      </c>
      <c r="W3654" s="1">
        <v>0</v>
      </c>
      <c r="X3654" s="1" t="s">
        <v>16</v>
      </c>
      <c r="Y3654" s="1">
        <v>2.375</v>
      </c>
      <c r="Z3654" s="1" t="s">
        <v>17</v>
      </c>
      <c r="AA3654" s="1" t="s">
        <v>18</v>
      </c>
      <c r="AB3654" s="1" t="s">
        <v>19</v>
      </c>
      <c r="AC3654" s="1">
        <v>14</v>
      </c>
      <c r="AD3654" s="1">
        <v>12</v>
      </c>
      <c r="AE3654" s="1">
        <v>10</v>
      </c>
      <c r="AF3654" s="1" t="s">
        <v>16</v>
      </c>
      <c r="AG3654" s="8">
        <v>2.375</v>
      </c>
      <c r="AH3654" s="1" t="s">
        <v>17</v>
      </c>
      <c r="AI3654" s="1" t="s">
        <v>34607</v>
      </c>
      <c r="AJ3654" s="1" t="s">
        <v>34608</v>
      </c>
      <c r="AK3654" s="1" t="s">
        <v>36145</v>
      </c>
      <c r="AL3654" s="1" t="s">
        <v>6033</v>
      </c>
      <c r="AM3654" s="1" t="s">
        <v>7917</v>
      </c>
      <c r="AO3654" s="1" t="s">
        <v>34229</v>
      </c>
      <c r="AP3654" s="1" t="s">
        <v>22827</v>
      </c>
      <c r="AR3654" s="1" t="s">
        <v>34609</v>
      </c>
      <c r="AS3654" s="2" t="s">
        <v>10907</v>
      </c>
      <c r="AT3654" s="2" t="s">
        <v>34610</v>
      </c>
    </row>
    <row r="3655" spans="1:52" x14ac:dyDescent="0.25">
      <c r="A3655" s="1" t="s">
        <v>27763</v>
      </c>
      <c r="B3655" s="26">
        <v>0</v>
      </c>
      <c r="C3655" s="38">
        <v>45474</v>
      </c>
      <c r="D3655" s="1">
        <v>92327</v>
      </c>
      <c r="E3655" s="1" t="s">
        <v>29309</v>
      </c>
      <c r="F3655" s="1" t="s">
        <v>29310</v>
      </c>
      <c r="G3655" s="1">
        <v>2</v>
      </c>
      <c r="H3655" s="1">
        <v>1</v>
      </c>
      <c r="I3655" s="1">
        <v>1</v>
      </c>
      <c r="J3655" s="1" t="s">
        <v>29310</v>
      </c>
      <c r="K3655" s="1" t="s">
        <v>3507</v>
      </c>
      <c r="L3655" s="1" t="s">
        <v>21</v>
      </c>
      <c r="M3655" s="1" t="s">
        <v>34611</v>
      </c>
      <c r="N3655" s="1" t="s">
        <v>30961</v>
      </c>
      <c r="O3655" s="1">
        <v>5.5</v>
      </c>
      <c r="P3655" s="1">
        <v>5.25</v>
      </c>
      <c r="Q3655" s="1">
        <v>7</v>
      </c>
      <c r="R3655" s="1">
        <v>6.5</v>
      </c>
      <c r="S3655" s="1">
        <v>6.5</v>
      </c>
      <c r="T3655" s="1">
        <v>9.5</v>
      </c>
      <c r="U3655" s="1">
        <v>0</v>
      </c>
      <c r="V3655" s="1">
        <v>0</v>
      </c>
      <c r="W3655" s="1">
        <v>0</v>
      </c>
      <c r="X3655" s="1" t="s">
        <v>16</v>
      </c>
      <c r="Y3655" s="1">
        <v>2.6</v>
      </c>
      <c r="Z3655" s="1" t="s">
        <v>17</v>
      </c>
      <c r="AA3655" s="1" t="s">
        <v>18</v>
      </c>
      <c r="AB3655" s="1" t="s">
        <v>19</v>
      </c>
      <c r="AC3655" s="1">
        <v>14</v>
      </c>
      <c r="AD3655" s="1">
        <v>12</v>
      </c>
      <c r="AE3655" s="1">
        <v>10</v>
      </c>
      <c r="AF3655" s="1" t="s">
        <v>16</v>
      </c>
      <c r="AG3655" s="8">
        <v>2.6</v>
      </c>
      <c r="AH3655" s="1" t="s">
        <v>17</v>
      </c>
      <c r="AI3655" s="1" t="s">
        <v>34612</v>
      </c>
      <c r="AJ3655" s="1" t="s">
        <v>34613</v>
      </c>
      <c r="AK3655" s="1" t="s">
        <v>36146</v>
      </c>
      <c r="AL3655" s="1" t="s">
        <v>34614</v>
      </c>
      <c r="AM3655" s="1" t="s">
        <v>7917</v>
      </c>
      <c r="AN3655" s="1" t="s">
        <v>1625</v>
      </c>
      <c r="AO3655" s="1" t="s">
        <v>30239</v>
      </c>
      <c r="AP3655" s="1" t="s">
        <v>22827</v>
      </c>
      <c r="AR3655" s="1" t="s">
        <v>34615</v>
      </c>
      <c r="AS3655" s="2" t="s">
        <v>34616</v>
      </c>
      <c r="AT3655" s="2" t="s">
        <v>34617</v>
      </c>
      <c r="AU3655" s="2" t="s">
        <v>34618</v>
      </c>
      <c r="AV3655" s="2" t="s">
        <v>34616</v>
      </c>
      <c r="AW3655" s="2" t="s">
        <v>34619</v>
      </c>
    </row>
    <row r="3656" spans="1:52" x14ac:dyDescent="0.25">
      <c r="A3656" s="1" t="s">
        <v>27764</v>
      </c>
      <c r="B3656" s="26">
        <v>0</v>
      </c>
      <c r="C3656" s="38">
        <v>45474</v>
      </c>
      <c r="D3656" s="1">
        <v>92333</v>
      </c>
      <c r="E3656" s="1" t="s">
        <v>29311</v>
      </c>
      <c r="F3656" s="1" t="s">
        <v>29312</v>
      </c>
      <c r="G3656" s="1">
        <v>1</v>
      </c>
      <c r="H3656" s="1">
        <v>1</v>
      </c>
      <c r="I3656" s="1">
        <v>1</v>
      </c>
      <c r="J3656" s="1" t="s">
        <v>29312</v>
      </c>
      <c r="K3656" s="1" t="s">
        <v>3005</v>
      </c>
      <c r="L3656" s="1" t="s">
        <v>12102</v>
      </c>
      <c r="M3656" s="1" t="s">
        <v>6823</v>
      </c>
      <c r="N3656" s="1" t="s">
        <v>34620</v>
      </c>
      <c r="O3656" s="1">
        <v>13.75</v>
      </c>
      <c r="P3656" s="1">
        <v>13.75</v>
      </c>
      <c r="Q3656" s="1">
        <v>1.5</v>
      </c>
      <c r="R3656" s="1">
        <v>0</v>
      </c>
      <c r="S3656" s="1">
        <v>0</v>
      </c>
      <c r="T3656" s="1">
        <v>0</v>
      </c>
      <c r="U3656" s="1">
        <v>0</v>
      </c>
      <c r="V3656" s="1">
        <v>0</v>
      </c>
      <c r="W3656" s="1">
        <v>0</v>
      </c>
      <c r="X3656" s="1" t="s">
        <v>16</v>
      </c>
      <c r="Y3656" s="1">
        <v>2.25</v>
      </c>
      <c r="Z3656" s="1" t="s">
        <v>17</v>
      </c>
      <c r="AA3656" s="1" t="s">
        <v>18</v>
      </c>
      <c r="AB3656" s="1" t="s">
        <v>19</v>
      </c>
      <c r="AC3656" s="1">
        <v>16</v>
      </c>
      <c r="AD3656" s="1">
        <v>16</v>
      </c>
      <c r="AE3656" s="1">
        <v>6</v>
      </c>
      <c r="AF3656" s="1" t="s">
        <v>16</v>
      </c>
      <c r="AG3656" s="8">
        <v>2.25</v>
      </c>
      <c r="AH3656" s="1" t="s">
        <v>17</v>
      </c>
      <c r="AI3656" s="1" t="s">
        <v>34621</v>
      </c>
      <c r="AJ3656" s="1" t="s">
        <v>34622</v>
      </c>
      <c r="AK3656" s="1" t="s">
        <v>36147</v>
      </c>
      <c r="AL3656" s="1" t="s">
        <v>6433</v>
      </c>
      <c r="AM3656" s="1" t="s">
        <v>7917</v>
      </c>
      <c r="AO3656" s="1" t="s">
        <v>34623</v>
      </c>
      <c r="AP3656" s="1" t="s">
        <v>22829</v>
      </c>
      <c r="AR3656" s="1" t="s">
        <v>34624</v>
      </c>
      <c r="AS3656" s="2" t="s">
        <v>34625</v>
      </c>
      <c r="AT3656" s="2" t="s">
        <v>34626</v>
      </c>
      <c r="AU3656" s="2" t="s">
        <v>34625</v>
      </c>
      <c r="AV3656" s="2" t="s">
        <v>34627</v>
      </c>
      <c r="AW3656" s="2" t="s">
        <v>34628</v>
      </c>
      <c r="AX3656" s="2" t="s">
        <v>34629</v>
      </c>
    </row>
    <row r="3657" spans="1:52" x14ac:dyDescent="0.25">
      <c r="A3657" s="1" t="s">
        <v>27765</v>
      </c>
      <c r="B3657" s="26">
        <v>0</v>
      </c>
      <c r="C3657" s="38">
        <v>45474</v>
      </c>
      <c r="D3657" s="1">
        <v>92337</v>
      </c>
      <c r="E3657" s="1" t="s">
        <v>29313</v>
      </c>
      <c r="F3657" s="1" t="s">
        <v>29314</v>
      </c>
      <c r="G3657" s="1">
        <v>3</v>
      </c>
      <c r="H3657" s="1">
        <v>1</v>
      </c>
      <c r="I3657" s="1">
        <v>1</v>
      </c>
      <c r="J3657" s="1" t="s">
        <v>29314</v>
      </c>
      <c r="K3657" s="1" t="s">
        <v>3005</v>
      </c>
      <c r="L3657" s="1" t="s">
        <v>12102</v>
      </c>
      <c r="M3657" s="1" t="s">
        <v>6546</v>
      </c>
      <c r="N3657" s="1" t="s">
        <v>31328</v>
      </c>
      <c r="O3657" s="1">
        <v>6</v>
      </c>
      <c r="P3657" s="1">
        <v>6</v>
      </c>
      <c r="Q3657" s="1">
        <v>6.75</v>
      </c>
      <c r="R3657" s="1">
        <v>7.25</v>
      </c>
      <c r="S3657" s="1">
        <v>7.25</v>
      </c>
      <c r="T3657" s="1">
        <v>8.5</v>
      </c>
      <c r="U3657" s="1">
        <v>8</v>
      </c>
      <c r="V3657" s="1">
        <v>8</v>
      </c>
      <c r="W3657" s="1">
        <v>10</v>
      </c>
      <c r="X3657" s="1" t="s">
        <v>16</v>
      </c>
      <c r="Y3657" s="1">
        <v>4.5</v>
      </c>
      <c r="Z3657" s="1" t="s">
        <v>17</v>
      </c>
      <c r="AA3657" s="1" t="s">
        <v>18</v>
      </c>
      <c r="AB3657" s="1" t="s">
        <v>19</v>
      </c>
      <c r="AC3657" s="1">
        <v>14</v>
      </c>
      <c r="AD3657" s="1">
        <v>12</v>
      </c>
      <c r="AE3657" s="1">
        <v>10</v>
      </c>
      <c r="AF3657" s="1" t="s">
        <v>16</v>
      </c>
      <c r="AG3657" s="8">
        <v>4.5</v>
      </c>
      <c r="AH3657" s="1" t="s">
        <v>17</v>
      </c>
      <c r="AI3657" s="1" t="s">
        <v>34630</v>
      </c>
      <c r="AJ3657" s="1" t="s">
        <v>34631</v>
      </c>
      <c r="AK3657" s="1" t="s">
        <v>36148</v>
      </c>
      <c r="AL3657" s="1" t="s">
        <v>6118</v>
      </c>
      <c r="AM3657" s="1" t="s">
        <v>7917</v>
      </c>
      <c r="AO3657" s="1" t="s">
        <v>34632</v>
      </c>
      <c r="AP3657" s="1" t="s">
        <v>22829</v>
      </c>
      <c r="AR3657" s="1" t="s">
        <v>34633</v>
      </c>
      <c r="AS3657" s="2" t="s">
        <v>34634</v>
      </c>
      <c r="AT3657" s="2" t="s">
        <v>34635</v>
      </c>
      <c r="AU3657" s="2" t="s">
        <v>34636</v>
      </c>
      <c r="AV3657" s="2" t="s">
        <v>34637</v>
      </c>
      <c r="AW3657" s="2" t="s">
        <v>34638</v>
      </c>
      <c r="AX3657" s="2" t="s">
        <v>34634</v>
      </c>
      <c r="AY3657" s="2" t="s">
        <v>34639</v>
      </c>
      <c r="AZ3657" s="2" t="s">
        <v>34640</v>
      </c>
    </row>
    <row r="3658" spans="1:52" x14ac:dyDescent="0.25">
      <c r="A3658" s="1" t="s">
        <v>27766</v>
      </c>
      <c r="B3658" s="26">
        <v>0</v>
      </c>
      <c r="C3658" s="38">
        <v>45474</v>
      </c>
      <c r="D3658" s="1">
        <v>92353</v>
      </c>
      <c r="E3658" s="1" t="s">
        <v>29315</v>
      </c>
      <c r="F3658" s="1" t="s">
        <v>29316</v>
      </c>
      <c r="G3658" s="1">
        <v>1</v>
      </c>
      <c r="H3658" s="1">
        <v>1</v>
      </c>
      <c r="I3658" s="1">
        <v>1</v>
      </c>
      <c r="J3658" s="1" t="s">
        <v>29316</v>
      </c>
      <c r="K3658" s="1" t="s">
        <v>3005</v>
      </c>
      <c r="L3658" s="1" t="s">
        <v>12107</v>
      </c>
      <c r="M3658" s="1" t="s">
        <v>12140</v>
      </c>
      <c r="N3658" s="1" t="s">
        <v>33403</v>
      </c>
      <c r="O3658" s="1">
        <v>23.75</v>
      </c>
      <c r="P3658" s="1">
        <v>2.5</v>
      </c>
      <c r="Q3658" s="1">
        <v>30.75</v>
      </c>
      <c r="R3658" s="1">
        <v>0</v>
      </c>
      <c r="S3658" s="1">
        <v>0</v>
      </c>
      <c r="T3658" s="1">
        <v>0</v>
      </c>
      <c r="U3658" s="1">
        <v>0</v>
      </c>
      <c r="V3658" s="1">
        <v>0</v>
      </c>
      <c r="W3658" s="1">
        <v>0</v>
      </c>
      <c r="X3658" s="1" t="s">
        <v>16</v>
      </c>
      <c r="Y3658" s="1">
        <v>11.75</v>
      </c>
      <c r="Z3658" s="1" t="s">
        <v>17</v>
      </c>
      <c r="AA3658" s="1" t="s">
        <v>18</v>
      </c>
      <c r="AB3658" s="1" t="s">
        <v>19</v>
      </c>
      <c r="AC3658" s="1">
        <v>38</v>
      </c>
      <c r="AD3658" s="1">
        <v>28</v>
      </c>
      <c r="AE3658" s="1">
        <v>5</v>
      </c>
      <c r="AF3658" s="1" t="s">
        <v>16</v>
      </c>
      <c r="AG3658" s="8">
        <v>11.75</v>
      </c>
      <c r="AH3658" s="1" t="s">
        <v>17</v>
      </c>
      <c r="AI3658" s="1" t="s">
        <v>34641</v>
      </c>
      <c r="AJ3658" s="1" t="s">
        <v>34642</v>
      </c>
      <c r="AK3658" s="1" t="s">
        <v>36149</v>
      </c>
      <c r="AL3658" s="1" t="s">
        <v>12142</v>
      </c>
      <c r="AM3658" s="1" t="s">
        <v>7917</v>
      </c>
      <c r="AN3658" s="1" t="s">
        <v>30628</v>
      </c>
      <c r="AO3658" s="1" t="s">
        <v>34643</v>
      </c>
      <c r="AP3658" s="1" t="s">
        <v>22826</v>
      </c>
      <c r="AR3658" s="1" t="s">
        <v>34644</v>
      </c>
      <c r="AS3658" s="2" t="s">
        <v>10907</v>
      </c>
      <c r="AT3658" s="2" t="s">
        <v>34645</v>
      </c>
    </row>
    <row r="3659" spans="1:52" x14ac:dyDescent="0.25">
      <c r="A3659" s="1" t="s">
        <v>27767</v>
      </c>
      <c r="B3659" s="26">
        <v>0</v>
      </c>
      <c r="C3659" s="38">
        <v>45474</v>
      </c>
      <c r="D3659" s="1">
        <v>92354</v>
      </c>
      <c r="E3659" s="1" t="s">
        <v>29317</v>
      </c>
      <c r="F3659" s="1" t="s">
        <v>29318</v>
      </c>
      <c r="G3659" s="1">
        <v>1</v>
      </c>
      <c r="H3659" s="1">
        <v>1</v>
      </c>
      <c r="I3659" s="1">
        <v>1</v>
      </c>
      <c r="J3659" s="1" t="s">
        <v>29318</v>
      </c>
      <c r="K3659" s="1" t="s">
        <v>3507</v>
      </c>
      <c r="L3659" s="1" t="s">
        <v>31</v>
      </c>
      <c r="M3659" s="1" t="s">
        <v>34646</v>
      </c>
      <c r="N3659" s="1" t="s">
        <v>34647</v>
      </c>
      <c r="O3659" s="1">
        <v>7.25</v>
      </c>
      <c r="P3659" s="1">
        <v>7.25</v>
      </c>
      <c r="Q3659" s="1">
        <v>25.25</v>
      </c>
      <c r="R3659" s="1">
        <v>4</v>
      </c>
      <c r="S3659" s="1">
        <v>4</v>
      </c>
      <c r="T3659" s="1">
        <v>14</v>
      </c>
      <c r="U3659" s="1">
        <v>0</v>
      </c>
      <c r="V3659" s="1">
        <v>0</v>
      </c>
      <c r="W3659" s="1">
        <v>0</v>
      </c>
      <c r="X3659" s="1" t="s">
        <v>16</v>
      </c>
      <c r="Y3659" s="1">
        <v>3.4</v>
      </c>
      <c r="Z3659" s="1" t="s">
        <v>17</v>
      </c>
      <c r="AA3659" s="1" t="s">
        <v>18</v>
      </c>
      <c r="AB3659" s="1" t="s">
        <v>19</v>
      </c>
      <c r="AC3659" s="1">
        <v>24</v>
      </c>
      <c r="AD3659" s="1">
        <v>12</v>
      </c>
      <c r="AE3659" s="1">
        <v>12</v>
      </c>
      <c r="AF3659" s="1" t="s">
        <v>16</v>
      </c>
      <c r="AG3659" s="8">
        <v>3.4</v>
      </c>
      <c r="AH3659" s="1" t="s">
        <v>17</v>
      </c>
      <c r="AI3659" s="1" t="s">
        <v>34648</v>
      </c>
      <c r="AJ3659" s="1" t="s">
        <v>34649</v>
      </c>
      <c r="AK3659" s="1" t="s">
        <v>36150</v>
      </c>
      <c r="AL3659" s="1" t="s">
        <v>34650</v>
      </c>
      <c r="AM3659" s="1" t="s">
        <v>7917</v>
      </c>
      <c r="AN3659" s="1" t="s">
        <v>1625</v>
      </c>
      <c r="AO3659" s="1" t="s">
        <v>34651</v>
      </c>
      <c r="AP3659" s="1" t="s">
        <v>22827</v>
      </c>
      <c r="AR3659" s="1" t="s">
        <v>34652</v>
      </c>
      <c r="AS3659" s="2" t="s">
        <v>10907</v>
      </c>
      <c r="AT3659" s="2" t="s">
        <v>34653</v>
      </c>
    </row>
    <row r="3660" spans="1:52" x14ac:dyDescent="0.25">
      <c r="A3660" s="1" t="s">
        <v>27768</v>
      </c>
      <c r="B3660" s="26">
        <v>0</v>
      </c>
      <c r="C3660" s="38">
        <v>45474</v>
      </c>
      <c r="D3660" s="1">
        <v>92356</v>
      </c>
      <c r="E3660" s="1" t="s">
        <v>29319</v>
      </c>
      <c r="F3660" s="1" t="s">
        <v>29320</v>
      </c>
      <c r="G3660" s="1">
        <v>1</v>
      </c>
      <c r="H3660" s="1">
        <v>1</v>
      </c>
      <c r="I3660" s="1">
        <v>1</v>
      </c>
      <c r="J3660" s="1" t="s">
        <v>29320</v>
      </c>
      <c r="K3660" s="1" t="s">
        <v>3507</v>
      </c>
      <c r="L3660" s="1" t="s">
        <v>31</v>
      </c>
      <c r="M3660" s="1" t="s">
        <v>34646</v>
      </c>
      <c r="N3660" s="1" t="s">
        <v>34647</v>
      </c>
      <c r="O3660" s="1">
        <v>6.5</v>
      </c>
      <c r="P3660" s="1">
        <v>6.5</v>
      </c>
      <c r="Q3660" s="1">
        <v>20</v>
      </c>
      <c r="R3660" s="1">
        <v>4</v>
      </c>
      <c r="S3660" s="1">
        <v>4</v>
      </c>
      <c r="T3660" s="1">
        <v>10</v>
      </c>
      <c r="U3660" s="1">
        <v>0</v>
      </c>
      <c r="V3660" s="1">
        <v>0</v>
      </c>
      <c r="W3660" s="1">
        <v>0</v>
      </c>
      <c r="X3660" s="1" t="s">
        <v>16</v>
      </c>
      <c r="Y3660" s="1">
        <v>4.95</v>
      </c>
      <c r="Z3660" s="1" t="s">
        <v>17</v>
      </c>
      <c r="AA3660" s="1" t="s">
        <v>18</v>
      </c>
      <c r="AB3660" s="1" t="s">
        <v>19</v>
      </c>
      <c r="AC3660" s="1">
        <v>24</v>
      </c>
      <c r="AD3660" s="1">
        <v>12</v>
      </c>
      <c r="AE3660" s="1">
        <v>12</v>
      </c>
      <c r="AF3660" s="1" t="s">
        <v>16</v>
      </c>
      <c r="AG3660" s="8">
        <v>4.95</v>
      </c>
      <c r="AH3660" s="1" t="s">
        <v>17</v>
      </c>
      <c r="AI3660" s="1" t="s">
        <v>34654</v>
      </c>
      <c r="AJ3660" s="1" t="s">
        <v>34649</v>
      </c>
      <c r="AK3660" s="1" t="s">
        <v>36151</v>
      </c>
      <c r="AL3660" s="1" t="s">
        <v>34650</v>
      </c>
      <c r="AM3660" s="1" t="s">
        <v>7917</v>
      </c>
      <c r="AN3660" s="1" t="s">
        <v>1625</v>
      </c>
      <c r="AO3660" s="1" t="s">
        <v>34651</v>
      </c>
      <c r="AP3660" s="1" t="s">
        <v>22827</v>
      </c>
      <c r="AR3660" s="1" t="s">
        <v>34655</v>
      </c>
      <c r="AS3660" s="2" t="s">
        <v>10907</v>
      </c>
      <c r="AT3660" s="2" t="s">
        <v>34656</v>
      </c>
    </row>
    <row r="3661" spans="1:52" x14ac:dyDescent="0.25">
      <c r="A3661" s="1" t="s">
        <v>27769</v>
      </c>
      <c r="B3661" s="26">
        <v>0</v>
      </c>
      <c r="C3661" s="38">
        <v>45474</v>
      </c>
      <c r="D3661" s="1">
        <v>92357</v>
      </c>
      <c r="E3661" s="1" t="s">
        <v>29321</v>
      </c>
      <c r="F3661" s="1" t="s">
        <v>29322</v>
      </c>
      <c r="G3661" s="1">
        <v>3</v>
      </c>
      <c r="H3661" s="1">
        <v>3</v>
      </c>
      <c r="I3661" s="1">
        <v>3</v>
      </c>
      <c r="J3661" s="1" t="s">
        <v>34657</v>
      </c>
      <c r="K3661" s="1" t="s">
        <v>3005</v>
      </c>
      <c r="L3661" s="1" t="s">
        <v>12202</v>
      </c>
      <c r="M3661" s="1" t="s">
        <v>231</v>
      </c>
      <c r="N3661" s="1" t="s">
        <v>34658</v>
      </c>
      <c r="O3661" s="1">
        <v>4.5</v>
      </c>
      <c r="P3661" s="1">
        <v>3.5</v>
      </c>
      <c r="Q3661" s="1">
        <v>4.75</v>
      </c>
      <c r="R3661" s="1">
        <v>5.25</v>
      </c>
      <c r="S3661" s="1">
        <v>3.25</v>
      </c>
      <c r="T3661" s="1">
        <v>3.5</v>
      </c>
      <c r="U3661" s="1">
        <v>4.5</v>
      </c>
      <c r="V3661" s="1">
        <v>3.25</v>
      </c>
      <c r="W3661" s="1">
        <v>4</v>
      </c>
      <c r="X3661" s="1" t="s">
        <v>16</v>
      </c>
      <c r="Y3661" s="1">
        <v>2</v>
      </c>
      <c r="Z3661" s="1" t="s">
        <v>17</v>
      </c>
      <c r="AA3661" s="1" t="s">
        <v>18</v>
      </c>
      <c r="AB3661" s="1" t="s">
        <v>19</v>
      </c>
      <c r="AC3661" s="1">
        <v>15</v>
      </c>
      <c r="AD3661" s="1">
        <v>12</v>
      </c>
      <c r="AE3661" s="1">
        <v>6</v>
      </c>
      <c r="AF3661" s="1" t="s">
        <v>16</v>
      </c>
      <c r="AG3661" s="8">
        <v>2</v>
      </c>
      <c r="AH3661" s="1" t="s">
        <v>17</v>
      </c>
      <c r="AI3661" s="1" t="s">
        <v>34659</v>
      </c>
      <c r="AJ3661" s="1" t="s">
        <v>34660</v>
      </c>
      <c r="AK3661" s="1" t="s">
        <v>36152</v>
      </c>
      <c r="AL3661" s="1" t="s">
        <v>6069</v>
      </c>
      <c r="AM3661" s="1" t="s">
        <v>7917</v>
      </c>
      <c r="AO3661" s="1" t="s">
        <v>34661</v>
      </c>
      <c r="AP3661" s="1" t="s">
        <v>22826</v>
      </c>
      <c r="AR3661" s="1" t="s">
        <v>34662</v>
      </c>
      <c r="AS3661" s="2" t="s">
        <v>34663</v>
      </c>
      <c r="AT3661" s="2" t="s">
        <v>34664</v>
      </c>
      <c r="AU3661" s="2" t="s">
        <v>34665</v>
      </c>
      <c r="AV3661" s="2" t="s">
        <v>34666</v>
      </c>
      <c r="AW3661" s="2" t="s">
        <v>34663</v>
      </c>
      <c r="AX3661" s="2" t="s">
        <v>34667</v>
      </c>
      <c r="AY3661" s="2" t="s">
        <v>34668</v>
      </c>
    </row>
    <row r="3662" spans="1:52" x14ac:dyDescent="0.25">
      <c r="A3662" s="1" t="s">
        <v>27770</v>
      </c>
      <c r="B3662" s="26">
        <v>0</v>
      </c>
      <c r="C3662" s="38">
        <v>45474</v>
      </c>
      <c r="D3662" s="1">
        <v>92359</v>
      </c>
      <c r="E3662" s="1" t="s">
        <v>29323</v>
      </c>
      <c r="F3662" s="1" t="s">
        <v>29324</v>
      </c>
      <c r="G3662" s="1">
        <v>1</v>
      </c>
      <c r="H3662" s="1">
        <v>1</v>
      </c>
      <c r="I3662" s="1">
        <v>1</v>
      </c>
      <c r="J3662" s="1" t="s">
        <v>29324</v>
      </c>
      <c r="K3662" s="1" t="s">
        <v>3507</v>
      </c>
      <c r="L3662" s="1" t="s">
        <v>12102</v>
      </c>
      <c r="M3662" s="1" t="s">
        <v>34669</v>
      </c>
      <c r="N3662" s="1" t="s">
        <v>34670</v>
      </c>
      <c r="O3662" s="1">
        <v>6</v>
      </c>
      <c r="P3662" s="1">
        <v>6.5</v>
      </c>
      <c r="Q3662" s="1">
        <v>2.5</v>
      </c>
      <c r="R3662" s="1">
        <v>0</v>
      </c>
      <c r="S3662" s="1">
        <v>0</v>
      </c>
      <c r="T3662" s="1">
        <v>0</v>
      </c>
      <c r="U3662" s="1">
        <v>0</v>
      </c>
      <c r="V3662" s="1">
        <v>0</v>
      </c>
      <c r="W3662" s="1">
        <v>0</v>
      </c>
      <c r="X3662" s="1" t="s">
        <v>16</v>
      </c>
      <c r="Y3662" s="1">
        <v>1.5</v>
      </c>
      <c r="Z3662" s="1" t="s">
        <v>17</v>
      </c>
      <c r="AA3662" s="1" t="s">
        <v>18</v>
      </c>
      <c r="AB3662" s="1" t="s">
        <v>19</v>
      </c>
      <c r="AC3662" s="1">
        <v>9</v>
      </c>
      <c r="AD3662" s="1">
        <v>6</v>
      </c>
      <c r="AE3662" s="1">
        <v>6</v>
      </c>
      <c r="AF3662" s="1" t="s">
        <v>16</v>
      </c>
      <c r="AG3662" s="8">
        <v>1.5</v>
      </c>
      <c r="AH3662" s="1" t="s">
        <v>17</v>
      </c>
      <c r="AI3662" s="1" t="s">
        <v>34671</v>
      </c>
      <c r="AJ3662" s="1" t="s">
        <v>34672</v>
      </c>
      <c r="AK3662" s="1" t="s">
        <v>36153</v>
      </c>
      <c r="AL3662" s="1" t="s">
        <v>34673</v>
      </c>
      <c r="AM3662" s="1" t="s">
        <v>7917</v>
      </c>
      <c r="AO3662" s="1" t="s">
        <v>34674</v>
      </c>
      <c r="AP3662" s="1" t="s">
        <v>22829</v>
      </c>
      <c r="AR3662" s="1" t="s">
        <v>34675</v>
      </c>
      <c r="AS3662" s="2" t="s">
        <v>10907</v>
      </c>
      <c r="AT3662" s="2" t="s">
        <v>34676</v>
      </c>
    </row>
    <row r="3663" spans="1:52" x14ac:dyDescent="0.25">
      <c r="A3663" s="1" t="s">
        <v>27771</v>
      </c>
      <c r="B3663" s="26">
        <v>0</v>
      </c>
      <c r="C3663" s="38">
        <v>45474</v>
      </c>
      <c r="D3663" s="1">
        <v>92365</v>
      </c>
      <c r="E3663" s="1" t="s">
        <v>29325</v>
      </c>
      <c r="F3663" s="1" t="s">
        <v>29326</v>
      </c>
      <c r="G3663" s="1">
        <v>1</v>
      </c>
      <c r="H3663" s="1">
        <v>1</v>
      </c>
      <c r="I3663" s="1">
        <v>1</v>
      </c>
      <c r="J3663" s="1" t="s">
        <v>29326</v>
      </c>
      <c r="K3663" s="1" t="s">
        <v>3005</v>
      </c>
      <c r="L3663" s="1" t="s">
        <v>12102</v>
      </c>
      <c r="M3663" s="1" t="s">
        <v>1243</v>
      </c>
      <c r="N3663" s="1" t="s">
        <v>95</v>
      </c>
      <c r="O3663" s="1">
        <v>4.75</v>
      </c>
      <c r="P3663" s="1">
        <v>4.75</v>
      </c>
      <c r="Q3663" s="1">
        <v>7.75</v>
      </c>
      <c r="R3663" s="1">
        <v>0</v>
      </c>
      <c r="S3663" s="1">
        <v>0</v>
      </c>
      <c r="T3663" s="1">
        <v>0</v>
      </c>
      <c r="U3663" s="1">
        <v>0</v>
      </c>
      <c r="V3663" s="1">
        <v>0</v>
      </c>
      <c r="W3663" s="1">
        <v>0</v>
      </c>
      <c r="X3663" s="1" t="s">
        <v>16</v>
      </c>
      <c r="Y3663" s="1">
        <v>3</v>
      </c>
      <c r="Z3663" s="1" t="s">
        <v>17</v>
      </c>
      <c r="AA3663" s="1" t="s">
        <v>18</v>
      </c>
      <c r="AB3663" s="1" t="s">
        <v>19</v>
      </c>
      <c r="AC3663" s="1">
        <v>9</v>
      </c>
      <c r="AD3663" s="1">
        <v>6</v>
      </c>
      <c r="AE3663" s="1">
        <v>6</v>
      </c>
      <c r="AF3663" s="1" t="s">
        <v>16</v>
      </c>
      <c r="AG3663" s="8">
        <v>3</v>
      </c>
      <c r="AH3663" s="1" t="s">
        <v>17</v>
      </c>
      <c r="AI3663" s="1" t="s">
        <v>34677</v>
      </c>
      <c r="AJ3663" s="1" t="s">
        <v>34678</v>
      </c>
      <c r="AK3663" s="1" t="s">
        <v>36154</v>
      </c>
      <c r="AL3663" s="1" t="s">
        <v>6144</v>
      </c>
      <c r="AM3663" s="1" t="s">
        <v>7917</v>
      </c>
      <c r="AO3663" s="1" t="s">
        <v>29762</v>
      </c>
      <c r="AP3663" s="1" t="s">
        <v>22826</v>
      </c>
      <c r="AR3663" s="1" t="s">
        <v>34679</v>
      </c>
      <c r="AS3663" s="2" t="s">
        <v>34680</v>
      </c>
      <c r="AT3663" s="2" t="s">
        <v>34680</v>
      </c>
      <c r="AU3663" s="2" t="s">
        <v>34681</v>
      </c>
    </row>
    <row r="3664" spans="1:52" x14ac:dyDescent="0.25">
      <c r="A3664" s="1" t="s">
        <v>27772</v>
      </c>
      <c r="B3664" s="26">
        <v>0</v>
      </c>
      <c r="C3664" s="38">
        <v>45474</v>
      </c>
      <c r="D3664" s="1">
        <v>92366</v>
      </c>
      <c r="E3664" s="1" t="s">
        <v>29327</v>
      </c>
      <c r="F3664" s="1" t="s">
        <v>29328</v>
      </c>
      <c r="G3664" s="1">
        <v>3</v>
      </c>
      <c r="H3664" s="1">
        <v>1</v>
      </c>
      <c r="I3664" s="1">
        <v>3</v>
      </c>
      <c r="J3664" s="1" t="s">
        <v>34682</v>
      </c>
      <c r="K3664" s="1" t="s">
        <v>3005</v>
      </c>
      <c r="L3664" s="1" t="s">
        <v>12102</v>
      </c>
      <c r="M3664" s="1" t="s">
        <v>1243</v>
      </c>
      <c r="N3664" s="1" t="s">
        <v>95</v>
      </c>
      <c r="O3664" s="1">
        <v>5</v>
      </c>
      <c r="P3664" s="1">
        <v>5</v>
      </c>
      <c r="Q3664" s="1">
        <v>4</v>
      </c>
      <c r="R3664" s="1">
        <v>0</v>
      </c>
      <c r="S3664" s="1">
        <v>0</v>
      </c>
      <c r="T3664" s="1">
        <v>0</v>
      </c>
      <c r="U3664" s="1">
        <v>0</v>
      </c>
      <c r="V3664" s="1">
        <v>0</v>
      </c>
      <c r="W3664" s="1">
        <v>0</v>
      </c>
      <c r="X3664" s="1" t="s">
        <v>16</v>
      </c>
      <c r="Y3664" s="1">
        <v>7</v>
      </c>
      <c r="Z3664" s="1" t="s">
        <v>17</v>
      </c>
      <c r="AA3664" s="1" t="s">
        <v>18</v>
      </c>
      <c r="AB3664" s="1" t="s">
        <v>19</v>
      </c>
      <c r="AC3664" s="1">
        <v>16</v>
      </c>
      <c r="AD3664" s="1">
        <v>12</v>
      </c>
      <c r="AE3664" s="1">
        <v>6</v>
      </c>
      <c r="AF3664" s="1" t="s">
        <v>16</v>
      </c>
      <c r="AG3664" s="8">
        <v>7</v>
      </c>
      <c r="AH3664" s="1" t="s">
        <v>17</v>
      </c>
      <c r="AI3664" s="1" t="s">
        <v>34683</v>
      </c>
      <c r="AJ3664" s="1" t="s">
        <v>34684</v>
      </c>
      <c r="AK3664" s="1" t="s">
        <v>36155</v>
      </c>
      <c r="AL3664" s="1" t="s">
        <v>6144</v>
      </c>
      <c r="AM3664" s="1" t="s">
        <v>7917</v>
      </c>
      <c r="AO3664" s="1" t="s">
        <v>29762</v>
      </c>
      <c r="AP3664" s="1" t="s">
        <v>22826</v>
      </c>
      <c r="AR3664" s="1" t="s">
        <v>34685</v>
      </c>
      <c r="AS3664" s="2" t="s">
        <v>10907</v>
      </c>
      <c r="AT3664" s="2" t="s">
        <v>34686</v>
      </c>
    </row>
    <row r="3665" spans="1:51" x14ac:dyDescent="0.25">
      <c r="A3665" s="1" t="s">
        <v>27773</v>
      </c>
      <c r="B3665" s="26">
        <v>0</v>
      </c>
      <c r="C3665" s="38">
        <v>45474</v>
      </c>
      <c r="D3665" s="1">
        <v>92370</v>
      </c>
      <c r="E3665" s="1" t="s">
        <v>29329</v>
      </c>
      <c r="F3665" s="1" t="s">
        <v>29330</v>
      </c>
      <c r="G3665" s="1">
        <v>6</v>
      </c>
      <c r="H3665" s="1">
        <v>3</v>
      </c>
      <c r="I3665" s="1">
        <v>6</v>
      </c>
      <c r="J3665" s="1" t="s">
        <v>34687</v>
      </c>
      <c r="K3665" s="1" t="s">
        <v>3005</v>
      </c>
      <c r="L3665" s="1" t="s">
        <v>12202</v>
      </c>
      <c r="M3665" s="1" t="s">
        <v>1246</v>
      </c>
      <c r="N3665" s="1" t="s">
        <v>34688</v>
      </c>
      <c r="O3665" s="1">
        <v>5</v>
      </c>
      <c r="P3665" s="1">
        <v>3</v>
      </c>
      <c r="Q3665" s="1">
        <v>4</v>
      </c>
      <c r="R3665" s="1">
        <v>4.75</v>
      </c>
      <c r="S3665" s="1">
        <v>3.25</v>
      </c>
      <c r="T3665" s="1">
        <v>4.5</v>
      </c>
      <c r="U3665" s="1">
        <v>5.75</v>
      </c>
      <c r="V3665" s="1">
        <v>3</v>
      </c>
      <c r="W3665" s="1">
        <v>3.5</v>
      </c>
      <c r="X3665" s="1" t="s">
        <v>16</v>
      </c>
      <c r="Y3665" s="1">
        <v>3</v>
      </c>
      <c r="Z3665" s="1" t="s">
        <v>17</v>
      </c>
      <c r="AA3665" s="1" t="s">
        <v>18</v>
      </c>
      <c r="AB3665" s="1" t="s">
        <v>19</v>
      </c>
      <c r="AC3665" s="1">
        <v>15</v>
      </c>
      <c r="AD3665" s="1">
        <v>12</v>
      </c>
      <c r="AE3665" s="1">
        <v>6</v>
      </c>
      <c r="AF3665" s="1" t="s">
        <v>16</v>
      </c>
      <c r="AG3665" s="8">
        <v>3</v>
      </c>
      <c r="AH3665" s="1" t="s">
        <v>17</v>
      </c>
      <c r="AI3665" s="1" t="s">
        <v>34689</v>
      </c>
      <c r="AJ3665" s="1" t="s">
        <v>34690</v>
      </c>
      <c r="AK3665" s="1" t="s">
        <v>36156</v>
      </c>
      <c r="AL3665" s="1" t="s">
        <v>6045</v>
      </c>
      <c r="AM3665" s="1" t="s">
        <v>7917</v>
      </c>
      <c r="AO3665" s="1" t="s">
        <v>34661</v>
      </c>
      <c r="AP3665" s="1" t="s">
        <v>22826</v>
      </c>
      <c r="AR3665" s="1" t="s">
        <v>34691</v>
      </c>
      <c r="AS3665" s="2" t="s">
        <v>10907</v>
      </c>
      <c r="AT3665" s="2" t="s">
        <v>34692</v>
      </c>
      <c r="AU3665" s="2" t="s">
        <v>34693</v>
      </c>
      <c r="AV3665" s="2" t="s">
        <v>34694</v>
      </c>
      <c r="AW3665" s="2" t="s">
        <v>34695</v>
      </c>
    </row>
    <row r="3666" spans="1:51" x14ac:dyDescent="0.25">
      <c r="A3666" s="1" t="s">
        <v>27774</v>
      </c>
      <c r="B3666" s="26">
        <v>0</v>
      </c>
      <c r="C3666" s="38">
        <v>45474</v>
      </c>
      <c r="D3666" s="1">
        <v>92371</v>
      </c>
      <c r="E3666" s="1" t="s">
        <v>29331</v>
      </c>
      <c r="F3666" s="1" t="s">
        <v>29332</v>
      </c>
      <c r="G3666" s="1">
        <v>6</v>
      </c>
      <c r="H3666" s="1">
        <v>3</v>
      </c>
      <c r="I3666" s="1">
        <v>6</v>
      </c>
      <c r="J3666" s="1" t="s">
        <v>34696</v>
      </c>
      <c r="K3666" s="1" t="s">
        <v>3005</v>
      </c>
      <c r="L3666" s="1" t="s">
        <v>12202</v>
      </c>
      <c r="M3666" s="1" t="s">
        <v>6514</v>
      </c>
      <c r="N3666" s="1" t="s">
        <v>34042</v>
      </c>
      <c r="O3666" s="1">
        <v>2.75</v>
      </c>
      <c r="P3666" s="1">
        <v>4.25</v>
      </c>
      <c r="Q3666" s="1">
        <v>7</v>
      </c>
      <c r="R3666" s="1">
        <v>3.25</v>
      </c>
      <c r="S3666" s="1">
        <v>4.5</v>
      </c>
      <c r="T3666" s="1">
        <v>9</v>
      </c>
      <c r="U3666" s="1">
        <v>2.25</v>
      </c>
      <c r="V3666" s="1">
        <v>4.5</v>
      </c>
      <c r="W3666" s="1">
        <v>6.5</v>
      </c>
      <c r="X3666" s="1" t="s">
        <v>16</v>
      </c>
      <c r="Y3666" s="1">
        <v>2.5</v>
      </c>
      <c r="Z3666" s="1" t="s">
        <v>17</v>
      </c>
      <c r="AA3666" s="1" t="s">
        <v>18</v>
      </c>
      <c r="AB3666" s="1" t="s">
        <v>19</v>
      </c>
      <c r="AC3666" s="1">
        <v>16</v>
      </c>
      <c r="AD3666" s="1">
        <v>12</v>
      </c>
      <c r="AE3666" s="1">
        <v>6</v>
      </c>
      <c r="AF3666" s="1" t="s">
        <v>16</v>
      </c>
      <c r="AG3666" s="8">
        <v>2.5</v>
      </c>
      <c r="AH3666" s="1" t="s">
        <v>17</v>
      </c>
      <c r="AI3666" s="1" t="s">
        <v>34697</v>
      </c>
      <c r="AJ3666" s="1" t="s">
        <v>34698</v>
      </c>
      <c r="AK3666" s="1" t="s">
        <v>36157</v>
      </c>
      <c r="AL3666" s="1" t="s">
        <v>6068</v>
      </c>
      <c r="AM3666" s="1" t="s">
        <v>7917</v>
      </c>
      <c r="AO3666" s="1" t="s">
        <v>34229</v>
      </c>
      <c r="AP3666" s="1" t="s">
        <v>22827</v>
      </c>
      <c r="AR3666" s="1" t="s">
        <v>34699</v>
      </c>
      <c r="AS3666" s="2" t="s">
        <v>34700</v>
      </c>
      <c r="AT3666" s="2" t="s">
        <v>34701</v>
      </c>
      <c r="AU3666" s="2" t="s">
        <v>34702</v>
      </c>
      <c r="AV3666" s="2" t="s">
        <v>34703</v>
      </c>
      <c r="AW3666" s="2" t="s">
        <v>34700</v>
      </c>
      <c r="AX3666" s="2" t="s">
        <v>34704</v>
      </c>
      <c r="AY3666" s="2" t="s">
        <v>34705</v>
      </c>
    </row>
    <row r="3667" spans="1:51" x14ac:dyDescent="0.25">
      <c r="A3667" s="1" t="s">
        <v>27775</v>
      </c>
      <c r="B3667" s="26">
        <v>0</v>
      </c>
      <c r="C3667" s="38">
        <v>45474</v>
      </c>
      <c r="D3667" s="1">
        <v>92374</v>
      </c>
      <c r="E3667" s="1" t="s">
        <v>29333</v>
      </c>
      <c r="F3667" s="1" t="s">
        <v>29334</v>
      </c>
      <c r="G3667" s="1">
        <v>1</v>
      </c>
      <c r="H3667" s="1">
        <v>1</v>
      </c>
      <c r="I3667" s="1">
        <v>1</v>
      </c>
      <c r="J3667" s="1" t="s">
        <v>29334</v>
      </c>
      <c r="K3667" s="1" t="s">
        <v>3005</v>
      </c>
      <c r="L3667" s="1" t="s">
        <v>12107</v>
      </c>
      <c r="M3667" s="1" t="s">
        <v>34706</v>
      </c>
      <c r="N3667" s="1" t="s">
        <v>34707</v>
      </c>
      <c r="O3667" s="1">
        <v>8</v>
      </c>
      <c r="P3667" s="1">
        <v>2.75</v>
      </c>
      <c r="Q3667" s="1">
        <v>9</v>
      </c>
      <c r="R3667" s="1">
        <v>0</v>
      </c>
      <c r="S3667" s="1">
        <v>0</v>
      </c>
      <c r="T3667" s="1">
        <v>0</v>
      </c>
      <c r="U3667" s="1">
        <v>0</v>
      </c>
      <c r="V3667" s="1">
        <v>0</v>
      </c>
      <c r="W3667" s="1">
        <v>0</v>
      </c>
      <c r="X3667" s="1" t="s">
        <v>16</v>
      </c>
      <c r="Y3667" s="1">
        <v>2.5</v>
      </c>
      <c r="Z3667" s="1" t="s">
        <v>17</v>
      </c>
      <c r="AA3667" s="1" t="s">
        <v>18</v>
      </c>
      <c r="AB3667" s="1" t="s">
        <v>19</v>
      </c>
      <c r="AC3667" s="1">
        <v>13</v>
      </c>
      <c r="AD3667" s="1">
        <v>9</v>
      </c>
      <c r="AE3667" s="1">
        <v>6</v>
      </c>
      <c r="AF3667" s="1" t="s">
        <v>16</v>
      </c>
      <c r="AG3667" s="8">
        <v>2.5</v>
      </c>
      <c r="AH3667" s="1" t="s">
        <v>17</v>
      </c>
      <c r="AI3667" s="1" t="s">
        <v>34708</v>
      </c>
      <c r="AJ3667" s="1" t="s">
        <v>34709</v>
      </c>
      <c r="AK3667" s="1" t="s">
        <v>36158</v>
      </c>
      <c r="AL3667" s="1" t="s">
        <v>34710</v>
      </c>
      <c r="AM3667" s="1" t="s">
        <v>7917</v>
      </c>
      <c r="AO3667" s="1" t="s">
        <v>34711</v>
      </c>
      <c r="AP3667" s="1" t="s">
        <v>22826</v>
      </c>
      <c r="AR3667" s="1" t="s">
        <v>34712</v>
      </c>
      <c r="AS3667" s="2" t="s">
        <v>10907</v>
      </c>
      <c r="AT3667" s="2" t="s">
        <v>34713</v>
      </c>
    </row>
    <row r="3668" spans="1:51" x14ac:dyDescent="0.25">
      <c r="A3668" s="1" t="s">
        <v>27776</v>
      </c>
      <c r="B3668" s="26">
        <v>0</v>
      </c>
      <c r="C3668" s="38">
        <v>45474</v>
      </c>
      <c r="D3668" s="1">
        <v>92375</v>
      </c>
      <c r="E3668" s="1" t="s">
        <v>29335</v>
      </c>
      <c r="F3668" s="1" t="s">
        <v>29336</v>
      </c>
      <c r="G3668" s="1">
        <v>3</v>
      </c>
      <c r="H3668" s="1">
        <v>1</v>
      </c>
      <c r="I3668" s="1">
        <v>1</v>
      </c>
      <c r="J3668" s="1" t="s">
        <v>29336</v>
      </c>
      <c r="K3668" s="1" t="s">
        <v>3005</v>
      </c>
      <c r="L3668" s="1" t="s">
        <v>31</v>
      </c>
      <c r="M3668" s="1" t="s">
        <v>34714</v>
      </c>
      <c r="N3668" s="1" t="s">
        <v>160</v>
      </c>
      <c r="O3668" s="1">
        <v>4</v>
      </c>
      <c r="P3668" s="1">
        <v>4</v>
      </c>
      <c r="Q3668" s="1">
        <v>6.25</v>
      </c>
      <c r="R3668" s="1">
        <v>4</v>
      </c>
      <c r="S3668" s="1">
        <v>4</v>
      </c>
      <c r="T3668" s="1">
        <v>8</v>
      </c>
      <c r="U3668" s="1">
        <v>4</v>
      </c>
      <c r="V3668" s="1">
        <v>4</v>
      </c>
      <c r="W3668" s="1">
        <v>10.25</v>
      </c>
      <c r="X3668" s="1" t="s">
        <v>16</v>
      </c>
      <c r="Y3668" s="1">
        <v>3</v>
      </c>
      <c r="Z3668" s="1" t="s">
        <v>17</v>
      </c>
      <c r="AA3668" s="1" t="s">
        <v>18</v>
      </c>
      <c r="AB3668" s="1" t="s">
        <v>19</v>
      </c>
      <c r="AC3668" s="1">
        <v>16</v>
      </c>
      <c r="AD3668" s="1">
        <v>12</v>
      </c>
      <c r="AE3668" s="1">
        <v>6</v>
      </c>
      <c r="AF3668" s="1" t="s">
        <v>16</v>
      </c>
      <c r="AG3668" s="8">
        <v>3</v>
      </c>
      <c r="AH3668" s="1" t="s">
        <v>17</v>
      </c>
      <c r="AI3668" s="1" t="s">
        <v>34715</v>
      </c>
      <c r="AJ3668" s="1" t="s">
        <v>34716</v>
      </c>
      <c r="AK3668" s="1" t="s">
        <v>36159</v>
      </c>
      <c r="AL3668" s="1" t="s">
        <v>34717</v>
      </c>
      <c r="AM3668" s="1" t="s">
        <v>7917</v>
      </c>
      <c r="AN3668" s="1" t="s">
        <v>1625</v>
      </c>
      <c r="AO3668" s="1" t="s">
        <v>34022</v>
      </c>
      <c r="AP3668" s="1" t="s">
        <v>22827</v>
      </c>
      <c r="AR3668" s="1" t="s">
        <v>34718</v>
      </c>
      <c r="AS3668" s="2" t="s">
        <v>34719</v>
      </c>
      <c r="AT3668" s="2" t="s">
        <v>34720</v>
      </c>
      <c r="AU3668" s="2" t="s">
        <v>34719</v>
      </c>
    </row>
    <row r="3669" spans="1:51" x14ac:dyDescent="0.25">
      <c r="A3669" s="1" t="s">
        <v>27777</v>
      </c>
      <c r="B3669" s="26">
        <v>0</v>
      </c>
      <c r="C3669" s="38">
        <v>45474</v>
      </c>
      <c r="D3669" s="1">
        <v>92378</v>
      </c>
      <c r="E3669" s="1" t="s">
        <v>29337</v>
      </c>
      <c r="F3669" s="1" t="s">
        <v>29338</v>
      </c>
      <c r="G3669" s="1">
        <v>1</v>
      </c>
      <c r="H3669" s="1">
        <v>1</v>
      </c>
      <c r="I3669" s="1">
        <v>1</v>
      </c>
      <c r="J3669" s="1" t="s">
        <v>29338</v>
      </c>
      <c r="K3669" s="1" t="s">
        <v>3507</v>
      </c>
      <c r="L3669" s="1" t="s">
        <v>24</v>
      </c>
      <c r="M3669" s="1" t="s">
        <v>34721</v>
      </c>
      <c r="N3669" s="1" t="s">
        <v>31719</v>
      </c>
      <c r="O3669" s="1">
        <v>79.5</v>
      </c>
      <c r="P3669" s="1">
        <v>0.25</v>
      </c>
      <c r="Q3669" s="1">
        <v>14.75</v>
      </c>
      <c r="R3669" s="1">
        <v>0</v>
      </c>
      <c r="S3669" s="1">
        <v>0</v>
      </c>
      <c r="T3669" s="1">
        <v>0</v>
      </c>
      <c r="U3669" s="1">
        <v>0</v>
      </c>
      <c r="V3669" s="1">
        <v>0</v>
      </c>
      <c r="W3669" s="1">
        <v>0</v>
      </c>
      <c r="X3669" s="1" t="s">
        <v>16</v>
      </c>
      <c r="Y3669" s="1">
        <v>0.5</v>
      </c>
      <c r="Z3669" s="1" t="s">
        <v>17</v>
      </c>
      <c r="AA3669" s="1" t="s">
        <v>18</v>
      </c>
      <c r="AB3669" s="1" t="s">
        <v>19</v>
      </c>
      <c r="AC3669" s="1">
        <v>13</v>
      </c>
      <c r="AD3669" s="1">
        <v>9</v>
      </c>
      <c r="AE3669" s="1">
        <v>6</v>
      </c>
      <c r="AF3669" s="1" t="s">
        <v>16</v>
      </c>
      <c r="AG3669" s="8">
        <v>0.5</v>
      </c>
      <c r="AH3669" s="1" t="s">
        <v>17</v>
      </c>
      <c r="AI3669" s="1" t="s">
        <v>34722</v>
      </c>
      <c r="AJ3669" s="1" t="s">
        <v>34723</v>
      </c>
      <c r="AK3669" s="1" t="s">
        <v>36160</v>
      </c>
      <c r="AL3669" s="1" t="s">
        <v>34724</v>
      </c>
      <c r="AM3669" s="1" t="s">
        <v>7917</v>
      </c>
      <c r="AO3669" s="1" t="s">
        <v>34725</v>
      </c>
      <c r="AP3669" s="1" t="s">
        <v>22829</v>
      </c>
      <c r="AR3669" s="1" t="s">
        <v>34726</v>
      </c>
      <c r="AS3669" s="2" t="s">
        <v>10907</v>
      </c>
      <c r="AT3669" s="2" t="s">
        <v>34727</v>
      </c>
    </row>
    <row r="3670" spans="1:51" x14ac:dyDescent="0.25">
      <c r="A3670" s="1" t="s">
        <v>27778</v>
      </c>
      <c r="B3670" s="26">
        <v>0</v>
      </c>
      <c r="C3670" s="38">
        <v>45474</v>
      </c>
      <c r="D3670" s="1">
        <v>92381</v>
      </c>
      <c r="E3670" s="1" t="s">
        <v>29339</v>
      </c>
      <c r="F3670" s="1" t="s">
        <v>29340</v>
      </c>
      <c r="G3670" s="1">
        <v>6</v>
      </c>
      <c r="H3670" s="1">
        <v>2</v>
      </c>
      <c r="I3670" s="1">
        <v>6</v>
      </c>
      <c r="J3670" s="1" t="s">
        <v>34728</v>
      </c>
      <c r="K3670" s="1" t="s">
        <v>3005</v>
      </c>
      <c r="L3670" s="1" t="s">
        <v>12202</v>
      </c>
      <c r="M3670" s="1" t="s">
        <v>1243</v>
      </c>
      <c r="N3670" s="1" t="s">
        <v>34658</v>
      </c>
      <c r="O3670" s="1">
        <v>3.75</v>
      </c>
      <c r="P3670" s="1">
        <v>2.75</v>
      </c>
      <c r="Q3670" s="1">
        <v>3</v>
      </c>
      <c r="R3670" s="1">
        <v>0</v>
      </c>
      <c r="S3670" s="1">
        <v>0</v>
      </c>
      <c r="T3670" s="1">
        <v>0</v>
      </c>
      <c r="U3670" s="1">
        <v>0</v>
      </c>
      <c r="V3670" s="1">
        <v>0</v>
      </c>
      <c r="W3670" s="1">
        <v>0</v>
      </c>
      <c r="X3670" s="1" t="s">
        <v>16</v>
      </c>
      <c r="Y3670" s="1">
        <v>2.25</v>
      </c>
      <c r="Z3670" s="1" t="s">
        <v>17</v>
      </c>
      <c r="AA3670" s="1" t="s">
        <v>18</v>
      </c>
      <c r="AB3670" s="1" t="s">
        <v>19</v>
      </c>
      <c r="AC3670" s="1">
        <v>11</v>
      </c>
      <c r="AD3670" s="1">
        <v>8</v>
      </c>
      <c r="AE3670" s="1">
        <v>4.5</v>
      </c>
      <c r="AF3670" s="1" t="s">
        <v>16</v>
      </c>
      <c r="AG3670" s="8">
        <v>2.25</v>
      </c>
      <c r="AH3670" s="1" t="s">
        <v>17</v>
      </c>
      <c r="AI3670" s="1" t="s">
        <v>33965</v>
      </c>
      <c r="AJ3670" s="1" t="s">
        <v>34729</v>
      </c>
      <c r="AK3670" s="1" t="s">
        <v>36161</v>
      </c>
      <c r="AL3670" s="1" t="s">
        <v>6144</v>
      </c>
      <c r="AM3670" s="1" t="s">
        <v>7917</v>
      </c>
      <c r="AO3670" s="1" t="s">
        <v>34730</v>
      </c>
      <c r="AP3670" s="1" t="s">
        <v>22829</v>
      </c>
      <c r="AR3670" s="1" t="s">
        <v>34731</v>
      </c>
      <c r="AS3670" s="2" t="s">
        <v>34732</v>
      </c>
      <c r="AT3670" s="2" t="s">
        <v>34733</v>
      </c>
      <c r="AU3670" s="2" t="s">
        <v>34734</v>
      </c>
      <c r="AV3670" s="2" t="s">
        <v>34732</v>
      </c>
      <c r="AW3670" s="2" t="s">
        <v>34735</v>
      </c>
    </row>
    <row r="3671" spans="1:51" x14ac:dyDescent="0.25">
      <c r="A3671" s="1" t="s">
        <v>27779</v>
      </c>
      <c r="B3671" s="26">
        <v>0</v>
      </c>
      <c r="C3671" s="38">
        <v>45474</v>
      </c>
      <c r="D3671" s="1">
        <v>92382</v>
      </c>
      <c r="E3671" s="1" t="s">
        <v>29341</v>
      </c>
      <c r="F3671" s="1" t="s">
        <v>29342</v>
      </c>
      <c r="G3671" s="1">
        <v>4</v>
      </c>
      <c r="H3671" s="1">
        <v>2</v>
      </c>
      <c r="I3671" s="1">
        <v>4</v>
      </c>
      <c r="J3671" s="1" t="s">
        <v>34736</v>
      </c>
      <c r="K3671" s="1" t="s">
        <v>3005</v>
      </c>
      <c r="L3671" s="1" t="s">
        <v>12202</v>
      </c>
      <c r="M3671" s="1" t="s">
        <v>1243</v>
      </c>
      <c r="N3671" s="1" t="s">
        <v>31842</v>
      </c>
      <c r="O3671" s="1">
        <v>6</v>
      </c>
      <c r="P3671" s="1">
        <v>4.75</v>
      </c>
      <c r="Q3671" s="1">
        <v>5</v>
      </c>
      <c r="R3671" s="1">
        <v>6</v>
      </c>
      <c r="S3671" s="1">
        <v>4.75</v>
      </c>
      <c r="T3671" s="1">
        <v>5.25</v>
      </c>
      <c r="U3671" s="1">
        <v>0</v>
      </c>
      <c r="V3671" s="1">
        <v>0</v>
      </c>
      <c r="W3671" s="1">
        <v>0</v>
      </c>
      <c r="X3671" s="1" t="s">
        <v>16</v>
      </c>
      <c r="Y3671" s="1">
        <v>4.75</v>
      </c>
      <c r="Z3671" s="1" t="s">
        <v>17</v>
      </c>
      <c r="AA3671" s="1" t="s">
        <v>18</v>
      </c>
      <c r="AB3671" s="1" t="s">
        <v>19</v>
      </c>
      <c r="AC3671" s="1">
        <v>14</v>
      </c>
      <c r="AD3671" s="1">
        <v>12</v>
      </c>
      <c r="AE3671" s="1">
        <v>10</v>
      </c>
      <c r="AF3671" s="1" t="s">
        <v>16</v>
      </c>
      <c r="AG3671" s="8">
        <v>4.75</v>
      </c>
      <c r="AH3671" s="1" t="s">
        <v>17</v>
      </c>
      <c r="AI3671" s="1" t="s">
        <v>34737</v>
      </c>
      <c r="AJ3671" s="1" t="s">
        <v>34738</v>
      </c>
      <c r="AK3671" s="1" t="s">
        <v>36162</v>
      </c>
      <c r="AL3671" s="1" t="s">
        <v>6144</v>
      </c>
      <c r="AM3671" s="1" t="s">
        <v>7917</v>
      </c>
      <c r="AO3671" s="1" t="s">
        <v>34661</v>
      </c>
      <c r="AP3671" s="1" t="s">
        <v>22826</v>
      </c>
      <c r="AR3671" s="1" t="s">
        <v>34739</v>
      </c>
      <c r="AS3671" s="2" t="s">
        <v>34740</v>
      </c>
      <c r="AT3671" s="2" t="s">
        <v>34741</v>
      </c>
      <c r="AU3671" s="2" t="s">
        <v>34742</v>
      </c>
      <c r="AV3671" s="2" t="s">
        <v>34740</v>
      </c>
      <c r="AW3671" s="2" t="s">
        <v>34743</v>
      </c>
    </row>
    <row r="3672" spans="1:51" x14ac:dyDescent="0.25">
      <c r="A3672" s="1" t="s">
        <v>27780</v>
      </c>
      <c r="B3672" s="26">
        <v>0</v>
      </c>
      <c r="C3672" s="38">
        <v>45474</v>
      </c>
      <c r="D3672" s="1">
        <v>92388</v>
      </c>
      <c r="E3672" s="1" t="s">
        <v>29343</v>
      </c>
      <c r="F3672" s="1" t="s">
        <v>29344</v>
      </c>
      <c r="G3672" s="1">
        <v>1</v>
      </c>
      <c r="H3672" s="1">
        <v>1</v>
      </c>
      <c r="I3672" s="1">
        <v>1</v>
      </c>
      <c r="J3672" s="1" t="s">
        <v>29344</v>
      </c>
      <c r="K3672" s="1" t="s">
        <v>3005</v>
      </c>
      <c r="L3672" s="1" t="s">
        <v>33879</v>
      </c>
      <c r="M3672" s="1" t="s">
        <v>206</v>
      </c>
      <c r="N3672" s="1" t="s">
        <v>160</v>
      </c>
      <c r="O3672" s="1">
        <v>16</v>
      </c>
      <c r="P3672" s="1">
        <v>1</v>
      </c>
      <c r="Q3672" s="1">
        <v>16</v>
      </c>
      <c r="R3672" s="1">
        <v>0</v>
      </c>
      <c r="S3672" s="1">
        <v>0</v>
      </c>
      <c r="T3672" s="1">
        <v>0</v>
      </c>
      <c r="U3672" s="1">
        <v>0</v>
      </c>
      <c r="V3672" s="1">
        <v>0</v>
      </c>
      <c r="W3672" s="1">
        <v>0</v>
      </c>
      <c r="X3672" s="1" t="s">
        <v>16</v>
      </c>
      <c r="Y3672" s="1">
        <v>2.5</v>
      </c>
      <c r="Z3672" s="1" t="s">
        <v>17</v>
      </c>
      <c r="AA3672" s="1" t="s">
        <v>18</v>
      </c>
      <c r="AB3672" s="1" t="s">
        <v>19</v>
      </c>
      <c r="AC3672" s="1">
        <v>20</v>
      </c>
      <c r="AD3672" s="1">
        <v>20</v>
      </c>
      <c r="AE3672" s="1">
        <v>6</v>
      </c>
      <c r="AF3672" s="1" t="s">
        <v>16</v>
      </c>
      <c r="AG3672" s="8">
        <v>2.5</v>
      </c>
      <c r="AH3672" s="1" t="s">
        <v>17</v>
      </c>
      <c r="AI3672" s="1" t="s">
        <v>34744</v>
      </c>
      <c r="AJ3672" s="1" t="s">
        <v>34745</v>
      </c>
      <c r="AK3672" s="1" t="s">
        <v>35680</v>
      </c>
      <c r="AL3672" s="1" t="s">
        <v>6049</v>
      </c>
      <c r="AM3672" s="1" t="s">
        <v>12125</v>
      </c>
      <c r="AO3672" s="1" t="s">
        <v>34746</v>
      </c>
      <c r="AP3672" s="1" t="s">
        <v>22831</v>
      </c>
      <c r="AR3672" s="1" t="s">
        <v>34747</v>
      </c>
      <c r="AS3672" s="2" t="s">
        <v>10907</v>
      </c>
    </row>
    <row r="3673" spans="1:51" x14ac:dyDescent="0.25">
      <c r="A3673" s="1" t="s">
        <v>27781</v>
      </c>
      <c r="B3673" s="26">
        <v>0</v>
      </c>
      <c r="C3673" s="38">
        <v>45474</v>
      </c>
      <c r="D3673" s="1">
        <v>92389</v>
      </c>
      <c r="E3673" s="1" t="s">
        <v>29345</v>
      </c>
      <c r="F3673" s="1" t="s">
        <v>29344</v>
      </c>
      <c r="G3673" s="1">
        <v>1</v>
      </c>
      <c r="H3673" s="1">
        <v>1</v>
      </c>
      <c r="I3673" s="1">
        <v>1</v>
      </c>
      <c r="J3673" s="1" t="s">
        <v>29344</v>
      </c>
      <c r="K3673" s="1" t="s">
        <v>3005</v>
      </c>
      <c r="L3673" s="1" t="s">
        <v>33879</v>
      </c>
      <c r="M3673" s="1" t="s">
        <v>206</v>
      </c>
      <c r="N3673" s="1" t="s">
        <v>160</v>
      </c>
      <c r="O3673" s="1">
        <v>16</v>
      </c>
      <c r="P3673" s="1">
        <v>1</v>
      </c>
      <c r="Q3673" s="1">
        <v>16</v>
      </c>
      <c r="R3673" s="1">
        <v>0</v>
      </c>
      <c r="S3673" s="1">
        <v>0</v>
      </c>
      <c r="T3673" s="1">
        <v>0</v>
      </c>
      <c r="U3673" s="1">
        <v>0</v>
      </c>
      <c r="V3673" s="1">
        <v>0</v>
      </c>
      <c r="W3673" s="1">
        <v>0</v>
      </c>
      <c r="X3673" s="1" t="s">
        <v>16</v>
      </c>
      <c r="Y3673" s="1">
        <v>2.5</v>
      </c>
      <c r="Z3673" s="1" t="s">
        <v>17</v>
      </c>
      <c r="AA3673" s="1" t="s">
        <v>18</v>
      </c>
      <c r="AB3673" s="1" t="s">
        <v>19</v>
      </c>
      <c r="AC3673" s="1">
        <v>20</v>
      </c>
      <c r="AD3673" s="1">
        <v>20</v>
      </c>
      <c r="AE3673" s="1">
        <v>6</v>
      </c>
      <c r="AF3673" s="1" t="s">
        <v>16</v>
      </c>
      <c r="AG3673" s="8">
        <v>2.5</v>
      </c>
      <c r="AH3673" s="1" t="s">
        <v>17</v>
      </c>
      <c r="AI3673" s="1" t="s">
        <v>34748</v>
      </c>
      <c r="AJ3673" s="1" t="s">
        <v>34749</v>
      </c>
      <c r="AK3673" s="1" t="s">
        <v>35680</v>
      </c>
      <c r="AL3673" s="1" t="s">
        <v>6049</v>
      </c>
      <c r="AM3673" s="1" t="s">
        <v>12125</v>
      </c>
      <c r="AO3673" s="1" t="s">
        <v>34746</v>
      </c>
      <c r="AP3673" s="1" t="s">
        <v>22831</v>
      </c>
      <c r="AR3673" s="1" t="s">
        <v>34750</v>
      </c>
      <c r="AS3673" s="2" t="s">
        <v>10907</v>
      </c>
    </row>
    <row r="3674" spans="1:51" x14ac:dyDescent="0.25">
      <c r="A3674" s="1" t="s">
        <v>27782</v>
      </c>
      <c r="B3674" s="26">
        <v>0</v>
      </c>
      <c r="C3674" s="38">
        <v>45474</v>
      </c>
      <c r="D3674" s="1">
        <v>92396</v>
      </c>
      <c r="E3674" s="1" t="s">
        <v>29346</v>
      </c>
      <c r="F3674" s="1" t="s">
        <v>29347</v>
      </c>
      <c r="G3674" s="1">
        <v>6</v>
      </c>
      <c r="H3674" s="1">
        <v>1</v>
      </c>
      <c r="I3674" s="1">
        <v>6</v>
      </c>
      <c r="J3674" s="1" t="s">
        <v>34751</v>
      </c>
      <c r="K3674" s="1" t="s">
        <v>3005</v>
      </c>
      <c r="L3674" s="1" t="s">
        <v>17387</v>
      </c>
      <c r="M3674" s="1" t="s">
        <v>31965</v>
      </c>
      <c r="N3674" s="1" t="s">
        <v>99</v>
      </c>
      <c r="O3674" s="1">
        <v>1.5</v>
      </c>
      <c r="P3674" s="1">
        <v>1.5</v>
      </c>
      <c r="Q3674" s="1">
        <v>45</v>
      </c>
      <c r="R3674" s="1">
        <v>0</v>
      </c>
      <c r="S3674" s="1">
        <v>0</v>
      </c>
      <c r="T3674" s="1">
        <v>0</v>
      </c>
      <c r="U3674" s="1">
        <v>0</v>
      </c>
      <c r="V3674" s="1">
        <v>0</v>
      </c>
      <c r="W3674" s="1">
        <v>0</v>
      </c>
      <c r="X3674" s="1" t="s">
        <v>16</v>
      </c>
      <c r="Y3674" s="1">
        <v>1.375</v>
      </c>
      <c r="Z3674" s="1" t="s">
        <v>17</v>
      </c>
      <c r="AA3674" s="1" t="s">
        <v>18</v>
      </c>
      <c r="AB3674" s="1" t="s">
        <v>19</v>
      </c>
      <c r="AC3674" s="1">
        <v>40</v>
      </c>
      <c r="AD3674" s="1">
        <v>12</v>
      </c>
      <c r="AE3674" s="1">
        <v>12</v>
      </c>
      <c r="AF3674" s="1" t="s">
        <v>16</v>
      </c>
      <c r="AG3674" s="8">
        <v>1.375</v>
      </c>
      <c r="AH3674" s="1" t="s">
        <v>17</v>
      </c>
      <c r="AI3674" s="1" t="s">
        <v>34752</v>
      </c>
      <c r="AJ3674" s="1" t="s">
        <v>34753</v>
      </c>
      <c r="AK3674" s="1" t="s">
        <v>36163</v>
      </c>
      <c r="AL3674" s="1" t="s">
        <v>31968</v>
      </c>
      <c r="AM3674" s="1" t="s">
        <v>7917</v>
      </c>
      <c r="AO3674" s="1" t="s">
        <v>34754</v>
      </c>
      <c r="AP3674" s="1" t="s">
        <v>29671</v>
      </c>
      <c r="AR3674" s="1" t="s">
        <v>34755</v>
      </c>
      <c r="AS3674" s="2" t="s">
        <v>10907</v>
      </c>
      <c r="AT3674" s="2" t="s">
        <v>34756</v>
      </c>
      <c r="AU3674" s="2" t="s">
        <v>34757</v>
      </c>
    </row>
    <row r="3675" spans="1:51" x14ac:dyDescent="0.25">
      <c r="A3675" s="1" t="s">
        <v>27783</v>
      </c>
      <c r="B3675" s="26">
        <v>0</v>
      </c>
      <c r="C3675" s="38">
        <v>45474</v>
      </c>
      <c r="D3675" s="1">
        <v>92398</v>
      </c>
      <c r="E3675" s="1" t="s">
        <v>29348</v>
      </c>
      <c r="F3675" s="1" t="s">
        <v>29349</v>
      </c>
      <c r="G3675" s="1">
        <v>6</v>
      </c>
      <c r="H3675" s="1">
        <v>3</v>
      </c>
      <c r="I3675" s="1">
        <v>6</v>
      </c>
      <c r="J3675" s="1" t="s">
        <v>34758</v>
      </c>
      <c r="K3675" s="1" t="s">
        <v>3005</v>
      </c>
      <c r="L3675" s="1" t="s">
        <v>12202</v>
      </c>
      <c r="M3675" s="1" t="s">
        <v>1246</v>
      </c>
      <c r="N3675" s="1" t="s">
        <v>100</v>
      </c>
      <c r="O3675" s="1">
        <v>3.5</v>
      </c>
      <c r="P3675" s="1">
        <v>2.25</v>
      </c>
      <c r="Q3675" s="1">
        <v>3.75</v>
      </c>
      <c r="R3675" s="1">
        <v>3.75</v>
      </c>
      <c r="S3675" s="1">
        <v>2</v>
      </c>
      <c r="T3675" s="1">
        <v>3.75</v>
      </c>
      <c r="U3675" s="1">
        <v>3.25</v>
      </c>
      <c r="V3675" s="1">
        <v>2</v>
      </c>
      <c r="W3675" s="1">
        <v>4.25</v>
      </c>
      <c r="X3675" s="1" t="s">
        <v>16</v>
      </c>
      <c r="Y3675" s="1">
        <v>3.25</v>
      </c>
      <c r="Z3675" s="1" t="s">
        <v>17</v>
      </c>
      <c r="AA3675" s="1" t="s">
        <v>18</v>
      </c>
      <c r="AB3675" s="1" t="s">
        <v>19</v>
      </c>
      <c r="AC3675" s="1">
        <v>15</v>
      </c>
      <c r="AD3675" s="1">
        <v>12</v>
      </c>
      <c r="AE3675" s="1">
        <v>6</v>
      </c>
      <c r="AF3675" s="1" t="s">
        <v>16</v>
      </c>
      <c r="AG3675" s="8">
        <v>3.25</v>
      </c>
      <c r="AH3675" s="1" t="s">
        <v>17</v>
      </c>
      <c r="AI3675" s="1" t="s">
        <v>34759</v>
      </c>
      <c r="AJ3675" s="1" t="s">
        <v>34760</v>
      </c>
      <c r="AK3675" s="1" t="s">
        <v>36164</v>
      </c>
      <c r="AL3675" s="1" t="s">
        <v>6045</v>
      </c>
      <c r="AM3675" s="1" t="s">
        <v>7917</v>
      </c>
      <c r="AO3675" s="1" t="s">
        <v>34730</v>
      </c>
      <c r="AP3675" s="1" t="s">
        <v>22829</v>
      </c>
      <c r="AR3675" s="1" t="s">
        <v>34761</v>
      </c>
      <c r="AS3675" s="2" t="s">
        <v>34762</v>
      </c>
      <c r="AT3675" s="2" t="s">
        <v>34763</v>
      </c>
      <c r="AU3675" s="2" t="s">
        <v>34764</v>
      </c>
      <c r="AV3675" s="2" t="s">
        <v>34765</v>
      </c>
      <c r="AW3675" s="2" t="s">
        <v>34762</v>
      </c>
      <c r="AX3675" s="2" t="s">
        <v>34766</v>
      </c>
    </row>
    <row r="3676" spans="1:51" x14ac:dyDescent="0.25">
      <c r="A3676" s="1" t="s">
        <v>27784</v>
      </c>
      <c r="B3676" s="26">
        <v>0</v>
      </c>
      <c r="C3676" s="38">
        <v>45474</v>
      </c>
      <c r="D3676" s="1">
        <v>92400</v>
      </c>
      <c r="E3676" s="1" t="s">
        <v>29350</v>
      </c>
      <c r="F3676" s="1" t="s">
        <v>29351</v>
      </c>
      <c r="G3676" s="1">
        <v>2</v>
      </c>
      <c r="H3676" s="1">
        <v>1</v>
      </c>
      <c r="I3676" s="1">
        <v>1</v>
      </c>
      <c r="J3676" s="1" t="s">
        <v>29351</v>
      </c>
      <c r="K3676" s="1" t="s">
        <v>3005</v>
      </c>
      <c r="L3676" s="1" t="s">
        <v>12102</v>
      </c>
      <c r="M3676" s="1" t="s">
        <v>332</v>
      </c>
      <c r="N3676" s="1" t="s">
        <v>34509</v>
      </c>
      <c r="O3676" s="1">
        <v>5</v>
      </c>
      <c r="P3676" s="1">
        <v>5</v>
      </c>
      <c r="Q3676" s="1">
        <v>5</v>
      </c>
      <c r="R3676" s="1">
        <v>5.75</v>
      </c>
      <c r="S3676" s="1">
        <v>5.75</v>
      </c>
      <c r="T3676" s="1">
        <v>6.75</v>
      </c>
      <c r="U3676" s="1">
        <v>0</v>
      </c>
      <c r="V3676" s="1">
        <v>0</v>
      </c>
      <c r="W3676" s="1">
        <v>0</v>
      </c>
      <c r="X3676" s="1" t="s">
        <v>16</v>
      </c>
      <c r="Y3676" s="1">
        <v>3</v>
      </c>
      <c r="Z3676" s="1" t="s">
        <v>17</v>
      </c>
      <c r="AA3676" s="1" t="s">
        <v>18</v>
      </c>
      <c r="AB3676" s="1" t="s">
        <v>19</v>
      </c>
      <c r="AC3676" s="1">
        <v>14</v>
      </c>
      <c r="AD3676" s="1">
        <v>12</v>
      </c>
      <c r="AE3676" s="1">
        <v>10</v>
      </c>
      <c r="AF3676" s="1" t="s">
        <v>16</v>
      </c>
      <c r="AG3676" s="8">
        <v>3</v>
      </c>
      <c r="AH3676" s="1" t="s">
        <v>17</v>
      </c>
      <c r="AI3676" s="1" t="s">
        <v>34767</v>
      </c>
      <c r="AJ3676" s="1" t="s">
        <v>34768</v>
      </c>
      <c r="AK3676" s="1" t="s">
        <v>36165</v>
      </c>
      <c r="AL3676" s="1" t="s">
        <v>6139</v>
      </c>
      <c r="AM3676" s="1" t="s">
        <v>7917</v>
      </c>
      <c r="AO3676" s="1" t="s">
        <v>33908</v>
      </c>
      <c r="AP3676" s="1" t="s">
        <v>22827</v>
      </c>
      <c r="AR3676" s="1" t="s">
        <v>34769</v>
      </c>
      <c r="AS3676" s="2" t="s">
        <v>10907</v>
      </c>
      <c r="AT3676" s="2" t="s">
        <v>34770</v>
      </c>
      <c r="AU3676" s="2" t="s">
        <v>34771</v>
      </c>
    </row>
    <row r="3677" spans="1:51" x14ac:dyDescent="0.25">
      <c r="A3677" s="1" t="s">
        <v>27785</v>
      </c>
      <c r="B3677" s="26">
        <v>0</v>
      </c>
      <c r="C3677" s="38">
        <v>45474</v>
      </c>
      <c r="D3677" s="1">
        <v>92404</v>
      </c>
      <c r="E3677" s="1" t="s">
        <v>29352</v>
      </c>
      <c r="F3677" s="1" t="s">
        <v>29353</v>
      </c>
      <c r="G3677" s="1">
        <v>1</v>
      </c>
      <c r="H3677" s="1">
        <v>1</v>
      </c>
      <c r="I3677" s="1">
        <v>1</v>
      </c>
      <c r="J3677" s="1" t="s">
        <v>29353</v>
      </c>
      <c r="K3677" s="1" t="s">
        <v>3005</v>
      </c>
      <c r="L3677" s="1" t="s">
        <v>34772</v>
      </c>
      <c r="M3677" s="1" t="s">
        <v>2815</v>
      </c>
      <c r="N3677" s="1" t="s">
        <v>34563</v>
      </c>
      <c r="O3677" s="1">
        <v>20.75</v>
      </c>
      <c r="P3677" s="1">
        <v>6.25</v>
      </c>
      <c r="Q3677" s="1">
        <v>20.75</v>
      </c>
      <c r="R3677" s="1">
        <v>0</v>
      </c>
      <c r="S3677" s="1">
        <v>0</v>
      </c>
      <c r="T3677" s="1">
        <v>0</v>
      </c>
      <c r="U3677" s="1">
        <v>0</v>
      </c>
      <c r="V3677" s="1">
        <v>0</v>
      </c>
      <c r="W3677" s="1">
        <v>0</v>
      </c>
      <c r="X3677" s="1" t="s">
        <v>16</v>
      </c>
      <c r="Y3677" s="1">
        <v>2.75</v>
      </c>
      <c r="Z3677" s="1" t="s">
        <v>17</v>
      </c>
      <c r="AA3677" s="1" t="s">
        <v>18</v>
      </c>
      <c r="AB3677" s="1" t="s">
        <v>19</v>
      </c>
      <c r="AC3677" s="1">
        <v>16</v>
      </c>
      <c r="AD3677" s="1">
        <v>16</v>
      </c>
      <c r="AE3677" s="1">
        <v>6</v>
      </c>
      <c r="AF3677" s="1" t="s">
        <v>16</v>
      </c>
      <c r="AG3677" s="8">
        <v>2.75</v>
      </c>
      <c r="AH3677" s="1" t="s">
        <v>17</v>
      </c>
      <c r="AI3677" s="1" t="s">
        <v>34773</v>
      </c>
      <c r="AJ3677" s="1" t="s">
        <v>34774</v>
      </c>
      <c r="AK3677" s="1" t="s">
        <v>36166</v>
      </c>
      <c r="AL3677" s="1" t="s">
        <v>6081</v>
      </c>
      <c r="AM3677" s="1" t="s">
        <v>10819</v>
      </c>
      <c r="AO3677" s="1" t="s">
        <v>34775</v>
      </c>
      <c r="AP3677" s="1" t="s">
        <v>22829</v>
      </c>
      <c r="AR3677" s="1" t="s">
        <v>34776</v>
      </c>
      <c r="AS3677" s="2" t="s">
        <v>10907</v>
      </c>
    </row>
    <row r="3678" spans="1:51" x14ac:dyDescent="0.25">
      <c r="A3678" s="1" t="s">
        <v>27786</v>
      </c>
      <c r="B3678" s="26">
        <v>0</v>
      </c>
      <c r="C3678" s="38">
        <v>45474</v>
      </c>
      <c r="D3678" s="1">
        <v>92406</v>
      </c>
      <c r="E3678" s="1" t="s">
        <v>29354</v>
      </c>
      <c r="F3678" s="1" t="s">
        <v>29355</v>
      </c>
      <c r="G3678" s="1">
        <v>1</v>
      </c>
      <c r="H3678" s="1">
        <v>1</v>
      </c>
      <c r="I3678" s="1">
        <v>1</v>
      </c>
      <c r="J3678" s="1" t="s">
        <v>29355</v>
      </c>
      <c r="K3678" s="1" t="s">
        <v>3507</v>
      </c>
      <c r="L3678" s="1" t="s">
        <v>12102</v>
      </c>
      <c r="M3678" s="1" t="s">
        <v>34777</v>
      </c>
      <c r="N3678" s="1" t="s">
        <v>172</v>
      </c>
      <c r="O3678" s="1">
        <v>8.25</v>
      </c>
      <c r="P3678" s="1">
        <v>8.25</v>
      </c>
      <c r="Q3678" s="1">
        <v>9.75</v>
      </c>
      <c r="R3678" s="1">
        <v>0</v>
      </c>
      <c r="S3678" s="1">
        <v>0</v>
      </c>
      <c r="T3678" s="1">
        <v>0</v>
      </c>
      <c r="U3678" s="1">
        <v>0</v>
      </c>
      <c r="V3678" s="1">
        <v>0</v>
      </c>
      <c r="W3678" s="1">
        <v>0</v>
      </c>
      <c r="X3678" s="1" t="s">
        <v>16</v>
      </c>
      <c r="Y3678" s="1">
        <v>4.5</v>
      </c>
      <c r="Z3678" s="1" t="s">
        <v>17</v>
      </c>
      <c r="AA3678" s="1" t="s">
        <v>18</v>
      </c>
      <c r="AB3678" s="1" t="s">
        <v>19</v>
      </c>
      <c r="AC3678" s="1">
        <v>14</v>
      </c>
      <c r="AD3678" s="1">
        <v>12</v>
      </c>
      <c r="AE3678" s="1">
        <v>10</v>
      </c>
      <c r="AF3678" s="1" t="s">
        <v>16</v>
      </c>
      <c r="AG3678" s="8">
        <v>4.5</v>
      </c>
      <c r="AH3678" s="1" t="s">
        <v>17</v>
      </c>
      <c r="AI3678" s="1" t="s">
        <v>34778</v>
      </c>
      <c r="AJ3678" s="1" t="s">
        <v>34779</v>
      </c>
      <c r="AK3678" s="1" t="s">
        <v>36167</v>
      </c>
      <c r="AL3678" s="1" t="s">
        <v>34780</v>
      </c>
      <c r="AM3678" s="1" t="s">
        <v>7917</v>
      </c>
      <c r="AO3678" s="1" t="s">
        <v>29762</v>
      </c>
      <c r="AP3678" s="1" t="s">
        <v>22826</v>
      </c>
      <c r="AR3678" s="1" t="s">
        <v>34781</v>
      </c>
      <c r="AS3678" s="2" t="s">
        <v>34782</v>
      </c>
      <c r="AT3678" s="2" t="s">
        <v>34782</v>
      </c>
      <c r="AU3678" s="2" t="s">
        <v>34783</v>
      </c>
      <c r="AV3678" s="2" t="s">
        <v>34784</v>
      </c>
    </row>
    <row r="3679" spans="1:51" x14ac:dyDescent="0.25">
      <c r="A3679" s="1" t="s">
        <v>27787</v>
      </c>
      <c r="B3679" s="26">
        <v>0</v>
      </c>
      <c r="C3679" s="38">
        <v>45474</v>
      </c>
      <c r="D3679" s="1">
        <v>92412</v>
      </c>
      <c r="E3679" s="1" t="s">
        <v>29356</v>
      </c>
      <c r="F3679" s="1" t="s">
        <v>29357</v>
      </c>
      <c r="G3679" s="1">
        <v>1</v>
      </c>
      <c r="H3679" s="1">
        <v>1</v>
      </c>
      <c r="I3679" s="1">
        <v>1</v>
      </c>
      <c r="J3679" s="1" t="s">
        <v>29357</v>
      </c>
      <c r="K3679" s="1" t="s">
        <v>3507</v>
      </c>
      <c r="L3679" s="1" t="s">
        <v>12102</v>
      </c>
      <c r="M3679" s="1" t="s">
        <v>34777</v>
      </c>
      <c r="N3679" s="1" t="s">
        <v>172</v>
      </c>
      <c r="O3679" s="1">
        <v>5.5</v>
      </c>
      <c r="P3679" s="1">
        <v>5.5</v>
      </c>
      <c r="Q3679" s="1">
        <v>7</v>
      </c>
      <c r="R3679" s="1">
        <v>0</v>
      </c>
      <c r="S3679" s="1">
        <v>0</v>
      </c>
      <c r="T3679" s="1">
        <v>0</v>
      </c>
      <c r="U3679" s="1">
        <v>0</v>
      </c>
      <c r="V3679" s="1">
        <v>0</v>
      </c>
      <c r="W3679" s="1">
        <v>0</v>
      </c>
      <c r="X3679" s="1" t="s">
        <v>16</v>
      </c>
      <c r="Y3679" s="1">
        <v>2.5</v>
      </c>
      <c r="Z3679" s="1" t="s">
        <v>17</v>
      </c>
      <c r="AA3679" s="1" t="s">
        <v>18</v>
      </c>
      <c r="AB3679" s="1" t="s">
        <v>19</v>
      </c>
      <c r="AC3679" s="1">
        <v>14</v>
      </c>
      <c r="AD3679" s="1">
        <v>12</v>
      </c>
      <c r="AE3679" s="1">
        <v>10</v>
      </c>
      <c r="AF3679" s="1" t="s">
        <v>16</v>
      </c>
      <c r="AG3679" s="8">
        <v>2.5</v>
      </c>
      <c r="AH3679" s="1" t="s">
        <v>17</v>
      </c>
      <c r="AI3679" s="1" t="s">
        <v>34785</v>
      </c>
      <c r="AJ3679" s="1" t="s">
        <v>34786</v>
      </c>
      <c r="AK3679" s="1" t="s">
        <v>36168</v>
      </c>
      <c r="AL3679" s="1" t="s">
        <v>34780</v>
      </c>
      <c r="AM3679" s="1" t="s">
        <v>7917</v>
      </c>
      <c r="AO3679" s="1" t="s">
        <v>29762</v>
      </c>
      <c r="AP3679" s="1" t="s">
        <v>22826</v>
      </c>
      <c r="AR3679" s="1" t="s">
        <v>34787</v>
      </c>
      <c r="AS3679" s="2" t="s">
        <v>34788</v>
      </c>
      <c r="AT3679" s="2" t="s">
        <v>34788</v>
      </c>
      <c r="AU3679" s="2" t="s">
        <v>34789</v>
      </c>
      <c r="AV3679" s="2" t="s">
        <v>34790</v>
      </c>
    </row>
    <row r="3680" spans="1:51" x14ac:dyDescent="0.25">
      <c r="A3680" s="1" t="s">
        <v>27788</v>
      </c>
      <c r="B3680" s="26">
        <v>0</v>
      </c>
      <c r="C3680" s="38">
        <v>45474</v>
      </c>
      <c r="D3680" s="1">
        <v>92420</v>
      </c>
      <c r="E3680" s="1" t="s">
        <v>29358</v>
      </c>
      <c r="F3680" s="1" t="s">
        <v>29359</v>
      </c>
      <c r="G3680" s="1">
        <v>2</v>
      </c>
      <c r="H3680" s="1">
        <v>2</v>
      </c>
      <c r="I3680" s="1">
        <v>2</v>
      </c>
      <c r="J3680" s="1" t="s">
        <v>34791</v>
      </c>
      <c r="K3680" s="1" t="s">
        <v>3005</v>
      </c>
      <c r="L3680" s="1" t="s">
        <v>12202</v>
      </c>
      <c r="M3680" s="1" t="s">
        <v>231</v>
      </c>
      <c r="N3680" s="1" t="s">
        <v>172</v>
      </c>
      <c r="O3680" s="1">
        <v>3</v>
      </c>
      <c r="P3680" s="1">
        <v>3.5</v>
      </c>
      <c r="Q3680" s="1">
        <v>8.25</v>
      </c>
      <c r="R3680" s="1">
        <v>3</v>
      </c>
      <c r="S3680" s="1">
        <v>3.5</v>
      </c>
      <c r="T3680" s="1">
        <v>8.25</v>
      </c>
      <c r="U3680" s="1">
        <v>0</v>
      </c>
      <c r="V3680" s="1">
        <v>0</v>
      </c>
      <c r="W3680" s="1">
        <v>0</v>
      </c>
      <c r="X3680" s="1" t="s">
        <v>16</v>
      </c>
      <c r="Y3680" s="1">
        <v>3</v>
      </c>
      <c r="Z3680" s="1" t="s">
        <v>17</v>
      </c>
      <c r="AA3680" s="1" t="s">
        <v>18</v>
      </c>
      <c r="AB3680" s="1" t="s">
        <v>19</v>
      </c>
      <c r="AC3680" s="1">
        <v>14</v>
      </c>
      <c r="AD3680" s="1">
        <v>12</v>
      </c>
      <c r="AE3680" s="1">
        <v>10</v>
      </c>
      <c r="AF3680" s="1" t="s">
        <v>16</v>
      </c>
      <c r="AG3680" s="8">
        <v>3</v>
      </c>
      <c r="AH3680" s="1" t="s">
        <v>17</v>
      </c>
      <c r="AI3680" s="1" t="s">
        <v>34792</v>
      </c>
      <c r="AJ3680" s="1" t="s">
        <v>34793</v>
      </c>
      <c r="AK3680" s="1" t="s">
        <v>36169</v>
      </c>
      <c r="AL3680" s="1" t="s">
        <v>6069</v>
      </c>
      <c r="AM3680" s="1" t="s">
        <v>7917</v>
      </c>
      <c r="AO3680" s="1" t="s">
        <v>34794</v>
      </c>
      <c r="AP3680" s="1" t="s">
        <v>22827</v>
      </c>
      <c r="AR3680" s="1" t="s">
        <v>34795</v>
      </c>
      <c r="AS3680" s="2" t="s">
        <v>34796</v>
      </c>
      <c r="AT3680" s="2" t="s">
        <v>34796</v>
      </c>
    </row>
    <row r="3681" spans="1:52" x14ac:dyDescent="0.25">
      <c r="A3681" s="1" t="s">
        <v>27789</v>
      </c>
      <c r="B3681" s="26">
        <v>0</v>
      </c>
      <c r="C3681" s="38">
        <v>45474</v>
      </c>
      <c r="D3681" s="1">
        <v>92427</v>
      </c>
      <c r="E3681" s="1" t="s">
        <v>29360</v>
      </c>
      <c r="F3681" s="1" t="s">
        <v>29361</v>
      </c>
      <c r="G3681" s="1">
        <v>1</v>
      </c>
      <c r="H3681" s="1">
        <v>1</v>
      </c>
      <c r="I3681" s="1">
        <v>1</v>
      </c>
      <c r="J3681" s="1" t="s">
        <v>29361</v>
      </c>
      <c r="K3681" s="1" t="s">
        <v>3507</v>
      </c>
      <c r="L3681" s="1" t="s">
        <v>31</v>
      </c>
      <c r="M3681" s="1" t="s">
        <v>34797</v>
      </c>
      <c r="N3681" s="1" t="s">
        <v>102</v>
      </c>
      <c r="O3681" s="1">
        <v>5.75</v>
      </c>
      <c r="P3681" s="1">
        <v>5.75</v>
      </c>
      <c r="Q3681" s="1">
        <v>10</v>
      </c>
      <c r="R3681" s="1">
        <v>5</v>
      </c>
      <c r="S3681" s="1">
        <v>5</v>
      </c>
      <c r="T3681" s="1">
        <v>9.75</v>
      </c>
      <c r="U3681" s="1">
        <v>0</v>
      </c>
      <c r="V3681" s="1">
        <v>0</v>
      </c>
      <c r="W3681" s="1">
        <v>0</v>
      </c>
      <c r="X3681" s="1" t="s">
        <v>16</v>
      </c>
      <c r="Y3681" s="1">
        <v>4</v>
      </c>
      <c r="Z3681" s="1" t="s">
        <v>17</v>
      </c>
      <c r="AA3681" s="1" t="s">
        <v>18</v>
      </c>
      <c r="AB3681" s="1" t="s">
        <v>19</v>
      </c>
      <c r="AC3681" s="1">
        <v>14</v>
      </c>
      <c r="AD3681" s="1">
        <v>12</v>
      </c>
      <c r="AE3681" s="1">
        <v>10</v>
      </c>
      <c r="AF3681" s="1" t="s">
        <v>16</v>
      </c>
      <c r="AG3681" s="8">
        <v>4</v>
      </c>
      <c r="AH3681" s="1" t="s">
        <v>17</v>
      </c>
      <c r="AI3681" s="1" t="s">
        <v>34798</v>
      </c>
      <c r="AJ3681" s="1" t="s">
        <v>34799</v>
      </c>
      <c r="AK3681" s="1" t="s">
        <v>36170</v>
      </c>
      <c r="AL3681" s="1" t="s">
        <v>9324</v>
      </c>
      <c r="AM3681" s="1" t="s">
        <v>7917</v>
      </c>
      <c r="AN3681" s="1" t="s">
        <v>1625</v>
      </c>
      <c r="AO3681" s="1" t="s">
        <v>34800</v>
      </c>
      <c r="AP3681" s="1" t="s">
        <v>22827</v>
      </c>
      <c r="AR3681" s="1" t="s">
        <v>34801</v>
      </c>
      <c r="AS3681" s="2" t="s">
        <v>34802</v>
      </c>
      <c r="AT3681" s="2" t="s">
        <v>34803</v>
      </c>
      <c r="AU3681" s="2" t="s">
        <v>34802</v>
      </c>
      <c r="AV3681" s="2" t="s">
        <v>34804</v>
      </c>
    </row>
    <row r="3682" spans="1:52" x14ac:dyDescent="0.25">
      <c r="A3682" s="1" t="s">
        <v>27790</v>
      </c>
      <c r="B3682" s="26">
        <v>0</v>
      </c>
      <c r="C3682" s="38">
        <v>45474</v>
      </c>
      <c r="D3682" s="1">
        <v>92428</v>
      </c>
      <c r="E3682" s="1" t="s">
        <v>29362</v>
      </c>
      <c r="F3682" s="1" t="s">
        <v>29363</v>
      </c>
      <c r="G3682" s="1">
        <v>1</v>
      </c>
      <c r="H3682" s="1">
        <v>1</v>
      </c>
      <c r="I3682" s="1">
        <v>1</v>
      </c>
      <c r="J3682" s="1" t="s">
        <v>29363</v>
      </c>
      <c r="K3682" s="1" t="s">
        <v>3507</v>
      </c>
      <c r="L3682" s="1" t="s">
        <v>31</v>
      </c>
      <c r="M3682" s="1" t="s">
        <v>34797</v>
      </c>
      <c r="N3682" s="1" t="s">
        <v>102</v>
      </c>
      <c r="O3682" s="1">
        <v>7.5</v>
      </c>
      <c r="P3682" s="1">
        <v>7.5</v>
      </c>
      <c r="Q3682" s="1">
        <v>12.25</v>
      </c>
      <c r="R3682" s="1">
        <v>6.75</v>
      </c>
      <c r="S3682" s="1">
        <v>6.75</v>
      </c>
      <c r="T3682" s="1">
        <v>11.75</v>
      </c>
      <c r="U3682" s="1">
        <v>0</v>
      </c>
      <c r="V3682" s="1">
        <v>0</v>
      </c>
      <c r="W3682" s="1">
        <v>0</v>
      </c>
      <c r="X3682" s="1" t="s">
        <v>16</v>
      </c>
      <c r="Y3682" s="1">
        <v>5.75</v>
      </c>
      <c r="Z3682" s="1" t="s">
        <v>17</v>
      </c>
      <c r="AA3682" s="1" t="s">
        <v>18</v>
      </c>
      <c r="AB3682" s="1" t="s">
        <v>19</v>
      </c>
      <c r="AC3682" s="1">
        <v>16</v>
      </c>
      <c r="AD3682" s="1">
        <v>12</v>
      </c>
      <c r="AE3682" s="1">
        <v>12</v>
      </c>
      <c r="AF3682" s="1" t="s">
        <v>16</v>
      </c>
      <c r="AG3682" s="8">
        <v>5.75</v>
      </c>
      <c r="AH3682" s="1" t="s">
        <v>17</v>
      </c>
      <c r="AI3682" s="1" t="s">
        <v>34805</v>
      </c>
      <c r="AJ3682" s="1" t="s">
        <v>34806</v>
      </c>
      <c r="AK3682" s="1" t="s">
        <v>36171</v>
      </c>
      <c r="AL3682" s="1" t="s">
        <v>9324</v>
      </c>
      <c r="AM3682" s="1" t="s">
        <v>7917</v>
      </c>
      <c r="AN3682" s="1" t="s">
        <v>1625</v>
      </c>
      <c r="AO3682" s="1" t="s">
        <v>34800</v>
      </c>
      <c r="AP3682" s="1" t="s">
        <v>22827</v>
      </c>
      <c r="AR3682" s="1" t="s">
        <v>34807</v>
      </c>
      <c r="AS3682" s="2" t="s">
        <v>34808</v>
      </c>
      <c r="AT3682" s="2" t="s">
        <v>34809</v>
      </c>
      <c r="AU3682" s="2" t="s">
        <v>34808</v>
      </c>
      <c r="AV3682" s="2" t="s">
        <v>34810</v>
      </c>
    </row>
    <row r="3683" spans="1:52" x14ac:dyDescent="0.25">
      <c r="A3683" s="1" t="s">
        <v>27791</v>
      </c>
      <c r="B3683" s="26">
        <v>0</v>
      </c>
      <c r="C3683" s="38">
        <v>45474</v>
      </c>
      <c r="D3683" s="1">
        <v>92430</v>
      </c>
      <c r="E3683" s="1" t="s">
        <v>29364</v>
      </c>
      <c r="F3683" s="1" t="s">
        <v>29365</v>
      </c>
      <c r="G3683" s="1">
        <v>1</v>
      </c>
      <c r="H3683" s="1">
        <v>1</v>
      </c>
      <c r="I3683" s="1">
        <v>1</v>
      </c>
      <c r="J3683" s="1" t="s">
        <v>29365</v>
      </c>
      <c r="K3683" s="1" t="s">
        <v>3507</v>
      </c>
      <c r="L3683" s="1" t="s">
        <v>101</v>
      </c>
      <c r="M3683" s="1" t="s">
        <v>34797</v>
      </c>
      <c r="N3683" s="1" t="s">
        <v>102</v>
      </c>
      <c r="O3683" s="1">
        <v>9.5</v>
      </c>
      <c r="P3683" s="1">
        <v>9.5</v>
      </c>
      <c r="Q3683" s="1">
        <v>21</v>
      </c>
      <c r="R3683" s="1">
        <v>6</v>
      </c>
      <c r="S3683" s="1">
        <v>6</v>
      </c>
      <c r="T3683" s="1">
        <v>8</v>
      </c>
      <c r="U3683" s="1">
        <v>0</v>
      </c>
      <c r="V3683" s="1">
        <v>0</v>
      </c>
      <c r="W3683" s="1">
        <v>0</v>
      </c>
      <c r="X3683" s="1" t="s">
        <v>16</v>
      </c>
      <c r="Y3683" s="1">
        <v>8.5</v>
      </c>
      <c r="Z3683" s="1" t="s">
        <v>17</v>
      </c>
      <c r="AA3683" s="1" t="s">
        <v>18</v>
      </c>
      <c r="AB3683" s="1" t="s">
        <v>19</v>
      </c>
      <c r="AC3683" s="1">
        <v>28</v>
      </c>
      <c r="AD3683" s="1">
        <v>8.5</v>
      </c>
      <c r="AE3683" s="1">
        <v>8.5</v>
      </c>
      <c r="AF3683" s="1" t="s">
        <v>16</v>
      </c>
      <c r="AG3683" s="8">
        <v>8.5</v>
      </c>
      <c r="AH3683" s="1" t="s">
        <v>17</v>
      </c>
      <c r="AI3683" s="1" t="s">
        <v>34811</v>
      </c>
      <c r="AJ3683" s="1" t="s">
        <v>34812</v>
      </c>
      <c r="AK3683" s="1" t="s">
        <v>9711</v>
      </c>
      <c r="AL3683" s="1" t="s">
        <v>9324</v>
      </c>
      <c r="AM3683" s="1" t="s">
        <v>7917</v>
      </c>
      <c r="AO3683" s="1" t="s">
        <v>34813</v>
      </c>
      <c r="AP3683" s="1" t="s">
        <v>22827</v>
      </c>
      <c r="AR3683" s="1" t="s">
        <v>34814</v>
      </c>
      <c r="AS3683" s="2" t="s">
        <v>34815</v>
      </c>
      <c r="AT3683" s="2" t="s">
        <v>34816</v>
      </c>
      <c r="AU3683" s="2" t="s">
        <v>34817</v>
      </c>
      <c r="AV3683" s="2" t="s">
        <v>34815</v>
      </c>
    </row>
    <row r="3684" spans="1:52" x14ac:dyDescent="0.25">
      <c r="A3684" s="1" t="s">
        <v>27792</v>
      </c>
      <c r="B3684" s="26">
        <v>0</v>
      </c>
      <c r="C3684" s="38">
        <v>45474</v>
      </c>
      <c r="D3684" s="1">
        <v>92433</v>
      </c>
      <c r="E3684" s="1" t="s">
        <v>29366</v>
      </c>
      <c r="F3684" s="1" t="s">
        <v>29367</v>
      </c>
      <c r="G3684" s="1">
        <v>6</v>
      </c>
      <c r="H3684" s="1">
        <v>3</v>
      </c>
      <c r="I3684" s="1">
        <v>6</v>
      </c>
      <c r="J3684" s="1" t="s">
        <v>34818</v>
      </c>
      <c r="K3684" s="1" t="s">
        <v>3005</v>
      </c>
      <c r="L3684" s="1" t="s">
        <v>12202</v>
      </c>
      <c r="M3684" s="1" t="s">
        <v>231</v>
      </c>
      <c r="N3684" s="1" t="s">
        <v>29758</v>
      </c>
      <c r="O3684" s="1">
        <v>3.5</v>
      </c>
      <c r="P3684" s="1">
        <v>5</v>
      </c>
      <c r="Q3684" s="1">
        <v>4.5</v>
      </c>
      <c r="R3684" s="1">
        <v>3.25</v>
      </c>
      <c r="S3684" s="1">
        <v>3.75</v>
      </c>
      <c r="T3684" s="1">
        <v>4.25</v>
      </c>
      <c r="U3684" s="1">
        <v>3.5</v>
      </c>
      <c r="V3684" s="1">
        <v>5</v>
      </c>
      <c r="W3684" s="1">
        <v>4.25</v>
      </c>
      <c r="X3684" s="1" t="s">
        <v>16</v>
      </c>
      <c r="Y3684" s="1">
        <v>4</v>
      </c>
      <c r="Z3684" s="1" t="s">
        <v>17</v>
      </c>
      <c r="AA3684" s="1" t="s">
        <v>18</v>
      </c>
      <c r="AB3684" s="1" t="s">
        <v>19</v>
      </c>
      <c r="AC3684" s="1">
        <v>14</v>
      </c>
      <c r="AD3684" s="1">
        <v>12</v>
      </c>
      <c r="AE3684" s="1">
        <v>10</v>
      </c>
      <c r="AF3684" s="1" t="s">
        <v>16</v>
      </c>
      <c r="AG3684" s="8">
        <v>4</v>
      </c>
      <c r="AH3684" s="1" t="s">
        <v>17</v>
      </c>
      <c r="AI3684" s="1" t="s">
        <v>34819</v>
      </c>
      <c r="AJ3684" s="1" t="s">
        <v>34820</v>
      </c>
      <c r="AK3684" s="1" t="s">
        <v>36172</v>
      </c>
      <c r="AL3684" s="1" t="s">
        <v>6069</v>
      </c>
      <c r="AM3684" s="1" t="s">
        <v>7917</v>
      </c>
      <c r="AO3684" s="1" t="s">
        <v>34821</v>
      </c>
      <c r="AP3684" s="1" t="s">
        <v>22833</v>
      </c>
      <c r="AR3684" s="1" t="s">
        <v>34822</v>
      </c>
      <c r="AS3684" s="2" t="s">
        <v>34823</v>
      </c>
      <c r="AT3684" s="2" t="s">
        <v>34824</v>
      </c>
      <c r="AU3684" s="2" t="s">
        <v>34825</v>
      </c>
      <c r="AV3684" s="2" t="s">
        <v>34826</v>
      </c>
      <c r="AW3684" s="2" t="s">
        <v>34823</v>
      </c>
      <c r="AX3684" s="2" t="s">
        <v>34827</v>
      </c>
    </row>
    <row r="3685" spans="1:52" x14ac:dyDescent="0.25">
      <c r="A3685" s="1" t="s">
        <v>27793</v>
      </c>
      <c r="B3685" s="26">
        <v>0</v>
      </c>
      <c r="C3685" s="38">
        <v>45474</v>
      </c>
      <c r="D3685" s="1">
        <v>92435</v>
      </c>
      <c r="E3685" s="1" t="s">
        <v>29368</v>
      </c>
      <c r="F3685" s="1" t="s">
        <v>29369</v>
      </c>
      <c r="G3685" s="1">
        <v>6</v>
      </c>
      <c r="H3685" s="1">
        <v>1</v>
      </c>
      <c r="I3685" s="1">
        <v>6</v>
      </c>
      <c r="J3685" s="1" t="s">
        <v>34828</v>
      </c>
      <c r="K3685" s="1" t="s">
        <v>3005</v>
      </c>
      <c r="L3685" s="1" t="s">
        <v>17387</v>
      </c>
      <c r="M3685" s="1" t="s">
        <v>31965</v>
      </c>
      <c r="N3685" s="1" t="s">
        <v>99</v>
      </c>
      <c r="O3685" s="1">
        <v>9</v>
      </c>
      <c r="P3685" s="1">
        <v>1.5</v>
      </c>
      <c r="Q3685" s="1">
        <v>16.75</v>
      </c>
      <c r="R3685" s="1">
        <v>0</v>
      </c>
      <c r="S3685" s="1">
        <v>0</v>
      </c>
      <c r="T3685" s="1">
        <v>0</v>
      </c>
      <c r="U3685" s="1">
        <v>0</v>
      </c>
      <c r="V3685" s="1">
        <v>0</v>
      </c>
      <c r="W3685" s="1">
        <v>0</v>
      </c>
      <c r="X3685" s="1" t="s">
        <v>16</v>
      </c>
      <c r="Y3685" s="1">
        <v>0.9375</v>
      </c>
      <c r="Z3685" s="1" t="s">
        <v>17</v>
      </c>
      <c r="AA3685" s="1" t="s">
        <v>18</v>
      </c>
      <c r="AB3685" s="1" t="s">
        <v>19</v>
      </c>
      <c r="AC3685" s="1">
        <v>30</v>
      </c>
      <c r="AD3685" s="1">
        <v>8</v>
      </c>
      <c r="AE3685" s="1">
        <v>8</v>
      </c>
      <c r="AF3685" s="1" t="s">
        <v>16</v>
      </c>
      <c r="AG3685" s="8">
        <v>0.9375</v>
      </c>
      <c r="AH3685" s="1" t="s">
        <v>17</v>
      </c>
      <c r="AI3685" s="1" t="s">
        <v>34829</v>
      </c>
      <c r="AJ3685" s="1" t="s">
        <v>34830</v>
      </c>
      <c r="AK3685" s="1" t="s">
        <v>36173</v>
      </c>
      <c r="AL3685" s="1" t="s">
        <v>31968</v>
      </c>
      <c r="AM3685" s="1" t="s">
        <v>7917</v>
      </c>
      <c r="AO3685" s="1" t="s">
        <v>34754</v>
      </c>
      <c r="AP3685" s="1" t="s">
        <v>29671</v>
      </c>
      <c r="AR3685" s="1" t="s">
        <v>34831</v>
      </c>
      <c r="AS3685" s="2" t="s">
        <v>34832</v>
      </c>
      <c r="AT3685" s="2" t="s">
        <v>34833</v>
      </c>
      <c r="AU3685" s="2" t="s">
        <v>34832</v>
      </c>
      <c r="AV3685" s="2" t="s">
        <v>34834</v>
      </c>
    </row>
    <row r="3686" spans="1:52" x14ac:dyDescent="0.25">
      <c r="A3686" s="1" t="s">
        <v>27794</v>
      </c>
      <c r="B3686" s="26">
        <v>0</v>
      </c>
      <c r="C3686" s="38">
        <v>45474</v>
      </c>
      <c r="D3686" s="1">
        <v>92437</v>
      </c>
      <c r="E3686" s="1" t="s">
        <v>29370</v>
      </c>
      <c r="F3686" s="1" t="s">
        <v>29371</v>
      </c>
      <c r="G3686" s="1">
        <v>2</v>
      </c>
      <c r="H3686" s="1">
        <v>1</v>
      </c>
      <c r="I3686" s="1">
        <v>1</v>
      </c>
      <c r="J3686" s="1" t="s">
        <v>29371</v>
      </c>
      <c r="K3686" s="1" t="s">
        <v>3507</v>
      </c>
      <c r="L3686" s="1" t="s">
        <v>31</v>
      </c>
      <c r="M3686" s="1" t="s">
        <v>6490</v>
      </c>
      <c r="N3686" s="1" t="s">
        <v>29813</v>
      </c>
      <c r="O3686" s="1">
        <v>4.25</v>
      </c>
      <c r="P3686" s="1">
        <v>4.25</v>
      </c>
      <c r="Q3686" s="1">
        <v>6.25</v>
      </c>
      <c r="R3686" s="1">
        <v>5</v>
      </c>
      <c r="S3686" s="1">
        <v>5</v>
      </c>
      <c r="T3686" s="1">
        <v>8.25</v>
      </c>
      <c r="U3686" s="1">
        <v>0</v>
      </c>
      <c r="V3686" s="1">
        <v>0</v>
      </c>
      <c r="W3686" s="1">
        <v>0</v>
      </c>
      <c r="X3686" s="1" t="s">
        <v>16</v>
      </c>
      <c r="Y3686" s="1">
        <v>1.075</v>
      </c>
      <c r="Z3686" s="1" t="s">
        <v>17</v>
      </c>
      <c r="AA3686" s="1" t="s">
        <v>18</v>
      </c>
      <c r="AB3686" s="1" t="s">
        <v>19</v>
      </c>
      <c r="AC3686" s="1">
        <v>13</v>
      </c>
      <c r="AD3686" s="1">
        <v>9</v>
      </c>
      <c r="AE3686" s="1">
        <v>6</v>
      </c>
      <c r="AF3686" s="1" t="s">
        <v>16</v>
      </c>
      <c r="AG3686" s="8">
        <v>1.075</v>
      </c>
      <c r="AH3686" s="1" t="s">
        <v>17</v>
      </c>
      <c r="AI3686" s="1" t="s">
        <v>34835</v>
      </c>
      <c r="AJ3686" s="1" t="s">
        <v>34836</v>
      </c>
      <c r="AK3686" s="1" t="s">
        <v>36121</v>
      </c>
      <c r="AL3686" s="1" t="s">
        <v>6048</v>
      </c>
      <c r="AM3686" s="1" t="s">
        <v>7917</v>
      </c>
      <c r="AN3686" s="1" t="s">
        <v>1625</v>
      </c>
      <c r="AO3686" s="1" t="s">
        <v>34837</v>
      </c>
      <c r="AP3686" s="1" t="s">
        <v>22827</v>
      </c>
      <c r="AR3686" s="1" t="s">
        <v>34838</v>
      </c>
      <c r="AS3686" s="2" t="s">
        <v>34839</v>
      </c>
      <c r="AT3686" s="2" t="s">
        <v>34840</v>
      </c>
      <c r="AU3686" s="2" t="s">
        <v>34841</v>
      </c>
      <c r="AV3686" s="2" t="s">
        <v>34842</v>
      </c>
      <c r="AW3686" s="2" t="s">
        <v>34843</v>
      </c>
      <c r="AX3686" s="2" t="s">
        <v>34844</v>
      </c>
      <c r="AY3686" s="2" t="s">
        <v>34839</v>
      </c>
      <c r="AZ3686" s="2" t="s">
        <v>34845</v>
      </c>
    </row>
    <row r="3687" spans="1:52" x14ac:dyDescent="0.25">
      <c r="A3687" s="1" t="s">
        <v>27795</v>
      </c>
      <c r="B3687" s="26">
        <v>0</v>
      </c>
      <c r="C3687" s="38">
        <v>45474</v>
      </c>
      <c r="D3687" s="1">
        <v>92439</v>
      </c>
      <c r="E3687" s="1" t="s">
        <v>29372</v>
      </c>
      <c r="F3687" s="1" t="s">
        <v>29373</v>
      </c>
      <c r="G3687" s="1">
        <v>8</v>
      </c>
      <c r="H3687" s="1">
        <v>2</v>
      </c>
      <c r="I3687" s="1">
        <v>8</v>
      </c>
      <c r="J3687" s="1" t="s">
        <v>34846</v>
      </c>
      <c r="K3687" s="1" t="s">
        <v>3005</v>
      </c>
      <c r="L3687" s="1" t="s">
        <v>12202</v>
      </c>
      <c r="M3687" s="1" t="s">
        <v>231</v>
      </c>
      <c r="N3687" s="1" t="s">
        <v>99</v>
      </c>
      <c r="O3687" s="1">
        <v>2.25</v>
      </c>
      <c r="P3687" s="1">
        <v>4</v>
      </c>
      <c r="Q3687" s="1">
        <v>2.5</v>
      </c>
      <c r="R3687" s="1">
        <v>2.25</v>
      </c>
      <c r="S3687" s="1">
        <v>3.75</v>
      </c>
      <c r="T3687" s="1">
        <v>2.5</v>
      </c>
      <c r="U3687" s="1">
        <v>0</v>
      </c>
      <c r="V3687" s="1">
        <v>0</v>
      </c>
      <c r="W3687" s="1">
        <v>0</v>
      </c>
      <c r="X3687" s="1" t="s">
        <v>16</v>
      </c>
      <c r="Y3687" s="1">
        <v>2.5</v>
      </c>
      <c r="Z3687" s="1" t="s">
        <v>17</v>
      </c>
      <c r="AA3687" s="1" t="s">
        <v>18</v>
      </c>
      <c r="AB3687" s="1" t="s">
        <v>19</v>
      </c>
      <c r="AC3687" s="1">
        <v>15</v>
      </c>
      <c r="AD3687" s="1">
        <v>12</v>
      </c>
      <c r="AE3687" s="1">
        <v>6</v>
      </c>
      <c r="AF3687" s="1" t="s">
        <v>16</v>
      </c>
      <c r="AG3687" s="8">
        <v>2.5</v>
      </c>
      <c r="AH3687" s="1" t="s">
        <v>17</v>
      </c>
      <c r="AI3687" s="1" t="s">
        <v>34847</v>
      </c>
      <c r="AJ3687" s="1" t="s">
        <v>34848</v>
      </c>
      <c r="AK3687" s="1" t="s">
        <v>36174</v>
      </c>
      <c r="AL3687" s="1" t="s">
        <v>6069</v>
      </c>
      <c r="AM3687" s="1" t="s">
        <v>7917</v>
      </c>
      <c r="AO3687" s="1" t="s">
        <v>34730</v>
      </c>
      <c r="AP3687" s="1" t="s">
        <v>22829</v>
      </c>
      <c r="AR3687" s="1" t="s">
        <v>34849</v>
      </c>
      <c r="AS3687" s="2" t="s">
        <v>10907</v>
      </c>
      <c r="AT3687" s="2" t="s">
        <v>34850</v>
      </c>
      <c r="AU3687" s="2" t="s">
        <v>34851</v>
      </c>
      <c r="AV3687" s="2" t="s">
        <v>34852</v>
      </c>
    </row>
    <row r="3688" spans="1:52" x14ac:dyDescent="0.25">
      <c r="A3688" s="1" t="s">
        <v>27796</v>
      </c>
      <c r="B3688" s="26">
        <v>0</v>
      </c>
      <c r="C3688" s="38">
        <v>45474</v>
      </c>
      <c r="D3688" s="1">
        <v>92440</v>
      </c>
      <c r="E3688" s="1" t="s">
        <v>29374</v>
      </c>
      <c r="F3688" s="1" t="s">
        <v>29375</v>
      </c>
      <c r="G3688" s="1">
        <v>2</v>
      </c>
      <c r="H3688" s="1">
        <v>2</v>
      </c>
      <c r="I3688" s="1">
        <v>2</v>
      </c>
      <c r="J3688" s="1" t="s">
        <v>34853</v>
      </c>
      <c r="K3688" s="1" t="s">
        <v>3005</v>
      </c>
      <c r="L3688" s="1" t="s">
        <v>12202</v>
      </c>
      <c r="M3688" s="1" t="s">
        <v>6514</v>
      </c>
      <c r="N3688" s="1" t="s">
        <v>102</v>
      </c>
      <c r="O3688" s="1">
        <v>2</v>
      </c>
      <c r="P3688" s="1">
        <v>4.75</v>
      </c>
      <c r="Q3688" s="1">
        <v>4</v>
      </c>
      <c r="R3688" s="1">
        <v>3</v>
      </c>
      <c r="S3688" s="1">
        <v>3.5</v>
      </c>
      <c r="T3688" s="1">
        <v>4.5</v>
      </c>
      <c r="U3688" s="1">
        <v>0</v>
      </c>
      <c r="V3688" s="1">
        <v>0</v>
      </c>
      <c r="W3688" s="1">
        <v>0</v>
      </c>
      <c r="X3688" s="1" t="s">
        <v>16</v>
      </c>
      <c r="Y3688" s="1">
        <v>1.1666666666666665</v>
      </c>
      <c r="Z3688" s="1" t="s">
        <v>17</v>
      </c>
      <c r="AA3688" s="1" t="s">
        <v>18</v>
      </c>
      <c r="AB3688" s="1" t="s">
        <v>19</v>
      </c>
      <c r="AC3688" s="1">
        <v>13</v>
      </c>
      <c r="AD3688" s="1">
        <v>9</v>
      </c>
      <c r="AE3688" s="1">
        <v>6</v>
      </c>
      <c r="AF3688" s="1" t="s">
        <v>16</v>
      </c>
      <c r="AG3688" s="8">
        <v>1.1666666666666665</v>
      </c>
      <c r="AH3688" s="1" t="s">
        <v>17</v>
      </c>
      <c r="AI3688" s="1" t="s">
        <v>34854</v>
      </c>
      <c r="AJ3688" s="1" t="s">
        <v>34855</v>
      </c>
      <c r="AK3688" s="1" t="s">
        <v>36175</v>
      </c>
      <c r="AL3688" s="1" t="s">
        <v>6068</v>
      </c>
      <c r="AM3688" s="1" t="s">
        <v>7917</v>
      </c>
      <c r="AO3688" s="1" t="s">
        <v>34029</v>
      </c>
      <c r="AP3688" s="1" t="s">
        <v>22827</v>
      </c>
      <c r="AR3688" s="1" t="s">
        <v>34856</v>
      </c>
      <c r="AS3688" s="2" t="s">
        <v>34857</v>
      </c>
      <c r="AT3688" s="2" t="s">
        <v>34858</v>
      </c>
      <c r="AU3688" s="2" t="s">
        <v>34859</v>
      </c>
      <c r="AV3688" s="2" t="s">
        <v>34857</v>
      </c>
      <c r="AW3688" s="2" t="s">
        <v>34860</v>
      </c>
      <c r="AX3688" s="2" t="s">
        <v>34861</v>
      </c>
    </row>
    <row r="3689" spans="1:52" x14ac:dyDescent="0.25">
      <c r="A3689" s="1" t="s">
        <v>27797</v>
      </c>
      <c r="B3689" s="26">
        <v>0</v>
      </c>
      <c r="C3689" s="38">
        <v>45474</v>
      </c>
      <c r="D3689" s="1">
        <v>92441</v>
      </c>
      <c r="E3689" s="1" t="s">
        <v>29376</v>
      </c>
      <c r="F3689" s="1" t="s">
        <v>29375</v>
      </c>
      <c r="G3689" s="1">
        <v>2</v>
      </c>
      <c r="H3689" s="1">
        <v>2</v>
      </c>
      <c r="I3689" s="1">
        <v>2</v>
      </c>
      <c r="J3689" s="1" t="s">
        <v>34853</v>
      </c>
      <c r="K3689" s="1" t="s">
        <v>3005</v>
      </c>
      <c r="L3689" s="1" t="s">
        <v>12202</v>
      </c>
      <c r="M3689" s="1" t="s">
        <v>6514</v>
      </c>
      <c r="N3689" s="1" t="s">
        <v>30961</v>
      </c>
      <c r="O3689" s="1">
        <v>4.25</v>
      </c>
      <c r="P3689" s="1">
        <v>3.5</v>
      </c>
      <c r="Q3689" s="1">
        <v>4.5</v>
      </c>
      <c r="R3689" s="1">
        <v>5</v>
      </c>
      <c r="S3689" s="1">
        <v>2.25</v>
      </c>
      <c r="T3689" s="1">
        <v>4.75</v>
      </c>
      <c r="U3689" s="1">
        <v>0</v>
      </c>
      <c r="V3689" s="1">
        <v>0</v>
      </c>
      <c r="W3689" s="1">
        <v>0</v>
      </c>
      <c r="X3689" s="1" t="s">
        <v>16</v>
      </c>
      <c r="Y3689" s="1">
        <v>1.1666666666666665</v>
      </c>
      <c r="Z3689" s="1" t="s">
        <v>17</v>
      </c>
      <c r="AA3689" s="1" t="s">
        <v>18</v>
      </c>
      <c r="AB3689" s="1" t="s">
        <v>19</v>
      </c>
      <c r="AC3689" s="1">
        <v>13</v>
      </c>
      <c r="AD3689" s="1">
        <v>9</v>
      </c>
      <c r="AE3689" s="1">
        <v>6</v>
      </c>
      <c r="AF3689" s="1" t="s">
        <v>16</v>
      </c>
      <c r="AG3689" s="8">
        <v>1.1666666666666665</v>
      </c>
      <c r="AH3689" s="1" t="s">
        <v>17</v>
      </c>
      <c r="AI3689" s="1" t="s">
        <v>34854</v>
      </c>
      <c r="AJ3689" s="1" t="s">
        <v>34862</v>
      </c>
      <c r="AK3689" s="1" t="s">
        <v>36176</v>
      </c>
      <c r="AL3689" s="1" t="s">
        <v>6068</v>
      </c>
      <c r="AM3689" s="1" t="s">
        <v>7917</v>
      </c>
      <c r="AO3689" s="1" t="s">
        <v>34029</v>
      </c>
      <c r="AP3689" s="1" t="s">
        <v>22827</v>
      </c>
      <c r="AR3689" s="1" t="s">
        <v>34863</v>
      </c>
      <c r="AS3689" s="2" t="s">
        <v>34864</v>
      </c>
      <c r="AT3689" s="2" t="s">
        <v>34865</v>
      </c>
      <c r="AU3689" s="2" t="s">
        <v>34866</v>
      </c>
      <c r="AV3689" s="2" t="s">
        <v>34864</v>
      </c>
      <c r="AW3689" s="2" t="s">
        <v>34867</v>
      </c>
    </row>
    <row r="3690" spans="1:52" x14ac:dyDescent="0.25">
      <c r="A3690" s="1" t="s">
        <v>27798</v>
      </c>
      <c r="B3690" s="26">
        <v>0</v>
      </c>
      <c r="C3690" s="38">
        <v>45474</v>
      </c>
      <c r="D3690" s="1">
        <v>92442</v>
      </c>
      <c r="E3690" s="1" t="s">
        <v>29377</v>
      </c>
      <c r="F3690" s="1" t="s">
        <v>5825</v>
      </c>
      <c r="G3690" s="1">
        <v>4</v>
      </c>
      <c r="H3690" s="1">
        <v>2</v>
      </c>
      <c r="I3690" s="1">
        <v>4</v>
      </c>
      <c r="J3690" s="1" t="s">
        <v>5826</v>
      </c>
      <c r="K3690" s="1" t="s">
        <v>3005</v>
      </c>
      <c r="L3690" s="1" t="s">
        <v>12202</v>
      </c>
      <c r="M3690" s="1" t="s">
        <v>1246</v>
      </c>
      <c r="N3690" s="1" t="s">
        <v>31719</v>
      </c>
      <c r="O3690" s="1">
        <v>2.75</v>
      </c>
      <c r="P3690" s="1">
        <v>3</v>
      </c>
      <c r="Q3690" s="1">
        <v>3</v>
      </c>
      <c r="R3690" s="1">
        <v>2.5</v>
      </c>
      <c r="S3690" s="1">
        <v>3.25</v>
      </c>
      <c r="T3690" s="1">
        <v>4</v>
      </c>
      <c r="U3690" s="1">
        <v>0</v>
      </c>
      <c r="V3690" s="1">
        <v>0</v>
      </c>
      <c r="W3690" s="1">
        <v>0</v>
      </c>
      <c r="X3690" s="1" t="s">
        <v>16</v>
      </c>
      <c r="Y3690" s="1">
        <v>1.75</v>
      </c>
      <c r="Z3690" s="1" t="s">
        <v>17</v>
      </c>
      <c r="AA3690" s="1" t="s">
        <v>18</v>
      </c>
      <c r="AB3690" s="1" t="s">
        <v>19</v>
      </c>
      <c r="AC3690" s="1">
        <v>13</v>
      </c>
      <c r="AD3690" s="1">
        <v>9</v>
      </c>
      <c r="AE3690" s="1">
        <v>6</v>
      </c>
      <c r="AF3690" s="1" t="s">
        <v>16</v>
      </c>
      <c r="AG3690" s="8">
        <v>1.75</v>
      </c>
      <c r="AH3690" s="1" t="s">
        <v>17</v>
      </c>
      <c r="AI3690" s="1" t="s">
        <v>34868</v>
      </c>
      <c r="AJ3690" s="1" t="s">
        <v>34869</v>
      </c>
      <c r="AK3690" s="1" t="s">
        <v>36177</v>
      </c>
      <c r="AL3690" s="1" t="s">
        <v>6045</v>
      </c>
      <c r="AM3690" s="1" t="s">
        <v>7917</v>
      </c>
      <c r="AO3690" s="1" t="s">
        <v>34870</v>
      </c>
      <c r="AP3690" s="1" t="s">
        <v>29671</v>
      </c>
      <c r="AR3690" s="1" t="s">
        <v>34871</v>
      </c>
      <c r="AS3690" s="2" t="s">
        <v>10907</v>
      </c>
      <c r="AT3690" s="2" t="s">
        <v>34872</v>
      </c>
      <c r="AU3690" s="2" t="s">
        <v>34873</v>
      </c>
      <c r="AV3690" s="2" t="s">
        <v>34874</v>
      </c>
    </row>
    <row r="3691" spans="1:52" x14ac:dyDescent="0.25">
      <c r="A3691" s="1" t="s">
        <v>27799</v>
      </c>
      <c r="B3691" s="26">
        <v>0</v>
      </c>
      <c r="C3691" s="38">
        <v>45474</v>
      </c>
      <c r="D3691" s="1">
        <v>92443</v>
      </c>
      <c r="E3691" s="1" t="s">
        <v>29378</v>
      </c>
      <c r="F3691" s="1" t="s">
        <v>29379</v>
      </c>
      <c r="G3691" s="1">
        <v>2</v>
      </c>
      <c r="H3691" s="1">
        <v>1</v>
      </c>
      <c r="I3691" s="1">
        <v>2</v>
      </c>
      <c r="J3691" s="1" t="s">
        <v>34875</v>
      </c>
      <c r="K3691" s="1" t="s">
        <v>3005</v>
      </c>
      <c r="L3691" s="1" t="s">
        <v>12202</v>
      </c>
      <c r="M3691" s="1" t="s">
        <v>1246</v>
      </c>
      <c r="N3691" s="1" t="s">
        <v>172</v>
      </c>
      <c r="O3691" s="1">
        <v>3</v>
      </c>
      <c r="P3691" s="1">
        <v>4.75</v>
      </c>
      <c r="Q3691" s="1">
        <v>4.25</v>
      </c>
      <c r="R3691" s="1">
        <v>0</v>
      </c>
      <c r="S3691" s="1">
        <v>0</v>
      </c>
      <c r="T3691" s="1">
        <v>0</v>
      </c>
      <c r="U3691" s="1">
        <v>0</v>
      </c>
      <c r="V3691" s="1">
        <v>0</v>
      </c>
      <c r="W3691" s="1">
        <v>0</v>
      </c>
      <c r="X3691" s="1" t="s">
        <v>16</v>
      </c>
      <c r="Y3691" s="1">
        <v>1.5</v>
      </c>
      <c r="Z3691" s="1" t="s">
        <v>17</v>
      </c>
      <c r="AA3691" s="1" t="s">
        <v>18</v>
      </c>
      <c r="AB3691" s="1" t="s">
        <v>19</v>
      </c>
      <c r="AC3691" s="1">
        <v>13</v>
      </c>
      <c r="AD3691" s="1">
        <v>9</v>
      </c>
      <c r="AE3691" s="1">
        <v>6</v>
      </c>
      <c r="AF3691" s="1" t="s">
        <v>16</v>
      </c>
      <c r="AG3691" s="8">
        <v>1.5</v>
      </c>
      <c r="AH3691" s="1" t="s">
        <v>17</v>
      </c>
      <c r="AI3691" s="1" t="s">
        <v>34876</v>
      </c>
      <c r="AJ3691" s="1" t="s">
        <v>34877</v>
      </c>
      <c r="AK3691" s="1" t="s">
        <v>36178</v>
      </c>
      <c r="AL3691" s="1" t="s">
        <v>6045</v>
      </c>
      <c r="AM3691" s="1" t="s">
        <v>7917</v>
      </c>
      <c r="AO3691" s="1" t="s">
        <v>34870</v>
      </c>
      <c r="AP3691" s="1" t="s">
        <v>29671</v>
      </c>
      <c r="AR3691" s="1" t="s">
        <v>34878</v>
      </c>
      <c r="AS3691" s="2" t="s">
        <v>34879</v>
      </c>
      <c r="AT3691" s="2" t="s">
        <v>34879</v>
      </c>
      <c r="AU3691" s="2" t="s">
        <v>34880</v>
      </c>
    </row>
    <row r="3692" spans="1:52" x14ac:dyDescent="0.25">
      <c r="A3692" s="1" t="s">
        <v>27800</v>
      </c>
      <c r="B3692" s="26">
        <v>0</v>
      </c>
      <c r="C3692" s="38">
        <v>45474</v>
      </c>
      <c r="D3692" s="1">
        <v>92453</v>
      </c>
      <c r="E3692" s="1" t="s">
        <v>29380</v>
      </c>
      <c r="F3692" s="1" t="s">
        <v>29381</v>
      </c>
      <c r="G3692" s="1">
        <v>2</v>
      </c>
      <c r="H3692" s="1">
        <v>1</v>
      </c>
      <c r="I3692" s="1">
        <v>2</v>
      </c>
      <c r="J3692" s="1" t="s">
        <v>34881</v>
      </c>
      <c r="K3692" s="1" t="s">
        <v>3005</v>
      </c>
      <c r="L3692" s="1" t="s">
        <v>13894</v>
      </c>
      <c r="M3692" s="1" t="s">
        <v>34882</v>
      </c>
      <c r="N3692" s="1" t="s">
        <v>34563</v>
      </c>
      <c r="O3692" s="1">
        <v>11.5</v>
      </c>
      <c r="P3692" s="1">
        <v>9.25</v>
      </c>
      <c r="Q3692" s="1">
        <v>18.25</v>
      </c>
      <c r="R3692" s="1">
        <v>0</v>
      </c>
      <c r="S3692" s="1">
        <v>0</v>
      </c>
      <c r="T3692" s="1">
        <v>0</v>
      </c>
      <c r="U3692" s="1">
        <v>0</v>
      </c>
      <c r="V3692" s="1">
        <v>0</v>
      </c>
      <c r="W3692" s="1">
        <v>0</v>
      </c>
      <c r="X3692" s="1" t="s">
        <v>16</v>
      </c>
      <c r="Y3692" s="1">
        <v>0.91666666666666674</v>
      </c>
      <c r="Z3692" s="1" t="s">
        <v>17</v>
      </c>
      <c r="AA3692" s="1" t="s">
        <v>18</v>
      </c>
      <c r="AB3692" s="1" t="s">
        <v>19</v>
      </c>
      <c r="AC3692" s="1">
        <v>30</v>
      </c>
      <c r="AD3692" s="1">
        <v>8</v>
      </c>
      <c r="AE3692" s="1">
        <v>8</v>
      </c>
      <c r="AF3692" s="1" t="s">
        <v>16</v>
      </c>
      <c r="AG3692" s="8">
        <v>0.91666666666666674</v>
      </c>
      <c r="AH3692" s="1" t="s">
        <v>17</v>
      </c>
      <c r="AI3692" s="1" t="s">
        <v>34883</v>
      </c>
      <c r="AJ3692" s="1" t="s">
        <v>34884</v>
      </c>
      <c r="AK3692" s="1" t="s">
        <v>36179</v>
      </c>
      <c r="AL3692" s="1" t="s">
        <v>34885</v>
      </c>
      <c r="AM3692" s="1" t="s">
        <v>7917</v>
      </c>
      <c r="AO3692" s="1" t="s">
        <v>32421</v>
      </c>
      <c r="AP3692" s="1" t="s">
        <v>22829</v>
      </c>
      <c r="AR3692" s="1" t="s">
        <v>34886</v>
      </c>
      <c r="AS3692" s="2" t="s">
        <v>10907</v>
      </c>
      <c r="AT3692" s="2" t="s">
        <v>34887</v>
      </c>
      <c r="AU3692" s="2" t="s">
        <v>34888</v>
      </c>
    </row>
    <row r="3693" spans="1:52" x14ac:dyDescent="0.25">
      <c r="A3693" s="1" t="s">
        <v>27801</v>
      </c>
      <c r="B3693" s="26">
        <v>0</v>
      </c>
      <c r="C3693" s="38">
        <v>45474</v>
      </c>
      <c r="D3693" s="1">
        <v>92458</v>
      </c>
      <c r="E3693" s="1" t="s">
        <v>29382</v>
      </c>
      <c r="F3693" s="1" t="s">
        <v>29383</v>
      </c>
      <c r="G3693" s="1">
        <v>2</v>
      </c>
      <c r="H3693" s="1">
        <v>1</v>
      </c>
      <c r="I3693" s="1">
        <v>2</v>
      </c>
      <c r="J3693" s="1" t="s">
        <v>34889</v>
      </c>
      <c r="K3693" s="1" t="s">
        <v>3005</v>
      </c>
      <c r="L3693" s="1" t="s">
        <v>13894</v>
      </c>
      <c r="M3693" s="1" t="s">
        <v>33097</v>
      </c>
      <c r="N3693" s="1" t="s">
        <v>33277</v>
      </c>
      <c r="O3693" s="1">
        <v>7</v>
      </c>
      <c r="P3693" s="1">
        <v>4</v>
      </c>
      <c r="Q3693" s="1">
        <v>15.25</v>
      </c>
      <c r="R3693" s="1">
        <v>0</v>
      </c>
      <c r="S3693" s="1">
        <v>0</v>
      </c>
      <c r="T3693" s="1">
        <v>0</v>
      </c>
      <c r="U3693" s="1">
        <v>0</v>
      </c>
      <c r="V3693" s="1">
        <v>0</v>
      </c>
      <c r="W3693" s="1">
        <v>0</v>
      </c>
      <c r="X3693" s="1" t="s">
        <v>16</v>
      </c>
      <c r="Y3693" s="1">
        <v>0.95166666666666666</v>
      </c>
      <c r="Z3693" s="1" t="s">
        <v>17</v>
      </c>
      <c r="AA3693" s="1" t="s">
        <v>18</v>
      </c>
      <c r="AB3693" s="1" t="s">
        <v>19</v>
      </c>
      <c r="AC3693" s="1">
        <v>15</v>
      </c>
      <c r="AD3693" s="1">
        <v>12</v>
      </c>
      <c r="AE3693" s="1">
        <v>6</v>
      </c>
      <c r="AF3693" s="1" t="s">
        <v>16</v>
      </c>
      <c r="AG3693" s="8">
        <v>0.95166666666666666</v>
      </c>
      <c r="AH3693" s="1" t="s">
        <v>17</v>
      </c>
      <c r="AI3693" s="1" t="s">
        <v>34890</v>
      </c>
      <c r="AJ3693" s="1" t="s">
        <v>34891</v>
      </c>
      <c r="AK3693" s="1" t="s">
        <v>36180</v>
      </c>
      <c r="AL3693" s="1" t="s">
        <v>33101</v>
      </c>
      <c r="AM3693" s="1" t="s">
        <v>7917</v>
      </c>
      <c r="AO3693" s="1" t="s">
        <v>34892</v>
      </c>
      <c r="AP3693" s="1" t="s">
        <v>22828</v>
      </c>
      <c r="AR3693" s="1" t="s">
        <v>34893</v>
      </c>
      <c r="AS3693" s="2" t="s">
        <v>10907</v>
      </c>
      <c r="AT3693" s="2" t="s">
        <v>34894</v>
      </c>
      <c r="AU3693" s="2" t="s">
        <v>34895</v>
      </c>
    </row>
    <row r="3694" spans="1:52" x14ac:dyDescent="0.25">
      <c r="A3694" s="1" t="s">
        <v>27802</v>
      </c>
      <c r="B3694" s="26">
        <v>0</v>
      </c>
      <c r="C3694" s="38">
        <v>45474</v>
      </c>
      <c r="D3694" s="1">
        <v>92459</v>
      </c>
      <c r="E3694" s="1" t="s">
        <v>29384</v>
      </c>
      <c r="F3694" s="1" t="s">
        <v>29383</v>
      </c>
      <c r="G3694" s="1">
        <v>2</v>
      </c>
      <c r="H3694" s="1">
        <v>1</v>
      </c>
      <c r="I3694" s="1">
        <v>2</v>
      </c>
      <c r="J3694" s="1" t="s">
        <v>34889</v>
      </c>
      <c r="K3694" s="1" t="s">
        <v>3005</v>
      </c>
      <c r="L3694" s="1" t="s">
        <v>13894</v>
      </c>
      <c r="M3694" s="1" t="s">
        <v>33097</v>
      </c>
      <c r="N3694" s="1" t="s">
        <v>34896</v>
      </c>
      <c r="O3694" s="1">
        <v>7</v>
      </c>
      <c r="P3694" s="1">
        <v>4</v>
      </c>
      <c r="Q3694" s="1">
        <v>15.25</v>
      </c>
      <c r="R3694" s="1">
        <v>0</v>
      </c>
      <c r="S3694" s="1">
        <v>0</v>
      </c>
      <c r="T3694" s="1">
        <v>0</v>
      </c>
      <c r="U3694" s="1">
        <v>0</v>
      </c>
      <c r="V3694" s="1">
        <v>0</v>
      </c>
      <c r="W3694" s="1">
        <v>0</v>
      </c>
      <c r="X3694" s="1" t="s">
        <v>16</v>
      </c>
      <c r="Y3694" s="1">
        <v>0.95166666666666666</v>
      </c>
      <c r="Z3694" s="1" t="s">
        <v>17</v>
      </c>
      <c r="AA3694" s="1" t="s">
        <v>18</v>
      </c>
      <c r="AB3694" s="1" t="s">
        <v>19</v>
      </c>
      <c r="AC3694" s="1">
        <v>15</v>
      </c>
      <c r="AD3694" s="1">
        <v>12</v>
      </c>
      <c r="AE3694" s="1">
        <v>6</v>
      </c>
      <c r="AF3694" s="1" t="s">
        <v>16</v>
      </c>
      <c r="AG3694" s="8">
        <v>0.95166666666666666</v>
      </c>
      <c r="AH3694" s="1" t="s">
        <v>17</v>
      </c>
      <c r="AI3694" s="1" t="s">
        <v>34897</v>
      </c>
      <c r="AJ3694" s="1" t="s">
        <v>34898</v>
      </c>
      <c r="AK3694" s="1" t="s">
        <v>36180</v>
      </c>
      <c r="AL3694" s="1" t="s">
        <v>33101</v>
      </c>
      <c r="AM3694" s="1" t="s">
        <v>7917</v>
      </c>
      <c r="AO3694" s="1" t="s">
        <v>34892</v>
      </c>
      <c r="AP3694" s="1" t="s">
        <v>22828</v>
      </c>
      <c r="AR3694" s="1" t="s">
        <v>34899</v>
      </c>
      <c r="AS3694" s="2" t="s">
        <v>10907</v>
      </c>
      <c r="AT3694" s="2" t="s">
        <v>34900</v>
      </c>
      <c r="AU3694" s="2" t="s">
        <v>34901</v>
      </c>
    </row>
    <row r="3695" spans="1:52" x14ac:dyDescent="0.25">
      <c r="A3695" s="1" t="s">
        <v>27803</v>
      </c>
      <c r="B3695" s="26">
        <v>0</v>
      </c>
      <c r="C3695" s="38">
        <v>45474</v>
      </c>
      <c r="D3695" s="1">
        <v>92463</v>
      </c>
      <c r="E3695" s="1" t="s">
        <v>29385</v>
      </c>
      <c r="F3695" s="1" t="s">
        <v>29386</v>
      </c>
      <c r="G3695" s="1">
        <v>2</v>
      </c>
      <c r="H3695" s="1">
        <v>1</v>
      </c>
      <c r="I3695" s="1">
        <v>2</v>
      </c>
      <c r="J3695" s="1" t="s">
        <v>34902</v>
      </c>
      <c r="K3695" s="1" t="s">
        <v>3005</v>
      </c>
      <c r="L3695" s="1" t="s">
        <v>13894</v>
      </c>
      <c r="M3695" s="1" t="s">
        <v>33097</v>
      </c>
      <c r="N3695" s="1" t="s">
        <v>29681</v>
      </c>
      <c r="O3695" s="1">
        <v>9.5</v>
      </c>
      <c r="P3695" s="1">
        <v>9.5</v>
      </c>
      <c r="Q3695" s="1">
        <v>23</v>
      </c>
      <c r="R3695" s="1">
        <v>0</v>
      </c>
      <c r="S3695" s="1">
        <v>0</v>
      </c>
      <c r="T3695" s="1">
        <v>0</v>
      </c>
      <c r="U3695" s="1">
        <v>0</v>
      </c>
      <c r="V3695" s="1">
        <v>0</v>
      </c>
      <c r="W3695" s="1">
        <v>0</v>
      </c>
      <c r="X3695" s="1" t="s">
        <v>16</v>
      </c>
      <c r="Y3695" s="1">
        <v>1.7833333333333334</v>
      </c>
      <c r="Z3695" s="1" t="s">
        <v>17</v>
      </c>
      <c r="AA3695" s="1" t="s">
        <v>18</v>
      </c>
      <c r="AB3695" s="1" t="s">
        <v>19</v>
      </c>
      <c r="AC3695" s="1">
        <v>30</v>
      </c>
      <c r="AD3695" s="1">
        <v>8</v>
      </c>
      <c r="AE3695" s="1">
        <v>8</v>
      </c>
      <c r="AF3695" s="1" t="s">
        <v>16</v>
      </c>
      <c r="AG3695" s="8">
        <v>1.7833333333333334</v>
      </c>
      <c r="AH3695" s="1" t="s">
        <v>17</v>
      </c>
      <c r="AI3695" s="1" t="s">
        <v>34903</v>
      </c>
      <c r="AJ3695" s="1" t="s">
        <v>34904</v>
      </c>
      <c r="AK3695" s="1" t="s">
        <v>36181</v>
      </c>
      <c r="AL3695" s="1" t="s">
        <v>33101</v>
      </c>
      <c r="AM3695" s="1" t="s">
        <v>7917</v>
      </c>
      <c r="AO3695" s="1" t="s">
        <v>32421</v>
      </c>
      <c r="AP3695" s="1" t="s">
        <v>22829</v>
      </c>
      <c r="AR3695" s="1" t="s">
        <v>34905</v>
      </c>
      <c r="AS3695" s="2" t="s">
        <v>10907</v>
      </c>
      <c r="AT3695" s="2" t="s">
        <v>34906</v>
      </c>
      <c r="AU3695" s="2" t="s">
        <v>34907</v>
      </c>
    </row>
    <row r="3696" spans="1:52" x14ac:dyDescent="0.25">
      <c r="A3696" s="1" t="s">
        <v>27804</v>
      </c>
      <c r="B3696" s="26">
        <v>0</v>
      </c>
      <c r="C3696" s="38">
        <v>45474</v>
      </c>
      <c r="D3696" s="1">
        <v>92500</v>
      </c>
      <c r="E3696" s="1" t="s">
        <v>29387</v>
      </c>
      <c r="F3696" s="1" t="s">
        <v>29388</v>
      </c>
      <c r="G3696" s="1">
        <v>1</v>
      </c>
      <c r="H3696" s="1">
        <v>1</v>
      </c>
      <c r="I3696" s="1">
        <v>1</v>
      </c>
      <c r="J3696" s="1" t="s">
        <v>29388</v>
      </c>
      <c r="K3696" s="1" t="s">
        <v>3005</v>
      </c>
      <c r="L3696" s="1" t="s">
        <v>34772</v>
      </c>
      <c r="M3696" s="1" t="s">
        <v>34908</v>
      </c>
      <c r="N3696" s="1" t="s">
        <v>34909</v>
      </c>
      <c r="O3696" s="1">
        <v>24</v>
      </c>
      <c r="P3696" s="1">
        <v>24</v>
      </c>
      <c r="Q3696" s="1">
        <v>6.5</v>
      </c>
      <c r="R3696" s="1">
        <v>0</v>
      </c>
      <c r="S3696" s="1">
        <v>0</v>
      </c>
      <c r="T3696" s="1">
        <v>0</v>
      </c>
      <c r="U3696" s="1">
        <v>0</v>
      </c>
      <c r="V3696" s="1">
        <v>0</v>
      </c>
      <c r="W3696" s="1">
        <v>0</v>
      </c>
      <c r="X3696" s="1" t="s">
        <v>16</v>
      </c>
      <c r="Y3696" s="1">
        <v>2</v>
      </c>
      <c r="Z3696" s="1" t="s">
        <v>17</v>
      </c>
      <c r="AA3696" s="1" t="s">
        <v>18</v>
      </c>
      <c r="AB3696" s="1" t="s">
        <v>19</v>
      </c>
      <c r="AC3696" s="1">
        <v>20</v>
      </c>
      <c r="AD3696" s="1">
        <v>20</v>
      </c>
      <c r="AE3696" s="1">
        <v>6</v>
      </c>
      <c r="AF3696" s="1" t="s">
        <v>16</v>
      </c>
      <c r="AG3696" s="8">
        <v>2</v>
      </c>
      <c r="AH3696" s="1" t="s">
        <v>17</v>
      </c>
      <c r="AI3696" s="1" t="s">
        <v>34910</v>
      </c>
      <c r="AJ3696" s="1" t="s">
        <v>34911</v>
      </c>
      <c r="AK3696" s="1" t="s">
        <v>9748</v>
      </c>
      <c r="AL3696" s="1" t="s">
        <v>34912</v>
      </c>
      <c r="AM3696" s="1" t="s">
        <v>10819</v>
      </c>
      <c r="AO3696" s="1" t="s">
        <v>34775</v>
      </c>
      <c r="AP3696" s="1" t="s">
        <v>22829</v>
      </c>
      <c r="AR3696" s="1" t="s">
        <v>34913</v>
      </c>
      <c r="AS3696" s="2" t="s">
        <v>10907</v>
      </c>
      <c r="AT3696" s="2" t="s">
        <v>34914</v>
      </c>
      <c r="AU3696" s="2" t="s">
        <v>34915</v>
      </c>
    </row>
    <row r="3697" spans="1:49" x14ac:dyDescent="0.25">
      <c r="A3697" s="1" t="s">
        <v>27805</v>
      </c>
      <c r="B3697" s="26">
        <v>0</v>
      </c>
      <c r="C3697" s="38">
        <v>45474</v>
      </c>
      <c r="D3697" s="1">
        <v>92501</v>
      </c>
      <c r="E3697" s="1" t="s">
        <v>29389</v>
      </c>
      <c r="F3697" s="1" t="s">
        <v>29390</v>
      </c>
      <c r="G3697" s="1">
        <v>2</v>
      </c>
      <c r="H3697" s="1">
        <v>1</v>
      </c>
      <c r="I3697" s="1">
        <v>2</v>
      </c>
      <c r="J3697" s="1" t="s">
        <v>34916</v>
      </c>
      <c r="K3697" s="1" t="s">
        <v>3005</v>
      </c>
      <c r="L3697" s="1" t="s">
        <v>13894</v>
      </c>
      <c r="M3697" s="1" t="s">
        <v>33097</v>
      </c>
      <c r="N3697" s="1" t="s">
        <v>34909</v>
      </c>
      <c r="O3697" s="1">
        <v>9</v>
      </c>
      <c r="P3697" s="1">
        <v>6.75</v>
      </c>
      <c r="Q3697" s="1">
        <v>18.25</v>
      </c>
      <c r="R3697" s="1">
        <v>0</v>
      </c>
      <c r="S3697" s="1">
        <v>0</v>
      </c>
      <c r="T3697" s="1">
        <v>0</v>
      </c>
      <c r="U3697" s="1">
        <v>0</v>
      </c>
      <c r="V3697" s="1">
        <v>0</v>
      </c>
      <c r="W3697" s="1">
        <v>0</v>
      </c>
      <c r="X3697" s="1" t="s">
        <v>16</v>
      </c>
      <c r="Y3697" s="1">
        <v>1.3333333333333335</v>
      </c>
      <c r="Z3697" s="1" t="s">
        <v>17</v>
      </c>
      <c r="AA3697" s="1" t="s">
        <v>18</v>
      </c>
      <c r="AB3697" s="1" t="s">
        <v>19</v>
      </c>
      <c r="AC3697" s="1">
        <v>20</v>
      </c>
      <c r="AD3697" s="1">
        <v>5</v>
      </c>
      <c r="AE3697" s="1">
        <v>5</v>
      </c>
      <c r="AF3697" s="1" t="s">
        <v>16</v>
      </c>
      <c r="AG3697" s="8">
        <v>1.3333333333333335</v>
      </c>
      <c r="AH3697" s="1" t="s">
        <v>17</v>
      </c>
      <c r="AI3697" s="1" t="s">
        <v>34917</v>
      </c>
      <c r="AJ3697" s="1" t="s">
        <v>34918</v>
      </c>
      <c r="AK3697" s="1" t="s">
        <v>36182</v>
      </c>
      <c r="AL3697" s="1" t="s">
        <v>33101</v>
      </c>
      <c r="AM3697" s="1" t="s">
        <v>7917</v>
      </c>
      <c r="AO3697" s="1" t="s">
        <v>32421</v>
      </c>
      <c r="AP3697" s="1" t="s">
        <v>22829</v>
      </c>
      <c r="AR3697" s="1" t="s">
        <v>34919</v>
      </c>
      <c r="AS3697" s="2" t="s">
        <v>10907</v>
      </c>
      <c r="AT3697" s="2" t="s">
        <v>34920</v>
      </c>
      <c r="AU3697" s="2" t="s">
        <v>34921</v>
      </c>
    </row>
    <row r="3698" spans="1:49" x14ac:dyDescent="0.25">
      <c r="A3698" s="1" t="s">
        <v>27806</v>
      </c>
      <c r="B3698" s="26">
        <v>0</v>
      </c>
      <c r="C3698" s="38">
        <v>45474</v>
      </c>
      <c r="D3698" s="1">
        <v>92504</v>
      </c>
      <c r="E3698" s="1" t="s">
        <v>29391</v>
      </c>
      <c r="F3698" s="1" t="s">
        <v>29392</v>
      </c>
      <c r="G3698" s="1">
        <v>2</v>
      </c>
      <c r="H3698" s="1">
        <v>1</v>
      </c>
      <c r="I3698" s="1">
        <v>2</v>
      </c>
      <c r="J3698" s="1" t="s">
        <v>34922</v>
      </c>
      <c r="K3698" s="1" t="s">
        <v>3507</v>
      </c>
      <c r="L3698" s="1" t="s">
        <v>12202</v>
      </c>
      <c r="M3698" s="1" t="s">
        <v>30378</v>
      </c>
      <c r="N3698" s="1" t="s">
        <v>102</v>
      </c>
      <c r="O3698" s="1">
        <v>2.5</v>
      </c>
      <c r="P3698" s="1">
        <v>3</v>
      </c>
      <c r="Q3698" s="1">
        <v>5.5</v>
      </c>
      <c r="R3698" s="1">
        <v>0</v>
      </c>
      <c r="S3698" s="1">
        <v>0</v>
      </c>
      <c r="T3698" s="1">
        <v>0</v>
      </c>
      <c r="U3698" s="1">
        <v>0</v>
      </c>
      <c r="V3698" s="1">
        <v>0</v>
      </c>
      <c r="W3698" s="1">
        <v>0</v>
      </c>
      <c r="X3698" s="1" t="s">
        <v>16</v>
      </c>
      <c r="Y3698" s="1">
        <v>1.75</v>
      </c>
      <c r="Z3698" s="1" t="s">
        <v>17</v>
      </c>
      <c r="AA3698" s="1" t="s">
        <v>18</v>
      </c>
      <c r="AB3698" s="1" t="s">
        <v>19</v>
      </c>
      <c r="AC3698" s="1">
        <v>9</v>
      </c>
      <c r="AD3698" s="1">
        <v>6</v>
      </c>
      <c r="AE3698" s="1">
        <v>6</v>
      </c>
      <c r="AF3698" s="1" t="s">
        <v>16</v>
      </c>
      <c r="AG3698" s="8">
        <v>1.75</v>
      </c>
      <c r="AH3698" s="1" t="s">
        <v>17</v>
      </c>
      <c r="AI3698" s="1" t="s">
        <v>34923</v>
      </c>
      <c r="AJ3698" s="1" t="s">
        <v>34924</v>
      </c>
      <c r="AK3698" s="1" t="s">
        <v>26033</v>
      </c>
      <c r="AL3698" s="1" t="s">
        <v>30381</v>
      </c>
      <c r="AM3698" s="1" t="s">
        <v>7917</v>
      </c>
      <c r="AO3698" s="1" t="s">
        <v>34238</v>
      </c>
      <c r="AP3698" s="1" t="s">
        <v>22827</v>
      </c>
      <c r="AR3698" s="1" t="s">
        <v>34925</v>
      </c>
      <c r="AS3698" s="2" t="s">
        <v>34926</v>
      </c>
      <c r="AT3698" s="2" t="s">
        <v>34926</v>
      </c>
      <c r="AU3698" s="2" t="s">
        <v>34927</v>
      </c>
    </row>
    <row r="3699" spans="1:49" x14ac:dyDescent="0.25">
      <c r="A3699" s="1" t="s">
        <v>27807</v>
      </c>
      <c r="B3699" s="26">
        <v>0</v>
      </c>
      <c r="C3699" s="38">
        <v>45474</v>
      </c>
      <c r="D3699" s="1">
        <v>92505</v>
      </c>
      <c r="E3699" s="1" t="s">
        <v>29393</v>
      </c>
      <c r="F3699" s="1" t="s">
        <v>29394</v>
      </c>
      <c r="G3699" s="1">
        <v>2</v>
      </c>
      <c r="H3699" s="1">
        <v>1</v>
      </c>
      <c r="I3699" s="1">
        <v>2</v>
      </c>
      <c r="J3699" s="1" t="s">
        <v>34928</v>
      </c>
      <c r="K3699" s="1" t="s">
        <v>3507</v>
      </c>
      <c r="L3699" s="1" t="s">
        <v>12202</v>
      </c>
      <c r="M3699" s="1" t="s">
        <v>30378</v>
      </c>
      <c r="N3699" s="1" t="s">
        <v>102</v>
      </c>
      <c r="O3699" s="1">
        <v>5.75</v>
      </c>
      <c r="P3699" s="1">
        <v>6</v>
      </c>
      <c r="Q3699" s="1">
        <v>3.25</v>
      </c>
      <c r="R3699" s="1">
        <v>0</v>
      </c>
      <c r="S3699" s="1">
        <v>0</v>
      </c>
      <c r="T3699" s="1">
        <v>0</v>
      </c>
      <c r="U3699" s="1">
        <v>0</v>
      </c>
      <c r="V3699" s="1">
        <v>0</v>
      </c>
      <c r="W3699" s="1">
        <v>0</v>
      </c>
      <c r="X3699" s="1" t="s">
        <v>16</v>
      </c>
      <c r="Y3699" s="1">
        <v>1.6</v>
      </c>
      <c r="Z3699" s="1" t="s">
        <v>17</v>
      </c>
      <c r="AA3699" s="1" t="s">
        <v>18</v>
      </c>
      <c r="AB3699" s="1" t="s">
        <v>19</v>
      </c>
      <c r="AC3699" s="1">
        <v>8</v>
      </c>
      <c r="AD3699" s="1">
        <v>8</v>
      </c>
      <c r="AE3699" s="1">
        <v>8</v>
      </c>
      <c r="AF3699" s="1" t="s">
        <v>16</v>
      </c>
      <c r="AG3699" s="8">
        <v>1.6</v>
      </c>
      <c r="AH3699" s="1" t="s">
        <v>17</v>
      </c>
      <c r="AI3699" s="1" t="s">
        <v>34929</v>
      </c>
      <c r="AJ3699" s="1" t="s">
        <v>34930</v>
      </c>
      <c r="AK3699" s="1" t="s">
        <v>36183</v>
      </c>
      <c r="AL3699" s="1" t="s">
        <v>30381</v>
      </c>
      <c r="AM3699" s="1" t="s">
        <v>7917</v>
      </c>
      <c r="AO3699" s="1" t="s">
        <v>34029</v>
      </c>
      <c r="AP3699" s="1" t="s">
        <v>22827</v>
      </c>
      <c r="AR3699" s="1" t="s">
        <v>34931</v>
      </c>
      <c r="AS3699" s="2" t="s">
        <v>34932</v>
      </c>
      <c r="AT3699" s="2" t="s">
        <v>34933</v>
      </c>
      <c r="AU3699" s="2" t="s">
        <v>34932</v>
      </c>
      <c r="AV3699" s="2" t="s">
        <v>34934</v>
      </c>
    </row>
    <row r="3700" spans="1:49" x14ac:dyDescent="0.25">
      <c r="A3700" s="1" t="s">
        <v>27808</v>
      </c>
      <c r="B3700" s="26">
        <v>0</v>
      </c>
      <c r="C3700" s="38">
        <v>45474</v>
      </c>
      <c r="D3700" s="1">
        <v>92510</v>
      </c>
      <c r="E3700" s="1" t="s">
        <v>29395</v>
      </c>
      <c r="F3700" s="1" t="s">
        <v>29396</v>
      </c>
      <c r="G3700" s="1">
        <v>2</v>
      </c>
      <c r="H3700" s="1">
        <v>1</v>
      </c>
      <c r="I3700" s="1">
        <v>2</v>
      </c>
      <c r="J3700" s="1" t="s">
        <v>34935</v>
      </c>
      <c r="K3700" s="1" t="s">
        <v>3005</v>
      </c>
      <c r="L3700" s="1" t="s">
        <v>13894</v>
      </c>
      <c r="M3700" s="1" t="s">
        <v>34936</v>
      </c>
      <c r="N3700" s="1" t="s">
        <v>30289</v>
      </c>
      <c r="O3700" s="1">
        <v>7</v>
      </c>
      <c r="P3700" s="1">
        <v>6.75</v>
      </c>
      <c r="Q3700" s="1">
        <v>12.75</v>
      </c>
      <c r="R3700" s="1">
        <v>0</v>
      </c>
      <c r="S3700" s="1">
        <v>0</v>
      </c>
      <c r="T3700" s="1">
        <v>0</v>
      </c>
      <c r="U3700" s="1">
        <v>0</v>
      </c>
      <c r="V3700" s="1">
        <v>0</v>
      </c>
      <c r="W3700" s="1">
        <v>0</v>
      </c>
      <c r="X3700" s="1" t="s">
        <v>16</v>
      </c>
      <c r="Y3700" s="1">
        <v>0.91666666666666674</v>
      </c>
      <c r="Z3700" s="1" t="s">
        <v>17</v>
      </c>
      <c r="AA3700" s="1" t="s">
        <v>18</v>
      </c>
      <c r="AB3700" s="1" t="s">
        <v>19</v>
      </c>
      <c r="AC3700" s="1">
        <v>15</v>
      </c>
      <c r="AD3700" s="1">
        <v>12</v>
      </c>
      <c r="AE3700" s="1">
        <v>6</v>
      </c>
      <c r="AF3700" s="1" t="s">
        <v>16</v>
      </c>
      <c r="AG3700" s="8">
        <v>0.91666666666666674</v>
      </c>
      <c r="AH3700" s="1" t="s">
        <v>17</v>
      </c>
      <c r="AI3700" s="1" t="s">
        <v>34937</v>
      </c>
      <c r="AJ3700" s="1" t="s">
        <v>34938</v>
      </c>
      <c r="AK3700" s="1" t="s">
        <v>36184</v>
      </c>
      <c r="AL3700" s="1" t="s">
        <v>34939</v>
      </c>
      <c r="AM3700" s="1" t="s">
        <v>7917</v>
      </c>
      <c r="AO3700" s="1" t="s">
        <v>33230</v>
      </c>
      <c r="AP3700" s="1" t="s">
        <v>22829</v>
      </c>
      <c r="AR3700" s="1" t="s">
        <v>34940</v>
      </c>
      <c r="AS3700" s="2" t="s">
        <v>10907</v>
      </c>
      <c r="AT3700" s="2" t="s">
        <v>34941</v>
      </c>
      <c r="AU3700" s="2" t="s">
        <v>34942</v>
      </c>
    </row>
    <row r="3701" spans="1:49" x14ac:dyDescent="0.25">
      <c r="A3701" s="1" t="s">
        <v>27809</v>
      </c>
      <c r="B3701" s="26">
        <v>0</v>
      </c>
      <c r="C3701" s="38">
        <v>45474</v>
      </c>
      <c r="D3701" s="1">
        <v>92512</v>
      </c>
      <c r="E3701" s="1" t="s">
        <v>29397</v>
      </c>
      <c r="F3701" s="1" t="s">
        <v>29396</v>
      </c>
      <c r="G3701" s="1">
        <v>2</v>
      </c>
      <c r="H3701" s="1">
        <v>1</v>
      </c>
      <c r="I3701" s="1">
        <v>2</v>
      </c>
      <c r="J3701" s="1" t="s">
        <v>34935</v>
      </c>
      <c r="K3701" s="1" t="s">
        <v>3005</v>
      </c>
      <c r="L3701" s="1" t="s">
        <v>13894</v>
      </c>
      <c r="M3701" s="1" t="s">
        <v>34936</v>
      </c>
      <c r="N3701" s="1" t="s">
        <v>31222</v>
      </c>
      <c r="O3701" s="1">
        <v>7</v>
      </c>
      <c r="P3701" s="1">
        <v>6.75</v>
      </c>
      <c r="Q3701" s="1">
        <v>12.75</v>
      </c>
      <c r="R3701" s="1">
        <v>0</v>
      </c>
      <c r="S3701" s="1">
        <v>0</v>
      </c>
      <c r="T3701" s="1">
        <v>0</v>
      </c>
      <c r="U3701" s="1">
        <v>0</v>
      </c>
      <c r="V3701" s="1">
        <v>0</v>
      </c>
      <c r="W3701" s="1">
        <v>0</v>
      </c>
      <c r="X3701" s="1" t="s">
        <v>16</v>
      </c>
      <c r="Y3701" s="1">
        <v>0.91666666666666674</v>
      </c>
      <c r="Z3701" s="1" t="s">
        <v>17</v>
      </c>
      <c r="AA3701" s="1" t="s">
        <v>18</v>
      </c>
      <c r="AB3701" s="1" t="s">
        <v>19</v>
      </c>
      <c r="AC3701" s="1">
        <v>15</v>
      </c>
      <c r="AD3701" s="1">
        <v>12</v>
      </c>
      <c r="AE3701" s="1">
        <v>6</v>
      </c>
      <c r="AF3701" s="1" t="s">
        <v>16</v>
      </c>
      <c r="AG3701" s="8">
        <v>0.91666666666666674</v>
      </c>
      <c r="AH3701" s="1" t="s">
        <v>17</v>
      </c>
      <c r="AI3701" s="1" t="s">
        <v>34943</v>
      </c>
      <c r="AJ3701" s="1" t="s">
        <v>34944</v>
      </c>
      <c r="AK3701" s="1" t="s">
        <v>36184</v>
      </c>
      <c r="AL3701" s="1" t="s">
        <v>34939</v>
      </c>
      <c r="AM3701" s="1" t="s">
        <v>7917</v>
      </c>
      <c r="AO3701" s="1" t="s">
        <v>33230</v>
      </c>
      <c r="AP3701" s="1" t="s">
        <v>22829</v>
      </c>
      <c r="AR3701" s="1" t="s">
        <v>34945</v>
      </c>
      <c r="AS3701" s="2" t="s">
        <v>10907</v>
      </c>
      <c r="AT3701" s="2" t="s">
        <v>34946</v>
      </c>
      <c r="AU3701" s="2" t="s">
        <v>34947</v>
      </c>
    </row>
    <row r="3702" spans="1:49" x14ac:dyDescent="0.25">
      <c r="A3702" s="1" t="s">
        <v>27810</v>
      </c>
      <c r="B3702" s="26">
        <v>0</v>
      </c>
      <c r="C3702" s="38">
        <v>45474</v>
      </c>
      <c r="D3702" s="1">
        <v>92516</v>
      </c>
      <c r="E3702" s="1" t="s">
        <v>29398</v>
      </c>
      <c r="F3702" s="1" t="s">
        <v>29396</v>
      </c>
      <c r="G3702" s="1">
        <v>2</v>
      </c>
      <c r="H3702" s="1">
        <v>1</v>
      </c>
      <c r="I3702" s="1">
        <v>2</v>
      </c>
      <c r="J3702" s="1" t="s">
        <v>34935</v>
      </c>
      <c r="K3702" s="1" t="s">
        <v>3005</v>
      </c>
      <c r="L3702" s="1" t="s">
        <v>13894</v>
      </c>
      <c r="M3702" s="1" t="s">
        <v>34936</v>
      </c>
      <c r="N3702" s="1" t="s">
        <v>29745</v>
      </c>
      <c r="O3702" s="1">
        <v>7.5</v>
      </c>
      <c r="P3702" s="1">
        <v>5.5</v>
      </c>
      <c r="Q3702" s="1">
        <v>11</v>
      </c>
      <c r="R3702" s="1">
        <v>0</v>
      </c>
      <c r="S3702" s="1">
        <v>0</v>
      </c>
      <c r="T3702" s="1">
        <v>0</v>
      </c>
      <c r="U3702" s="1">
        <v>0</v>
      </c>
      <c r="V3702" s="1">
        <v>0</v>
      </c>
      <c r="W3702" s="1">
        <v>0</v>
      </c>
      <c r="X3702" s="1" t="s">
        <v>16</v>
      </c>
      <c r="Y3702" s="1">
        <v>0.75</v>
      </c>
      <c r="Z3702" s="1" t="s">
        <v>17</v>
      </c>
      <c r="AA3702" s="1" t="s">
        <v>18</v>
      </c>
      <c r="AB3702" s="1" t="s">
        <v>19</v>
      </c>
      <c r="AC3702" s="1">
        <v>15</v>
      </c>
      <c r="AD3702" s="1">
        <v>12</v>
      </c>
      <c r="AE3702" s="1">
        <v>6</v>
      </c>
      <c r="AF3702" s="1" t="s">
        <v>16</v>
      </c>
      <c r="AG3702" s="8">
        <v>0.75</v>
      </c>
      <c r="AH3702" s="1" t="s">
        <v>17</v>
      </c>
      <c r="AI3702" s="1" t="s">
        <v>34948</v>
      </c>
      <c r="AJ3702" s="1" t="s">
        <v>34949</v>
      </c>
      <c r="AK3702" s="1" t="s">
        <v>36185</v>
      </c>
      <c r="AL3702" s="1" t="s">
        <v>34939</v>
      </c>
      <c r="AM3702" s="1" t="s">
        <v>7917</v>
      </c>
      <c r="AO3702" s="1" t="s">
        <v>33230</v>
      </c>
      <c r="AP3702" s="1" t="s">
        <v>22829</v>
      </c>
      <c r="AR3702" s="1" t="s">
        <v>34950</v>
      </c>
      <c r="AS3702" s="2" t="s">
        <v>10907</v>
      </c>
      <c r="AT3702" s="2" t="s">
        <v>34951</v>
      </c>
      <c r="AU3702" s="2" t="s">
        <v>34952</v>
      </c>
    </row>
    <row r="3703" spans="1:49" x14ac:dyDescent="0.25">
      <c r="A3703" s="1" t="s">
        <v>27811</v>
      </c>
      <c r="B3703" s="26">
        <v>0</v>
      </c>
      <c r="C3703" s="38">
        <v>45474</v>
      </c>
      <c r="D3703" s="1">
        <v>92517</v>
      </c>
      <c r="E3703" s="1" t="s">
        <v>29399</v>
      </c>
      <c r="F3703" s="1" t="s">
        <v>29396</v>
      </c>
      <c r="G3703" s="1">
        <v>2</v>
      </c>
      <c r="H3703" s="1">
        <v>1</v>
      </c>
      <c r="I3703" s="1">
        <v>2</v>
      </c>
      <c r="J3703" s="1" t="s">
        <v>34935</v>
      </c>
      <c r="K3703" s="1" t="s">
        <v>3005</v>
      </c>
      <c r="L3703" s="1" t="s">
        <v>13894</v>
      </c>
      <c r="M3703" s="1" t="s">
        <v>34936</v>
      </c>
      <c r="N3703" s="1" t="s">
        <v>31222</v>
      </c>
      <c r="O3703" s="1">
        <v>7.5</v>
      </c>
      <c r="P3703" s="1">
        <v>5.5</v>
      </c>
      <c r="Q3703" s="1">
        <v>11</v>
      </c>
      <c r="R3703" s="1">
        <v>0</v>
      </c>
      <c r="S3703" s="1">
        <v>0</v>
      </c>
      <c r="T3703" s="1">
        <v>0</v>
      </c>
      <c r="U3703" s="1">
        <v>0</v>
      </c>
      <c r="V3703" s="1">
        <v>0</v>
      </c>
      <c r="W3703" s="1">
        <v>0</v>
      </c>
      <c r="X3703" s="1" t="s">
        <v>16</v>
      </c>
      <c r="Y3703" s="1">
        <v>0.75</v>
      </c>
      <c r="Z3703" s="1" t="s">
        <v>17</v>
      </c>
      <c r="AA3703" s="1" t="s">
        <v>18</v>
      </c>
      <c r="AB3703" s="1" t="s">
        <v>19</v>
      </c>
      <c r="AC3703" s="1">
        <v>15</v>
      </c>
      <c r="AD3703" s="1">
        <v>12</v>
      </c>
      <c r="AE3703" s="1">
        <v>6</v>
      </c>
      <c r="AF3703" s="1" t="s">
        <v>16</v>
      </c>
      <c r="AG3703" s="8">
        <v>0.75</v>
      </c>
      <c r="AH3703" s="1" t="s">
        <v>17</v>
      </c>
      <c r="AI3703" s="1" t="s">
        <v>34953</v>
      </c>
      <c r="AJ3703" s="1" t="s">
        <v>34954</v>
      </c>
      <c r="AK3703" s="1" t="s">
        <v>36185</v>
      </c>
      <c r="AL3703" s="1" t="s">
        <v>34939</v>
      </c>
      <c r="AM3703" s="1" t="s">
        <v>7917</v>
      </c>
      <c r="AO3703" s="1" t="s">
        <v>33230</v>
      </c>
      <c r="AP3703" s="1" t="s">
        <v>22829</v>
      </c>
      <c r="AR3703" s="1" t="s">
        <v>34955</v>
      </c>
      <c r="AS3703" s="2" t="s">
        <v>10907</v>
      </c>
      <c r="AT3703" s="2" t="s">
        <v>34956</v>
      </c>
      <c r="AU3703" s="2" t="s">
        <v>34957</v>
      </c>
    </row>
    <row r="3704" spans="1:49" x14ac:dyDescent="0.25">
      <c r="A3704" s="1" t="s">
        <v>27812</v>
      </c>
      <c r="B3704" s="26">
        <v>0</v>
      </c>
      <c r="C3704" s="38">
        <v>45474</v>
      </c>
      <c r="D3704" s="1">
        <v>92518</v>
      </c>
      <c r="E3704" s="1" t="s">
        <v>29400</v>
      </c>
      <c r="F3704" s="1" t="s">
        <v>29401</v>
      </c>
      <c r="G3704" s="1">
        <v>6</v>
      </c>
      <c r="H3704" s="1">
        <v>1</v>
      </c>
      <c r="I3704" s="1">
        <v>6</v>
      </c>
      <c r="J3704" s="1" t="s">
        <v>34958</v>
      </c>
      <c r="K3704" s="1" t="s">
        <v>3005</v>
      </c>
      <c r="L3704" s="1" t="s">
        <v>13894</v>
      </c>
      <c r="M3704" s="1" t="s">
        <v>34936</v>
      </c>
      <c r="N3704" s="1" t="s">
        <v>33058</v>
      </c>
      <c r="O3704" s="1">
        <v>13.75</v>
      </c>
      <c r="P3704" s="1">
        <v>1.5</v>
      </c>
      <c r="Q3704" s="1">
        <v>32</v>
      </c>
      <c r="R3704" s="1">
        <v>0</v>
      </c>
      <c r="S3704" s="1">
        <v>0</v>
      </c>
      <c r="T3704" s="1">
        <v>0</v>
      </c>
      <c r="U3704" s="1">
        <v>0</v>
      </c>
      <c r="V3704" s="1">
        <v>0</v>
      </c>
      <c r="W3704" s="1">
        <v>0</v>
      </c>
      <c r="X3704" s="1" t="s">
        <v>16</v>
      </c>
      <c r="Y3704" s="1">
        <v>1.25</v>
      </c>
      <c r="Z3704" s="1" t="s">
        <v>17</v>
      </c>
      <c r="AA3704" s="1" t="s">
        <v>18</v>
      </c>
      <c r="AB3704" s="1" t="s">
        <v>19</v>
      </c>
      <c r="AC3704" s="1">
        <v>48</v>
      </c>
      <c r="AD3704" s="1">
        <v>5</v>
      </c>
      <c r="AE3704" s="1">
        <v>5</v>
      </c>
      <c r="AF3704" s="1" t="s">
        <v>16</v>
      </c>
      <c r="AG3704" s="8">
        <v>1.25</v>
      </c>
      <c r="AH3704" s="1" t="s">
        <v>17</v>
      </c>
      <c r="AI3704" s="1" t="s">
        <v>34959</v>
      </c>
      <c r="AJ3704" s="1" t="s">
        <v>34960</v>
      </c>
      <c r="AK3704" s="1" t="s">
        <v>36186</v>
      </c>
      <c r="AL3704" s="1" t="s">
        <v>34939</v>
      </c>
      <c r="AM3704" s="1" t="s">
        <v>7917</v>
      </c>
      <c r="AO3704" s="1" t="s">
        <v>33230</v>
      </c>
      <c r="AP3704" s="1" t="s">
        <v>22829</v>
      </c>
      <c r="AR3704" s="1" t="s">
        <v>34961</v>
      </c>
      <c r="AS3704" s="2" t="s">
        <v>10907</v>
      </c>
      <c r="AT3704" s="2" t="s">
        <v>34962</v>
      </c>
      <c r="AU3704" s="2" t="s">
        <v>34963</v>
      </c>
    </row>
    <row r="3705" spans="1:49" x14ac:dyDescent="0.25">
      <c r="A3705" s="1" t="s">
        <v>27813</v>
      </c>
      <c r="B3705" s="26">
        <v>0</v>
      </c>
      <c r="C3705" s="38">
        <v>45474</v>
      </c>
      <c r="D3705" s="1">
        <v>92519</v>
      </c>
      <c r="E3705" s="1" t="s">
        <v>29402</v>
      </c>
      <c r="F3705" s="1" t="s">
        <v>29401</v>
      </c>
      <c r="G3705" s="1">
        <v>6</v>
      </c>
      <c r="H3705" s="1">
        <v>1</v>
      </c>
      <c r="I3705" s="1">
        <v>6</v>
      </c>
      <c r="J3705" s="1" t="s">
        <v>34958</v>
      </c>
      <c r="K3705" s="1" t="s">
        <v>3005</v>
      </c>
      <c r="L3705" s="1" t="s">
        <v>13894</v>
      </c>
      <c r="M3705" s="1" t="s">
        <v>34936</v>
      </c>
      <c r="N3705" s="1" t="s">
        <v>29745</v>
      </c>
      <c r="O3705" s="1">
        <v>13.75</v>
      </c>
      <c r="P3705" s="1">
        <v>1.5</v>
      </c>
      <c r="Q3705" s="1">
        <v>32</v>
      </c>
      <c r="R3705" s="1">
        <v>0</v>
      </c>
      <c r="S3705" s="1">
        <v>0</v>
      </c>
      <c r="T3705" s="1">
        <v>0</v>
      </c>
      <c r="U3705" s="1">
        <v>0</v>
      </c>
      <c r="V3705" s="1">
        <v>0</v>
      </c>
      <c r="W3705" s="1">
        <v>0</v>
      </c>
      <c r="X3705" s="1" t="s">
        <v>16</v>
      </c>
      <c r="Y3705" s="1">
        <v>1.375</v>
      </c>
      <c r="Z3705" s="1" t="s">
        <v>17</v>
      </c>
      <c r="AA3705" s="1" t="s">
        <v>18</v>
      </c>
      <c r="AB3705" s="1" t="s">
        <v>19</v>
      </c>
      <c r="AC3705" s="1">
        <v>48</v>
      </c>
      <c r="AD3705" s="1">
        <v>5</v>
      </c>
      <c r="AE3705" s="1">
        <v>5</v>
      </c>
      <c r="AF3705" s="1" t="s">
        <v>16</v>
      </c>
      <c r="AG3705" s="8">
        <v>1.375</v>
      </c>
      <c r="AH3705" s="1" t="s">
        <v>17</v>
      </c>
      <c r="AI3705" s="1" t="s">
        <v>34964</v>
      </c>
      <c r="AJ3705" s="1" t="s">
        <v>34965</v>
      </c>
      <c r="AK3705" s="1" t="s">
        <v>36186</v>
      </c>
      <c r="AL3705" s="1" t="s">
        <v>34939</v>
      </c>
      <c r="AM3705" s="1" t="s">
        <v>7917</v>
      </c>
      <c r="AO3705" s="1" t="s">
        <v>33230</v>
      </c>
      <c r="AP3705" s="1" t="s">
        <v>22829</v>
      </c>
      <c r="AR3705" s="1" t="s">
        <v>34966</v>
      </c>
      <c r="AS3705" s="2" t="s">
        <v>10907</v>
      </c>
      <c r="AT3705" s="2" t="s">
        <v>34967</v>
      </c>
      <c r="AU3705" s="2" t="s">
        <v>34968</v>
      </c>
    </row>
    <row r="3706" spans="1:49" x14ac:dyDescent="0.25">
      <c r="A3706" s="1" t="s">
        <v>27814</v>
      </c>
      <c r="B3706" s="26">
        <v>0</v>
      </c>
      <c r="C3706" s="38">
        <v>45474</v>
      </c>
      <c r="D3706" s="1">
        <v>92520</v>
      </c>
      <c r="E3706" s="1" t="s">
        <v>29403</v>
      </c>
      <c r="F3706" s="1" t="s">
        <v>29401</v>
      </c>
      <c r="G3706" s="1">
        <v>6</v>
      </c>
      <c r="H3706" s="1">
        <v>1</v>
      </c>
      <c r="I3706" s="1">
        <v>6</v>
      </c>
      <c r="J3706" s="1" t="s">
        <v>34958</v>
      </c>
      <c r="K3706" s="1" t="s">
        <v>3005</v>
      </c>
      <c r="L3706" s="1" t="s">
        <v>13894</v>
      </c>
      <c r="M3706" s="1" t="s">
        <v>34936</v>
      </c>
      <c r="N3706" s="1" t="s">
        <v>34969</v>
      </c>
      <c r="O3706" s="1">
        <v>13.75</v>
      </c>
      <c r="P3706" s="1">
        <v>1.5</v>
      </c>
      <c r="Q3706" s="1">
        <v>32</v>
      </c>
      <c r="R3706" s="1">
        <v>0</v>
      </c>
      <c r="S3706" s="1">
        <v>0</v>
      </c>
      <c r="T3706" s="1">
        <v>0</v>
      </c>
      <c r="U3706" s="1">
        <v>0</v>
      </c>
      <c r="V3706" s="1">
        <v>0</v>
      </c>
      <c r="W3706" s="1">
        <v>0</v>
      </c>
      <c r="X3706" s="1" t="s">
        <v>16</v>
      </c>
      <c r="Y3706" s="1">
        <v>1.25</v>
      </c>
      <c r="Z3706" s="1" t="s">
        <v>17</v>
      </c>
      <c r="AA3706" s="1" t="s">
        <v>18</v>
      </c>
      <c r="AB3706" s="1" t="s">
        <v>19</v>
      </c>
      <c r="AC3706" s="1">
        <v>48</v>
      </c>
      <c r="AD3706" s="1">
        <v>5</v>
      </c>
      <c r="AE3706" s="1">
        <v>5</v>
      </c>
      <c r="AF3706" s="1" t="s">
        <v>16</v>
      </c>
      <c r="AG3706" s="8">
        <v>1.25</v>
      </c>
      <c r="AH3706" s="1" t="s">
        <v>17</v>
      </c>
      <c r="AI3706" s="1" t="s">
        <v>34970</v>
      </c>
      <c r="AJ3706" s="1" t="s">
        <v>34971</v>
      </c>
      <c r="AK3706" s="1" t="s">
        <v>36186</v>
      </c>
      <c r="AL3706" s="1" t="s">
        <v>34939</v>
      </c>
      <c r="AM3706" s="1" t="s">
        <v>7917</v>
      </c>
      <c r="AO3706" s="1" t="s">
        <v>33230</v>
      </c>
      <c r="AP3706" s="1" t="s">
        <v>22829</v>
      </c>
      <c r="AR3706" s="1" t="s">
        <v>34972</v>
      </c>
      <c r="AS3706" s="2" t="s">
        <v>10907</v>
      </c>
      <c r="AT3706" s="2" t="s">
        <v>34973</v>
      </c>
      <c r="AU3706" s="2" t="s">
        <v>34974</v>
      </c>
    </row>
    <row r="3707" spans="1:49" x14ac:dyDescent="0.25">
      <c r="A3707" s="1" t="s">
        <v>27815</v>
      </c>
      <c r="B3707" s="26">
        <v>0</v>
      </c>
      <c r="C3707" s="38">
        <v>45474</v>
      </c>
      <c r="D3707" s="1">
        <v>92521</v>
      </c>
      <c r="E3707" s="1" t="s">
        <v>29404</v>
      </c>
      <c r="F3707" s="1" t="s">
        <v>29401</v>
      </c>
      <c r="G3707" s="1">
        <v>6</v>
      </c>
      <c r="H3707" s="1">
        <v>1</v>
      </c>
      <c r="I3707" s="1">
        <v>6</v>
      </c>
      <c r="J3707" s="1" t="s">
        <v>34958</v>
      </c>
      <c r="K3707" s="1" t="s">
        <v>3005</v>
      </c>
      <c r="L3707" s="1" t="s">
        <v>13894</v>
      </c>
      <c r="M3707" s="1" t="s">
        <v>34936</v>
      </c>
      <c r="N3707" s="1" t="s">
        <v>34563</v>
      </c>
      <c r="O3707" s="1">
        <v>13.75</v>
      </c>
      <c r="P3707" s="1">
        <v>1.5</v>
      </c>
      <c r="Q3707" s="1">
        <v>32</v>
      </c>
      <c r="R3707" s="1">
        <v>0</v>
      </c>
      <c r="S3707" s="1">
        <v>0</v>
      </c>
      <c r="T3707" s="1">
        <v>0</v>
      </c>
      <c r="U3707" s="1">
        <v>0</v>
      </c>
      <c r="V3707" s="1">
        <v>0</v>
      </c>
      <c r="W3707" s="1">
        <v>0</v>
      </c>
      <c r="X3707" s="1" t="s">
        <v>16</v>
      </c>
      <c r="Y3707" s="1">
        <v>1.25</v>
      </c>
      <c r="Z3707" s="1" t="s">
        <v>17</v>
      </c>
      <c r="AA3707" s="1" t="s">
        <v>18</v>
      </c>
      <c r="AB3707" s="1" t="s">
        <v>19</v>
      </c>
      <c r="AC3707" s="1">
        <v>48</v>
      </c>
      <c r="AD3707" s="1">
        <v>5</v>
      </c>
      <c r="AE3707" s="1">
        <v>5</v>
      </c>
      <c r="AF3707" s="1" t="s">
        <v>16</v>
      </c>
      <c r="AG3707" s="8">
        <v>1.25</v>
      </c>
      <c r="AH3707" s="1" t="s">
        <v>17</v>
      </c>
      <c r="AI3707" s="1" t="s">
        <v>11852</v>
      </c>
      <c r="AJ3707" s="1" t="s">
        <v>34975</v>
      </c>
      <c r="AK3707" s="1" t="s">
        <v>36186</v>
      </c>
      <c r="AL3707" s="1" t="s">
        <v>34939</v>
      </c>
      <c r="AM3707" s="1" t="s">
        <v>7917</v>
      </c>
      <c r="AO3707" s="1" t="s">
        <v>33230</v>
      </c>
      <c r="AP3707" s="1" t="s">
        <v>22829</v>
      </c>
      <c r="AR3707" s="1" t="s">
        <v>34976</v>
      </c>
      <c r="AS3707" s="2" t="s">
        <v>10907</v>
      </c>
      <c r="AT3707" s="2" t="s">
        <v>34977</v>
      </c>
      <c r="AU3707" s="2" t="s">
        <v>34978</v>
      </c>
    </row>
    <row r="3708" spans="1:49" x14ac:dyDescent="0.25">
      <c r="A3708" s="1" t="s">
        <v>27816</v>
      </c>
      <c r="B3708" s="26">
        <v>0</v>
      </c>
      <c r="C3708" s="38">
        <v>45474</v>
      </c>
      <c r="D3708" s="1">
        <v>92522</v>
      </c>
      <c r="E3708" s="1" t="s">
        <v>29405</v>
      </c>
      <c r="F3708" s="1" t="s">
        <v>29401</v>
      </c>
      <c r="G3708" s="1">
        <v>6</v>
      </c>
      <c r="H3708" s="1">
        <v>1</v>
      </c>
      <c r="I3708" s="1">
        <v>6</v>
      </c>
      <c r="J3708" s="1" t="s">
        <v>34958</v>
      </c>
      <c r="K3708" s="1" t="s">
        <v>3005</v>
      </c>
      <c r="L3708" s="1" t="s">
        <v>13894</v>
      </c>
      <c r="M3708" s="1" t="s">
        <v>34936</v>
      </c>
      <c r="N3708" s="1" t="s">
        <v>99</v>
      </c>
      <c r="O3708" s="1">
        <v>13.75</v>
      </c>
      <c r="P3708" s="1">
        <v>1.5</v>
      </c>
      <c r="Q3708" s="1">
        <v>32</v>
      </c>
      <c r="R3708" s="1">
        <v>0</v>
      </c>
      <c r="S3708" s="1">
        <v>0</v>
      </c>
      <c r="T3708" s="1">
        <v>0</v>
      </c>
      <c r="U3708" s="1">
        <v>0</v>
      </c>
      <c r="V3708" s="1">
        <v>0</v>
      </c>
      <c r="W3708" s="1">
        <v>0</v>
      </c>
      <c r="X3708" s="1" t="s">
        <v>16</v>
      </c>
      <c r="Y3708" s="1">
        <v>1.25</v>
      </c>
      <c r="Z3708" s="1" t="s">
        <v>17</v>
      </c>
      <c r="AA3708" s="1" t="s">
        <v>18</v>
      </c>
      <c r="AB3708" s="1" t="s">
        <v>19</v>
      </c>
      <c r="AC3708" s="1">
        <v>48</v>
      </c>
      <c r="AD3708" s="1">
        <v>5</v>
      </c>
      <c r="AE3708" s="1">
        <v>5</v>
      </c>
      <c r="AF3708" s="1" t="s">
        <v>16</v>
      </c>
      <c r="AG3708" s="8">
        <v>1.25</v>
      </c>
      <c r="AH3708" s="1" t="s">
        <v>17</v>
      </c>
      <c r="AI3708" s="1" t="s">
        <v>11851</v>
      </c>
      <c r="AJ3708" s="1" t="s">
        <v>34979</v>
      </c>
      <c r="AK3708" s="1" t="s">
        <v>36186</v>
      </c>
      <c r="AL3708" s="1" t="s">
        <v>34939</v>
      </c>
      <c r="AM3708" s="1" t="s">
        <v>7917</v>
      </c>
      <c r="AO3708" s="1" t="s">
        <v>33230</v>
      </c>
      <c r="AP3708" s="1" t="s">
        <v>22829</v>
      </c>
      <c r="AR3708" s="1" t="s">
        <v>34980</v>
      </c>
      <c r="AS3708" s="2" t="s">
        <v>10907</v>
      </c>
      <c r="AT3708" s="2" t="s">
        <v>34981</v>
      </c>
      <c r="AU3708" s="2" t="s">
        <v>34982</v>
      </c>
    </row>
    <row r="3709" spans="1:49" x14ac:dyDescent="0.25">
      <c r="A3709" s="1" t="s">
        <v>27817</v>
      </c>
      <c r="B3709" s="26">
        <v>0</v>
      </c>
      <c r="C3709" s="38">
        <v>45474</v>
      </c>
      <c r="D3709" s="1">
        <v>92523</v>
      </c>
      <c r="E3709" s="1" t="s">
        <v>29406</v>
      </c>
      <c r="F3709" s="1" t="s">
        <v>29401</v>
      </c>
      <c r="G3709" s="1">
        <v>6</v>
      </c>
      <c r="H3709" s="1">
        <v>1</v>
      </c>
      <c r="I3709" s="1">
        <v>6</v>
      </c>
      <c r="J3709" s="1" t="s">
        <v>34958</v>
      </c>
      <c r="K3709" s="1" t="s">
        <v>3005</v>
      </c>
      <c r="L3709" s="1" t="s">
        <v>13894</v>
      </c>
      <c r="M3709" s="1" t="s">
        <v>34936</v>
      </c>
      <c r="N3709" s="1" t="s">
        <v>29745</v>
      </c>
      <c r="O3709" s="1">
        <v>13.75</v>
      </c>
      <c r="P3709" s="1">
        <v>1.5</v>
      </c>
      <c r="Q3709" s="1">
        <v>32</v>
      </c>
      <c r="R3709" s="1">
        <v>0</v>
      </c>
      <c r="S3709" s="1">
        <v>0</v>
      </c>
      <c r="T3709" s="1">
        <v>0</v>
      </c>
      <c r="U3709" s="1">
        <v>0</v>
      </c>
      <c r="V3709" s="1">
        <v>0</v>
      </c>
      <c r="W3709" s="1">
        <v>0</v>
      </c>
      <c r="X3709" s="1" t="s">
        <v>16</v>
      </c>
      <c r="Y3709" s="1">
        <v>1.25</v>
      </c>
      <c r="Z3709" s="1" t="s">
        <v>17</v>
      </c>
      <c r="AA3709" s="1" t="s">
        <v>18</v>
      </c>
      <c r="AB3709" s="1" t="s">
        <v>19</v>
      </c>
      <c r="AC3709" s="1">
        <v>48</v>
      </c>
      <c r="AD3709" s="1">
        <v>5</v>
      </c>
      <c r="AE3709" s="1">
        <v>5</v>
      </c>
      <c r="AF3709" s="1" t="s">
        <v>16</v>
      </c>
      <c r="AG3709" s="8">
        <v>1.25</v>
      </c>
      <c r="AH3709" s="1" t="s">
        <v>17</v>
      </c>
      <c r="AI3709" s="1" t="s">
        <v>34983</v>
      </c>
      <c r="AJ3709" s="1" t="s">
        <v>34984</v>
      </c>
      <c r="AK3709" s="1" t="s">
        <v>36186</v>
      </c>
      <c r="AL3709" s="1" t="s">
        <v>34939</v>
      </c>
      <c r="AM3709" s="1" t="s">
        <v>7917</v>
      </c>
      <c r="AO3709" s="1" t="s">
        <v>33230</v>
      </c>
      <c r="AP3709" s="1" t="s">
        <v>22829</v>
      </c>
      <c r="AR3709" s="1" t="s">
        <v>34985</v>
      </c>
      <c r="AS3709" s="2" t="s">
        <v>10907</v>
      </c>
      <c r="AT3709" s="2" t="s">
        <v>34986</v>
      </c>
      <c r="AU3709" s="2" t="s">
        <v>34987</v>
      </c>
    </row>
    <row r="3710" spans="1:49" x14ac:dyDescent="0.25">
      <c r="A3710" s="1" t="s">
        <v>27818</v>
      </c>
      <c r="B3710" s="26">
        <v>0</v>
      </c>
      <c r="C3710" s="38">
        <v>45474</v>
      </c>
      <c r="D3710" s="1">
        <v>92536</v>
      </c>
      <c r="E3710" s="1" t="s">
        <v>29407</v>
      </c>
      <c r="F3710" s="1" t="s">
        <v>29408</v>
      </c>
      <c r="G3710" s="1">
        <v>2</v>
      </c>
      <c r="H3710" s="1">
        <v>1</v>
      </c>
      <c r="I3710" s="1">
        <v>1</v>
      </c>
      <c r="J3710" s="1" t="s">
        <v>29408</v>
      </c>
      <c r="K3710" s="1" t="s">
        <v>3005</v>
      </c>
      <c r="L3710" s="1" t="s">
        <v>12102</v>
      </c>
      <c r="M3710" s="1" t="s">
        <v>231</v>
      </c>
      <c r="N3710" s="1" t="s">
        <v>30436</v>
      </c>
      <c r="O3710" s="1">
        <v>6</v>
      </c>
      <c r="P3710" s="1">
        <v>4.5</v>
      </c>
      <c r="Q3710" s="1">
        <v>6.5</v>
      </c>
      <c r="R3710" s="1">
        <v>3.25</v>
      </c>
      <c r="S3710" s="1">
        <v>3.25</v>
      </c>
      <c r="T3710" s="1">
        <v>4.25</v>
      </c>
      <c r="U3710" s="1">
        <v>0</v>
      </c>
      <c r="V3710" s="1">
        <v>0</v>
      </c>
      <c r="W3710" s="1">
        <v>0</v>
      </c>
      <c r="X3710" s="1" t="s">
        <v>16</v>
      </c>
      <c r="Y3710" s="1">
        <v>3.25</v>
      </c>
      <c r="Z3710" s="1" t="s">
        <v>17</v>
      </c>
      <c r="AA3710" s="1" t="s">
        <v>18</v>
      </c>
      <c r="AB3710" s="1" t="s">
        <v>19</v>
      </c>
      <c r="AC3710" s="1">
        <v>13</v>
      </c>
      <c r="AD3710" s="1">
        <v>9</v>
      </c>
      <c r="AE3710" s="1">
        <v>6</v>
      </c>
      <c r="AF3710" s="1" t="s">
        <v>16</v>
      </c>
      <c r="AG3710" s="8">
        <v>3.25</v>
      </c>
      <c r="AH3710" s="1" t="s">
        <v>17</v>
      </c>
      <c r="AI3710" s="1" t="s">
        <v>34988</v>
      </c>
      <c r="AJ3710" s="1" t="s">
        <v>34989</v>
      </c>
      <c r="AK3710" s="1" t="s">
        <v>36187</v>
      </c>
      <c r="AL3710" s="1" t="s">
        <v>6069</v>
      </c>
      <c r="AM3710" s="1" t="s">
        <v>7917</v>
      </c>
      <c r="AO3710" s="1" t="s">
        <v>33908</v>
      </c>
      <c r="AP3710" s="1" t="s">
        <v>22827</v>
      </c>
      <c r="AR3710" s="1" t="s">
        <v>34990</v>
      </c>
      <c r="AS3710" s="2" t="s">
        <v>10907</v>
      </c>
      <c r="AT3710" s="2" t="s">
        <v>34991</v>
      </c>
      <c r="AU3710" s="2" t="s">
        <v>34992</v>
      </c>
    </row>
    <row r="3711" spans="1:49" x14ac:dyDescent="0.25">
      <c r="A3711" s="1" t="s">
        <v>27819</v>
      </c>
      <c r="B3711" s="26">
        <v>0</v>
      </c>
      <c r="C3711" s="38">
        <v>45474</v>
      </c>
      <c r="D3711" s="1">
        <v>92537</v>
      </c>
      <c r="E3711" s="1" t="s">
        <v>29409</v>
      </c>
      <c r="F3711" s="1" t="s">
        <v>29410</v>
      </c>
      <c r="G3711" s="1">
        <v>4</v>
      </c>
      <c r="H3711" s="1">
        <v>1</v>
      </c>
      <c r="I3711" s="1">
        <v>2</v>
      </c>
      <c r="J3711" s="1" t="s">
        <v>34993</v>
      </c>
      <c r="K3711" s="1" t="s">
        <v>3005</v>
      </c>
      <c r="L3711" s="1" t="s">
        <v>12102</v>
      </c>
      <c r="M3711" s="1" t="s">
        <v>231</v>
      </c>
      <c r="N3711" s="1" t="s">
        <v>30030</v>
      </c>
      <c r="O3711" s="1">
        <v>3</v>
      </c>
      <c r="P3711" s="1">
        <v>3</v>
      </c>
      <c r="Q3711" s="1">
        <v>3.75</v>
      </c>
      <c r="R3711" s="1">
        <v>4</v>
      </c>
      <c r="S3711" s="1">
        <v>4</v>
      </c>
      <c r="T3711" s="1">
        <v>4.75</v>
      </c>
      <c r="U3711" s="1">
        <v>0</v>
      </c>
      <c r="V3711" s="1">
        <v>0</v>
      </c>
      <c r="W3711" s="1">
        <v>0</v>
      </c>
      <c r="X3711" s="1" t="s">
        <v>16</v>
      </c>
      <c r="Y3711" s="1">
        <v>3.25</v>
      </c>
      <c r="Z3711" s="1" t="s">
        <v>17</v>
      </c>
      <c r="AA3711" s="1" t="s">
        <v>18</v>
      </c>
      <c r="AB3711" s="1" t="s">
        <v>19</v>
      </c>
      <c r="AC3711" s="1">
        <v>14</v>
      </c>
      <c r="AD3711" s="1">
        <v>12</v>
      </c>
      <c r="AE3711" s="1">
        <v>10</v>
      </c>
      <c r="AF3711" s="1" t="s">
        <v>16</v>
      </c>
      <c r="AG3711" s="8">
        <v>3.25</v>
      </c>
      <c r="AH3711" s="1" t="s">
        <v>17</v>
      </c>
      <c r="AI3711" s="1" t="s">
        <v>34994</v>
      </c>
      <c r="AJ3711" s="1" t="s">
        <v>34995</v>
      </c>
      <c r="AK3711" s="1" t="s">
        <v>17936</v>
      </c>
      <c r="AL3711" s="1" t="s">
        <v>6069</v>
      </c>
      <c r="AM3711" s="1" t="s">
        <v>7917</v>
      </c>
      <c r="AO3711" s="1" t="s">
        <v>33908</v>
      </c>
      <c r="AP3711" s="1" t="s">
        <v>22827</v>
      </c>
      <c r="AR3711" s="1" t="s">
        <v>34996</v>
      </c>
      <c r="AS3711" s="2" t="s">
        <v>34997</v>
      </c>
      <c r="AT3711" s="2" t="s">
        <v>34998</v>
      </c>
      <c r="AU3711" s="2" t="s">
        <v>34999</v>
      </c>
      <c r="AV3711" s="2" t="s">
        <v>34997</v>
      </c>
      <c r="AW3711" s="2" t="s">
        <v>35000</v>
      </c>
    </row>
    <row r="3712" spans="1:49" x14ac:dyDescent="0.25">
      <c r="A3712" s="1" t="s">
        <v>27820</v>
      </c>
      <c r="B3712" s="26">
        <v>0</v>
      </c>
      <c r="C3712" s="38">
        <v>45474</v>
      </c>
      <c r="D3712" s="1">
        <v>92538</v>
      </c>
      <c r="E3712" s="1" t="s">
        <v>29411</v>
      </c>
      <c r="F3712" s="1" t="s">
        <v>29412</v>
      </c>
      <c r="G3712" s="1">
        <v>4</v>
      </c>
      <c r="H3712" s="1">
        <v>1</v>
      </c>
      <c r="I3712" s="1">
        <v>2</v>
      </c>
      <c r="J3712" s="1" t="s">
        <v>35001</v>
      </c>
      <c r="K3712" s="1" t="s">
        <v>3507</v>
      </c>
      <c r="L3712" s="1" t="s">
        <v>12202</v>
      </c>
      <c r="M3712" s="1" t="s">
        <v>218</v>
      </c>
      <c r="N3712" s="1" t="s">
        <v>29966</v>
      </c>
      <c r="O3712" s="1">
        <v>5.75</v>
      </c>
      <c r="P3712" s="1">
        <v>5.75</v>
      </c>
      <c r="Q3712" s="1">
        <v>7.75</v>
      </c>
      <c r="R3712" s="1">
        <v>0</v>
      </c>
      <c r="S3712" s="1">
        <v>0</v>
      </c>
      <c r="T3712" s="1">
        <v>0</v>
      </c>
      <c r="U3712" s="1">
        <v>0</v>
      </c>
      <c r="V3712" s="1">
        <v>0</v>
      </c>
      <c r="W3712" s="1">
        <v>0</v>
      </c>
      <c r="X3712" s="1" t="s">
        <v>16</v>
      </c>
      <c r="Y3712" s="1">
        <v>3.5</v>
      </c>
      <c r="Z3712" s="1" t="s">
        <v>17</v>
      </c>
      <c r="AA3712" s="1" t="s">
        <v>18</v>
      </c>
      <c r="AB3712" s="1" t="s">
        <v>19</v>
      </c>
      <c r="AC3712" s="1">
        <v>15</v>
      </c>
      <c r="AD3712" s="1">
        <v>12</v>
      </c>
      <c r="AE3712" s="1">
        <v>6</v>
      </c>
      <c r="AF3712" s="1" t="s">
        <v>16</v>
      </c>
      <c r="AG3712" s="8">
        <v>3.5</v>
      </c>
      <c r="AH3712" s="1" t="s">
        <v>17</v>
      </c>
      <c r="AI3712" s="1" t="s">
        <v>35002</v>
      </c>
      <c r="AJ3712" s="1" t="s">
        <v>35003</v>
      </c>
      <c r="AK3712" s="1" t="s">
        <v>36188</v>
      </c>
      <c r="AL3712" s="1" t="s">
        <v>6039</v>
      </c>
      <c r="AM3712" s="1" t="s">
        <v>7917</v>
      </c>
      <c r="AO3712" s="1" t="s">
        <v>34399</v>
      </c>
      <c r="AP3712" s="1" t="s">
        <v>22826</v>
      </c>
      <c r="AR3712" s="1" t="s">
        <v>35004</v>
      </c>
      <c r="AS3712" s="2" t="s">
        <v>10907</v>
      </c>
      <c r="AT3712" s="2" t="s">
        <v>35005</v>
      </c>
      <c r="AU3712" s="2" t="s">
        <v>35006</v>
      </c>
      <c r="AV3712" s="2" t="s">
        <v>35007</v>
      </c>
    </row>
    <row r="3713" spans="1:52" x14ac:dyDescent="0.25">
      <c r="A3713" s="1" t="s">
        <v>27821</v>
      </c>
      <c r="B3713" s="26">
        <v>0</v>
      </c>
      <c r="C3713" s="38">
        <v>45474</v>
      </c>
      <c r="D3713" s="1">
        <v>92539</v>
      </c>
      <c r="E3713" s="1" t="s">
        <v>29413</v>
      </c>
      <c r="F3713" s="1" t="s">
        <v>29414</v>
      </c>
      <c r="G3713" s="1">
        <v>12</v>
      </c>
      <c r="H3713" s="1">
        <v>1</v>
      </c>
      <c r="I3713" s="1">
        <v>6</v>
      </c>
      <c r="J3713" s="1" t="s">
        <v>35008</v>
      </c>
      <c r="K3713" s="1" t="s">
        <v>3507</v>
      </c>
      <c r="L3713" s="1" t="s">
        <v>33879</v>
      </c>
      <c r="M3713" s="1" t="s">
        <v>6490</v>
      </c>
      <c r="N3713" s="1" t="s">
        <v>35009</v>
      </c>
      <c r="O3713" s="1">
        <v>2.75</v>
      </c>
      <c r="P3713" s="1">
        <v>4.25</v>
      </c>
      <c r="Q3713" s="1">
        <v>0.25</v>
      </c>
      <c r="R3713" s="1">
        <v>3.5</v>
      </c>
      <c r="S3713" s="1">
        <v>5.25</v>
      </c>
      <c r="T3713" s="1">
        <v>0.25</v>
      </c>
      <c r="U3713" s="1">
        <v>0</v>
      </c>
      <c r="V3713" s="1">
        <v>0</v>
      </c>
      <c r="W3713" s="1">
        <v>0</v>
      </c>
      <c r="X3713" s="1" t="s">
        <v>16</v>
      </c>
      <c r="Y3713" s="1">
        <v>1.25</v>
      </c>
      <c r="Z3713" s="1" t="s">
        <v>17</v>
      </c>
      <c r="AA3713" s="1" t="s">
        <v>18</v>
      </c>
      <c r="AB3713" s="1" t="s">
        <v>19</v>
      </c>
      <c r="AC3713" s="1">
        <v>6</v>
      </c>
      <c r="AD3713" s="1">
        <v>4</v>
      </c>
      <c r="AE3713" s="1">
        <v>4</v>
      </c>
      <c r="AF3713" s="1" t="s">
        <v>16</v>
      </c>
      <c r="AG3713" s="8">
        <v>1.25</v>
      </c>
      <c r="AH3713" s="1" t="s">
        <v>17</v>
      </c>
      <c r="AI3713" s="1" t="s">
        <v>35010</v>
      </c>
      <c r="AJ3713" s="1" t="s">
        <v>35011</v>
      </c>
      <c r="AK3713" s="1" t="s">
        <v>36189</v>
      </c>
      <c r="AL3713" s="1" t="s">
        <v>6048</v>
      </c>
      <c r="AM3713" s="1" t="s">
        <v>7917</v>
      </c>
      <c r="AO3713" s="1" t="s">
        <v>35012</v>
      </c>
      <c r="AP3713" s="1" t="s">
        <v>22829</v>
      </c>
      <c r="AR3713" s="1" t="s">
        <v>35013</v>
      </c>
      <c r="AS3713" s="2" t="s">
        <v>10907</v>
      </c>
      <c r="AT3713" s="2" t="s">
        <v>35014</v>
      </c>
      <c r="AU3713" s="2" t="s">
        <v>35015</v>
      </c>
      <c r="AV3713" s="2" t="s">
        <v>35016</v>
      </c>
    </row>
    <row r="3714" spans="1:52" x14ac:dyDescent="0.25">
      <c r="A3714" s="1" t="s">
        <v>27822</v>
      </c>
      <c r="B3714" s="26">
        <v>0</v>
      </c>
      <c r="C3714" s="38">
        <v>45474</v>
      </c>
      <c r="D3714" s="1">
        <v>92563</v>
      </c>
      <c r="E3714" s="1" t="s">
        <v>29415</v>
      </c>
      <c r="F3714" s="1" t="s">
        <v>29416</v>
      </c>
      <c r="G3714" s="1">
        <v>2</v>
      </c>
      <c r="H3714" s="1">
        <v>2</v>
      </c>
      <c r="I3714" s="1">
        <v>2</v>
      </c>
      <c r="J3714" s="1" t="s">
        <v>35017</v>
      </c>
      <c r="K3714" s="1" t="s">
        <v>3005</v>
      </c>
      <c r="L3714" s="1" t="s">
        <v>33879</v>
      </c>
      <c r="M3714" s="1" t="s">
        <v>6490</v>
      </c>
      <c r="N3714" s="1" t="s">
        <v>31222</v>
      </c>
      <c r="O3714" s="1">
        <v>11.5</v>
      </c>
      <c r="P3714" s="1">
        <v>1.5</v>
      </c>
      <c r="Q3714" s="1">
        <v>53.5</v>
      </c>
      <c r="R3714" s="1">
        <v>15.5</v>
      </c>
      <c r="S3714" s="1">
        <v>1.75</v>
      </c>
      <c r="T3714" s="1">
        <v>45.5</v>
      </c>
      <c r="U3714" s="1">
        <v>0</v>
      </c>
      <c r="V3714" s="1">
        <v>0</v>
      </c>
      <c r="W3714" s="1">
        <v>0</v>
      </c>
      <c r="X3714" s="1" t="s">
        <v>16</v>
      </c>
      <c r="Y3714" s="1">
        <v>3</v>
      </c>
      <c r="Z3714" s="1" t="s">
        <v>17</v>
      </c>
      <c r="AA3714" s="1" t="s">
        <v>18</v>
      </c>
      <c r="AB3714" s="1" t="s">
        <v>19</v>
      </c>
      <c r="AC3714" s="1">
        <v>27.5</v>
      </c>
      <c r="AD3714" s="1">
        <v>3.5</v>
      </c>
      <c r="AE3714" s="1">
        <v>13</v>
      </c>
      <c r="AF3714" s="1" t="s">
        <v>16</v>
      </c>
      <c r="AG3714" s="8">
        <v>3</v>
      </c>
      <c r="AH3714" s="1" t="s">
        <v>17</v>
      </c>
      <c r="AI3714" s="1" t="s">
        <v>35018</v>
      </c>
      <c r="AJ3714" s="1" t="s">
        <v>35019</v>
      </c>
      <c r="AK3714" s="1" t="s">
        <v>36190</v>
      </c>
      <c r="AL3714" s="1" t="s">
        <v>6048</v>
      </c>
      <c r="AM3714" s="1" t="s">
        <v>12125</v>
      </c>
      <c r="AO3714" s="1" t="s">
        <v>35020</v>
      </c>
      <c r="AP3714" s="1" t="s">
        <v>22831</v>
      </c>
      <c r="AR3714" s="1" t="s">
        <v>35021</v>
      </c>
      <c r="AS3714" s="2" t="s">
        <v>35022</v>
      </c>
      <c r="AT3714" s="2" t="s">
        <v>35023</v>
      </c>
      <c r="AU3714" s="2" t="s">
        <v>35024</v>
      </c>
      <c r="AV3714" s="2" t="s">
        <v>35022</v>
      </c>
      <c r="AW3714" s="2" t="s">
        <v>35025</v>
      </c>
      <c r="AX3714" s="2" t="s">
        <v>35026</v>
      </c>
    </row>
    <row r="3715" spans="1:52" x14ac:dyDescent="0.25">
      <c r="A3715" s="1" t="s">
        <v>27823</v>
      </c>
      <c r="B3715" s="26">
        <v>0</v>
      </c>
      <c r="C3715" s="38">
        <v>45474</v>
      </c>
      <c r="D3715" s="1">
        <v>92577</v>
      </c>
      <c r="E3715" s="1" t="s">
        <v>29417</v>
      </c>
      <c r="F3715" s="1" t="s">
        <v>29418</v>
      </c>
      <c r="G3715" s="1">
        <v>2</v>
      </c>
      <c r="H3715" s="1">
        <v>2</v>
      </c>
      <c r="I3715" s="1">
        <v>2</v>
      </c>
      <c r="J3715" s="1" t="s">
        <v>35027</v>
      </c>
      <c r="K3715" s="1" t="s">
        <v>3005</v>
      </c>
      <c r="L3715" s="1" t="s">
        <v>24</v>
      </c>
      <c r="M3715" s="1" t="s">
        <v>227</v>
      </c>
      <c r="N3715" s="1" t="s">
        <v>35028</v>
      </c>
      <c r="O3715" s="1">
        <v>14.25</v>
      </c>
      <c r="P3715" s="1">
        <v>72</v>
      </c>
      <c r="Q3715" s="1">
        <v>0.25</v>
      </c>
      <c r="R3715" s="1">
        <v>14.25</v>
      </c>
      <c r="S3715" s="1">
        <v>72.5</v>
      </c>
      <c r="T3715" s="1">
        <v>0.25</v>
      </c>
      <c r="U3715" s="1">
        <v>0</v>
      </c>
      <c r="V3715" s="1">
        <v>0</v>
      </c>
      <c r="W3715" s="1">
        <v>0</v>
      </c>
      <c r="X3715" s="1" t="s">
        <v>16</v>
      </c>
      <c r="Y3715" s="1">
        <v>1.5</v>
      </c>
      <c r="Z3715" s="1" t="s">
        <v>17</v>
      </c>
      <c r="AA3715" s="1" t="s">
        <v>18</v>
      </c>
      <c r="AB3715" s="1" t="s">
        <v>19</v>
      </c>
      <c r="AC3715" s="1">
        <v>13</v>
      </c>
      <c r="AD3715" s="1">
        <v>9</v>
      </c>
      <c r="AE3715" s="1">
        <v>6</v>
      </c>
      <c r="AF3715" s="1" t="s">
        <v>16</v>
      </c>
      <c r="AG3715" s="8">
        <v>1.5</v>
      </c>
      <c r="AH3715" s="1" t="s">
        <v>17</v>
      </c>
      <c r="AI3715" s="1" t="s">
        <v>35029</v>
      </c>
      <c r="AJ3715" s="1" t="s">
        <v>35030</v>
      </c>
      <c r="AK3715" s="1" t="s">
        <v>36191</v>
      </c>
      <c r="AL3715" s="1" t="s">
        <v>6080</v>
      </c>
      <c r="AM3715" s="1" t="s">
        <v>7917</v>
      </c>
      <c r="AO3715" s="1" t="s">
        <v>34725</v>
      </c>
      <c r="AP3715" s="1" t="s">
        <v>22829</v>
      </c>
      <c r="AR3715" s="1" t="s">
        <v>35031</v>
      </c>
      <c r="AS3715" s="2" t="s">
        <v>10907</v>
      </c>
      <c r="AT3715" s="2" t="s">
        <v>35032</v>
      </c>
      <c r="AU3715" s="2" t="s">
        <v>35033</v>
      </c>
      <c r="AV3715" s="2" t="s">
        <v>35034</v>
      </c>
      <c r="AW3715" s="2" t="s">
        <v>35035</v>
      </c>
    </row>
    <row r="3716" spans="1:52" x14ac:dyDescent="0.25">
      <c r="A3716" s="1" t="s">
        <v>27824</v>
      </c>
      <c r="B3716" s="26">
        <v>0</v>
      </c>
      <c r="C3716" s="38">
        <v>45474</v>
      </c>
      <c r="D3716" s="1">
        <v>92582</v>
      </c>
      <c r="E3716" s="1" t="s">
        <v>29419</v>
      </c>
      <c r="F3716" s="1" t="s">
        <v>29420</v>
      </c>
      <c r="G3716" s="1">
        <v>2</v>
      </c>
      <c r="H3716" s="1">
        <v>1</v>
      </c>
      <c r="I3716" s="1">
        <v>1</v>
      </c>
      <c r="J3716" s="1" t="s">
        <v>12393</v>
      </c>
      <c r="K3716" s="1" t="s">
        <v>3005</v>
      </c>
      <c r="L3716" s="1" t="s">
        <v>21</v>
      </c>
      <c r="M3716" s="1" t="s">
        <v>206</v>
      </c>
      <c r="N3716" s="1" t="s">
        <v>99</v>
      </c>
      <c r="O3716" s="1">
        <v>10.5</v>
      </c>
      <c r="P3716" s="1">
        <v>10.5</v>
      </c>
      <c r="Q3716" s="1">
        <v>11.75</v>
      </c>
      <c r="R3716" s="1">
        <v>0</v>
      </c>
      <c r="S3716" s="1">
        <v>0</v>
      </c>
      <c r="T3716" s="1">
        <v>0</v>
      </c>
      <c r="U3716" s="1">
        <v>0</v>
      </c>
      <c r="V3716" s="1">
        <v>0</v>
      </c>
      <c r="W3716" s="1">
        <v>0</v>
      </c>
      <c r="X3716" s="1" t="s">
        <v>16</v>
      </c>
      <c r="Y3716" s="1">
        <v>2</v>
      </c>
      <c r="Z3716" s="1" t="s">
        <v>17</v>
      </c>
      <c r="AA3716" s="1" t="s">
        <v>18</v>
      </c>
      <c r="AB3716" s="1" t="s">
        <v>19</v>
      </c>
      <c r="AC3716" s="1">
        <v>12</v>
      </c>
      <c r="AD3716" s="1">
        <v>12</v>
      </c>
      <c r="AE3716" s="1">
        <v>12</v>
      </c>
      <c r="AF3716" s="1" t="s">
        <v>16</v>
      </c>
      <c r="AG3716" s="8">
        <v>2</v>
      </c>
      <c r="AH3716" s="1" t="s">
        <v>17</v>
      </c>
      <c r="AI3716" s="1" t="s">
        <v>35036</v>
      </c>
      <c r="AJ3716" s="1" t="s">
        <v>35037</v>
      </c>
      <c r="AK3716" s="1" t="s">
        <v>36192</v>
      </c>
      <c r="AL3716" s="1" t="s">
        <v>6049</v>
      </c>
      <c r="AM3716" s="1" t="s">
        <v>7917</v>
      </c>
      <c r="AN3716" s="1" t="s">
        <v>1625</v>
      </c>
      <c r="AO3716" s="1" t="s">
        <v>30239</v>
      </c>
      <c r="AP3716" s="1" t="s">
        <v>22827</v>
      </c>
      <c r="AR3716" s="1" t="s">
        <v>35038</v>
      </c>
      <c r="AS3716" s="2" t="s">
        <v>35039</v>
      </c>
      <c r="AT3716" s="2" t="s">
        <v>35040</v>
      </c>
      <c r="AU3716" s="2" t="s">
        <v>35039</v>
      </c>
      <c r="AV3716" s="2" t="s">
        <v>35041</v>
      </c>
    </row>
    <row r="3717" spans="1:52" x14ac:dyDescent="0.25">
      <c r="A3717" s="1" t="s">
        <v>27825</v>
      </c>
      <c r="B3717" s="26">
        <v>0</v>
      </c>
      <c r="C3717" s="38">
        <v>45474</v>
      </c>
      <c r="D3717" s="1">
        <v>92583</v>
      </c>
      <c r="E3717" s="1" t="s">
        <v>29421</v>
      </c>
      <c r="F3717" s="1" t="s">
        <v>29422</v>
      </c>
      <c r="G3717" s="1">
        <v>6</v>
      </c>
      <c r="H3717" s="1">
        <v>1</v>
      </c>
      <c r="I3717" s="1">
        <v>6</v>
      </c>
      <c r="J3717" s="1" t="s">
        <v>35042</v>
      </c>
      <c r="K3717" s="1" t="s">
        <v>3005</v>
      </c>
      <c r="L3717" s="1" t="s">
        <v>13894</v>
      </c>
      <c r="M3717" s="1" t="s">
        <v>33097</v>
      </c>
      <c r="N3717" s="1" t="s">
        <v>29681</v>
      </c>
      <c r="O3717" s="1">
        <v>7.5</v>
      </c>
      <c r="P3717" s="1">
        <v>4.5</v>
      </c>
      <c r="Q3717" s="1">
        <v>18.5</v>
      </c>
      <c r="R3717" s="1">
        <v>0</v>
      </c>
      <c r="S3717" s="1">
        <v>0</v>
      </c>
      <c r="T3717" s="1">
        <v>0</v>
      </c>
      <c r="U3717" s="1">
        <v>0</v>
      </c>
      <c r="V3717" s="1">
        <v>0</v>
      </c>
      <c r="W3717" s="1">
        <v>0</v>
      </c>
      <c r="X3717" s="1" t="s">
        <v>16</v>
      </c>
      <c r="Y3717" s="1">
        <v>1</v>
      </c>
      <c r="Z3717" s="1" t="s">
        <v>17</v>
      </c>
      <c r="AA3717" s="1" t="s">
        <v>18</v>
      </c>
      <c r="AB3717" s="1" t="s">
        <v>19</v>
      </c>
      <c r="AC3717" s="1">
        <v>30</v>
      </c>
      <c r="AD3717" s="1">
        <v>8</v>
      </c>
      <c r="AE3717" s="1">
        <v>8</v>
      </c>
      <c r="AF3717" s="1" t="s">
        <v>16</v>
      </c>
      <c r="AG3717" s="8">
        <v>1</v>
      </c>
      <c r="AH3717" s="1" t="s">
        <v>17</v>
      </c>
      <c r="AI3717" s="1" t="s">
        <v>35043</v>
      </c>
      <c r="AJ3717" s="1" t="s">
        <v>35044</v>
      </c>
      <c r="AK3717" s="1" t="s">
        <v>36193</v>
      </c>
      <c r="AL3717" s="1" t="s">
        <v>33101</v>
      </c>
      <c r="AM3717" s="1" t="s">
        <v>7917</v>
      </c>
      <c r="AO3717" s="1" t="s">
        <v>32421</v>
      </c>
      <c r="AP3717" s="1" t="s">
        <v>22829</v>
      </c>
      <c r="AR3717" s="1" t="s">
        <v>35045</v>
      </c>
      <c r="AS3717" s="2" t="s">
        <v>10907</v>
      </c>
      <c r="AT3717" s="2" t="s">
        <v>35046</v>
      </c>
      <c r="AU3717" s="2" t="s">
        <v>35047</v>
      </c>
    </row>
    <row r="3718" spans="1:52" x14ac:dyDescent="0.25">
      <c r="A3718" s="1" t="s">
        <v>27826</v>
      </c>
      <c r="B3718" s="26">
        <v>0</v>
      </c>
      <c r="C3718" s="38">
        <v>45474</v>
      </c>
      <c r="D3718" s="1">
        <v>92609</v>
      </c>
      <c r="E3718" s="1" t="s">
        <v>29423</v>
      </c>
      <c r="F3718" s="1" t="s">
        <v>29424</v>
      </c>
      <c r="G3718" s="1">
        <v>1</v>
      </c>
      <c r="H3718" s="1">
        <v>1</v>
      </c>
      <c r="I3718" s="1">
        <v>1</v>
      </c>
      <c r="J3718" s="1" t="s">
        <v>29424</v>
      </c>
      <c r="K3718" s="1" t="s">
        <v>3005</v>
      </c>
      <c r="L3718" s="1" t="s">
        <v>12102</v>
      </c>
      <c r="M3718" s="1" t="s">
        <v>6546</v>
      </c>
      <c r="N3718" s="1" t="s">
        <v>34501</v>
      </c>
      <c r="O3718" s="1">
        <v>11.25</v>
      </c>
      <c r="P3718" s="1">
        <v>5.5</v>
      </c>
      <c r="Q3718" s="1">
        <v>7</v>
      </c>
      <c r="R3718" s="1">
        <v>11.25</v>
      </c>
      <c r="S3718" s="1">
        <v>5.5</v>
      </c>
      <c r="T3718" s="1">
        <v>6.25</v>
      </c>
      <c r="U3718" s="1">
        <v>11.25</v>
      </c>
      <c r="V3718" s="1">
        <v>5.5</v>
      </c>
      <c r="W3718" s="1">
        <v>1.5</v>
      </c>
      <c r="X3718" s="1" t="s">
        <v>16</v>
      </c>
      <c r="Y3718" s="1">
        <v>1.8125</v>
      </c>
      <c r="Z3718" s="1" t="s">
        <v>17</v>
      </c>
      <c r="AA3718" s="1" t="s">
        <v>18</v>
      </c>
      <c r="AB3718" s="1" t="s">
        <v>19</v>
      </c>
      <c r="AC3718" s="1">
        <v>13</v>
      </c>
      <c r="AD3718" s="1">
        <v>9</v>
      </c>
      <c r="AE3718" s="1">
        <v>6</v>
      </c>
      <c r="AF3718" s="1" t="s">
        <v>16</v>
      </c>
      <c r="AG3718" s="8">
        <v>1.8125</v>
      </c>
      <c r="AH3718" s="1" t="s">
        <v>17</v>
      </c>
      <c r="AI3718" s="1" t="s">
        <v>35048</v>
      </c>
      <c r="AJ3718" s="1" t="s">
        <v>35049</v>
      </c>
      <c r="AK3718" s="1" t="s">
        <v>36194</v>
      </c>
      <c r="AL3718" s="1" t="s">
        <v>6118</v>
      </c>
      <c r="AM3718" s="1" t="s">
        <v>7917</v>
      </c>
      <c r="AO3718" s="1" t="s">
        <v>34632</v>
      </c>
      <c r="AP3718" s="1" t="s">
        <v>22829</v>
      </c>
      <c r="AR3718" s="1" t="s">
        <v>35050</v>
      </c>
      <c r="AS3718" s="2" t="s">
        <v>35051</v>
      </c>
      <c r="AT3718" s="2" t="s">
        <v>35052</v>
      </c>
      <c r="AU3718" s="2" t="s">
        <v>35051</v>
      </c>
    </row>
    <row r="3719" spans="1:52" x14ac:dyDescent="0.25">
      <c r="A3719" s="1" t="s">
        <v>27827</v>
      </c>
      <c r="B3719" s="26">
        <v>0</v>
      </c>
      <c r="C3719" s="38">
        <v>45474</v>
      </c>
      <c r="D3719" s="1">
        <v>92615</v>
      </c>
      <c r="E3719" s="1" t="s">
        <v>29425</v>
      </c>
      <c r="F3719" s="1" t="s">
        <v>29426</v>
      </c>
      <c r="G3719" s="1">
        <v>2</v>
      </c>
      <c r="H3719" s="1">
        <v>2</v>
      </c>
      <c r="I3719" s="1">
        <v>2</v>
      </c>
      <c r="J3719" s="1" t="s">
        <v>35053</v>
      </c>
      <c r="K3719" s="1" t="s">
        <v>3005</v>
      </c>
      <c r="L3719" s="1" t="s">
        <v>10798</v>
      </c>
      <c r="M3719" s="1" t="s">
        <v>32254</v>
      </c>
      <c r="N3719" s="1" t="s">
        <v>35054</v>
      </c>
      <c r="O3719" s="1">
        <v>13.75</v>
      </c>
      <c r="P3719" s="1">
        <v>1.25</v>
      </c>
      <c r="Q3719" s="1">
        <v>17.25</v>
      </c>
      <c r="R3719" s="1">
        <v>0</v>
      </c>
      <c r="S3719" s="1">
        <v>0</v>
      </c>
      <c r="T3719" s="1">
        <v>0</v>
      </c>
      <c r="U3719" s="1">
        <v>0</v>
      </c>
      <c r="V3719" s="1">
        <v>0</v>
      </c>
      <c r="W3719" s="1">
        <v>0</v>
      </c>
      <c r="X3719" s="1" t="s">
        <v>16</v>
      </c>
      <c r="Y3719" s="1">
        <v>4.5</v>
      </c>
      <c r="Z3719" s="1" t="s">
        <v>17</v>
      </c>
      <c r="AA3719" s="1" t="s">
        <v>18</v>
      </c>
      <c r="AB3719" s="1" t="s">
        <v>19</v>
      </c>
      <c r="AC3719" s="1">
        <v>18</v>
      </c>
      <c r="AD3719" s="1">
        <v>18</v>
      </c>
      <c r="AE3719" s="1">
        <v>6</v>
      </c>
      <c r="AF3719" s="1" t="s">
        <v>16</v>
      </c>
      <c r="AG3719" s="8">
        <v>4.5</v>
      </c>
      <c r="AH3719" s="1" t="s">
        <v>17</v>
      </c>
      <c r="AI3719" s="1" t="s">
        <v>35055</v>
      </c>
      <c r="AJ3719" s="1" t="s">
        <v>35056</v>
      </c>
      <c r="AK3719" s="1" t="s">
        <v>36195</v>
      </c>
      <c r="AL3719" s="1" t="s">
        <v>32257</v>
      </c>
      <c r="AM3719" s="1" t="s">
        <v>7917</v>
      </c>
      <c r="AN3719" s="1" t="s">
        <v>30628</v>
      </c>
      <c r="AO3719" s="1" t="s">
        <v>33935</v>
      </c>
      <c r="AP3719" s="1" t="s">
        <v>22827</v>
      </c>
      <c r="AR3719" s="1" t="s">
        <v>35057</v>
      </c>
      <c r="AS3719" s="2" t="s">
        <v>35058</v>
      </c>
      <c r="AT3719" s="2" t="s">
        <v>35059</v>
      </c>
      <c r="AU3719" s="2" t="s">
        <v>35060</v>
      </c>
      <c r="AV3719" s="2" t="s">
        <v>35058</v>
      </c>
      <c r="AW3719" s="2" t="s">
        <v>35061</v>
      </c>
    </row>
    <row r="3720" spans="1:52" x14ac:dyDescent="0.25">
      <c r="A3720" s="1" t="s">
        <v>27828</v>
      </c>
      <c r="B3720" s="26">
        <v>0</v>
      </c>
      <c r="C3720" s="38">
        <v>45474</v>
      </c>
      <c r="D3720" s="1">
        <v>92626</v>
      </c>
      <c r="E3720" s="1" t="s">
        <v>29427</v>
      </c>
      <c r="F3720" s="1" t="s">
        <v>29428</v>
      </c>
      <c r="G3720" s="1">
        <v>2</v>
      </c>
      <c r="H3720" s="1">
        <v>1</v>
      </c>
      <c r="I3720" s="1">
        <v>1</v>
      </c>
      <c r="J3720" s="1" t="s">
        <v>29428</v>
      </c>
      <c r="K3720" s="1" t="s">
        <v>3005</v>
      </c>
      <c r="L3720" s="1" t="s">
        <v>12202</v>
      </c>
      <c r="M3720" s="1" t="s">
        <v>218</v>
      </c>
      <c r="N3720" s="1" t="s">
        <v>32242</v>
      </c>
      <c r="O3720" s="1">
        <v>3.5</v>
      </c>
      <c r="P3720" s="1">
        <v>3.5</v>
      </c>
      <c r="Q3720" s="1">
        <v>5.25</v>
      </c>
      <c r="R3720" s="1">
        <v>5</v>
      </c>
      <c r="S3720" s="1">
        <v>5</v>
      </c>
      <c r="T3720" s="1">
        <v>6.75</v>
      </c>
      <c r="U3720" s="1">
        <v>3.75</v>
      </c>
      <c r="V3720" s="1">
        <v>3.75</v>
      </c>
      <c r="W3720" s="1">
        <v>4.75</v>
      </c>
      <c r="X3720" s="1" t="s">
        <v>16</v>
      </c>
      <c r="Y3720" s="1">
        <v>3</v>
      </c>
      <c r="Z3720" s="1" t="s">
        <v>17</v>
      </c>
      <c r="AA3720" s="1" t="s">
        <v>18</v>
      </c>
      <c r="AB3720" s="1" t="s">
        <v>19</v>
      </c>
      <c r="AC3720" s="1">
        <v>13</v>
      </c>
      <c r="AD3720" s="1">
        <v>9</v>
      </c>
      <c r="AE3720" s="1">
        <v>6</v>
      </c>
      <c r="AF3720" s="1" t="s">
        <v>16</v>
      </c>
      <c r="AG3720" s="8">
        <v>3</v>
      </c>
      <c r="AH3720" s="1" t="s">
        <v>17</v>
      </c>
      <c r="AI3720" s="1" t="s">
        <v>35062</v>
      </c>
      <c r="AJ3720" s="1" t="s">
        <v>35063</v>
      </c>
      <c r="AK3720" s="1" t="s">
        <v>36196</v>
      </c>
      <c r="AL3720" s="1" t="s">
        <v>6039</v>
      </c>
      <c r="AM3720" s="1" t="s">
        <v>7917</v>
      </c>
      <c r="AO3720" s="1" t="s">
        <v>34399</v>
      </c>
      <c r="AP3720" s="1" t="s">
        <v>22826</v>
      </c>
      <c r="AR3720" s="1" t="s">
        <v>35064</v>
      </c>
      <c r="AS3720" s="2" t="s">
        <v>35065</v>
      </c>
      <c r="AT3720" s="2" t="s">
        <v>35066</v>
      </c>
      <c r="AU3720" s="2" t="s">
        <v>35067</v>
      </c>
      <c r="AV3720" s="2" t="s">
        <v>35068</v>
      </c>
      <c r="AW3720" s="2" t="s">
        <v>35069</v>
      </c>
      <c r="AX3720" s="2" t="s">
        <v>35070</v>
      </c>
      <c r="AY3720" s="2" t="s">
        <v>35065</v>
      </c>
      <c r="AZ3720" s="2" t="s">
        <v>35071</v>
      </c>
    </row>
    <row r="3721" spans="1:52" x14ac:dyDescent="0.25">
      <c r="A3721" s="1" t="s">
        <v>27829</v>
      </c>
      <c r="B3721" s="26">
        <v>0</v>
      </c>
      <c r="C3721" s="38">
        <v>45474</v>
      </c>
      <c r="D3721" s="1">
        <v>92628</v>
      </c>
      <c r="E3721" s="1" t="s">
        <v>29429</v>
      </c>
      <c r="F3721" s="1" t="s">
        <v>29430</v>
      </c>
      <c r="G3721" s="1">
        <v>6</v>
      </c>
      <c r="H3721" s="1">
        <v>1</v>
      </c>
      <c r="I3721" s="1">
        <v>6</v>
      </c>
      <c r="J3721" s="1" t="s">
        <v>35072</v>
      </c>
      <c r="K3721" s="1" t="s">
        <v>3005</v>
      </c>
      <c r="L3721" s="1" t="s">
        <v>13894</v>
      </c>
      <c r="M3721" s="1" t="s">
        <v>31965</v>
      </c>
      <c r="N3721" s="1" t="s">
        <v>172</v>
      </c>
      <c r="O3721" s="1">
        <v>7</v>
      </c>
      <c r="P3721" s="1">
        <v>7</v>
      </c>
      <c r="Q3721" s="1">
        <v>42.5</v>
      </c>
      <c r="R3721" s="1">
        <v>0</v>
      </c>
      <c r="S3721" s="1">
        <v>0</v>
      </c>
      <c r="T3721" s="1">
        <v>0</v>
      </c>
      <c r="U3721" s="1">
        <v>0</v>
      </c>
      <c r="V3721" s="1">
        <v>0</v>
      </c>
      <c r="W3721" s="1">
        <v>0</v>
      </c>
      <c r="X3721" s="1" t="s">
        <v>16</v>
      </c>
      <c r="Y3721" s="1">
        <v>2.125</v>
      </c>
      <c r="Z3721" s="1" t="s">
        <v>17</v>
      </c>
      <c r="AA3721" s="1" t="s">
        <v>18</v>
      </c>
      <c r="AB3721" s="1" t="s">
        <v>19</v>
      </c>
      <c r="AC3721" s="1">
        <v>48</v>
      </c>
      <c r="AD3721" s="1">
        <v>5</v>
      </c>
      <c r="AE3721" s="1">
        <v>5</v>
      </c>
      <c r="AF3721" s="1" t="s">
        <v>16</v>
      </c>
      <c r="AG3721" s="8">
        <v>2.125</v>
      </c>
      <c r="AH3721" s="1" t="s">
        <v>17</v>
      </c>
      <c r="AI3721" s="1" t="s">
        <v>35073</v>
      </c>
      <c r="AJ3721" s="1" t="s">
        <v>35074</v>
      </c>
      <c r="AK3721" s="1" t="s">
        <v>36197</v>
      </c>
      <c r="AL3721" s="1" t="s">
        <v>31968</v>
      </c>
      <c r="AM3721" s="1" t="s">
        <v>7917</v>
      </c>
      <c r="AO3721" s="1" t="s">
        <v>35075</v>
      </c>
      <c r="AP3721" s="1" t="s">
        <v>22827</v>
      </c>
      <c r="AR3721" s="1" t="s">
        <v>35076</v>
      </c>
      <c r="AS3721" s="2" t="s">
        <v>10907</v>
      </c>
      <c r="AT3721" s="2" t="s">
        <v>35077</v>
      </c>
      <c r="AU3721" s="2" t="s">
        <v>35078</v>
      </c>
    </row>
    <row r="3722" spans="1:52" x14ac:dyDescent="0.25">
      <c r="A3722" s="1" t="s">
        <v>27830</v>
      </c>
      <c r="B3722" s="26">
        <v>0</v>
      </c>
      <c r="C3722" s="38">
        <v>45474</v>
      </c>
      <c r="D3722" s="1">
        <v>92634</v>
      </c>
      <c r="E3722" s="1" t="s">
        <v>29431</v>
      </c>
      <c r="F3722" s="1" t="s">
        <v>29432</v>
      </c>
      <c r="G3722" s="1">
        <v>2</v>
      </c>
      <c r="H3722" s="1">
        <v>2</v>
      </c>
      <c r="I3722" s="1">
        <v>2</v>
      </c>
      <c r="J3722" s="1" t="s">
        <v>35079</v>
      </c>
      <c r="K3722" s="1" t="s">
        <v>3005</v>
      </c>
      <c r="L3722" s="1" t="s">
        <v>10798</v>
      </c>
      <c r="M3722" s="1" t="s">
        <v>35080</v>
      </c>
      <c r="N3722" s="1" t="s">
        <v>35081</v>
      </c>
      <c r="O3722" s="1">
        <v>8.75</v>
      </c>
      <c r="P3722" s="1">
        <v>0.75</v>
      </c>
      <c r="Q3722" s="1">
        <v>10.75</v>
      </c>
      <c r="R3722" s="1">
        <v>0</v>
      </c>
      <c r="S3722" s="1">
        <v>0</v>
      </c>
      <c r="T3722" s="1">
        <v>0</v>
      </c>
      <c r="U3722" s="1">
        <v>0</v>
      </c>
      <c r="V3722" s="1">
        <v>0</v>
      </c>
      <c r="W3722" s="1">
        <v>0</v>
      </c>
      <c r="X3722" s="1" t="s">
        <v>16</v>
      </c>
      <c r="Y3722" s="1">
        <v>2.5625</v>
      </c>
      <c r="Z3722" s="1" t="s">
        <v>17</v>
      </c>
      <c r="AA3722" s="1" t="s">
        <v>18</v>
      </c>
      <c r="AB3722" s="1" t="s">
        <v>19</v>
      </c>
      <c r="AC3722" s="1">
        <v>15</v>
      </c>
      <c r="AD3722" s="1">
        <v>12</v>
      </c>
      <c r="AE3722" s="1">
        <v>6</v>
      </c>
      <c r="AF3722" s="1" t="s">
        <v>16</v>
      </c>
      <c r="AG3722" s="8">
        <v>2.5625</v>
      </c>
      <c r="AH3722" s="1" t="s">
        <v>17</v>
      </c>
      <c r="AI3722" s="1" t="s">
        <v>35082</v>
      </c>
      <c r="AJ3722" s="1" t="s">
        <v>35083</v>
      </c>
      <c r="AK3722" s="1" t="s">
        <v>36198</v>
      </c>
      <c r="AL3722" s="1" t="s">
        <v>35084</v>
      </c>
      <c r="AM3722" s="1" t="s">
        <v>7917</v>
      </c>
      <c r="AN3722" s="1" t="s">
        <v>30628</v>
      </c>
      <c r="AO3722" s="1" t="s">
        <v>33929</v>
      </c>
      <c r="AP3722" s="1" t="s">
        <v>24794</v>
      </c>
      <c r="AR3722" s="1" t="s">
        <v>35085</v>
      </c>
      <c r="AS3722" s="2" t="s">
        <v>35086</v>
      </c>
      <c r="AT3722" s="2" t="s">
        <v>35087</v>
      </c>
      <c r="AU3722" s="2" t="s">
        <v>35088</v>
      </c>
      <c r="AV3722" s="2" t="s">
        <v>35086</v>
      </c>
      <c r="AW3722" s="2" t="s">
        <v>35089</v>
      </c>
    </row>
    <row r="3723" spans="1:52" x14ac:dyDescent="0.25">
      <c r="A3723" s="1" t="s">
        <v>27831</v>
      </c>
      <c r="B3723" s="26">
        <v>0</v>
      </c>
      <c r="C3723" s="38">
        <v>45474</v>
      </c>
      <c r="D3723" s="1">
        <v>92635</v>
      </c>
      <c r="E3723" s="1" t="s">
        <v>29433</v>
      </c>
      <c r="F3723" s="1" t="s">
        <v>29434</v>
      </c>
      <c r="G3723" s="1">
        <v>1</v>
      </c>
      <c r="H3723" s="1">
        <v>1</v>
      </c>
      <c r="I3723" s="1">
        <v>1</v>
      </c>
      <c r="J3723" s="1" t="s">
        <v>29434</v>
      </c>
      <c r="K3723" s="1" t="s">
        <v>3005</v>
      </c>
      <c r="L3723" s="1" t="s">
        <v>10798</v>
      </c>
      <c r="M3723" s="1" t="s">
        <v>35080</v>
      </c>
      <c r="N3723" s="1" t="s">
        <v>34501</v>
      </c>
      <c r="O3723" s="1">
        <v>25</v>
      </c>
      <c r="P3723" s="1">
        <v>25</v>
      </c>
      <c r="Q3723" s="1">
        <v>1.25</v>
      </c>
      <c r="R3723" s="1">
        <v>0</v>
      </c>
      <c r="S3723" s="1">
        <v>0</v>
      </c>
      <c r="T3723" s="1">
        <v>0</v>
      </c>
      <c r="U3723" s="1">
        <v>0</v>
      </c>
      <c r="V3723" s="1">
        <v>0</v>
      </c>
      <c r="W3723" s="1">
        <v>0</v>
      </c>
      <c r="X3723" s="1" t="s">
        <v>16</v>
      </c>
      <c r="Y3723" s="1">
        <v>7.625</v>
      </c>
      <c r="Z3723" s="1" t="s">
        <v>17</v>
      </c>
      <c r="AA3723" s="1" t="s">
        <v>18</v>
      </c>
      <c r="AB3723" s="1" t="s">
        <v>19</v>
      </c>
      <c r="AC3723" s="1">
        <v>26</v>
      </c>
      <c r="AD3723" s="1">
        <v>26</v>
      </c>
      <c r="AE3723" s="1">
        <v>6</v>
      </c>
      <c r="AF3723" s="1" t="s">
        <v>16</v>
      </c>
      <c r="AG3723" s="8">
        <v>7.625</v>
      </c>
      <c r="AH3723" s="1" t="s">
        <v>17</v>
      </c>
      <c r="AI3723" s="1" t="s">
        <v>35090</v>
      </c>
      <c r="AJ3723" s="1" t="s">
        <v>35091</v>
      </c>
      <c r="AK3723" s="1" t="s">
        <v>36199</v>
      </c>
      <c r="AL3723" s="1" t="s">
        <v>35084</v>
      </c>
      <c r="AM3723" s="1" t="s">
        <v>7917</v>
      </c>
      <c r="AN3723" s="1" t="s">
        <v>30628</v>
      </c>
      <c r="AO3723" s="1" t="s">
        <v>33935</v>
      </c>
      <c r="AP3723" s="1" t="s">
        <v>22827</v>
      </c>
      <c r="AR3723" s="1" t="s">
        <v>35092</v>
      </c>
      <c r="AS3723" s="2" t="s">
        <v>10907</v>
      </c>
    </row>
    <row r="3724" spans="1:52" x14ac:dyDescent="0.25">
      <c r="A3724" s="1" t="s">
        <v>27832</v>
      </c>
      <c r="B3724" s="26">
        <v>0</v>
      </c>
      <c r="C3724" s="38">
        <v>45474</v>
      </c>
      <c r="D3724" s="1">
        <v>92636</v>
      </c>
      <c r="E3724" s="1" t="s">
        <v>29435</v>
      </c>
      <c r="F3724" s="1" t="s">
        <v>29436</v>
      </c>
      <c r="G3724" s="1">
        <v>2</v>
      </c>
      <c r="H3724" s="1">
        <v>2</v>
      </c>
      <c r="I3724" s="1">
        <v>2</v>
      </c>
      <c r="J3724" s="1" t="s">
        <v>35093</v>
      </c>
      <c r="K3724" s="1" t="s">
        <v>3005</v>
      </c>
      <c r="L3724" s="1" t="s">
        <v>10798</v>
      </c>
      <c r="M3724" s="1" t="s">
        <v>35094</v>
      </c>
      <c r="N3724" s="1" t="s">
        <v>34658</v>
      </c>
      <c r="O3724" s="1">
        <v>24</v>
      </c>
      <c r="P3724" s="1">
        <v>1</v>
      </c>
      <c r="Q3724" s="1">
        <v>24</v>
      </c>
      <c r="R3724" s="1">
        <v>0</v>
      </c>
      <c r="S3724" s="1">
        <v>0</v>
      </c>
      <c r="T3724" s="1">
        <v>0</v>
      </c>
      <c r="U3724" s="1">
        <v>0</v>
      </c>
      <c r="V3724" s="1">
        <v>0</v>
      </c>
      <c r="W3724" s="1">
        <v>0</v>
      </c>
      <c r="X3724" s="1" t="s">
        <v>16</v>
      </c>
      <c r="Y3724" s="1">
        <v>5.75</v>
      </c>
      <c r="Z3724" s="1" t="s">
        <v>17</v>
      </c>
      <c r="AA3724" s="1" t="s">
        <v>18</v>
      </c>
      <c r="AB3724" s="1" t="s">
        <v>19</v>
      </c>
      <c r="AC3724" s="1">
        <v>26</v>
      </c>
      <c r="AD3724" s="1">
        <v>26</v>
      </c>
      <c r="AE3724" s="1">
        <v>6</v>
      </c>
      <c r="AF3724" s="1" t="s">
        <v>16</v>
      </c>
      <c r="AG3724" s="8">
        <v>5.75</v>
      </c>
      <c r="AH3724" s="1" t="s">
        <v>17</v>
      </c>
      <c r="AI3724" s="1" t="s">
        <v>35095</v>
      </c>
      <c r="AJ3724" s="1" t="s">
        <v>35096</v>
      </c>
      <c r="AK3724" s="1" t="s">
        <v>9635</v>
      </c>
      <c r="AL3724" s="1" t="s">
        <v>35097</v>
      </c>
      <c r="AM3724" s="1" t="s">
        <v>7917</v>
      </c>
      <c r="AN3724" s="1" t="s">
        <v>30628</v>
      </c>
      <c r="AO3724" s="1" t="s">
        <v>33935</v>
      </c>
      <c r="AP3724" s="1" t="s">
        <v>22827</v>
      </c>
      <c r="AR3724" s="1" t="s">
        <v>35098</v>
      </c>
      <c r="AS3724" s="2" t="s">
        <v>35099</v>
      </c>
      <c r="AT3724" s="2" t="s">
        <v>35100</v>
      </c>
      <c r="AU3724" s="2" t="s">
        <v>35101</v>
      </c>
      <c r="AV3724" s="2" t="s">
        <v>35099</v>
      </c>
    </row>
    <row r="3725" spans="1:52" x14ac:dyDescent="0.25">
      <c r="A3725" s="1" t="s">
        <v>27833</v>
      </c>
      <c r="B3725" s="26">
        <v>0</v>
      </c>
      <c r="C3725" s="38">
        <v>45474</v>
      </c>
      <c r="D3725" s="1">
        <v>92639</v>
      </c>
      <c r="E3725" s="1" t="s">
        <v>29437</v>
      </c>
      <c r="F3725" s="1" t="s">
        <v>29438</v>
      </c>
      <c r="G3725" s="1">
        <v>1</v>
      </c>
      <c r="H3725" s="1">
        <v>1</v>
      </c>
      <c r="I3725" s="1">
        <v>1</v>
      </c>
      <c r="J3725" s="1" t="s">
        <v>29438</v>
      </c>
      <c r="K3725" s="1" t="s">
        <v>3005</v>
      </c>
      <c r="L3725" s="1" t="s">
        <v>10798</v>
      </c>
      <c r="M3725" s="1" t="s">
        <v>35102</v>
      </c>
      <c r="N3725" s="1" t="s">
        <v>31109</v>
      </c>
      <c r="O3725" s="1">
        <v>32.5</v>
      </c>
      <c r="P3725" s="1">
        <v>1.5</v>
      </c>
      <c r="Q3725" s="1">
        <v>24.5</v>
      </c>
      <c r="R3725" s="1">
        <v>0</v>
      </c>
      <c r="S3725" s="1">
        <v>0</v>
      </c>
      <c r="T3725" s="1">
        <v>0</v>
      </c>
      <c r="U3725" s="1">
        <v>0</v>
      </c>
      <c r="V3725" s="1">
        <v>0</v>
      </c>
      <c r="W3725" s="1">
        <v>0</v>
      </c>
      <c r="X3725" s="1" t="s">
        <v>16</v>
      </c>
      <c r="Y3725" s="1">
        <v>6.5</v>
      </c>
      <c r="Z3725" s="1" t="s">
        <v>17</v>
      </c>
      <c r="AA3725" s="1" t="s">
        <v>18</v>
      </c>
      <c r="AB3725" s="1" t="s">
        <v>19</v>
      </c>
      <c r="AC3725" s="1">
        <v>38</v>
      </c>
      <c r="AD3725" s="1">
        <v>28</v>
      </c>
      <c r="AE3725" s="1">
        <v>5</v>
      </c>
      <c r="AF3725" s="1" t="s">
        <v>16</v>
      </c>
      <c r="AG3725" s="8">
        <v>6.5</v>
      </c>
      <c r="AH3725" s="1" t="s">
        <v>17</v>
      </c>
      <c r="AI3725" s="1" t="s">
        <v>35103</v>
      </c>
      <c r="AJ3725" s="1" t="s">
        <v>35104</v>
      </c>
      <c r="AK3725" s="1" t="s">
        <v>36200</v>
      </c>
      <c r="AL3725" s="1" t="s">
        <v>35105</v>
      </c>
      <c r="AM3725" s="1" t="s">
        <v>7917</v>
      </c>
      <c r="AN3725" s="1" t="s">
        <v>30628</v>
      </c>
      <c r="AO3725" s="1" t="s">
        <v>33935</v>
      </c>
      <c r="AP3725" s="1" t="s">
        <v>22827</v>
      </c>
      <c r="AR3725" s="1" t="s">
        <v>35106</v>
      </c>
      <c r="AS3725" s="2" t="s">
        <v>35107</v>
      </c>
      <c r="AT3725" s="2" t="s">
        <v>35107</v>
      </c>
    </row>
    <row r="3726" spans="1:52" x14ac:dyDescent="0.25">
      <c r="A3726" s="1" t="s">
        <v>27834</v>
      </c>
      <c r="B3726" s="26">
        <v>0</v>
      </c>
      <c r="C3726" s="38">
        <v>45474</v>
      </c>
      <c r="D3726" s="1">
        <v>92647</v>
      </c>
      <c r="E3726" s="1" t="s">
        <v>29439</v>
      </c>
      <c r="F3726" s="1" t="s">
        <v>29440</v>
      </c>
      <c r="G3726" s="1">
        <v>2</v>
      </c>
      <c r="H3726" s="1">
        <v>1</v>
      </c>
      <c r="I3726" s="1">
        <v>2</v>
      </c>
      <c r="J3726" s="1" t="s">
        <v>35108</v>
      </c>
      <c r="K3726" s="1" t="s">
        <v>3005</v>
      </c>
      <c r="L3726" s="1" t="s">
        <v>10806</v>
      </c>
      <c r="M3726" s="1" t="s">
        <v>25563</v>
      </c>
      <c r="N3726" s="1" t="s">
        <v>99</v>
      </c>
      <c r="O3726" s="1">
        <v>8.75</v>
      </c>
      <c r="P3726" s="1">
        <v>8.75</v>
      </c>
      <c r="Q3726" s="1">
        <v>7.5</v>
      </c>
      <c r="R3726" s="1">
        <v>0</v>
      </c>
      <c r="S3726" s="1">
        <v>0</v>
      </c>
      <c r="T3726" s="1">
        <v>0</v>
      </c>
      <c r="U3726" s="1">
        <v>0</v>
      </c>
      <c r="V3726" s="1">
        <v>0</v>
      </c>
      <c r="W3726" s="1">
        <v>0</v>
      </c>
      <c r="X3726" s="1" t="s">
        <v>16</v>
      </c>
      <c r="Y3726" s="1">
        <v>1.875</v>
      </c>
      <c r="Z3726" s="1" t="s">
        <v>17</v>
      </c>
      <c r="AA3726" s="1" t="s">
        <v>18</v>
      </c>
      <c r="AB3726" s="1" t="s">
        <v>19</v>
      </c>
      <c r="AC3726" s="1">
        <v>14</v>
      </c>
      <c r="AD3726" s="1">
        <v>12</v>
      </c>
      <c r="AE3726" s="1">
        <v>10</v>
      </c>
      <c r="AF3726" s="1" t="s">
        <v>16</v>
      </c>
      <c r="AG3726" s="8">
        <v>1.875</v>
      </c>
      <c r="AH3726" s="1" t="s">
        <v>17</v>
      </c>
      <c r="AI3726" s="1" t="s">
        <v>35109</v>
      </c>
      <c r="AJ3726" s="1" t="s">
        <v>35110</v>
      </c>
      <c r="AK3726" s="1" t="s">
        <v>21484</v>
      </c>
      <c r="AL3726" s="1" t="s">
        <v>25564</v>
      </c>
      <c r="AM3726" s="1" t="s">
        <v>10819</v>
      </c>
      <c r="AO3726" s="1" t="s">
        <v>35111</v>
      </c>
      <c r="AP3726" s="1" t="s">
        <v>22829</v>
      </c>
      <c r="AR3726" s="1" t="s">
        <v>35112</v>
      </c>
      <c r="AS3726" s="2" t="s">
        <v>35113</v>
      </c>
      <c r="AT3726" s="2" t="s">
        <v>35114</v>
      </c>
      <c r="AU3726" s="2" t="s">
        <v>35113</v>
      </c>
    </row>
    <row r="3727" spans="1:52" x14ac:dyDescent="0.25">
      <c r="A3727" s="1" t="s">
        <v>27835</v>
      </c>
      <c r="B3727" s="26">
        <v>0</v>
      </c>
      <c r="C3727" s="38">
        <v>45474</v>
      </c>
      <c r="D3727" s="1">
        <v>92656</v>
      </c>
      <c r="E3727" s="1" t="s">
        <v>29441</v>
      </c>
      <c r="F3727" s="1" t="s">
        <v>29442</v>
      </c>
      <c r="G3727" s="1">
        <v>1</v>
      </c>
      <c r="H3727" s="1">
        <v>1</v>
      </c>
      <c r="I3727" s="1">
        <v>1</v>
      </c>
      <c r="J3727" s="1" t="s">
        <v>29442</v>
      </c>
      <c r="K3727" s="1" t="s">
        <v>3005</v>
      </c>
      <c r="L3727" s="1" t="s">
        <v>34772</v>
      </c>
      <c r="M3727" s="1" t="s">
        <v>6602</v>
      </c>
      <c r="N3727" s="1" t="s">
        <v>31842</v>
      </c>
      <c r="O3727" s="1">
        <v>29</v>
      </c>
      <c r="P3727" s="1">
        <v>29</v>
      </c>
      <c r="Q3727" s="1">
        <v>10</v>
      </c>
      <c r="R3727" s="1">
        <v>0</v>
      </c>
      <c r="S3727" s="1">
        <v>0</v>
      </c>
      <c r="T3727" s="1">
        <v>0</v>
      </c>
      <c r="U3727" s="1">
        <v>0</v>
      </c>
      <c r="V3727" s="1">
        <v>0</v>
      </c>
      <c r="W3727" s="1">
        <v>0</v>
      </c>
      <c r="X3727" s="1" t="s">
        <v>16</v>
      </c>
      <c r="Y3727" s="1" t="e">
        <v>#DIV/0!</v>
      </c>
      <c r="Z3727" s="1" t="s">
        <v>17</v>
      </c>
      <c r="AA3727" s="1" t="s">
        <v>18</v>
      </c>
      <c r="AB3727" s="1" t="s">
        <v>19</v>
      </c>
      <c r="AC3727" s="1">
        <v>24</v>
      </c>
      <c r="AD3727" s="1">
        <v>24</v>
      </c>
      <c r="AE3727" s="1">
        <v>6</v>
      </c>
      <c r="AF3727" s="1" t="s">
        <v>16</v>
      </c>
      <c r="AG3727" s="8" t="e">
        <v>#DIV/0!</v>
      </c>
      <c r="AH3727" s="1" t="s">
        <v>17</v>
      </c>
      <c r="AI3727" s="1" t="s">
        <v>35115</v>
      </c>
      <c r="AJ3727" s="1" t="s">
        <v>35116</v>
      </c>
      <c r="AK3727" s="1" t="s">
        <v>36201</v>
      </c>
      <c r="AL3727" s="1" t="s">
        <v>6179</v>
      </c>
      <c r="AM3727" s="1" t="s">
        <v>10819</v>
      </c>
      <c r="AO3727" s="1" t="s">
        <v>34775</v>
      </c>
      <c r="AP3727" s="1" t="s">
        <v>22829</v>
      </c>
      <c r="AR3727" s="1" t="s">
        <v>35117</v>
      </c>
      <c r="AS3727" s="2" t="s">
        <v>10907</v>
      </c>
    </row>
    <row r="3728" spans="1:52" x14ac:dyDescent="0.25">
      <c r="A3728" s="1" t="s">
        <v>27836</v>
      </c>
      <c r="B3728" s="26">
        <v>0</v>
      </c>
      <c r="C3728" s="38">
        <v>45474</v>
      </c>
      <c r="D3728" s="1">
        <v>92657</v>
      </c>
      <c r="E3728" s="1" t="s">
        <v>29443</v>
      </c>
      <c r="F3728" s="1" t="s">
        <v>29444</v>
      </c>
      <c r="G3728" s="1">
        <v>1</v>
      </c>
      <c r="H3728" s="1">
        <v>1</v>
      </c>
      <c r="I3728" s="1">
        <v>1</v>
      </c>
      <c r="J3728" s="1" t="s">
        <v>29444</v>
      </c>
      <c r="K3728" s="1" t="s">
        <v>3005</v>
      </c>
      <c r="L3728" s="1" t="s">
        <v>34772</v>
      </c>
      <c r="M3728" s="1" t="s">
        <v>227</v>
      </c>
      <c r="N3728" s="1" t="s">
        <v>31842</v>
      </c>
      <c r="O3728" s="1">
        <v>14.75</v>
      </c>
      <c r="P3728" s="1">
        <v>4.5</v>
      </c>
      <c r="Q3728" s="1">
        <v>68</v>
      </c>
      <c r="R3728" s="1">
        <v>0</v>
      </c>
      <c r="S3728" s="1">
        <v>0</v>
      </c>
      <c r="T3728" s="1">
        <v>0</v>
      </c>
      <c r="U3728" s="1">
        <v>0</v>
      </c>
      <c r="V3728" s="1">
        <v>0</v>
      </c>
      <c r="W3728" s="1">
        <v>0</v>
      </c>
      <c r="X3728" s="1" t="s">
        <v>16</v>
      </c>
      <c r="Y3728" s="1" t="e">
        <v>#DIV/0!</v>
      </c>
      <c r="Z3728" s="1" t="s">
        <v>17</v>
      </c>
      <c r="AA3728" s="1" t="s">
        <v>18</v>
      </c>
      <c r="AB3728" s="1" t="s">
        <v>19</v>
      </c>
      <c r="AC3728" s="1">
        <v>36</v>
      </c>
      <c r="AD3728" s="1">
        <v>12</v>
      </c>
      <c r="AE3728" s="1">
        <v>4</v>
      </c>
      <c r="AF3728" s="1" t="s">
        <v>16</v>
      </c>
      <c r="AG3728" s="8" t="e">
        <v>#DIV/0!</v>
      </c>
      <c r="AH3728" s="1" t="s">
        <v>17</v>
      </c>
      <c r="AI3728" s="1" t="s">
        <v>35118</v>
      </c>
      <c r="AJ3728" s="1" t="s">
        <v>35119</v>
      </c>
      <c r="AK3728" s="1" t="s">
        <v>36202</v>
      </c>
      <c r="AL3728" s="1" t="s">
        <v>6080</v>
      </c>
      <c r="AM3728" s="1" t="s">
        <v>10819</v>
      </c>
      <c r="AO3728" s="1" t="s">
        <v>35120</v>
      </c>
      <c r="AP3728" s="1" t="s">
        <v>22829</v>
      </c>
      <c r="AR3728" s="1" t="s">
        <v>35121</v>
      </c>
      <c r="AS3728" s="2" t="s">
        <v>10907</v>
      </c>
      <c r="AT3728" s="2" t="s">
        <v>35122</v>
      </c>
      <c r="AU3728" s="2" t="s">
        <v>35123</v>
      </c>
    </row>
    <row r="3729" spans="1:48" x14ac:dyDescent="0.25">
      <c r="A3729" s="1" t="s">
        <v>27837</v>
      </c>
      <c r="B3729" s="26">
        <v>0</v>
      </c>
      <c r="C3729" s="38">
        <v>45474</v>
      </c>
      <c r="D3729" s="1">
        <v>92658</v>
      </c>
      <c r="E3729" s="1" t="s">
        <v>29445</v>
      </c>
      <c r="F3729" s="1" t="s">
        <v>29446</v>
      </c>
      <c r="G3729" s="1">
        <v>1</v>
      </c>
      <c r="H3729" s="1">
        <v>1</v>
      </c>
      <c r="I3729" s="1">
        <v>1</v>
      </c>
      <c r="J3729" s="1" t="s">
        <v>29446</v>
      </c>
      <c r="K3729" s="1" t="s">
        <v>3005</v>
      </c>
      <c r="L3729" s="1" t="s">
        <v>10806</v>
      </c>
      <c r="M3729" s="1" t="s">
        <v>35124</v>
      </c>
      <c r="N3729" s="1" t="s">
        <v>31842</v>
      </c>
      <c r="O3729" s="1">
        <v>13.5</v>
      </c>
      <c r="P3729" s="1">
        <v>10.25</v>
      </c>
      <c r="Q3729" s="1">
        <v>21.5</v>
      </c>
      <c r="R3729" s="1">
        <v>0</v>
      </c>
      <c r="S3729" s="1">
        <v>0</v>
      </c>
      <c r="T3729" s="1">
        <v>0</v>
      </c>
      <c r="U3729" s="1">
        <v>0</v>
      </c>
      <c r="V3729" s="1">
        <v>0</v>
      </c>
      <c r="W3729" s="1">
        <v>0</v>
      </c>
      <c r="X3729" s="1" t="s">
        <v>16</v>
      </c>
      <c r="Y3729" s="1">
        <v>0.5</v>
      </c>
      <c r="Z3729" s="1" t="s">
        <v>17</v>
      </c>
      <c r="AA3729" s="1" t="s">
        <v>18</v>
      </c>
      <c r="AB3729" s="1" t="s">
        <v>19</v>
      </c>
      <c r="AC3729" s="1">
        <v>24</v>
      </c>
      <c r="AD3729" s="1">
        <v>12</v>
      </c>
      <c r="AE3729" s="1">
        <v>12</v>
      </c>
      <c r="AF3729" s="1" t="s">
        <v>16</v>
      </c>
      <c r="AG3729" s="8">
        <v>0.5</v>
      </c>
      <c r="AH3729" s="1" t="s">
        <v>17</v>
      </c>
      <c r="AI3729" s="1" t="s">
        <v>35125</v>
      </c>
      <c r="AJ3729" s="1" t="s">
        <v>35126</v>
      </c>
      <c r="AK3729" s="1" t="s">
        <v>36203</v>
      </c>
      <c r="AL3729" s="1" t="s">
        <v>35127</v>
      </c>
      <c r="AM3729" s="1" t="s">
        <v>7917</v>
      </c>
      <c r="AO3729" s="1" t="s">
        <v>35128</v>
      </c>
      <c r="AP3729" s="1" t="s">
        <v>22829</v>
      </c>
      <c r="AR3729" s="1" t="s">
        <v>35129</v>
      </c>
      <c r="AS3729" s="2" t="s">
        <v>10907</v>
      </c>
    </row>
    <row r="3730" spans="1:48" x14ac:dyDescent="0.25">
      <c r="A3730" s="1" t="s">
        <v>27838</v>
      </c>
      <c r="B3730" s="26">
        <v>0</v>
      </c>
      <c r="C3730" s="38">
        <v>45474</v>
      </c>
      <c r="D3730" s="1">
        <v>92659</v>
      </c>
      <c r="E3730" s="1" t="s">
        <v>29447</v>
      </c>
      <c r="F3730" s="1" t="s">
        <v>29448</v>
      </c>
      <c r="G3730" s="1">
        <v>1</v>
      </c>
      <c r="H3730" s="1">
        <v>1</v>
      </c>
      <c r="I3730" s="1">
        <v>1</v>
      </c>
      <c r="J3730" s="1" t="s">
        <v>29448</v>
      </c>
      <c r="K3730" s="1" t="s">
        <v>3005</v>
      </c>
      <c r="L3730" s="1" t="s">
        <v>10806</v>
      </c>
      <c r="M3730" s="1" t="s">
        <v>35124</v>
      </c>
      <c r="N3730" s="1" t="s">
        <v>31842</v>
      </c>
      <c r="O3730" s="1">
        <v>12.5</v>
      </c>
      <c r="P3730" s="1">
        <v>12</v>
      </c>
      <c r="Q3730" s="1">
        <v>17.5</v>
      </c>
      <c r="R3730" s="1">
        <v>0</v>
      </c>
      <c r="S3730" s="1">
        <v>0</v>
      </c>
      <c r="T3730" s="1">
        <v>0</v>
      </c>
      <c r="U3730" s="1">
        <v>0</v>
      </c>
      <c r="V3730" s="1">
        <v>0</v>
      </c>
      <c r="W3730" s="1">
        <v>0</v>
      </c>
      <c r="X3730" s="1" t="s">
        <v>16</v>
      </c>
      <c r="Y3730" s="1">
        <v>0.5</v>
      </c>
      <c r="Z3730" s="1" t="s">
        <v>17</v>
      </c>
      <c r="AA3730" s="1" t="s">
        <v>18</v>
      </c>
      <c r="AB3730" s="1" t="s">
        <v>19</v>
      </c>
      <c r="AC3730" s="1">
        <v>20</v>
      </c>
      <c r="AD3730" s="1">
        <v>12</v>
      </c>
      <c r="AE3730" s="1">
        <v>12</v>
      </c>
      <c r="AF3730" s="1" t="s">
        <v>16</v>
      </c>
      <c r="AG3730" s="8">
        <v>0.5</v>
      </c>
      <c r="AH3730" s="1" t="s">
        <v>17</v>
      </c>
      <c r="AI3730" s="1" t="s">
        <v>35130</v>
      </c>
      <c r="AJ3730" s="1" t="s">
        <v>35126</v>
      </c>
      <c r="AK3730" s="1" t="s">
        <v>36204</v>
      </c>
      <c r="AL3730" s="1" t="s">
        <v>35127</v>
      </c>
      <c r="AM3730" s="1" t="s">
        <v>7917</v>
      </c>
      <c r="AO3730" s="1" t="s">
        <v>35128</v>
      </c>
      <c r="AP3730" s="1" t="s">
        <v>22829</v>
      </c>
      <c r="AR3730" s="1" t="s">
        <v>35131</v>
      </c>
      <c r="AS3730" s="2" t="s">
        <v>10907</v>
      </c>
    </row>
    <row r="3731" spans="1:48" x14ac:dyDescent="0.25">
      <c r="A3731" s="1" t="s">
        <v>27839</v>
      </c>
      <c r="B3731" s="26">
        <v>0</v>
      </c>
      <c r="C3731" s="38">
        <v>45474</v>
      </c>
      <c r="D3731" s="1">
        <v>92660</v>
      </c>
      <c r="E3731" s="1" t="s">
        <v>29449</v>
      </c>
      <c r="F3731" s="1" t="s">
        <v>29450</v>
      </c>
      <c r="G3731" s="1">
        <v>2</v>
      </c>
      <c r="H3731" s="1">
        <v>1</v>
      </c>
      <c r="I3731" s="1">
        <v>2</v>
      </c>
      <c r="J3731" s="1" t="s">
        <v>35132</v>
      </c>
      <c r="K3731" s="1" t="s">
        <v>3005</v>
      </c>
      <c r="L3731" s="1" t="s">
        <v>17387</v>
      </c>
      <c r="M3731" s="1" t="s">
        <v>6835</v>
      </c>
      <c r="N3731" s="1" t="s">
        <v>99</v>
      </c>
      <c r="O3731" s="1">
        <v>12</v>
      </c>
      <c r="P3731" s="1">
        <v>2.75</v>
      </c>
      <c r="Q3731" s="1">
        <v>39</v>
      </c>
      <c r="R3731" s="1">
        <v>0</v>
      </c>
      <c r="S3731" s="1">
        <v>0</v>
      </c>
      <c r="T3731" s="1">
        <v>0</v>
      </c>
      <c r="U3731" s="1">
        <v>0</v>
      </c>
      <c r="V3731" s="1">
        <v>0</v>
      </c>
      <c r="W3731" s="1">
        <v>0</v>
      </c>
      <c r="X3731" s="1" t="s">
        <v>16</v>
      </c>
      <c r="Y3731" s="1">
        <v>0.5</v>
      </c>
      <c r="Z3731" s="1" t="s">
        <v>17</v>
      </c>
      <c r="AA3731" s="1" t="s">
        <v>18</v>
      </c>
      <c r="AB3731" s="1" t="s">
        <v>19</v>
      </c>
      <c r="AC3731" s="1">
        <v>48</v>
      </c>
      <c r="AD3731" s="1">
        <v>5</v>
      </c>
      <c r="AE3731" s="1">
        <v>5</v>
      </c>
      <c r="AF3731" s="1" t="s">
        <v>16</v>
      </c>
      <c r="AG3731" s="8">
        <v>0.5</v>
      </c>
      <c r="AH3731" s="1" t="s">
        <v>17</v>
      </c>
      <c r="AI3731" s="1" t="s">
        <v>35133</v>
      </c>
      <c r="AJ3731" s="1" t="s">
        <v>35134</v>
      </c>
      <c r="AK3731" s="1" t="s">
        <v>36205</v>
      </c>
      <c r="AL3731" s="1" t="s">
        <v>6449</v>
      </c>
      <c r="AM3731" s="1" t="s">
        <v>7917</v>
      </c>
      <c r="AO3731" s="1" t="s">
        <v>35135</v>
      </c>
      <c r="AP3731" s="1" t="s">
        <v>22829</v>
      </c>
      <c r="AR3731" s="1" t="s">
        <v>35136</v>
      </c>
      <c r="AS3731" s="2" t="s">
        <v>10907</v>
      </c>
      <c r="AT3731" s="2" t="s">
        <v>35137</v>
      </c>
      <c r="AU3731" s="2" t="s">
        <v>35138</v>
      </c>
    </row>
    <row r="3732" spans="1:48" x14ac:dyDescent="0.25">
      <c r="A3732" s="1" t="s">
        <v>27840</v>
      </c>
      <c r="B3732" s="26">
        <v>0</v>
      </c>
      <c r="C3732" s="38">
        <v>45474</v>
      </c>
      <c r="D3732" s="1">
        <v>92661</v>
      </c>
      <c r="E3732" s="1" t="s">
        <v>29451</v>
      </c>
      <c r="F3732" s="1" t="s">
        <v>29452</v>
      </c>
      <c r="G3732" s="1">
        <v>12</v>
      </c>
      <c r="H3732" s="1">
        <v>1</v>
      </c>
      <c r="I3732" s="1">
        <v>12</v>
      </c>
      <c r="J3732" s="1" t="s">
        <v>35139</v>
      </c>
      <c r="K3732" s="1" t="s">
        <v>3005</v>
      </c>
      <c r="L3732" s="1" t="s">
        <v>17387</v>
      </c>
      <c r="M3732" s="1" t="s">
        <v>227</v>
      </c>
      <c r="N3732" s="1" t="s">
        <v>99</v>
      </c>
      <c r="O3732" s="1">
        <v>4</v>
      </c>
      <c r="P3732" s="1">
        <v>4</v>
      </c>
      <c r="Q3732" s="1">
        <v>10.5</v>
      </c>
      <c r="R3732" s="1">
        <v>0</v>
      </c>
      <c r="S3732" s="1">
        <v>0</v>
      </c>
      <c r="T3732" s="1">
        <v>0</v>
      </c>
      <c r="U3732" s="1">
        <v>0</v>
      </c>
      <c r="V3732" s="1">
        <v>0</v>
      </c>
      <c r="W3732" s="1">
        <v>0</v>
      </c>
      <c r="X3732" s="1" t="s">
        <v>16</v>
      </c>
      <c r="Y3732" s="1">
        <v>0.5</v>
      </c>
      <c r="Z3732" s="1" t="s">
        <v>17</v>
      </c>
      <c r="AA3732" s="1" t="s">
        <v>18</v>
      </c>
      <c r="AB3732" s="1" t="s">
        <v>19</v>
      </c>
      <c r="AC3732" s="1">
        <v>20</v>
      </c>
      <c r="AD3732" s="1">
        <v>5</v>
      </c>
      <c r="AE3732" s="1">
        <v>5</v>
      </c>
      <c r="AF3732" s="1" t="s">
        <v>16</v>
      </c>
      <c r="AG3732" s="8">
        <v>0.5</v>
      </c>
      <c r="AH3732" s="1" t="s">
        <v>17</v>
      </c>
      <c r="AI3732" s="1" t="s">
        <v>35140</v>
      </c>
      <c r="AJ3732" s="1" t="s">
        <v>35141</v>
      </c>
      <c r="AK3732" s="1" t="s">
        <v>9607</v>
      </c>
      <c r="AL3732" s="1" t="s">
        <v>6080</v>
      </c>
      <c r="AM3732" s="1" t="s">
        <v>7917</v>
      </c>
      <c r="AO3732" s="1" t="s">
        <v>35135</v>
      </c>
      <c r="AP3732" s="1" t="s">
        <v>22829</v>
      </c>
      <c r="AR3732" s="1" t="s">
        <v>35142</v>
      </c>
      <c r="AS3732" s="2" t="s">
        <v>10907</v>
      </c>
      <c r="AT3732" s="2" t="s">
        <v>35143</v>
      </c>
      <c r="AU3732" s="2" t="s">
        <v>35144</v>
      </c>
    </row>
    <row r="3733" spans="1:48" x14ac:dyDescent="0.25">
      <c r="A3733" s="1" t="s">
        <v>27841</v>
      </c>
      <c r="B3733" s="26">
        <v>0</v>
      </c>
      <c r="C3733" s="38">
        <v>45474</v>
      </c>
      <c r="D3733" s="1">
        <v>92662</v>
      </c>
      <c r="E3733" s="1" t="s">
        <v>29453</v>
      </c>
      <c r="F3733" s="1" t="s">
        <v>29454</v>
      </c>
      <c r="G3733" s="1">
        <v>1</v>
      </c>
      <c r="H3733" s="1">
        <v>1</v>
      </c>
      <c r="I3733" s="1">
        <v>1</v>
      </c>
      <c r="J3733" s="1" t="s">
        <v>29454</v>
      </c>
      <c r="K3733" s="1" t="s">
        <v>3005</v>
      </c>
      <c r="L3733" s="1" t="s">
        <v>10801</v>
      </c>
      <c r="M3733" s="1" t="s">
        <v>227</v>
      </c>
      <c r="N3733" s="1" t="s">
        <v>99</v>
      </c>
      <c r="O3733" s="1">
        <v>14.5</v>
      </c>
      <c r="P3733" s="1">
        <v>11.5</v>
      </c>
      <c r="Q3733" s="1">
        <v>5.5</v>
      </c>
      <c r="R3733" s="1">
        <v>0</v>
      </c>
      <c r="S3733" s="1">
        <v>0</v>
      </c>
      <c r="T3733" s="1">
        <v>0</v>
      </c>
      <c r="U3733" s="1">
        <v>0</v>
      </c>
      <c r="V3733" s="1">
        <v>0</v>
      </c>
      <c r="W3733" s="1">
        <v>0</v>
      </c>
      <c r="X3733" s="1" t="s">
        <v>16</v>
      </c>
      <c r="Y3733" s="1" t="e">
        <v>#DIV/0!</v>
      </c>
      <c r="Z3733" s="1" t="s">
        <v>17</v>
      </c>
      <c r="AA3733" s="1" t="s">
        <v>18</v>
      </c>
      <c r="AB3733" s="1" t="s">
        <v>19</v>
      </c>
      <c r="AC3733" s="1">
        <v>16</v>
      </c>
      <c r="AD3733" s="1">
        <v>16</v>
      </c>
      <c r="AE3733" s="1">
        <v>6</v>
      </c>
      <c r="AF3733" s="1" t="s">
        <v>16</v>
      </c>
      <c r="AG3733" s="8" t="e">
        <v>#DIV/0!</v>
      </c>
      <c r="AH3733" s="1" t="s">
        <v>17</v>
      </c>
      <c r="AI3733" s="1" t="s">
        <v>35145</v>
      </c>
      <c r="AJ3733" s="1" t="s">
        <v>35146</v>
      </c>
      <c r="AK3733" s="1" t="s">
        <v>36206</v>
      </c>
      <c r="AL3733" s="1" t="s">
        <v>6080</v>
      </c>
      <c r="AM3733" s="1" t="s">
        <v>7917</v>
      </c>
      <c r="AN3733" s="1" t="s">
        <v>1625</v>
      </c>
      <c r="AO3733" s="1" t="s">
        <v>35147</v>
      </c>
      <c r="AP3733" s="1" t="s">
        <v>22829</v>
      </c>
      <c r="AR3733" s="1" t="s">
        <v>35148</v>
      </c>
      <c r="AS3733" s="2" t="s">
        <v>10907</v>
      </c>
      <c r="AT3733" s="2" t="s">
        <v>35149</v>
      </c>
    </row>
    <row r="3734" spans="1:48" x14ac:dyDescent="0.25">
      <c r="A3734" s="1" t="s">
        <v>27842</v>
      </c>
      <c r="B3734" s="26">
        <v>0</v>
      </c>
      <c r="C3734" s="38">
        <v>45474</v>
      </c>
      <c r="D3734" s="1">
        <v>92669</v>
      </c>
      <c r="E3734" s="1" t="s">
        <v>29455</v>
      </c>
      <c r="F3734" s="1" t="s">
        <v>29456</v>
      </c>
      <c r="G3734" s="1">
        <v>2</v>
      </c>
      <c r="H3734" s="1">
        <v>2</v>
      </c>
      <c r="I3734" s="1">
        <v>2</v>
      </c>
      <c r="J3734" s="1" t="s">
        <v>35150</v>
      </c>
      <c r="K3734" s="1" t="s">
        <v>3005</v>
      </c>
      <c r="L3734" s="1" t="s">
        <v>12202</v>
      </c>
      <c r="M3734" s="1" t="s">
        <v>1246</v>
      </c>
      <c r="N3734" s="1" t="s">
        <v>172</v>
      </c>
      <c r="O3734" s="1">
        <v>4.5</v>
      </c>
      <c r="P3734" s="1">
        <v>7.75</v>
      </c>
      <c r="Q3734" s="1">
        <v>5.75</v>
      </c>
      <c r="R3734" s="1">
        <v>4.5</v>
      </c>
      <c r="S3734" s="1">
        <v>7.5</v>
      </c>
      <c r="T3734" s="1">
        <v>5</v>
      </c>
      <c r="U3734" s="1">
        <v>0</v>
      </c>
      <c r="V3734" s="1">
        <v>0</v>
      </c>
      <c r="W3734" s="1">
        <v>0</v>
      </c>
      <c r="X3734" s="1" t="s">
        <v>16</v>
      </c>
      <c r="Y3734" s="1">
        <v>2.25</v>
      </c>
      <c r="Z3734" s="1" t="s">
        <v>17</v>
      </c>
      <c r="AA3734" s="1" t="s">
        <v>18</v>
      </c>
      <c r="AB3734" s="1" t="s">
        <v>19</v>
      </c>
      <c r="AC3734" s="1">
        <v>14</v>
      </c>
      <c r="AD3734" s="1">
        <v>12</v>
      </c>
      <c r="AE3734" s="1">
        <v>10</v>
      </c>
      <c r="AF3734" s="1" t="s">
        <v>16</v>
      </c>
      <c r="AG3734" s="8">
        <v>2.25</v>
      </c>
      <c r="AH3734" s="1" t="s">
        <v>17</v>
      </c>
      <c r="AI3734" s="1" t="s">
        <v>35151</v>
      </c>
      <c r="AJ3734" s="1" t="s">
        <v>35152</v>
      </c>
      <c r="AK3734" s="1" t="s">
        <v>36207</v>
      </c>
      <c r="AL3734" s="1" t="s">
        <v>6045</v>
      </c>
      <c r="AM3734" s="1" t="s">
        <v>7917</v>
      </c>
      <c r="AO3734" s="1" t="s">
        <v>34061</v>
      </c>
      <c r="AP3734" s="1" t="s">
        <v>22833</v>
      </c>
      <c r="AR3734" s="1" t="s">
        <v>35153</v>
      </c>
      <c r="AS3734" s="2" t="s">
        <v>35154</v>
      </c>
      <c r="AT3734" s="2" t="s">
        <v>35155</v>
      </c>
      <c r="AU3734" s="2" t="s">
        <v>35156</v>
      </c>
      <c r="AV3734" s="2" t="s">
        <v>35154</v>
      </c>
    </row>
    <row r="3735" spans="1:48" x14ac:dyDescent="0.25">
      <c r="A3735" s="1" t="s">
        <v>27843</v>
      </c>
      <c r="B3735" s="26">
        <v>0</v>
      </c>
      <c r="C3735" s="38">
        <v>45474</v>
      </c>
      <c r="D3735" s="1">
        <v>92681</v>
      </c>
      <c r="E3735" s="1" t="s">
        <v>29457</v>
      </c>
      <c r="F3735" s="1" t="s">
        <v>29458</v>
      </c>
      <c r="G3735" s="1">
        <v>1</v>
      </c>
      <c r="H3735" s="1">
        <v>1</v>
      </c>
      <c r="I3735" s="1">
        <v>1</v>
      </c>
      <c r="J3735" s="1" t="s">
        <v>29458</v>
      </c>
      <c r="K3735" s="1" t="s">
        <v>3005</v>
      </c>
      <c r="L3735" s="1" t="s">
        <v>34772</v>
      </c>
      <c r="M3735" s="1" t="s">
        <v>35157</v>
      </c>
      <c r="N3735" s="1" t="s">
        <v>29681</v>
      </c>
      <c r="O3735" s="1">
        <v>23.5</v>
      </c>
      <c r="P3735" s="1">
        <v>8.5</v>
      </c>
      <c r="Q3735" s="1">
        <v>23.5</v>
      </c>
      <c r="R3735" s="1">
        <v>0</v>
      </c>
      <c r="S3735" s="1">
        <v>0</v>
      </c>
      <c r="T3735" s="1">
        <v>0</v>
      </c>
      <c r="U3735" s="1">
        <v>0</v>
      </c>
      <c r="V3735" s="1">
        <v>0</v>
      </c>
      <c r="W3735" s="1">
        <v>0</v>
      </c>
      <c r="X3735" s="1" t="s">
        <v>16</v>
      </c>
      <c r="Y3735" s="1">
        <v>2.25</v>
      </c>
      <c r="Z3735" s="1" t="s">
        <v>17</v>
      </c>
      <c r="AA3735" s="1" t="s">
        <v>18</v>
      </c>
      <c r="AB3735" s="1" t="s">
        <v>19</v>
      </c>
      <c r="AC3735" s="1">
        <v>18</v>
      </c>
      <c r="AD3735" s="1">
        <v>18</v>
      </c>
      <c r="AE3735" s="1">
        <v>6</v>
      </c>
      <c r="AF3735" s="1" t="s">
        <v>16</v>
      </c>
      <c r="AG3735" s="8">
        <v>2.25</v>
      </c>
      <c r="AH3735" s="1" t="s">
        <v>17</v>
      </c>
      <c r="AI3735" s="1" t="s">
        <v>35158</v>
      </c>
      <c r="AJ3735" s="1" t="s">
        <v>35159</v>
      </c>
      <c r="AK3735" s="1" t="s">
        <v>36208</v>
      </c>
      <c r="AL3735" s="1" t="s">
        <v>35160</v>
      </c>
      <c r="AM3735" s="1" t="s">
        <v>10819</v>
      </c>
      <c r="AO3735" s="1" t="s">
        <v>34775</v>
      </c>
      <c r="AP3735" s="1" t="s">
        <v>22829</v>
      </c>
      <c r="AR3735" s="1" t="s">
        <v>35161</v>
      </c>
      <c r="AS3735" s="2" t="s">
        <v>10907</v>
      </c>
    </row>
    <row r="3736" spans="1:48" x14ac:dyDescent="0.25">
      <c r="A3736" s="1" t="s">
        <v>27844</v>
      </c>
      <c r="B3736" s="26">
        <v>0</v>
      </c>
      <c r="C3736" s="38">
        <v>45474</v>
      </c>
      <c r="D3736" s="1">
        <v>92683</v>
      </c>
      <c r="E3736" s="1" t="s">
        <v>29459</v>
      </c>
      <c r="F3736" s="1" t="s">
        <v>29460</v>
      </c>
      <c r="G3736" s="1">
        <v>2</v>
      </c>
      <c r="H3736" s="1">
        <v>1</v>
      </c>
      <c r="I3736" s="1">
        <v>2</v>
      </c>
      <c r="J3736" s="1" t="s">
        <v>35162</v>
      </c>
      <c r="K3736" s="1" t="s">
        <v>3005</v>
      </c>
      <c r="L3736" s="1" t="s">
        <v>17387</v>
      </c>
      <c r="M3736" s="1" t="s">
        <v>33650</v>
      </c>
      <c r="N3736" s="1" t="s">
        <v>29681</v>
      </c>
      <c r="O3736" s="1">
        <v>16</v>
      </c>
      <c r="P3736" s="1">
        <v>16</v>
      </c>
      <c r="Q3736" s="1">
        <v>20</v>
      </c>
      <c r="R3736" s="1">
        <v>0</v>
      </c>
      <c r="S3736" s="1">
        <v>0</v>
      </c>
      <c r="T3736" s="1">
        <v>0</v>
      </c>
      <c r="U3736" s="1">
        <v>0</v>
      </c>
      <c r="V3736" s="1">
        <v>0</v>
      </c>
      <c r="W3736" s="1">
        <v>0</v>
      </c>
      <c r="X3736" s="1" t="s">
        <v>16</v>
      </c>
      <c r="Y3736" s="1">
        <v>1.1666666666666665</v>
      </c>
      <c r="Z3736" s="1" t="s">
        <v>17</v>
      </c>
      <c r="AA3736" s="1" t="s">
        <v>18</v>
      </c>
      <c r="AB3736" s="1" t="s">
        <v>19</v>
      </c>
      <c r="AC3736" s="1">
        <v>20</v>
      </c>
      <c r="AD3736" s="1">
        <v>5</v>
      </c>
      <c r="AE3736" s="1">
        <v>5</v>
      </c>
      <c r="AF3736" s="1" t="s">
        <v>16</v>
      </c>
      <c r="AG3736" s="8">
        <v>1.1666666666666665</v>
      </c>
      <c r="AH3736" s="1" t="s">
        <v>17</v>
      </c>
      <c r="AI3736" s="1" t="s">
        <v>35163</v>
      </c>
      <c r="AJ3736" s="1" t="s">
        <v>35164</v>
      </c>
      <c r="AK3736" s="1" t="s">
        <v>36209</v>
      </c>
      <c r="AL3736" s="1" t="s">
        <v>33654</v>
      </c>
      <c r="AM3736" s="1" t="s">
        <v>7917</v>
      </c>
      <c r="AO3736" s="1" t="s">
        <v>35135</v>
      </c>
      <c r="AP3736" s="1" t="s">
        <v>22829</v>
      </c>
      <c r="AR3736" s="1" t="s">
        <v>35165</v>
      </c>
      <c r="AS3736" s="2" t="s">
        <v>10907</v>
      </c>
      <c r="AT3736" s="2" t="s">
        <v>35166</v>
      </c>
    </row>
    <row r="3737" spans="1:48" x14ac:dyDescent="0.25">
      <c r="A3737" s="1" t="s">
        <v>27845</v>
      </c>
      <c r="B3737" s="26">
        <v>0</v>
      </c>
      <c r="C3737" s="38">
        <v>45474</v>
      </c>
      <c r="D3737" s="1">
        <v>92684</v>
      </c>
      <c r="E3737" s="1" t="s">
        <v>29461</v>
      </c>
      <c r="F3737" s="1" t="s">
        <v>29462</v>
      </c>
      <c r="G3737" s="1">
        <v>1</v>
      </c>
      <c r="H3737" s="1">
        <v>1</v>
      </c>
      <c r="I3737" s="1">
        <v>1</v>
      </c>
      <c r="J3737" s="1" t="s">
        <v>29462</v>
      </c>
      <c r="K3737" s="1" t="s">
        <v>3005</v>
      </c>
      <c r="L3737" s="1" t="s">
        <v>10801</v>
      </c>
      <c r="M3737" s="1" t="s">
        <v>33650</v>
      </c>
      <c r="N3737" s="1" t="s">
        <v>29681</v>
      </c>
      <c r="O3737" s="1">
        <v>17.75</v>
      </c>
      <c r="P3737" s="1">
        <v>17.75</v>
      </c>
      <c r="Q3737" s="1">
        <v>4</v>
      </c>
      <c r="R3737" s="1">
        <v>0</v>
      </c>
      <c r="S3737" s="1">
        <v>0</v>
      </c>
      <c r="T3737" s="1">
        <v>0</v>
      </c>
      <c r="U3737" s="1">
        <v>0</v>
      </c>
      <c r="V3737" s="1">
        <v>0</v>
      </c>
      <c r="W3737" s="1">
        <v>0</v>
      </c>
      <c r="X3737" s="1" t="s">
        <v>16</v>
      </c>
      <c r="Y3737" s="1">
        <v>1.0625</v>
      </c>
      <c r="Z3737" s="1" t="s">
        <v>17</v>
      </c>
      <c r="AA3737" s="1" t="s">
        <v>18</v>
      </c>
      <c r="AB3737" s="1" t="s">
        <v>19</v>
      </c>
      <c r="AC3737" s="1">
        <v>16</v>
      </c>
      <c r="AD3737" s="1">
        <v>16</v>
      </c>
      <c r="AE3737" s="1">
        <v>6</v>
      </c>
      <c r="AF3737" s="1" t="s">
        <v>16</v>
      </c>
      <c r="AG3737" s="8">
        <v>1.0625</v>
      </c>
      <c r="AH3737" s="1" t="s">
        <v>17</v>
      </c>
      <c r="AI3737" s="1" t="s">
        <v>35167</v>
      </c>
      <c r="AJ3737" s="1" t="s">
        <v>35168</v>
      </c>
      <c r="AK3737" s="1" t="s">
        <v>36210</v>
      </c>
      <c r="AL3737" s="1" t="s">
        <v>33654</v>
      </c>
      <c r="AM3737" s="1" t="s">
        <v>7917</v>
      </c>
      <c r="AN3737" s="1" t="s">
        <v>1625</v>
      </c>
      <c r="AO3737" s="1" t="s">
        <v>35169</v>
      </c>
      <c r="AP3737" s="1" t="s">
        <v>22829</v>
      </c>
      <c r="AR3737" s="1" t="s">
        <v>35170</v>
      </c>
      <c r="AS3737" s="2" t="s">
        <v>10907</v>
      </c>
      <c r="AT3737" s="2" t="s">
        <v>35171</v>
      </c>
    </row>
    <row r="3738" spans="1:48" x14ac:dyDescent="0.25">
      <c r="A3738" s="1" t="s">
        <v>27846</v>
      </c>
      <c r="B3738" s="26">
        <v>0</v>
      </c>
      <c r="C3738" s="38">
        <v>45474</v>
      </c>
      <c r="D3738" s="1">
        <v>92690</v>
      </c>
      <c r="E3738" s="1" t="s">
        <v>29463</v>
      </c>
      <c r="F3738" s="1" t="s">
        <v>29464</v>
      </c>
      <c r="G3738" s="1">
        <v>1</v>
      </c>
      <c r="H3738" s="1">
        <v>1</v>
      </c>
      <c r="I3738" s="1">
        <v>1</v>
      </c>
      <c r="J3738" s="1" t="s">
        <v>29464</v>
      </c>
      <c r="K3738" s="1" t="s">
        <v>3005</v>
      </c>
      <c r="L3738" s="1" t="s">
        <v>10801</v>
      </c>
      <c r="M3738" s="1" t="s">
        <v>33650</v>
      </c>
      <c r="N3738" s="1" t="s">
        <v>29681</v>
      </c>
      <c r="O3738" s="1">
        <v>16</v>
      </c>
      <c r="P3738" s="1">
        <v>16</v>
      </c>
      <c r="Q3738" s="1">
        <v>6</v>
      </c>
      <c r="R3738" s="1">
        <v>0</v>
      </c>
      <c r="S3738" s="1">
        <v>0</v>
      </c>
      <c r="T3738" s="1">
        <v>0</v>
      </c>
      <c r="U3738" s="1">
        <v>0</v>
      </c>
      <c r="V3738" s="1">
        <v>0</v>
      </c>
      <c r="W3738" s="1">
        <v>0</v>
      </c>
      <c r="X3738" s="1" t="s">
        <v>16</v>
      </c>
      <c r="Y3738" s="1">
        <v>0.9375</v>
      </c>
      <c r="Z3738" s="1" t="s">
        <v>17</v>
      </c>
      <c r="AA3738" s="1" t="s">
        <v>18</v>
      </c>
      <c r="AB3738" s="1" t="s">
        <v>19</v>
      </c>
      <c r="AC3738" s="1">
        <v>16</v>
      </c>
      <c r="AD3738" s="1">
        <v>16</v>
      </c>
      <c r="AE3738" s="1">
        <v>6</v>
      </c>
      <c r="AF3738" s="1" t="s">
        <v>16</v>
      </c>
      <c r="AG3738" s="8">
        <v>0.9375</v>
      </c>
      <c r="AH3738" s="1" t="s">
        <v>17</v>
      </c>
      <c r="AI3738" s="1" t="s">
        <v>35172</v>
      </c>
      <c r="AJ3738" s="1" t="s">
        <v>35173</v>
      </c>
      <c r="AK3738" s="1" t="s">
        <v>36211</v>
      </c>
      <c r="AL3738" s="1" t="s">
        <v>33654</v>
      </c>
      <c r="AM3738" s="1" t="s">
        <v>7917</v>
      </c>
      <c r="AN3738" s="1" t="s">
        <v>1625</v>
      </c>
      <c r="AO3738" s="1" t="s">
        <v>35169</v>
      </c>
      <c r="AP3738" s="1" t="s">
        <v>22829</v>
      </c>
      <c r="AR3738" s="1" t="s">
        <v>35174</v>
      </c>
      <c r="AS3738" s="2" t="s">
        <v>10907</v>
      </c>
      <c r="AT3738" s="2" t="s">
        <v>35175</v>
      </c>
    </row>
    <row r="3739" spans="1:48" x14ac:dyDescent="0.25">
      <c r="A3739" s="1" t="s">
        <v>27847</v>
      </c>
      <c r="B3739" s="26">
        <v>0</v>
      </c>
      <c r="C3739" s="38">
        <v>45474</v>
      </c>
      <c r="D3739" s="1">
        <v>92691</v>
      </c>
      <c r="E3739" s="1" t="s">
        <v>29465</v>
      </c>
      <c r="F3739" s="1" t="s">
        <v>29466</v>
      </c>
      <c r="G3739" s="1">
        <v>6</v>
      </c>
      <c r="H3739" s="1">
        <v>1</v>
      </c>
      <c r="I3739" s="1">
        <v>6</v>
      </c>
      <c r="J3739" s="1" t="s">
        <v>35176</v>
      </c>
      <c r="K3739" s="1" t="s">
        <v>3005</v>
      </c>
      <c r="L3739" s="1" t="s">
        <v>17387</v>
      </c>
      <c r="M3739" s="1" t="s">
        <v>33650</v>
      </c>
      <c r="N3739" s="1" t="s">
        <v>35177</v>
      </c>
      <c r="O3739" s="1">
        <v>14.5</v>
      </c>
      <c r="P3739" s="1">
        <v>3.25</v>
      </c>
      <c r="Q3739" s="1">
        <v>21</v>
      </c>
      <c r="R3739" s="1">
        <v>0</v>
      </c>
      <c r="S3739" s="1">
        <v>0</v>
      </c>
      <c r="T3739" s="1">
        <v>0</v>
      </c>
      <c r="U3739" s="1">
        <v>0</v>
      </c>
      <c r="V3739" s="1">
        <v>0</v>
      </c>
      <c r="W3739" s="1">
        <v>0</v>
      </c>
      <c r="X3739" s="1" t="s">
        <v>16</v>
      </c>
      <c r="Y3739" s="1">
        <v>1.125</v>
      </c>
      <c r="Z3739" s="1" t="s">
        <v>17</v>
      </c>
      <c r="AA3739" s="1" t="s">
        <v>18</v>
      </c>
      <c r="AB3739" s="1" t="s">
        <v>19</v>
      </c>
      <c r="AC3739" s="1">
        <v>20</v>
      </c>
      <c r="AD3739" s="1">
        <v>5</v>
      </c>
      <c r="AE3739" s="1">
        <v>5</v>
      </c>
      <c r="AF3739" s="1" t="s">
        <v>16</v>
      </c>
      <c r="AG3739" s="8">
        <v>1.125</v>
      </c>
      <c r="AH3739" s="1" t="s">
        <v>17</v>
      </c>
      <c r="AI3739" s="1" t="s">
        <v>35178</v>
      </c>
      <c r="AJ3739" s="1" t="s">
        <v>35179</v>
      </c>
      <c r="AK3739" s="1" t="s">
        <v>36212</v>
      </c>
      <c r="AL3739" s="1" t="s">
        <v>33654</v>
      </c>
      <c r="AM3739" s="1" t="s">
        <v>7917</v>
      </c>
      <c r="AO3739" s="1" t="s">
        <v>32421</v>
      </c>
      <c r="AP3739" s="1" t="s">
        <v>22829</v>
      </c>
      <c r="AR3739" s="1" t="s">
        <v>35180</v>
      </c>
      <c r="AS3739" s="2" t="s">
        <v>10907</v>
      </c>
      <c r="AT3739" s="2" t="s">
        <v>35181</v>
      </c>
      <c r="AU3739" s="2" t="s">
        <v>35182</v>
      </c>
    </row>
    <row r="3740" spans="1:48" x14ac:dyDescent="0.25">
      <c r="A3740" s="1" t="s">
        <v>27848</v>
      </c>
      <c r="B3740" s="26">
        <v>0</v>
      </c>
      <c r="C3740" s="38">
        <v>45474</v>
      </c>
      <c r="D3740" s="1">
        <v>92692</v>
      </c>
      <c r="E3740" s="1" t="s">
        <v>29467</v>
      </c>
      <c r="F3740" s="1" t="s">
        <v>29468</v>
      </c>
      <c r="G3740" s="1">
        <v>1</v>
      </c>
      <c r="H3740" s="1">
        <v>1</v>
      </c>
      <c r="I3740" s="1">
        <v>1</v>
      </c>
      <c r="J3740" s="1" t="s">
        <v>29468</v>
      </c>
      <c r="K3740" s="1" t="s">
        <v>3005</v>
      </c>
      <c r="L3740" s="1" t="s">
        <v>34772</v>
      </c>
      <c r="M3740" s="1" t="s">
        <v>35157</v>
      </c>
      <c r="N3740" s="1" t="s">
        <v>35177</v>
      </c>
      <c r="O3740" s="1">
        <v>22</v>
      </c>
      <c r="P3740" s="1">
        <v>7.25</v>
      </c>
      <c r="Q3740" s="1">
        <v>22</v>
      </c>
      <c r="R3740" s="1">
        <v>0</v>
      </c>
      <c r="S3740" s="1">
        <v>0</v>
      </c>
      <c r="T3740" s="1">
        <v>0</v>
      </c>
      <c r="U3740" s="1">
        <v>0</v>
      </c>
      <c r="V3740" s="1">
        <v>0</v>
      </c>
      <c r="W3740" s="1">
        <v>0</v>
      </c>
      <c r="X3740" s="1" t="s">
        <v>16</v>
      </c>
      <c r="Y3740" s="1">
        <v>2.5</v>
      </c>
      <c r="Z3740" s="1" t="s">
        <v>17</v>
      </c>
      <c r="AA3740" s="1" t="s">
        <v>18</v>
      </c>
      <c r="AB3740" s="1" t="s">
        <v>19</v>
      </c>
      <c r="AC3740" s="1">
        <v>18</v>
      </c>
      <c r="AD3740" s="1">
        <v>18</v>
      </c>
      <c r="AE3740" s="1">
        <v>6</v>
      </c>
      <c r="AF3740" s="1" t="s">
        <v>16</v>
      </c>
      <c r="AG3740" s="8">
        <v>2.5</v>
      </c>
      <c r="AH3740" s="1" t="s">
        <v>17</v>
      </c>
      <c r="AI3740" s="1" t="s">
        <v>35183</v>
      </c>
      <c r="AJ3740" s="1" t="s">
        <v>35184</v>
      </c>
      <c r="AK3740" s="1" t="s">
        <v>36213</v>
      </c>
      <c r="AL3740" s="1" t="s">
        <v>35160</v>
      </c>
      <c r="AM3740" s="1" t="s">
        <v>10819</v>
      </c>
      <c r="AO3740" s="1" t="s">
        <v>34775</v>
      </c>
      <c r="AP3740" s="1" t="s">
        <v>22829</v>
      </c>
      <c r="AR3740" s="1" t="s">
        <v>35185</v>
      </c>
      <c r="AS3740" s="2" t="s">
        <v>35186</v>
      </c>
      <c r="AT3740" s="2" t="s">
        <v>35186</v>
      </c>
    </row>
    <row r="3741" spans="1:48" x14ac:dyDescent="0.25">
      <c r="A3741" s="1" t="s">
        <v>27849</v>
      </c>
      <c r="B3741" s="26">
        <v>0</v>
      </c>
      <c r="C3741" s="38">
        <v>45474</v>
      </c>
      <c r="D3741" s="1">
        <v>92693</v>
      </c>
      <c r="E3741" s="1" t="s">
        <v>29469</v>
      </c>
      <c r="F3741" s="1" t="s">
        <v>29470</v>
      </c>
      <c r="G3741" s="1">
        <v>1</v>
      </c>
      <c r="H3741" s="1">
        <v>1</v>
      </c>
      <c r="I3741" s="1">
        <v>1</v>
      </c>
      <c r="J3741" s="1" t="s">
        <v>29470</v>
      </c>
      <c r="K3741" s="1" t="s">
        <v>3507</v>
      </c>
      <c r="L3741" s="1" t="s">
        <v>21</v>
      </c>
      <c r="M3741" s="1" t="s">
        <v>6490</v>
      </c>
      <c r="N3741" s="1" t="s">
        <v>29813</v>
      </c>
      <c r="O3741" s="1">
        <v>11.75</v>
      </c>
      <c r="P3741" s="1">
        <v>6.5</v>
      </c>
      <c r="Q3741" s="1">
        <v>16.25</v>
      </c>
      <c r="R3741" s="1">
        <v>0</v>
      </c>
      <c r="S3741" s="1">
        <v>0</v>
      </c>
      <c r="T3741" s="1">
        <v>0</v>
      </c>
      <c r="U3741" s="1">
        <v>0</v>
      </c>
      <c r="V3741" s="1">
        <v>0</v>
      </c>
      <c r="W3741" s="1">
        <v>0</v>
      </c>
      <c r="X3741" s="1" t="s">
        <v>16</v>
      </c>
      <c r="Y3741" s="1">
        <v>4.05</v>
      </c>
      <c r="Z3741" s="1" t="s">
        <v>17</v>
      </c>
      <c r="AA3741" s="1" t="s">
        <v>18</v>
      </c>
      <c r="AB3741" s="1" t="s">
        <v>19</v>
      </c>
      <c r="AC3741" s="1">
        <v>18</v>
      </c>
      <c r="AD3741" s="1">
        <v>18</v>
      </c>
      <c r="AE3741" s="1">
        <v>10</v>
      </c>
      <c r="AF3741" s="1" t="s">
        <v>16</v>
      </c>
      <c r="AG3741" s="8">
        <v>4.05</v>
      </c>
      <c r="AH3741" s="1" t="s">
        <v>17</v>
      </c>
      <c r="AI3741" s="1" t="s">
        <v>35187</v>
      </c>
      <c r="AJ3741" s="1" t="s">
        <v>35188</v>
      </c>
      <c r="AK3741" s="1" t="s">
        <v>36214</v>
      </c>
      <c r="AL3741" s="1" t="s">
        <v>6048</v>
      </c>
      <c r="AM3741" s="1" t="s">
        <v>7917</v>
      </c>
      <c r="AN3741" s="1" t="s">
        <v>1625</v>
      </c>
      <c r="AO3741" s="1" t="s">
        <v>34429</v>
      </c>
      <c r="AP3741" s="1" t="s">
        <v>22826</v>
      </c>
      <c r="AR3741" s="1" t="s">
        <v>35189</v>
      </c>
      <c r="AS3741" s="2" t="s">
        <v>35190</v>
      </c>
      <c r="AT3741" s="2" t="s">
        <v>35191</v>
      </c>
      <c r="AU3741" s="2" t="s">
        <v>35190</v>
      </c>
      <c r="AV3741" s="2" t="s">
        <v>35192</v>
      </c>
    </row>
    <row r="3742" spans="1:48" x14ac:dyDescent="0.25">
      <c r="A3742" s="1" t="s">
        <v>27850</v>
      </c>
      <c r="B3742" s="26">
        <v>0</v>
      </c>
      <c r="C3742" s="38">
        <v>45474</v>
      </c>
      <c r="D3742" s="1">
        <v>92694</v>
      </c>
      <c r="E3742" s="1" t="s">
        <v>29471</v>
      </c>
      <c r="F3742" s="1" t="s">
        <v>29472</v>
      </c>
      <c r="G3742" s="1">
        <v>2</v>
      </c>
      <c r="H3742" s="1">
        <v>1</v>
      </c>
      <c r="I3742" s="1">
        <v>2</v>
      </c>
      <c r="J3742" s="1" t="s">
        <v>35193</v>
      </c>
      <c r="K3742" s="1" t="s">
        <v>3005</v>
      </c>
      <c r="L3742" s="1" t="s">
        <v>33879</v>
      </c>
      <c r="M3742" s="1" t="s">
        <v>231</v>
      </c>
      <c r="N3742" s="1" t="s">
        <v>31328</v>
      </c>
      <c r="O3742" s="1">
        <v>7.5</v>
      </c>
      <c r="P3742" s="1">
        <v>5.25</v>
      </c>
      <c r="Q3742" s="1">
        <v>10.5</v>
      </c>
      <c r="R3742" s="1">
        <v>0</v>
      </c>
      <c r="S3742" s="1">
        <v>0</v>
      </c>
      <c r="T3742" s="1">
        <v>0</v>
      </c>
      <c r="U3742" s="1">
        <v>0</v>
      </c>
      <c r="V3742" s="1">
        <v>0</v>
      </c>
      <c r="W3742" s="1">
        <v>0</v>
      </c>
      <c r="X3742" s="1" t="s">
        <v>16</v>
      </c>
      <c r="Y3742" s="1">
        <v>5</v>
      </c>
      <c r="Z3742" s="1" t="s">
        <v>17</v>
      </c>
      <c r="AA3742" s="1" t="s">
        <v>18</v>
      </c>
      <c r="AB3742" s="1" t="s">
        <v>19</v>
      </c>
      <c r="AC3742" s="1">
        <v>18</v>
      </c>
      <c r="AD3742" s="1">
        <v>18</v>
      </c>
      <c r="AE3742" s="1">
        <v>10</v>
      </c>
      <c r="AF3742" s="1" t="s">
        <v>16</v>
      </c>
      <c r="AG3742" s="8">
        <v>5</v>
      </c>
      <c r="AH3742" s="1" t="s">
        <v>17</v>
      </c>
      <c r="AI3742" s="1" t="s">
        <v>35194</v>
      </c>
      <c r="AJ3742" s="1" t="s">
        <v>35195</v>
      </c>
      <c r="AK3742" s="1" t="s">
        <v>36215</v>
      </c>
      <c r="AL3742" s="1" t="s">
        <v>6069</v>
      </c>
      <c r="AM3742" s="1" t="s">
        <v>12125</v>
      </c>
      <c r="AO3742" s="1" t="s">
        <v>34393</v>
      </c>
      <c r="AP3742" s="1" t="s">
        <v>22831</v>
      </c>
      <c r="AR3742" s="1" t="s">
        <v>35196</v>
      </c>
      <c r="AS3742" s="2" t="s">
        <v>35197</v>
      </c>
      <c r="AT3742" s="2" t="s">
        <v>35197</v>
      </c>
      <c r="AU3742" s="2" t="s">
        <v>35198</v>
      </c>
    </row>
    <row r="3743" spans="1:48" x14ac:dyDescent="0.25">
      <c r="A3743" s="1" t="s">
        <v>27851</v>
      </c>
      <c r="B3743" s="26">
        <v>0</v>
      </c>
      <c r="C3743" s="38">
        <v>45474</v>
      </c>
      <c r="D3743" s="1">
        <v>92695</v>
      </c>
      <c r="E3743" s="1" t="s">
        <v>29473</v>
      </c>
      <c r="F3743" s="1" t="s">
        <v>29474</v>
      </c>
      <c r="G3743" s="1">
        <v>2</v>
      </c>
      <c r="H3743" s="1">
        <v>2</v>
      </c>
      <c r="I3743" s="1">
        <v>2</v>
      </c>
      <c r="J3743" s="1" t="s">
        <v>35199</v>
      </c>
      <c r="K3743" s="1" t="s">
        <v>3005</v>
      </c>
      <c r="L3743" s="1" t="s">
        <v>33879</v>
      </c>
      <c r="M3743" s="1" t="s">
        <v>231</v>
      </c>
      <c r="N3743" s="1" t="s">
        <v>31328</v>
      </c>
      <c r="O3743" s="1">
        <v>4.5</v>
      </c>
      <c r="P3743" s="1">
        <v>4</v>
      </c>
      <c r="Q3743" s="1">
        <v>7.25</v>
      </c>
      <c r="R3743" s="1">
        <v>5</v>
      </c>
      <c r="S3743" s="1">
        <v>4</v>
      </c>
      <c r="T3743" s="1">
        <v>7.5</v>
      </c>
      <c r="U3743" s="1">
        <v>0</v>
      </c>
      <c r="V3743" s="1">
        <v>0</v>
      </c>
      <c r="W3743" s="1">
        <v>0</v>
      </c>
      <c r="X3743" s="1" t="s">
        <v>16</v>
      </c>
      <c r="Y3743" s="1">
        <v>2.25</v>
      </c>
      <c r="Z3743" s="1" t="s">
        <v>17</v>
      </c>
      <c r="AA3743" s="1" t="s">
        <v>18</v>
      </c>
      <c r="AB3743" s="1" t="s">
        <v>19</v>
      </c>
      <c r="AC3743" s="1">
        <v>14</v>
      </c>
      <c r="AD3743" s="1">
        <v>12</v>
      </c>
      <c r="AE3743" s="1">
        <v>10</v>
      </c>
      <c r="AF3743" s="1" t="s">
        <v>16</v>
      </c>
      <c r="AG3743" s="8">
        <v>2.25</v>
      </c>
      <c r="AH3743" s="1" t="s">
        <v>17</v>
      </c>
      <c r="AI3743" s="1" t="s">
        <v>35194</v>
      </c>
      <c r="AJ3743" s="1" t="s">
        <v>35200</v>
      </c>
      <c r="AK3743" s="1" t="s">
        <v>36216</v>
      </c>
      <c r="AL3743" s="1" t="s">
        <v>6069</v>
      </c>
      <c r="AM3743" s="1" t="s">
        <v>12125</v>
      </c>
      <c r="AO3743" s="1" t="s">
        <v>34393</v>
      </c>
      <c r="AP3743" s="1" t="s">
        <v>22831</v>
      </c>
      <c r="AR3743" s="1" t="s">
        <v>35201</v>
      </c>
      <c r="AS3743" s="2" t="s">
        <v>35202</v>
      </c>
      <c r="AT3743" s="2" t="s">
        <v>35203</v>
      </c>
      <c r="AU3743" s="2" t="s">
        <v>35204</v>
      </c>
      <c r="AV3743" s="2" t="s">
        <v>35202</v>
      </c>
    </row>
    <row r="3744" spans="1:48" x14ac:dyDescent="0.25">
      <c r="A3744" s="1" t="s">
        <v>27852</v>
      </c>
      <c r="B3744" s="26">
        <v>0</v>
      </c>
      <c r="C3744" s="38">
        <v>45474</v>
      </c>
      <c r="D3744" s="1">
        <v>92696</v>
      </c>
      <c r="E3744" s="1" t="s">
        <v>29475</v>
      </c>
      <c r="F3744" s="1" t="s">
        <v>29476</v>
      </c>
      <c r="G3744" s="1">
        <v>6</v>
      </c>
      <c r="H3744" s="1">
        <v>2</v>
      </c>
      <c r="I3744" s="1">
        <v>6</v>
      </c>
      <c r="J3744" s="1" t="s">
        <v>35205</v>
      </c>
      <c r="K3744" s="1" t="s">
        <v>3005</v>
      </c>
      <c r="L3744" s="1" t="s">
        <v>33879</v>
      </c>
      <c r="M3744" s="1" t="s">
        <v>231</v>
      </c>
      <c r="N3744" s="1" t="s">
        <v>31328</v>
      </c>
      <c r="O3744" s="1">
        <v>7.5</v>
      </c>
      <c r="P3744" s="1">
        <v>5</v>
      </c>
      <c r="Q3744" s="1">
        <v>5.5</v>
      </c>
      <c r="R3744" s="1">
        <v>7.5</v>
      </c>
      <c r="S3744" s="1">
        <v>5.5</v>
      </c>
      <c r="T3744" s="1">
        <v>5.25</v>
      </c>
      <c r="U3744" s="1">
        <v>0</v>
      </c>
      <c r="V3744" s="1">
        <v>0</v>
      </c>
      <c r="W3744" s="1">
        <v>0</v>
      </c>
      <c r="X3744" s="1" t="s">
        <v>16</v>
      </c>
      <c r="Y3744" s="1">
        <v>6.75</v>
      </c>
      <c r="Z3744" s="1" t="s">
        <v>17</v>
      </c>
      <c r="AA3744" s="1" t="s">
        <v>18</v>
      </c>
      <c r="AB3744" s="1" t="s">
        <v>19</v>
      </c>
      <c r="AC3744" s="1">
        <v>16</v>
      </c>
      <c r="AD3744" s="1">
        <v>16</v>
      </c>
      <c r="AE3744" s="1">
        <v>16</v>
      </c>
      <c r="AF3744" s="1" t="s">
        <v>16</v>
      </c>
      <c r="AG3744" s="8">
        <v>6.75</v>
      </c>
      <c r="AH3744" s="1" t="s">
        <v>17</v>
      </c>
      <c r="AI3744" s="1" t="s">
        <v>35206</v>
      </c>
      <c r="AJ3744" s="1" t="s">
        <v>35207</v>
      </c>
      <c r="AK3744" s="1" t="s">
        <v>36217</v>
      </c>
      <c r="AL3744" s="1" t="s">
        <v>6069</v>
      </c>
      <c r="AM3744" s="1" t="s">
        <v>12125</v>
      </c>
      <c r="AO3744" s="1" t="s">
        <v>34393</v>
      </c>
      <c r="AP3744" s="1" t="s">
        <v>22831</v>
      </c>
      <c r="AR3744" s="1" t="s">
        <v>35208</v>
      </c>
      <c r="AS3744" s="2" t="s">
        <v>10907</v>
      </c>
      <c r="AT3744" s="2" t="s">
        <v>35209</v>
      </c>
      <c r="AU3744" s="2" t="s">
        <v>35210</v>
      </c>
      <c r="AV3744" s="2" t="s">
        <v>35211</v>
      </c>
    </row>
    <row r="3745" spans="1:51" x14ac:dyDescent="0.25">
      <c r="A3745" s="1" t="s">
        <v>27853</v>
      </c>
      <c r="B3745" s="26">
        <v>0</v>
      </c>
      <c r="C3745" s="38">
        <v>45474</v>
      </c>
      <c r="D3745" s="1">
        <v>92700</v>
      </c>
      <c r="E3745" s="1" t="s">
        <v>29477</v>
      </c>
      <c r="F3745" s="1" t="s">
        <v>29478</v>
      </c>
      <c r="G3745" s="1">
        <v>6</v>
      </c>
      <c r="H3745" s="1">
        <v>1</v>
      </c>
      <c r="I3745" s="1">
        <v>6</v>
      </c>
      <c r="J3745" s="1" t="s">
        <v>35212</v>
      </c>
      <c r="K3745" s="1" t="s">
        <v>3005</v>
      </c>
      <c r="L3745" s="1" t="s">
        <v>13894</v>
      </c>
      <c r="M3745" s="1" t="s">
        <v>32453</v>
      </c>
      <c r="N3745" s="1" t="s">
        <v>35213</v>
      </c>
      <c r="O3745" s="1">
        <v>4</v>
      </c>
      <c r="P3745" s="1">
        <v>4</v>
      </c>
      <c r="Q3745" s="1">
        <v>25.25</v>
      </c>
      <c r="R3745" s="1">
        <v>0</v>
      </c>
      <c r="S3745" s="1">
        <v>0</v>
      </c>
      <c r="T3745" s="1">
        <v>0</v>
      </c>
      <c r="U3745" s="1">
        <v>0</v>
      </c>
      <c r="V3745" s="1">
        <v>0</v>
      </c>
      <c r="W3745" s="1">
        <v>0</v>
      </c>
      <c r="X3745" s="1" t="s">
        <v>16</v>
      </c>
      <c r="Y3745" s="1">
        <v>1.875</v>
      </c>
      <c r="Z3745" s="1" t="s">
        <v>17</v>
      </c>
      <c r="AA3745" s="1" t="s">
        <v>18</v>
      </c>
      <c r="AB3745" s="1" t="s">
        <v>19</v>
      </c>
      <c r="AC3745" s="1">
        <v>30</v>
      </c>
      <c r="AD3745" s="1">
        <v>8</v>
      </c>
      <c r="AE3745" s="1">
        <v>8</v>
      </c>
      <c r="AF3745" s="1" t="s">
        <v>16</v>
      </c>
      <c r="AG3745" s="8">
        <v>1.875</v>
      </c>
      <c r="AH3745" s="1" t="s">
        <v>17</v>
      </c>
      <c r="AI3745" s="1" t="s">
        <v>35214</v>
      </c>
      <c r="AJ3745" s="1" t="s">
        <v>35215</v>
      </c>
      <c r="AK3745" s="1" t="s">
        <v>36218</v>
      </c>
      <c r="AL3745" s="1" t="s">
        <v>32456</v>
      </c>
      <c r="AM3745" s="1" t="s">
        <v>7917</v>
      </c>
      <c r="AO3745" s="1" t="s">
        <v>32421</v>
      </c>
      <c r="AP3745" s="1" t="s">
        <v>22829</v>
      </c>
      <c r="AR3745" s="1" t="s">
        <v>35216</v>
      </c>
      <c r="AS3745" s="2" t="s">
        <v>10907</v>
      </c>
      <c r="AT3745" s="2" t="s">
        <v>35217</v>
      </c>
      <c r="AU3745" s="2" t="s">
        <v>35218</v>
      </c>
    </row>
    <row r="3746" spans="1:51" x14ac:dyDescent="0.25">
      <c r="A3746" s="1" t="s">
        <v>27854</v>
      </c>
      <c r="B3746" s="26">
        <v>0</v>
      </c>
      <c r="C3746" s="38">
        <v>45474</v>
      </c>
      <c r="D3746" s="1">
        <v>92702</v>
      </c>
      <c r="E3746" s="1" t="s">
        <v>29479</v>
      </c>
      <c r="F3746" s="1" t="s">
        <v>29480</v>
      </c>
      <c r="G3746" s="1">
        <v>2</v>
      </c>
      <c r="H3746" s="1">
        <v>1</v>
      </c>
      <c r="I3746" s="1">
        <v>2</v>
      </c>
      <c r="J3746" s="1" t="s">
        <v>35219</v>
      </c>
      <c r="K3746" s="1" t="s">
        <v>3005</v>
      </c>
      <c r="L3746" s="1" t="s">
        <v>13894</v>
      </c>
      <c r="M3746" s="1" t="s">
        <v>32453</v>
      </c>
      <c r="N3746" s="1" t="s">
        <v>372</v>
      </c>
      <c r="O3746" s="1">
        <v>42.25</v>
      </c>
      <c r="P3746" s="1">
        <v>3</v>
      </c>
      <c r="Q3746" s="1">
        <v>3</v>
      </c>
      <c r="R3746" s="1">
        <v>0</v>
      </c>
      <c r="S3746" s="1">
        <v>0</v>
      </c>
      <c r="T3746" s="1">
        <v>0</v>
      </c>
      <c r="U3746" s="1">
        <v>0</v>
      </c>
      <c r="V3746" s="1">
        <v>0</v>
      </c>
      <c r="W3746" s="1">
        <v>0</v>
      </c>
      <c r="X3746" s="1" t="s">
        <v>16</v>
      </c>
      <c r="Y3746" s="1">
        <v>1.25</v>
      </c>
      <c r="Z3746" s="1" t="s">
        <v>17</v>
      </c>
      <c r="AA3746" s="1" t="s">
        <v>18</v>
      </c>
      <c r="AB3746" s="1" t="s">
        <v>19</v>
      </c>
      <c r="AC3746" s="1">
        <v>48</v>
      </c>
      <c r="AD3746" s="1">
        <v>5</v>
      </c>
      <c r="AE3746" s="1">
        <v>5</v>
      </c>
      <c r="AF3746" s="1" t="s">
        <v>16</v>
      </c>
      <c r="AG3746" s="8">
        <v>1.25</v>
      </c>
      <c r="AH3746" s="1" t="s">
        <v>17</v>
      </c>
      <c r="AI3746" s="1" t="s">
        <v>35220</v>
      </c>
      <c r="AJ3746" s="1" t="s">
        <v>35221</v>
      </c>
      <c r="AK3746" s="1" t="s">
        <v>36219</v>
      </c>
      <c r="AL3746" s="1" t="s">
        <v>32456</v>
      </c>
      <c r="AM3746" s="1" t="s">
        <v>7917</v>
      </c>
      <c r="AO3746" s="1" t="s">
        <v>32421</v>
      </c>
      <c r="AP3746" s="1" t="s">
        <v>22829</v>
      </c>
      <c r="AR3746" s="1" t="s">
        <v>35222</v>
      </c>
      <c r="AS3746" s="2" t="s">
        <v>10907</v>
      </c>
      <c r="AT3746" s="2" t="s">
        <v>35223</v>
      </c>
      <c r="AU3746" s="2" t="s">
        <v>35224</v>
      </c>
    </row>
    <row r="3747" spans="1:51" x14ac:dyDescent="0.25">
      <c r="A3747" s="1" t="s">
        <v>27855</v>
      </c>
      <c r="B3747" s="26">
        <v>0</v>
      </c>
      <c r="C3747" s="38">
        <v>45474</v>
      </c>
      <c r="D3747" s="1">
        <v>92705</v>
      </c>
      <c r="E3747" s="1" t="s">
        <v>29481</v>
      </c>
      <c r="F3747" s="1" t="s">
        <v>29482</v>
      </c>
      <c r="G3747" s="1">
        <v>2</v>
      </c>
      <c r="H3747" s="1">
        <v>1</v>
      </c>
      <c r="I3747" s="1">
        <v>2</v>
      </c>
      <c r="J3747" s="1" t="s">
        <v>35225</v>
      </c>
      <c r="K3747" s="1" t="s">
        <v>3005</v>
      </c>
      <c r="L3747" s="1" t="s">
        <v>13894</v>
      </c>
      <c r="M3747" s="1" t="s">
        <v>33097</v>
      </c>
      <c r="N3747" s="1" t="s">
        <v>35213</v>
      </c>
      <c r="O3747" s="1">
        <v>12.75</v>
      </c>
      <c r="P3747" s="1">
        <v>6</v>
      </c>
      <c r="Q3747" s="1">
        <v>38</v>
      </c>
      <c r="R3747" s="1">
        <v>0</v>
      </c>
      <c r="S3747" s="1">
        <v>0</v>
      </c>
      <c r="T3747" s="1">
        <v>0</v>
      </c>
      <c r="U3747" s="1">
        <v>0</v>
      </c>
      <c r="V3747" s="1">
        <v>0</v>
      </c>
      <c r="W3747" s="1">
        <v>0</v>
      </c>
      <c r="X3747" s="1" t="s">
        <v>16</v>
      </c>
      <c r="Y3747" s="1">
        <v>1</v>
      </c>
      <c r="Z3747" s="1" t="s">
        <v>17</v>
      </c>
      <c r="AA3747" s="1" t="s">
        <v>18</v>
      </c>
      <c r="AB3747" s="1" t="s">
        <v>19</v>
      </c>
      <c r="AC3747" s="1">
        <v>48</v>
      </c>
      <c r="AD3747" s="1">
        <v>5</v>
      </c>
      <c r="AE3747" s="1">
        <v>5</v>
      </c>
      <c r="AF3747" s="1" t="s">
        <v>16</v>
      </c>
      <c r="AG3747" s="8">
        <v>1</v>
      </c>
      <c r="AH3747" s="1" t="s">
        <v>17</v>
      </c>
      <c r="AI3747" s="1" t="s">
        <v>35226</v>
      </c>
      <c r="AJ3747" s="1" t="s">
        <v>35227</v>
      </c>
      <c r="AK3747" s="1" t="s">
        <v>36220</v>
      </c>
      <c r="AL3747" s="1" t="s">
        <v>33101</v>
      </c>
      <c r="AM3747" s="1" t="s">
        <v>7917</v>
      </c>
      <c r="AO3747" s="1" t="s">
        <v>33230</v>
      </c>
      <c r="AP3747" s="1" t="s">
        <v>22829</v>
      </c>
      <c r="AR3747" s="1" t="s">
        <v>35228</v>
      </c>
      <c r="AS3747" s="2" t="s">
        <v>10907</v>
      </c>
      <c r="AT3747" s="2" t="s">
        <v>35229</v>
      </c>
      <c r="AU3747" s="2" t="s">
        <v>35230</v>
      </c>
    </row>
    <row r="3748" spans="1:51" x14ac:dyDescent="0.25">
      <c r="A3748" s="1" t="s">
        <v>27856</v>
      </c>
      <c r="B3748" s="26">
        <v>0</v>
      </c>
      <c r="C3748" s="38">
        <v>45474</v>
      </c>
      <c r="D3748" s="1">
        <v>92717</v>
      </c>
      <c r="E3748" s="1" t="s">
        <v>29483</v>
      </c>
      <c r="F3748" s="1" t="s">
        <v>29484</v>
      </c>
      <c r="G3748" s="1">
        <v>6</v>
      </c>
      <c r="H3748" s="1">
        <v>1</v>
      </c>
      <c r="I3748" s="1">
        <v>6</v>
      </c>
      <c r="J3748" s="1" t="s">
        <v>35231</v>
      </c>
      <c r="K3748" s="1" t="s">
        <v>3005</v>
      </c>
      <c r="L3748" s="1" t="s">
        <v>13894</v>
      </c>
      <c r="M3748" s="1" t="s">
        <v>35232</v>
      </c>
      <c r="N3748" s="1" t="s">
        <v>30289</v>
      </c>
      <c r="O3748" s="1">
        <v>16</v>
      </c>
      <c r="P3748" s="1">
        <v>19</v>
      </c>
      <c r="Q3748" s="1">
        <v>41.75</v>
      </c>
      <c r="R3748" s="1">
        <v>0</v>
      </c>
      <c r="S3748" s="1">
        <v>0</v>
      </c>
      <c r="T3748" s="1">
        <v>0</v>
      </c>
      <c r="U3748" s="1">
        <v>0</v>
      </c>
      <c r="V3748" s="1">
        <v>0</v>
      </c>
      <c r="W3748" s="1">
        <v>0</v>
      </c>
      <c r="X3748" s="1" t="s">
        <v>16</v>
      </c>
      <c r="Y3748" s="1">
        <v>1.75</v>
      </c>
      <c r="Z3748" s="1" t="s">
        <v>17</v>
      </c>
      <c r="AA3748" s="1" t="s">
        <v>18</v>
      </c>
      <c r="AB3748" s="1" t="s">
        <v>19</v>
      </c>
      <c r="AC3748" s="1">
        <v>48</v>
      </c>
      <c r="AD3748" s="1">
        <v>5</v>
      </c>
      <c r="AE3748" s="1">
        <v>5</v>
      </c>
      <c r="AF3748" s="1" t="s">
        <v>16</v>
      </c>
      <c r="AG3748" s="8">
        <v>1.75</v>
      </c>
      <c r="AH3748" s="1" t="s">
        <v>17</v>
      </c>
      <c r="AI3748" s="1" t="s">
        <v>35233</v>
      </c>
      <c r="AJ3748" s="1" t="s">
        <v>35234</v>
      </c>
      <c r="AK3748" s="1" t="s">
        <v>36221</v>
      </c>
      <c r="AL3748" s="1" t="s">
        <v>35235</v>
      </c>
      <c r="AM3748" s="1" t="s">
        <v>7917</v>
      </c>
      <c r="AO3748" s="1" t="s">
        <v>33230</v>
      </c>
      <c r="AP3748" s="1" t="s">
        <v>22829</v>
      </c>
      <c r="AR3748" s="1" t="s">
        <v>35236</v>
      </c>
      <c r="AS3748" s="2" t="s">
        <v>35237</v>
      </c>
      <c r="AT3748" s="2" t="s">
        <v>35238</v>
      </c>
      <c r="AU3748" s="2" t="s">
        <v>35239</v>
      </c>
      <c r="AV3748" s="2" t="s">
        <v>35237</v>
      </c>
      <c r="AW3748" s="2" t="s">
        <v>35240</v>
      </c>
    </row>
    <row r="3749" spans="1:51" x14ac:dyDescent="0.25">
      <c r="A3749" s="1" t="s">
        <v>27857</v>
      </c>
      <c r="B3749" s="26">
        <v>0</v>
      </c>
      <c r="C3749" s="38">
        <v>45474</v>
      </c>
      <c r="D3749" s="1">
        <v>92720</v>
      </c>
      <c r="E3749" s="1" t="s">
        <v>29485</v>
      </c>
      <c r="F3749" s="1" t="s">
        <v>29486</v>
      </c>
      <c r="G3749" s="1">
        <v>6</v>
      </c>
      <c r="H3749" s="1">
        <v>1</v>
      </c>
      <c r="I3749" s="1">
        <v>6</v>
      </c>
      <c r="J3749" s="1" t="s">
        <v>35241</v>
      </c>
      <c r="K3749" s="1" t="s">
        <v>3005</v>
      </c>
      <c r="L3749" s="1" t="s">
        <v>17387</v>
      </c>
      <c r="M3749" s="1" t="s">
        <v>227</v>
      </c>
      <c r="N3749" s="1" t="s">
        <v>32418</v>
      </c>
      <c r="O3749" s="1">
        <v>10.5</v>
      </c>
      <c r="P3749" s="1">
        <v>10.5</v>
      </c>
      <c r="Q3749" s="1">
        <v>15.75</v>
      </c>
      <c r="R3749" s="1">
        <v>0</v>
      </c>
      <c r="S3749" s="1">
        <v>0</v>
      </c>
      <c r="T3749" s="1">
        <v>0</v>
      </c>
      <c r="U3749" s="1">
        <v>0</v>
      </c>
      <c r="V3749" s="1">
        <v>0</v>
      </c>
      <c r="W3749" s="1">
        <v>0</v>
      </c>
      <c r="X3749" s="1" t="s">
        <v>16</v>
      </c>
      <c r="Y3749" s="1">
        <v>1.2149999999999999</v>
      </c>
      <c r="Z3749" s="1" t="s">
        <v>17</v>
      </c>
      <c r="AA3749" s="1" t="s">
        <v>18</v>
      </c>
      <c r="AB3749" s="1" t="s">
        <v>19</v>
      </c>
      <c r="AC3749" s="1">
        <v>30</v>
      </c>
      <c r="AD3749" s="1">
        <v>8</v>
      </c>
      <c r="AE3749" s="1">
        <v>8</v>
      </c>
      <c r="AF3749" s="1" t="s">
        <v>16</v>
      </c>
      <c r="AG3749" s="8">
        <v>1.2149999999999999</v>
      </c>
      <c r="AH3749" s="1" t="s">
        <v>17</v>
      </c>
      <c r="AI3749" s="1" t="s">
        <v>35242</v>
      </c>
      <c r="AJ3749" s="1" t="s">
        <v>35243</v>
      </c>
      <c r="AK3749" s="1" t="s">
        <v>36222</v>
      </c>
      <c r="AL3749" s="1" t="s">
        <v>6080</v>
      </c>
      <c r="AM3749" s="1" t="s">
        <v>7917</v>
      </c>
      <c r="AO3749" s="1" t="s">
        <v>35135</v>
      </c>
      <c r="AP3749" s="1" t="s">
        <v>22829</v>
      </c>
      <c r="AR3749" s="1" t="s">
        <v>35244</v>
      </c>
      <c r="AS3749" s="2" t="s">
        <v>10907</v>
      </c>
      <c r="AT3749" s="2" t="s">
        <v>35245</v>
      </c>
      <c r="AU3749" s="2" t="s">
        <v>35246</v>
      </c>
    </row>
    <row r="3750" spans="1:51" x14ac:dyDescent="0.25">
      <c r="A3750" s="1" t="s">
        <v>27858</v>
      </c>
      <c r="B3750" s="26">
        <v>0</v>
      </c>
      <c r="C3750" s="38">
        <v>45474</v>
      </c>
      <c r="D3750" s="1">
        <v>92731</v>
      </c>
      <c r="E3750" s="1" t="s">
        <v>29487</v>
      </c>
      <c r="F3750" s="1" t="s">
        <v>29488</v>
      </c>
      <c r="G3750" s="1">
        <v>2</v>
      </c>
      <c r="H3750" s="1">
        <v>1</v>
      </c>
      <c r="I3750" s="1">
        <v>2</v>
      </c>
      <c r="J3750" s="1" t="s">
        <v>35247</v>
      </c>
      <c r="K3750" s="1" t="s">
        <v>3005</v>
      </c>
      <c r="L3750" s="1" t="s">
        <v>13894</v>
      </c>
      <c r="M3750" s="1" t="s">
        <v>35248</v>
      </c>
      <c r="N3750" s="1" t="s">
        <v>99</v>
      </c>
      <c r="O3750" s="1">
        <v>9</v>
      </c>
      <c r="P3750" s="1">
        <v>4</v>
      </c>
      <c r="Q3750" s="1">
        <v>14</v>
      </c>
      <c r="R3750" s="1">
        <v>0</v>
      </c>
      <c r="S3750" s="1">
        <v>0</v>
      </c>
      <c r="T3750" s="1">
        <v>0</v>
      </c>
      <c r="U3750" s="1">
        <v>0</v>
      </c>
      <c r="V3750" s="1">
        <v>0</v>
      </c>
      <c r="W3750" s="1">
        <v>0</v>
      </c>
      <c r="X3750" s="1" t="s">
        <v>16</v>
      </c>
      <c r="Y3750" s="1">
        <v>0.95833333333333326</v>
      </c>
      <c r="Z3750" s="1" t="s">
        <v>17</v>
      </c>
      <c r="AA3750" s="1" t="s">
        <v>18</v>
      </c>
      <c r="AB3750" s="1" t="s">
        <v>19</v>
      </c>
      <c r="AC3750" s="1">
        <v>15</v>
      </c>
      <c r="AD3750" s="1">
        <v>12</v>
      </c>
      <c r="AE3750" s="1">
        <v>6</v>
      </c>
      <c r="AF3750" s="1" t="s">
        <v>16</v>
      </c>
      <c r="AG3750" s="8">
        <v>0.95833333333333326</v>
      </c>
      <c r="AH3750" s="1" t="s">
        <v>17</v>
      </c>
      <c r="AI3750" s="1" t="s">
        <v>35249</v>
      </c>
      <c r="AJ3750" s="1" t="s">
        <v>35250</v>
      </c>
      <c r="AK3750" s="1" t="s">
        <v>36223</v>
      </c>
      <c r="AL3750" s="1" t="s">
        <v>35251</v>
      </c>
      <c r="AM3750" s="1" t="s">
        <v>7917</v>
      </c>
      <c r="AO3750" s="1" t="s">
        <v>33230</v>
      </c>
      <c r="AP3750" s="1" t="s">
        <v>22829</v>
      </c>
      <c r="AR3750" s="1" t="s">
        <v>35252</v>
      </c>
      <c r="AS3750" s="2" t="s">
        <v>35253</v>
      </c>
      <c r="AT3750" s="2" t="s">
        <v>35253</v>
      </c>
      <c r="AU3750" s="2" t="s">
        <v>35254</v>
      </c>
    </row>
    <row r="3751" spans="1:51" x14ac:dyDescent="0.25">
      <c r="A3751" s="1" t="s">
        <v>27859</v>
      </c>
      <c r="B3751" s="26">
        <v>0</v>
      </c>
      <c r="C3751" s="38">
        <v>45474</v>
      </c>
      <c r="D3751" s="1">
        <v>92732</v>
      </c>
      <c r="E3751" s="1" t="s">
        <v>29489</v>
      </c>
      <c r="F3751" s="1" t="s">
        <v>29488</v>
      </c>
      <c r="G3751" s="1">
        <v>2</v>
      </c>
      <c r="H3751" s="1">
        <v>1</v>
      </c>
      <c r="I3751" s="1">
        <v>2</v>
      </c>
      <c r="J3751" s="1" t="s">
        <v>35247</v>
      </c>
      <c r="K3751" s="1" t="s">
        <v>3005</v>
      </c>
      <c r="L3751" s="1" t="s">
        <v>13894</v>
      </c>
      <c r="M3751" s="1" t="s">
        <v>35248</v>
      </c>
      <c r="N3751" s="1" t="s">
        <v>31222</v>
      </c>
      <c r="O3751" s="1">
        <v>9</v>
      </c>
      <c r="P3751" s="1">
        <v>4</v>
      </c>
      <c r="Q3751" s="1">
        <v>14</v>
      </c>
      <c r="R3751" s="1">
        <v>0</v>
      </c>
      <c r="S3751" s="1">
        <v>0</v>
      </c>
      <c r="T3751" s="1">
        <v>0</v>
      </c>
      <c r="U3751" s="1">
        <v>0</v>
      </c>
      <c r="V3751" s="1">
        <v>0</v>
      </c>
      <c r="W3751" s="1">
        <v>0</v>
      </c>
      <c r="X3751" s="1" t="s">
        <v>16</v>
      </c>
      <c r="Y3751" s="1">
        <v>0.95833333333333326</v>
      </c>
      <c r="Z3751" s="1" t="s">
        <v>17</v>
      </c>
      <c r="AA3751" s="1" t="s">
        <v>18</v>
      </c>
      <c r="AB3751" s="1" t="s">
        <v>19</v>
      </c>
      <c r="AC3751" s="1">
        <v>15</v>
      </c>
      <c r="AD3751" s="1">
        <v>12</v>
      </c>
      <c r="AE3751" s="1">
        <v>6</v>
      </c>
      <c r="AF3751" s="1" t="s">
        <v>16</v>
      </c>
      <c r="AG3751" s="8">
        <v>0.95833333333333326</v>
      </c>
      <c r="AH3751" s="1" t="s">
        <v>17</v>
      </c>
      <c r="AI3751" s="1" t="s">
        <v>35255</v>
      </c>
      <c r="AJ3751" s="1" t="s">
        <v>35256</v>
      </c>
      <c r="AK3751" s="1" t="s">
        <v>36223</v>
      </c>
      <c r="AL3751" s="1" t="s">
        <v>35251</v>
      </c>
      <c r="AM3751" s="1" t="s">
        <v>7917</v>
      </c>
      <c r="AO3751" s="1" t="s">
        <v>33230</v>
      </c>
      <c r="AP3751" s="1" t="s">
        <v>22829</v>
      </c>
      <c r="AR3751" s="1" t="s">
        <v>35257</v>
      </c>
      <c r="AS3751" s="2" t="s">
        <v>35258</v>
      </c>
      <c r="AT3751" s="2" t="s">
        <v>35258</v>
      </c>
      <c r="AU3751" s="2" t="s">
        <v>35259</v>
      </c>
    </row>
    <row r="3752" spans="1:51" x14ac:dyDescent="0.25">
      <c r="A3752" s="1" t="s">
        <v>27860</v>
      </c>
      <c r="B3752" s="26">
        <v>0</v>
      </c>
      <c r="C3752" s="38">
        <v>45474</v>
      </c>
      <c r="D3752" s="1">
        <v>92733</v>
      </c>
      <c r="E3752" s="1" t="s">
        <v>29490</v>
      </c>
      <c r="F3752" s="1" t="s">
        <v>29491</v>
      </c>
      <c r="G3752" s="1">
        <v>2</v>
      </c>
      <c r="H3752" s="1">
        <v>1</v>
      </c>
      <c r="I3752" s="1">
        <v>2</v>
      </c>
      <c r="J3752" s="1" t="s">
        <v>35260</v>
      </c>
      <c r="K3752" s="1" t="s">
        <v>3005</v>
      </c>
      <c r="L3752" s="1" t="s">
        <v>13894</v>
      </c>
      <c r="M3752" s="1" t="s">
        <v>35248</v>
      </c>
      <c r="N3752" s="1" t="s">
        <v>35261</v>
      </c>
      <c r="O3752" s="1">
        <v>6</v>
      </c>
      <c r="P3752" s="1">
        <v>6</v>
      </c>
      <c r="Q3752" s="1">
        <v>11.75</v>
      </c>
      <c r="R3752" s="1">
        <v>0</v>
      </c>
      <c r="S3752" s="1">
        <v>0</v>
      </c>
      <c r="T3752" s="1">
        <v>0</v>
      </c>
      <c r="U3752" s="1">
        <v>0</v>
      </c>
      <c r="V3752" s="1">
        <v>0</v>
      </c>
      <c r="W3752" s="1">
        <v>0</v>
      </c>
      <c r="X3752" s="1" t="s">
        <v>16</v>
      </c>
      <c r="Y3752" s="1">
        <v>0.875</v>
      </c>
      <c r="Z3752" s="1" t="s">
        <v>17</v>
      </c>
      <c r="AA3752" s="1" t="s">
        <v>18</v>
      </c>
      <c r="AB3752" s="1" t="s">
        <v>19</v>
      </c>
      <c r="AC3752" s="1">
        <v>15</v>
      </c>
      <c r="AD3752" s="1">
        <v>12</v>
      </c>
      <c r="AE3752" s="1">
        <v>6</v>
      </c>
      <c r="AF3752" s="1" t="s">
        <v>16</v>
      </c>
      <c r="AG3752" s="8">
        <v>0.875</v>
      </c>
      <c r="AH3752" s="1" t="s">
        <v>17</v>
      </c>
      <c r="AI3752" s="1" t="s">
        <v>35262</v>
      </c>
      <c r="AJ3752" s="1" t="s">
        <v>35263</v>
      </c>
      <c r="AK3752" s="1" t="s">
        <v>36224</v>
      </c>
      <c r="AL3752" s="1" t="s">
        <v>35251</v>
      </c>
      <c r="AM3752" s="1" t="s">
        <v>7917</v>
      </c>
      <c r="AO3752" s="1" t="s">
        <v>33230</v>
      </c>
      <c r="AP3752" s="1" t="s">
        <v>22829</v>
      </c>
      <c r="AR3752" s="1" t="s">
        <v>35264</v>
      </c>
      <c r="AS3752" s="2" t="s">
        <v>10907</v>
      </c>
      <c r="AT3752" s="2" t="s">
        <v>35265</v>
      </c>
      <c r="AU3752" s="2" t="s">
        <v>35266</v>
      </c>
    </row>
    <row r="3753" spans="1:51" x14ac:dyDescent="0.25">
      <c r="A3753" s="1" t="s">
        <v>27861</v>
      </c>
      <c r="B3753" s="26">
        <v>0</v>
      </c>
      <c r="C3753" s="38">
        <v>45474</v>
      </c>
      <c r="D3753" s="1">
        <v>92739</v>
      </c>
      <c r="E3753" s="1" t="s">
        <v>29492</v>
      </c>
      <c r="F3753" s="1" t="s">
        <v>29493</v>
      </c>
      <c r="G3753" s="1">
        <v>1</v>
      </c>
      <c r="H3753" s="1">
        <v>1</v>
      </c>
      <c r="I3753" s="1">
        <v>1</v>
      </c>
      <c r="J3753" s="1" t="s">
        <v>29493</v>
      </c>
      <c r="K3753" s="1" t="s">
        <v>3005</v>
      </c>
      <c r="L3753" s="1" t="s">
        <v>35267</v>
      </c>
      <c r="M3753" s="1" t="s">
        <v>29588</v>
      </c>
      <c r="N3753" s="1" t="s">
        <v>31417</v>
      </c>
      <c r="O3753" s="1">
        <v>12</v>
      </c>
      <c r="P3753" s="1">
        <v>10.5</v>
      </c>
      <c r="Q3753" s="1">
        <v>19.5</v>
      </c>
      <c r="R3753" s="1">
        <v>0</v>
      </c>
      <c r="S3753" s="1">
        <v>0</v>
      </c>
      <c r="T3753" s="1">
        <v>0</v>
      </c>
      <c r="U3753" s="1">
        <v>0</v>
      </c>
      <c r="V3753" s="1">
        <v>0</v>
      </c>
      <c r="W3753" s="1">
        <v>0</v>
      </c>
      <c r="X3753" s="1" t="s">
        <v>16</v>
      </c>
      <c r="Y3753" s="1">
        <v>14.5</v>
      </c>
      <c r="Z3753" s="1" t="s">
        <v>17</v>
      </c>
      <c r="AA3753" s="1" t="s">
        <v>18</v>
      </c>
      <c r="AB3753" s="1" t="s">
        <v>19</v>
      </c>
      <c r="AC3753" s="1">
        <v>20</v>
      </c>
      <c r="AD3753" s="1">
        <v>15.5</v>
      </c>
      <c r="AE3753" s="1">
        <v>13.5</v>
      </c>
      <c r="AF3753" s="1" t="s">
        <v>16</v>
      </c>
      <c r="AG3753" s="8">
        <v>14.5</v>
      </c>
      <c r="AH3753" s="1" t="s">
        <v>17</v>
      </c>
      <c r="AI3753" s="1" t="s">
        <v>35268</v>
      </c>
      <c r="AJ3753" s="1" t="s">
        <v>35269</v>
      </c>
      <c r="AK3753" s="1" t="s">
        <v>36225</v>
      </c>
      <c r="AL3753" s="1" t="s">
        <v>29591</v>
      </c>
      <c r="AM3753" s="1" t="s">
        <v>12125</v>
      </c>
      <c r="AO3753" s="1" t="s">
        <v>35270</v>
      </c>
      <c r="AP3753" s="1" t="s">
        <v>22829</v>
      </c>
      <c r="AR3753" s="1" t="s">
        <v>35271</v>
      </c>
      <c r="AS3753" s="2" t="s">
        <v>35272</v>
      </c>
      <c r="AT3753" s="2" t="s">
        <v>35272</v>
      </c>
    </row>
    <row r="3754" spans="1:51" x14ac:dyDescent="0.25">
      <c r="A3754" s="1" t="s">
        <v>27862</v>
      </c>
      <c r="B3754" s="26">
        <v>0</v>
      </c>
      <c r="C3754" s="38">
        <v>45474</v>
      </c>
      <c r="D3754" s="1">
        <v>92744</v>
      </c>
      <c r="E3754" s="1" t="s">
        <v>29494</v>
      </c>
      <c r="F3754" s="1" t="s">
        <v>29495</v>
      </c>
      <c r="G3754" s="1">
        <v>6</v>
      </c>
      <c r="H3754" s="1">
        <v>2</v>
      </c>
      <c r="I3754" s="1">
        <v>6</v>
      </c>
      <c r="J3754" s="1" t="s">
        <v>35273</v>
      </c>
      <c r="K3754" s="1" t="s">
        <v>3005</v>
      </c>
      <c r="L3754" s="1" t="s">
        <v>12202</v>
      </c>
      <c r="M3754" s="1" t="s">
        <v>1246</v>
      </c>
      <c r="N3754" s="1" t="s">
        <v>29966</v>
      </c>
      <c r="O3754" s="1">
        <v>4</v>
      </c>
      <c r="P3754" s="1">
        <v>2.5</v>
      </c>
      <c r="Q3754" s="1">
        <v>3.25</v>
      </c>
      <c r="R3754" s="1">
        <v>4.25</v>
      </c>
      <c r="S3754" s="1">
        <v>3.5</v>
      </c>
      <c r="T3754" s="1">
        <v>3</v>
      </c>
      <c r="U3754" s="1">
        <v>0</v>
      </c>
      <c r="V3754" s="1">
        <v>0</v>
      </c>
      <c r="W3754" s="1">
        <v>0</v>
      </c>
      <c r="X3754" s="1" t="s">
        <v>16</v>
      </c>
      <c r="Y3754" s="1">
        <v>2.5</v>
      </c>
      <c r="Z3754" s="1" t="s">
        <v>17</v>
      </c>
      <c r="AA3754" s="1" t="s">
        <v>18</v>
      </c>
      <c r="AB3754" s="1" t="s">
        <v>19</v>
      </c>
      <c r="AC3754" s="1">
        <v>11</v>
      </c>
      <c r="AD3754" s="1">
        <v>8</v>
      </c>
      <c r="AE3754" s="1">
        <v>4.5</v>
      </c>
      <c r="AF3754" s="1" t="s">
        <v>16</v>
      </c>
      <c r="AG3754" s="8">
        <v>2.5</v>
      </c>
      <c r="AH3754" s="1" t="s">
        <v>17</v>
      </c>
      <c r="AI3754" s="1" t="s">
        <v>35274</v>
      </c>
      <c r="AJ3754" s="1" t="s">
        <v>35275</v>
      </c>
      <c r="AK3754" s="1" t="s">
        <v>36226</v>
      </c>
      <c r="AL3754" s="1" t="s">
        <v>6045</v>
      </c>
      <c r="AM3754" s="1" t="s">
        <v>7917</v>
      </c>
      <c r="AO3754" s="1" t="s">
        <v>35276</v>
      </c>
      <c r="AP3754" s="1" t="s">
        <v>22831</v>
      </c>
      <c r="AR3754" s="1" t="s">
        <v>35277</v>
      </c>
      <c r="AS3754" s="2" t="s">
        <v>35278</v>
      </c>
      <c r="AT3754" s="2" t="s">
        <v>35279</v>
      </c>
      <c r="AU3754" s="2" t="s">
        <v>35280</v>
      </c>
      <c r="AV3754" s="2" t="s">
        <v>35278</v>
      </c>
      <c r="AW3754" s="2" t="s">
        <v>35281</v>
      </c>
      <c r="AX3754" s="2" t="s">
        <v>35282</v>
      </c>
    </row>
    <row r="3755" spans="1:51" x14ac:dyDescent="0.25">
      <c r="A3755" s="1" t="s">
        <v>27863</v>
      </c>
      <c r="B3755" s="26">
        <v>0</v>
      </c>
      <c r="C3755" s="38">
        <v>45474</v>
      </c>
      <c r="D3755" s="1">
        <v>92745</v>
      </c>
      <c r="E3755" s="1" t="s">
        <v>29496</v>
      </c>
      <c r="F3755" s="1" t="s">
        <v>1359</v>
      </c>
      <c r="G3755" s="1">
        <v>2</v>
      </c>
      <c r="H3755" s="1">
        <v>2</v>
      </c>
      <c r="I3755" s="1">
        <v>2</v>
      </c>
      <c r="J3755" s="1" t="s">
        <v>1931</v>
      </c>
      <c r="K3755" s="1" t="s">
        <v>3005</v>
      </c>
      <c r="L3755" s="1" t="s">
        <v>12202</v>
      </c>
      <c r="M3755" s="1" t="s">
        <v>1246</v>
      </c>
      <c r="N3755" s="1" t="s">
        <v>30574</v>
      </c>
      <c r="O3755" s="1">
        <v>6.75</v>
      </c>
      <c r="P3755" s="1">
        <v>4.25</v>
      </c>
      <c r="Q3755" s="1">
        <v>11.75</v>
      </c>
      <c r="R3755" s="1">
        <v>6.5</v>
      </c>
      <c r="S3755" s="1">
        <v>4.25</v>
      </c>
      <c r="T3755" s="1">
        <v>11.5</v>
      </c>
      <c r="U3755" s="1">
        <v>0</v>
      </c>
      <c r="V3755" s="1">
        <v>0</v>
      </c>
      <c r="W3755" s="1">
        <v>0</v>
      </c>
      <c r="X3755" s="1" t="s">
        <v>16</v>
      </c>
      <c r="Y3755" s="1">
        <v>3</v>
      </c>
      <c r="Z3755" s="1" t="s">
        <v>17</v>
      </c>
      <c r="AA3755" s="1" t="s">
        <v>18</v>
      </c>
      <c r="AB3755" s="1" t="s">
        <v>19</v>
      </c>
      <c r="AC3755" s="1">
        <v>16</v>
      </c>
      <c r="AD3755" s="1">
        <v>16</v>
      </c>
      <c r="AE3755" s="1">
        <v>6</v>
      </c>
      <c r="AF3755" s="1" t="s">
        <v>16</v>
      </c>
      <c r="AG3755" s="8">
        <v>3</v>
      </c>
      <c r="AH3755" s="1" t="s">
        <v>17</v>
      </c>
      <c r="AI3755" s="1" t="s">
        <v>35283</v>
      </c>
      <c r="AJ3755" s="1" t="s">
        <v>35284</v>
      </c>
      <c r="AK3755" s="1" t="s">
        <v>36227</v>
      </c>
      <c r="AL3755" s="1" t="s">
        <v>6045</v>
      </c>
      <c r="AM3755" s="1" t="s">
        <v>7917</v>
      </c>
      <c r="AO3755" s="1" t="s">
        <v>33899</v>
      </c>
      <c r="AP3755" s="1" t="s">
        <v>22828</v>
      </c>
      <c r="AR3755" s="1" t="s">
        <v>35285</v>
      </c>
      <c r="AS3755" s="2" t="s">
        <v>10907</v>
      </c>
      <c r="AT3755" s="2" t="s">
        <v>35286</v>
      </c>
      <c r="AU3755" s="2" t="s">
        <v>35287</v>
      </c>
    </row>
    <row r="3756" spans="1:51" x14ac:dyDescent="0.25">
      <c r="A3756" s="1" t="s">
        <v>27864</v>
      </c>
      <c r="B3756" s="26">
        <v>0</v>
      </c>
      <c r="C3756" s="38">
        <v>45474</v>
      </c>
      <c r="D3756" s="1">
        <v>92746</v>
      </c>
      <c r="E3756" s="1" t="s">
        <v>29497</v>
      </c>
      <c r="F3756" s="1" t="s">
        <v>29498</v>
      </c>
      <c r="G3756" s="1">
        <v>2</v>
      </c>
      <c r="H3756" s="1">
        <v>1</v>
      </c>
      <c r="I3756" s="1">
        <v>1</v>
      </c>
      <c r="J3756" s="1" t="s">
        <v>29498</v>
      </c>
      <c r="K3756" s="1" t="s">
        <v>3005</v>
      </c>
      <c r="L3756" s="1" t="s">
        <v>12202</v>
      </c>
      <c r="M3756" s="1" t="s">
        <v>1246</v>
      </c>
      <c r="N3756" s="1" t="s">
        <v>95</v>
      </c>
      <c r="O3756" s="1">
        <v>7</v>
      </c>
      <c r="P3756" s="1">
        <v>4.5</v>
      </c>
      <c r="Q3756" s="1">
        <v>3</v>
      </c>
      <c r="R3756" s="1">
        <v>11</v>
      </c>
      <c r="S3756" s="1">
        <v>7.5</v>
      </c>
      <c r="T3756" s="1">
        <v>5</v>
      </c>
      <c r="U3756" s="1">
        <v>0</v>
      </c>
      <c r="V3756" s="1">
        <v>0</v>
      </c>
      <c r="W3756" s="1">
        <v>0</v>
      </c>
      <c r="X3756" s="1" t="s">
        <v>16</v>
      </c>
      <c r="Y3756" s="1">
        <v>2.5</v>
      </c>
      <c r="Z3756" s="1" t="s">
        <v>17</v>
      </c>
      <c r="AA3756" s="1" t="s">
        <v>18</v>
      </c>
      <c r="AB3756" s="1" t="s">
        <v>19</v>
      </c>
      <c r="AC3756" s="1">
        <v>14</v>
      </c>
      <c r="AD3756" s="1">
        <v>12</v>
      </c>
      <c r="AE3756" s="1">
        <v>10</v>
      </c>
      <c r="AF3756" s="1" t="s">
        <v>16</v>
      </c>
      <c r="AG3756" s="8">
        <v>2.5</v>
      </c>
      <c r="AH3756" s="1" t="s">
        <v>17</v>
      </c>
      <c r="AI3756" s="1" t="s">
        <v>35288</v>
      </c>
      <c r="AJ3756" s="1" t="s">
        <v>35289</v>
      </c>
      <c r="AK3756" s="1" t="s">
        <v>36228</v>
      </c>
      <c r="AL3756" s="1" t="s">
        <v>6045</v>
      </c>
      <c r="AM3756" s="1" t="s">
        <v>7917</v>
      </c>
      <c r="AO3756" s="1" t="s">
        <v>34229</v>
      </c>
      <c r="AP3756" s="1" t="s">
        <v>22827</v>
      </c>
      <c r="AR3756" s="1" t="s">
        <v>35290</v>
      </c>
      <c r="AS3756" s="2" t="s">
        <v>10907</v>
      </c>
      <c r="AT3756" s="2" t="s">
        <v>35291</v>
      </c>
      <c r="AU3756" s="2" t="s">
        <v>35292</v>
      </c>
    </row>
    <row r="3757" spans="1:51" x14ac:dyDescent="0.25">
      <c r="A3757" s="1" t="s">
        <v>27865</v>
      </c>
      <c r="B3757" s="26">
        <v>0</v>
      </c>
      <c r="C3757" s="38">
        <v>45474</v>
      </c>
      <c r="D3757" s="1">
        <v>92752</v>
      </c>
      <c r="E3757" s="1" t="s">
        <v>29499</v>
      </c>
      <c r="F3757" s="1" t="s">
        <v>29500</v>
      </c>
      <c r="G3757" s="1">
        <v>8</v>
      </c>
      <c r="H3757" s="1">
        <v>4</v>
      </c>
      <c r="I3757" s="1">
        <v>24</v>
      </c>
      <c r="J3757" s="1" t="s">
        <v>35293</v>
      </c>
      <c r="K3757" s="1" t="s">
        <v>3005</v>
      </c>
      <c r="L3757" s="1" t="s">
        <v>12202</v>
      </c>
      <c r="M3757" s="1" t="s">
        <v>29914</v>
      </c>
      <c r="N3757" s="1" t="s">
        <v>212</v>
      </c>
      <c r="O3757" s="1">
        <v>3</v>
      </c>
      <c r="P3757" s="1">
        <v>3</v>
      </c>
      <c r="Q3757" s="1">
        <v>4.25</v>
      </c>
      <c r="R3757" s="1">
        <v>0</v>
      </c>
      <c r="S3757" s="1">
        <v>0</v>
      </c>
      <c r="T3757" s="1">
        <v>0</v>
      </c>
      <c r="U3757" s="1">
        <v>0</v>
      </c>
      <c r="V3757" s="1">
        <v>0</v>
      </c>
      <c r="W3757" s="1">
        <v>0</v>
      </c>
      <c r="X3757" s="1" t="s">
        <v>16</v>
      </c>
      <c r="Y3757" s="1">
        <v>2.75</v>
      </c>
      <c r="Z3757" s="1" t="s">
        <v>17</v>
      </c>
      <c r="AA3757" s="1" t="s">
        <v>18</v>
      </c>
      <c r="AB3757" s="1" t="s">
        <v>19</v>
      </c>
      <c r="AC3757" s="1">
        <v>14</v>
      </c>
      <c r="AD3757" s="1">
        <v>12</v>
      </c>
      <c r="AE3757" s="1">
        <v>10</v>
      </c>
      <c r="AF3757" s="1" t="s">
        <v>16</v>
      </c>
      <c r="AG3757" s="8">
        <v>2.75</v>
      </c>
      <c r="AH3757" s="1" t="s">
        <v>17</v>
      </c>
      <c r="AI3757" s="1" t="s">
        <v>35294</v>
      </c>
      <c r="AJ3757" s="1" t="s">
        <v>35295</v>
      </c>
      <c r="AK3757" s="1" t="s">
        <v>21414</v>
      </c>
      <c r="AL3757" s="1" t="s">
        <v>29918</v>
      </c>
      <c r="AM3757" s="1" t="s">
        <v>7917</v>
      </c>
      <c r="AO3757" s="1" t="s">
        <v>35296</v>
      </c>
      <c r="AP3757" s="1" t="s">
        <v>29671</v>
      </c>
      <c r="AR3757" s="1" t="s">
        <v>35297</v>
      </c>
      <c r="AS3757" s="2" t="s">
        <v>35298</v>
      </c>
      <c r="AT3757" s="2" t="s">
        <v>35299</v>
      </c>
      <c r="AU3757" s="2" t="s">
        <v>35300</v>
      </c>
      <c r="AV3757" s="2" t="s">
        <v>35301</v>
      </c>
      <c r="AW3757" s="2" t="s">
        <v>35302</v>
      </c>
      <c r="AX3757" s="2" t="s">
        <v>35298</v>
      </c>
      <c r="AY3757" s="2" t="s">
        <v>35303</v>
      </c>
    </row>
    <row r="3758" spans="1:51" x14ac:dyDescent="0.25">
      <c r="A3758" s="1" t="s">
        <v>27866</v>
      </c>
      <c r="B3758" s="26">
        <v>0</v>
      </c>
      <c r="C3758" s="38">
        <v>45474</v>
      </c>
      <c r="D3758" s="1">
        <v>92763</v>
      </c>
      <c r="E3758" s="1" t="s">
        <v>29501</v>
      </c>
      <c r="F3758" s="1" t="s">
        <v>29502</v>
      </c>
      <c r="G3758" s="1">
        <v>2</v>
      </c>
      <c r="H3758" s="1">
        <v>1</v>
      </c>
      <c r="I3758" s="1">
        <v>2</v>
      </c>
      <c r="J3758" s="1" t="s">
        <v>35304</v>
      </c>
      <c r="K3758" s="1" t="s">
        <v>3005</v>
      </c>
      <c r="L3758" s="1" t="s">
        <v>10806</v>
      </c>
      <c r="M3758" s="1" t="s">
        <v>35305</v>
      </c>
      <c r="N3758" s="1" t="s">
        <v>34563</v>
      </c>
      <c r="O3758" s="1">
        <v>8.5</v>
      </c>
      <c r="P3758" s="1">
        <v>9</v>
      </c>
      <c r="Q3758" s="1">
        <v>12</v>
      </c>
      <c r="R3758" s="1">
        <v>0</v>
      </c>
      <c r="S3758" s="1">
        <v>0</v>
      </c>
      <c r="T3758" s="1">
        <v>0</v>
      </c>
      <c r="U3758" s="1">
        <v>0</v>
      </c>
      <c r="V3758" s="1">
        <v>0</v>
      </c>
      <c r="W3758" s="1">
        <v>0</v>
      </c>
      <c r="X3758" s="1" t="s">
        <v>16</v>
      </c>
      <c r="Y3758" s="1">
        <v>2.75</v>
      </c>
      <c r="Z3758" s="1" t="s">
        <v>17</v>
      </c>
      <c r="AA3758" s="1" t="s">
        <v>18</v>
      </c>
      <c r="AB3758" s="1" t="s">
        <v>19</v>
      </c>
      <c r="AC3758" s="1">
        <v>14</v>
      </c>
      <c r="AD3758" s="1">
        <v>12</v>
      </c>
      <c r="AE3758" s="1">
        <v>10</v>
      </c>
      <c r="AF3758" s="1" t="s">
        <v>16</v>
      </c>
      <c r="AG3758" s="8">
        <v>2.75</v>
      </c>
      <c r="AH3758" s="1" t="s">
        <v>17</v>
      </c>
      <c r="AI3758" s="1" t="s">
        <v>35306</v>
      </c>
      <c r="AJ3758" s="1" t="s">
        <v>35307</v>
      </c>
      <c r="AK3758" s="1" t="s">
        <v>36229</v>
      </c>
      <c r="AL3758" s="1" t="s">
        <v>35308</v>
      </c>
      <c r="AM3758" s="1" t="s">
        <v>7917</v>
      </c>
      <c r="AO3758" s="1" t="s">
        <v>35309</v>
      </c>
      <c r="AP3758" s="1" t="s">
        <v>22829</v>
      </c>
      <c r="AR3758" s="1" t="s">
        <v>35310</v>
      </c>
      <c r="AS3758" s="2" t="s">
        <v>10907</v>
      </c>
      <c r="AT3758" s="2" t="s">
        <v>35311</v>
      </c>
    </row>
    <row r="3759" spans="1:51" x14ac:dyDescent="0.25">
      <c r="A3759" s="1" t="s">
        <v>27867</v>
      </c>
      <c r="B3759" s="26">
        <v>0</v>
      </c>
      <c r="C3759" s="38">
        <v>45474</v>
      </c>
      <c r="D3759" s="1">
        <v>92766</v>
      </c>
      <c r="E3759" s="1" t="s">
        <v>29503</v>
      </c>
      <c r="F3759" s="1" t="s">
        <v>29504</v>
      </c>
      <c r="G3759" s="1">
        <v>2</v>
      </c>
      <c r="H3759" s="1">
        <v>1</v>
      </c>
      <c r="I3759" s="1">
        <v>2</v>
      </c>
      <c r="J3759" s="1" t="s">
        <v>35312</v>
      </c>
      <c r="K3759" s="1" t="s">
        <v>3005</v>
      </c>
      <c r="L3759" s="1" t="s">
        <v>10806</v>
      </c>
      <c r="M3759" s="1" t="s">
        <v>35313</v>
      </c>
      <c r="N3759" s="1" t="s">
        <v>34563</v>
      </c>
      <c r="O3759" s="1">
        <v>4.5</v>
      </c>
      <c r="P3759" s="1">
        <v>6.75</v>
      </c>
      <c r="Q3759" s="1">
        <v>9.5</v>
      </c>
      <c r="R3759" s="1">
        <v>0</v>
      </c>
      <c r="S3759" s="1">
        <v>0</v>
      </c>
      <c r="T3759" s="1">
        <v>0</v>
      </c>
      <c r="U3759" s="1">
        <v>0</v>
      </c>
      <c r="V3759" s="1">
        <v>0</v>
      </c>
      <c r="W3759" s="1">
        <v>0</v>
      </c>
      <c r="X3759" s="1" t="s">
        <v>16</v>
      </c>
      <c r="Y3759" s="1">
        <v>2.5</v>
      </c>
      <c r="Z3759" s="1" t="s">
        <v>17</v>
      </c>
      <c r="AA3759" s="1" t="s">
        <v>18</v>
      </c>
      <c r="AB3759" s="1" t="s">
        <v>19</v>
      </c>
      <c r="AC3759" s="1">
        <v>14</v>
      </c>
      <c r="AD3759" s="1">
        <v>12</v>
      </c>
      <c r="AE3759" s="1">
        <v>10</v>
      </c>
      <c r="AF3759" s="1" t="s">
        <v>16</v>
      </c>
      <c r="AG3759" s="8">
        <v>2.5</v>
      </c>
      <c r="AH3759" s="1" t="s">
        <v>17</v>
      </c>
      <c r="AI3759" s="1" t="s">
        <v>35314</v>
      </c>
      <c r="AJ3759" s="1" t="s">
        <v>35315</v>
      </c>
      <c r="AK3759" s="1" t="s">
        <v>36230</v>
      </c>
      <c r="AL3759" s="1" t="s">
        <v>35316</v>
      </c>
      <c r="AM3759" s="1" t="s">
        <v>7917</v>
      </c>
      <c r="AO3759" s="1" t="s">
        <v>35309</v>
      </c>
      <c r="AP3759" s="1" t="s">
        <v>22829</v>
      </c>
      <c r="AR3759" s="1" t="s">
        <v>35317</v>
      </c>
      <c r="AS3759" s="2" t="s">
        <v>10907</v>
      </c>
      <c r="AT3759" s="2" t="s">
        <v>35318</v>
      </c>
    </row>
    <row r="3760" spans="1:51" x14ac:dyDescent="0.25">
      <c r="A3760" s="1" t="s">
        <v>27868</v>
      </c>
      <c r="B3760" s="26">
        <v>0</v>
      </c>
      <c r="C3760" s="38">
        <v>45474</v>
      </c>
      <c r="D3760" s="1">
        <v>92777</v>
      </c>
      <c r="E3760" s="1" t="s">
        <v>29505</v>
      </c>
      <c r="F3760" s="1" t="s">
        <v>29506</v>
      </c>
      <c r="G3760" s="1">
        <v>1</v>
      </c>
      <c r="H3760" s="1">
        <v>1</v>
      </c>
      <c r="I3760" s="1">
        <v>1</v>
      </c>
      <c r="J3760" s="1" t="s">
        <v>29506</v>
      </c>
      <c r="K3760" s="1" t="s">
        <v>3005</v>
      </c>
      <c r="L3760" s="1" t="s">
        <v>33879</v>
      </c>
      <c r="M3760" s="1" t="s">
        <v>6490</v>
      </c>
      <c r="N3760" s="1" t="s">
        <v>160</v>
      </c>
      <c r="O3760" s="1">
        <v>9.75</v>
      </c>
      <c r="P3760" s="1">
        <v>7.75</v>
      </c>
      <c r="Q3760" s="1">
        <v>17</v>
      </c>
      <c r="R3760" s="1">
        <v>0</v>
      </c>
      <c r="S3760" s="1">
        <v>0</v>
      </c>
      <c r="T3760" s="1">
        <v>0</v>
      </c>
      <c r="U3760" s="1">
        <v>0</v>
      </c>
      <c r="V3760" s="1">
        <v>0</v>
      </c>
      <c r="W3760" s="1">
        <v>0</v>
      </c>
      <c r="X3760" s="1" t="s">
        <v>16</v>
      </c>
      <c r="Y3760" s="1">
        <v>2.625</v>
      </c>
      <c r="Z3760" s="1" t="s">
        <v>17</v>
      </c>
      <c r="AA3760" s="1" t="s">
        <v>18</v>
      </c>
      <c r="AB3760" s="1" t="s">
        <v>19</v>
      </c>
      <c r="AC3760" s="1">
        <v>18</v>
      </c>
      <c r="AD3760" s="1">
        <v>12</v>
      </c>
      <c r="AE3760" s="1">
        <v>10</v>
      </c>
      <c r="AF3760" s="1" t="s">
        <v>16</v>
      </c>
      <c r="AG3760" s="8">
        <v>2.625</v>
      </c>
      <c r="AH3760" s="1" t="s">
        <v>17</v>
      </c>
      <c r="AI3760" s="1" t="s">
        <v>35319</v>
      </c>
      <c r="AJ3760" s="1" t="s">
        <v>35320</v>
      </c>
      <c r="AK3760" s="1" t="s">
        <v>36231</v>
      </c>
      <c r="AL3760" s="1" t="s">
        <v>6048</v>
      </c>
      <c r="AM3760" s="1" t="s">
        <v>12125</v>
      </c>
      <c r="AO3760" s="1" t="s">
        <v>35321</v>
      </c>
      <c r="AP3760" s="1" t="s">
        <v>22831</v>
      </c>
      <c r="AR3760" s="1" t="s">
        <v>35322</v>
      </c>
      <c r="AS3760" s="2" t="s">
        <v>35323</v>
      </c>
      <c r="AT3760" s="2" t="s">
        <v>35323</v>
      </c>
    </row>
    <row r="3761" spans="1:47" x14ac:dyDescent="0.25">
      <c r="A3761" s="1" t="s">
        <v>27869</v>
      </c>
      <c r="B3761" s="26">
        <v>0</v>
      </c>
      <c r="C3761" s="38">
        <v>45474</v>
      </c>
      <c r="D3761" s="1">
        <v>92778</v>
      </c>
      <c r="E3761" s="1" t="s">
        <v>29507</v>
      </c>
      <c r="F3761" s="1" t="s">
        <v>29508</v>
      </c>
      <c r="G3761" s="1">
        <v>1</v>
      </c>
      <c r="H3761" s="1">
        <v>1</v>
      </c>
      <c r="I3761" s="1">
        <v>1</v>
      </c>
      <c r="J3761" s="1" t="s">
        <v>29508</v>
      </c>
      <c r="K3761" s="1" t="s">
        <v>3005</v>
      </c>
      <c r="L3761" s="1" t="s">
        <v>33879</v>
      </c>
      <c r="M3761" s="1" t="s">
        <v>6490</v>
      </c>
      <c r="N3761" s="1" t="s">
        <v>160</v>
      </c>
      <c r="O3761" s="1">
        <v>10.5</v>
      </c>
      <c r="P3761" s="1">
        <v>7.5</v>
      </c>
      <c r="Q3761" s="1">
        <v>18.25</v>
      </c>
      <c r="R3761" s="1">
        <v>0</v>
      </c>
      <c r="S3761" s="1">
        <v>0</v>
      </c>
      <c r="T3761" s="1">
        <v>0</v>
      </c>
      <c r="U3761" s="1">
        <v>0</v>
      </c>
      <c r="V3761" s="1">
        <v>0</v>
      </c>
      <c r="W3761" s="1">
        <v>0</v>
      </c>
      <c r="X3761" s="1" t="s">
        <v>16</v>
      </c>
      <c r="Y3761" s="1">
        <v>2.5625</v>
      </c>
      <c r="Z3761" s="1" t="s">
        <v>17</v>
      </c>
      <c r="AA3761" s="1" t="s">
        <v>18</v>
      </c>
      <c r="AB3761" s="1" t="s">
        <v>19</v>
      </c>
      <c r="AC3761" s="1">
        <v>20</v>
      </c>
      <c r="AD3761" s="1">
        <v>12</v>
      </c>
      <c r="AE3761" s="1">
        <v>12</v>
      </c>
      <c r="AF3761" s="1" t="s">
        <v>16</v>
      </c>
      <c r="AG3761" s="8">
        <v>2.5625</v>
      </c>
      <c r="AH3761" s="1" t="s">
        <v>17</v>
      </c>
      <c r="AI3761" s="1" t="s">
        <v>35324</v>
      </c>
      <c r="AJ3761" s="1" t="s">
        <v>35325</v>
      </c>
      <c r="AK3761" s="1" t="s">
        <v>36232</v>
      </c>
      <c r="AL3761" s="1" t="s">
        <v>6048</v>
      </c>
      <c r="AM3761" s="1" t="s">
        <v>12125</v>
      </c>
      <c r="AO3761" s="1" t="s">
        <v>35321</v>
      </c>
      <c r="AP3761" s="1" t="s">
        <v>22831</v>
      </c>
      <c r="AR3761" s="1" t="s">
        <v>35326</v>
      </c>
      <c r="AS3761" s="2" t="s">
        <v>35327</v>
      </c>
      <c r="AT3761" s="2" t="s">
        <v>35327</v>
      </c>
    </row>
    <row r="3762" spans="1:47" x14ac:dyDescent="0.25">
      <c r="A3762" s="1" t="s">
        <v>27870</v>
      </c>
      <c r="B3762" s="26">
        <v>0</v>
      </c>
      <c r="C3762" s="38">
        <v>45474</v>
      </c>
      <c r="D3762" s="1">
        <v>92783</v>
      </c>
      <c r="E3762" s="1" t="s">
        <v>29509</v>
      </c>
      <c r="F3762" s="1" t="s">
        <v>29510</v>
      </c>
      <c r="G3762" s="1">
        <v>1</v>
      </c>
      <c r="H3762" s="1">
        <v>1</v>
      </c>
      <c r="I3762" s="1">
        <v>1</v>
      </c>
      <c r="J3762" s="1" t="s">
        <v>29510</v>
      </c>
      <c r="K3762" s="1" t="s">
        <v>3005</v>
      </c>
      <c r="L3762" s="1" t="s">
        <v>34772</v>
      </c>
      <c r="M3762" s="1" t="s">
        <v>35328</v>
      </c>
      <c r="N3762" s="1" t="s">
        <v>35329</v>
      </c>
      <c r="O3762" s="1">
        <v>22</v>
      </c>
      <c r="P3762" s="1">
        <v>6.5</v>
      </c>
      <c r="Q3762" s="1">
        <v>22</v>
      </c>
      <c r="R3762" s="1">
        <v>0</v>
      </c>
      <c r="S3762" s="1">
        <v>0</v>
      </c>
      <c r="T3762" s="1">
        <v>0</v>
      </c>
      <c r="U3762" s="1">
        <v>0</v>
      </c>
      <c r="V3762" s="1">
        <v>0</v>
      </c>
      <c r="W3762" s="1">
        <v>0</v>
      </c>
      <c r="X3762" s="1" t="s">
        <v>16</v>
      </c>
      <c r="Y3762" s="1">
        <v>2.25</v>
      </c>
      <c r="Z3762" s="1" t="s">
        <v>17</v>
      </c>
      <c r="AA3762" s="1" t="s">
        <v>18</v>
      </c>
      <c r="AB3762" s="1" t="s">
        <v>19</v>
      </c>
      <c r="AC3762" s="1">
        <v>16</v>
      </c>
      <c r="AD3762" s="1">
        <v>16</v>
      </c>
      <c r="AE3762" s="1">
        <v>6</v>
      </c>
      <c r="AF3762" s="1" t="s">
        <v>16</v>
      </c>
      <c r="AG3762" s="8">
        <v>2.25</v>
      </c>
      <c r="AH3762" s="1" t="s">
        <v>17</v>
      </c>
      <c r="AI3762" s="1" t="s">
        <v>22083</v>
      </c>
      <c r="AJ3762" s="1" t="s">
        <v>35330</v>
      </c>
      <c r="AK3762" s="1" t="s">
        <v>36233</v>
      </c>
      <c r="AL3762" s="1" t="s">
        <v>35331</v>
      </c>
      <c r="AM3762" s="1" t="s">
        <v>10819</v>
      </c>
      <c r="AO3762" s="1" t="s">
        <v>34775</v>
      </c>
      <c r="AP3762" s="1" t="s">
        <v>22829</v>
      </c>
      <c r="AR3762" s="1" t="s">
        <v>35332</v>
      </c>
      <c r="AS3762" s="2" t="s">
        <v>10907</v>
      </c>
    </row>
    <row r="3763" spans="1:47" x14ac:dyDescent="0.25">
      <c r="A3763" s="1" t="s">
        <v>27871</v>
      </c>
      <c r="B3763" s="26">
        <v>0</v>
      </c>
      <c r="C3763" s="38">
        <v>45474</v>
      </c>
      <c r="D3763" s="1">
        <v>92784</v>
      </c>
      <c r="E3763" s="1" t="s">
        <v>29511</v>
      </c>
      <c r="F3763" s="1" t="s">
        <v>29512</v>
      </c>
      <c r="G3763" s="1">
        <v>2</v>
      </c>
      <c r="H3763" s="1">
        <v>1</v>
      </c>
      <c r="I3763" s="1">
        <v>2</v>
      </c>
      <c r="J3763" s="1" t="s">
        <v>35333</v>
      </c>
      <c r="K3763" s="1" t="s">
        <v>3005</v>
      </c>
      <c r="L3763" s="1" t="s">
        <v>13894</v>
      </c>
      <c r="M3763" s="1" t="s">
        <v>35334</v>
      </c>
      <c r="N3763" s="1" t="s">
        <v>172</v>
      </c>
      <c r="O3763" s="1">
        <v>12</v>
      </c>
      <c r="P3763" s="1">
        <v>7</v>
      </c>
      <c r="Q3763" s="1">
        <v>19</v>
      </c>
      <c r="R3763" s="1">
        <v>0</v>
      </c>
      <c r="S3763" s="1">
        <v>0</v>
      </c>
      <c r="T3763" s="1">
        <v>0</v>
      </c>
      <c r="U3763" s="1">
        <v>0</v>
      </c>
      <c r="V3763" s="1">
        <v>0</v>
      </c>
      <c r="W3763" s="1">
        <v>0</v>
      </c>
      <c r="X3763" s="1" t="s">
        <v>16</v>
      </c>
      <c r="Y3763" s="1">
        <v>1.0833333333333335</v>
      </c>
      <c r="Z3763" s="1" t="s">
        <v>17</v>
      </c>
      <c r="AA3763" s="1" t="s">
        <v>18</v>
      </c>
      <c r="AB3763" s="1" t="s">
        <v>19</v>
      </c>
      <c r="AC3763" s="1">
        <v>20</v>
      </c>
      <c r="AD3763" s="1">
        <v>5</v>
      </c>
      <c r="AE3763" s="1">
        <v>5</v>
      </c>
      <c r="AF3763" s="1" t="s">
        <v>16</v>
      </c>
      <c r="AG3763" s="8">
        <v>1.0833333333333335</v>
      </c>
      <c r="AH3763" s="1" t="s">
        <v>17</v>
      </c>
      <c r="AI3763" s="1" t="s">
        <v>35335</v>
      </c>
      <c r="AJ3763" s="1" t="s">
        <v>35336</v>
      </c>
      <c r="AK3763" s="1" t="s">
        <v>36234</v>
      </c>
      <c r="AL3763" s="1" t="s">
        <v>35337</v>
      </c>
      <c r="AM3763" s="1" t="s">
        <v>7917</v>
      </c>
      <c r="AO3763" s="1" t="s">
        <v>35338</v>
      </c>
      <c r="AP3763" s="1" t="s">
        <v>22827</v>
      </c>
      <c r="AR3763" s="1" t="s">
        <v>35339</v>
      </c>
      <c r="AS3763" s="2" t="s">
        <v>10907</v>
      </c>
      <c r="AT3763" s="2" t="s">
        <v>35340</v>
      </c>
      <c r="AU3763" s="2" t="s">
        <v>35341</v>
      </c>
    </row>
    <row r="3764" spans="1:47" x14ac:dyDescent="0.25">
      <c r="A3764" s="1" t="s">
        <v>27872</v>
      </c>
      <c r="B3764" s="26">
        <v>0</v>
      </c>
      <c r="C3764" s="38">
        <v>45474</v>
      </c>
      <c r="D3764" s="1">
        <v>92785</v>
      </c>
      <c r="E3764" s="1" t="s">
        <v>29513</v>
      </c>
      <c r="F3764" s="1" t="s">
        <v>29514</v>
      </c>
      <c r="G3764" s="1">
        <v>2</v>
      </c>
      <c r="H3764" s="1">
        <v>1</v>
      </c>
      <c r="I3764" s="1">
        <v>2</v>
      </c>
      <c r="J3764" s="1" t="s">
        <v>35342</v>
      </c>
      <c r="K3764" s="1" t="s">
        <v>3005</v>
      </c>
      <c r="L3764" s="1" t="s">
        <v>13894</v>
      </c>
      <c r="M3764" s="1" t="s">
        <v>35334</v>
      </c>
      <c r="N3764" s="1" t="s">
        <v>35343</v>
      </c>
      <c r="O3764" s="1">
        <v>12</v>
      </c>
      <c r="P3764" s="1">
        <v>6</v>
      </c>
      <c r="Q3764" s="1">
        <v>20.5</v>
      </c>
      <c r="R3764" s="1">
        <v>0</v>
      </c>
      <c r="S3764" s="1">
        <v>0</v>
      </c>
      <c r="T3764" s="1">
        <v>0</v>
      </c>
      <c r="U3764" s="1">
        <v>0</v>
      </c>
      <c r="V3764" s="1">
        <v>0</v>
      </c>
      <c r="W3764" s="1">
        <v>0</v>
      </c>
      <c r="X3764" s="1" t="s">
        <v>16</v>
      </c>
      <c r="Y3764" s="1">
        <v>1.1666666666666665</v>
      </c>
      <c r="Z3764" s="1" t="s">
        <v>17</v>
      </c>
      <c r="AA3764" s="1" t="s">
        <v>18</v>
      </c>
      <c r="AB3764" s="1" t="s">
        <v>19</v>
      </c>
      <c r="AC3764" s="1">
        <v>20</v>
      </c>
      <c r="AD3764" s="1">
        <v>5</v>
      </c>
      <c r="AE3764" s="1">
        <v>5</v>
      </c>
      <c r="AF3764" s="1" t="s">
        <v>16</v>
      </c>
      <c r="AG3764" s="8">
        <v>1.1666666666666665</v>
      </c>
      <c r="AH3764" s="1" t="s">
        <v>17</v>
      </c>
      <c r="AI3764" s="1" t="s">
        <v>35344</v>
      </c>
      <c r="AJ3764" s="1" t="s">
        <v>35345</v>
      </c>
      <c r="AK3764" s="1" t="s">
        <v>36235</v>
      </c>
      <c r="AL3764" s="1" t="s">
        <v>35337</v>
      </c>
      <c r="AM3764" s="1" t="s">
        <v>7917</v>
      </c>
      <c r="AO3764" s="1" t="s">
        <v>35338</v>
      </c>
      <c r="AP3764" s="1" t="s">
        <v>22827</v>
      </c>
      <c r="AR3764" s="1" t="s">
        <v>35346</v>
      </c>
      <c r="AS3764" s="2" t="s">
        <v>10907</v>
      </c>
      <c r="AT3764" s="2" t="s">
        <v>35347</v>
      </c>
      <c r="AU3764" s="2" t="s">
        <v>35348</v>
      </c>
    </row>
    <row r="3765" spans="1:47" x14ac:dyDescent="0.25">
      <c r="A3765" s="1" t="s">
        <v>27873</v>
      </c>
      <c r="B3765" s="26">
        <v>0</v>
      </c>
      <c r="C3765" s="38">
        <v>45474</v>
      </c>
      <c r="D3765" s="1">
        <v>92789</v>
      </c>
      <c r="E3765" s="1" t="s">
        <v>29515</v>
      </c>
      <c r="F3765" s="1" t="s">
        <v>29516</v>
      </c>
      <c r="G3765" s="1">
        <v>1</v>
      </c>
      <c r="H3765" s="1">
        <v>1</v>
      </c>
      <c r="I3765" s="1">
        <v>1</v>
      </c>
      <c r="J3765" s="1" t="s">
        <v>29516</v>
      </c>
      <c r="K3765" s="1" t="s">
        <v>3005</v>
      </c>
      <c r="L3765" s="1" t="s">
        <v>101</v>
      </c>
      <c r="M3765" s="1" t="s">
        <v>35349</v>
      </c>
      <c r="N3765" s="1" t="s">
        <v>34113</v>
      </c>
      <c r="O3765" s="1">
        <v>12</v>
      </c>
      <c r="P3765" s="1">
        <v>7.5</v>
      </c>
      <c r="Q3765" s="1">
        <v>22.5</v>
      </c>
      <c r="R3765" s="1">
        <v>18</v>
      </c>
      <c r="S3765" s="1">
        <v>8.75</v>
      </c>
      <c r="T3765" s="1">
        <v>10</v>
      </c>
      <c r="U3765" s="1">
        <v>0</v>
      </c>
      <c r="V3765" s="1">
        <v>0</v>
      </c>
      <c r="W3765" s="1">
        <v>0</v>
      </c>
      <c r="X3765" s="1" t="s">
        <v>16</v>
      </c>
      <c r="Y3765" s="1">
        <v>6.25</v>
      </c>
      <c r="Z3765" s="1" t="s">
        <v>17</v>
      </c>
      <c r="AA3765" s="1" t="s">
        <v>18</v>
      </c>
      <c r="AB3765" s="1" t="s">
        <v>19</v>
      </c>
      <c r="AC3765" s="1">
        <v>18</v>
      </c>
      <c r="AD3765" s="1">
        <v>18</v>
      </c>
      <c r="AE3765" s="1">
        <v>10</v>
      </c>
      <c r="AF3765" s="1" t="s">
        <v>16</v>
      </c>
      <c r="AG3765" s="8">
        <v>6.25</v>
      </c>
      <c r="AH3765" s="1" t="s">
        <v>17</v>
      </c>
      <c r="AI3765" s="1" t="s">
        <v>35350</v>
      </c>
      <c r="AJ3765" s="1" t="s">
        <v>35351</v>
      </c>
      <c r="AK3765" s="1" t="s">
        <v>36236</v>
      </c>
      <c r="AL3765" s="1" t="s">
        <v>35352</v>
      </c>
      <c r="AM3765" s="1" t="s">
        <v>7917</v>
      </c>
      <c r="AO3765" s="1" t="s">
        <v>34813</v>
      </c>
      <c r="AP3765" s="1" t="s">
        <v>22827</v>
      </c>
      <c r="AR3765" s="1" t="s">
        <v>35353</v>
      </c>
      <c r="AS3765" s="2" t="s">
        <v>10907</v>
      </c>
    </row>
    <row r="3766" spans="1:47" x14ac:dyDescent="0.25">
      <c r="A3766" s="1" t="s">
        <v>27874</v>
      </c>
      <c r="B3766" s="26">
        <v>0</v>
      </c>
      <c r="C3766" s="38">
        <v>45474</v>
      </c>
      <c r="D3766" s="1">
        <v>92791</v>
      </c>
      <c r="E3766" s="1" t="s">
        <v>29517</v>
      </c>
      <c r="F3766" s="1" t="s">
        <v>29518</v>
      </c>
      <c r="G3766" s="1">
        <v>1</v>
      </c>
      <c r="H3766" s="1">
        <v>1</v>
      </c>
      <c r="I3766" s="1">
        <v>1</v>
      </c>
      <c r="J3766" s="1" t="s">
        <v>29518</v>
      </c>
      <c r="K3766" s="1" t="s">
        <v>3005</v>
      </c>
      <c r="L3766" s="1" t="s">
        <v>101</v>
      </c>
      <c r="M3766" s="1" t="s">
        <v>35349</v>
      </c>
      <c r="N3766" s="1" t="s">
        <v>30984</v>
      </c>
      <c r="O3766" s="1">
        <v>12.5</v>
      </c>
      <c r="P3766" s="1">
        <v>8.25</v>
      </c>
      <c r="Q3766" s="1">
        <v>18.5</v>
      </c>
      <c r="R3766" s="1">
        <v>0</v>
      </c>
      <c r="S3766" s="1">
        <v>0</v>
      </c>
      <c r="T3766" s="1">
        <v>0</v>
      </c>
      <c r="U3766" s="1">
        <v>0</v>
      </c>
      <c r="V3766" s="1">
        <v>0</v>
      </c>
      <c r="W3766" s="1">
        <v>0</v>
      </c>
      <c r="X3766" s="1" t="s">
        <v>16</v>
      </c>
      <c r="Y3766" s="1">
        <v>4.25</v>
      </c>
      <c r="Z3766" s="1" t="s">
        <v>17</v>
      </c>
      <c r="AA3766" s="1" t="s">
        <v>18</v>
      </c>
      <c r="AB3766" s="1" t="s">
        <v>19</v>
      </c>
      <c r="AC3766" s="1">
        <v>15</v>
      </c>
      <c r="AD3766" s="1">
        <v>15</v>
      </c>
      <c r="AE3766" s="1">
        <v>12</v>
      </c>
      <c r="AF3766" s="1" t="s">
        <v>16</v>
      </c>
      <c r="AG3766" s="8">
        <v>4.25</v>
      </c>
      <c r="AH3766" s="1" t="s">
        <v>17</v>
      </c>
      <c r="AI3766" s="1" t="s">
        <v>35354</v>
      </c>
      <c r="AJ3766" s="1" t="s">
        <v>35355</v>
      </c>
      <c r="AK3766" s="1" t="s">
        <v>36237</v>
      </c>
      <c r="AL3766" s="1" t="s">
        <v>35352</v>
      </c>
      <c r="AM3766" s="1" t="s">
        <v>7917</v>
      </c>
      <c r="AO3766" s="1" t="s">
        <v>34813</v>
      </c>
      <c r="AP3766" s="1" t="s">
        <v>22827</v>
      </c>
      <c r="AR3766" s="1" t="s">
        <v>35356</v>
      </c>
      <c r="AS3766" s="2" t="s">
        <v>35357</v>
      </c>
      <c r="AT3766" s="2" t="s">
        <v>35357</v>
      </c>
    </row>
    <row r="3767" spans="1:47" x14ac:dyDescent="0.25">
      <c r="A3767" s="1" t="s">
        <v>27875</v>
      </c>
      <c r="B3767" s="26">
        <v>0</v>
      </c>
      <c r="C3767" s="38">
        <v>45474</v>
      </c>
      <c r="D3767" s="1">
        <v>92792</v>
      </c>
      <c r="E3767" s="1" t="s">
        <v>29519</v>
      </c>
      <c r="F3767" s="1" t="s">
        <v>29520</v>
      </c>
      <c r="G3767" s="1">
        <v>1</v>
      </c>
      <c r="H3767" s="1">
        <v>1</v>
      </c>
      <c r="I3767" s="1">
        <v>1</v>
      </c>
      <c r="J3767" s="1" t="s">
        <v>29520</v>
      </c>
      <c r="K3767" s="1" t="s">
        <v>3005</v>
      </c>
      <c r="L3767" s="1" t="s">
        <v>101</v>
      </c>
      <c r="M3767" s="1" t="s">
        <v>35349</v>
      </c>
      <c r="N3767" s="1" t="s">
        <v>30984</v>
      </c>
      <c r="O3767" s="1">
        <v>20.5</v>
      </c>
      <c r="P3767" s="1">
        <v>10</v>
      </c>
      <c r="Q3767" s="1">
        <v>26.25</v>
      </c>
      <c r="R3767" s="1">
        <v>0</v>
      </c>
      <c r="S3767" s="1">
        <v>0</v>
      </c>
      <c r="T3767" s="1">
        <v>0</v>
      </c>
      <c r="U3767" s="1">
        <v>0</v>
      </c>
      <c r="V3767" s="1">
        <v>0</v>
      </c>
      <c r="W3767" s="1">
        <v>0</v>
      </c>
      <c r="X3767" s="1" t="s">
        <v>16</v>
      </c>
      <c r="Y3767" s="1">
        <v>11.75</v>
      </c>
      <c r="Z3767" s="1" t="s">
        <v>17</v>
      </c>
      <c r="AA3767" s="1" t="s">
        <v>18</v>
      </c>
      <c r="AB3767" s="1" t="s">
        <v>19</v>
      </c>
      <c r="AC3767" s="1">
        <v>24</v>
      </c>
      <c r="AD3767" s="1">
        <v>24</v>
      </c>
      <c r="AE3767" s="1">
        <v>12</v>
      </c>
      <c r="AF3767" s="1" t="s">
        <v>16</v>
      </c>
      <c r="AG3767" s="8">
        <v>11.75</v>
      </c>
      <c r="AH3767" s="1" t="s">
        <v>17</v>
      </c>
      <c r="AI3767" s="1" t="s">
        <v>35358</v>
      </c>
      <c r="AJ3767" s="1" t="s">
        <v>35355</v>
      </c>
      <c r="AK3767" s="1" t="s">
        <v>36238</v>
      </c>
      <c r="AL3767" s="1" t="s">
        <v>35352</v>
      </c>
      <c r="AM3767" s="1" t="s">
        <v>7917</v>
      </c>
      <c r="AO3767" s="1" t="s">
        <v>34813</v>
      </c>
      <c r="AP3767" s="1" t="s">
        <v>22827</v>
      </c>
      <c r="AR3767" s="1" t="s">
        <v>35359</v>
      </c>
      <c r="AS3767" s="2" t="s">
        <v>35360</v>
      </c>
      <c r="AT3767" s="2" t="s">
        <v>35360</v>
      </c>
      <c r="AU3767" s="2" t="s">
        <v>35361</v>
      </c>
    </row>
    <row r="3768" spans="1:47" x14ac:dyDescent="0.25">
      <c r="A3768" s="1" t="s">
        <v>27876</v>
      </c>
      <c r="B3768" s="26">
        <v>0</v>
      </c>
      <c r="C3768" s="38">
        <v>45474</v>
      </c>
      <c r="D3768" s="1">
        <v>92794</v>
      </c>
      <c r="E3768" s="1" t="s">
        <v>29521</v>
      </c>
      <c r="F3768" s="1" t="s">
        <v>29522</v>
      </c>
      <c r="G3768" s="1">
        <v>2</v>
      </c>
      <c r="H3768" s="1">
        <v>2</v>
      </c>
      <c r="I3768" s="1">
        <v>2</v>
      </c>
      <c r="J3768" s="1" t="s">
        <v>35362</v>
      </c>
      <c r="K3768" s="1" t="s">
        <v>3005</v>
      </c>
      <c r="L3768" s="1" t="s">
        <v>33879</v>
      </c>
      <c r="M3768" s="1" t="s">
        <v>6490</v>
      </c>
      <c r="N3768" s="1" t="s">
        <v>35363</v>
      </c>
      <c r="O3768" s="1">
        <v>11.25</v>
      </c>
      <c r="P3768" s="1">
        <v>11.25</v>
      </c>
      <c r="Q3768" s="1">
        <v>30.5</v>
      </c>
      <c r="R3768" s="1">
        <v>12</v>
      </c>
      <c r="S3768" s="1">
        <v>12</v>
      </c>
      <c r="T3768" s="1">
        <v>30.5</v>
      </c>
      <c r="U3768" s="1">
        <v>0</v>
      </c>
      <c r="V3768" s="1">
        <v>0</v>
      </c>
      <c r="W3768" s="1">
        <v>0</v>
      </c>
      <c r="X3768" s="1" t="s">
        <v>16</v>
      </c>
      <c r="Y3768" s="1">
        <v>4.25</v>
      </c>
      <c r="Z3768" s="1" t="s">
        <v>17</v>
      </c>
      <c r="AA3768" s="1" t="s">
        <v>18</v>
      </c>
      <c r="AB3768" s="1" t="s">
        <v>19</v>
      </c>
      <c r="AC3768" s="1">
        <v>30</v>
      </c>
      <c r="AD3768" s="1">
        <v>20</v>
      </c>
      <c r="AE3768" s="1">
        <v>12</v>
      </c>
      <c r="AF3768" s="1" t="s">
        <v>16</v>
      </c>
      <c r="AG3768" s="8">
        <v>4.25</v>
      </c>
      <c r="AH3768" s="1" t="s">
        <v>17</v>
      </c>
      <c r="AI3768" s="1" t="s">
        <v>35364</v>
      </c>
      <c r="AJ3768" s="1" t="s">
        <v>35365</v>
      </c>
      <c r="AK3768" s="1" t="s">
        <v>36239</v>
      </c>
      <c r="AL3768" s="1" t="s">
        <v>6048</v>
      </c>
      <c r="AM3768" s="1" t="s">
        <v>12125</v>
      </c>
      <c r="AO3768" s="1" t="s">
        <v>35366</v>
      </c>
      <c r="AP3768" s="1" t="s">
        <v>22831</v>
      </c>
      <c r="AR3768" s="1" t="s">
        <v>35367</v>
      </c>
      <c r="AS3768" s="2" t="s">
        <v>35368</v>
      </c>
      <c r="AT3768" s="2" t="s">
        <v>35369</v>
      </c>
      <c r="AU3768" s="2" t="s">
        <v>35368</v>
      </c>
    </row>
    <row r="3769" spans="1:47" x14ac:dyDescent="0.25">
      <c r="A3769" s="1" t="s">
        <v>27877</v>
      </c>
      <c r="B3769" s="26">
        <v>0</v>
      </c>
      <c r="C3769" s="38">
        <v>45474</v>
      </c>
      <c r="D3769" s="1">
        <v>92795</v>
      </c>
      <c r="E3769" s="1" t="s">
        <v>29523</v>
      </c>
      <c r="F3769" s="1" t="s">
        <v>29524</v>
      </c>
      <c r="G3769" s="1">
        <v>2</v>
      </c>
      <c r="H3769" s="1">
        <v>2</v>
      </c>
      <c r="I3769" s="1">
        <v>2</v>
      </c>
      <c r="J3769" s="1" t="s">
        <v>35370</v>
      </c>
      <c r="K3769" s="1" t="s">
        <v>3005</v>
      </c>
      <c r="L3769" s="1" t="s">
        <v>33879</v>
      </c>
      <c r="M3769" s="1" t="s">
        <v>6490</v>
      </c>
      <c r="N3769" s="1" t="s">
        <v>35371</v>
      </c>
      <c r="O3769" s="1">
        <v>5.5</v>
      </c>
      <c r="P3769" s="1">
        <v>5.5</v>
      </c>
      <c r="Q3769" s="1">
        <v>14.5</v>
      </c>
      <c r="R3769" s="1">
        <v>5.5</v>
      </c>
      <c r="S3769" s="1">
        <v>5.5</v>
      </c>
      <c r="T3769" s="1">
        <v>14.5</v>
      </c>
      <c r="U3769" s="1">
        <v>0</v>
      </c>
      <c r="V3769" s="1">
        <v>0</v>
      </c>
      <c r="W3769" s="1">
        <v>0</v>
      </c>
      <c r="X3769" s="1" t="s">
        <v>16</v>
      </c>
      <c r="Y3769" s="1">
        <v>6.5</v>
      </c>
      <c r="Z3769" s="1" t="s">
        <v>17</v>
      </c>
      <c r="AA3769" s="1" t="s">
        <v>18</v>
      </c>
      <c r="AB3769" s="1" t="s">
        <v>19</v>
      </c>
      <c r="AC3769" s="1">
        <v>15</v>
      </c>
      <c r="AD3769" s="1">
        <v>12</v>
      </c>
      <c r="AE3769" s="1">
        <v>6</v>
      </c>
      <c r="AF3769" s="1" t="s">
        <v>16</v>
      </c>
      <c r="AG3769" s="8">
        <v>6.5</v>
      </c>
      <c r="AH3769" s="1" t="s">
        <v>17</v>
      </c>
      <c r="AI3769" s="1" t="s">
        <v>35372</v>
      </c>
      <c r="AJ3769" s="1" t="s">
        <v>35373</v>
      </c>
      <c r="AK3769" s="1" t="s">
        <v>36240</v>
      </c>
      <c r="AL3769" s="1" t="s">
        <v>6048</v>
      </c>
      <c r="AM3769" s="1" t="s">
        <v>12125</v>
      </c>
      <c r="AO3769" s="1" t="s">
        <v>35374</v>
      </c>
      <c r="AP3769" s="1" t="s">
        <v>22831</v>
      </c>
      <c r="AR3769" s="1" t="s">
        <v>35375</v>
      </c>
      <c r="AS3769" s="2" t="s">
        <v>10907</v>
      </c>
    </row>
    <row r="3770" spans="1:47" x14ac:dyDescent="0.25">
      <c r="A3770" s="1" t="s">
        <v>27878</v>
      </c>
      <c r="B3770" s="26">
        <v>0</v>
      </c>
      <c r="C3770" s="38">
        <v>45474</v>
      </c>
      <c r="D3770" s="1">
        <v>92799</v>
      </c>
      <c r="E3770" s="1" t="s">
        <v>29525</v>
      </c>
      <c r="F3770" s="1" t="s">
        <v>29526</v>
      </c>
      <c r="G3770" s="1">
        <v>6</v>
      </c>
      <c r="H3770" s="1">
        <v>1</v>
      </c>
      <c r="I3770" s="1">
        <v>6</v>
      </c>
      <c r="J3770" s="1" t="s">
        <v>35376</v>
      </c>
      <c r="K3770" s="1" t="s">
        <v>3005</v>
      </c>
      <c r="L3770" s="1" t="s">
        <v>13894</v>
      </c>
      <c r="M3770" s="1" t="s">
        <v>32453</v>
      </c>
      <c r="N3770" s="1" t="s">
        <v>35377</v>
      </c>
      <c r="O3770" s="1">
        <v>5</v>
      </c>
      <c r="P3770" s="1">
        <v>2</v>
      </c>
      <c r="Q3770" s="1">
        <v>27.5</v>
      </c>
      <c r="R3770" s="1">
        <v>0</v>
      </c>
      <c r="S3770" s="1">
        <v>0</v>
      </c>
      <c r="T3770" s="1">
        <v>0</v>
      </c>
      <c r="U3770" s="1">
        <v>0</v>
      </c>
      <c r="V3770" s="1">
        <v>0</v>
      </c>
      <c r="W3770" s="1">
        <v>0</v>
      </c>
      <c r="X3770" s="1" t="s">
        <v>16</v>
      </c>
      <c r="Y3770" s="1">
        <v>1.5</v>
      </c>
      <c r="Z3770" s="1" t="s">
        <v>17</v>
      </c>
      <c r="AA3770" s="1" t="s">
        <v>18</v>
      </c>
      <c r="AB3770" s="1" t="s">
        <v>19</v>
      </c>
      <c r="AC3770" s="1">
        <v>30</v>
      </c>
      <c r="AD3770" s="1">
        <v>8</v>
      </c>
      <c r="AE3770" s="1">
        <v>8</v>
      </c>
      <c r="AF3770" s="1" t="s">
        <v>16</v>
      </c>
      <c r="AG3770" s="8">
        <v>1.5</v>
      </c>
      <c r="AH3770" s="1" t="s">
        <v>17</v>
      </c>
      <c r="AI3770" s="1" t="s">
        <v>35378</v>
      </c>
      <c r="AJ3770" s="1" t="s">
        <v>35379</v>
      </c>
      <c r="AK3770" s="1" t="s">
        <v>36241</v>
      </c>
      <c r="AL3770" s="1" t="s">
        <v>32456</v>
      </c>
      <c r="AM3770" s="1" t="s">
        <v>7917</v>
      </c>
      <c r="AO3770" s="1" t="s">
        <v>35135</v>
      </c>
      <c r="AP3770" s="1" t="s">
        <v>22829</v>
      </c>
      <c r="AR3770" s="1" t="s">
        <v>35380</v>
      </c>
      <c r="AS3770" s="2" t="s">
        <v>10907</v>
      </c>
      <c r="AT3770" s="2" t="s">
        <v>35381</v>
      </c>
      <c r="AU3770" s="2" t="s">
        <v>35382</v>
      </c>
    </row>
    <row r="3771" spans="1:47" x14ac:dyDescent="0.25">
      <c r="A3771" s="1" t="s">
        <v>27879</v>
      </c>
      <c r="B3771" s="26">
        <v>0</v>
      </c>
      <c r="C3771" s="38">
        <v>45474</v>
      </c>
      <c r="D3771" s="1">
        <v>92800</v>
      </c>
      <c r="E3771" s="1" t="s">
        <v>29527</v>
      </c>
      <c r="F3771" s="1" t="s">
        <v>29528</v>
      </c>
      <c r="G3771" s="1">
        <v>12</v>
      </c>
      <c r="H3771" s="1">
        <v>1</v>
      </c>
      <c r="I3771" s="1">
        <v>12</v>
      </c>
      <c r="J3771" s="1" t="s">
        <v>35383</v>
      </c>
      <c r="K3771" s="1" t="s">
        <v>3005</v>
      </c>
      <c r="L3771" s="1" t="s">
        <v>17387</v>
      </c>
      <c r="M3771" s="1" t="s">
        <v>6623</v>
      </c>
      <c r="N3771" s="1" t="s">
        <v>99</v>
      </c>
      <c r="O3771" s="1">
        <v>8.5</v>
      </c>
      <c r="P3771" s="1">
        <v>8.5</v>
      </c>
      <c r="Q3771" s="1">
        <v>12.25</v>
      </c>
      <c r="R3771" s="1">
        <v>0</v>
      </c>
      <c r="S3771" s="1">
        <v>0</v>
      </c>
      <c r="T3771" s="1">
        <v>0</v>
      </c>
      <c r="U3771" s="1">
        <v>0</v>
      </c>
      <c r="V3771" s="1">
        <v>0</v>
      </c>
      <c r="W3771" s="1">
        <v>0</v>
      </c>
      <c r="X3771" s="1" t="s">
        <v>16</v>
      </c>
      <c r="Y3771" s="1">
        <v>2</v>
      </c>
      <c r="Z3771" s="1" t="s">
        <v>17</v>
      </c>
      <c r="AA3771" s="1" t="s">
        <v>18</v>
      </c>
      <c r="AB3771" s="1" t="s">
        <v>19</v>
      </c>
      <c r="AC3771" s="1">
        <v>15</v>
      </c>
      <c r="AD3771" s="1">
        <v>12</v>
      </c>
      <c r="AE3771" s="1">
        <v>6</v>
      </c>
      <c r="AF3771" s="1" t="s">
        <v>16</v>
      </c>
      <c r="AG3771" s="8">
        <v>2</v>
      </c>
      <c r="AH3771" s="1" t="s">
        <v>17</v>
      </c>
      <c r="AI3771" s="1" t="s">
        <v>35384</v>
      </c>
      <c r="AJ3771" s="1" t="s">
        <v>35385</v>
      </c>
      <c r="AK3771" s="1" t="s">
        <v>36242</v>
      </c>
      <c r="AL3771" s="1" t="s">
        <v>6189</v>
      </c>
      <c r="AM3771" s="1" t="s">
        <v>7917</v>
      </c>
      <c r="AO3771" s="1" t="s">
        <v>35135</v>
      </c>
      <c r="AP3771" s="1" t="s">
        <v>22829</v>
      </c>
      <c r="AR3771" s="1" t="s">
        <v>35386</v>
      </c>
      <c r="AS3771" s="2" t="s">
        <v>10907</v>
      </c>
      <c r="AT3771" s="2" t="s">
        <v>35387</v>
      </c>
    </row>
    <row r="3772" spans="1:47" x14ac:dyDescent="0.25">
      <c r="A3772" s="1" t="s">
        <v>27880</v>
      </c>
      <c r="B3772" s="26">
        <v>0</v>
      </c>
      <c r="C3772" s="38">
        <v>45474</v>
      </c>
      <c r="D3772" s="1">
        <v>92802</v>
      </c>
      <c r="E3772" s="1" t="s">
        <v>29529</v>
      </c>
      <c r="F3772" s="1" t="s">
        <v>29530</v>
      </c>
      <c r="G3772" s="1">
        <v>2</v>
      </c>
      <c r="H3772" s="1">
        <v>1</v>
      </c>
      <c r="I3772" s="1">
        <v>2</v>
      </c>
      <c r="J3772" s="1" t="s">
        <v>35388</v>
      </c>
      <c r="K3772" s="1" t="s">
        <v>3005</v>
      </c>
      <c r="L3772" s="1" t="s">
        <v>10806</v>
      </c>
      <c r="M3772" s="1" t="s">
        <v>6623</v>
      </c>
      <c r="N3772" s="1" t="s">
        <v>99</v>
      </c>
      <c r="O3772" s="1">
        <v>10</v>
      </c>
      <c r="P3772" s="1">
        <v>10</v>
      </c>
      <c r="Q3772" s="1">
        <v>7</v>
      </c>
      <c r="R3772" s="1">
        <v>0</v>
      </c>
      <c r="S3772" s="1">
        <v>0</v>
      </c>
      <c r="T3772" s="1">
        <v>0</v>
      </c>
      <c r="U3772" s="1">
        <v>0</v>
      </c>
      <c r="V3772" s="1">
        <v>0</v>
      </c>
      <c r="W3772" s="1">
        <v>0</v>
      </c>
      <c r="X3772" s="1" t="s">
        <v>16</v>
      </c>
      <c r="Y3772" s="1">
        <v>0.91666666666666674</v>
      </c>
      <c r="Z3772" s="1" t="s">
        <v>17</v>
      </c>
      <c r="AA3772" s="1" t="s">
        <v>18</v>
      </c>
      <c r="AB3772" s="1" t="s">
        <v>19</v>
      </c>
      <c r="AC3772" s="1">
        <v>13</v>
      </c>
      <c r="AD3772" s="1">
        <v>9</v>
      </c>
      <c r="AE3772" s="1">
        <v>6</v>
      </c>
      <c r="AF3772" s="1" t="s">
        <v>16</v>
      </c>
      <c r="AG3772" s="8">
        <v>0.91666666666666674</v>
      </c>
      <c r="AH3772" s="1" t="s">
        <v>17</v>
      </c>
      <c r="AI3772" s="1" t="s">
        <v>35389</v>
      </c>
      <c r="AJ3772" s="1" t="s">
        <v>35390</v>
      </c>
      <c r="AK3772" s="1" t="s">
        <v>36010</v>
      </c>
      <c r="AL3772" s="1" t="s">
        <v>6189</v>
      </c>
      <c r="AM3772" s="1" t="s">
        <v>10819</v>
      </c>
      <c r="AO3772" s="1" t="s">
        <v>35111</v>
      </c>
      <c r="AP3772" s="1" t="s">
        <v>22829</v>
      </c>
      <c r="AR3772" s="1" t="s">
        <v>35391</v>
      </c>
      <c r="AS3772" s="2" t="s">
        <v>10907</v>
      </c>
      <c r="AT3772" s="2" t="s">
        <v>35392</v>
      </c>
    </row>
    <row r="3773" spans="1:47" x14ac:dyDescent="0.25">
      <c r="A3773" s="1" t="s">
        <v>27881</v>
      </c>
      <c r="B3773" s="26">
        <v>0</v>
      </c>
      <c r="C3773" s="38">
        <v>45474</v>
      </c>
      <c r="D3773" s="1">
        <v>92803</v>
      </c>
      <c r="E3773" s="1" t="s">
        <v>29531</v>
      </c>
      <c r="F3773" s="1" t="s">
        <v>29532</v>
      </c>
      <c r="G3773" s="1">
        <v>2</v>
      </c>
      <c r="H3773" s="1">
        <v>1</v>
      </c>
      <c r="I3773" s="1">
        <v>2</v>
      </c>
      <c r="J3773" s="1" t="s">
        <v>35393</v>
      </c>
      <c r="K3773" s="1" t="s">
        <v>3005</v>
      </c>
      <c r="L3773" s="1" t="s">
        <v>10806</v>
      </c>
      <c r="M3773" s="1" t="s">
        <v>6623</v>
      </c>
      <c r="N3773" s="1" t="s">
        <v>99</v>
      </c>
      <c r="O3773" s="1">
        <v>11.5</v>
      </c>
      <c r="P3773" s="1">
        <v>11.5</v>
      </c>
      <c r="Q3773" s="1">
        <v>6.5</v>
      </c>
      <c r="R3773" s="1">
        <v>0</v>
      </c>
      <c r="S3773" s="1">
        <v>0</v>
      </c>
      <c r="T3773" s="1">
        <v>0</v>
      </c>
      <c r="U3773" s="1">
        <v>0</v>
      </c>
      <c r="V3773" s="1">
        <v>0</v>
      </c>
      <c r="W3773" s="1">
        <v>0</v>
      </c>
      <c r="X3773" s="1" t="s">
        <v>16</v>
      </c>
      <c r="Y3773" s="1">
        <v>1.1666666666666665</v>
      </c>
      <c r="Z3773" s="1" t="s">
        <v>17</v>
      </c>
      <c r="AA3773" s="1" t="s">
        <v>18</v>
      </c>
      <c r="AB3773" s="1" t="s">
        <v>19</v>
      </c>
      <c r="AC3773" s="1">
        <v>15</v>
      </c>
      <c r="AD3773" s="1">
        <v>12</v>
      </c>
      <c r="AE3773" s="1">
        <v>6</v>
      </c>
      <c r="AF3773" s="1" t="s">
        <v>16</v>
      </c>
      <c r="AG3773" s="8">
        <v>1.1666666666666665</v>
      </c>
      <c r="AH3773" s="1" t="s">
        <v>17</v>
      </c>
      <c r="AI3773" s="1" t="s">
        <v>35389</v>
      </c>
      <c r="AJ3773" s="1" t="s">
        <v>35390</v>
      </c>
      <c r="AK3773" s="1" t="s">
        <v>36243</v>
      </c>
      <c r="AL3773" s="1" t="s">
        <v>6189</v>
      </c>
      <c r="AM3773" s="1" t="s">
        <v>10819</v>
      </c>
      <c r="AO3773" s="1" t="s">
        <v>35111</v>
      </c>
      <c r="AP3773" s="1" t="s">
        <v>22829</v>
      </c>
      <c r="AR3773" s="1" t="s">
        <v>35394</v>
      </c>
      <c r="AS3773" s="2" t="s">
        <v>10907</v>
      </c>
      <c r="AT3773" s="2" t="s">
        <v>35395</v>
      </c>
    </row>
    <row r="3774" spans="1:47" x14ac:dyDescent="0.25">
      <c r="A3774" s="1" t="s">
        <v>27882</v>
      </c>
      <c r="B3774" s="26">
        <v>0</v>
      </c>
      <c r="C3774" s="38">
        <v>45474</v>
      </c>
      <c r="D3774" s="1">
        <v>92804</v>
      </c>
      <c r="E3774" s="1" t="s">
        <v>29533</v>
      </c>
      <c r="F3774" s="1" t="s">
        <v>29534</v>
      </c>
      <c r="G3774" s="1">
        <v>2</v>
      </c>
      <c r="H3774" s="1">
        <v>1</v>
      </c>
      <c r="I3774" s="1">
        <v>2</v>
      </c>
      <c r="J3774" s="1" t="s">
        <v>35396</v>
      </c>
      <c r="K3774" s="1" t="s">
        <v>3005</v>
      </c>
      <c r="L3774" s="1" t="s">
        <v>17387</v>
      </c>
      <c r="M3774" s="1" t="s">
        <v>31904</v>
      </c>
      <c r="N3774" s="1" t="s">
        <v>99</v>
      </c>
      <c r="O3774" s="1">
        <v>8</v>
      </c>
      <c r="P3774" s="1">
        <v>1.5</v>
      </c>
      <c r="Q3774" s="1">
        <v>19.25</v>
      </c>
      <c r="R3774" s="1">
        <v>0</v>
      </c>
      <c r="S3774" s="1">
        <v>0</v>
      </c>
      <c r="T3774" s="1">
        <v>0</v>
      </c>
      <c r="U3774" s="1">
        <v>0</v>
      </c>
      <c r="V3774" s="1">
        <v>0</v>
      </c>
      <c r="W3774" s="1">
        <v>0</v>
      </c>
      <c r="X3774" s="1" t="s">
        <v>16</v>
      </c>
      <c r="Y3774" s="1">
        <v>1.0416666666666665</v>
      </c>
      <c r="Z3774" s="1" t="s">
        <v>17</v>
      </c>
      <c r="AA3774" s="1" t="s">
        <v>18</v>
      </c>
      <c r="AB3774" s="1" t="s">
        <v>19</v>
      </c>
      <c r="AC3774" s="1">
        <v>30</v>
      </c>
      <c r="AD3774" s="1">
        <v>8</v>
      </c>
      <c r="AE3774" s="1">
        <v>8</v>
      </c>
      <c r="AF3774" s="1" t="s">
        <v>16</v>
      </c>
      <c r="AG3774" s="8">
        <v>1.0416666666666665</v>
      </c>
      <c r="AH3774" s="1" t="s">
        <v>17</v>
      </c>
      <c r="AI3774" s="1" t="s">
        <v>35397</v>
      </c>
      <c r="AJ3774" s="1" t="s">
        <v>35398</v>
      </c>
      <c r="AK3774" s="1" t="s">
        <v>36244</v>
      </c>
      <c r="AL3774" s="1" t="s">
        <v>31907</v>
      </c>
      <c r="AM3774" s="1" t="s">
        <v>7917</v>
      </c>
      <c r="AO3774" s="1" t="s">
        <v>35135</v>
      </c>
      <c r="AP3774" s="1" t="s">
        <v>22829</v>
      </c>
      <c r="AR3774" s="1" t="s">
        <v>35399</v>
      </c>
      <c r="AS3774" s="2" t="s">
        <v>10907</v>
      </c>
      <c r="AT3774" s="2" t="s">
        <v>35400</v>
      </c>
    </row>
    <row r="3775" spans="1:47" x14ac:dyDescent="0.25">
      <c r="A3775" s="1" t="s">
        <v>27883</v>
      </c>
      <c r="B3775" s="26">
        <v>0</v>
      </c>
      <c r="C3775" s="38">
        <v>45474</v>
      </c>
      <c r="D3775" s="1">
        <v>92806</v>
      </c>
      <c r="E3775" s="1" t="s">
        <v>29535</v>
      </c>
      <c r="F3775" s="1" t="s">
        <v>29536</v>
      </c>
      <c r="G3775" s="1">
        <v>2</v>
      </c>
      <c r="H3775" s="1">
        <v>1</v>
      </c>
      <c r="I3775" s="1">
        <v>2</v>
      </c>
      <c r="J3775" s="1" t="s">
        <v>35401</v>
      </c>
      <c r="K3775" s="1" t="s">
        <v>3005</v>
      </c>
      <c r="L3775" s="1" t="s">
        <v>17387</v>
      </c>
      <c r="M3775" s="1" t="s">
        <v>31904</v>
      </c>
      <c r="N3775" s="1" t="s">
        <v>99</v>
      </c>
      <c r="O3775" s="1">
        <v>12</v>
      </c>
      <c r="P3775" s="1">
        <v>1.75</v>
      </c>
      <c r="Q3775" s="1">
        <v>20.5</v>
      </c>
      <c r="R3775" s="1">
        <v>0</v>
      </c>
      <c r="S3775" s="1">
        <v>0</v>
      </c>
      <c r="T3775" s="1">
        <v>0</v>
      </c>
      <c r="U3775" s="1">
        <v>0</v>
      </c>
      <c r="V3775" s="1">
        <v>0</v>
      </c>
      <c r="W3775" s="1">
        <v>0</v>
      </c>
      <c r="X3775" s="1" t="s">
        <v>16</v>
      </c>
      <c r="Y3775" s="1">
        <v>0.95833333333333326</v>
      </c>
      <c r="Z3775" s="1" t="s">
        <v>17</v>
      </c>
      <c r="AA3775" s="1" t="s">
        <v>18</v>
      </c>
      <c r="AB3775" s="1" t="s">
        <v>19</v>
      </c>
      <c r="AC3775" s="1">
        <v>30</v>
      </c>
      <c r="AD3775" s="1">
        <v>8</v>
      </c>
      <c r="AE3775" s="1">
        <v>8</v>
      </c>
      <c r="AF3775" s="1" t="s">
        <v>16</v>
      </c>
      <c r="AG3775" s="8">
        <v>0.95833333333333326</v>
      </c>
      <c r="AH3775" s="1" t="s">
        <v>17</v>
      </c>
      <c r="AI3775" s="1" t="s">
        <v>35402</v>
      </c>
      <c r="AJ3775" s="1" t="s">
        <v>35403</v>
      </c>
      <c r="AK3775" s="1" t="s">
        <v>36245</v>
      </c>
      <c r="AL3775" s="1" t="s">
        <v>31907</v>
      </c>
      <c r="AM3775" s="1" t="s">
        <v>7917</v>
      </c>
      <c r="AO3775" s="1" t="s">
        <v>35135</v>
      </c>
      <c r="AP3775" s="1" t="s">
        <v>22829</v>
      </c>
      <c r="AR3775" s="1" t="s">
        <v>35404</v>
      </c>
      <c r="AS3775" s="2" t="s">
        <v>35405</v>
      </c>
      <c r="AT3775" s="2" t="s">
        <v>35406</v>
      </c>
      <c r="AU3775" s="2" t="s">
        <v>35405</v>
      </c>
    </row>
    <row r="3776" spans="1:47" x14ac:dyDescent="0.25">
      <c r="A3776" s="1" t="s">
        <v>27884</v>
      </c>
      <c r="B3776" s="26">
        <v>0</v>
      </c>
      <c r="C3776" s="38">
        <v>45474</v>
      </c>
      <c r="D3776" s="1">
        <v>92807</v>
      </c>
      <c r="E3776" s="1" t="s">
        <v>29537</v>
      </c>
      <c r="F3776" s="1" t="s">
        <v>29536</v>
      </c>
      <c r="G3776" s="1">
        <v>2</v>
      </c>
      <c r="H3776" s="1">
        <v>1</v>
      </c>
      <c r="I3776" s="1">
        <v>2</v>
      </c>
      <c r="J3776" s="1" t="s">
        <v>35401</v>
      </c>
      <c r="K3776" s="1" t="s">
        <v>3005</v>
      </c>
      <c r="L3776" s="1" t="s">
        <v>17387</v>
      </c>
      <c r="M3776" s="1" t="s">
        <v>31904</v>
      </c>
      <c r="N3776" s="1" t="s">
        <v>99</v>
      </c>
      <c r="O3776" s="1">
        <v>8</v>
      </c>
      <c r="P3776" s="1">
        <v>1.75</v>
      </c>
      <c r="Q3776" s="1">
        <v>20</v>
      </c>
      <c r="R3776" s="1">
        <v>0</v>
      </c>
      <c r="S3776" s="1">
        <v>0</v>
      </c>
      <c r="T3776" s="1">
        <v>0</v>
      </c>
      <c r="U3776" s="1">
        <v>0</v>
      </c>
      <c r="V3776" s="1">
        <v>0</v>
      </c>
      <c r="W3776" s="1">
        <v>0</v>
      </c>
      <c r="X3776" s="1" t="s">
        <v>16</v>
      </c>
      <c r="Y3776" s="1">
        <v>1.0416666666666665</v>
      </c>
      <c r="Z3776" s="1" t="s">
        <v>17</v>
      </c>
      <c r="AA3776" s="1" t="s">
        <v>18</v>
      </c>
      <c r="AB3776" s="1" t="s">
        <v>19</v>
      </c>
      <c r="AC3776" s="1">
        <v>30</v>
      </c>
      <c r="AD3776" s="1">
        <v>8</v>
      </c>
      <c r="AE3776" s="1">
        <v>8</v>
      </c>
      <c r="AF3776" s="1" t="s">
        <v>16</v>
      </c>
      <c r="AG3776" s="8">
        <v>1.0416666666666665</v>
      </c>
      <c r="AH3776" s="1" t="s">
        <v>17</v>
      </c>
      <c r="AI3776" s="1" t="s">
        <v>35402</v>
      </c>
      <c r="AJ3776" s="1" t="s">
        <v>35403</v>
      </c>
      <c r="AK3776" s="1" t="s">
        <v>36246</v>
      </c>
      <c r="AL3776" s="1" t="s">
        <v>31907</v>
      </c>
      <c r="AM3776" s="1" t="s">
        <v>7917</v>
      </c>
      <c r="AO3776" s="1" t="s">
        <v>35135</v>
      </c>
      <c r="AP3776" s="1" t="s">
        <v>22829</v>
      </c>
      <c r="AR3776" s="1" t="s">
        <v>35407</v>
      </c>
      <c r="AS3776" s="2" t="s">
        <v>10907</v>
      </c>
      <c r="AT3776" s="2" t="s">
        <v>35408</v>
      </c>
    </row>
    <row r="3777" spans="1:49" x14ac:dyDescent="0.25">
      <c r="A3777" s="1" t="s">
        <v>27885</v>
      </c>
      <c r="B3777" s="26">
        <v>0</v>
      </c>
      <c r="C3777" s="38">
        <v>45474</v>
      </c>
      <c r="D3777" s="1">
        <v>92818</v>
      </c>
      <c r="E3777" s="1" t="s">
        <v>29538</v>
      </c>
      <c r="F3777" s="1" t="s">
        <v>29539</v>
      </c>
      <c r="G3777" s="1">
        <v>2</v>
      </c>
      <c r="H3777" s="1">
        <v>1</v>
      </c>
      <c r="I3777" s="1">
        <v>2</v>
      </c>
      <c r="J3777" s="1" t="s">
        <v>35409</v>
      </c>
      <c r="K3777" s="1" t="s">
        <v>3005</v>
      </c>
      <c r="L3777" s="1" t="s">
        <v>13894</v>
      </c>
      <c r="M3777" s="1" t="s">
        <v>35410</v>
      </c>
      <c r="N3777" s="1" t="s">
        <v>31842</v>
      </c>
      <c r="O3777" s="1">
        <v>11</v>
      </c>
      <c r="P3777" s="1">
        <v>2.5</v>
      </c>
      <c r="Q3777" s="1">
        <v>25.5</v>
      </c>
      <c r="R3777" s="1">
        <v>0</v>
      </c>
      <c r="S3777" s="1">
        <v>0</v>
      </c>
      <c r="T3777" s="1">
        <v>0</v>
      </c>
      <c r="U3777" s="1">
        <v>0</v>
      </c>
      <c r="V3777" s="1">
        <v>0</v>
      </c>
      <c r="W3777" s="1">
        <v>0</v>
      </c>
      <c r="X3777" s="1" t="s">
        <v>16</v>
      </c>
      <c r="Y3777" s="1">
        <v>0.91666666666666674</v>
      </c>
      <c r="Z3777" s="1" t="s">
        <v>17</v>
      </c>
      <c r="AA3777" s="1" t="s">
        <v>18</v>
      </c>
      <c r="AB3777" s="1" t="s">
        <v>19</v>
      </c>
      <c r="AC3777" s="1">
        <v>30</v>
      </c>
      <c r="AD3777" s="1">
        <v>8</v>
      </c>
      <c r="AE3777" s="1">
        <v>8</v>
      </c>
      <c r="AF3777" s="1" t="s">
        <v>16</v>
      </c>
      <c r="AG3777" s="8">
        <v>0.91666666666666674</v>
      </c>
      <c r="AH3777" s="1" t="s">
        <v>17</v>
      </c>
      <c r="AI3777" s="1" t="s">
        <v>35411</v>
      </c>
      <c r="AJ3777" s="1" t="s">
        <v>35412</v>
      </c>
      <c r="AK3777" s="1" t="s">
        <v>36247</v>
      </c>
      <c r="AL3777" s="1" t="s">
        <v>35413</v>
      </c>
      <c r="AM3777" s="1" t="s">
        <v>7917</v>
      </c>
      <c r="AO3777" s="1" t="s">
        <v>35135</v>
      </c>
      <c r="AP3777" s="1" t="s">
        <v>22829</v>
      </c>
      <c r="AR3777" s="1" t="s">
        <v>35414</v>
      </c>
      <c r="AS3777" s="2" t="s">
        <v>10907</v>
      </c>
      <c r="AT3777" s="2" t="s">
        <v>35415</v>
      </c>
      <c r="AU3777" s="2" t="s">
        <v>35416</v>
      </c>
    </row>
    <row r="3778" spans="1:49" x14ac:dyDescent="0.25">
      <c r="A3778" s="1" t="s">
        <v>27886</v>
      </c>
      <c r="B3778" s="26">
        <v>0</v>
      </c>
      <c r="C3778" s="38">
        <v>45474</v>
      </c>
      <c r="D3778" s="1">
        <v>92819</v>
      </c>
      <c r="E3778" s="1" t="s">
        <v>29540</v>
      </c>
      <c r="F3778" s="1" t="s">
        <v>29541</v>
      </c>
      <c r="G3778" s="1">
        <v>2</v>
      </c>
      <c r="H3778" s="1">
        <v>1</v>
      </c>
      <c r="I3778" s="1">
        <v>2</v>
      </c>
      <c r="J3778" s="1" t="s">
        <v>35417</v>
      </c>
      <c r="K3778" s="1" t="s">
        <v>3005</v>
      </c>
      <c r="L3778" s="1" t="s">
        <v>13894</v>
      </c>
      <c r="M3778" s="1" t="s">
        <v>35418</v>
      </c>
      <c r="N3778" s="1" t="s">
        <v>35419</v>
      </c>
      <c r="O3778" s="1">
        <v>10</v>
      </c>
      <c r="P3778" s="1">
        <v>4</v>
      </c>
      <c r="Q3778" s="1">
        <v>15.5</v>
      </c>
      <c r="R3778" s="1">
        <v>0</v>
      </c>
      <c r="S3778" s="1">
        <v>0</v>
      </c>
      <c r="T3778" s="1">
        <v>0</v>
      </c>
      <c r="U3778" s="1">
        <v>0</v>
      </c>
      <c r="V3778" s="1">
        <v>0</v>
      </c>
      <c r="W3778" s="1">
        <v>0</v>
      </c>
      <c r="X3778" s="1" t="s">
        <v>16</v>
      </c>
      <c r="Y3778" s="1">
        <v>0.91666666666666674</v>
      </c>
      <c r="Z3778" s="1" t="s">
        <v>17</v>
      </c>
      <c r="AA3778" s="1" t="s">
        <v>18</v>
      </c>
      <c r="AB3778" s="1" t="s">
        <v>19</v>
      </c>
      <c r="AC3778" s="1">
        <v>30</v>
      </c>
      <c r="AD3778" s="1">
        <v>8</v>
      </c>
      <c r="AE3778" s="1">
        <v>8</v>
      </c>
      <c r="AF3778" s="1" t="s">
        <v>16</v>
      </c>
      <c r="AG3778" s="8">
        <v>0.91666666666666674</v>
      </c>
      <c r="AH3778" s="1" t="s">
        <v>17</v>
      </c>
      <c r="AI3778" s="1" t="s">
        <v>35420</v>
      </c>
      <c r="AJ3778" s="1" t="s">
        <v>35421</v>
      </c>
      <c r="AK3778" s="1" t="s">
        <v>36248</v>
      </c>
      <c r="AL3778" s="1" t="s">
        <v>35422</v>
      </c>
      <c r="AM3778" s="1" t="s">
        <v>7917</v>
      </c>
      <c r="AO3778" s="1" t="s">
        <v>32421</v>
      </c>
      <c r="AP3778" s="1" t="s">
        <v>22829</v>
      </c>
      <c r="AR3778" s="1" t="s">
        <v>35423</v>
      </c>
      <c r="AS3778" s="2" t="s">
        <v>10907</v>
      </c>
      <c r="AT3778" s="2" t="s">
        <v>35424</v>
      </c>
    </row>
    <row r="3779" spans="1:49" x14ac:dyDescent="0.25">
      <c r="A3779" s="1" t="s">
        <v>27887</v>
      </c>
      <c r="B3779" s="26">
        <v>0</v>
      </c>
      <c r="C3779" s="38">
        <v>45474</v>
      </c>
      <c r="D3779" s="1">
        <v>92822</v>
      </c>
      <c r="E3779" s="1" t="s">
        <v>29542</v>
      </c>
      <c r="F3779" s="1" t="s">
        <v>29543</v>
      </c>
      <c r="G3779" s="1">
        <v>2</v>
      </c>
      <c r="H3779" s="1">
        <v>1</v>
      </c>
      <c r="I3779" s="1">
        <v>2</v>
      </c>
      <c r="J3779" s="1" t="s">
        <v>35425</v>
      </c>
      <c r="K3779" s="1" t="s">
        <v>3005</v>
      </c>
      <c r="L3779" s="1" t="s">
        <v>17387</v>
      </c>
      <c r="M3779" s="1" t="s">
        <v>6623</v>
      </c>
      <c r="N3779" s="1" t="s">
        <v>99</v>
      </c>
      <c r="O3779" s="1">
        <v>15.5</v>
      </c>
      <c r="P3779" s="1">
        <v>15.5</v>
      </c>
      <c r="Q3779" s="1">
        <v>19</v>
      </c>
      <c r="R3779" s="1">
        <v>0</v>
      </c>
      <c r="S3779" s="1">
        <v>0</v>
      </c>
      <c r="T3779" s="1">
        <v>0</v>
      </c>
      <c r="U3779" s="1">
        <v>0</v>
      </c>
      <c r="V3779" s="1">
        <v>0</v>
      </c>
      <c r="W3779" s="1">
        <v>0</v>
      </c>
      <c r="X3779" s="1" t="s">
        <v>16</v>
      </c>
      <c r="Y3779" s="1">
        <v>1.4166666666666665</v>
      </c>
      <c r="Z3779" s="1" t="s">
        <v>17</v>
      </c>
      <c r="AA3779" s="1" t="s">
        <v>18</v>
      </c>
      <c r="AB3779" s="1" t="s">
        <v>19</v>
      </c>
      <c r="AC3779" s="1">
        <v>30</v>
      </c>
      <c r="AD3779" s="1">
        <v>8</v>
      </c>
      <c r="AE3779" s="1">
        <v>8</v>
      </c>
      <c r="AF3779" s="1" t="s">
        <v>16</v>
      </c>
      <c r="AG3779" s="8">
        <v>1.4166666666666665</v>
      </c>
      <c r="AH3779" s="1" t="s">
        <v>17</v>
      </c>
      <c r="AI3779" s="1" t="s">
        <v>11706</v>
      </c>
      <c r="AJ3779" s="1" t="s">
        <v>35426</v>
      </c>
      <c r="AK3779" s="1" t="s">
        <v>36249</v>
      </c>
      <c r="AL3779" s="1" t="s">
        <v>6189</v>
      </c>
      <c r="AM3779" s="1" t="s">
        <v>7917</v>
      </c>
      <c r="AO3779" s="1" t="s">
        <v>35135</v>
      </c>
      <c r="AP3779" s="1" t="s">
        <v>22829</v>
      </c>
      <c r="AR3779" s="1" t="s">
        <v>35427</v>
      </c>
      <c r="AS3779" s="2" t="s">
        <v>10907</v>
      </c>
      <c r="AT3779" s="2" t="s">
        <v>35428</v>
      </c>
    </row>
    <row r="3780" spans="1:49" x14ac:dyDescent="0.25">
      <c r="A3780" s="1" t="s">
        <v>27888</v>
      </c>
      <c r="B3780" s="26">
        <v>0</v>
      </c>
      <c r="C3780" s="38">
        <v>45474</v>
      </c>
      <c r="D3780" s="1">
        <v>92823</v>
      </c>
      <c r="E3780" s="1" t="s">
        <v>29544</v>
      </c>
      <c r="F3780" s="1" t="s">
        <v>29545</v>
      </c>
      <c r="G3780" s="1">
        <v>6</v>
      </c>
      <c r="H3780" s="1">
        <v>1</v>
      </c>
      <c r="I3780" s="1">
        <v>6</v>
      </c>
      <c r="J3780" s="1" t="s">
        <v>35429</v>
      </c>
      <c r="K3780" s="1" t="s">
        <v>3005</v>
      </c>
      <c r="L3780" s="1" t="s">
        <v>17387</v>
      </c>
      <c r="M3780" s="1" t="s">
        <v>6623</v>
      </c>
      <c r="N3780" s="1" t="s">
        <v>99</v>
      </c>
      <c r="O3780" s="1">
        <v>14</v>
      </c>
      <c r="P3780" s="1">
        <v>5.5</v>
      </c>
      <c r="Q3780" s="1">
        <v>16.5</v>
      </c>
      <c r="R3780" s="1">
        <v>0</v>
      </c>
      <c r="S3780" s="1">
        <v>0</v>
      </c>
      <c r="T3780" s="1">
        <v>0</v>
      </c>
      <c r="U3780" s="1">
        <v>0</v>
      </c>
      <c r="V3780" s="1">
        <v>0</v>
      </c>
      <c r="W3780" s="1">
        <v>0</v>
      </c>
      <c r="X3780" s="1" t="s">
        <v>16</v>
      </c>
      <c r="Y3780" s="1">
        <v>1.5</v>
      </c>
      <c r="Z3780" s="1" t="s">
        <v>17</v>
      </c>
      <c r="AA3780" s="1" t="s">
        <v>18</v>
      </c>
      <c r="AB3780" s="1" t="s">
        <v>19</v>
      </c>
      <c r="AC3780" s="1">
        <v>30</v>
      </c>
      <c r="AD3780" s="1">
        <v>8</v>
      </c>
      <c r="AE3780" s="1">
        <v>8</v>
      </c>
      <c r="AF3780" s="1" t="s">
        <v>16</v>
      </c>
      <c r="AG3780" s="8">
        <v>1.5</v>
      </c>
      <c r="AH3780" s="1" t="s">
        <v>17</v>
      </c>
      <c r="AI3780" s="1" t="s">
        <v>35430</v>
      </c>
      <c r="AJ3780" s="1" t="s">
        <v>35431</v>
      </c>
      <c r="AK3780" s="1" t="s">
        <v>36250</v>
      </c>
      <c r="AL3780" s="1" t="s">
        <v>6189</v>
      </c>
      <c r="AM3780" s="1" t="s">
        <v>7917</v>
      </c>
      <c r="AO3780" s="1" t="s">
        <v>35135</v>
      </c>
      <c r="AP3780" s="1" t="s">
        <v>22829</v>
      </c>
      <c r="AR3780" s="1" t="s">
        <v>35432</v>
      </c>
      <c r="AS3780" s="2" t="s">
        <v>35433</v>
      </c>
      <c r="AT3780" s="2" t="s">
        <v>35433</v>
      </c>
    </row>
    <row r="3781" spans="1:49" x14ac:dyDescent="0.25">
      <c r="A3781" s="1" t="s">
        <v>27889</v>
      </c>
      <c r="B3781" s="26">
        <v>0</v>
      </c>
      <c r="C3781" s="38">
        <v>45474</v>
      </c>
      <c r="D3781" s="1">
        <v>92824</v>
      </c>
      <c r="E3781" s="1" t="s">
        <v>29546</v>
      </c>
      <c r="F3781" s="1" t="s">
        <v>29547</v>
      </c>
      <c r="G3781" s="1">
        <v>6</v>
      </c>
      <c r="H3781" s="1">
        <v>1</v>
      </c>
      <c r="I3781" s="1">
        <v>6</v>
      </c>
      <c r="J3781" s="1" t="s">
        <v>35434</v>
      </c>
      <c r="K3781" s="1" t="s">
        <v>3005</v>
      </c>
      <c r="L3781" s="1" t="s">
        <v>13894</v>
      </c>
      <c r="M3781" s="1" t="s">
        <v>29658</v>
      </c>
      <c r="N3781" s="1" t="s">
        <v>33363</v>
      </c>
      <c r="O3781" s="1">
        <v>8</v>
      </c>
      <c r="P3781" s="1">
        <v>5</v>
      </c>
      <c r="Q3781" s="1">
        <v>32</v>
      </c>
      <c r="R3781" s="1">
        <v>0</v>
      </c>
      <c r="S3781" s="1">
        <v>0</v>
      </c>
      <c r="T3781" s="1">
        <v>0</v>
      </c>
      <c r="U3781" s="1">
        <v>0</v>
      </c>
      <c r="V3781" s="1">
        <v>0</v>
      </c>
      <c r="W3781" s="1">
        <v>0</v>
      </c>
      <c r="X3781" s="1" t="s">
        <v>16</v>
      </c>
      <c r="Y3781" s="1">
        <v>1.125</v>
      </c>
      <c r="Z3781" s="1" t="s">
        <v>17</v>
      </c>
      <c r="AA3781" s="1" t="s">
        <v>18</v>
      </c>
      <c r="AB3781" s="1" t="s">
        <v>19</v>
      </c>
      <c r="AC3781" s="1">
        <v>48</v>
      </c>
      <c r="AD3781" s="1">
        <v>5</v>
      </c>
      <c r="AE3781" s="1">
        <v>5</v>
      </c>
      <c r="AF3781" s="1" t="s">
        <v>16</v>
      </c>
      <c r="AG3781" s="8">
        <v>1.125</v>
      </c>
      <c r="AH3781" s="1" t="s">
        <v>17</v>
      </c>
      <c r="AI3781" s="1" t="s">
        <v>35435</v>
      </c>
      <c r="AJ3781" s="1" t="s">
        <v>35436</v>
      </c>
      <c r="AK3781" s="1" t="s">
        <v>17518</v>
      </c>
      <c r="AL3781" s="1" t="s">
        <v>29662</v>
      </c>
      <c r="AM3781" s="1" t="s">
        <v>7917</v>
      </c>
      <c r="AO3781" s="1" t="s">
        <v>32421</v>
      </c>
      <c r="AP3781" s="1" t="s">
        <v>22829</v>
      </c>
      <c r="AR3781" s="1" t="s">
        <v>35437</v>
      </c>
      <c r="AS3781" s="2" t="s">
        <v>10907</v>
      </c>
      <c r="AT3781" s="2" t="s">
        <v>35438</v>
      </c>
      <c r="AU3781" s="2" t="s">
        <v>35439</v>
      </c>
    </row>
    <row r="3782" spans="1:49" x14ac:dyDescent="0.25">
      <c r="A3782" s="1" t="s">
        <v>27890</v>
      </c>
      <c r="B3782" s="26">
        <v>0</v>
      </c>
      <c r="C3782" s="38">
        <v>45474</v>
      </c>
      <c r="D3782" s="1">
        <v>92829</v>
      </c>
      <c r="E3782" s="1" t="s">
        <v>29548</v>
      </c>
      <c r="F3782" s="1" t="s">
        <v>29549</v>
      </c>
      <c r="G3782" s="1">
        <v>2</v>
      </c>
      <c r="H3782" s="1">
        <v>1</v>
      </c>
      <c r="I3782" s="1">
        <v>2</v>
      </c>
      <c r="J3782" s="1" t="s">
        <v>35440</v>
      </c>
      <c r="K3782" s="1" t="s">
        <v>3005</v>
      </c>
      <c r="L3782" s="1" t="s">
        <v>12102</v>
      </c>
      <c r="M3782" s="1" t="s">
        <v>231</v>
      </c>
      <c r="N3782" s="1" t="s">
        <v>29758</v>
      </c>
      <c r="O3782" s="1">
        <v>6.5</v>
      </c>
      <c r="P3782" s="1">
        <v>5.75</v>
      </c>
      <c r="Q3782" s="1">
        <v>11.5</v>
      </c>
      <c r="R3782" s="1">
        <v>0</v>
      </c>
      <c r="S3782" s="1">
        <v>0</v>
      </c>
      <c r="T3782" s="1">
        <v>0</v>
      </c>
      <c r="U3782" s="1">
        <v>0</v>
      </c>
      <c r="V3782" s="1">
        <v>0</v>
      </c>
      <c r="W3782" s="1">
        <v>0</v>
      </c>
      <c r="X3782" s="1" t="s">
        <v>16</v>
      </c>
      <c r="Y3782" s="1">
        <v>6.25</v>
      </c>
      <c r="Z3782" s="1" t="s">
        <v>17</v>
      </c>
      <c r="AA3782" s="1" t="s">
        <v>18</v>
      </c>
      <c r="AB3782" s="1" t="s">
        <v>19</v>
      </c>
      <c r="AC3782" s="1">
        <v>16</v>
      </c>
      <c r="AD3782" s="1">
        <v>16</v>
      </c>
      <c r="AE3782" s="1">
        <v>16</v>
      </c>
      <c r="AF3782" s="1" t="s">
        <v>16</v>
      </c>
      <c r="AG3782" s="8">
        <v>6.25</v>
      </c>
      <c r="AH3782" s="1" t="s">
        <v>17</v>
      </c>
      <c r="AI3782" s="1" t="s">
        <v>35441</v>
      </c>
      <c r="AJ3782" s="1" t="s">
        <v>35442</v>
      </c>
      <c r="AK3782" s="1" t="s">
        <v>36251</v>
      </c>
      <c r="AL3782" s="1" t="s">
        <v>6069</v>
      </c>
      <c r="AM3782" s="1" t="s">
        <v>7917</v>
      </c>
      <c r="AO3782" s="1" t="s">
        <v>29762</v>
      </c>
      <c r="AP3782" s="1" t="s">
        <v>22826</v>
      </c>
      <c r="AR3782" s="1" t="s">
        <v>35443</v>
      </c>
      <c r="AS3782" s="2" t="s">
        <v>10907</v>
      </c>
      <c r="AT3782" s="2" t="s">
        <v>35444</v>
      </c>
    </row>
    <row r="3783" spans="1:49" x14ac:dyDescent="0.25">
      <c r="A3783" s="1" t="s">
        <v>27891</v>
      </c>
      <c r="B3783" s="26">
        <v>0</v>
      </c>
      <c r="C3783" s="38">
        <v>45474</v>
      </c>
      <c r="D3783" s="1">
        <v>92835</v>
      </c>
      <c r="E3783" s="1" t="s">
        <v>29550</v>
      </c>
      <c r="F3783" s="1" t="s">
        <v>29551</v>
      </c>
      <c r="G3783" s="1">
        <v>6</v>
      </c>
      <c r="H3783" s="1">
        <v>1</v>
      </c>
      <c r="I3783" s="1">
        <v>6</v>
      </c>
      <c r="J3783" s="1" t="s">
        <v>35445</v>
      </c>
      <c r="K3783" s="1" t="s">
        <v>3005</v>
      </c>
      <c r="L3783" s="1" t="s">
        <v>13894</v>
      </c>
      <c r="M3783" s="1" t="s">
        <v>35334</v>
      </c>
      <c r="N3783" s="1" t="s">
        <v>35213</v>
      </c>
      <c r="O3783" s="1">
        <v>12</v>
      </c>
      <c r="P3783" s="1">
        <v>5.5</v>
      </c>
      <c r="Q3783" s="1">
        <v>18</v>
      </c>
      <c r="R3783" s="1">
        <v>0</v>
      </c>
      <c r="S3783" s="1">
        <v>0</v>
      </c>
      <c r="T3783" s="1">
        <v>0</v>
      </c>
      <c r="U3783" s="1">
        <v>0</v>
      </c>
      <c r="V3783" s="1">
        <v>0</v>
      </c>
      <c r="W3783" s="1">
        <v>0</v>
      </c>
      <c r="X3783" s="1" t="s">
        <v>16</v>
      </c>
      <c r="Y3783" s="1">
        <v>2.5</v>
      </c>
      <c r="Z3783" s="1" t="s">
        <v>17</v>
      </c>
      <c r="AA3783" s="1" t="s">
        <v>18</v>
      </c>
      <c r="AB3783" s="1" t="s">
        <v>19</v>
      </c>
      <c r="AC3783" s="1">
        <v>20</v>
      </c>
      <c r="AD3783" s="1">
        <v>5</v>
      </c>
      <c r="AE3783" s="1">
        <v>5</v>
      </c>
      <c r="AF3783" s="1" t="s">
        <v>16</v>
      </c>
      <c r="AG3783" s="8">
        <v>2.5</v>
      </c>
      <c r="AH3783" s="1" t="s">
        <v>17</v>
      </c>
      <c r="AI3783" s="1" t="s">
        <v>35446</v>
      </c>
      <c r="AJ3783" s="1" t="s">
        <v>35447</v>
      </c>
      <c r="AK3783" s="1" t="s">
        <v>36252</v>
      </c>
      <c r="AL3783" s="1" t="s">
        <v>35337</v>
      </c>
      <c r="AM3783" s="1" t="s">
        <v>7917</v>
      </c>
      <c r="AO3783" s="1" t="s">
        <v>32421</v>
      </c>
      <c r="AP3783" s="1" t="s">
        <v>22829</v>
      </c>
      <c r="AR3783" s="1" t="s">
        <v>35448</v>
      </c>
      <c r="AS3783" s="2" t="s">
        <v>10907</v>
      </c>
      <c r="AT3783" s="2" t="s">
        <v>35449</v>
      </c>
      <c r="AU3783" s="2" t="s">
        <v>35450</v>
      </c>
    </row>
    <row r="3784" spans="1:49" x14ac:dyDescent="0.25">
      <c r="A3784" s="1" t="s">
        <v>27892</v>
      </c>
      <c r="B3784" s="26">
        <v>0</v>
      </c>
      <c r="C3784" s="38">
        <v>45474</v>
      </c>
      <c r="D3784" s="1">
        <v>92838</v>
      </c>
      <c r="E3784" s="1" t="s">
        <v>29552</v>
      </c>
      <c r="F3784" s="1" t="s">
        <v>29553</v>
      </c>
      <c r="G3784" s="1">
        <v>2</v>
      </c>
      <c r="H3784" s="1">
        <v>1</v>
      </c>
      <c r="I3784" s="1">
        <v>2</v>
      </c>
      <c r="J3784" s="1" t="s">
        <v>35451</v>
      </c>
      <c r="K3784" s="1" t="s">
        <v>3005</v>
      </c>
      <c r="L3784" s="1" t="s">
        <v>13894</v>
      </c>
      <c r="M3784" s="1" t="s">
        <v>33097</v>
      </c>
      <c r="N3784" s="1" t="s">
        <v>35452</v>
      </c>
      <c r="O3784" s="1">
        <v>6.75</v>
      </c>
      <c r="P3784" s="1">
        <v>6</v>
      </c>
      <c r="Q3784" s="1">
        <v>14.75</v>
      </c>
      <c r="R3784" s="1">
        <v>0</v>
      </c>
      <c r="S3784" s="1">
        <v>0</v>
      </c>
      <c r="T3784" s="1">
        <v>0</v>
      </c>
      <c r="U3784" s="1">
        <v>0</v>
      </c>
      <c r="V3784" s="1">
        <v>0</v>
      </c>
      <c r="W3784" s="1">
        <v>0</v>
      </c>
      <c r="X3784" s="1" t="s">
        <v>16</v>
      </c>
      <c r="Y3784" s="1">
        <v>1.25</v>
      </c>
      <c r="Z3784" s="1" t="s">
        <v>17</v>
      </c>
      <c r="AA3784" s="1" t="s">
        <v>18</v>
      </c>
      <c r="AB3784" s="1" t="s">
        <v>19</v>
      </c>
      <c r="AC3784" s="1">
        <v>16</v>
      </c>
      <c r="AD3784" s="1">
        <v>12</v>
      </c>
      <c r="AE3784" s="1">
        <v>8</v>
      </c>
      <c r="AF3784" s="1" t="s">
        <v>16</v>
      </c>
      <c r="AG3784" s="8">
        <v>1.25</v>
      </c>
      <c r="AH3784" s="1" t="s">
        <v>17</v>
      </c>
      <c r="AI3784" s="1" t="s">
        <v>35453</v>
      </c>
      <c r="AJ3784" s="1" t="s">
        <v>35454</v>
      </c>
      <c r="AK3784" s="1" t="s">
        <v>36253</v>
      </c>
      <c r="AL3784" s="1" t="s">
        <v>33101</v>
      </c>
      <c r="AM3784" s="1" t="s">
        <v>7917</v>
      </c>
      <c r="AO3784" s="1" t="s">
        <v>32421</v>
      </c>
      <c r="AP3784" s="1" t="s">
        <v>22829</v>
      </c>
      <c r="AR3784" s="1" t="s">
        <v>35455</v>
      </c>
      <c r="AS3784" s="2" t="s">
        <v>10907</v>
      </c>
      <c r="AT3784" s="2" t="s">
        <v>35456</v>
      </c>
      <c r="AU3784" s="2" t="s">
        <v>35457</v>
      </c>
    </row>
    <row r="3785" spans="1:49" x14ac:dyDescent="0.25">
      <c r="A3785" s="1" t="s">
        <v>27893</v>
      </c>
      <c r="B3785" s="26">
        <v>0</v>
      </c>
      <c r="C3785" s="38">
        <v>45474</v>
      </c>
      <c r="D3785" s="1">
        <v>92843</v>
      </c>
      <c r="E3785" s="1" t="s">
        <v>29554</v>
      </c>
      <c r="F3785" s="1" t="s">
        <v>29555</v>
      </c>
      <c r="G3785" s="1">
        <v>1</v>
      </c>
      <c r="H3785" s="1">
        <v>1</v>
      </c>
      <c r="I3785" s="1">
        <v>1</v>
      </c>
      <c r="J3785" s="1" t="s">
        <v>29555</v>
      </c>
      <c r="K3785" s="1" t="s">
        <v>3005</v>
      </c>
      <c r="L3785" s="1" t="s">
        <v>10798</v>
      </c>
      <c r="M3785" s="1" t="s">
        <v>34464</v>
      </c>
      <c r="N3785" s="1" t="s">
        <v>34501</v>
      </c>
      <c r="O3785" s="1">
        <v>18.25</v>
      </c>
      <c r="P3785" s="1">
        <v>1.25</v>
      </c>
      <c r="Q3785" s="1">
        <v>24</v>
      </c>
      <c r="R3785" s="1">
        <v>0</v>
      </c>
      <c r="S3785" s="1">
        <v>0</v>
      </c>
      <c r="T3785" s="1">
        <v>0</v>
      </c>
      <c r="U3785" s="1">
        <v>0</v>
      </c>
      <c r="V3785" s="1">
        <v>0</v>
      </c>
      <c r="W3785" s="1">
        <v>0</v>
      </c>
      <c r="X3785" s="1" t="s">
        <v>16</v>
      </c>
      <c r="Y3785" s="1">
        <v>2.25</v>
      </c>
      <c r="Z3785" s="1" t="s">
        <v>17</v>
      </c>
      <c r="AA3785" s="1" t="s">
        <v>18</v>
      </c>
      <c r="AB3785" s="1" t="s">
        <v>19</v>
      </c>
      <c r="AC3785" s="1">
        <v>24</v>
      </c>
      <c r="AD3785" s="1">
        <v>24</v>
      </c>
      <c r="AE3785" s="1">
        <v>6</v>
      </c>
      <c r="AF3785" s="1" t="s">
        <v>16</v>
      </c>
      <c r="AG3785" s="8">
        <v>2.25</v>
      </c>
      <c r="AH3785" s="1" t="s">
        <v>17</v>
      </c>
      <c r="AI3785" s="1" t="s">
        <v>35458</v>
      </c>
      <c r="AJ3785" s="1" t="s">
        <v>35459</v>
      </c>
      <c r="AK3785" s="1" t="s">
        <v>36254</v>
      </c>
      <c r="AL3785" s="1" t="s">
        <v>34468</v>
      </c>
      <c r="AM3785" s="1" t="s">
        <v>7917</v>
      </c>
      <c r="AN3785" s="1" t="s">
        <v>30628</v>
      </c>
      <c r="AO3785" s="1" t="s">
        <v>33944</v>
      </c>
      <c r="AP3785" s="1" t="s">
        <v>22826</v>
      </c>
      <c r="AR3785" s="1" t="s">
        <v>35460</v>
      </c>
      <c r="AS3785" s="2" t="s">
        <v>35461</v>
      </c>
      <c r="AT3785" s="2" t="s">
        <v>35461</v>
      </c>
    </row>
    <row r="3786" spans="1:49" x14ac:dyDescent="0.25">
      <c r="A3786" s="1" t="s">
        <v>27894</v>
      </c>
      <c r="B3786" s="26">
        <v>0</v>
      </c>
      <c r="C3786" s="38">
        <v>45474</v>
      </c>
      <c r="D3786" s="1">
        <v>92844</v>
      </c>
      <c r="E3786" s="1" t="s">
        <v>29556</v>
      </c>
      <c r="F3786" s="1" t="s">
        <v>29557</v>
      </c>
      <c r="G3786" s="1">
        <v>1</v>
      </c>
      <c r="H3786" s="1">
        <v>1</v>
      </c>
      <c r="I3786" s="1">
        <v>1</v>
      </c>
      <c r="J3786" s="1" t="s">
        <v>29557</v>
      </c>
      <c r="K3786" s="1" t="s">
        <v>3005</v>
      </c>
      <c r="L3786" s="1" t="s">
        <v>10798</v>
      </c>
      <c r="M3786" s="1" t="s">
        <v>34464</v>
      </c>
      <c r="N3786" s="1" t="s">
        <v>34501</v>
      </c>
      <c r="O3786" s="1">
        <v>24</v>
      </c>
      <c r="P3786" s="1">
        <v>1.25</v>
      </c>
      <c r="Q3786" s="1">
        <v>24</v>
      </c>
      <c r="R3786" s="1">
        <v>0</v>
      </c>
      <c r="S3786" s="1">
        <v>0</v>
      </c>
      <c r="T3786" s="1">
        <v>0</v>
      </c>
      <c r="U3786" s="1">
        <v>0</v>
      </c>
      <c r="V3786" s="1">
        <v>0</v>
      </c>
      <c r="W3786" s="1">
        <v>0</v>
      </c>
      <c r="X3786" s="1" t="s">
        <v>16</v>
      </c>
      <c r="Y3786" s="1">
        <v>2.375</v>
      </c>
      <c r="Z3786" s="1" t="s">
        <v>17</v>
      </c>
      <c r="AA3786" s="1" t="s">
        <v>18</v>
      </c>
      <c r="AB3786" s="1" t="s">
        <v>19</v>
      </c>
      <c r="AC3786" s="1">
        <v>26</v>
      </c>
      <c r="AD3786" s="1">
        <v>26</v>
      </c>
      <c r="AE3786" s="1">
        <v>6</v>
      </c>
      <c r="AF3786" s="1" t="s">
        <v>16</v>
      </c>
      <c r="AG3786" s="8">
        <v>2.375</v>
      </c>
      <c r="AH3786" s="1" t="s">
        <v>17</v>
      </c>
      <c r="AI3786" s="1" t="s">
        <v>35462</v>
      </c>
      <c r="AJ3786" s="1" t="s">
        <v>35463</v>
      </c>
      <c r="AK3786" s="1" t="s">
        <v>36255</v>
      </c>
      <c r="AL3786" s="1" t="s">
        <v>34468</v>
      </c>
      <c r="AM3786" s="1" t="s">
        <v>7917</v>
      </c>
      <c r="AN3786" s="1" t="s">
        <v>30628</v>
      </c>
      <c r="AO3786" s="1" t="s">
        <v>33944</v>
      </c>
      <c r="AP3786" s="1" t="s">
        <v>22826</v>
      </c>
      <c r="AR3786" s="1" t="s">
        <v>35464</v>
      </c>
      <c r="AS3786" s="2" t="s">
        <v>10907</v>
      </c>
    </row>
    <row r="3787" spans="1:49" x14ac:dyDescent="0.25">
      <c r="A3787" s="1" t="s">
        <v>27895</v>
      </c>
      <c r="B3787" s="26">
        <v>0</v>
      </c>
      <c r="C3787" s="38">
        <v>45474</v>
      </c>
      <c r="D3787" s="1">
        <v>92847</v>
      </c>
      <c r="E3787" s="1" t="s">
        <v>29558</v>
      </c>
      <c r="F3787" s="1" t="s">
        <v>29559</v>
      </c>
      <c r="G3787" s="1">
        <v>2</v>
      </c>
      <c r="H3787" s="1">
        <v>2</v>
      </c>
      <c r="I3787" s="1">
        <v>2</v>
      </c>
      <c r="J3787" s="1" t="s">
        <v>35465</v>
      </c>
      <c r="K3787" s="1" t="s">
        <v>3005</v>
      </c>
      <c r="L3787" s="1" t="s">
        <v>12202</v>
      </c>
      <c r="M3787" s="1" t="s">
        <v>34285</v>
      </c>
      <c r="N3787" s="1" t="s">
        <v>31719</v>
      </c>
      <c r="O3787" s="1">
        <v>6.5</v>
      </c>
      <c r="P3787" s="1">
        <v>2.5</v>
      </c>
      <c r="Q3787" s="1">
        <v>5.25</v>
      </c>
      <c r="R3787" s="1">
        <v>5</v>
      </c>
      <c r="S3787" s="1">
        <v>2.75</v>
      </c>
      <c r="T3787" s="1">
        <v>9</v>
      </c>
      <c r="U3787" s="1">
        <v>0</v>
      </c>
      <c r="V3787" s="1">
        <v>0</v>
      </c>
      <c r="W3787" s="1">
        <v>0</v>
      </c>
      <c r="X3787" s="1" t="s">
        <v>16</v>
      </c>
      <c r="Y3787" s="1">
        <v>2.5</v>
      </c>
      <c r="Z3787" s="1" t="s">
        <v>17</v>
      </c>
      <c r="AA3787" s="1" t="s">
        <v>18</v>
      </c>
      <c r="AB3787" s="1" t="s">
        <v>19</v>
      </c>
      <c r="AC3787" s="1">
        <v>14</v>
      </c>
      <c r="AD3787" s="1">
        <v>12</v>
      </c>
      <c r="AE3787" s="1">
        <v>10</v>
      </c>
      <c r="AF3787" s="1" t="s">
        <v>16</v>
      </c>
      <c r="AG3787" s="8">
        <v>2.5</v>
      </c>
      <c r="AH3787" s="1" t="s">
        <v>17</v>
      </c>
      <c r="AI3787" s="1" t="s">
        <v>35466</v>
      </c>
      <c r="AJ3787" s="1" t="s">
        <v>35467</v>
      </c>
      <c r="AK3787" s="1" t="s">
        <v>36256</v>
      </c>
      <c r="AL3787" s="1" t="s">
        <v>34288</v>
      </c>
      <c r="AM3787" s="1" t="s">
        <v>7917</v>
      </c>
      <c r="AO3787" s="1" t="s">
        <v>35468</v>
      </c>
      <c r="AP3787" s="1" t="s">
        <v>22827</v>
      </c>
      <c r="AR3787" s="1" t="s">
        <v>35469</v>
      </c>
      <c r="AS3787" s="2" t="s">
        <v>35470</v>
      </c>
      <c r="AT3787" s="2" t="s">
        <v>35471</v>
      </c>
      <c r="AU3787" s="2" t="s">
        <v>35472</v>
      </c>
      <c r="AV3787" s="2" t="s">
        <v>35470</v>
      </c>
    </row>
    <row r="3788" spans="1:49" x14ac:dyDescent="0.25">
      <c r="A3788" s="1" t="s">
        <v>27896</v>
      </c>
      <c r="B3788" s="26">
        <v>0</v>
      </c>
      <c r="C3788" s="38">
        <v>45474</v>
      </c>
      <c r="D3788" s="1">
        <v>92851</v>
      </c>
      <c r="E3788" s="1" t="s">
        <v>29560</v>
      </c>
      <c r="F3788" s="1" t="s">
        <v>29561</v>
      </c>
      <c r="G3788" s="1">
        <v>6</v>
      </c>
      <c r="H3788" s="1">
        <v>1</v>
      </c>
      <c r="I3788" s="1">
        <v>6</v>
      </c>
      <c r="J3788" s="1" t="s">
        <v>35473</v>
      </c>
      <c r="K3788" s="1" t="s">
        <v>3005</v>
      </c>
      <c r="L3788" s="1" t="s">
        <v>13894</v>
      </c>
      <c r="M3788" s="1" t="s">
        <v>33097</v>
      </c>
      <c r="N3788" s="1" t="s">
        <v>35213</v>
      </c>
      <c r="O3788" s="1">
        <v>11</v>
      </c>
      <c r="P3788" s="1">
        <v>8.5</v>
      </c>
      <c r="Q3788" s="1">
        <v>29.5</v>
      </c>
      <c r="R3788" s="1">
        <v>0</v>
      </c>
      <c r="S3788" s="1">
        <v>0</v>
      </c>
      <c r="T3788" s="1">
        <v>0</v>
      </c>
      <c r="U3788" s="1">
        <v>0</v>
      </c>
      <c r="V3788" s="1">
        <v>0</v>
      </c>
      <c r="W3788" s="1">
        <v>0</v>
      </c>
      <c r="X3788" s="1" t="s">
        <v>16</v>
      </c>
      <c r="Y3788" s="1">
        <v>1.5</v>
      </c>
      <c r="Z3788" s="1" t="s">
        <v>17</v>
      </c>
      <c r="AA3788" s="1" t="s">
        <v>18</v>
      </c>
      <c r="AB3788" s="1" t="s">
        <v>19</v>
      </c>
      <c r="AC3788" s="1">
        <v>30</v>
      </c>
      <c r="AD3788" s="1">
        <v>8</v>
      </c>
      <c r="AE3788" s="1">
        <v>8</v>
      </c>
      <c r="AF3788" s="1" t="s">
        <v>16</v>
      </c>
      <c r="AG3788" s="8">
        <v>1.5</v>
      </c>
      <c r="AH3788" s="1" t="s">
        <v>17</v>
      </c>
      <c r="AI3788" s="1" t="s">
        <v>35474</v>
      </c>
      <c r="AJ3788" s="1" t="s">
        <v>35475</v>
      </c>
      <c r="AK3788" s="1" t="s">
        <v>36257</v>
      </c>
      <c r="AL3788" s="1" t="s">
        <v>33101</v>
      </c>
      <c r="AM3788" s="1" t="s">
        <v>7917</v>
      </c>
      <c r="AO3788" s="1" t="s">
        <v>32421</v>
      </c>
      <c r="AP3788" s="1" t="s">
        <v>22829</v>
      </c>
      <c r="AR3788" s="1" t="s">
        <v>35476</v>
      </c>
      <c r="AS3788" s="2" t="s">
        <v>10907</v>
      </c>
      <c r="AT3788" s="2" t="s">
        <v>35477</v>
      </c>
      <c r="AU3788" s="2" t="s">
        <v>35478</v>
      </c>
    </row>
    <row r="3789" spans="1:49" x14ac:dyDescent="0.25">
      <c r="A3789" s="1" t="s">
        <v>27897</v>
      </c>
      <c r="B3789" s="26">
        <v>0</v>
      </c>
      <c r="C3789" s="38">
        <v>45474</v>
      </c>
      <c r="D3789" s="1">
        <v>92852</v>
      </c>
      <c r="E3789" s="1" t="s">
        <v>29562</v>
      </c>
      <c r="F3789" s="1" t="s">
        <v>29561</v>
      </c>
      <c r="G3789" s="1">
        <v>6</v>
      </c>
      <c r="H3789" s="1">
        <v>1</v>
      </c>
      <c r="I3789" s="1">
        <v>6</v>
      </c>
      <c r="J3789" s="1" t="s">
        <v>35473</v>
      </c>
      <c r="K3789" s="1" t="s">
        <v>3005</v>
      </c>
      <c r="L3789" s="1" t="s">
        <v>13894</v>
      </c>
      <c r="M3789" s="1" t="s">
        <v>33097</v>
      </c>
      <c r="N3789" s="1" t="s">
        <v>35213</v>
      </c>
      <c r="O3789" s="1">
        <v>9.5</v>
      </c>
      <c r="P3789" s="1">
        <v>8.25</v>
      </c>
      <c r="Q3789" s="1">
        <v>29.5</v>
      </c>
      <c r="R3789" s="1">
        <v>0</v>
      </c>
      <c r="S3789" s="1">
        <v>0</v>
      </c>
      <c r="T3789" s="1">
        <v>0</v>
      </c>
      <c r="U3789" s="1">
        <v>0</v>
      </c>
      <c r="V3789" s="1">
        <v>0</v>
      </c>
      <c r="W3789" s="1">
        <v>0</v>
      </c>
      <c r="X3789" s="1" t="s">
        <v>16</v>
      </c>
      <c r="Y3789" s="1">
        <v>1.5</v>
      </c>
      <c r="Z3789" s="1" t="s">
        <v>17</v>
      </c>
      <c r="AA3789" s="1" t="s">
        <v>18</v>
      </c>
      <c r="AB3789" s="1" t="s">
        <v>19</v>
      </c>
      <c r="AC3789" s="1">
        <v>30</v>
      </c>
      <c r="AD3789" s="1">
        <v>8</v>
      </c>
      <c r="AE3789" s="1">
        <v>8</v>
      </c>
      <c r="AF3789" s="1" t="s">
        <v>16</v>
      </c>
      <c r="AG3789" s="8">
        <v>1.5</v>
      </c>
      <c r="AH3789" s="1" t="s">
        <v>17</v>
      </c>
      <c r="AI3789" s="1" t="s">
        <v>35479</v>
      </c>
      <c r="AJ3789" s="1" t="s">
        <v>35480</v>
      </c>
      <c r="AK3789" s="1" t="s">
        <v>36258</v>
      </c>
      <c r="AL3789" s="1" t="s">
        <v>33101</v>
      </c>
      <c r="AM3789" s="1" t="s">
        <v>7917</v>
      </c>
      <c r="AO3789" s="1" t="s">
        <v>32421</v>
      </c>
      <c r="AP3789" s="1" t="s">
        <v>22829</v>
      </c>
      <c r="AR3789" s="1" t="s">
        <v>35481</v>
      </c>
      <c r="AS3789" s="2" t="s">
        <v>10907</v>
      </c>
      <c r="AT3789" s="2" t="s">
        <v>35482</v>
      </c>
      <c r="AU3789" s="2" t="s">
        <v>35483</v>
      </c>
    </row>
    <row r="3790" spans="1:49" x14ac:dyDescent="0.25">
      <c r="A3790" s="1" t="s">
        <v>27898</v>
      </c>
      <c r="B3790" s="26">
        <v>0</v>
      </c>
      <c r="C3790" s="38">
        <v>45474</v>
      </c>
      <c r="D3790" s="1">
        <v>92857</v>
      </c>
      <c r="E3790" s="1" t="s">
        <v>29563</v>
      </c>
      <c r="F3790" s="1" t="s">
        <v>29564</v>
      </c>
      <c r="G3790" s="1">
        <v>6</v>
      </c>
      <c r="H3790" s="1">
        <v>1</v>
      </c>
      <c r="I3790" s="1">
        <v>6</v>
      </c>
      <c r="J3790" s="1" t="s">
        <v>35484</v>
      </c>
      <c r="K3790" s="1" t="s">
        <v>3005</v>
      </c>
      <c r="L3790" s="1" t="s">
        <v>13894</v>
      </c>
      <c r="M3790" s="1" t="s">
        <v>33097</v>
      </c>
      <c r="N3790" s="1" t="s">
        <v>33058</v>
      </c>
      <c r="O3790" s="1">
        <v>0</v>
      </c>
      <c r="P3790" s="1">
        <v>0</v>
      </c>
      <c r="Q3790" s="1">
        <v>0</v>
      </c>
      <c r="R3790" s="1">
        <v>0</v>
      </c>
      <c r="S3790" s="1">
        <v>0</v>
      </c>
      <c r="T3790" s="1">
        <v>0</v>
      </c>
      <c r="U3790" s="1">
        <v>0</v>
      </c>
      <c r="V3790" s="1">
        <v>0</v>
      </c>
      <c r="W3790" s="1">
        <v>0</v>
      </c>
      <c r="X3790" s="1" t="s">
        <v>16</v>
      </c>
      <c r="Y3790" s="1">
        <v>1.25</v>
      </c>
      <c r="Z3790" s="1" t="s">
        <v>17</v>
      </c>
      <c r="AA3790" s="1" t="s">
        <v>18</v>
      </c>
      <c r="AB3790" s="1" t="s">
        <v>19</v>
      </c>
      <c r="AC3790" s="1">
        <v>30</v>
      </c>
      <c r="AD3790" s="1">
        <v>8</v>
      </c>
      <c r="AE3790" s="1">
        <v>8</v>
      </c>
      <c r="AF3790" s="1" t="s">
        <v>16</v>
      </c>
      <c r="AG3790" s="8">
        <v>1.25</v>
      </c>
      <c r="AH3790" s="1" t="s">
        <v>17</v>
      </c>
      <c r="AI3790" s="1" t="s">
        <v>35485</v>
      </c>
      <c r="AJ3790" s="1" t="s">
        <v>35486</v>
      </c>
      <c r="AK3790" s="1" t="s">
        <v>35952</v>
      </c>
      <c r="AL3790" s="1" t="s">
        <v>33101</v>
      </c>
      <c r="AM3790" s="1" t="s">
        <v>7917</v>
      </c>
      <c r="AO3790" s="1" t="s">
        <v>32421</v>
      </c>
      <c r="AP3790" s="1" t="s">
        <v>22829</v>
      </c>
      <c r="AR3790" s="1" t="s">
        <v>35487</v>
      </c>
      <c r="AS3790" s="2" t="s">
        <v>10907</v>
      </c>
      <c r="AT3790" s="2" t="s">
        <v>35488</v>
      </c>
      <c r="AU3790" s="2" t="s">
        <v>35489</v>
      </c>
    </row>
    <row r="3791" spans="1:49" x14ac:dyDescent="0.25">
      <c r="A3791" s="1" t="s">
        <v>27899</v>
      </c>
      <c r="B3791" s="26">
        <v>0</v>
      </c>
      <c r="C3791" s="38">
        <v>45474</v>
      </c>
      <c r="D3791" s="1">
        <v>92861</v>
      </c>
      <c r="E3791" s="1" t="s">
        <v>29565</v>
      </c>
      <c r="F3791" s="1" t="s">
        <v>29566</v>
      </c>
      <c r="G3791" s="1">
        <v>6</v>
      </c>
      <c r="H3791" s="1">
        <v>1</v>
      </c>
      <c r="I3791" s="1">
        <v>6</v>
      </c>
      <c r="J3791" s="1" t="s">
        <v>35490</v>
      </c>
      <c r="K3791" s="1" t="s">
        <v>3005</v>
      </c>
      <c r="L3791" s="1" t="s">
        <v>17387</v>
      </c>
      <c r="M3791" s="1" t="s">
        <v>33097</v>
      </c>
      <c r="N3791" s="1" t="s">
        <v>35491</v>
      </c>
      <c r="O3791" s="1">
        <v>6.5</v>
      </c>
      <c r="P3791" s="1">
        <v>5.5</v>
      </c>
      <c r="Q3791" s="1">
        <v>12.5</v>
      </c>
      <c r="R3791" s="1">
        <v>0</v>
      </c>
      <c r="S3791" s="1">
        <v>0</v>
      </c>
      <c r="T3791" s="1">
        <v>0</v>
      </c>
      <c r="U3791" s="1">
        <v>0</v>
      </c>
      <c r="V3791" s="1">
        <v>0</v>
      </c>
      <c r="W3791" s="1">
        <v>0</v>
      </c>
      <c r="X3791" s="1" t="s">
        <v>16</v>
      </c>
      <c r="Y3791" s="1">
        <v>1.25</v>
      </c>
      <c r="Z3791" s="1" t="s">
        <v>17</v>
      </c>
      <c r="AA3791" s="1" t="s">
        <v>18</v>
      </c>
      <c r="AB3791" s="1" t="s">
        <v>19</v>
      </c>
      <c r="AC3791" s="1">
        <v>15</v>
      </c>
      <c r="AD3791" s="1">
        <v>12</v>
      </c>
      <c r="AE3791" s="1">
        <v>6</v>
      </c>
      <c r="AF3791" s="1" t="s">
        <v>16</v>
      </c>
      <c r="AG3791" s="8">
        <v>1.25</v>
      </c>
      <c r="AH3791" s="1" t="s">
        <v>17</v>
      </c>
      <c r="AI3791" s="1" t="s">
        <v>35242</v>
      </c>
      <c r="AJ3791" s="1" t="s">
        <v>35492</v>
      </c>
      <c r="AK3791" s="1" t="s">
        <v>36259</v>
      </c>
      <c r="AL3791" s="1" t="s">
        <v>33101</v>
      </c>
      <c r="AM3791" s="1" t="s">
        <v>7917</v>
      </c>
      <c r="AO3791" s="1" t="s">
        <v>35135</v>
      </c>
      <c r="AP3791" s="1" t="s">
        <v>22829</v>
      </c>
      <c r="AR3791" s="1" t="s">
        <v>35493</v>
      </c>
      <c r="AS3791" s="2" t="s">
        <v>10907</v>
      </c>
      <c r="AT3791" s="2" t="s">
        <v>35494</v>
      </c>
      <c r="AU3791" s="2" t="s">
        <v>35495</v>
      </c>
    </row>
    <row r="3792" spans="1:49" x14ac:dyDescent="0.25">
      <c r="A3792" s="1" t="s">
        <v>27900</v>
      </c>
      <c r="B3792" s="26">
        <v>0</v>
      </c>
      <c r="C3792" s="38">
        <v>45474</v>
      </c>
      <c r="D3792" s="1">
        <v>92872</v>
      </c>
      <c r="E3792" s="1" t="s">
        <v>29567</v>
      </c>
      <c r="F3792" s="1" t="s">
        <v>29568</v>
      </c>
      <c r="G3792" s="1">
        <v>4</v>
      </c>
      <c r="H3792" s="1">
        <v>1</v>
      </c>
      <c r="I3792" s="1">
        <v>1</v>
      </c>
      <c r="J3792" s="1" t="s">
        <v>29568</v>
      </c>
      <c r="K3792" s="1" t="s">
        <v>3005</v>
      </c>
      <c r="L3792" s="1" t="s">
        <v>12202</v>
      </c>
      <c r="M3792" s="1" t="s">
        <v>231</v>
      </c>
      <c r="N3792" s="1" t="s">
        <v>35496</v>
      </c>
      <c r="O3792" s="1">
        <v>3.5</v>
      </c>
      <c r="P3792" s="1">
        <v>4.5</v>
      </c>
      <c r="Q3792" s="1">
        <v>3</v>
      </c>
      <c r="R3792" s="1">
        <v>3.25</v>
      </c>
      <c r="S3792" s="1">
        <v>3.25</v>
      </c>
      <c r="T3792" s="1">
        <v>2.75</v>
      </c>
      <c r="U3792" s="1">
        <v>2</v>
      </c>
      <c r="V3792" s="1">
        <v>6</v>
      </c>
      <c r="W3792" s="1">
        <v>2</v>
      </c>
      <c r="X3792" s="1" t="s">
        <v>16</v>
      </c>
      <c r="Y3792" s="1">
        <v>2.5</v>
      </c>
      <c r="Z3792" s="1" t="s">
        <v>17</v>
      </c>
      <c r="AA3792" s="1" t="s">
        <v>18</v>
      </c>
      <c r="AB3792" s="1" t="s">
        <v>19</v>
      </c>
      <c r="AC3792" s="1">
        <v>13</v>
      </c>
      <c r="AD3792" s="1">
        <v>9</v>
      </c>
      <c r="AE3792" s="1">
        <v>6</v>
      </c>
      <c r="AF3792" s="1" t="s">
        <v>16</v>
      </c>
      <c r="AG3792" s="8">
        <v>2.5</v>
      </c>
      <c r="AH3792" s="1" t="s">
        <v>17</v>
      </c>
      <c r="AI3792" s="1" t="s">
        <v>35497</v>
      </c>
      <c r="AJ3792" s="1" t="s">
        <v>35498</v>
      </c>
      <c r="AK3792" s="1" t="s">
        <v>36260</v>
      </c>
      <c r="AL3792" s="1" t="s">
        <v>6069</v>
      </c>
      <c r="AM3792" s="1" t="s">
        <v>7917</v>
      </c>
      <c r="AO3792" s="1" t="s">
        <v>35499</v>
      </c>
      <c r="AP3792" s="1" t="s">
        <v>22829</v>
      </c>
      <c r="AR3792" s="1" t="s">
        <v>35500</v>
      </c>
      <c r="AS3792" s="2" t="s">
        <v>10907</v>
      </c>
      <c r="AT3792" s="2" t="s">
        <v>35501</v>
      </c>
      <c r="AU3792" s="2" t="s">
        <v>35502</v>
      </c>
      <c r="AV3792" s="2" t="s">
        <v>35503</v>
      </c>
      <c r="AW3792" s="2" t="s">
        <v>35504</v>
      </c>
    </row>
    <row r="3793" spans="1:48" x14ac:dyDescent="0.25">
      <c r="A3793" s="1" t="s">
        <v>27901</v>
      </c>
      <c r="B3793" s="26">
        <v>0</v>
      </c>
      <c r="C3793" s="38">
        <v>45474</v>
      </c>
      <c r="D3793" s="1">
        <v>92873</v>
      </c>
      <c r="E3793" s="1" t="s">
        <v>29569</v>
      </c>
      <c r="F3793" s="1" t="s">
        <v>29570</v>
      </c>
      <c r="G3793" s="1">
        <v>3</v>
      </c>
      <c r="H3793" s="1">
        <v>1</v>
      </c>
      <c r="I3793" s="1">
        <v>1</v>
      </c>
      <c r="J3793" s="1" t="s">
        <v>29570</v>
      </c>
      <c r="K3793" s="1" t="s">
        <v>3005</v>
      </c>
      <c r="L3793" s="1" t="s">
        <v>12202</v>
      </c>
      <c r="M3793" s="1" t="s">
        <v>231</v>
      </c>
      <c r="N3793" s="1" t="s">
        <v>35496</v>
      </c>
      <c r="O3793" s="1">
        <v>7</v>
      </c>
      <c r="P3793" s="1">
        <v>6.75</v>
      </c>
      <c r="Q3793" s="1">
        <v>0.5</v>
      </c>
      <c r="R3793" s="1">
        <v>7</v>
      </c>
      <c r="S3793" s="1">
        <v>5.2</v>
      </c>
      <c r="T3793" s="1">
        <v>0.5</v>
      </c>
      <c r="U3793" s="1">
        <v>0</v>
      </c>
      <c r="V3793" s="1">
        <v>0</v>
      </c>
      <c r="W3793" s="1">
        <v>0</v>
      </c>
      <c r="X3793" s="1" t="s">
        <v>16</v>
      </c>
      <c r="Y3793" s="1">
        <v>2.5</v>
      </c>
      <c r="Z3793" s="1" t="s">
        <v>17</v>
      </c>
      <c r="AA3793" s="1" t="s">
        <v>18</v>
      </c>
      <c r="AB3793" s="1" t="s">
        <v>19</v>
      </c>
      <c r="AC3793" s="1">
        <v>9</v>
      </c>
      <c r="AD3793" s="1">
        <v>6</v>
      </c>
      <c r="AE3793" s="1">
        <v>6</v>
      </c>
      <c r="AF3793" s="1" t="s">
        <v>16</v>
      </c>
      <c r="AG3793" s="8">
        <v>2.5</v>
      </c>
      <c r="AH3793" s="1" t="s">
        <v>17</v>
      </c>
      <c r="AI3793" s="1" t="s">
        <v>35505</v>
      </c>
      <c r="AJ3793" s="1" t="s">
        <v>35506</v>
      </c>
      <c r="AK3793" s="1" t="s">
        <v>36261</v>
      </c>
      <c r="AL3793" s="1" t="s">
        <v>6069</v>
      </c>
      <c r="AM3793" s="1" t="s">
        <v>7917</v>
      </c>
      <c r="AO3793" s="1" t="s">
        <v>35507</v>
      </c>
      <c r="AP3793" s="1" t="s">
        <v>22829</v>
      </c>
      <c r="AR3793" s="1" t="s">
        <v>35508</v>
      </c>
      <c r="AS3793" s="2" t="s">
        <v>10907</v>
      </c>
      <c r="AT3793" s="2" t="s">
        <v>35509</v>
      </c>
      <c r="AU3793" s="2" t="s">
        <v>35510</v>
      </c>
      <c r="AV3793" s="2" t="s">
        <v>35511</v>
      </c>
    </row>
    <row r="3794" spans="1:48" x14ac:dyDescent="0.25">
      <c r="A3794" s="1" t="s">
        <v>27902</v>
      </c>
      <c r="B3794" s="26">
        <v>0</v>
      </c>
      <c r="C3794" s="38">
        <v>45474</v>
      </c>
      <c r="D3794" s="1">
        <v>92878</v>
      </c>
      <c r="E3794" s="1" t="s">
        <v>29571</v>
      </c>
      <c r="F3794" s="1" t="s">
        <v>29572</v>
      </c>
      <c r="G3794" s="1">
        <v>2</v>
      </c>
      <c r="H3794" s="1">
        <v>2</v>
      </c>
      <c r="I3794" s="1">
        <v>2</v>
      </c>
      <c r="J3794" s="1" t="s">
        <v>35512</v>
      </c>
      <c r="K3794" s="1" t="s">
        <v>3005</v>
      </c>
      <c r="L3794" s="1" t="s">
        <v>12202</v>
      </c>
      <c r="M3794" s="1" t="s">
        <v>6493</v>
      </c>
      <c r="N3794" s="1" t="s">
        <v>35513</v>
      </c>
      <c r="O3794" s="1">
        <v>2.5</v>
      </c>
      <c r="P3794" s="1">
        <v>5.25</v>
      </c>
      <c r="Q3794" s="1">
        <v>4.75</v>
      </c>
      <c r="R3794" s="1">
        <v>2</v>
      </c>
      <c r="S3794" s="1">
        <v>5.75</v>
      </c>
      <c r="T3794" s="1">
        <v>3.5</v>
      </c>
      <c r="U3794" s="1">
        <v>0</v>
      </c>
      <c r="V3794" s="1">
        <v>0</v>
      </c>
      <c r="W3794" s="1">
        <v>0</v>
      </c>
      <c r="X3794" s="1" t="s">
        <v>16</v>
      </c>
      <c r="Y3794" s="1">
        <v>1.5</v>
      </c>
      <c r="Z3794" s="1" t="s">
        <v>17</v>
      </c>
      <c r="AA3794" s="1" t="s">
        <v>18</v>
      </c>
      <c r="AB3794" s="1" t="s">
        <v>19</v>
      </c>
      <c r="AC3794" s="1">
        <v>8</v>
      </c>
      <c r="AD3794" s="1">
        <v>8</v>
      </c>
      <c r="AE3794" s="1">
        <v>8</v>
      </c>
      <c r="AF3794" s="1" t="s">
        <v>16</v>
      </c>
      <c r="AG3794" s="8">
        <v>1.5</v>
      </c>
      <c r="AH3794" s="1" t="s">
        <v>17</v>
      </c>
      <c r="AI3794" s="1" t="s">
        <v>35514</v>
      </c>
      <c r="AJ3794" s="1" t="s">
        <v>35515</v>
      </c>
      <c r="AK3794" s="1" t="s">
        <v>36262</v>
      </c>
      <c r="AL3794" s="1" t="s">
        <v>6052</v>
      </c>
      <c r="AM3794" s="1" t="s">
        <v>7917</v>
      </c>
      <c r="AO3794" s="1" t="s">
        <v>33967</v>
      </c>
      <c r="AP3794" s="1" t="s">
        <v>24794</v>
      </c>
      <c r="AR3794" s="1" t="s">
        <v>35516</v>
      </c>
      <c r="AS3794" s="2" t="s">
        <v>35517</v>
      </c>
      <c r="AT3794" s="2" t="s">
        <v>35518</v>
      </c>
      <c r="AU3794" s="2" t="s">
        <v>35519</v>
      </c>
      <c r="AV3794" s="2" t="s">
        <v>35517</v>
      </c>
    </row>
    <row r="3795" spans="1:48" x14ac:dyDescent="0.25">
      <c r="A3795" s="1" t="s">
        <v>27903</v>
      </c>
      <c r="B3795" s="26">
        <v>0</v>
      </c>
      <c r="C3795" s="38">
        <v>45474</v>
      </c>
      <c r="D3795" s="1">
        <v>92879</v>
      </c>
      <c r="E3795" s="1" t="s">
        <v>29573</v>
      </c>
      <c r="F3795" s="1" t="s">
        <v>4772</v>
      </c>
      <c r="G3795" s="1">
        <v>2</v>
      </c>
      <c r="H3795" s="1">
        <v>2</v>
      </c>
      <c r="I3795" s="1">
        <v>2</v>
      </c>
      <c r="J3795" s="1" t="s">
        <v>4773</v>
      </c>
      <c r="K3795" s="1" t="s">
        <v>3005</v>
      </c>
      <c r="L3795" s="1" t="s">
        <v>12202</v>
      </c>
      <c r="M3795" s="1" t="s">
        <v>6493</v>
      </c>
      <c r="N3795" s="1" t="s">
        <v>29758</v>
      </c>
      <c r="O3795" s="1">
        <v>3.75</v>
      </c>
      <c r="P3795" s="1">
        <v>5.5</v>
      </c>
      <c r="Q3795" s="1">
        <v>4</v>
      </c>
      <c r="R3795" s="1">
        <v>3.75</v>
      </c>
      <c r="S3795" s="1">
        <v>5.75</v>
      </c>
      <c r="T3795" s="1">
        <v>3.75</v>
      </c>
      <c r="U3795" s="1">
        <v>0</v>
      </c>
      <c r="V3795" s="1">
        <v>0</v>
      </c>
      <c r="W3795" s="1">
        <v>0</v>
      </c>
      <c r="X3795" s="1" t="s">
        <v>16</v>
      </c>
      <c r="Y3795" s="1">
        <v>2</v>
      </c>
      <c r="Z3795" s="1" t="s">
        <v>17</v>
      </c>
      <c r="AA3795" s="1" t="s">
        <v>18</v>
      </c>
      <c r="AB3795" s="1" t="s">
        <v>19</v>
      </c>
      <c r="AC3795" s="1">
        <v>8</v>
      </c>
      <c r="AD3795" s="1">
        <v>8</v>
      </c>
      <c r="AE3795" s="1">
        <v>8</v>
      </c>
      <c r="AF3795" s="1" t="s">
        <v>16</v>
      </c>
      <c r="AG3795" s="8">
        <v>2</v>
      </c>
      <c r="AH3795" s="1" t="s">
        <v>17</v>
      </c>
      <c r="AI3795" s="1" t="s">
        <v>35520</v>
      </c>
      <c r="AJ3795" s="1" t="s">
        <v>35521</v>
      </c>
      <c r="AK3795" s="1" t="s">
        <v>36263</v>
      </c>
      <c r="AL3795" s="1" t="s">
        <v>6052</v>
      </c>
      <c r="AM3795" s="1" t="s">
        <v>7917</v>
      </c>
      <c r="AO3795" s="1" t="s">
        <v>34061</v>
      </c>
      <c r="AP3795" s="1" t="s">
        <v>22833</v>
      </c>
      <c r="AR3795" s="1" t="s">
        <v>35522</v>
      </c>
      <c r="AS3795" s="2" t="s">
        <v>10907</v>
      </c>
      <c r="AT3795" s="2" t="s">
        <v>35523</v>
      </c>
      <c r="AU3795" s="2" t="s">
        <v>35524</v>
      </c>
    </row>
    <row r="3796" spans="1:48" x14ac:dyDescent="0.25">
      <c r="A3796" s="1" t="s">
        <v>27904</v>
      </c>
      <c r="B3796" s="26">
        <v>0</v>
      </c>
      <c r="C3796" s="38">
        <v>45474</v>
      </c>
      <c r="D3796" s="1">
        <v>92880</v>
      </c>
      <c r="E3796" s="1" t="s">
        <v>29574</v>
      </c>
      <c r="F3796" s="1" t="s">
        <v>29575</v>
      </c>
      <c r="G3796" s="1">
        <v>1</v>
      </c>
      <c r="H3796" s="1">
        <v>1</v>
      </c>
      <c r="I3796" s="1">
        <v>1</v>
      </c>
      <c r="J3796" s="1" t="s">
        <v>29575</v>
      </c>
      <c r="K3796" s="1" t="s">
        <v>3005</v>
      </c>
      <c r="L3796" s="1" t="s">
        <v>12202</v>
      </c>
      <c r="M3796" s="1" t="s">
        <v>6493</v>
      </c>
      <c r="N3796" s="1" t="s">
        <v>29966</v>
      </c>
      <c r="O3796" s="1">
        <v>2.25</v>
      </c>
      <c r="P3796" s="1">
        <v>9.5</v>
      </c>
      <c r="Q3796" s="1">
        <v>3.5</v>
      </c>
      <c r="R3796" s="1">
        <v>0</v>
      </c>
      <c r="S3796" s="1">
        <v>0</v>
      </c>
      <c r="T3796" s="1">
        <v>0</v>
      </c>
      <c r="U3796" s="1">
        <v>0</v>
      </c>
      <c r="V3796" s="1">
        <v>0</v>
      </c>
      <c r="W3796" s="1">
        <v>0</v>
      </c>
      <c r="X3796" s="1" t="s">
        <v>16</v>
      </c>
      <c r="Y3796" s="1">
        <v>1.5</v>
      </c>
      <c r="Z3796" s="1" t="s">
        <v>17</v>
      </c>
      <c r="AA3796" s="1" t="s">
        <v>18</v>
      </c>
      <c r="AB3796" s="1" t="s">
        <v>19</v>
      </c>
      <c r="AC3796" s="1">
        <v>13</v>
      </c>
      <c r="AD3796" s="1">
        <v>9</v>
      </c>
      <c r="AE3796" s="1">
        <v>6</v>
      </c>
      <c r="AF3796" s="1" t="s">
        <v>16</v>
      </c>
      <c r="AG3796" s="8">
        <v>1.5</v>
      </c>
      <c r="AH3796" s="1" t="s">
        <v>17</v>
      </c>
      <c r="AI3796" s="1" t="s">
        <v>35525</v>
      </c>
      <c r="AJ3796" s="1" t="s">
        <v>35526</v>
      </c>
      <c r="AK3796" s="1" t="s">
        <v>36264</v>
      </c>
      <c r="AL3796" s="1" t="s">
        <v>6052</v>
      </c>
      <c r="AM3796" s="1" t="s">
        <v>7917</v>
      </c>
      <c r="AO3796" s="1" t="s">
        <v>34061</v>
      </c>
      <c r="AP3796" s="1" t="s">
        <v>22833</v>
      </c>
      <c r="AR3796" s="1" t="s">
        <v>35527</v>
      </c>
      <c r="AS3796" s="2" t="s">
        <v>35528</v>
      </c>
      <c r="AT3796" s="2" t="s">
        <v>35528</v>
      </c>
    </row>
    <row r="3797" spans="1:48" x14ac:dyDescent="0.25">
      <c r="A3797" s="1" t="s">
        <v>27905</v>
      </c>
      <c r="B3797" s="26">
        <v>0</v>
      </c>
      <c r="C3797" s="38">
        <v>45474</v>
      </c>
      <c r="D3797" s="1">
        <v>92883</v>
      </c>
      <c r="E3797" s="1" t="s">
        <v>29576</v>
      </c>
      <c r="F3797" s="1" t="s">
        <v>29577</v>
      </c>
      <c r="G3797" s="1">
        <v>2</v>
      </c>
      <c r="H3797" s="1">
        <v>1</v>
      </c>
      <c r="I3797" s="1">
        <v>2</v>
      </c>
      <c r="J3797" s="1" t="s">
        <v>35529</v>
      </c>
      <c r="K3797" s="1" t="s">
        <v>3005</v>
      </c>
      <c r="L3797" s="1" t="s">
        <v>12102</v>
      </c>
      <c r="M3797" s="1" t="s">
        <v>6490</v>
      </c>
      <c r="N3797" s="1" t="s">
        <v>34206</v>
      </c>
      <c r="O3797" s="1">
        <v>9</v>
      </c>
      <c r="P3797" s="1">
        <v>9</v>
      </c>
      <c r="Q3797" s="1">
        <v>6.5</v>
      </c>
      <c r="R3797" s="1">
        <v>0</v>
      </c>
      <c r="S3797" s="1">
        <v>0</v>
      </c>
      <c r="T3797" s="1">
        <v>0</v>
      </c>
      <c r="U3797" s="1">
        <v>0</v>
      </c>
      <c r="V3797" s="1">
        <v>0</v>
      </c>
      <c r="W3797" s="1">
        <v>0</v>
      </c>
      <c r="X3797" s="1" t="s">
        <v>16</v>
      </c>
      <c r="Y3797" s="1">
        <v>2.125</v>
      </c>
      <c r="Z3797" s="1" t="s">
        <v>17</v>
      </c>
      <c r="AA3797" s="1" t="s">
        <v>18</v>
      </c>
      <c r="AB3797" s="1" t="s">
        <v>19</v>
      </c>
      <c r="AC3797" s="1">
        <v>12</v>
      </c>
      <c r="AD3797" s="1">
        <v>12</v>
      </c>
      <c r="AE3797" s="1">
        <v>12</v>
      </c>
      <c r="AF3797" s="1" t="s">
        <v>16</v>
      </c>
      <c r="AG3797" s="8">
        <v>2.125</v>
      </c>
      <c r="AH3797" s="1" t="s">
        <v>17</v>
      </c>
      <c r="AI3797" s="1" t="s">
        <v>35530</v>
      </c>
      <c r="AJ3797" s="1" t="s">
        <v>35531</v>
      </c>
      <c r="AK3797" s="1" t="s">
        <v>36265</v>
      </c>
      <c r="AL3797" s="1" t="s">
        <v>6048</v>
      </c>
      <c r="AM3797" s="1" t="s">
        <v>7917</v>
      </c>
      <c r="AO3797" s="1" t="s">
        <v>29762</v>
      </c>
      <c r="AP3797" s="1" t="s">
        <v>22826</v>
      </c>
      <c r="AR3797" s="1" t="s">
        <v>35532</v>
      </c>
      <c r="AS3797" s="2" t="s">
        <v>10907</v>
      </c>
    </row>
    <row r="3798" spans="1:48" x14ac:dyDescent="0.25">
      <c r="A3798" s="1" t="s">
        <v>27906</v>
      </c>
      <c r="B3798" s="26">
        <v>0</v>
      </c>
      <c r="C3798" s="38">
        <v>45474</v>
      </c>
      <c r="D3798" s="1">
        <v>92896</v>
      </c>
      <c r="E3798" s="1" t="s">
        <v>29578</v>
      </c>
      <c r="F3798" s="1" t="s">
        <v>29579</v>
      </c>
      <c r="G3798" s="1">
        <v>1</v>
      </c>
      <c r="H3798" s="1">
        <v>1</v>
      </c>
      <c r="I3798" s="1">
        <v>1</v>
      </c>
      <c r="J3798" s="1" t="s">
        <v>29579</v>
      </c>
      <c r="K3798" s="1" t="s">
        <v>3005</v>
      </c>
      <c r="L3798" s="1" t="s">
        <v>35533</v>
      </c>
      <c r="M3798" s="1" t="s">
        <v>33865</v>
      </c>
      <c r="N3798" s="1" t="s">
        <v>35534</v>
      </c>
      <c r="O3798" s="1">
        <v>15.9</v>
      </c>
      <c r="P3798" s="1">
        <v>13.5</v>
      </c>
      <c r="Q3798" s="1">
        <v>11.4</v>
      </c>
      <c r="R3798" s="1">
        <v>0</v>
      </c>
      <c r="S3798" s="1">
        <v>0</v>
      </c>
      <c r="T3798" s="1">
        <v>0</v>
      </c>
      <c r="U3798" s="1">
        <v>0</v>
      </c>
      <c r="V3798" s="1">
        <v>0</v>
      </c>
      <c r="W3798" s="1">
        <v>0</v>
      </c>
      <c r="X3798" s="1" t="s">
        <v>16</v>
      </c>
      <c r="Y3798" s="1">
        <v>1.5</v>
      </c>
      <c r="Z3798" s="1" t="s">
        <v>17</v>
      </c>
      <c r="AA3798" s="1" t="s">
        <v>18</v>
      </c>
      <c r="AB3798" s="1" t="s">
        <v>19</v>
      </c>
      <c r="AC3798" s="1">
        <v>18</v>
      </c>
      <c r="AD3798" s="1">
        <v>18</v>
      </c>
      <c r="AE3798" s="1">
        <v>6</v>
      </c>
      <c r="AF3798" s="1" t="s">
        <v>16</v>
      </c>
      <c r="AG3798" s="8">
        <v>1.5</v>
      </c>
      <c r="AH3798" s="1" t="s">
        <v>17</v>
      </c>
      <c r="AI3798" s="1" t="s">
        <v>35535</v>
      </c>
      <c r="AJ3798" s="1" t="s">
        <v>35536</v>
      </c>
      <c r="AK3798" s="1" t="s">
        <v>36283</v>
      </c>
      <c r="AL3798" s="1" t="s">
        <v>33868</v>
      </c>
      <c r="AM3798" s="1" t="s">
        <v>10819</v>
      </c>
      <c r="AO3798" s="1" t="s">
        <v>35537</v>
      </c>
      <c r="AP3798" s="1" t="s">
        <v>22829</v>
      </c>
      <c r="AR3798" s="1" t="s">
        <v>35538</v>
      </c>
      <c r="AS3798" s="2" t="s">
        <v>10907</v>
      </c>
    </row>
    <row r="3799" spans="1:48" x14ac:dyDescent="0.25">
      <c r="A3799" s="1" t="s">
        <v>27907</v>
      </c>
      <c r="B3799" s="26">
        <v>0</v>
      </c>
      <c r="C3799" s="38">
        <v>45474</v>
      </c>
      <c r="D3799" s="1">
        <v>92897</v>
      </c>
      <c r="E3799" s="1" t="s">
        <v>29580</v>
      </c>
      <c r="F3799" s="1" t="s">
        <v>29581</v>
      </c>
      <c r="G3799" s="1">
        <v>1</v>
      </c>
      <c r="H3799" s="1">
        <v>1</v>
      </c>
      <c r="I3799" s="1">
        <v>1</v>
      </c>
      <c r="J3799" s="1" t="s">
        <v>29581</v>
      </c>
      <c r="K3799" s="1" t="s">
        <v>3005</v>
      </c>
      <c r="L3799" s="1" t="s">
        <v>35533</v>
      </c>
      <c r="M3799" s="1" t="s">
        <v>33865</v>
      </c>
      <c r="N3799" s="1" t="s">
        <v>35539</v>
      </c>
      <c r="O3799" s="1">
        <v>24.2</v>
      </c>
      <c r="P3799" s="1">
        <v>21.2</v>
      </c>
      <c r="Q3799" s="1">
        <v>11.4</v>
      </c>
      <c r="R3799" s="1">
        <v>0</v>
      </c>
      <c r="S3799" s="1">
        <v>0</v>
      </c>
      <c r="T3799" s="1">
        <v>0</v>
      </c>
      <c r="U3799" s="1">
        <v>0</v>
      </c>
      <c r="V3799" s="1">
        <v>0</v>
      </c>
      <c r="W3799" s="1">
        <v>0</v>
      </c>
      <c r="X3799" s="1" t="s">
        <v>16</v>
      </c>
      <c r="Y3799" s="1">
        <v>3</v>
      </c>
      <c r="Z3799" s="1" t="s">
        <v>17</v>
      </c>
      <c r="AA3799" s="1" t="s">
        <v>18</v>
      </c>
      <c r="AB3799" s="1" t="s">
        <v>19</v>
      </c>
      <c r="AC3799" s="1">
        <v>26</v>
      </c>
      <c r="AD3799" s="1">
        <v>26</v>
      </c>
      <c r="AE3799" s="1">
        <v>6</v>
      </c>
      <c r="AF3799" s="1" t="s">
        <v>16</v>
      </c>
      <c r="AG3799" s="8">
        <v>3</v>
      </c>
      <c r="AH3799" s="1" t="s">
        <v>17</v>
      </c>
      <c r="AI3799" s="1" t="s">
        <v>35540</v>
      </c>
      <c r="AJ3799" s="1" t="s">
        <v>35541</v>
      </c>
      <c r="AK3799" s="1" t="s">
        <v>36284</v>
      </c>
      <c r="AL3799" s="1" t="s">
        <v>33868</v>
      </c>
      <c r="AM3799" s="1" t="s">
        <v>10819</v>
      </c>
      <c r="AO3799" s="1" t="s">
        <v>35537</v>
      </c>
      <c r="AP3799" s="1" t="s">
        <v>22829</v>
      </c>
      <c r="AR3799" s="1" t="s">
        <v>35542</v>
      </c>
      <c r="AS3799" s="2" t="s">
        <v>10907</v>
      </c>
    </row>
    <row r="3800" spans="1:48" x14ac:dyDescent="0.25">
      <c r="A3800" s="1" t="s">
        <v>27908</v>
      </c>
      <c r="B3800" s="26">
        <v>0</v>
      </c>
      <c r="C3800" s="38">
        <v>45474</v>
      </c>
      <c r="D3800" s="1">
        <v>92900</v>
      </c>
      <c r="E3800" s="1" t="s">
        <v>29582</v>
      </c>
      <c r="F3800" s="1" t="s">
        <v>29583</v>
      </c>
      <c r="G3800" s="1">
        <v>1</v>
      </c>
      <c r="H3800" s="1">
        <v>1</v>
      </c>
      <c r="I3800" s="1">
        <v>1</v>
      </c>
      <c r="J3800" s="1" t="s">
        <v>29583</v>
      </c>
      <c r="K3800" s="1" t="s">
        <v>3005</v>
      </c>
      <c r="L3800" s="1" t="s">
        <v>35533</v>
      </c>
      <c r="M3800" s="1" t="s">
        <v>33865</v>
      </c>
      <c r="N3800" s="1" t="s">
        <v>35543</v>
      </c>
      <c r="O3800" s="1">
        <v>26.3</v>
      </c>
      <c r="P3800" s="1">
        <v>16.5</v>
      </c>
      <c r="Q3800" s="1">
        <v>1.7</v>
      </c>
      <c r="R3800" s="1">
        <v>0</v>
      </c>
      <c r="S3800" s="1">
        <v>0</v>
      </c>
      <c r="T3800" s="1">
        <v>0</v>
      </c>
      <c r="U3800" s="1">
        <v>0</v>
      </c>
      <c r="V3800" s="1">
        <v>0</v>
      </c>
      <c r="W3800" s="1">
        <v>0</v>
      </c>
      <c r="X3800" s="1" t="s">
        <v>16</v>
      </c>
      <c r="Y3800" s="1">
        <v>5</v>
      </c>
      <c r="Z3800" s="1" t="s">
        <v>17</v>
      </c>
      <c r="AA3800" s="1" t="s">
        <v>18</v>
      </c>
      <c r="AB3800" s="1" t="s">
        <v>19</v>
      </c>
      <c r="AC3800" s="1">
        <v>28</v>
      </c>
      <c r="AD3800" s="1">
        <v>28</v>
      </c>
      <c r="AE3800" s="1">
        <v>6</v>
      </c>
      <c r="AF3800" s="1" t="s">
        <v>16</v>
      </c>
      <c r="AG3800" s="8">
        <v>5</v>
      </c>
      <c r="AH3800" s="1" t="s">
        <v>17</v>
      </c>
      <c r="AI3800" s="1" t="s">
        <v>35544</v>
      </c>
      <c r="AJ3800" s="1" t="s">
        <v>35545</v>
      </c>
      <c r="AK3800" s="1" t="s">
        <v>36285</v>
      </c>
      <c r="AL3800" s="1" t="s">
        <v>33868</v>
      </c>
      <c r="AM3800" s="1" t="s">
        <v>10819</v>
      </c>
      <c r="AO3800" s="1" t="s">
        <v>35546</v>
      </c>
      <c r="AP3800" s="1" t="s">
        <v>22829</v>
      </c>
      <c r="AR3800" s="1" t="s">
        <v>35547</v>
      </c>
      <c r="AS3800" s="2" t="s">
        <v>35548</v>
      </c>
      <c r="AT3800" s="2" t="s">
        <v>35548</v>
      </c>
      <c r="AU3800" s="2" t="s">
        <v>35549</v>
      </c>
    </row>
    <row r="3801" spans="1:48" x14ac:dyDescent="0.25">
      <c r="A3801" s="1" t="s">
        <v>27909</v>
      </c>
      <c r="B3801" s="26">
        <v>0</v>
      </c>
      <c r="C3801" s="38">
        <v>45474</v>
      </c>
      <c r="D3801" s="1">
        <v>92901</v>
      </c>
      <c r="E3801" s="1" t="s">
        <v>29584</v>
      </c>
      <c r="F3801" s="1" t="s">
        <v>29585</v>
      </c>
      <c r="G3801" s="1">
        <v>1</v>
      </c>
      <c r="H3801" s="1">
        <v>1</v>
      </c>
      <c r="I3801" s="1">
        <v>1</v>
      </c>
      <c r="J3801" s="1" t="s">
        <v>29585</v>
      </c>
      <c r="K3801" s="1" t="s">
        <v>3005</v>
      </c>
      <c r="L3801" s="1" t="s">
        <v>35533</v>
      </c>
      <c r="M3801" s="1" t="s">
        <v>33865</v>
      </c>
      <c r="N3801" s="1" t="s">
        <v>35543</v>
      </c>
      <c r="O3801" s="1">
        <v>26.3</v>
      </c>
      <c r="P3801" s="1">
        <v>16.5</v>
      </c>
      <c r="Q3801" s="1">
        <v>1.7</v>
      </c>
      <c r="R3801" s="1">
        <v>0</v>
      </c>
      <c r="S3801" s="1">
        <v>0</v>
      </c>
      <c r="T3801" s="1">
        <v>0</v>
      </c>
      <c r="U3801" s="1">
        <v>0</v>
      </c>
      <c r="V3801" s="1">
        <v>0</v>
      </c>
      <c r="W3801" s="1">
        <v>0</v>
      </c>
      <c r="X3801" s="1" t="s">
        <v>16</v>
      </c>
      <c r="Y3801" s="1">
        <v>3.5</v>
      </c>
      <c r="Z3801" s="1" t="s">
        <v>17</v>
      </c>
      <c r="AA3801" s="1" t="s">
        <v>18</v>
      </c>
      <c r="AB3801" s="1" t="s">
        <v>19</v>
      </c>
      <c r="AC3801" s="1">
        <v>28</v>
      </c>
      <c r="AD3801" s="1">
        <v>28</v>
      </c>
      <c r="AE3801" s="1">
        <v>6</v>
      </c>
      <c r="AF3801" s="1" t="s">
        <v>16</v>
      </c>
      <c r="AG3801" s="8">
        <v>3.5</v>
      </c>
      <c r="AH3801" s="1" t="s">
        <v>17</v>
      </c>
      <c r="AI3801" s="1" t="s">
        <v>35550</v>
      </c>
      <c r="AJ3801" s="1" t="s">
        <v>35545</v>
      </c>
      <c r="AK3801" s="1" t="s">
        <v>36285</v>
      </c>
      <c r="AL3801" s="1" t="s">
        <v>33868</v>
      </c>
      <c r="AM3801" s="1" t="s">
        <v>10819</v>
      </c>
      <c r="AO3801" s="1" t="s">
        <v>35546</v>
      </c>
      <c r="AP3801" s="1" t="s">
        <v>22829</v>
      </c>
      <c r="AR3801" s="1" t="s">
        <v>35551</v>
      </c>
      <c r="AS3801" s="2" t="s">
        <v>10907</v>
      </c>
    </row>
    <row r="3802" spans="1:48" x14ac:dyDescent="0.25">
      <c r="A3802" s="1" t="s">
        <v>27910</v>
      </c>
      <c r="B3802" s="26">
        <v>0</v>
      </c>
      <c r="C3802" s="38">
        <v>45474</v>
      </c>
      <c r="D3802" s="1">
        <v>92902</v>
      </c>
      <c r="E3802" s="1" t="s">
        <v>29586</v>
      </c>
      <c r="F3802" s="1" t="s">
        <v>29587</v>
      </c>
      <c r="G3802" s="1">
        <v>1</v>
      </c>
      <c r="H3802" s="1">
        <v>1</v>
      </c>
      <c r="I3802" s="1">
        <v>1</v>
      </c>
      <c r="J3802" s="1" t="s">
        <v>29587</v>
      </c>
      <c r="K3802" s="1" t="s">
        <v>12053</v>
      </c>
      <c r="L3802" s="1" t="s">
        <v>35533</v>
      </c>
      <c r="M3802" s="1" t="s">
        <v>33865</v>
      </c>
      <c r="N3802" s="1" t="s">
        <v>29805</v>
      </c>
      <c r="O3802" s="1">
        <v>18.11</v>
      </c>
      <c r="P3802" s="1">
        <v>12.4</v>
      </c>
      <c r="Q3802" s="1">
        <v>1.7</v>
      </c>
      <c r="R3802" s="1">
        <v>0</v>
      </c>
      <c r="S3802" s="1">
        <v>0</v>
      </c>
      <c r="T3802" s="1">
        <v>0</v>
      </c>
      <c r="U3802" s="1">
        <v>0</v>
      </c>
      <c r="V3802" s="1">
        <v>0</v>
      </c>
      <c r="W3802" s="1">
        <v>0</v>
      </c>
      <c r="X3802" s="1" t="s">
        <v>16</v>
      </c>
      <c r="Y3802" s="1">
        <v>1.75</v>
      </c>
      <c r="Z3802" s="1" t="s">
        <v>17</v>
      </c>
      <c r="AA3802" s="1" t="s">
        <v>18</v>
      </c>
      <c r="AB3802" s="1" t="s">
        <v>19</v>
      </c>
      <c r="AC3802" s="1">
        <v>20</v>
      </c>
      <c r="AD3802" s="1">
        <v>20</v>
      </c>
      <c r="AE3802" s="1">
        <v>6</v>
      </c>
      <c r="AF3802" s="1" t="s">
        <v>16</v>
      </c>
      <c r="AG3802" s="8">
        <v>1.75</v>
      </c>
      <c r="AH3802" s="1" t="s">
        <v>17</v>
      </c>
      <c r="AI3802" s="1" t="s">
        <v>35552</v>
      </c>
      <c r="AJ3802" s="1" t="s">
        <v>35553</v>
      </c>
      <c r="AK3802" s="1" t="s">
        <v>36286</v>
      </c>
      <c r="AL3802" s="1" t="s">
        <v>33868</v>
      </c>
      <c r="AM3802" s="1" t="s">
        <v>10819</v>
      </c>
      <c r="AO3802" s="1" t="s">
        <v>35554</v>
      </c>
      <c r="AP3802" s="1" t="s">
        <v>22829</v>
      </c>
      <c r="AR3802" s="1" t="s">
        <v>35555</v>
      </c>
      <c r="AS3802" s="2" t="s">
        <v>10907</v>
      </c>
    </row>
  </sheetData>
  <autoFilter ref="A1:BD3802" xr:uid="{00000000-0001-0000-0100-000000000000}">
    <sortState xmlns:xlrd2="http://schemas.microsoft.com/office/spreadsheetml/2017/richdata2" ref="A2:BD2881">
      <sortCondition ref="A1"/>
    </sortState>
  </autoFilter>
  <sortState xmlns:xlrd2="http://schemas.microsoft.com/office/spreadsheetml/2017/richdata2" ref="A2:AZ2917">
    <sortCondition ref="A1:A2917"/>
  </sortState>
  <phoneticPr fontId="8" type="noConversion"/>
  <conditionalFormatting sqref="A2:A2725">
    <cfRule type="duplicateValues" dxfId="23" priority="850"/>
  </conditionalFormatting>
  <conditionalFormatting sqref="A2874">
    <cfRule type="duplicateValues" dxfId="22" priority="851"/>
  </conditionalFormatting>
  <conditionalFormatting sqref="A2875">
    <cfRule type="duplicateValues" dxfId="21" priority="852"/>
  </conditionalFormatting>
  <conditionalFormatting sqref="A2876">
    <cfRule type="duplicateValues" dxfId="20" priority="853"/>
    <cfRule type="duplicateValues" dxfId="19" priority="854"/>
  </conditionalFormatting>
  <conditionalFormatting sqref="A2877">
    <cfRule type="duplicateValues" dxfId="18" priority="855"/>
  </conditionalFormatting>
  <conditionalFormatting sqref="A2878">
    <cfRule type="duplicateValues" dxfId="17" priority="856"/>
  </conditionalFormatting>
  <conditionalFormatting sqref="A2879">
    <cfRule type="duplicateValues" dxfId="16" priority="857"/>
  </conditionalFormatting>
  <conditionalFormatting sqref="A2880">
    <cfRule type="duplicateValues" dxfId="15" priority="869"/>
  </conditionalFormatting>
  <conditionalFormatting sqref="C2874">
    <cfRule type="duplicateValues" dxfId="14" priority="15"/>
  </conditionalFormatting>
  <conditionalFormatting sqref="C2875">
    <cfRule type="duplicateValues" dxfId="13" priority="12"/>
  </conditionalFormatting>
  <conditionalFormatting sqref="C2876">
    <cfRule type="duplicateValues" dxfId="12" priority="9"/>
  </conditionalFormatting>
  <conditionalFormatting sqref="C2877">
    <cfRule type="duplicateValues" dxfId="11" priority="8"/>
  </conditionalFormatting>
  <conditionalFormatting sqref="C2878">
    <cfRule type="duplicateValues" dxfId="10" priority="6"/>
  </conditionalFormatting>
  <conditionalFormatting sqref="C2879">
    <cfRule type="duplicateValues" dxfId="9" priority="4"/>
  </conditionalFormatting>
  <conditionalFormatting sqref="C2880">
    <cfRule type="duplicateValues" dxfId="8" priority="870"/>
  </conditionalFormatting>
  <conditionalFormatting sqref="E1671">
    <cfRule type="duplicateValues" dxfId="7" priority="18"/>
  </conditionalFormatting>
  <conditionalFormatting sqref="E1988">
    <cfRule type="duplicateValues" dxfId="6" priority="21"/>
  </conditionalFormatting>
  <conditionalFormatting sqref="E2549">
    <cfRule type="duplicateValues" dxfId="5" priority="35"/>
  </conditionalFormatting>
  <conditionalFormatting sqref="E2601">
    <cfRule type="duplicateValues" dxfId="4" priority="20"/>
  </conditionalFormatting>
  <conditionalFormatting sqref="E2602">
    <cfRule type="duplicateValues" dxfId="3" priority="19"/>
  </conditionalFormatting>
  <conditionalFormatting sqref="E2603">
    <cfRule type="duplicateValues" dxfId="2" priority="24"/>
  </conditionalFormatting>
  <conditionalFormatting sqref="E2605">
    <cfRule type="duplicateValues" dxfId="1" priority="23"/>
  </conditionalFormatting>
  <conditionalFormatting sqref="E2606">
    <cfRule type="duplicateValues" dxfId="0" priority="22"/>
  </conditionalFormatting>
  <hyperlinks>
    <hyperlink ref="AR1434" r:id="rId1" display="https://melrose.solovue.com/images/products/ZOOM/desktop/85994DS__30.jpg" xr:uid="{2C7532FB-9560-4DB6-82BD-E55790AA7C12}"/>
    <hyperlink ref="AR1432" r:id="rId2" display="https://melrose.solovue.com/images/products/ZOOM/desktop/85992.jpg" xr:uid="{265317AA-C146-4AE8-8E1E-04A3547A8A20}"/>
    <hyperlink ref="AR36" r:id="rId3" display="https://melrose.solovue.com/images/products/ZOOM/desktop/47109DS__30.jpg" xr:uid="{6ADDE157-3CF9-4A04-851B-6FD59FB859C9}"/>
    <hyperlink ref="AS36" r:id="rId4" display="https://melrose.solovue.com/images/products/ZOOM/desktop/47109.jpg" xr:uid="{8004CC15-1105-43EF-B5D2-276B712E3ECA}"/>
    <hyperlink ref="AR37" r:id="rId5" display="https://melrose.solovue.com/images/products/ZOOM/desktop/47112.jpg" xr:uid="{F6647EB9-DBBA-4F09-88B1-EEAE550938BF}"/>
    <hyperlink ref="AR38" r:id="rId6" display="https://melrose.solovue.com/images/products/ZOOM/desktop/47113.jpg" xr:uid="{03400774-9A34-42C3-87D4-6BA552D8603A}"/>
    <hyperlink ref="AS294" r:id="rId7" display="https://melrose.solovue.com/images/products/ZOOM/desktop/75575_A.jpg" xr:uid="{8F99F47F-584B-437F-A097-94C41525E9BD}"/>
    <hyperlink ref="AS293" r:id="rId8" display="https://melrose.solovue.com/images/products/ZOOM/desktop/75574_A.jpg" xr:uid="{DDFDA225-EEC6-4FDB-A06A-449964017534}"/>
    <hyperlink ref="AS291" r:id="rId9" display="https://melrose.solovue.com/images/products/ZOOM/desktop/75568_A.jpg" xr:uid="{2A1220BC-4767-4415-AD72-38A7B34DC114}"/>
    <hyperlink ref="AS290" r:id="rId10" display="https://melrose.solovue.com/images/products/ZOOM/desktop/75565_A.jpg" xr:uid="{966A3E21-C3FC-4721-85E0-4ADF47897B20}"/>
    <hyperlink ref="AS115" r:id="rId11" display="https://melrose.solovue.com/images/products/ZOOM/desktop/65231__01.jpg" xr:uid="{49C7313A-0295-4833-B8DF-FEC9EDEA3A5F}"/>
    <hyperlink ref="AT115" r:id="rId12" display="https://melrose.solovue.com/images/products/ZOOM/desktop/65231__20.jpg" xr:uid="{00FBC125-D701-4F56-9348-32EAB15767EC}"/>
    <hyperlink ref="AS131" r:id="rId13" display="https://melrose.solovue.com/images/products/ZOOM/desktop/66381__01.jpg" xr:uid="{52A4E96F-8A4B-47F0-95B0-F213F2205E96}"/>
    <hyperlink ref="AT131" r:id="rId14" display="https://melrose.solovue.com/images/products/ZOOM/desktop/66381__20.jpg" xr:uid="{314D9654-3C03-4465-B7DA-95745CD0D72A}"/>
    <hyperlink ref="AS155" r:id="rId15" display="https://melrose.solovue.com/images/products/ZOOM/desktop/68564__01.jpg" xr:uid="{BB56158D-45D2-4813-9895-0F88AAEA5BD4}"/>
    <hyperlink ref="AT155" r:id="rId16" display="https://melrose.solovue.com/images/products/ZOOM/desktop/68564__20.jpg" xr:uid="{C2D1D213-99A3-4F03-A17E-09D234330788}"/>
    <hyperlink ref="AS231" r:id="rId17" display="https://melrose.solovue.com/images/products/ZOOM/desktop/72821__01.jpg" xr:uid="{DAFE7CDC-AFB8-4C63-9D8A-08767EF3345A}"/>
    <hyperlink ref="AT231" r:id="rId18" display="https://melrose.solovue.com/images/products/ZOOM/desktop/72821__20.jpg" xr:uid="{9E81C416-067F-4AFD-A157-458F678DACF6}"/>
    <hyperlink ref="AT232" r:id="rId19" display="https://melrose.solovue.com/images/products/ZOOM/desktop/72822__20.jpg" xr:uid="{901A6449-4942-421D-9E2A-406D472BDFAC}"/>
    <hyperlink ref="AS232" r:id="rId20" display="https://melrose.solovue.com/images/products/ZOOM/desktop/72822__01.jpg" xr:uid="{133F2BAE-99E4-4E74-9AAD-20FB1A159DAA}"/>
    <hyperlink ref="AS361" r:id="rId21" display="https://melrose.solovue.com/images/products/ZOOM/desktop/78042__01.jpg" xr:uid="{94D22E1E-41DB-4F1B-BCCF-57047A889622}"/>
    <hyperlink ref="AT361" r:id="rId22" display="https://melrose.solovue.com/images/products/ZOOM/desktop/78042__20.jpg" xr:uid="{09806762-01D8-4A1A-B106-B0A1BD684821}"/>
    <hyperlink ref="AS362" r:id="rId23" display="https://melrose.solovue.com/images/products/ZOOM/desktop/78043__01.jpg" xr:uid="{E90C611B-CA4E-4E49-B210-F7FF89551166}"/>
    <hyperlink ref="AT362" r:id="rId24" display="https://melrose.solovue.com/images/products/ZOOM/desktop/78043__20.jpg" xr:uid="{4EAA2E09-81C7-4631-B5A6-D1FE029CBA01}"/>
    <hyperlink ref="AU867" r:id="rId25" display="https://melrose.solovue.com/images/products/ZOOM/desktop/83771__01.jpg" xr:uid="{4EBC4EC1-47EB-4123-BD5F-7DA9CE2C5EA7}"/>
    <hyperlink ref="AV867" r:id="rId26" display="https://melrose.solovue.com/images/products/ZOOM/desktop/83771__20.jpg" xr:uid="{80CF5655-7D0F-4171-A60A-4003481AAF4D}"/>
    <hyperlink ref="AT46" r:id="rId27" display="https://melrose.solovue.com/images/products/ZOOM/desktop/50209__01.jpg" xr:uid="{B6AF021C-6925-44FF-8ADE-C80BDAE14D0A}"/>
    <hyperlink ref="AU46" r:id="rId28" display="https://melrose.solovue.com/images/products/ZOOM/desktop/50209__20.jpg" xr:uid="{32158504-5329-4B00-B4FA-A6CE0F5ABDB4}"/>
    <hyperlink ref="AT47" r:id="rId29" display="https://melrose.solovue.com/images/products/ZOOM/desktop/50219__01.jpg" xr:uid="{1BD21297-6B5F-4A69-B421-69FE2BCAA57B}"/>
    <hyperlink ref="AU47" r:id="rId30" display="https://melrose.solovue.com/images/products/ZOOM/desktop/50219__20.jpg" xr:uid="{71D75988-A4AC-46F7-9546-A25BE8BF59FA}"/>
    <hyperlink ref="AS137" r:id="rId31" display="https://melrose.solovue.com/images/products/ZOOM/desktop/66432__01.jpg" xr:uid="{DC926CF9-A51F-4C1A-8CCA-48D3FF3931C6}"/>
    <hyperlink ref="AT137" r:id="rId32" display="https://melrose.solovue.com/images/products/ZOOM/desktop/66432__20.jpg" xr:uid="{977E2C0B-A6B5-4B51-8135-C3A2D42E736F}"/>
    <hyperlink ref="AS218" r:id="rId33" display="https://melrose.solovue.com/images/products/ZOOM/desktop/72153__01.jpg" xr:uid="{35676C81-5019-46ED-AC2A-0E3FBB790129}"/>
    <hyperlink ref="AT218" r:id="rId34" display="https://melrose.solovue.com/images/products/ZOOM/desktop/72153__20.jpg" xr:uid="{FC58A767-2686-4FAA-B235-69AA5BC2CCF7}"/>
    <hyperlink ref="AS349" r:id="rId35" display="https://melrose.solovue.com/images/products/ZOOM/desktop/77598__01.jpg" xr:uid="{034DF641-2BC5-4242-B181-5783E638BDD6}"/>
    <hyperlink ref="AT349" r:id="rId36" display="https://melrose.solovue.com/images/products/ZOOM/desktop/77598__20.jpg" xr:uid="{50FCCFD7-1704-4F47-BDDB-6EC7D0C31846}"/>
    <hyperlink ref="AS741" r:id="rId37" display="https://melrose.solovue.com/images/products/ZOOM/desktop/83164__01.jpg" xr:uid="{07925ED3-E6B7-4E0E-98E7-5D62F325434D}"/>
    <hyperlink ref="AT741" r:id="rId38" display="https://melrose.solovue.com/images/products/ZOOM/desktop/83164__20.jpg" xr:uid="{C927A9C9-A392-4C80-B94C-8B8863F793E0}"/>
    <hyperlink ref="AS71" r:id="rId39" display="https://melrose.solovue.com/images/products/ZOOM/desktop/57507__10.jpg" xr:uid="{B35F28CD-6440-4F22-B35A-8847D2E0FF76}"/>
    <hyperlink ref="AS89" r:id="rId40" display="https://melrose.solovue.com/images/products/ZOOM/desktop/60601__10.jpg" xr:uid="{AA109802-F084-469B-8A23-8B2F04B46595}"/>
    <hyperlink ref="AS91" r:id="rId41" display="https://melrose.solovue.com/images/products/ZOOM/desktop/61171__10.jpg" xr:uid="{F670C108-9BA4-471E-9B64-A0A2698B68F7}"/>
    <hyperlink ref="AS100" r:id="rId42" display="https://melrose.solovue.com/images/products/ZOOM/desktop/62758__10.jpg" xr:uid="{C8A1B924-B6F2-47B8-A953-250C3C319EB0}"/>
    <hyperlink ref="AS110" r:id="rId43" display="https://melrose.solovue.com/images/products/ZOOM/desktop/64525__10.jpg" xr:uid="{13A0ED01-C9F6-4AA6-8418-F61744EFA828}"/>
    <hyperlink ref="AT110" r:id="rId44" display="https://melrose.solovue.com/images/products/ZOOM/desktop/64525__10-2.jpg" xr:uid="{AD4A5312-DFFC-4896-B7AF-F05C41ED5E8F}"/>
    <hyperlink ref="AU114" r:id="rId45" display="https://melrose.solovue.com/images/products/ZOOM/desktop/65230__10.jpg" xr:uid="{B39446B2-FABD-48B9-A7C6-9379EFF02D27}"/>
    <hyperlink ref="AS116" r:id="rId46" display="https://melrose.solovue.com/images/products/ZOOM/desktop/65232__10.jpg" xr:uid="{DC36ECF5-7F49-4CDA-ADB2-C851FA563089}"/>
    <hyperlink ref="AS118" r:id="rId47" display="https://melrose.solovue.com/images/products/ZOOM/desktop/65385__10.jpg" xr:uid="{76FD55C1-3D4B-46F2-BA2B-48780BA1CE05}"/>
    <hyperlink ref="AS138" r:id="rId48" display="https://melrose.solovue.com/images/products/ZOOM/desktop/66454__10.jpg" xr:uid="{65413C9B-758D-4151-AF97-29ECDA7BC3AD}"/>
    <hyperlink ref="AS147" r:id="rId49" display="https://melrose.solovue.com/images/products/ZOOM/desktop/66718__10.jpg" xr:uid="{BA192991-AFFC-4D01-8A2F-55275D8FC453}"/>
    <hyperlink ref="AT220" r:id="rId50" display="https://melrose.solovue.com/images/products/ZOOM/desktop/72394__10.jpg" xr:uid="{EBD86923-CD3E-4684-AA2A-BC597D904663}"/>
    <hyperlink ref="AS225" r:id="rId51" display="https://melrose.solovue.com/images/products/ZOOM/desktop/72633__10.jpg" xr:uid="{4DD95FDB-3108-4B0A-B420-38D92A71F6E9}"/>
    <hyperlink ref="AS226" r:id="rId52" display="https://melrose.solovue.com/images/products/ZOOM/desktop/72650__10.jpg" xr:uid="{1751B939-928A-466D-9994-11F3B5EDAF3D}"/>
    <hyperlink ref="AS227" r:id="rId53" display="https://melrose.solovue.com/images/products/ZOOM/desktop/72657__10.jpg" xr:uid="{489AF9A2-8588-45C7-80D2-D5932FA86459}"/>
    <hyperlink ref="AS228" r:id="rId54" display="https://melrose.solovue.com/images/products/ZOOM/desktop/72658__10.jpg" xr:uid="{141004DD-65A4-4875-A5BE-8BF2A00283DE}"/>
    <hyperlink ref="AS245" r:id="rId55" display="https://melrose.solovue.com/images/products/ZOOM/desktop/73621__10.jpg" xr:uid="{A8C604A8-613D-49D9-97E7-35E8B6E2F7C2}"/>
    <hyperlink ref="AT245" r:id="rId56" display="https://melrose.solovue.com/images/products/ZOOM/desktop/73621__11.jpg" xr:uid="{1A6D33DA-8693-4247-BA5A-2F0C59F943B0}"/>
    <hyperlink ref="AS251" r:id="rId57" display="https://melrose.solovue.com/images/products/ZOOM/desktop/74069__10.jpg" xr:uid="{41F8579C-82AD-4463-8C2E-F42CE37748BF}"/>
    <hyperlink ref="AS272" r:id="rId58" display="https://melrose.solovue.com/images/products/ZOOM/desktop/74329__10.jpg" xr:uid="{9FFF005D-5EF2-4A36-8D7B-28863EF6606F}"/>
    <hyperlink ref="AS275" r:id="rId59" display="https://melrose.solovue.com/images/products/ZOOM/desktop/74344__10.jpg" xr:uid="{AD44D3D0-7AF1-48F0-A90E-4AC671BFCAD1}"/>
    <hyperlink ref="AS288" r:id="rId60" display="https://melrose.solovue.com/images/products/ZOOM/desktop/74585__10.jpg" xr:uid="{003AF328-78BB-479F-81DC-70C773AA5081}"/>
    <hyperlink ref="AS304" r:id="rId61" display="https://melrose.solovue.com/images/products/ZOOM/desktop/76131__10.jpg" xr:uid="{04951869-89F7-48FE-8A17-798CDA4B8AF2}"/>
    <hyperlink ref="AS317" r:id="rId62" display="https://melrose.solovue.com/images/products/ZOOM/desktop/76751__10.jpg" xr:uid="{59E5FF17-6103-4F8A-BFBE-80C215F24C17}"/>
    <hyperlink ref="AS322" r:id="rId63" display="https://melrose.solovue.com/images/products/ZOOM/desktop/76797__10.jpg" xr:uid="{C8C27501-0641-41DD-91A2-52386530CC7E}"/>
    <hyperlink ref="AT322" r:id="rId64" display="https://melrose.solovue.com/images/products/ZOOM/desktop/76797__11.jpg" xr:uid="{DE902709-B020-4F1E-A4DC-466C7EDCA278}"/>
    <hyperlink ref="AS325" r:id="rId65" display="https://melrose.solovue.com/images/products/ZOOM/desktop/76837__10.jpg" xr:uid="{89A0035B-5A70-4804-9EAE-F5FCAB4F0C7E}"/>
    <hyperlink ref="AS326" r:id="rId66" display="https://melrose.solovue.com/images/products/ZOOM/desktop/76860__10.jpg" xr:uid="{F12457BD-546E-487A-B193-C7661B4CE11D}"/>
    <hyperlink ref="AS328" r:id="rId67" display="https://melrose.solovue.com/images/products/ZOOM/desktop/76908__10.jpg" xr:uid="{C3C7BD69-0334-489C-9892-A32C8C94321E}"/>
    <hyperlink ref="AS330" r:id="rId68" display="https://melrose.solovue.com/images/products/ZOOM/desktop/76951__10.jpg" xr:uid="{2DE5CCBF-85EF-4AE5-BBAA-6B55DE02485D}"/>
    <hyperlink ref="AS333" r:id="rId69" display="https://melrose.solovue.com/images/products/ZOOM/desktop/77026__10.jpg" xr:uid="{1B1E1605-80F2-4726-9061-CF525B19B75C}"/>
    <hyperlink ref="AS334" r:id="rId70" display="https://melrose.solovue.com/images/products/ZOOM/desktop/77029__10.jpg" xr:uid="{8F42ABC1-57DE-468E-BD1C-B6FF2AA7E503}"/>
    <hyperlink ref="AS350" r:id="rId71" display="https://melrose.solovue.com/images/products/ZOOM/desktop/77608__10.jpg" xr:uid="{E615F6E4-872E-4BB1-9089-2F5B2660D0C3}"/>
    <hyperlink ref="AS97" r:id="rId72" display="https://melrose.solovue.com/images/products/ZOOM/desktop/62392__10.jpg" xr:uid="{AEB80C21-7E18-47E8-B6DC-C031CA3198F1}"/>
    <hyperlink ref="AS101" r:id="rId73" display="https://melrose.solovue.com/images/products/ZOOM/desktop/62763__10.jpg" xr:uid="{7BBB00A3-2593-477E-B4D4-6B06DB22416F}"/>
    <hyperlink ref="AU131" r:id="rId74" display="https://melrose.solovue.com/images/products/ZOOM/desktop/66381__10.jpg" xr:uid="{BC612C7B-FD1A-48A9-9E09-9B6F43C084B8}"/>
    <hyperlink ref="AS140" r:id="rId75" display="https://melrose.solovue.com/images/products/ZOOM/desktop/66494__10.jpg" xr:uid="{DA70048D-2ECD-484A-9554-E97838346D99}"/>
    <hyperlink ref="AT170" r:id="rId76" display="https://melrose.solovue.com/images/products/ZOOM/desktop/69388__10.jpg" xr:uid="{D02FB17A-815C-4533-9C1C-3DA66BE73A2F}"/>
    <hyperlink ref="AS194" r:id="rId77" display="https://melrose.solovue.com/images/products/ZOOM/desktop/70285__10.jpg" xr:uid="{AB9DA8B9-73C5-4D18-A8B6-6CA606A9FB3F}"/>
    <hyperlink ref="AS195" r:id="rId78" display="https://melrose.solovue.com/images/products/ZOOM/desktop/70286__10.jpg" xr:uid="{B2FBE12B-3F54-4912-BE84-78D1A4B86401}"/>
    <hyperlink ref="AT195" r:id="rId79" display="https://melrose.solovue.com/images/products/ZOOM/desktop/70286__11.jpg" xr:uid="{9BDAF606-512B-427B-961C-DA39FA81B642}"/>
    <hyperlink ref="AT263" r:id="rId80" display="https://melrose.solovue.com/images/products/ZOOM/desktop/74205__10.jpg" xr:uid="{98A71931-36CD-48A8-BC5E-6D12A1E2D482}"/>
    <hyperlink ref="AS267" r:id="rId81" display="https://melrose.solovue.com/images/products/ZOOM/desktop/74274__10.jpg" xr:uid="{860D36BC-40D2-4991-9D87-8756852A9B93}"/>
    <hyperlink ref="AT268" r:id="rId82" display="https://melrose.solovue.com/images/products/ZOOM/desktop/74286__10.jpg" xr:uid="{D464B3E6-4F9F-405F-9B4F-2461D38B1486}"/>
    <hyperlink ref="AU268" r:id="rId83" display="https://melrose.solovue.com/images/products/ZOOM/desktop/74286__11.jpg" xr:uid="{6942CD22-4DDA-46AB-B75C-1892D0394397}"/>
    <hyperlink ref="AT293" r:id="rId84" display="https://melrose.solovue.com/images/products/ZOOM/desktop/75574__10.jpg" xr:uid="{253882AA-9BA2-43D8-8DA1-B539248D8441}"/>
    <hyperlink ref="AT591" r:id="rId85" display="https://melrose.solovue.com/images/products/ZOOM/desktop/82018__10.jpg" xr:uid="{ED50CB37-370E-4192-90E5-53B0672B072C}"/>
    <hyperlink ref="AS596" r:id="rId86" display="https://melrose.solovue.com/images/products/ZOOM/desktop/82051__11.jpg" xr:uid="{1236791A-6A6D-4193-90EB-3820525D8A73}"/>
    <hyperlink ref="AS597" r:id="rId87" display="https://melrose.solovue.com/images/products/ZOOM/desktop/82052__20.jpg" xr:uid="{139AA74F-E2B0-4FF4-BD42-9EF09DAEA4AF}"/>
    <hyperlink ref="AS616" r:id="rId88" display="https://melrose.solovue.com/images/products/ZOOM/desktop/82139__10.jpg" xr:uid="{BE2494E4-4DA3-4A51-AEAB-31656BB48B56}"/>
    <hyperlink ref="AS629" r:id="rId89" display="https://melrose.solovue.com/images/products/ZOOM/desktop/82243__12.jpg" xr:uid="{46C4CFE0-674B-48C7-A081-26CB4DF93640}"/>
    <hyperlink ref="AS647" r:id="rId90" display="https://melrose.solovue.com/images/products/ZOOM/desktop/82379__11.jpg" xr:uid="{C09BADA7-B724-429F-80DB-C7743A15AEDE}"/>
    <hyperlink ref="AT629" r:id="rId91" display="https://melrose.solovue.com/images/products/ZOOM/desktop/82243__13.jpg" xr:uid="{3F6AF8C7-2552-4D9C-8CB8-87DE993D16F1}"/>
    <hyperlink ref="AS651" r:id="rId92" display="https://melrose.solovue.com/images/products/ZOOM/desktop/82407__10.jpg" xr:uid="{B39EA951-C1C6-423A-B353-84CB4863E3CE}"/>
    <hyperlink ref="AT651" r:id="rId93" display="https://melrose.solovue.com/images/products/ZOOM/desktop/82407__11.jpg" xr:uid="{CE668909-D115-4592-94DC-319B03EF3A5A}"/>
    <hyperlink ref="AR602" r:id="rId94" display="https://melrose.solovue.com/images/products/ZOOM/desktop/82079.jpg" xr:uid="{B7C57FF3-CCCE-453C-8558-55976BE04D9B}"/>
    <hyperlink ref="AR501" r:id="rId95" display="https://melrose.solovue.com/images/products/ZOOM/desktop/80594.jpg" xr:uid="{4E5E70F8-8DAB-465C-AF6A-32D517B20384}"/>
    <hyperlink ref="AS1784" r:id="rId96" display="https://melrose.solovue.com/images/products/ZOOM/desktop/86578__1.jpg" xr:uid="{2D3ACAC0-BA32-43A9-A462-BDD41179026E}"/>
    <hyperlink ref="AR1842" r:id="rId97" display="https://melrose.solovue.com/images/products/ZOOM/desktop/86663-86664DS.jpg" xr:uid="{5AA7E3B8-1C71-4CEA-B0CF-0BC37886AD6C}"/>
    <hyperlink ref="AS1842" r:id="rId98" display="https://melrose.solovue.com/images/products/ZOOM/desktop/86663.jpg" xr:uid="{7932E21D-882A-4A6F-A0D0-954EE233D928}"/>
    <hyperlink ref="AT1842" r:id="rId99" display="https://melrose.solovue.com/images/products/ZOOM/desktop/86664.jpg" xr:uid="{2DB4B5C2-F565-45F0-95A3-5D898D582C05}"/>
    <hyperlink ref="AR1598" r:id="rId100" display="https://melrose.solovue.com/images/products/ZOOM/desktop/86275.jpg" xr:uid="{4FEE52D4-64AD-49B6-B666-FF47B967C6E0}"/>
    <hyperlink ref="AR41" r:id="rId101" display="https://melrose.solovue.com/images/products/ZOOM/desktop/47594.jpg" xr:uid="{7664705B-BF21-45B1-94EA-8D19B6ED3CAD}"/>
    <hyperlink ref="AR2757" r:id="rId102" display="https://melrose.solovue.com/images/products/ZOOM/desktop/88620-88621DS.jpg" xr:uid="{B99906D0-037F-475B-8B48-A449B4D1C69D}"/>
    <hyperlink ref="AR2850" r:id="rId103" display="https://melrose.solovue.com/images/products/ZOOM/desktop/88870-88871DS.jpg" xr:uid="{7A248CFC-17B5-48AB-A809-C8337D48A48F}"/>
    <hyperlink ref="AR337" r:id="rId104" display="https://melrose.solovue.com/images/products/ZOOM/desktop/77109.jpg" xr:uid="{B15C2072-329A-4594-93FA-2A5E804454B9}"/>
    <hyperlink ref="AU196" r:id="rId105" display="https://melrose.solovue.com/images/products/ZOOM/desktop/70288__11.jpg" xr:uid="{A51EC920-F0FC-4FD3-865B-E04AD3C74A6D}"/>
    <hyperlink ref="AT196" r:id="rId106" display="https://melrose.solovue.com/images/products/ZOOM/desktop/70288__10.jpg" xr:uid="{83098F1E-EF0C-4756-B6F8-91B955CAF8D9}"/>
    <hyperlink ref="AR1427" r:id="rId107" xr:uid="{3612F995-BDAC-4AA0-9F9F-87671234256F}"/>
    <hyperlink ref="AS2738" r:id="rId108" xr:uid="{15DA253C-2286-4CF4-AC1C-B2295677B9FB}"/>
    <hyperlink ref="AS2739" r:id="rId109" xr:uid="{03A2EE70-7E7A-4FE8-A21E-48943AA77DFC}"/>
    <hyperlink ref="AS2740" r:id="rId110" xr:uid="{DCC49BAB-A509-46C5-89C7-8FF530012D01}"/>
    <hyperlink ref="AS2741" r:id="rId111" xr:uid="{01DF460C-4082-4A39-B7B7-658DDEC1DDF5}"/>
    <hyperlink ref="AS2742" r:id="rId112" xr:uid="{7CD5938A-03F6-444E-995B-26C789CA36C1}"/>
    <hyperlink ref="AS96" r:id="rId113" xr:uid="{FDB797CC-29D7-4981-B2B0-F02741AC8375}"/>
    <hyperlink ref="AU9" r:id="rId114" xr:uid="{C963B710-D5B8-4F73-BE83-C457515AF598}"/>
    <hyperlink ref="AU202" r:id="rId115" xr:uid="{9C9BFD3F-B6A4-4829-BC47-07632B23D9CC}"/>
    <hyperlink ref="AT202" r:id="rId116" xr:uid="{2CACCE11-9E05-47B1-BF67-4A40E2F6B0F4}"/>
    <hyperlink ref="AT271" r:id="rId117" xr:uid="{0D336C9C-06D1-499F-AB30-281BAF6CE515}"/>
    <hyperlink ref="AR13" r:id="rId118" xr:uid="{E3F0DEA3-4DBA-4FA8-8784-1BDFE803DA01}"/>
    <hyperlink ref="AR14" r:id="rId119" xr:uid="{A91064DF-33EC-4B9A-81F5-4E132CBDEE67}"/>
    <hyperlink ref="AS633" r:id="rId120" xr:uid="{324B8E34-A12D-4A7B-BFBB-A3980BE6D1C1}"/>
    <hyperlink ref="AR634" r:id="rId121" xr:uid="{ECC321B9-B2C5-4329-98B5-303304667253}"/>
    <hyperlink ref="AR633" r:id="rId122" xr:uid="{76C90876-87E9-48CB-B5EE-7148F10283B3}"/>
    <hyperlink ref="AS634" r:id="rId123" xr:uid="{C2D0D881-49C0-4E00-A2FE-3E88BEF1E11D}"/>
    <hyperlink ref="AT634" r:id="rId124" xr:uid="{20171609-7894-42FF-B72D-0CD2C022ECD7}"/>
    <hyperlink ref="AT632" r:id="rId125" xr:uid="{367FBAB7-D5EE-43A1-A5B9-C919EF9D87FD}"/>
    <hyperlink ref="AU2336" r:id="rId126" xr:uid="{0121782F-17AC-4256-8DB9-3E26888D7E45}"/>
    <hyperlink ref="AT2340" r:id="rId127" xr:uid="{5D4D3291-27B3-4F04-B8D2-BB8BD5BF9AD6}"/>
    <hyperlink ref="AT2360" r:id="rId128" xr:uid="{74F77289-AA9B-4904-BD8E-2D002DC6358F}"/>
    <hyperlink ref="AT2361" r:id="rId129" xr:uid="{F6D5A00B-AA43-4468-BC1D-CBD46DDD774F}"/>
    <hyperlink ref="AT2366" r:id="rId130" xr:uid="{26CAB01C-F9C3-473A-97DF-119378077B88}"/>
    <hyperlink ref="AT2372" r:id="rId131" xr:uid="{D3E511D5-9FA3-48E6-B5D5-D2BDC19E33D3}"/>
    <hyperlink ref="AR724" r:id="rId132" xr:uid="{E2C4EA48-75C6-4B52-85A9-352F3F5BF86C}"/>
    <hyperlink ref="AT2261" r:id="rId133" xr:uid="{4D9984FD-B843-48DB-8591-854E5789071B}"/>
    <hyperlink ref="AU2261" r:id="rId134" xr:uid="{A6321D1F-CD0B-44F6-89E1-74AECAA96A44}"/>
    <hyperlink ref="AT750" r:id="rId135" xr:uid="{BCDA6867-B6AF-4DC7-9DD3-DEBE1C8A63AC}"/>
    <hyperlink ref="AR750" r:id="rId136" xr:uid="{84AB3DFC-0904-412B-A64E-4BB50A3C0A02}"/>
    <hyperlink ref="AU1171" r:id="rId137" xr:uid="{B0A1601B-734B-47AF-99F9-018AB86B9C5E}"/>
    <hyperlink ref="AT1171" r:id="rId138" xr:uid="{8C18BFAE-7C84-4E9B-82C6-51FED6BED599}"/>
    <hyperlink ref="AT2765" r:id="rId139" xr:uid="{BBC259CD-D11F-48CD-8A42-047F603FB08B}"/>
    <hyperlink ref="AU2765" r:id="rId140" xr:uid="{8D76D479-6019-4A58-BE41-64F2D97C382B}"/>
    <hyperlink ref="AV2765" r:id="rId141" xr:uid="{1F7D7F5B-283B-4700-ABDD-C94C41881C26}"/>
    <hyperlink ref="AU254" r:id="rId142" xr:uid="{254FCE59-95A2-43D8-A4ED-A69451ACC4AB}"/>
    <hyperlink ref="AT254" r:id="rId143" xr:uid="{DE89E83C-F8BB-416B-BA3D-D0EA82B77E5F}"/>
    <hyperlink ref="AT1340" r:id="rId144" xr:uid="{564BF56D-86EC-42D6-996B-4E909592CECD}"/>
    <hyperlink ref="AS1340" r:id="rId145" xr:uid="{DBF00DC2-F799-4DFB-B335-3F281F109096}"/>
    <hyperlink ref="AV1651" r:id="rId146" xr:uid="{C6D81644-8B78-40C9-AB54-3B75B6E6F324}"/>
    <hyperlink ref="AV2108" r:id="rId147" xr:uid="{BAE9227D-3AFD-4161-A7F1-FC0A5F7BBDE6}"/>
    <hyperlink ref="AS2205" r:id="rId148" xr:uid="{AA74BC0A-6C3E-4C1D-9F85-586E1A4F5BAA}"/>
  </hyperlinks>
  <pageMargins left="0.7" right="0.7" top="0.75" bottom="0.75" header="0.3" footer="0.3"/>
  <pageSetup orientation="portrait" r:id="rId14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Active Dropship Items</vt:lpstr>
      <vt:lpstr>Dropship_Template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Walker</dc:creator>
  <cp:lastModifiedBy>Hannah Riney</cp:lastModifiedBy>
  <dcterms:created xsi:type="dcterms:W3CDTF">2019-08-09T13:55:31Z</dcterms:created>
  <dcterms:modified xsi:type="dcterms:W3CDTF">2024-06-03T14:53:54Z</dcterms:modified>
</cp:coreProperties>
</file>